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queryTables/queryTable2.xml" ContentType="application/vnd.openxmlformats-officedocument.spreadsheetml.queryTable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queryTables/queryTable3.xml" ContentType="application/vnd.openxmlformats-officedocument.spreadsheetml.queryTable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queryTables/queryTable4.xml" ContentType="application/vnd.openxmlformats-officedocument.spreadsheetml.queryTab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7830"/>
  <workbookPr filterPrivacy="1" defaultThemeVersion="124226"/>
  <bookViews>
    <workbookView xWindow="0" yWindow="0" windowWidth="28800" windowHeight="12210" activeTab="3"/>
  </bookViews>
  <sheets>
    <sheet name="Sheet1" sheetId="1" r:id="rId1"/>
    <sheet name="Sheet2" sheetId="2" r:id="rId2"/>
    <sheet name="Sheet3" sheetId="3" r:id="rId3"/>
    <sheet name="Sheet4" sheetId="5" r:id="rId4"/>
    <sheet name="Sheet5" sheetId="6" r:id="rId5"/>
  </sheets>
  <definedNames>
    <definedName name="_xlnm._FilterDatabase" localSheetId="2" hidden="1">Sheet3!$A$1:$G$1802</definedName>
    <definedName name="_xlnm._FilterDatabase" localSheetId="3" hidden="1">Sheet4!$E$1:$E$1321</definedName>
    <definedName name="_xlnm._FilterDatabase" localSheetId="4" hidden="1">Sheet5!$A$1:$G$119</definedName>
    <definedName name="laser_mount_data_1" localSheetId="0">Sheet1!$A$3:$J$2882</definedName>
    <definedName name="laser_mount_data2" localSheetId="1">Sheet2!$A$2:$G$3362</definedName>
    <definedName name="laser_mount_data3" localSheetId="2">Sheet3!$A$2:$G$1802</definedName>
    <definedName name="laser_mount_data3" localSheetId="3">Sheet4!$A$2:$G$1081</definedName>
  </definedNames>
  <calcPr calcId="171027"/>
</workbook>
</file>

<file path=xl/calcChain.xml><?xml version="1.0" encoding="utf-8"?>
<calcChain xmlns="http://schemas.openxmlformats.org/spreadsheetml/2006/main">
  <c r="J107" i="5" l="1"/>
  <c r="R107" i="5"/>
  <c r="I107" i="5" s="1"/>
  <c r="R3" i="5"/>
  <c r="K3" i="5" s="1"/>
  <c r="R1081" i="5"/>
  <c r="M1081" i="5" s="1"/>
  <c r="R1080" i="5"/>
  <c r="M1080" i="5" s="1"/>
  <c r="R1079" i="5"/>
  <c r="O1079" i="5" s="1"/>
  <c r="R1078" i="5"/>
  <c r="O1078" i="5" s="1"/>
  <c r="R1077" i="5"/>
  <c r="M1077" i="5" s="1"/>
  <c r="R1076" i="5"/>
  <c r="M1076" i="5" s="1"/>
  <c r="R1075" i="5"/>
  <c r="O1075" i="5" s="1"/>
  <c r="R1074" i="5"/>
  <c r="O1074" i="5" s="1"/>
  <c r="R1073" i="5"/>
  <c r="M1073" i="5" s="1"/>
  <c r="R1072" i="5"/>
  <c r="M1072" i="5" s="1"/>
  <c r="R1071" i="5"/>
  <c r="O1071" i="5" s="1"/>
  <c r="R1070" i="5"/>
  <c r="O1070" i="5" s="1"/>
  <c r="R1069" i="5"/>
  <c r="M1069" i="5" s="1"/>
  <c r="R1068" i="5"/>
  <c r="M1068" i="5" s="1"/>
  <c r="R1067" i="5"/>
  <c r="O1067" i="5" s="1"/>
  <c r="R1066" i="5"/>
  <c r="O1066" i="5" s="1"/>
  <c r="R1065" i="5"/>
  <c r="M1065" i="5" s="1"/>
  <c r="R1064" i="5"/>
  <c r="M1064" i="5" s="1"/>
  <c r="R1063" i="5"/>
  <c r="O1063" i="5" s="1"/>
  <c r="R1062" i="5"/>
  <c r="O1062" i="5" s="1"/>
  <c r="R1061" i="5"/>
  <c r="M1061" i="5" s="1"/>
  <c r="R1060" i="5"/>
  <c r="M1060" i="5" s="1"/>
  <c r="R1059" i="5"/>
  <c r="O1059" i="5" s="1"/>
  <c r="R1058" i="5"/>
  <c r="O1058" i="5" s="1"/>
  <c r="R1057" i="5"/>
  <c r="M1057" i="5" s="1"/>
  <c r="R1056" i="5"/>
  <c r="M1056" i="5" s="1"/>
  <c r="R1055" i="5"/>
  <c r="O1055" i="5" s="1"/>
  <c r="R1054" i="5"/>
  <c r="O1054" i="5" s="1"/>
  <c r="R1053" i="5"/>
  <c r="M1053" i="5" s="1"/>
  <c r="R1052" i="5"/>
  <c r="M1052" i="5" s="1"/>
  <c r="R1051" i="5"/>
  <c r="O1051" i="5" s="1"/>
  <c r="R1050" i="5"/>
  <c r="O1050" i="5" s="1"/>
  <c r="R1049" i="5"/>
  <c r="M1049" i="5" s="1"/>
  <c r="R1048" i="5"/>
  <c r="M1048" i="5" s="1"/>
  <c r="R1047" i="5"/>
  <c r="O1047" i="5" s="1"/>
  <c r="R1046" i="5"/>
  <c r="O1046" i="5" s="1"/>
  <c r="R1045" i="5"/>
  <c r="M1045" i="5" s="1"/>
  <c r="R1044" i="5"/>
  <c r="M1044" i="5" s="1"/>
  <c r="R1043" i="5"/>
  <c r="O1043" i="5" s="1"/>
  <c r="R1042" i="5"/>
  <c r="O1042" i="5" s="1"/>
  <c r="R1041" i="5"/>
  <c r="M1041" i="5" s="1"/>
  <c r="R1040" i="5"/>
  <c r="M1040" i="5" s="1"/>
  <c r="R1039" i="5"/>
  <c r="O1039" i="5" s="1"/>
  <c r="R1038" i="5"/>
  <c r="O1038" i="5" s="1"/>
  <c r="R1037" i="5"/>
  <c r="M1037" i="5" s="1"/>
  <c r="R1036" i="5"/>
  <c r="M1036" i="5" s="1"/>
  <c r="R1035" i="5"/>
  <c r="O1035" i="5" s="1"/>
  <c r="R1034" i="5"/>
  <c r="O1034" i="5" s="1"/>
  <c r="R1033" i="5"/>
  <c r="M1033" i="5" s="1"/>
  <c r="R1032" i="5"/>
  <c r="M1032" i="5" s="1"/>
  <c r="R1031" i="5"/>
  <c r="O1031" i="5" s="1"/>
  <c r="R1030" i="5"/>
  <c r="O1030" i="5" s="1"/>
  <c r="R1029" i="5"/>
  <c r="M1029" i="5" s="1"/>
  <c r="R1028" i="5"/>
  <c r="M1028" i="5" s="1"/>
  <c r="R1027" i="5"/>
  <c r="O1027" i="5" s="1"/>
  <c r="R1026" i="5"/>
  <c r="O1026" i="5" s="1"/>
  <c r="R1025" i="5"/>
  <c r="M1025" i="5" s="1"/>
  <c r="R1024" i="5"/>
  <c r="M1024" i="5" s="1"/>
  <c r="R1023" i="5"/>
  <c r="O1023" i="5" s="1"/>
  <c r="R1022" i="5"/>
  <c r="O1022" i="5" s="1"/>
  <c r="R1021" i="5"/>
  <c r="M1021" i="5" s="1"/>
  <c r="R1020" i="5"/>
  <c r="M1020" i="5" s="1"/>
  <c r="R1019" i="5"/>
  <c r="O1019" i="5" s="1"/>
  <c r="R1018" i="5"/>
  <c r="O1018" i="5" s="1"/>
  <c r="R1017" i="5"/>
  <c r="M1017" i="5" s="1"/>
  <c r="R1016" i="5"/>
  <c r="M1016" i="5" s="1"/>
  <c r="R1015" i="5"/>
  <c r="O1015" i="5" s="1"/>
  <c r="R1014" i="5"/>
  <c r="O1014" i="5" s="1"/>
  <c r="R1013" i="5"/>
  <c r="M1013" i="5" s="1"/>
  <c r="R1012" i="5"/>
  <c r="M1012" i="5" s="1"/>
  <c r="R1011" i="5"/>
  <c r="O1011" i="5" s="1"/>
  <c r="R1010" i="5"/>
  <c r="O1010" i="5" s="1"/>
  <c r="R1009" i="5"/>
  <c r="M1009" i="5" s="1"/>
  <c r="R1008" i="5"/>
  <c r="M1008" i="5" s="1"/>
  <c r="R1007" i="5"/>
  <c r="O1007" i="5" s="1"/>
  <c r="R1006" i="5"/>
  <c r="O1006" i="5" s="1"/>
  <c r="R1005" i="5"/>
  <c r="M1005" i="5" s="1"/>
  <c r="R1004" i="5"/>
  <c r="M1004" i="5" s="1"/>
  <c r="R1003" i="5"/>
  <c r="O1003" i="5" s="1"/>
  <c r="R1002" i="5"/>
  <c r="O1002" i="5" s="1"/>
  <c r="R1001" i="5"/>
  <c r="M1001" i="5" s="1"/>
  <c r="R1000" i="5"/>
  <c r="M1000" i="5" s="1"/>
  <c r="R999" i="5"/>
  <c r="O999" i="5" s="1"/>
  <c r="R998" i="5"/>
  <c r="O998" i="5" s="1"/>
  <c r="R997" i="5"/>
  <c r="M997" i="5" s="1"/>
  <c r="R996" i="5"/>
  <c r="M996" i="5" s="1"/>
  <c r="R995" i="5"/>
  <c r="O995" i="5" s="1"/>
  <c r="R994" i="5"/>
  <c r="O994" i="5" s="1"/>
  <c r="R993" i="5"/>
  <c r="M993" i="5" s="1"/>
  <c r="R992" i="5"/>
  <c r="M992" i="5" s="1"/>
  <c r="R991" i="5"/>
  <c r="M991" i="5" s="1"/>
  <c r="R990" i="5"/>
  <c r="M990" i="5" s="1"/>
  <c r="R989" i="5"/>
  <c r="M989" i="5" s="1"/>
  <c r="R988" i="5"/>
  <c r="M988" i="5" s="1"/>
  <c r="R987" i="5"/>
  <c r="M987" i="5" s="1"/>
  <c r="R986" i="5"/>
  <c r="M986" i="5" s="1"/>
  <c r="R985" i="5"/>
  <c r="M985" i="5" s="1"/>
  <c r="R984" i="5"/>
  <c r="M984" i="5" s="1"/>
  <c r="R983" i="5"/>
  <c r="M983" i="5" s="1"/>
  <c r="R982" i="5"/>
  <c r="M982" i="5" s="1"/>
  <c r="R981" i="5"/>
  <c r="M981" i="5" s="1"/>
  <c r="R980" i="5"/>
  <c r="M980" i="5" s="1"/>
  <c r="R979" i="5"/>
  <c r="M979" i="5" s="1"/>
  <c r="R978" i="5"/>
  <c r="M978" i="5" s="1"/>
  <c r="R977" i="5"/>
  <c r="M977" i="5" s="1"/>
  <c r="R976" i="5"/>
  <c r="M976" i="5" s="1"/>
  <c r="R975" i="5"/>
  <c r="M975" i="5" s="1"/>
  <c r="R974" i="5"/>
  <c r="M974" i="5" s="1"/>
  <c r="R973" i="5"/>
  <c r="M973" i="5" s="1"/>
  <c r="R972" i="5"/>
  <c r="M972" i="5" s="1"/>
  <c r="R971" i="5"/>
  <c r="M971" i="5" s="1"/>
  <c r="R970" i="5"/>
  <c r="M970" i="5" s="1"/>
  <c r="R969" i="5"/>
  <c r="M969" i="5" s="1"/>
  <c r="R968" i="5"/>
  <c r="M968" i="5" s="1"/>
  <c r="R967" i="5"/>
  <c r="M967" i="5" s="1"/>
  <c r="R966" i="5"/>
  <c r="M966" i="5" s="1"/>
  <c r="R965" i="5"/>
  <c r="M965" i="5" s="1"/>
  <c r="R964" i="5"/>
  <c r="M964" i="5" s="1"/>
  <c r="R963" i="5"/>
  <c r="M963" i="5" s="1"/>
  <c r="R962" i="5"/>
  <c r="M962" i="5" s="1"/>
  <c r="R961" i="5"/>
  <c r="M961" i="5" s="1"/>
  <c r="R960" i="5"/>
  <c r="M960" i="5" s="1"/>
  <c r="R959" i="5"/>
  <c r="M959" i="5" s="1"/>
  <c r="R958" i="5"/>
  <c r="M958" i="5" s="1"/>
  <c r="R957" i="5"/>
  <c r="M957" i="5" s="1"/>
  <c r="R956" i="5"/>
  <c r="M956" i="5" s="1"/>
  <c r="R955" i="5"/>
  <c r="M955" i="5" s="1"/>
  <c r="R954" i="5"/>
  <c r="M954" i="5" s="1"/>
  <c r="R953" i="5"/>
  <c r="M953" i="5" s="1"/>
  <c r="R952" i="5"/>
  <c r="M952" i="5" s="1"/>
  <c r="R951" i="5"/>
  <c r="M951" i="5" s="1"/>
  <c r="R950" i="5"/>
  <c r="M950" i="5" s="1"/>
  <c r="R949" i="5"/>
  <c r="M949" i="5" s="1"/>
  <c r="R948" i="5"/>
  <c r="M948" i="5" s="1"/>
  <c r="R947" i="5"/>
  <c r="M947" i="5" s="1"/>
  <c r="R946" i="5"/>
  <c r="M946" i="5" s="1"/>
  <c r="R945" i="5"/>
  <c r="M945" i="5" s="1"/>
  <c r="R944" i="5"/>
  <c r="M944" i="5" s="1"/>
  <c r="R943" i="5"/>
  <c r="M943" i="5" s="1"/>
  <c r="R942" i="5"/>
  <c r="M942" i="5" s="1"/>
  <c r="R941" i="5"/>
  <c r="M941" i="5" s="1"/>
  <c r="R940" i="5"/>
  <c r="M940" i="5" s="1"/>
  <c r="R939" i="5"/>
  <c r="M939" i="5" s="1"/>
  <c r="R938" i="5"/>
  <c r="M938" i="5" s="1"/>
  <c r="R937" i="5"/>
  <c r="M937" i="5" s="1"/>
  <c r="R936" i="5"/>
  <c r="M936" i="5" s="1"/>
  <c r="R935" i="5"/>
  <c r="M935" i="5" s="1"/>
  <c r="R934" i="5"/>
  <c r="M934" i="5" s="1"/>
  <c r="R933" i="5"/>
  <c r="M933" i="5" s="1"/>
  <c r="R932" i="5"/>
  <c r="M932" i="5" s="1"/>
  <c r="R931" i="5"/>
  <c r="M931" i="5" s="1"/>
  <c r="R930" i="5"/>
  <c r="M930" i="5" s="1"/>
  <c r="R929" i="5"/>
  <c r="M929" i="5" s="1"/>
  <c r="R928" i="5"/>
  <c r="M928" i="5" s="1"/>
  <c r="R927" i="5"/>
  <c r="M927" i="5" s="1"/>
  <c r="R926" i="5"/>
  <c r="K926" i="5" s="1"/>
  <c r="R925" i="5"/>
  <c r="J925" i="5" s="1"/>
  <c r="R924" i="5"/>
  <c r="R923" i="5"/>
  <c r="J923" i="5" s="1"/>
  <c r="R922" i="5"/>
  <c r="K922" i="5" s="1"/>
  <c r="R921" i="5"/>
  <c r="K921" i="5" s="1"/>
  <c r="R920" i="5"/>
  <c r="O920" i="5" s="1"/>
  <c r="R919" i="5"/>
  <c r="O919" i="5" s="1"/>
  <c r="R918" i="5"/>
  <c r="K918" i="5" s="1"/>
  <c r="R917" i="5"/>
  <c r="J917" i="5" s="1"/>
  <c r="R916" i="5"/>
  <c r="R915" i="5"/>
  <c r="J915" i="5" s="1"/>
  <c r="R914" i="5"/>
  <c r="R913" i="5"/>
  <c r="K913" i="5" s="1"/>
  <c r="R912" i="5"/>
  <c r="R911" i="5"/>
  <c r="O911" i="5" s="1"/>
  <c r="R910" i="5"/>
  <c r="R909" i="5"/>
  <c r="J909" i="5" s="1"/>
  <c r="R908" i="5"/>
  <c r="K908" i="5" s="1"/>
  <c r="R907" i="5"/>
  <c r="J907" i="5" s="1"/>
  <c r="R906" i="5"/>
  <c r="R905" i="5"/>
  <c r="K905" i="5" s="1"/>
  <c r="R904" i="5"/>
  <c r="R903" i="5"/>
  <c r="O903" i="5" s="1"/>
  <c r="R902" i="5"/>
  <c r="R901" i="5"/>
  <c r="K901" i="5" s="1"/>
  <c r="R900" i="5"/>
  <c r="R899" i="5"/>
  <c r="K899" i="5" s="1"/>
  <c r="R898" i="5"/>
  <c r="K898" i="5" s="1"/>
  <c r="R897" i="5"/>
  <c r="O897" i="5" s="1"/>
  <c r="R896" i="5"/>
  <c r="R895" i="5"/>
  <c r="O895" i="5" s="1"/>
  <c r="R894" i="5"/>
  <c r="R893" i="5"/>
  <c r="K893" i="5" s="1"/>
  <c r="R892" i="5"/>
  <c r="R891" i="5"/>
  <c r="K891" i="5" s="1"/>
  <c r="R890" i="5"/>
  <c r="K890" i="5" s="1"/>
  <c r="R889" i="5"/>
  <c r="R888" i="5"/>
  <c r="R887" i="5"/>
  <c r="O887" i="5" s="1"/>
  <c r="R886" i="5"/>
  <c r="R885" i="5"/>
  <c r="K885" i="5" s="1"/>
  <c r="R884" i="5"/>
  <c r="R883" i="5"/>
  <c r="K883" i="5" s="1"/>
  <c r="R882" i="5"/>
  <c r="K882" i="5" s="1"/>
  <c r="R881" i="5"/>
  <c r="R880" i="5"/>
  <c r="R879" i="5"/>
  <c r="O879" i="5" s="1"/>
  <c r="R878" i="5"/>
  <c r="R877" i="5"/>
  <c r="R876" i="5"/>
  <c r="R875" i="5"/>
  <c r="K875" i="5" s="1"/>
  <c r="R874" i="5"/>
  <c r="K874" i="5" s="1"/>
  <c r="R873" i="5"/>
  <c r="R872" i="5"/>
  <c r="R871" i="5"/>
  <c r="O871" i="5" s="1"/>
  <c r="R870" i="5"/>
  <c r="R869" i="5"/>
  <c r="R868" i="5"/>
  <c r="O868" i="5" s="1"/>
  <c r="R867" i="5"/>
  <c r="K867" i="5" s="1"/>
  <c r="R866" i="5"/>
  <c r="K866" i="5" s="1"/>
  <c r="R865" i="5"/>
  <c r="R864" i="5"/>
  <c r="R863" i="5"/>
  <c r="O863" i="5" s="1"/>
  <c r="R862" i="5"/>
  <c r="R861" i="5"/>
  <c r="K861" i="5" s="1"/>
  <c r="R860" i="5"/>
  <c r="R859" i="5"/>
  <c r="K859" i="5" s="1"/>
  <c r="R858" i="5"/>
  <c r="K858" i="5" s="1"/>
  <c r="R857" i="5"/>
  <c r="R856" i="5"/>
  <c r="R855" i="5"/>
  <c r="O855" i="5" s="1"/>
  <c r="R854" i="5"/>
  <c r="R853" i="5"/>
  <c r="K853" i="5" s="1"/>
  <c r="R852" i="5"/>
  <c r="R851" i="5"/>
  <c r="K851" i="5" s="1"/>
  <c r="R850" i="5"/>
  <c r="K850" i="5" s="1"/>
  <c r="R849" i="5"/>
  <c r="R848" i="5"/>
  <c r="R847" i="5"/>
  <c r="O847" i="5" s="1"/>
  <c r="R846" i="5"/>
  <c r="R845" i="5"/>
  <c r="K845" i="5" s="1"/>
  <c r="R844" i="5"/>
  <c r="R843" i="5"/>
  <c r="K843" i="5" s="1"/>
  <c r="R842" i="5"/>
  <c r="K842" i="5" s="1"/>
  <c r="R841" i="5"/>
  <c r="R840" i="5"/>
  <c r="R839" i="5"/>
  <c r="O839" i="5" s="1"/>
  <c r="R838" i="5"/>
  <c r="R837" i="5"/>
  <c r="K837" i="5" s="1"/>
  <c r="R836" i="5"/>
  <c r="R835" i="5"/>
  <c r="K835" i="5" s="1"/>
  <c r="R834" i="5"/>
  <c r="K834" i="5" s="1"/>
  <c r="R833" i="5"/>
  <c r="R832" i="5"/>
  <c r="R831" i="5"/>
  <c r="O831" i="5" s="1"/>
  <c r="R830" i="5"/>
  <c r="R829" i="5"/>
  <c r="K829" i="5" s="1"/>
  <c r="R828" i="5"/>
  <c r="O828" i="5" s="1"/>
  <c r="R827" i="5"/>
  <c r="K827" i="5" s="1"/>
  <c r="R826" i="5"/>
  <c r="K826" i="5" s="1"/>
  <c r="R825" i="5"/>
  <c r="R824" i="5"/>
  <c r="R823" i="5"/>
  <c r="O823" i="5" s="1"/>
  <c r="R822" i="5"/>
  <c r="R821" i="5"/>
  <c r="K821" i="5" s="1"/>
  <c r="R820" i="5"/>
  <c r="R819" i="5"/>
  <c r="K819" i="5" s="1"/>
  <c r="R818" i="5"/>
  <c r="K818" i="5" s="1"/>
  <c r="R817" i="5"/>
  <c r="R816" i="5"/>
  <c r="R815" i="5"/>
  <c r="O815" i="5" s="1"/>
  <c r="R814" i="5"/>
  <c r="R813" i="5"/>
  <c r="O813" i="5" s="1"/>
  <c r="R812" i="5"/>
  <c r="R811" i="5"/>
  <c r="R810" i="5"/>
  <c r="R809" i="5"/>
  <c r="R808" i="5"/>
  <c r="R807" i="5"/>
  <c r="R806" i="5"/>
  <c r="R805" i="5"/>
  <c r="R804" i="5"/>
  <c r="R803" i="5"/>
  <c r="R802" i="5"/>
  <c r="R801" i="5"/>
  <c r="R800" i="5"/>
  <c r="R799" i="5"/>
  <c r="R798" i="5"/>
  <c r="R797" i="5"/>
  <c r="R796" i="5"/>
  <c r="R795" i="5"/>
  <c r="R794" i="5"/>
  <c r="R793" i="5"/>
  <c r="R792" i="5"/>
  <c r="R791" i="5"/>
  <c r="R790" i="5"/>
  <c r="R789" i="5"/>
  <c r="R788" i="5"/>
  <c r="R787" i="5"/>
  <c r="R786" i="5"/>
  <c r="R785" i="5"/>
  <c r="R784" i="5"/>
  <c r="R783" i="5"/>
  <c r="R782" i="5"/>
  <c r="R781" i="5"/>
  <c r="R780" i="5"/>
  <c r="R779" i="5"/>
  <c r="R778" i="5"/>
  <c r="R777" i="5"/>
  <c r="R776" i="5"/>
  <c r="R775" i="5"/>
  <c r="R774" i="5"/>
  <c r="R773" i="5"/>
  <c r="R772" i="5"/>
  <c r="R771" i="5"/>
  <c r="R770" i="5"/>
  <c r="R769" i="5"/>
  <c r="R768" i="5"/>
  <c r="R767" i="5"/>
  <c r="R766" i="5"/>
  <c r="R765" i="5"/>
  <c r="R764" i="5"/>
  <c r="R763" i="5"/>
  <c r="R762" i="5"/>
  <c r="R761" i="5"/>
  <c r="R760" i="5"/>
  <c r="R759" i="5"/>
  <c r="R758" i="5"/>
  <c r="R757" i="5"/>
  <c r="R756" i="5"/>
  <c r="R755" i="5"/>
  <c r="R754" i="5"/>
  <c r="R753" i="5"/>
  <c r="R752" i="5"/>
  <c r="R751" i="5"/>
  <c r="R750" i="5"/>
  <c r="R749" i="5"/>
  <c r="R748" i="5"/>
  <c r="R747" i="5"/>
  <c r="R746" i="5"/>
  <c r="R745" i="5"/>
  <c r="R744" i="5"/>
  <c r="R743" i="5"/>
  <c r="R742" i="5"/>
  <c r="R741" i="5"/>
  <c r="R740" i="5"/>
  <c r="R739" i="5"/>
  <c r="R738" i="5"/>
  <c r="R737" i="5"/>
  <c r="R736" i="5"/>
  <c r="R735" i="5"/>
  <c r="R734" i="5"/>
  <c r="R733" i="5"/>
  <c r="R732" i="5"/>
  <c r="R731" i="5"/>
  <c r="R730" i="5"/>
  <c r="R729" i="5"/>
  <c r="R728" i="5"/>
  <c r="R727" i="5"/>
  <c r="R726" i="5"/>
  <c r="R725" i="5"/>
  <c r="R724" i="5"/>
  <c r="R723" i="5"/>
  <c r="R722" i="5"/>
  <c r="R721" i="5"/>
  <c r="R720" i="5"/>
  <c r="R719" i="5"/>
  <c r="R718" i="5"/>
  <c r="R717" i="5"/>
  <c r="R716" i="5"/>
  <c r="R715" i="5"/>
  <c r="R714" i="5"/>
  <c r="R713" i="5"/>
  <c r="R712" i="5"/>
  <c r="R711" i="5"/>
  <c r="R710" i="5"/>
  <c r="R709" i="5"/>
  <c r="R708" i="5"/>
  <c r="R707" i="5"/>
  <c r="R706" i="5"/>
  <c r="R705" i="5"/>
  <c r="R704" i="5"/>
  <c r="R703" i="5"/>
  <c r="R702" i="5"/>
  <c r="R701" i="5"/>
  <c r="R700" i="5"/>
  <c r="R699" i="5"/>
  <c r="R698" i="5"/>
  <c r="R697" i="5"/>
  <c r="R696" i="5"/>
  <c r="R695" i="5"/>
  <c r="R694" i="5"/>
  <c r="R693" i="5"/>
  <c r="R692" i="5"/>
  <c r="R691" i="5"/>
  <c r="R690" i="5"/>
  <c r="R689" i="5"/>
  <c r="R688" i="5"/>
  <c r="R687" i="5"/>
  <c r="R686" i="5"/>
  <c r="R685" i="5"/>
  <c r="R684" i="5"/>
  <c r="R683" i="5"/>
  <c r="R682" i="5"/>
  <c r="R681" i="5"/>
  <c r="R680" i="5"/>
  <c r="R679" i="5"/>
  <c r="R678" i="5"/>
  <c r="R677" i="5"/>
  <c r="R676" i="5"/>
  <c r="R675" i="5"/>
  <c r="R674" i="5"/>
  <c r="R673" i="5"/>
  <c r="R672" i="5"/>
  <c r="R671" i="5"/>
  <c r="R670" i="5"/>
  <c r="R669" i="5"/>
  <c r="R668" i="5"/>
  <c r="R667" i="5"/>
  <c r="R666" i="5"/>
  <c r="R665" i="5"/>
  <c r="R664" i="5"/>
  <c r="R663" i="5"/>
  <c r="R662" i="5"/>
  <c r="R661" i="5"/>
  <c r="R660" i="5"/>
  <c r="R659" i="5"/>
  <c r="R658" i="5"/>
  <c r="R657" i="5"/>
  <c r="R656" i="5"/>
  <c r="R655" i="5"/>
  <c r="R654" i="5"/>
  <c r="R653" i="5"/>
  <c r="R652" i="5"/>
  <c r="R651" i="5"/>
  <c r="R650" i="5"/>
  <c r="R649" i="5"/>
  <c r="R648" i="5"/>
  <c r="R647" i="5"/>
  <c r="R646" i="5"/>
  <c r="R645" i="5"/>
  <c r="R644" i="5"/>
  <c r="R643" i="5"/>
  <c r="R642" i="5"/>
  <c r="R641" i="5"/>
  <c r="R640" i="5"/>
  <c r="R639" i="5"/>
  <c r="R638" i="5"/>
  <c r="R637" i="5"/>
  <c r="R636" i="5"/>
  <c r="R635" i="5"/>
  <c r="R634" i="5"/>
  <c r="R633" i="5"/>
  <c r="R632" i="5"/>
  <c r="R631" i="5"/>
  <c r="R630" i="5"/>
  <c r="R629" i="5"/>
  <c r="R628" i="5"/>
  <c r="R627" i="5"/>
  <c r="R626" i="5"/>
  <c r="R625" i="5"/>
  <c r="R624" i="5"/>
  <c r="R623" i="5"/>
  <c r="R622" i="5"/>
  <c r="R621" i="5"/>
  <c r="R620" i="5"/>
  <c r="R619" i="5"/>
  <c r="R618" i="5"/>
  <c r="R617" i="5"/>
  <c r="R616" i="5"/>
  <c r="R615" i="5"/>
  <c r="R614" i="5"/>
  <c r="R613" i="5"/>
  <c r="R612" i="5"/>
  <c r="R611" i="5"/>
  <c r="R610" i="5"/>
  <c r="R609" i="5"/>
  <c r="R608" i="5"/>
  <c r="R607" i="5"/>
  <c r="R606" i="5"/>
  <c r="R605" i="5"/>
  <c r="R604" i="5"/>
  <c r="R603" i="5"/>
  <c r="R602" i="5"/>
  <c r="R601" i="5"/>
  <c r="R600" i="5"/>
  <c r="R599" i="5"/>
  <c r="R598" i="5"/>
  <c r="R597" i="5"/>
  <c r="R596" i="5"/>
  <c r="R595" i="5"/>
  <c r="R594" i="5"/>
  <c r="R593" i="5"/>
  <c r="R592" i="5"/>
  <c r="R591" i="5"/>
  <c r="R590" i="5"/>
  <c r="R589" i="5"/>
  <c r="R588" i="5"/>
  <c r="R587" i="5"/>
  <c r="R586" i="5"/>
  <c r="R585" i="5"/>
  <c r="R584" i="5"/>
  <c r="R583" i="5"/>
  <c r="R582" i="5"/>
  <c r="R581" i="5"/>
  <c r="R580" i="5"/>
  <c r="R579" i="5"/>
  <c r="R578" i="5"/>
  <c r="R577" i="5"/>
  <c r="R576" i="5"/>
  <c r="R575" i="5"/>
  <c r="R574" i="5"/>
  <c r="R573" i="5"/>
  <c r="R572" i="5"/>
  <c r="R571" i="5"/>
  <c r="R570" i="5"/>
  <c r="R569" i="5"/>
  <c r="R568" i="5"/>
  <c r="R567" i="5"/>
  <c r="R566" i="5"/>
  <c r="R565" i="5"/>
  <c r="R564" i="5"/>
  <c r="R563" i="5"/>
  <c r="R562" i="5"/>
  <c r="R561" i="5"/>
  <c r="R560" i="5"/>
  <c r="R559" i="5"/>
  <c r="R558" i="5"/>
  <c r="R557" i="5"/>
  <c r="R556" i="5"/>
  <c r="R555" i="5"/>
  <c r="R554" i="5"/>
  <c r="R553" i="5"/>
  <c r="R552" i="5"/>
  <c r="R551" i="5"/>
  <c r="R550" i="5"/>
  <c r="R549" i="5"/>
  <c r="R548" i="5"/>
  <c r="R547" i="5"/>
  <c r="R546" i="5"/>
  <c r="R545" i="5"/>
  <c r="R544" i="5"/>
  <c r="R543" i="5"/>
  <c r="R542" i="5"/>
  <c r="R541" i="5"/>
  <c r="R540" i="5"/>
  <c r="R539" i="5"/>
  <c r="R538" i="5"/>
  <c r="R537" i="5"/>
  <c r="R536" i="5"/>
  <c r="R535" i="5"/>
  <c r="R534" i="5"/>
  <c r="R533" i="5"/>
  <c r="R532" i="5"/>
  <c r="R531" i="5"/>
  <c r="R530" i="5"/>
  <c r="R529" i="5"/>
  <c r="R528" i="5"/>
  <c r="R527" i="5"/>
  <c r="R526" i="5"/>
  <c r="R525" i="5"/>
  <c r="R524" i="5"/>
  <c r="R523" i="5"/>
  <c r="R522" i="5"/>
  <c r="R521" i="5"/>
  <c r="R520" i="5"/>
  <c r="R519" i="5"/>
  <c r="R518" i="5"/>
  <c r="R517" i="5"/>
  <c r="R516" i="5"/>
  <c r="R515" i="5"/>
  <c r="R514" i="5"/>
  <c r="R513" i="5"/>
  <c r="R512" i="5"/>
  <c r="R511" i="5"/>
  <c r="R510" i="5"/>
  <c r="R509" i="5"/>
  <c r="R508" i="5"/>
  <c r="R507" i="5"/>
  <c r="R506" i="5"/>
  <c r="R505" i="5"/>
  <c r="R504" i="5"/>
  <c r="R503" i="5"/>
  <c r="R502" i="5"/>
  <c r="R501" i="5"/>
  <c r="R500" i="5"/>
  <c r="R499" i="5"/>
  <c r="R498" i="5"/>
  <c r="R497" i="5"/>
  <c r="R496" i="5"/>
  <c r="R495" i="5"/>
  <c r="R494" i="5"/>
  <c r="R493" i="5"/>
  <c r="R492" i="5"/>
  <c r="R491" i="5"/>
  <c r="R490" i="5"/>
  <c r="R489" i="5"/>
  <c r="R488" i="5"/>
  <c r="R487" i="5"/>
  <c r="R486" i="5"/>
  <c r="R485" i="5"/>
  <c r="R484" i="5"/>
  <c r="R483" i="5"/>
  <c r="R482" i="5"/>
  <c r="R481" i="5"/>
  <c r="R480" i="5"/>
  <c r="R479" i="5"/>
  <c r="R478" i="5"/>
  <c r="R477" i="5"/>
  <c r="R476" i="5"/>
  <c r="R475" i="5"/>
  <c r="R474" i="5"/>
  <c r="R473" i="5"/>
  <c r="R472" i="5"/>
  <c r="R471" i="5"/>
  <c r="R470" i="5"/>
  <c r="R469" i="5"/>
  <c r="R468" i="5"/>
  <c r="R467" i="5"/>
  <c r="R466" i="5"/>
  <c r="R465" i="5"/>
  <c r="R464" i="5"/>
  <c r="R463" i="5"/>
  <c r="R462" i="5"/>
  <c r="R461" i="5"/>
  <c r="R460" i="5"/>
  <c r="R459" i="5"/>
  <c r="R458" i="5"/>
  <c r="R457" i="5"/>
  <c r="R456" i="5"/>
  <c r="R455" i="5"/>
  <c r="R454" i="5"/>
  <c r="R453" i="5"/>
  <c r="R452" i="5"/>
  <c r="R451" i="5"/>
  <c r="R450" i="5"/>
  <c r="R449" i="5"/>
  <c r="R448" i="5"/>
  <c r="R447" i="5"/>
  <c r="R446" i="5"/>
  <c r="R445" i="5"/>
  <c r="R444" i="5"/>
  <c r="R443" i="5"/>
  <c r="R442" i="5"/>
  <c r="R441" i="5"/>
  <c r="R440" i="5"/>
  <c r="R439" i="5"/>
  <c r="R438" i="5"/>
  <c r="R437" i="5"/>
  <c r="R436" i="5"/>
  <c r="R435" i="5"/>
  <c r="R434" i="5"/>
  <c r="R433" i="5"/>
  <c r="R432" i="5"/>
  <c r="R431" i="5"/>
  <c r="R430" i="5"/>
  <c r="R429" i="5"/>
  <c r="R428" i="5"/>
  <c r="R427" i="5"/>
  <c r="R426" i="5"/>
  <c r="R425" i="5"/>
  <c r="R424" i="5"/>
  <c r="R423" i="5"/>
  <c r="R422" i="5"/>
  <c r="R421" i="5"/>
  <c r="R420" i="5"/>
  <c r="R419" i="5"/>
  <c r="R418" i="5"/>
  <c r="R417" i="5"/>
  <c r="R416" i="5"/>
  <c r="R415" i="5"/>
  <c r="R414" i="5"/>
  <c r="R413" i="5"/>
  <c r="R412" i="5"/>
  <c r="R411" i="5"/>
  <c r="R410" i="5"/>
  <c r="R409" i="5"/>
  <c r="R408" i="5"/>
  <c r="R407" i="5"/>
  <c r="R406" i="5"/>
  <c r="R405" i="5"/>
  <c r="R404" i="5"/>
  <c r="R403" i="5"/>
  <c r="R402" i="5"/>
  <c r="R401" i="5"/>
  <c r="R400" i="5"/>
  <c r="R399" i="5"/>
  <c r="R398" i="5"/>
  <c r="R397" i="5"/>
  <c r="R396" i="5"/>
  <c r="R395" i="5"/>
  <c r="R394" i="5"/>
  <c r="R393" i="5"/>
  <c r="R392" i="5"/>
  <c r="R391" i="5"/>
  <c r="R390" i="5"/>
  <c r="R389" i="5"/>
  <c r="R388" i="5"/>
  <c r="R387" i="5"/>
  <c r="R386" i="5"/>
  <c r="R385" i="5"/>
  <c r="R384" i="5"/>
  <c r="R383" i="5"/>
  <c r="R382" i="5"/>
  <c r="R381" i="5"/>
  <c r="R380" i="5"/>
  <c r="R379" i="5"/>
  <c r="R378" i="5"/>
  <c r="R377" i="5"/>
  <c r="R376" i="5"/>
  <c r="R375" i="5"/>
  <c r="R374" i="5"/>
  <c r="R373" i="5"/>
  <c r="R372" i="5"/>
  <c r="R371" i="5"/>
  <c r="R370" i="5"/>
  <c r="R369" i="5"/>
  <c r="R368" i="5"/>
  <c r="R367" i="5"/>
  <c r="R366" i="5"/>
  <c r="R365" i="5"/>
  <c r="R364" i="5"/>
  <c r="R363" i="5"/>
  <c r="R362" i="5"/>
  <c r="R361" i="5"/>
  <c r="R360" i="5"/>
  <c r="R359" i="5"/>
  <c r="R358" i="5"/>
  <c r="R357" i="5"/>
  <c r="R356" i="5"/>
  <c r="R355" i="5"/>
  <c r="R354" i="5"/>
  <c r="R353" i="5"/>
  <c r="R352" i="5"/>
  <c r="R351" i="5"/>
  <c r="R350" i="5"/>
  <c r="R349" i="5"/>
  <c r="R348" i="5"/>
  <c r="R347" i="5"/>
  <c r="R346" i="5"/>
  <c r="R345" i="5"/>
  <c r="R344" i="5"/>
  <c r="R343" i="5"/>
  <c r="R342" i="5"/>
  <c r="R341" i="5"/>
  <c r="R340" i="5"/>
  <c r="R339" i="5"/>
  <c r="R338" i="5"/>
  <c r="R337" i="5"/>
  <c r="R336" i="5"/>
  <c r="R335" i="5"/>
  <c r="R334" i="5"/>
  <c r="R333" i="5"/>
  <c r="R332" i="5"/>
  <c r="R331" i="5"/>
  <c r="R330" i="5"/>
  <c r="R329" i="5"/>
  <c r="R328" i="5"/>
  <c r="R327" i="5"/>
  <c r="R326" i="5"/>
  <c r="R325" i="5"/>
  <c r="R324" i="5"/>
  <c r="R323" i="5"/>
  <c r="R322" i="5"/>
  <c r="R321" i="5"/>
  <c r="R320" i="5"/>
  <c r="R319" i="5"/>
  <c r="R318" i="5"/>
  <c r="R317" i="5"/>
  <c r="R316" i="5"/>
  <c r="R315" i="5"/>
  <c r="R314" i="5"/>
  <c r="R313" i="5"/>
  <c r="R312" i="5"/>
  <c r="R311" i="5"/>
  <c r="R310" i="5"/>
  <c r="R309" i="5"/>
  <c r="R308" i="5"/>
  <c r="R307" i="5"/>
  <c r="R306" i="5"/>
  <c r="R305" i="5"/>
  <c r="R304" i="5"/>
  <c r="R303" i="5"/>
  <c r="R302" i="5"/>
  <c r="R301" i="5"/>
  <c r="R300" i="5"/>
  <c r="R299" i="5"/>
  <c r="R298" i="5"/>
  <c r="R297" i="5"/>
  <c r="R296" i="5"/>
  <c r="R295" i="5"/>
  <c r="R294" i="5"/>
  <c r="R293" i="5"/>
  <c r="R292" i="5"/>
  <c r="R291" i="5"/>
  <c r="R290" i="5"/>
  <c r="R289" i="5"/>
  <c r="R288" i="5"/>
  <c r="R287" i="5"/>
  <c r="R286" i="5"/>
  <c r="R285" i="5"/>
  <c r="R284" i="5"/>
  <c r="R283" i="5"/>
  <c r="R282" i="5"/>
  <c r="R281" i="5"/>
  <c r="R280" i="5"/>
  <c r="R279" i="5"/>
  <c r="R278" i="5"/>
  <c r="R277" i="5"/>
  <c r="R276" i="5"/>
  <c r="R275" i="5"/>
  <c r="R274" i="5"/>
  <c r="R273" i="5"/>
  <c r="R272" i="5"/>
  <c r="R271" i="5"/>
  <c r="R270" i="5"/>
  <c r="R269" i="5"/>
  <c r="R268" i="5"/>
  <c r="R267" i="5"/>
  <c r="R266" i="5"/>
  <c r="R265" i="5"/>
  <c r="R264" i="5"/>
  <c r="R263" i="5"/>
  <c r="R262" i="5"/>
  <c r="R261" i="5"/>
  <c r="R260" i="5"/>
  <c r="R259" i="5"/>
  <c r="R258" i="5"/>
  <c r="R257" i="5"/>
  <c r="R256" i="5"/>
  <c r="R255" i="5"/>
  <c r="R254" i="5"/>
  <c r="R253" i="5"/>
  <c r="R252" i="5"/>
  <c r="R251" i="5"/>
  <c r="R250" i="5"/>
  <c r="R249" i="5"/>
  <c r="R248" i="5"/>
  <c r="R247" i="5"/>
  <c r="R246" i="5"/>
  <c r="R245" i="5"/>
  <c r="R244" i="5"/>
  <c r="R243" i="5"/>
  <c r="R242" i="5"/>
  <c r="R241" i="5"/>
  <c r="R240" i="5"/>
  <c r="R239" i="5"/>
  <c r="R238" i="5"/>
  <c r="R237" i="5"/>
  <c r="R236" i="5"/>
  <c r="R235" i="5"/>
  <c r="R234" i="5"/>
  <c r="R233" i="5"/>
  <c r="R232" i="5"/>
  <c r="R231" i="5"/>
  <c r="R230" i="5"/>
  <c r="R229" i="5"/>
  <c r="R228" i="5"/>
  <c r="R227" i="5"/>
  <c r="R226" i="5"/>
  <c r="R225" i="5"/>
  <c r="R224" i="5"/>
  <c r="R223" i="5"/>
  <c r="R222" i="5"/>
  <c r="R221" i="5"/>
  <c r="R220" i="5"/>
  <c r="R219" i="5"/>
  <c r="R218" i="5"/>
  <c r="R217" i="5"/>
  <c r="R216" i="5"/>
  <c r="R215" i="5"/>
  <c r="R214" i="5"/>
  <c r="R213" i="5"/>
  <c r="R212" i="5"/>
  <c r="R211" i="5"/>
  <c r="R210" i="5"/>
  <c r="R209" i="5"/>
  <c r="R208" i="5"/>
  <c r="R207" i="5"/>
  <c r="R206" i="5"/>
  <c r="R205" i="5"/>
  <c r="R204" i="5"/>
  <c r="R203" i="5"/>
  <c r="R202" i="5"/>
  <c r="R201" i="5"/>
  <c r="R200" i="5"/>
  <c r="R199" i="5"/>
  <c r="R198" i="5"/>
  <c r="R197" i="5"/>
  <c r="R196" i="5"/>
  <c r="R195" i="5"/>
  <c r="R194" i="5"/>
  <c r="R193" i="5"/>
  <c r="R192" i="5"/>
  <c r="R191" i="5"/>
  <c r="R190" i="5"/>
  <c r="R189" i="5"/>
  <c r="R188" i="5"/>
  <c r="R187" i="5"/>
  <c r="R186" i="5"/>
  <c r="R185" i="5"/>
  <c r="R184" i="5"/>
  <c r="R183" i="5"/>
  <c r="R182" i="5"/>
  <c r="R181" i="5"/>
  <c r="R180" i="5"/>
  <c r="R179" i="5"/>
  <c r="R178" i="5"/>
  <c r="R177" i="5"/>
  <c r="R176" i="5"/>
  <c r="R175" i="5"/>
  <c r="R174" i="5"/>
  <c r="R173" i="5"/>
  <c r="R172" i="5"/>
  <c r="R171" i="5"/>
  <c r="R170" i="5"/>
  <c r="R169" i="5"/>
  <c r="R168" i="5"/>
  <c r="R167" i="5"/>
  <c r="R166" i="5"/>
  <c r="R165" i="5"/>
  <c r="R164" i="5"/>
  <c r="R163" i="5"/>
  <c r="R162" i="5"/>
  <c r="R161" i="5"/>
  <c r="R160" i="5"/>
  <c r="R159" i="5"/>
  <c r="R158" i="5"/>
  <c r="R157" i="5"/>
  <c r="R156" i="5"/>
  <c r="R155" i="5"/>
  <c r="R154" i="5"/>
  <c r="R153" i="5"/>
  <c r="R152" i="5"/>
  <c r="R151" i="5"/>
  <c r="R150" i="5"/>
  <c r="R149" i="5"/>
  <c r="R148" i="5"/>
  <c r="R147" i="5"/>
  <c r="R146" i="5"/>
  <c r="R145" i="5"/>
  <c r="R144" i="5"/>
  <c r="R143" i="5"/>
  <c r="R142" i="5"/>
  <c r="R141" i="5"/>
  <c r="R140" i="5"/>
  <c r="R139" i="5"/>
  <c r="R138" i="5"/>
  <c r="R137" i="5"/>
  <c r="R136" i="5"/>
  <c r="R135" i="5"/>
  <c r="R134" i="5"/>
  <c r="R133" i="5"/>
  <c r="R132" i="5"/>
  <c r="R131" i="5"/>
  <c r="R130" i="5"/>
  <c r="R129" i="5"/>
  <c r="R128" i="5"/>
  <c r="R127" i="5"/>
  <c r="R126" i="5"/>
  <c r="R125" i="5"/>
  <c r="R124" i="5"/>
  <c r="R123" i="5"/>
  <c r="R122" i="5"/>
  <c r="R121" i="5"/>
  <c r="R120" i="5"/>
  <c r="R119" i="5"/>
  <c r="R118" i="5"/>
  <c r="R117" i="5"/>
  <c r="R116" i="5"/>
  <c r="R115" i="5"/>
  <c r="R114" i="5"/>
  <c r="R113" i="5"/>
  <c r="R112" i="5"/>
  <c r="R111" i="5"/>
  <c r="R110" i="5"/>
  <c r="R109" i="5"/>
  <c r="R108" i="5"/>
  <c r="R106" i="5"/>
  <c r="R105" i="5"/>
  <c r="R104" i="5"/>
  <c r="R103" i="5"/>
  <c r="R102" i="5"/>
  <c r="R101" i="5"/>
  <c r="R100" i="5"/>
  <c r="R99" i="5"/>
  <c r="R98" i="5"/>
  <c r="R97" i="5"/>
  <c r="R96" i="5"/>
  <c r="R95" i="5"/>
  <c r="R94" i="5"/>
  <c r="R93" i="5"/>
  <c r="R92" i="5"/>
  <c r="R91" i="5"/>
  <c r="R90" i="5"/>
  <c r="R89" i="5"/>
  <c r="R88" i="5"/>
  <c r="R87" i="5"/>
  <c r="R86" i="5"/>
  <c r="R85" i="5"/>
  <c r="R84" i="5"/>
  <c r="R83" i="5"/>
  <c r="R82" i="5"/>
  <c r="R81" i="5"/>
  <c r="R80" i="5"/>
  <c r="R79" i="5"/>
  <c r="R78" i="5"/>
  <c r="R77" i="5"/>
  <c r="R76" i="5"/>
  <c r="R75" i="5"/>
  <c r="R74" i="5"/>
  <c r="R73" i="5"/>
  <c r="R72" i="5"/>
  <c r="R71" i="5"/>
  <c r="R70" i="5"/>
  <c r="R69" i="5"/>
  <c r="R68" i="5"/>
  <c r="R67" i="5"/>
  <c r="R66" i="5"/>
  <c r="R65" i="5"/>
  <c r="R64" i="5"/>
  <c r="R63" i="5"/>
  <c r="R62" i="5"/>
  <c r="R61" i="5"/>
  <c r="R60" i="5"/>
  <c r="R59" i="5"/>
  <c r="R58" i="5"/>
  <c r="R57" i="5"/>
  <c r="R56" i="5"/>
  <c r="R55" i="5"/>
  <c r="R54" i="5"/>
  <c r="R53" i="5"/>
  <c r="R52" i="5"/>
  <c r="R51" i="5"/>
  <c r="R50" i="5"/>
  <c r="R49" i="5"/>
  <c r="R48" i="5"/>
  <c r="R47" i="5"/>
  <c r="R46" i="5"/>
  <c r="R45" i="5"/>
  <c r="R44" i="5"/>
  <c r="R43" i="5"/>
  <c r="R42" i="5"/>
  <c r="R41" i="5"/>
  <c r="R40" i="5"/>
  <c r="R39" i="5"/>
  <c r="R38" i="5"/>
  <c r="R37" i="5"/>
  <c r="R36" i="5"/>
  <c r="R35" i="5"/>
  <c r="R34" i="5"/>
  <c r="R33" i="5"/>
  <c r="R32" i="5"/>
  <c r="R31" i="5"/>
  <c r="R30" i="5"/>
  <c r="R29" i="5"/>
  <c r="R28" i="5"/>
  <c r="R27" i="5"/>
  <c r="R26" i="5"/>
  <c r="R25" i="5"/>
  <c r="R24" i="5"/>
  <c r="R23" i="5"/>
  <c r="R22" i="5"/>
  <c r="R21" i="5"/>
  <c r="R20" i="5"/>
  <c r="R19" i="5"/>
  <c r="R18" i="5"/>
  <c r="R17" i="5"/>
  <c r="R16" i="5"/>
  <c r="R15" i="5"/>
  <c r="R14" i="5"/>
  <c r="R13" i="5"/>
  <c r="R12" i="5"/>
  <c r="R11" i="5"/>
  <c r="R10" i="5"/>
  <c r="R9" i="5"/>
  <c r="R8" i="5"/>
  <c r="R7" i="5"/>
  <c r="R6" i="5"/>
  <c r="R5" i="5"/>
  <c r="R4" i="5"/>
  <c r="L3" i="5" l="1"/>
  <c r="M3" i="5"/>
  <c r="N107" i="5"/>
  <c r="P107" i="5"/>
  <c r="O107" i="5"/>
  <c r="L107" i="5"/>
  <c r="M107" i="5"/>
  <c r="K107" i="5"/>
  <c r="N3" i="5"/>
  <c r="O3" i="5"/>
  <c r="P3" i="5"/>
  <c r="I3" i="5"/>
  <c r="N1081" i="5"/>
  <c r="J3" i="5"/>
  <c r="J1079" i="5"/>
  <c r="N1075" i="5"/>
  <c r="I1079" i="5"/>
  <c r="M1075" i="5"/>
  <c r="J1073" i="5"/>
  <c r="I1070" i="5"/>
  <c r="M1066" i="5"/>
  <c r="I1063" i="5"/>
  <c r="M1059" i="5"/>
  <c r="J1057" i="5"/>
  <c r="I1054" i="5"/>
  <c r="M1050" i="5"/>
  <c r="I1047" i="5"/>
  <c r="M1043" i="5"/>
  <c r="J1041" i="5"/>
  <c r="I1038" i="5"/>
  <c r="M1034" i="5"/>
  <c r="I1031" i="5"/>
  <c r="M1027" i="5"/>
  <c r="J1025" i="5"/>
  <c r="I1022" i="5"/>
  <c r="M1018" i="5"/>
  <c r="I1015" i="5"/>
  <c r="M1011" i="5"/>
  <c r="M1007" i="5"/>
  <c r="M1003" i="5"/>
  <c r="M999" i="5"/>
  <c r="M995" i="5"/>
  <c r="J991" i="5"/>
  <c r="J983" i="5"/>
  <c r="J975" i="5"/>
  <c r="J967" i="5"/>
  <c r="J959" i="5"/>
  <c r="J951" i="5"/>
  <c r="J943" i="5"/>
  <c r="J935" i="5"/>
  <c r="J927" i="5"/>
  <c r="N1078" i="5"/>
  <c r="J1075" i="5"/>
  <c r="N1071" i="5"/>
  <c r="N1069" i="5"/>
  <c r="J1066" i="5"/>
  <c r="N1062" i="5"/>
  <c r="J1059" i="5"/>
  <c r="N1055" i="5"/>
  <c r="N1053" i="5"/>
  <c r="J1050" i="5"/>
  <c r="N1046" i="5"/>
  <c r="J1043" i="5"/>
  <c r="N1039" i="5"/>
  <c r="N1037" i="5"/>
  <c r="J1034" i="5"/>
  <c r="N1030" i="5"/>
  <c r="J1027" i="5"/>
  <c r="N1023" i="5"/>
  <c r="N1021" i="5"/>
  <c r="J1018" i="5"/>
  <c r="N1014" i="5"/>
  <c r="J1011" i="5"/>
  <c r="J1007" i="5"/>
  <c r="J1003" i="5"/>
  <c r="J999" i="5"/>
  <c r="J995" i="5"/>
  <c r="N990" i="5"/>
  <c r="N982" i="5"/>
  <c r="N974" i="5"/>
  <c r="N966" i="5"/>
  <c r="N958" i="5"/>
  <c r="N950" i="5"/>
  <c r="N942" i="5"/>
  <c r="N934" i="5"/>
  <c r="M1078" i="5"/>
  <c r="I1075" i="5"/>
  <c r="M1071" i="5"/>
  <c r="J1069" i="5"/>
  <c r="I1066" i="5"/>
  <c r="M1062" i="5"/>
  <c r="I1059" i="5"/>
  <c r="M1055" i="5"/>
  <c r="J1053" i="5"/>
  <c r="I1050" i="5"/>
  <c r="M1046" i="5"/>
  <c r="I1043" i="5"/>
  <c r="M1039" i="5"/>
  <c r="J1037" i="5"/>
  <c r="I1034" i="5"/>
  <c r="M1030" i="5"/>
  <c r="I1027" i="5"/>
  <c r="M1023" i="5"/>
  <c r="J1021" i="5"/>
  <c r="I1018" i="5"/>
  <c r="M1014" i="5"/>
  <c r="I1011" i="5"/>
  <c r="I1007" i="5"/>
  <c r="I1003" i="5"/>
  <c r="I999" i="5"/>
  <c r="I995" i="5"/>
  <c r="J990" i="5"/>
  <c r="J982" i="5"/>
  <c r="J974" i="5"/>
  <c r="J966" i="5"/>
  <c r="J958" i="5"/>
  <c r="J950" i="5"/>
  <c r="J942" i="5"/>
  <c r="J934" i="5"/>
  <c r="K923" i="5"/>
  <c r="J1078" i="5"/>
  <c r="N1074" i="5"/>
  <c r="J1071" i="5"/>
  <c r="N1067" i="5"/>
  <c r="N1065" i="5"/>
  <c r="J1062" i="5"/>
  <c r="N1058" i="5"/>
  <c r="J1055" i="5"/>
  <c r="N1051" i="5"/>
  <c r="N1049" i="5"/>
  <c r="J1046" i="5"/>
  <c r="N1042" i="5"/>
  <c r="J1039" i="5"/>
  <c r="N1035" i="5"/>
  <c r="N1033" i="5"/>
  <c r="J1030" i="5"/>
  <c r="N1026" i="5"/>
  <c r="J1023" i="5"/>
  <c r="N1019" i="5"/>
  <c r="N1017" i="5"/>
  <c r="J1014" i="5"/>
  <c r="N1010" i="5"/>
  <c r="N1006" i="5"/>
  <c r="N1002" i="5"/>
  <c r="N998" i="5"/>
  <c r="N994" i="5"/>
  <c r="N987" i="5"/>
  <c r="N979" i="5"/>
  <c r="N971" i="5"/>
  <c r="N963" i="5"/>
  <c r="N955" i="5"/>
  <c r="N947" i="5"/>
  <c r="N939" i="5"/>
  <c r="N931" i="5"/>
  <c r="J1081" i="5"/>
  <c r="I1078" i="5"/>
  <c r="M1074" i="5"/>
  <c r="I1071" i="5"/>
  <c r="M1067" i="5"/>
  <c r="J1065" i="5"/>
  <c r="I1062" i="5"/>
  <c r="M1058" i="5"/>
  <c r="I1055" i="5"/>
  <c r="M1051" i="5"/>
  <c r="J1049" i="5"/>
  <c r="I1046" i="5"/>
  <c r="M1042" i="5"/>
  <c r="I1039" i="5"/>
  <c r="M1035" i="5"/>
  <c r="J1033" i="5"/>
  <c r="I1030" i="5"/>
  <c r="M1026" i="5"/>
  <c r="I1023" i="5"/>
  <c r="M1019" i="5"/>
  <c r="J1017" i="5"/>
  <c r="I1014" i="5"/>
  <c r="M1010" i="5"/>
  <c r="M1006" i="5"/>
  <c r="M1002" i="5"/>
  <c r="M998" i="5"/>
  <c r="M994" i="5"/>
  <c r="J987" i="5"/>
  <c r="J979" i="5"/>
  <c r="J971" i="5"/>
  <c r="J963" i="5"/>
  <c r="J955" i="5"/>
  <c r="J947" i="5"/>
  <c r="J939" i="5"/>
  <c r="J931" i="5"/>
  <c r="K919" i="5"/>
  <c r="N1079" i="5"/>
  <c r="N1077" i="5"/>
  <c r="J1074" i="5"/>
  <c r="N1070" i="5"/>
  <c r="J1067" i="5"/>
  <c r="N1063" i="5"/>
  <c r="N1061" i="5"/>
  <c r="J1058" i="5"/>
  <c r="N1054" i="5"/>
  <c r="J1051" i="5"/>
  <c r="N1047" i="5"/>
  <c r="N1045" i="5"/>
  <c r="J1042" i="5"/>
  <c r="N1038" i="5"/>
  <c r="J1035" i="5"/>
  <c r="N1031" i="5"/>
  <c r="N1029" i="5"/>
  <c r="J1026" i="5"/>
  <c r="N1022" i="5"/>
  <c r="J1019" i="5"/>
  <c r="N1015" i="5"/>
  <c r="N1013" i="5"/>
  <c r="J1010" i="5"/>
  <c r="J1006" i="5"/>
  <c r="J1002" i="5"/>
  <c r="J998" i="5"/>
  <c r="J994" i="5"/>
  <c r="N986" i="5"/>
  <c r="N978" i="5"/>
  <c r="N970" i="5"/>
  <c r="N962" i="5"/>
  <c r="N954" i="5"/>
  <c r="N946" i="5"/>
  <c r="N938" i="5"/>
  <c r="N930" i="5"/>
  <c r="M1079" i="5"/>
  <c r="J1077" i="5"/>
  <c r="I1074" i="5"/>
  <c r="M1070" i="5"/>
  <c r="I1067" i="5"/>
  <c r="M1063" i="5"/>
  <c r="J1061" i="5"/>
  <c r="I1058" i="5"/>
  <c r="M1054" i="5"/>
  <c r="I1051" i="5"/>
  <c r="M1047" i="5"/>
  <c r="J1045" i="5"/>
  <c r="I1042" i="5"/>
  <c r="M1038" i="5"/>
  <c r="I1035" i="5"/>
  <c r="M1031" i="5"/>
  <c r="J1029" i="5"/>
  <c r="I1026" i="5"/>
  <c r="M1022" i="5"/>
  <c r="I1019" i="5"/>
  <c r="M1015" i="5"/>
  <c r="J1013" i="5"/>
  <c r="I1010" i="5"/>
  <c r="I1006" i="5"/>
  <c r="I1002" i="5"/>
  <c r="I998" i="5"/>
  <c r="I994" i="5"/>
  <c r="J986" i="5"/>
  <c r="J978" i="5"/>
  <c r="J970" i="5"/>
  <c r="J962" i="5"/>
  <c r="J954" i="5"/>
  <c r="J946" i="5"/>
  <c r="J938" i="5"/>
  <c r="J930" i="5"/>
  <c r="K915" i="5"/>
  <c r="N1073" i="5"/>
  <c r="J1070" i="5"/>
  <c r="N1066" i="5"/>
  <c r="J1063" i="5"/>
  <c r="N1059" i="5"/>
  <c r="N1057" i="5"/>
  <c r="J1054" i="5"/>
  <c r="N1050" i="5"/>
  <c r="J1047" i="5"/>
  <c r="N1043" i="5"/>
  <c r="N1041" i="5"/>
  <c r="J1038" i="5"/>
  <c r="N1034" i="5"/>
  <c r="J1031" i="5"/>
  <c r="N1027" i="5"/>
  <c r="N1025" i="5"/>
  <c r="J1022" i="5"/>
  <c r="N1018" i="5"/>
  <c r="J1015" i="5"/>
  <c r="N1011" i="5"/>
  <c r="N1007" i="5"/>
  <c r="N1003" i="5"/>
  <c r="N999" i="5"/>
  <c r="N995" i="5"/>
  <c r="N991" i="5"/>
  <c r="N983" i="5"/>
  <c r="N975" i="5"/>
  <c r="N967" i="5"/>
  <c r="N959" i="5"/>
  <c r="N951" i="5"/>
  <c r="N943" i="5"/>
  <c r="N935" i="5"/>
  <c r="N927" i="5"/>
  <c r="J40" i="5"/>
  <c r="K40" i="5"/>
  <c r="N40" i="5"/>
  <c r="O40" i="5"/>
  <c r="M40" i="5"/>
  <c r="I40" i="5"/>
  <c r="L40" i="5"/>
  <c r="P40" i="5"/>
  <c r="J28" i="5"/>
  <c r="K28" i="5"/>
  <c r="L28" i="5"/>
  <c r="N28" i="5"/>
  <c r="O28" i="5"/>
  <c r="M28" i="5"/>
  <c r="P28" i="5"/>
  <c r="I28" i="5"/>
  <c r="J68" i="5"/>
  <c r="K68" i="5"/>
  <c r="N68" i="5"/>
  <c r="O68" i="5"/>
  <c r="I68" i="5"/>
  <c r="L68" i="5"/>
  <c r="M68" i="5"/>
  <c r="P68" i="5"/>
  <c r="M108" i="5"/>
  <c r="N108" i="5"/>
  <c r="I108" i="5"/>
  <c r="J108" i="5"/>
  <c r="K108" i="5"/>
  <c r="L108" i="5"/>
  <c r="O108" i="5"/>
  <c r="P108" i="5"/>
  <c r="M132" i="5"/>
  <c r="N132" i="5"/>
  <c r="I132" i="5"/>
  <c r="J132" i="5"/>
  <c r="K132" i="5"/>
  <c r="L132" i="5"/>
  <c r="O132" i="5"/>
  <c r="P132" i="5"/>
  <c r="L164" i="5"/>
  <c r="M164" i="5"/>
  <c r="P164" i="5"/>
  <c r="I164" i="5"/>
  <c r="O164" i="5"/>
  <c r="J164" i="5"/>
  <c r="K164" i="5"/>
  <c r="N164" i="5"/>
  <c r="I196" i="5"/>
  <c r="J196" i="5"/>
  <c r="M196" i="5"/>
  <c r="N196" i="5"/>
  <c r="L196" i="5"/>
  <c r="O196" i="5"/>
  <c r="P196" i="5"/>
  <c r="K196" i="5"/>
  <c r="O236" i="5"/>
  <c r="I236" i="5"/>
  <c r="J236" i="5"/>
  <c r="M236" i="5"/>
  <c r="N236" i="5"/>
  <c r="L236" i="5"/>
  <c r="P236" i="5"/>
  <c r="K236" i="5"/>
  <c r="I276" i="5"/>
  <c r="J276" i="5"/>
  <c r="M276" i="5"/>
  <c r="N276" i="5"/>
  <c r="P276" i="5"/>
  <c r="L276" i="5"/>
  <c r="O276" i="5"/>
  <c r="K276" i="5"/>
  <c r="I300" i="5"/>
  <c r="J300" i="5"/>
  <c r="M300" i="5"/>
  <c r="N300" i="5"/>
  <c r="P300" i="5"/>
  <c r="L300" i="5"/>
  <c r="O300" i="5"/>
  <c r="K300" i="5"/>
  <c r="I340" i="5"/>
  <c r="J340" i="5"/>
  <c r="M340" i="5"/>
  <c r="N340" i="5"/>
  <c r="P340" i="5"/>
  <c r="L340" i="5"/>
  <c r="O340" i="5"/>
  <c r="K340" i="5"/>
  <c r="J372" i="5"/>
  <c r="K372" i="5"/>
  <c r="N372" i="5"/>
  <c r="O372" i="5"/>
  <c r="L372" i="5"/>
  <c r="P372" i="5"/>
  <c r="I372" i="5"/>
  <c r="M372" i="5"/>
  <c r="J404" i="5"/>
  <c r="K404" i="5"/>
  <c r="N404" i="5"/>
  <c r="O404" i="5"/>
  <c r="L404" i="5"/>
  <c r="P404" i="5"/>
  <c r="I404" i="5"/>
  <c r="M404" i="5"/>
  <c r="J436" i="5"/>
  <c r="K436" i="5"/>
  <c r="N436" i="5"/>
  <c r="O436" i="5"/>
  <c r="L436" i="5"/>
  <c r="P436" i="5"/>
  <c r="I436" i="5"/>
  <c r="M436" i="5"/>
  <c r="K468" i="5"/>
  <c r="M468" i="5"/>
  <c r="N468" i="5"/>
  <c r="O468" i="5"/>
  <c r="I468" i="5"/>
  <c r="J468" i="5"/>
  <c r="L468" i="5"/>
  <c r="P468" i="5"/>
  <c r="O492" i="5"/>
  <c r="P492" i="5"/>
  <c r="I492" i="5"/>
  <c r="J492" i="5"/>
  <c r="K492" i="5"/>
  <c r="N492" i="5"/>
  <c r="M492" i="5"/>
  <c r="L492" i="5"/>
  <c r="O524" i="5"/>
  <c r="P524" i="5"/>
  <c r="I524" i="5"/>
  <c r="J524" i="5"/>
  <c r="K524" i="5"/>
  <c r="M524" i="5"/>
  <c r="N524" i="5"/>
  <c r="L524" i="5"/>
  <c r="J556" i="5"/>
  <c r="K556" i="5"/>
  <c r="L556" i="5"/>
  <c r="M556" i="5"/>
  <c r="N556" i="5"/>
  <c r="O556" i="5"/>
  <c r="P556" i="5"/>
  <c r="I556" i="5"/>
  <c r="J580" i="5"/>
  <c r="K580" i="5"/>
  <c r="L580" i="5"/>
  <c r="N580" i="5"/>
  <c r="O580" i="5"/>
  <c r="P580" i="5"/>
  <c r="I580" i="5"/>
  <c r="M580" i="5"/>
  <c r="P612" i="5"/>
  <c r="I612" i="5"/>
  <c r="O612" i="5"/>
  <c r="J612" i="5"/>
  <c r="K612" i="5"/>
  <c r="L612" i="5"/>
  <c r="M612" i="5"/>
  <c r="N612" i="5"/>
  <c r="P644" i="5"/>
  <c r="I644" i="5"/>
  <c r="O644" i="5"/>
  <c r="J644" i="5"/>
  <c r="K644" i="5"/>
  <c r="L644" i="5"/>
  <c r="M644" i="5"/>
  <c r="N644" i="5"/>
  <c r="I668" i="5"/>
  <c r="J668" i="5"/>
  <c r="K668" i="5"/>
  <c r="L668" i="5"/>
  <c r="M668" i="5"/>
  <c r="N668" i="5"/>
  <c r="O668" i="5"/>
  <c r="P668" i="5"/>
  <c r="I684" i="5"/>
  <c r="J684" i="5"/>
  <c r="K684" i="5"/>
  <c r="L684" i="5"/>
  <c r="M684" i="5"/>
  <c r="N684" i="5"/>
  <c r="O684" i="5"/>
  <c r="P684" i="5"/>
  <c r="K716" i="5"/>
  <c r="L716" i="5"/>
  <c r="O716" i="5"/>
  <c r="P716" i="5"/>
  <c r="I716" i="5"/>
  <c r="J716" i="5"/>
  <c r="M716" i="5"/>
  <c r="N716" i="5"/>
  <c r="K748" i="5"/>
  <c r="L748" i="5"/>
  <c r="O748" i="5"/>
  <c r="P748" i="5"/>
  <c r="I748" i="5"/>
  <c r="J748" i="5"/>
  <c r="M748" i="5"/>
  <c r="N748" i="5"/>
  <c r="N780" i="5"/>
  <c r="O780" i="5"/>
  <c r="P780" i="5"/>
  <c r="I780" i="5"/>
  <c r="J780" i="5"/>
  <c r="K780" i="5"/>
  <c r="L780" i="5"/>
  <c r="M780" i="5"/>
  <c r="N812" i="5"/>
  <c r="P812" i="5"/>
  <c r="I812" i="5"/>
  <c r="J812" i="5"/>
  <c r="K812" i="5"/>
  <c r="L812" i="5"/>
  <c r="M812" i="5"/>
  <c r="N844" i="5"/>
  <c r="P844" i="5"/>
  <c r="I844" i="5"/>
  <c r="J844" i="5"/>
  <c r="L844" i="5"/>
  <c r="M844" i="5"/>
  <c r="N876" i="5"/>
  <c r="P876" i="5"/>
  <c r="I876" i="5"/>
  <c r="J876" i="5"/>
  <c r="L876" i="5"/>
  <c r="M876" i="5"/>
  <c r="P916" i="5"/>
  <c r="I916" i="5"/>
  <c r="L916" i="5"/>
  <c r="M916" i="5"/>
  <c r="P5" i="5"/>
  <c r="J5" i="5"/>
  <c r="K5" i="5"/>
  <c r="L5" i="5"/>
  <c r="N5" i="5"/>
  <c r="O5" i="5"/>
  <c r="I5" i="5"/>
  <c r="M5" i="5"/>
  <c r="J37" i="5"/>
  <c r="K37" i="5"/>
  <c r="N37" i="5"/>
  <c r="O37" i="5"/>
  <c r="I37" i="5"/>
  <c r="L37" i="5"/>
  <c r="M37" i="5"/>
  <c r="P37" i="5"/>
  <c r="J61" i="5"/>
  <c r="K61" i="5"/>
  <c r="N61" i="5"/>
  <c r="O61" i="5"/>
  <c r="I61" i="5"/>
  <c r="L61" i="5"/>
  <c r="M61" i="5"/>
  <c r="P61" i="5"/>
  <c r="J77" i="5"/>
  <c r="K77" i="5"/>
  <c r="N77" i="5"/>
  <c r="O77" i="5"/>
  <c r="I77" i="5"/>
  <c r="L77" i="5"/>
  <c r="M77" i="5"/>
  <c r="P77" i="5"/>
  <c r="M101" i="5"/>
  <c r="N101" i="5"/>
  <c r="I101" i="5"/>
  <c r="J101" i="5"/>
  <c r="K101" i="5"/>
  <c r="L101" i="5"/>
  <c r="P101" i="5"/>
  <c r="O101" i="5"/>
  <c r="M117" i="5"/>
  <c r="N117" i="5"/>
  <c r="I117" i="5"/>
  <c r="J117" i="5"/>
  <c r="K117" i="5"/>
  <c r="L117" i="5"/>
  <c r="P117" i="5"/>
  <c r="O117" i="5"/>
  <c r="L141" i="5"/>
  <c r="M141" i="5"/>
  <c r="P141" i="5"/>
  <c r="I141" i="5"/>
  <c r="J141" i="5"/>
  <c r="O141" i="5"/>
  <c r="K141" i="5"/>
  <c r="N141" i="5"/>
  <c r="L157" i="5"/>
  <c r="M157" i="5"/>
  <c r="P157" i="5"/>
  <c r="I157" i="5"/>
  <c r="J157" i="5"/>
  <c r="O157" i="5"/>
  <c r="K157" i="5"/>
  <c r="N157" i="5"/>
  <c r="L181" i="5"/>
  <c r="P181" i="5"/>
  <c r="M181" i="5"/>
  <c r="N181" i="5"/>
  <c r="I181" i="5"/>
  <c r="J181" i="5"/>
  <c r="K181" i="5"/>
  <c r="O181" i="5"/>
  <c r="I205" i="5"/>
  <c r="J205" i="5"/>
  <c r="M205" i="5"/>
  <c r="N205" i="5"/>
  <c r="K205" i="5"/>
  <c r="L205" i="5"/>
  <c r="O205" i="5"/>
  <c r="P205" i="5"/>
  <c r="I229" i="5"/>
  <c r="M229" i="5"/>
  <c r="O229" i="5"/>
  <c r="J229" i="5"/>
  <c r="K229" i="5"/>
  <c r="L229" i="5"/>
  <c r="N229" i="5"/>
  <c r="P229" i="5"/>
  <c r="I253" i="5"/>
  <c r="J253" i="5"/>
  <c r="M253" i="5"/>
  <c r="N253" i="5"/>
  <c r="L253" i="5"/>
  <c r="O253" i="5"/>
  <c r="P253" i="5"/>
  <c r="K253" i="5"/>
  <c r="I277" i="5"/>
  <c r="J277" i="5"/>
  <c r="M277" i="5"/>
  <c r="N277" i="5"/>
  <c r="L277" i="5"/>
  <c r="O277" i="5"/>
  <c r="P277" i="5"/>
  <c r="K277" i="5"/>
  <c r="I309" i="5"/>
  <c r="J309" i="5"/>
  <c r="M309" i="5"/>
  <c r="N309" i="5"/>
  <c r="L309" i="5"/>
  <c r="O309" i="5"/>
  <c r="P309" i="5"/>
  <c r="K309" i="5"/>
  <c r="I333" i="5"/>
  <c r="J333" i="5"/>
  <c r="M333" i="5"/>
  <c r="N333" i="5"/>
  <c r="L333" i="5"/>
  <c r="O333" i="5"/>
  <c r="P333" i="5"/>
  <c r="K333" i="5"/>
  <c r="I349" i="5"/>
  <c r="J349" i="5"/>
  <c r="M349" i="5"/>
  <c r="N349" i="5"/>
  <c r="L349" i="5"/>
  <c r="O349" i="5"/>
  <c r="P349" i="5"/>
  <c r="K349" i="5"/>
  <c r="J365" i="5"/>
  <c r="K365" i="5"/>
  <c r="N365" i="5"/>
  <c r="O365" i="5"/>
  <c r="I365" i="5"/>
  <c r="L365" i="5"/>
  <c r="P365" i="5"/>
  <c r="M365" i="5"/>
  <c r="J381" i="5"/>
  <c r="K381" i="5"/>
  <c r="N381" i="5"/>
  <c r="O381" i="5"/>
  <c r="I381" i="5"/>
  <c r="L381" i="5"/>
  <c r="P381" i="5"/>
  <c r="M381" i="5"/>
  <c r="J397" i="5"/>
  <c r="K397" i="5"/>
  <c r="N397" i="5"/>
  <c r="O397" i="5"/>
  <c r="I397" i="5"/>
  <c r="L397" i="5"/>
  <c r="P397" i="5"/>
  <c r="M397" i="5"/>
  <c r="J421" i="5"/>
  <c r="K421" i="5"/>
  <c r="N421" i="5"/>
  <c r="O421" i="5"/>
  <c r="I421" i="5"/>
  <c r="L421" i="5"/>
  <c r="P421" i="5"/>
  <c r="M421" i="5"/>
  <c r="J445" i="5"/>
  <c r="K445" i="5"/>
  <c r="N445" i="5"/>
  <c r="O445" i="5"/>
  <c r="I445" i="5"/>
  <c r="L445" i="5"/>
  <c r="P445" i="5"/>
  <c r="M445" i="5"/>
  <c r="K469" i="5"/>
  <c r="M469" i="5"/>
  <c r="N469" i="5"/>
  <c r="O469" i="5"/>
  <c r="I469" i="5"/>
  <c r="J469" i="5"/>
  <c r="L469" i="5"/>
  <c r="P469" i="5"/>
  <c r="O501" i="5"/>
  <c r="P501" i="5"/>
  <c r="I501" i="5"/>
  <c r="J501" i="5"/>
  <c r="K501" i="5"/>
  <c r="N501" i="5"/>
  <c r="L501" i="5"/>
  <c r="M501" i="5"/>
  <c r="O525" i="5"/>
  <c r="P525" i="5"/>
  <c r="I525" i="5"/>
  <c r="J525" i="5"/>
  <c r="K525" i="5"/>
  <c r="L525" i="5"/>
  <c r="M525" i="5"/>
  <c r="N525" i="5"/>
  <c r="J557" i="5"/>
  <c r="K557" i="5"/>
  <c r="L557" i="5"/>
  <c r="M557" i="5"/>
  <c r="N557" i="5"/>
  <c r="O557" i="5"/>
  <c r="P557" i="5"/>
  <c r="I557" i="5"/>
  <c r="J581" i="5"/>
  <c r="K581" i="5"/>
  <c r="L581" i="5"/>
  <c r="N581" i="5"/>
  <c r="O581" i="5"/>
  <c r="P581" i="5"/>
  <c r="I581" i="5"/>
  <c r="M581" i="5"/>
  <c r="P605" i="5"/>
  <c r="I605" i="5"/>
  <c r="J605" i="5"/>
  <c r="K605" i="5"/>
  <c r="L605" i="5"/>
  <c r="M605" i="5"/>
  <c r="N605" i="5"/>
  <c r="O605" i="5"/>
  <c r="P629" i="5"/>
  <c r="I629" i="5"/>
  <c r="J629" i="5"/>
  <c r="K629" i="5"/>
  <c r="L629" i="5"/>
  <c r="M629" i="5"/>
  <c r="N629" i="5"/>
  <c r="O629" i="5"/>
  <c r="P653" i="5"/>
  <c r="I653" i="5"/>
  <c r="J653" i="5"/>
  <c r="K653" i="5"/>
  <c r="L653" i="5"/>
  <c r="M653" i="5"/>
  <c r="N653" i="5"/>
  <c r="O653" i="5"/>
  <c r="I669" i="5"/>
  <c r="J669" i="5"/>
  <c r="K669" i="5"/>
  <c r="L669" i="5"/>
  <c r="M669" i="5"/>
  <c r="N669" i="5"/>
  <c r="O669" i="5"/>
  <c r="P669" i="5"/>
  <c r="I693" i="5"/>
  <c r="J693" i="5"/>
  <c r="K693" i="5"/>
  <c r="L693" i="5"/>
  <c r="M693" i="5"/>
  <c r="N693" i="5"/>
  <c r="O693" i="5"/>
  <c r="P693" i="5"/>
  <c r="K733" i="5"/>
  <c r="L733" i="5"/>
  <c r="O733" i="5"/>
  <c r="P733" i="5"/>
  <c r="J733" i="5"/>
  <c r="M733" i="5"/>
  <c r="N733" i="5"/>
  <c r="I733" i="5"/>
  <c r="N877" i="5"/>
  <c r="P877" i="5"/>
  <c r="I877" i="5"/>
  <c r="J877" i="5"/>
  <c r="L877" i="5"/>
  <c r="M877" i="5"/>
  <c r="P14" i="5"/>
  <c r="J14" i="5"/>
  <c r="K14" i="5"/>
  <c r="L14" i="5"/>
  <c r="N14" i="5"/>
  <c r="O14" i="5"/>
  <c r="M14" i="5"/>
  <c r="I14" i="5"/>
  <c r="P22" i="5"/>
  <c r="J22" i="5"/>
  <c r="K22" i="5"/>
  <c r="L22" i="5"/>
  <c r="N22" i="5"/>
  <c r="O22" i="5"/>
  <c r="M22" i="5"/>
  <c r="I22" i="5"/>
  <c r="J30" i="5"/>
  <c r="K30" i="5"/>
  <c r="L30" i="5"/>
  <c r="N30" i="5"/>
  <c r="O30" i="5"/>
  <c r="M30" i="5"/>
  <c r="I30" i="5"/>
  <c r="P30" i="5"/>
  <c r="J38" i="5"/>
  <c r="K38" i="5"/>
  <c r="N38" i="5"/>
  <c r="O38" i="5"/>
  <c r="M38" i="5"/>
  <c r="I38" i="5"/>
  <c r="L38" i="5"/>
  <c r="P38" i="5"/>
  <c r="J46" i="5"/>
  <c r="K46" i="5"/>
  <c r="N46" i="5"/>
  <c r="O46" i="5"/>
  <c r="I46" i="5"/>
  <c r="L46" i="5"/>
  <c r="M46" i="5"/>
  <c r="P46" i="5"/>
  <c r="J54" i="5"/>
  <c r="K54" i="5"/>
  <c r="N54" i="5"/>
  <c r="O54" i="5"/>
  <c r="I54" i="5"/>
  <c r="L54" i="5"/>
  <c r="M54" i="5"/>
  <c r="P54" i="5"/>
  <c r="J62" i="5"/>
  <c r="K62" i="5"/>
  <c r="N62" i="5"/>
  <c r="O62" i="5"/>
  <c r="I62" i="5"/>
  <c r="L62" i="5"/>
  <c r="M62" i="5"/>
  <c r="P62" i="5"/>
  <c r="J70" i="5"/>
  <c r="K70" i="5"/>
  <c r="N70" i="5"/>
  <c r="O70" i="5"/>
  <c r="I70" i="5"/>
  <c r="L70" i="5"/>
  <c r="M70" i="5"/>
  <c r="P70" i="5"/>
  <c r="J78" i="5"/>
  <c r="K78" i="5"/>
  <c r="N78" i="5"/>
  <c r="O78" i="5"/>
  <c r="I78" i="5"/>
  <c r="L78" i="5"/>
  <c r="M78" i="5"/>
  <c r="P78" i="5"/>
  <c r="J86" i="5"/>
  <c r="K86" i="5"/>
  <c r="N86" i="5"/>
  <c r="O86" i="5"/>
  <c r="I86" i="5"/>
  <c r="L86" i="5"/>
  <c r="M86" i="5"/>
  <c r="P86" i="5"/>
  <c r="M94" i="5"/>
  <c r="N94" i="5"/>
  <c r="I94" i="5"/>
  <c r="J94" i="5"/>
  <c r="K94" i="5"/>
  <c r="L94" i="5"/>
  <c r="P94" i="5"/>
  <c r="O94" i="5"/>
  <c r="M102" i="5"/>
  <c r="N102" i="5"/>
  <c r="I102" i="5"/>
  <c r="J102" i="5"/>
  <c r="K102" i="5"/>
  <c r="L102" i="5"/>
  <c r="P102" i="5"/>
  <c r="O102" i="5"/>
  <c r="M110" i="5"/>
  <c r="N110" i="5"/>
  <c r="I110" i="5"/>
  <c r="J110" i="5"/>
  <c r="K110" i="5"/>
  <c r="L110" i="5"/>
  <c r="P110" i="5"/>
  <c r="O110" i="5"/>
  <c r="M118" i="5"/>
  <c r="N118" i="5"/>
  <c r="I118" i="5"/>
  <c r="J118" i="5"/>
  <c r="K118" i="5"/>
  <c r="L118" i="5"/>
  <c r="O118" i="5"/>
  <c r="P118" i="5"/>
  <c r="M126" i="5"/>
  <c r="N126" i="5"/>
  <c r="I126" i="5"/>
  <c r="J126" i="5"/>
  <c r="K126" i="5"/>
  <c r="L126" i="5"/>
  <c r="O126" i="5"/>
  <c r="P126" i="5"/>
  <c r="M134" i="5"/>
  <c r="N134" i="5"/>
  <c r="I134" i="5"/>
  <c r="J134" i="5"/>
  <c r="K134" i="5"/>
  <c r="L134" i="5"/>
  <c r="O134" i="5"/>
  <c r="P134" i="5"/>
  <c r="L142" i="5"/>
  <c r="M142" i="5"/>
  <c r="P142" i="5"/>
  <c r="I142" i="5"/>
  <c r="O142" i="5"/>
  <c r="J142" i="5"/>
  <c r="K142" i="5"/>
  <c r="N142" i="5"/>
  <c r="L150" i="5"/>
  <c r="M150" i="5"/>
  <c r="P150" i="5"/>
  <c r="I150" i="5"/>
  <c r="O150" i="5"/>
  <c r="J150" i="5"/>
  <c r="K150" i="5"/>
  <c r="N150" i="5"/>
  <c r="L158" i="5"/>
  <c r="M158" i="5"/>
  <c r="P158" i="5"/>
  <c r="I158" i="5"/>
  <c r="O158" i="5"/>
  <c r="J158" i="5"/>
  <c r="K158" i="5"/>
  <c r="N158" i="5"/>
  <c r="L166" i="5"/>
  <c r="M166" i="5"/>
  <c r="P166" i="5"/>
  <c r="I166" i="5"/>
  <c r="O166" i="5"/>
  <c r="J166" i="5"/>
  <c r="K166" i="5"/>
  <c r="N166" i="5"/>
  <c r="L174" i="5"/>
  <c r="M174" i="5"/>
  <c r="P174" i="5"/>
  <c r="I174" i="5"/>
  <c r="O174" i="5"/>
  <c r="J174" i="5"/>
  <c r="K174" i="5"/>
  <c r="N174" i="5"/>
  <c r="L182" i="5"/>
  <c r="P182" i="5"/>
  <c r="O182" i="5"/>
  <c r="J182" i="5"/>
  <c r="K182" i="5"/>
  <c r="I182" i="5"/>
  <c r="M182" i="5"/>
  <c r="N182" i="5"/>
  <c r="I190" i="5"/>
  <c r="J190" i="5"/>
  <c r="M190" i="5"/>
  <c r="N190" i="5"/>
  <c r="L190" i="5"/>
  <c r="O190" i="5"/>
  <c r="P190" i="5"/>
  <c r="K190" i="5"/>
  <c r="I198" i="5"/>
  <c r="J198" i="5"/>
  <c r="M198" i="5"/>
  <c r="N198" i="5"/>
  <c r="L198" i="5"/>
  <c r="O198" i="5"/>
  <c r="P198" i="5"/>
  <c r="K198" i="5"/>
  <c r="I206" i="5"/>
  <c r="J206" i="5"/>
  <c r="M206" i="5"/>
  <c r="N206" i="5"/>
  <c r="L206" i="5"/>
  <c r="O206" i="5"/>
  <c r="P206" i="5"/>
  <c r="K206" i="5"/>
  <c r="I214" i="5"/>
  <c r="J214" i="5"/>
  <c r="M214" i="5"/>
  <c r="N214" i="5"/>
  <c r="L214" i="5"/>
  <c r="O214" i="5"/>
  <c r="P214" i="5"/>
  <c r="K214" i="5"/>
  <c r="I222" i="5"/>
  <c r="J222" i="5"/>
  <c r="M222" i="5"/>
  <c r="N222" i="5"/>
  <c r="L222" i="5"/>
  <c r="O222" i="5"/>
  <c r="P222" i="5"/>
  <c r="K222" i="5"/>
  <c r="O230" i="5"/>
  <c r="I230" i="5"/>
  <c r="J230" i="5"/>
  <c r="K230" i="5"/>
  <c r="L230" i="5"/>
  <c r="M230" i="5"/>
  <c r="N230" i="5"/>
  <c r="P230" i="5"/>
  <c r="O238" i="5"/>
  <c r="I238" i="5"/>
  <c r="J238" i="5"/>
  <c r="M238" i="5"/>
  <c r="N238" i="5"/>
  <c r="K238" i="5"/>
  <c r="L238" i="5"/>
  <c r="P238" i="5"/>
  <c r="I246" i="5"/>
  <c r="J246" i="5"/>
  <c r="M246" i="5"/>
  <c r="N246" i="5"/>
  <c r="P246" i="5"/>
  <c r="L246" i="5"/>
  <c r="O246" i="5"/>
  <c r="K246" i="5"/>
  <c r="I254" i="5"/>
  <c r="J254" i="5"/>
  <c r="M254" i="5"/>
  <c r="N254" i="5"/>
  <c r="P254" i="5"/>
  <c r="L254" i="5"/>
  <c r="O254" i="5"/>
  <c r="K254" i="5"/>
  <c r="I262" i="5"/>
  <c r="J262" i="5"/>
  <c r="M262" i="5"/>
  <c r="N262" i="5"/>
  <c r="P262" i="5"/>
  <c r="L262" i="5"/>
  <c r="O262" i="5"/>
  <c r="K262" i="5"/>
  <c r="I270" i="5"/>
  <c r="J270" i="5"/>
  <c r="M270" i="5"/>
  <c r="N270" i="5"/>
  <c r="P270" i="5"/>
  <c r="L270" i="5"/>
  <c r="O270" i="5"/>
  <c r="K270" i="5"/>
  <c r="I278" i="5"/>
  <c r="J278" i="5"/>
  <c r="M278" i="5"/>
  <c r="N278" i="5"/>
  <c r="P278" i="5"/>
  <c r="L278" i="5"/>
  <c r="O278" i="5"/>
  <c r="K278" i="5"/>
  <c r="I286" i="5"/>
  <c r="J286" i="5"/>
  <c r="M286" i="5"/>
  <c r="N286" i="5"/>
  <c r="P286" i="5"/>
  <c r="L286" i="5"/>
  <c r="O286" i="5"/>
  <c r="K286" i="5"/>
  <c r="I294" i="5"/>
  <c r="J294" i="5"/>
  <c r="M294" i="5"/>
  <c r="N294" i="5"/>
  <c r="P294" i="5"/>
  <c r="L294" i="5"/>
  <c r="O294" i="5"/>
  <c r="K294" i="5"/>
  <c r="I302" i="5"/>
  <c r="J302" i="5"/>
  <c r="M302" i="5"/>
  <c r="N302" i="5"/>
  <c r="P302" i="5"/>
  <c r="L302" i="5"/>
  <c r="O302" i="5"/>
  <c r="K302" i="5"/>
  <c r="I310" i="5"/>
  <c r="J310" i="5"/>
  <c r="M310" i="5"/>
  <c r="N310" i="5"/>
  <c r="P310" i="5"/>
  <c r="L310" i="5"/>
  <c r="O310" i="5"/>
  <c r="K310" i="5"/>
  <c r="I318" i="5"/>
  <c r="J318" i="5"/>
  <c r="M318" i="5"/>
  <c r="N318" i="5"/>
  <c r="P318" i="5"/>
  <c r="L318" i="5"/>
  <c r="O318" i="5"/>
  <c r="K318" i="5"/>
  <c r="I326" i="5"/>
  <c r="J326" i="5"/>
  <c r="M326" i="5"/>
  <c r="N326" i="5"/>
  <c r="P326" i="5"/>
  <c r="L326" i="5"/>
  <c r="O326" i="5"/>
  <c r="K326" i="5"/>
  <c r="I334" i="5"/>
  <c r="J334" i="5"/>
  <c r="M334" i="5"/>
  <c r="N334" i="5"/>
  <c r="P334" i="5"/>
  <c r="L334" i="5"/>
  <c r="O334" i="5"/>
  <c r="K334" i="5"/>
  <c r="I342" i="5"/>
  <c r="J342" i="5"/>
  <c r="M342" i="5"/>
  <c r="N342" i="5"/>
  <c r="P342" i="5"/>
  <c r="L342" i="5"/>
  <c r="O342" i="5"/>
  <c r="K342" i="5"/>
  <c r="I350" i="5"/>
  <c r="J350" i="5"/>
  <c r="M350" i="5"/>
  <c r="N350" i="5"/>
  <c r="P350" i="5"/>
  <c r="L350" i="5"/>
  <c r="O350" i="5"/>
  <c r="K350" i="5"/>
  <c r="M358" i="5"/>
  <c r="I358" i="5"/>
  <c r="J358" i="5"/>
  <c r="N358" i="5"/>
  <c r="O358" i="5"/>
  <c r="K358" i="5"/>
  <c r="P358" i="5"/>
  <c r="L358" i="5"/>
  <c r="J366" i="5"/>
  <c r="K366" i="5"/>
  <c r="N366" i="5"/>
  <c r="O366" i="5"/>
  <c r="L366" i="5"/>
  <c r="P366" i="5"/>
  <c r="I366" i="5"/>
  <c r="M366" i="5"/>
  <c r="J374" i="5"/>
  <c r="K374" i="5"/>
  <c r="N374" i="5"/>
  <c r="O374" i="5"/>
  <c r="L374" i="5"/>
  <c r="P374" i="5"/>
  <c r="I374" i="5"/>
  <c r="M374" i="5"/>
  <c r="J382" i="5"/>
  <c r="K382" i="5"/>
  <c r="N382" i="5"/>
  <c r="O382" i="5"/>
  <c r="L382" i="5"/>
  <c r="P382" i="5"/>
  <c r="I382" i="5"/>
  <c r="M382" i="5"/>
  <c r="J390" i="5"/>
  <c r="K390" i="5"/>
  <c r="N390" i="5"/>
  <c r="O390" i="5"/>
  <c r="L390" i="5"/>
  <c r="P390" i="5"/>
  <c r="I390" i="5"/>
  <c r="M390" i="5"/>
  <c r="J398" i="5"/>
  <c r="K398" i="5"/>
  <c r="N398" i="5"/>
  <c r="O398" i="5"/>
  <c r="L398" i="5"/>
  <c r="P398" i="5"/>
  <c r="I398" i="5"/>
  <c r="M398" i="5"/>
  <c r="J406" i="5"/>
  <c r="K406" i="5"/>
  <c r="N406" i="5"/>
  <c r="O406" i="5"/>
  <c r="L406" i="5"/>
  <c r="P406" i="5"/>
  <c r="I406" i="5"/>
  <c r="M406" i="5"/>
  <c r="J414" i="5"/>
  <c r="K414" i="5"/>
  <c r="N414" i="5"/>
  <c r="O414" i="5"/>
  <c r="L414" i="5"/>
  <c r="P414" i="5"/>
  <c r="I414" i="5"/>
  <c r="M414" i="5"/>
  <c r="J422" i="5"/>
  <c r="K422" i="5"/>
  <c r="N422" i="5"/>
  <c r="O422" i="5"/>
  <c r="L422" i="5"/>
  <c r="P422" i="5"/>
  <c r="I422" i="5"/>
  <c r="M422" i="5"/>
  <c r="J430" i="5"/>
  <c r="K430" i="5"/>
  <c r="N430" i="5"/>
  <c r="O430" i="5"/>
  <c r="L430" i="5"/>
  <c r="P430" i="5"/>
  <c r="I430" i="5"/>
  <c r="M430" i="5"/>
  <c r="J438" i="5"/>
  <c r="K438" i="5"/>
  <c r="N438" i="5"/>
  <c r="O438" i="5"/>
  <c r="L438" i="5"/>
  <c r="P438" i="5"/>
  <c r="I438" i="5"/>
  <c r="M438" i="5"/>
  <c r="J446" i="5"/>
  <c r="K446" i="5"/>
  <c r="N446" i="5"/>
  <c r="O446" i="5"/>
  <c r="L446" i="5"/>
  <c r="P446" i="5"/>
  <c r="I446" i="5"/>
  <c r="M446" i="5"/>
  <c r="J454" i="5"/>
  <c r="K454" i="5"/>
  <c r="N454" i="5"/>
  <c r="O454" i="5"/>
  <c r="L454" i="5"/>
  <c r="P454" i="5"/>
  <c r="I454" i="5"/>
  <c r="M454" i="5"/>
  <c r="J462" i="5"/>
  <c r="K462" i="5"/>
  <c r="N462" i="5"/>
  <c r="O462" i="5"/>
  <c r="L462" i="5"/>
  <c r="P462" i="5"/>
  <c r="I462" i="5"/>
  <c r="M462" i="5"/>
  <c r="K470" i="5"/>
  <c r="M470" i="5"/>
  <c r="N470" i="5"/>
  <c r="O470" i="5"/>
  <c r="I470" i="5"/>
  <c r="J470" i="5"/>
  <c r="L470" i="5"/>
  <c r="P470" i="5"/>
  <c r="K478" i="5"/>
  <c r="O478" i="5"/>
  <c r="I478" i="5"/>
  <c r="J478" i="5"/>
  <c r="L478" i="5"/>
  <c r="M478" i="5"/>
  <c r="N478" i="5"/>
  <c r="P478" i="5"/>
  <c r="O486" i="5"/>
  <c r="P486" i="5"/>
  <c r="I486" i="5"/>
  <c r="J486" i="5"/>
  <c r="K486" i="5"/>
  <c r="N486" i="5"/>
  <c r="L486" i="5"/>
  <c r="M486" i="5"/>
  <c r="O494" i="5"/>
  <c r="P494" i="5"/>
  <c r="I494" i="5"/>
  <c r="J494" i="5"/>
  <c r="K494" i="5"/>
  <c r="N494" i="5"/>
  <c r="L494" i="5"/>
  <c r="M494" i="5"/>
  <c r="O502" i="5"/>
  <c r="P502" i="5"/>
  <c r="I502" i="5"/>
  <c r="J502" i="5"/>
  <c r="K502" i="5"/>
  <c r="N502" i="5"/>
  <c r="L502" i="5"/>
  <c r="M502" i="5"/>
  <c r="O510" i="5"/>
  <c r="P510" i="5"/>
  <c r="I510" i="5"/>
  <c r="J510" i="5"/>
  <c r="K510" i="5"/>
  <c r="N510" i="5"/>
  <c r="L510" i="5"/>
  <c r="M510" i="5"/>
  <c r="O518" i="5"/>
  <c r="P518" i="5"/>
  <c r="I518" i="5"/>
  <c r="J518" i="5"/>
  <c r="K518" i="5"/>
  <c r="L518" i="5"/>
  <c r="M518" i="5"/>
  <c r="N518" i="5"/>
  <c r="O526" i="5"/>
  <c r="P526" i="5"/>
  <c r="I526" i="5"/>
  <c r="J526" i="5"/>
  <c r="K526" i="5"/>
  <c r="L526" i="5"/>
  <c r="M526" i="5"/>
  <c r="N526" i="5"/>
  <c r="O534" i="5"/>
  <c r="P534" i="5"/>
  <c r="I534" i="5"/>
  <c r="K534" i="5"/>
  <c r="J534" i="5"/>
  <c r="L534" i="5"/>
  <c r="M534" i="5"/>
  <c r="N534" i="5"/>
  <c r="K542" i="5"/>
  <c r="I542" i="5"/>
  <c r="J542" i="5"/>
  <c r="L542" i="5"/>
  <c r="M542" i="5"/>
  <c r="N542" i="5"/>
  <c r="O542" i="5"/>
  <c r="P542" i="5"/>
  <c r="J550" i="5"/>
  <c r="K550" i="5"/>
  <c r="L550" i="5"/>
  <c r="M550" i="5"/>
  <c r="N550" i="5"/>
  <c r="O550" i="5"/>
  <c r="P550" i="5"/>
  <c r="I550" i="5"/>
  <c r="J558" i="5"/>
  <c r="K558" i="5"/>
  <c r="L558" i="5"/>
  <c r="M558" i="5"/>
  <c r="N558" i="5"/>
  <c r="O558" i="5"/>
  <c r="P558" i="5"/>
  <c r="I558" i="5"/>
  <c r="J566" i="5"/>
  <c r="K566" i="5"/>
  <c r="L566" i="5"/>
  <c r="M566" i="5"/>
  <c r="N566" i="5"/>
  <c r="O566" i="5"/>
  <c r="P566" i="5"/>
  <c r="I566" i="5"/>
  <c r="J574" i="5"/>
  <c r="K574" i="5"/>
  <c r="L574" i="5"/>
  <c r="M574" i="5"/>
  <c r="N574" i="5"/>
  <c r="O574" i="5"/>
  <c r="P574" i="5"/>
  <c r="I574" i="5"/>
  <c r="J582" i="5"/>
  <c r="K582" i="5"/>
  <c r="L582" i="5"/>
  <c r="N582" i="5"/>
  <c r="O582" i="5"/>
  <c r="P582" i="5"/>
  <c r="I582" i="5"/>
  <c r="M582" i="5"/>
  <c r="J590" i="5"/>
  <c r="K590" i="5"/>
  <c r="L590" i="5"/>
  <c r="N590" i="5"/>
  <c r="O590" i="5"/>
  <c r="P590" i="5"/>
  <c r="I590" i="5"/>
  <c r="M590" i="5"/>
  <c r="J598" i="5"/>
  <c r="L598" i="5"/>
  <c r="O598" i="5"/>
  <c r="P598" i="5"/>
  <c r="I598" i="5"/>
  <c r="K598" i="5"/>
  <c r="M598" i="5"/>
  <c r="N598" i="5"/>
  <c r="P606" i="5"/>
  <c r="I606" i="5"/>
  <c r="K606" i="5"/>
  <c r="L606" i="5"/>
  <c r="M606" i="5"/>
  <c r="N606" i="5"/>
  <c r="O606" i="5"/>
  <c r="J606" i="5"/>
  <c r="P614" i="5"/>
  <c r="I614" i="5"/>
  <c r="K614" i="5"/>
  <c r="L614" i="5"/>
  <c r="M614" i="5"/>
  <c r="N614" i="5"/>
  <c r="O614" i="5"/>
  <c r="J614" i="5"/>
  <c r="P622" i="5"/>
  <c r="I622" i="5"/>
  <c r="K622" i="5"/>
  <c r="L622" i="5"/>
  <c r="M622" i="5"/>
  <c r="N622" i="5"/>
  <c r="O622" i="5"/>
  <c r="J622" i="5"/>
  <c r="P630" i="5"/>
  <c r="I630" i="5"/>
  <c r="K630" i="5"/>
  <c r="L630" i="5"/>
  <c r="M630" i="5"/>
  <c r="N630" i="5"/>
  <c r="O630" i="5"/>
  <c r="J630" i="5"/>
  <c r="P638" i="5"/>
  <c r="I638" i="5"/>
  <c r="K638" i="5"/>
  <c r="L638" i="5"/>
  <c r="M638" i="5"/>
  <c r="N638" i="5"/>
  <c r="O638" i="5"/>
  <c r="J638" i="5"/>
  <c r="P646" i="5"/>
  <c r="I646" i="5"/>
  <c r="K646" i="5"/>
  <c r="L646" i="5"/>
  <c r="M646" i="5"/>
  <c r="N646" i="5"/>
  <c r="O646" i="5"/>
  <c r="J646" i="5"/>
  <c r="P654" i="5"/>
  <c r="I654" i="5"/>
  <c r="J654" i="5"/>
  <c r="K654" i="5"/>
  <c r="L654" i="5"/>
  <c r="M654" i="5"/>
  <c r="N654" i="5"/>
  <c r="O654" i="5"/>
  <c r="I662" i="5"/>
  <c r="J662" i="5"/>
  <c r="K662" i="5"/>
  <c r="L662" i="5"/>
  <c r="M662" i="5"/>
  <c r="N662" i="5"/>
  <c r="O662" i="5"/>
  <c r="P662" i="5"/>
  <c r="I670" i="5"/>
  <c r="J670" i="5"/>
  <c r="K670" i="5"/>
  <c r="L670" i="5"/>
  <c r="M670" i="5"/>
  <c r="N670" i="5"/>
  <c r="O670" i="5"/>
  <c r="P670" i="5"/>
  <c r="I678" i="5"/>
  <c r="J678" i="5"/>
  <c r="K678" i="5"/>
  <c r="L678" i="5"/>
  <c r="M678" i="5"/>
  <c r="N678" i="5"/>
  <c r="O678" i="5"/>
  <c r="P678" i="5"/>
  <c r="I686" i="5"/>
  <c r="J686" i="5"/>
  <c r="K686" i="5"/>
  <c r="L686" i="5"/>
  <c r="M686" i="5"/>
  <c r="N686" i="5"/>
  <c r="O686" i="5"/>
  <c r="P686" i="5"/>
  <c r="I694" i="5"/>
  <c r="J694" i="5"/>
  <c r="K694" i="5"/>
  <c r="L694" i="5"/>
  <c r="M694" i="5"/>
  <c r="N694" i="5"/>
  <c r="O694" i="5"/>
  <c r="P694" i="5"/>
  <c r="I702" i="5"/>
  <c r="K702" i="5"/>
  <c r="L702" i="5"/>
  <c r="M702" i="5"/>
  <c r="O702" i="5"/>
  <c r="P702" i="5"/>
  <c r="J702" i="5"/>
  <c r="N702" i="5"/>
  <c r="I710" i="5"/>
  <c r="K710" i="5"/>
  <c r="L710" i="5"/>
  <c r="M710" i="5"/>
  <c r="O710" i="5"/>
  <c r="P710" i="5"/>
  <c r="J710" i="5"/>
  <c r="N710" i="5"/>
  <c r="K718" i="5"/>
  <c r="L718" i="5"/>
  <c r="O718" i="5"/>
  <c r="P718" i="5"/>
  <c r="I718" i="5"/>
  <c r="J718" i="5"/>
  <c r="M718" i="5"/>
  <c r="N718" i="5"/>
  <c r="K726" i="5"/>
  <c r="L726" i="5"/>
  <c r="O726" i="5"/>
  <c r="P726" i="5"/>
  <c r="I726" i="5"/>
  <c r="J726" i="5"/>
  <c r="M726" i="5"/>
  <c r="N726" i="5"/>
  <c r="K734" i="5"/>
  <c r="L734" i="5"/>
  <c r="O734" i="5"/>
  <c r="P734" i="5"/>
  <c r="I734" i="5"/>
  <c r="J734" i="5"/>
  <c r="M734" i="5"/>
  <c r="N734" i="5"/>
  <c r="K742" i="5"/>
  <c r="L742" i="5"/>
  <c r="O742" i="5"/>
  <c r="P742" i="5"/>
  <c r="I742" i="5"/>
  <c r="J742" i="5"/>
  <c r="M742" i="5"/>
  <c r="N742" i="5"/>
  <c r="K750" i="5"/>
  <c r="L750" i="5"/>
  <c r="O750" i="5"/>
  <c r="P750" i="5"/>
  <c r="I750" i="5"/>
  <c r="J750" i="5"/>
  <c r="M750" i="5"/>
  <c r="N750" i="5"/>
  <c r="K758" i="5"/>
  <c r="L758" i="5"/>
  <c r="O758" i="5"/>
  <c r="P758" i="5"/>
  <c r="I758" i="5"/>
  <c r="J758" i="5"/>
  <c r="M758" i="5"/>
  <c r="N758" i="5"/>
  <c r="N766" i="5"/>
  <c r="O766" i="5"/>
  <c r="P766" i="5"/>
  <c r="I766" i="5"/>
  <c r="J766" i="5"/>
  <c r="K766" i="5"/>
  <c r="L766" i="5"/>
  <c r="M766" i="5"/>
  <c r="N774" i="5"/>
  <c r="O774" i="5"/>
  <c r="P774" i="5"/>
  <c r="I774" i="5"/>
  <c r="J774" i="5"/>
  <c r="K774" i="5"/>
  <c r="L774" i="5"/>
  <c r="M774" i="5"/>
  <c r="N782" i="5"/>
  <c r="O782" i="5"/>
  <c r="P782" i="5"/>
  <c r="I782" i="5"/>
  <c r="J782" i="5"/>
  <c r="K782" i="5"/>
  <c r="L782" i="5"/>
  <c r="M782" i="5"/>
  <c r="N790" i="5"/>
  <c r="O790" i="5"/>
  <c r="P790" i="5"/>
  <c r="I790" i="5"/>
  <c r="J790" i="5"/>
  <c r="K790" i="5"/>
  <c r="L790" i="5"/>
  <c r="M790" i="5"/>
  <c r="N798" i="5"/>
  <c r="O798" i="5"/>
  <c r="P798" i="5"/>
  <c r="I798" i="5"/>
  <c r="J798" i="5"/>
  <c r="K798" i="5"/>
  <c r="L798" i="5"/>
  <c r="M798" i="5"/>
  <c r="N806" i="5"/>
  <c r="O806" i="5"/>
  <c r="P806" i="5"/>
  <c r="I806" i="5"/>
  <c r="J806" i="5"/>
  <c r="K806" i="5"/>
  <c r="L806" i="5"/>
  <c r="M806" i="5"/>
  <c r="N814" i="5"/>
  <c r="P814" i="5"/>
  <c r="I814" i="5"/>
  <c r="J814" i="5"/>
  <c r="K814" i="5"/>
  <c r="L814" i="5"/>
  <c r="M814" i="5"/>
  <c r="N822" i="5"/>
  <c r="P822" i="5"/>
  <c r="I822" i="5"/>
  <c r="J822" i="5"/>
  <c r="L822" i="5"/>
  <c r="M822" i="5"/>
  <c r="N830" i="5"/>
  <c r="P830" i="5"/>
  <c r="I830" i="5"/>
  <c r="J830" i="5"/>
  <c r="L830" i="5"/>
  <c r="M830" i="5"/>
  <c r="N838" i="5"/>
  <c r="P838" i="5"/>
  <c r="I838" i="5"/>
  <c r="J838" i="5"/>
  <c r="L838" i="5"/>
  <c r="M838" i="5"/>
  <c r="N846" i="5"/>
  <c r="P846" i="5"/>
  <c r="I846" i="5"/>
  <c r="J846" i="5"/>
  <c r="L846" i="5"/>
  <c r="M846" i="5"/>
  <c r="N854" i="5"/>
  <c r="P854" i="5"/>
  <c r="I854" i="5"/>
  <c r="J854" i="5"/>
  <c r="L854" i="5"/>
  <c r="M854" i="5"/>
  <c r="N862" i="5"/>
  <c r="P862" i="5"/>
  <c r="I862" i="5"/>
  <c r="J862" i="5"/>
  <c r="L862" i="5"/>
  <c r="M862" i="5"/>
  <c r="N870" i="5"/>
  <c r="P870" i="5"/>
  <c r="I870" i="5"/>
  <c r="J870" i="5"/>
  <c r="L870" i="5"/>
  <c r="M870" i="5"/>
  <c r="N878" i="5"/>
  <c r="P878" i="5"/>
  <c r="I878" i="5"/>
  <c r="J878" i="5"/>
  <c r="L878" i="5"/>
  <c r="M878" i="5"/>
  <c r="N886" i="5"/>
  <c r="P886" i="5"/>
  <c r="I886" i="5"/>
  <c r="J886" i="5"/>
  <c r="L886" i="5"/>
  <c r="M886" i="5"/>
  <c r="N894" i="5"/>
  <c r="P894" i="5"/>
  <c r="I894" i="5"/>
  <c r="J894" i="5"/>
  <c r="L894" i="5"/>
  <c r="M894" i="5"/>
  <c r="N902" i="5"/>
  <c r="P902" i="5"/>
  <c r="I902" i="5"/>
  <c r="J902" i="5"/>
  <c r="L902" i="5"/>
  <c r="M902" i="5"/>
  <c r="P910" i="5"/>
  <c r="I910" i="5"/>
  <c r="L910" i="5"/>
  <c r="M910" i="5"/>
  <c r="P918" i="5"/>
  <c r="I918" i="5"/>
  <c r="L918" i="5"/>
  <c r="M918" i="5"/>
  <c r="P926" i="5"/>
  <c r="I926" i="5"/>
  <c r="L926" i="5"/>
  <c r="M926" i="5"/>
  <c r="L1081" i="5"/>
  <c r="L1080" i="5"/>
  <c r="L1079" i="5"/>
  <c r="L1078" i="5"/>
  <c r="L1077" i="5"/>
  <c r="L1076" i="5"/>
  <c r="L1075" i="5"/>
  <c r="L1074" i="5"/>
  <c r="L1073" i="5"/>
  <c r="L1072" i="5"/>
  <c r="L1071" i="5"/>
  <c r="L1070" i="5"/>
  <c r="L1069" i="5"/>
  <c r="L1068" i="5"/>
  <c r="L1067" i="5"/>
  <c r="L1066" i="5"/>
  <c r="L1065" i="5"/>
  <c r="L1064" i="5"/>
  <c r="L1063" i="5"/>
  <c r="L1062" i="5"/>
  <c r="L1061" i="5"/>
  <c r="L1060" i="5"/>
  <c r="L1059" i="5"/>
  <c r="L1058" i="5"/>
  <c r="L1057" i="5"/>
  <c r="L1056" i="5"/>
  <c r="L1055" i="5"/>
  <c r="L1054" i="5"/>
  <c r="L1053" i="5"/>
  <c r="L1052" i="5"/>
  <c r="L1051" i="5"/>
  <c r="L1050" i="5"/>
  <c r="L1049" i="5"/>
  <c r="L1048" i="5"/>
  <c r="L1047" i="5"/>
  <c r="L1046" i="5"/>
  <c r="L1045" i="5"/>
  <c r="L1044" i="5"/>
  <c r="L1043" i="5"/>
  <c r="L1042" i="5"/>
  <c r="L1041" i="5"/>
  <c r="L1040" i="5"/>
  <c r="L1039" i="5"/>
  <c r="L1038" i="5"/>
  <c r="L1037" i="5"/>
  <c r="L1036" i="5"/>
  <c r="L1035" i="5"/>
  <c r="L1034" i="5"/>
  <c r="L1033" i="5"/>
  <c r="L1032" i="5"/>
  <c r="L1031" i="5"/>
  <c r="L1030" i="5"/>
  <c r="L1029" i="5"/>
  <c r="L1028" i="5"/>
  <c r="L1027" i="5"/>
  <c r="L1026" i="5"/>
  <c r="L1025" i="5"/>
  <c r="L1024" i="5"/>
  <c r="L1023" i="5"/>
  <c r="L1022" i="5"/>
  <c r="L1021" i="5"/>
  <c r="L1020" i="5"/>
  <c r="L1019" i="5"/>
  <c r="L1018" i="5"/>
  <c r="L1017" i="5"/>
  <c r="L1016" i="5"/>
  <c r="L1015" i="5"/>
  <c r="L1014" i="5"/>
  <c r="L1013" i="5"/>
  <c r="L1012" i="5"/>
  <c r="L1011" i="5"/>
  <c r="L1010" i="5"/>
  <c r="L1009" i="5"/>
  <c r="L1008" i="5"/>
  <c r="L1007" i="5"/>
  <c r="L1006" i="5"/>
  <c r="L1005" i="5"/>
  <c r="L1004" i="5"/>
  <c r="L1003" i="5"/>
  <c r="L1002" i="5"/>
  <c r="L1001" i="5"/>
  <c r="L1000" i="5"/>
  <c r="L999" i="5"/>
  <c r="L998" i="5"/>
  <c r="L997" i="5"/>
  <c r="L996" i="5"/>
  <c r="L995" i="5"/>
  <c r="L994" i="5"/>
  <c r="L993" i="5"/>
  <c r="L992" i="5"/>
  <c r="L991" i="5"/>
  <c r="L990" i="5"/>
  <c r="L989" i="5"/>
  <c r="L988" i="5"/>
  <c r="L987" i="5"/>
  <c r="L986" i="5"/>
  <c r="L985" i="5"/>
  <c r="L984" i="5"/>
  <c r="L983" i="5"/>
  <c r="L982" i="5"/>
  <c r="L981" i="5"/>
  <c r="L980" i="5"/>
  <c r="L979" i="5"/>
  <c r="L978" i="5"/>
  <c r="L977" i="5"/>
  <c r="L976" i="5"/>
  <c r="L975" i="5"/>
  <c r="L974" i="5"/>
  <c r="L973" i="5"/>
  <c r="L972" i="5"/>
  <c r="L971" i="5"/>
  <c r="L970" i="5"/>
  <c r="L969" i="5"/>
  <c r="L968" i="5"/>
  <c r="L967" i="5"/>
  <c r="L966" i="5"/>
  <c r="L965" i="5"/>
  <c r="L964" i="5"/>
  <c r="L963" i="5"/>
  <c r="L962" i="5"/>
  <c r="L961" i="5"/>
  <c r="L960" i="5"/>
  <c r="L959" i="5"/>
  <c r="L958" i="5"/>
  <c r="L957" i="5"/>
  <c r="L956" i="5"/>
  <c r="L955" i="5"/>
  <c r="L954" i="5"/>
  <c r="L953" i="5"/>
  <c r="L952" i="5"/>
  <c r="L951" i="5"/>
  <c r="L950" i="5"/>
  <c r="L949" i="5"/>
  <c r="L948" i="5"/>
  <c r="L947" i="5"/>
  <c r="L946" i="5"/>
  <c r="L945" i="5"/>
  <c r="L944" i="5"/>
  <c r="L943" i="5"/>
  <c r="L942" i="5"/>
  <c r="L941" i="5"/>
  <c r="L940" i="5"/>
  <c r="L939" i="5"/>
  <c r="L938" i="5"/>
  <c r="L937" i="5"/>
  <c r="L936" i="5"/>
  <c r="L935" i="5"/>
  <c r="L934" i="5"/>
  <c r="L933" i="5"/>
  <c r="L932" i="5"/>
  <c r="L931" i="5"/>
  <c r="L930" i="5"/>
  <c r="L929" i="5"/>
  <c r="L928" i="5"/>
  <c r="L927" i="5"/>
  <c r="O925" i="5"/>
  <c r="O923" i="5"/>
  <c r="O921" i="5"/>
  <c r="O917" i="5"/>
  <c r="O915" i="5"/>
  <c r="O913" i="5"/>
  <c r="O909" i="5"/>
  <c r="O907" i="5"/>
  <c r="O905" i="5"/>
  <c r="O899" i="5"/>
  <c r="O891" i="5"/>
  <c r="O883" i="5"/>
  <c r="O875" i="5"/>
  <c r="O867" i="5"/>
  <c r="O859" i="5"/>
  <c r="O851" i="5"/>
  <c r="O843" i="5"/>
  <c r="O835" i="5"/>
  <c r="O827" i="5"/>
  <c r="O819" i="5"/>
  <c r="P24" i="5"/>
  <c r="J24" i="5"/>
  <c r="K24" i="5"/>
  <c r="L24" i="5"/>
  <c r="N24" i="5"/>
  <c r="O24" i="5"/>
  <c r="M24" i="5"/>
  <c r="I24" i="5"/>
  <c r="P12" i="5"/>
  <c r="J12" i="5"/>
  <c r="K12" i="5"/>
  <c r="L12" i="5"/>
  <c r="N12" i="5"/>
  <c r="O12" i="5"/>
  <c r="M12" i="5"/>
  <c r="I12" i="5"/>
  <c r="J36" i="5"/>
  <c r="K36" i="5"/>
  <c r="N36" i="5"/>
  <c r="O36" i="5"/>
  <c r="M36" i="5"/>
  <c r="I36" i="5"/>
  <c r="L36" i="5"/>
  <c r="P36" i="5"/>
  <c r="J60" i="5"/>
  <c r="K60" i="5"/>
  <c r="N60" i="5"/>
  <c r="O60" i="5"/>
  <c r="I60" i="5"/>
  <c r="L60" i="5"/>
  <c r="M60" i="5"/>
  <c r="P60" i="5"/>
  <c r="J84" i="5"/>
  <c r="K84" i="5"/>
  <c r="N84" i="5"/>
  <c r="O84" i="5"/>
  <c r="I84" i="5"/>
  <c r="L84" i="5"/>
  <c r="M84" i="5"/>
  <c r="P84" i="5"/>
  <c r="M116" i="5"/>
  <c r="N116" i="5"/>
  <c r="I116" i="5"/>
  <c r="J116" i="5"/>
  <c r="K116" i="5"/>
  <c r="L116" i="5"/>
  <c r="O116" i="5"/>
  <c r="P116" i="5"/>
  <c r="L148" i="5"/>
  <c r="M148" i="5"/>
  <c r="P148" i="5"/>
  <c r="I148" i="5"/>
  <c r="O148" i="5"/>
  <c r="J148" i="5"/>
  <c r="K148" i="5"/>
  <c r="N148" i="5"/>
  <c r="L172" i="5"/>
  <c r="M172" i="5"/>
  <c r="P172" i="5"/>
  <c r="I172" i="5"/>
  <c r="O172" i="5"/>
  <c r="J172" i="5"/>
  <c r="K172" i="5"/>
  <c r="N172" i="5"/>
  <c r="I204" i="5"/>
  <c r="J204" i="5"/>
  <c r="M204" i="5"/>
  <c r="N204" i="5"/>
  <c r="L204" i="5"/>
  <c r="O204" i="5"/>
  <c r="P204" i="5"/>
  <c r="K204" i="5"/>
  <c r="I244" i="5"/>
  <c r="J244" i="5"/>
  <c r="M244" i="5"/>
  <c r="N244" i="5"/>
  <c r="P244" i="5"/>
  <c r="L244" i="5"/>
  <c r="O244" i="5"/>
  <c r="K244" i="5"/>
  <c r="I268" i="5"/>
  <c r="J268" i="5"/>
  <c r="M268" i="5"/>
  <c r="N268" i="5"/>
  <c r="P268" i="5"/>
  <c r="L268" i="5"/>
  <c r="O268" i="5"/>
  <c r="K268" i="5"/>
  <c r="I292" i="5"/>
  <c r="J292" i="5"/>
  <c r="M292" i="5"/>
  <c r="N292" i="5"/>
  <c r="P292" i="5"/>
  <c r="L292" i="5"/>
  <c r="O292" i="5"/>
  <c r="K292" i="5"/>
  <c r="I308" i="5"/>
  <c r="J308" i="5"/>
  <c r="M308" i="5"/>
  <c r="N308" i="5"/>
  <c r="P308" i="5"/>
  <c r="L308" i="5"/>
  <c r="O308" i="5"/>
  <c r="K308" i="5"/>
  <c r="I332" i="5"/>
  <c r="J332" i="5"/>
  <c r="M332" i="5"/>
  <c r="N332" i="5"/>
  <c r="P332" i="5"/>
  <c r="L332" i="5"/>
  <c r="O332" i="5"/>
  <c r="K332" i="5"/>
  <c r="J364" i="5"/>
  <c r="K364" i="5"/>
  <c r="N364" i="5"/>
  <c r="O364" i="5"/>
  <c r="L364" i="5"/>
  <c r="P364" i="5"/>
  <c r="I364" i="5"/>
  <c r="M364" i="5"/>
  <c r="J388" i="5"/>
  <c r="K388" i="5"/>
  <c r="N388" i="5"/>
  <c r="O388" i="5"/>
  <c r="L388" i="5"/>
  <c r="P388" i="5"/>
  <c r="I388" i="5"/>
  <c r="M388" i="5"/>
  <c r="J412" i="5"/>
  <c r="K412" i="5"/>
  <c r="N412" i="5"/>
  <c r="O412" i="5"/>
  <c r="L412" i="5"/>
  <c r="P412" i="5"/>
  <c r="I412" i="5"/>
  <c r="M412" i="5"/>
  <c r="J444" i="5"/>
  <c r="K444" i="5"/>
  <c r="N444" i="5"/>
  <c r="O444" i="5"/>
  <c r="L444" i="5"/>
  <c r="P444" i="5"/>
  <c r="I444" i="5"/>
  <c r="M444" i="5"/>
  <c r="K476" i="5"/>
  <c r="M476" i="5"/>
  <c r="O476" i="5"/>
  <c r="N476" i="5"/>
  <c r="P476" i="5"/>
  <c r="L476" i="5"/>
  <c r="I476" i="5"/>
  <c r="J476" i="5"/>
  <c r="O508" i="5"/>
  <c r="P508" i="5"/>
  <c r="I508" i="5"/>
  <c r="J508" i="5"/>
  <c r="K508" i="5"/>
  <c r="N508" i="5"/>
  <c r="M508" i="5"/>
  <c r="L508" i="5"/>
  <c r="O532" i="5"/>
  <c r="P532" i="5"/>
  <c r="I532" i="5"/>
  <c r="K532" i="5"/>
  <c r="J532" i="5"/>
  <c r="L532" i="5"/>
  <c r="M532" i="5"/>
  <c r="N532" i="5"/>
  <c r="J572" i="5"/>
  <c r="K572" i="5"/>
  <c r="L572" i="5"/>
  <c r="M572" i="5"/>
  <c r="N572" i="5"/>
  <c r="O572" i="5"/>
  <c r="P572" i="5"/>
  <c r="I572" i="5"/>
  <c r="J604" i="5"/>
  <c r="P604" i="5"/>
  <c r="I604" i="5"/>
  <c r="O604" i="5"/>
  <c r="K604" i="5"/>
  <c r="L604" i="5"/>
  <c r="M604" i="5"/>
  <c r="N604" i="5"/>
  <c r="P636" i="5"/>
  <c r="I636" i="5"/>
  <c r="O636" i="5"/>
  <c r="J636" i="5"/>
  <c r="K636" i="5"/>
  <c r="L636" i="5"/>
  <c r="M636" i="5"/>
  <c r="N636" i="5"/>
  <c r="I676" i="5"/>
  <c r="J676" i="5"/>
  <c r="K676" i="5"/>
  <c r="L676" i="5"/>
  <c r="M676" i="5"/>
  <c r="N676" i="5"/>
  <c r="O676" i="5"/>
  <c r="P676" i="5"/>
  <c r="I708" i="5"/>
  <c r="K708" i="5"/>
  <c r="L708" i="5"/>
  <c r="M708" i="5"/>
  <c r="O708" i="5"/>
  <c r="P708" i="5"/>
  <c r="J708" i="5"/>
  <c r="N708" i="5"/>
  <c r="K740" i="5"/>
  <c r="L740" i="5"/>
  <c r="O740" i="5"/>
  <c r="P740" i="5"/>
  <c r="I740" i="5"/>
  <c r="J740" i="5"/>
  <c r="M740" i="5"/>
  <c r="N740" i="5"/>
  <c r="N772" i="5"/>
  <c r="O772" i="5"/>
  <c r="P772" i="5"/>
  <c r="I772" i="5"/>
  <c r="J772" i="5"/>
  <c r="K772" i="5"/>
  <c r="L772" i="5"/>
  <c r="M772" i="5"/>
  <c r="N804" i="5"/>
  <c r="O804" i="5"/>
  <c r="P804" i="5"/>
  <c r="I804" i="5"/>
  <c r="J804" i="5"/>
  <c r="K804" i="5"/>
  <c r="L804" i="5"/>
  <c r="M804" i="5"/>
  <c r="N836" i="5"/>
  <c r="P836" i="5"/>
  <c r="I836" i="5"/>
  <c r="J836" i="5"/>
  <c r="L836" i="5"/>
  <c r="M836" i="5"/>
  <c r="N860" i="5"/>
  <c r="P860" i="5"/>
  <c r="I860" i="5"/>
  <c r="J860" i="5"/>
  <c r="L860" i="5"/>
  <c r="M860" i="5"/>
  <c r="N892" i="5"/>
  <c r="P892" i="5"/>
  <c r="I892" i="5"/>
  <c r="J892" i="5"/>
  <c r="L892" i="5"/>
  <c r="M892" i="5"/>
  <c r="P924" i="5"/>
  <c r="I924" i="5"/>
  <c r="L924" i="5"/>
  <c r="M924" i="5"/>
  <c r="N1080" i="5"/>
  <c r="N1060" i="5"/>
  <c r="P13" i="5"/>
  <c r="J13" i="5"/>
  <c r="K13" i="5"/>
  <c r="L13" i="5"/>
  <c r="N13" i="5"/>
  <c r="O13" i="5"/>
  <c r="I13" i="5"/>
  <c r="M13" i="5"/>
  <c r="J29" i="5"/>
  <c r="K29" i="5"/>
  <c r="L29" i="5"/>
  <c r="N29" i="5"/>
  <c r="O29" i="5"/>
  <c r="I29" i="5"/>
  <c r="P29" i="5"/>
  <c r="M29" i="5"/>
  <c r="J53" i="5"/>
  <c r="K53" i="5"/>
  <c r="N53" i="5"/>
  <c r="O53" i="5"/>
  <c r="I53" i="5"/>
  <c r="L53" i="5"/>
  <c r="M53" i="5"/>
  <c r="P53" i="5"/>
  <c r="M93" i="5"/>
  <c r="N93" i="5"/>
  <c r="I93" i="5"/>
  <c r="J93" i="5"/>
  <c r="K93" i="5"/>
  <c r="L93" i="5"/>
  <c r="P93" i="5"/>
  <c r="O93" i="5"/>
  <c r="M125" i="5"/>
  <c r="N125" i="5"/>
  <c r="I125" i="5"/>
  <c r="J125" i="5"/>
  <c r="K125" i="5"/>
  <c r="L125" i="5"/>
  <c r="P125" i="5"/>
  <c r="O125" i="5"/>
  <c r="L149" i="5"/>
  <c r="M149" i="5"/>
  <c r="P149" i="5"/>
  <c r="I149" i="5"/>
  <c r="J149" i="5"/>
  <c r="O149" i="5"/>
  <c r="K149" i="5"/>
  <c r="N149" i="5"/>
  <c r="L165" i="5"/>
  <c r="M165" i="5"/>
  <c r="P165" i="5"/>
  <c r="I165" i="5"/>
  <c r="J165" i="5"/>
  <c r="O165" i="5"/>
  <c r="K165" i="5"/>
  <c r="N165" i="5"/>
  <c r="I197" i="5"/>
  <c r="J197" i="5"/>
  <c r="M197" i="5"/>
  <c r="N197" i="5"/>
  <c r="K197" i="5"/>
  <c r="L197" i="5"/>
  <c r="O197" i="5"/>
  <c r="P197" i="5"/>
  <c r="I221" i="5"/>
  <c r="J221" i="5"/>
  <c r="M221" i="5"/>
  <c r="N221" i="5"/>
  <c r="K221" i="5"/>
  <c r="L221" i="5"/>
  <c r="O221" i="5"/>
  <c r="P221" i="5"/>
  <c r="O237" i="5"/>
  <c r="I237" i="5"/>
  <c r="J237" i="5"/>
  <c r="M237" i="5"/>
  <c r="N237" i="5"/>
  <c r="K237" i="5"/>
  <c r="P237" i="5"/>
  <c r="L237" i="5"/>
  <c r="I261" i="5"/>
  <c r="J261" i="5"/>
  <c r="M261" i="5"/>
  <c r="N261" i="5"/>
  <c r="L261" i="5"/>
  <c r="O261" i="5"/>
  <c r="P261" i="5"/>
  <c r="K261" i="5"/>
  <c r="I285" i="5"/>
  <c r="J285" i="5"/>
  <c r="M285" i="5"/>
  <c r="N285" i="5"/>
  <c r="L285" i="5"/>
  <c r="O285" i="5"/>
  <c r="P285" i="5"/>
  <c r="K285" i="5"/>
  <c r="I301" i="5"/>
  <c r="J301" i="5"/>
  <c r="M301" i="5"/>
  <c r="N301" i="5"/>
  <c r="L301" i="5"/>
  <c r="O301" i="5"/>
  <c r="P301" i="5"/>
  <c r="K301" i="5"/>
  <c r="I325" i="5"/>
  <c r="J325" i="5"/>
  <c r="M325" i="5"/>
  <c r="N325" i="5"/>
  <c r="L325" i="5"/>
  <c r="O325" i="5"/>
  <c r="P325" i="5"/>
  <c r="K325" i="5"/>
  <c r="I341" i="5"/>
  <c r="J341" i="5"/>
  <c r="M341" i="5"/>
  <c r="N341" i="5"/>
  <c r="L341" i="5"/>
  <c r="O341" i="5"/>
  <c r="P341" i="5"/>
  <c r="K341" i="5"/>
  <c r="J373" i="5"/>
  <c r="K373" i="5"/>
  <c r="N373" i="5"/>
  <c r="O373" i="5"/>
  <c r="I373" i="5"/>
  <c r="L373" i="5"/>
  <c r="P373" i="5"/>
  <c r="M373" i="5"/>
  <c r="J405" i="5"/>
  <c r="K405" i="5"/>
  <c r="N405" i="5"/>
  <c r="O405" i="5"/>
  <c r="I405" i="5"/>
  <c r="L405" i="5"/>
  <c r="P405" i="5"/>
  <c r="M405" i="5"/>
  <c r="J429" i="5"/>
  <c r="K429" i="5"/>
  <c r="N429" i="5"/>
  <c r="O429" i="5"/>
  <c r="I429" i="5"/>
  <c r="L429" i="5"/>
  <c r="P429" i="5"/>
  <c r="M429" i="5"/>
  <c r="J453" i="5"/>
  <c r="K453" i="5"/>
  <c r="N453" i="5"/>
  <c r="O453" i="5"/>
  <c r="I453" i="5"/>
  <c r="L453" i="5"/>
  <c r="P453" i="5"/>
  <c r="M453" i="5"/>
  <c r="K477" i="5"/>
  <c r="O477" i="5"/>
  <c r="I477" i="5"/>
  <c r="J477" i="5"/>
  <c r="L477" i="5"/>
  <c r="P477" i="5"/>
  <c r="M477" i="5"/>
  <c r="N477" i="5"/>
  <c r="O485" i="5"/>
  <c r="P485" i="5"/>
  <c r="I485" i="5"/>
  <c r="J485" i="5"/>
  <c r="K485" i="5"/>
  <c r="N485" i="5"/>
  <c r="L485" i="5"/>
  <c r="M485" i="5"/>
  <c r="O509" i="5"/>
  <c r="P509" i="5"/>
  <c r="I509" i="5"/>
  <c r="J509" i="5"/>
  <c r="K509" i="5"/>
  <c r="N509" i="5"/>
  <c r="L509" i="5"/>
  <c r="M509" i="5"/>
  <c r="O517" i="5"/>
  <c r="P517" i="5"/>
  <c r="I517" i="5"/>
  <c r="J517" i="5"/>
  <c r="K517" i="5"/>
  <c r="L517" i="5"/>
  <c r="M517" i="5"/>
  <c r="N517" i="5"/>
  <c r="K541" i="5"/>
  <c r="I541" i="5"/>
  <c r="J541" i="5"/>
  <c r="L541" i="5"/>
  <c r="M541" i="5"/>
  <c r="N541" i="5"/>
  <c r="O541" i="5"/>
  <c r="P541" i="5"/>
  <c r="J549" i="5"/>
  <c r="K549" i="5"/>
  <c r="L549" i="5"/>
  <c r="M549" i="5"/>
  <c r="N549" i="5"/>
  <c r="O549" i="5"/>
  <c r="P549" i="5"/>
  <c r="I549" i="5"/>
  <c r="J573" i="5"/>
  <c r="K573" i="5"/>
  <c r="L573" i="5"/>
  <c r="M573" i="5"/>
  <c r="N573" i="5"/>
  <c r="O573" i="5"/>
  <c r="P573" i="5"/>
  <c r="I573" i="5"/>
  <c r="J597" i="5"/>
  <c r="L597" i="5"/>
  <c r="O597" i="5"/>
  <c r="P597" i="5"/>
  <c r="I597" i="5"/>
  <c r="M597" i="5"/>
  <c r="N597" i="5"/>
  <c r="K597" i="5"/>
  <c r="P621" i="5"/>
  <c r="I621" i="5"/>
  <c r="J621" i="5"/>
  <c r="K621" i="5"/>
  <c r="L621" i="5"/>
  <c r="M621" i="5"/>
  <c r="N621" i="5"/>
  <c r="O621" i="5"/>
  <c r="P645" i="5"/>
  <c r="I645" i="5"/>
  <c r="J645" i="5"/>
  <c r="K645" i="5"/>
  <c r="L645" i="5"/>
  <c r="M645" i="5"/>
  <c r="N645" i="5"/>
  <c r="O645" i="5"/>
  <c r="I677" i="5"/>
  <c r="J677" i="5"/>
  <c r="K677" i="5"/>
  <c r="L677" i="5"/>
  <c r="M677" i="5"/>
  <c r="N677" i="5"/>
  <c r="O677" i="5"/>
  <c r="P677" i="5"/>
  <c r="I701" i="5"/>
  <c r="K701" i="5"/>
  <c r="L701" i="5"/>
  <c r="M701" i="5"/>
  <c r="O701" i="5"/>
  <c r="P701" i="5"/>
  <c r="J701" i="5"/>
  <c r="N701" i="5"/>
  <c r="K741" i="5"/>
  <c r="L741" i="5"/>
  <c r="O741" i="5"/>
  <c r="P741" i="5"/>
  <c r="J741" i="5"/>
  <c r="M741" i="5"/>
  <c r="N741" i="5"/>
  <c r="I741" i="5"/>
  <c r="N869" i="5"/>
  <c r="P869" i="5"/>
  <c r="I869" i="5"/>
  <c r="J869" i="5"/>
  <c r="L869" i="5"/>
  <c r="M869" i="5"/>
  <c r="P6" i="5"/>
  <c r="J6" i="5"/>
  <c r="K6" i="5"/>
  <c r="L6" i="5"/>
  <c r="N6" i="5"/>
  <c r="O6" i="5"/>
  <c r="M6" i="5"/>
  <c r="I6" i="5"/>
  <c r="P7" i="5"/>
  <c r="J7" i="5"/>
  <c r="K7" i="5"/>
  <c r="L7" i="5"/>
  <c r="N7" i="5"/>
  <c r="O7" i="5"/>
  <c r="M7" i="5"/>
  <c r="I7" i="5"/>
  <c r="P15" i="5"/>
  <c r="J15" i="5"/>
  <c r="K15" i="5"/>
  <c r="L15" i="5"/>
  <c r="N15" i="5"/>
  <c r="O15" i="5"/>
  <c r="M15" i="5"/>
  <c r="I15" i="5"/>
  <c r="P23" i="5"/>
  <c r="J23" i="5"/>
  <c r="K23" i="5"/>
  <c r="L23" i="5"/>
  <c r="N23" i="5"/>
  <c r="O23" i="5"/>
  <c r="M23" i="5"/>
  <c r="I23" i="5"/>
  <c r="J31" i="5"/>
  <c r="K31" i="5"/>
  <c r="N31" i="5"/>
  <c r="O31" i="5"/>
  <c r="I31" i="5"/>
  <c r="L31" i="5"/>
  <c r="M31" i="5"/>
  <c r="P31" i="5"/>
  <c r="J39" i="5"/>
  <c r="K39" i="5"/>
  <c r="N39" i="5"/>
  <c r="O39" i="5"/>
  <c r="I39" i="5"/>
  <c r="L39" i="5"/>
  <c r="M39" i="5"/>
  <c r="P39" i="5"/>
  <c r="J47" i="5"/>
  <c r="K47" i="5"/>
  <c r="N47" i="5"/>
  <c r="O47" i="5"/>
  <c r="I47" i="5"/>
  <c r="L47" i="5"/>
  <c r="M47" i="5"/>
  <c r="P47" i="5"/>
  <c r="J55" i="5"/>
  <c r="K55" i="5"/>
  <c r="N55" i="5"/>
  <c r="O55" i="5"/>
  <c r="I55" i="5"/>
  <c r="L55" i="5"/>
  <c r="M55" i="5"/>
  <c r="P55" i="5"/>
  <c r="J63" i="5"/>
  <c r="K63" i="5"/>
  <c r="N63" i="5"/>
  <c r="O63" i="5"/>
  <c r="I63" i="5"/>
  <c r="L63" i="5"/>
  <c r="M63" i="5"/>
  <c r="P63" i="5"/>
  <c r="J71" i="5"/>
  <c r="K71" i="5"/>
  <c r="N71" i="5"/>
  <c r="O71" i="5"/>
  <c r="I71" i="5"/>
  <c r="L71" i="5"/>
  <c r="M71" i="5"/>
  <c r="P71" i="5"/>
  <c r="J79" i="5"/>
  <c r="K79" i="5"/>
  <c r="N79" i="5"/>
  <c r="O79" i="5"/>
  <c r="I79" i="5"/>
  <c r="L79" i="5"/>
  <c r="M79" i="5"/>
  <c r="P79" i="5"/>
  <c r="J87" i="5"/>
  <c r="K87" i="5"/>
  <c r="N87" i="5"/>
  <c r="I87" i="5"/>
  <c r="L87" i="5"/>
  <c r="P87" i="5"/>
  <c r="O87" i="5"/>
  <c r="M87" i="5"/>
  <c r="M95" i="5"/>
  <c r="N95" i="5"/>
  <c r="I95" i="5"/>
  <c r="J95" i="5"/>
  <c r="K95" i="5"/>
  <c r="L95" i="5"/>
  <c r="P95" i="5"/>
  <c r="O95" i="5"/>
  <c r="M103" i="5"/>
  <c r="N103" i="5"/>
  <c r="I103" i="5"/>
  <c r="J103" i="5"/>
  <c r="K103" i="5"/>
  <c r="L103" i="5"/>
  <c r="P103" i="5"/>
  <c r="O103" i="5"/>
  <c r="M111" i="5"/>
  <c r="N111" i="5"/>
  <c r="I111" i="5"/>
  <c r="J111" i="5"/>
  <c r="K111" i="5"/>
  <c r="L111" i="5"/>
  <c r="P111" i="5"/>
  <c r="O111" i="5"/>
  <c r="M119" i="5"/>
  <c r="N119" i="5"/>
  <c r="I119" i="5"/>
  <c r="J119" i="5"/>
  <c r="K119" i="5"/>
  <c r="L119" i="5"/>
  <c r="P119" i="5"/>
  <c r="O119" i="5"/>
  <c r="M127" i="5"/>
  <c r="N127" i="5"/>
  <c r="I127" i="5"/>
  <c r="J127" i="5"/>
  <c r="K127" i="5"/>
  <c r="L127" i="5"/>
  <c r="P127" i="5"/>
  <c r="O127" i="5"/>
  <c r="M135" i="5"/>
  <c r="N135" i="5"/>
  <c r="I135" i="5"/>
  <c r="J135" i="5"/>
  <c r="K135" i="5"/>
  <c r="L135" i="5"/>
  <c r="P135" i="5"/>
  <c r="O135" i="5"/>
  <c r="L143" i="5"/>
  <c r="M143" i="5"/>
  <c r="P143" i="5"/>
  <c r="I143" i="5"/>
  <c r="J143" i="5"/>
  <c r="O143" i="5"/>
  <c r="N143" i="5"/>
  <c r="K143" i="5"/>
  <c r="L151" i="5"/>
  <c r="M151" i="5"/>
  <c r="P151" i="5"/>
  <c r="I151" i="5"/>
  <c r="J151" i="5"/>
  <c r="O151" i="5"/>
  <c r="N151" i="5"/>
  <c r="K151" i="5"/>
  <c r="L159" i="5"/>
  <c r="M159" i="5"/>
  <c r="P159" i="5"/>
  <c r="I159" i="5"/>
  <c r="J159" i="5"/>
  <c r="O159" i="5"/>
  <c r="N159" i="5"/>
  <c r="K159" i="5"/>
  <c r="L167" i="5"/>
  <c r="M167" i="5"/>
  <c r="P167" i="5"/>
  <c r="I167" i="5"/>
  <c r="J167" i="5"/>
  <c r="O167" i="5"/>
  <c r="N167" i="5"/>
  <c r="K167" i="5"/>
  <c r="L175" i="5"/>
  <c r="M175" i="5"/>
  <c r="P175" i="5"/>
  <c r="I175" i="5"/>
  <c r="J175" i="5"/>
  <c r="O175" i="5"/>
  <c r="N175" i="5"/>
  <c r="K175" i="5"/>
  <c r="L183" i="5"/>
  <c r="I183" i="5"/>
  <c r="M183" i="5"/>
  <c r="N183" i="5"/>
  <c r="J183" i="5"/>
  <c r="K183" i="5"/>
  <c r="O183" i="5"/>
  <c r="P183" i="5"/>
  <c r="I191" i="5"/>
  <c r="J191" i="5"/>
  <c r="M191" i="5"/>
  <c r="N191" i="5"/>
  <c r="K191" i="5"/>
  <c r="L191" i="5"/>
  <c r="O191" i="5"/>
  <c r="P191" i="5"/>
  <c r="I199" i="5"/>
  <c r="J199" i="5"/>
  <c r="M199" i="5"/>
  <c r="N199" i="5"/>
  <c r="K199" i="5"/>
  <c r="L199" i="5"/>
  <c r="O199" i="5"/>
  <c r="P199" i="5"/>
  <c r="I207" i="5"/>
  <c r="J207" i="5"/>
  <c r="M207" i="5"/>
  <c r="N207" i="5"/>
  <c r="K207" i="5"/>
  <c r="L207" i="5"/>
  <c r="O207" i="5"/>
  <c r="P207" i="5"/>
  <c r="I215" i="5"/>
  <c r="J215" i="5"/>
  <c r="M215" i="5"/>
  <c r="N215" i="5"/>
  <c r="K215" i="5"/>
  <c r="L215" i="5"/>
  <c r="O215" i="5"/>
  <c r="P215" i="5"/>
  <c r="I223" i="5"/>
  <c r="J223" i="5"/>
  <c r="M223" i="5"/>
  <c r="N223" i="5"/>
  <c r="K223" i="5"/>
  <c r="L223" i="5"/>
  <c r="O223" i="5"/>
  <c r="P223" i="5"/>
  <c r="O231" i="5"/>
  <c r="I231" i="5"/>
  <c r="J231" i="5"/>
  <c r="K231" i="5"/>
  <c r="L231" i="5"/>
  <c r="M231" i="5"/>
  <c r="N231" i="5"/>
  <c r="P231" i="5"/>
  <c r="O239" i="5"/>
  <c r="I239" i="5"/>
  <c r="J239" i="5"/>
  <c r="M239" i="5"/>
  <c r="N239" i="5"/>
  <c r="P239" i="5"/>
  <c r="K239" i="5"/>
  <c r="L239" i="5"/>
  <c r="I247" i="5"/>
  <c r="J247" i="5"/>
  <c r="M247" i="5"/>
  <c r="N247" i="5"/>
  <c r="L247" i="5"/>
  <c r="O247" i="5"/>
  <c r="P247" i="5"/>
  <c r="K247" i="5"/>
  <c r="I255" i="5"/>
  <c r="J255" i="5"/>
  <c r="M255" i="5"/>
  <c r="N255" i="5"/>
  <c r="L255" i="5"/>
  <c r="O255" i="5"/>
  <c r="P255" i="5"/>
  <c r="K255" i="5"/>
  <c r="I263" i="5"/>
  <c r="J263" i="5"/>
  <c r="M263" i="5"/>
  <c r="N263" i="5"/>
  <c r="L263" i="5"/>
  <c r="O263" i="5"/>
  <c r="P263" i="5"/>
  <c r="K263" i="5"/>
  <c r="I271" i="5"/>
  <c r="J271" i="5"/>
  <c r="M271" i="5"/>
  <c r="N271" i="5"/>
  <c r="L271" i="5"/>
  <c r="O271" i="5"/>
  <c r="P271" i="5"/>
  <c r="K271" i="5"/>
  <c r="I279" i="5"/>
  <c r="J279" i="5"/>
  <c r="M279" i="5"/>
  <c r="N279" i="5"/>
  <c r="L279" i="5"/>
  <c r="O279" i="5"/>
  <c r="P279" i="5"/>
  <c r="K279" i="5"/>
  <c r="I287" i="5"/>
  <c r="J287" i="5"/>
  <c r="M287" i="5"/>
  <c r="N287" i="5"/>
  <c r="L287" i="5"/>
  <c r="O287" i="5"/>
  <c r="P287" i="5"/>
  <c r="K287" i="5"/>
  <c r="I295" i="5"/>
  <c r="J295" i="5"/>
  <c r="M295" i="5"/>
  <c r="N295" i="5"/>
  <c r="L295" i="5"/>
  <c r="O295" i="5"/>
  <c r="P295" i="5"/>
  <c r="K295" i="5"/>
  <c r="I303" i="5"/>
  <c r="J303" i="5"/>
  <c r="M303" i="5"/>
  <c r="N303" i="5"/>
  <c r="L303" i="5"/>
  <c r="O303" i="5"/>
  <c r="P303" i="5"/>
  <c r="K303" i="5"/>
  <c r="I311" i="5"/>
  <c r="J311" i="5"/>
  <c r="M311" i="5"/>
  <c r="N311" i="5"/>
  <c r="L311" i="5"/>
  <c r="O311" i="5"/>
  <c r="P311" i="5"/>
  <c r="K311" i="5"/>
  <c r="I319" i="5"/>
  <c r="J319" i="5"/>
  <c r="M319" i="5"/>
  <c r="N319" i="5"/>
  <c r="L319" i="5"/>
  <c r="O319" i="5"/>
  <c r="P319" i="5"/>
  <c r="K319" i="5"/>
  <c r="I327" i="5"/>
  <c r="J327" i="5"/>
  <c r="M327" i="5"/>
  <c r="N327" i="5"/>
  <c r="L327" i="5"/>
  <c r="O327" i="5"/>
  <c r="P327" i="5"/>
  <c r="K327" i="5"/>
  <c r="I335" i="5"/>
  <c r="J335" i="5"/>
  <c r="M335" i="5"/>
  <c r="N335" i="5"/>
  <c r="L335" i="5"/>
  <c r="O335" i="5"/>
  <c r="P335" i="5"/>
  <c r="K335" i="5"/>
  <c r="I343" i="5"/>
  <c r="J343" i="5"/>
  <c r="M343" i="5"/>
  <c r="N343" i="5"/>
  <c r="L343" i="5"/>
  <c r="O343" i="5"/>
  <c r="P343" i="5"/>
  <c r="K343" i="5"/>
  <c r="I351" i="5"/>
  <c r="J351" i="5"/>
  <c r="M351" i="5"/>
  <c r="N351" i="5"/>
  <c r="L351" i="5"/>
  <c r="O351" i="5"/>
  <c r="P351" i="5"/>
  <c r="K351" i="5"/>
  <c r="J359" i="5"/>
  <c r="K359" i="5"/>
  <c r="N359" i="5"/>
  <c r="O359" i="5"/>
  <c r="I359" i="5"/>
  <c r="L359" i="5"/>
  <c r="P359" i="5"/>
  <c r="M359" i="5"/>
  <c r="J367" i="5"/>
  <c r="K367" i="5"/>
  <c r="N367" i="5"/>
  <c r="O367" i="5"/>
  <c r="I367" i="5"/>
  <c r="L367" i="5"/>
  <c r="P367" i="5"/>
  <c r="M367" i="5"/>
  <c r="J375" i="5"/>
  <c r="K375" i="5"/>
  <c r="N375" i="5"/>
  <c r="O375" i="5"/>
  <c r="I375" i="5"/>
  <c r="L375" i="5"/>
  <c r="P375" i="5"/>
  <c r="M375" i="5"/>
  <c r="J383" i="5"/>
  <c r="K383" i="5"/>
  <c r="N383" i="5"/>
  <c r="O383" i="5"/>
  <c r="I383" i="5"/>
  <c r="L383" i="5"/>
  <c r="P383" i="5"/>
  <c r="M383" i="5"/>
  <c r="J391" i="5"/>
  <c r="K391" i="5"/>
  <c r="N391" i="5"/>
  <c r="O391" i="5"/>
  <c r="I391" i="5"/>
  <c r="L391" i="5"/>
  <c r="P391" i="5"/>
  <c r="M391" i="5"/>
  <c r="J399" i="5"/>
  <c r="K399" i="5"/>
  <c r="N399" i="5"/>
  <c r="O399" i="5"/>
  <c r="I399" i="5"/>
  <c r="L399" i="5"/>
  <c r="P399" i="5"/>
  <c r="M399" i="5"/>
  <c r="J407" i="5"/>
  <c r="K407" i="5"/>
  <c r="N407" i="5"/>
  <c r="O407" i="5"/>
  <c r="I407" i="5"/>
  <c r="L407" i="5"/>
  <c r="P407" i="5"/>
  <c r="M407" i="5"/>
  <c r="J415" i="5"/>
  <c r="K415" i="5"/>
  <c r="N415" i="5"/>
  <c r="O415" i="5"/>
  <c r="I415" i="5"/>
  <c r="L415" i="5"/>
  <c r="P415" i="5"/>
  <c r="M415" i="5"/>
  <c r="J423" i="5"/>
  <c r="K423" i="5"/>
  <c r="N423" i="5"/>
  <c r="O423" i="5"/>
  <c r="I423" i="5"/>
  <c r="L423" i="5"/>
  <c r="P423" i="5"/>
  <c r="M423" i="5"/>
  <c r="J431" i="5"/>
  <c r="K431" i="5"/>
  <c r="N431" i="5"/>
  <c r="O431" i="5"/>
  <c r="I431" i="5"/>
  <c r="L431" i="5"/>
  <c r="P431" i="5"/>
  <c r="M431" i="5"/>
  <c r="J439" i="5"/>
  <c r="K439" i="5"/>
  <c r="N439" i="5"/>
  <c r="O439" i="5"/>
  <c r="I439" i="5"/>
  <c r="L439" i="5"/>
  <c r="P439" i="5"/>
  <c r="M439" i="5"/>
  <c r="J447" i="5"/>
  <c r="K447" i="5"/>
  <c r="N447" i="5"/>
  <c r="O447" i="5"/>
  <c r="I447" i="5"/>
  <c r="L447" i="5"/>
  <c r="P447" i="5"/>
  <c r="M447" i="5"/>
  <c r="J455" i="5"/>
  <c r="K455" i="5"/>
  <c r="N455" i="5"/>
  <c r="O455" i="5"/>
  <c r="I455" i="5"/>
  <c r="L455" i="5"/>
  <c r="P455" i="5"/>
  <c r="M455" i="5"/>
  <c r="J463" i="5"/>
  <c r="K463" i="5"/>
  <c r="N463" i="5"/>
  <c r="O463" i="5"/>
  <c r="I463" i="5"/>
  <c r="L463" i="5"/>
  <c r="P463" i="5"/>
  <c r="M463" i="5"/>
  <c r="K471" i="5"/>
  <c r="M471" i="5"/>
  <c r="N471" i="5"/>
  <c r="O471" i="5"/>
  <c r="I471" i="5"/>
  <c r="J471" i="5"/>
  <c r="P471" i="5"/>
  <c r="L471" i="5"/>
  <c r="K479" i="5"/>
  <c r="O479" i="5"/>
  <c r="L479" i="5"/>
  <c r="M479" i="5"/>
  <c r="N479" i="5"/>
  <c r="P479" i="5"/>
  <c r="J479" i="5"/>
  <c r="I479" i="5"/>
  <c r="O487" i="5"/>
  <c r="P487" i="5"/>
  <c r="I487" i="5"/>
  <c r="J487" i="5"/>
  <c r="K487" i="5"/>
  <c r="N487" i="5"/>
  <c r="L487" i="5"/>
  <c r="M487" i="5"/>
  <c r="O495" i="5"/>
  <c r="P495" i="5"/>
  <c r="I495" i="5"/>
  <c r="J495" i="5"/>
  <c r="K495" i="5"/>
  <c r="N495" i="5"/>
  <c r="L495" i="5"/>
  <c r="M495" i="5"/>
  <c r="O503" i="5"/>
  <c r="P503" i="5"/>
  <c r="I503" i="5"/>
  <c r="J503" i="5"/>
  <c r="K503" i="5"/>
  <c r="N503" i="5"/>
  <c r="L503" i="5"/>
  <c r="M503" i="5"/>
  <c r="O511" i="5"/>
  <c r="P511" i="5"/>
  <c r="I511" i="5"/>
  <c r="J511" i="5"/>
  <c r="K511" i="5"/>
  <c r="N511" i="5"/>
  <c r="L511" i="5"/>
  <c r="M511" i="5"/>
  <c r="O519" i="5"/>
  <c r="P519" i="5"/>
  <c r="I519" i="5"/>
  <c r="J519" i="5"/>
  <c r="K519" i="5"/>
  <c r="L519" i="5"/>
  <c r="M519" i="5"/>
  <c r="N519" i="5"/>
  <c r="O527" i="5"/>
  <c r="P527" i="5"/>
  <c r="I527" i="5"/>
  <c r="J527" i="5"/>
  <c r="K527" i="5"/>
  <c r="L527" i="5"/>
  <c r="M527" i="5"/>
  <c r="N527" i="5"/>
  <c r="O535" i="5"/>
  <c r="P535" i="5"/>
  <c r="I535" i="5"/>
  <c r="K535" i="5"/>
  <c r="N535" i="5"/>
  <c r="J535" i="5"/>
  <c r="L535" i="5"/>
  <c r="M535" i="5"/>
  <c r="J543" i="5"/>
  <c r="K543" i="5"/>
  <c r="L543" i="5"/>
  <c r="M543" i="5"/>
  <c r="N543" i="5"/>
  <c r="O543" i="5"/>
  <c r="P543" i="5"/>
  <c r="I543" i="5"/>
  <c r="J551" i="5"/>
  <c r="K551" i="5"/>
  <c r="L551" i="5"/>
  <c r="M551" i="5"/>
  <c r="N551" i="5"/>
  <c r="O551" i="5"/>
  <c r="P551" i="5"/>
  <c r="I551" i="5"/>
  <c r="J559" i="5"/>
  <c r="K559" i="5"/>
  <c r="L559" i="5"/>
  <c r="M559" i="5"/>
  <c r="N559" i="5"/>
  <c r="O559" i="5"/>
  <c r="P559" i="5"/>
  <c r="I559" i="5"/>
  <c r="J567" i="5"/>
  <c r="K567" i="5"/>
  <c r="L567" i="5"/>
  <c r="M567" i="5"/>
  <c r="N567" i="5"/>
  <c r="O567" i="5"/>
  <c r="P567" i="5"/>
  <c r="I567" i="5"/>
  <c r="J575" i="5"/>
  <c r="K575" i="5"/>
  <c r="L575" i="5"/>
  <c r="N575" i="5"/>
  <c r="O575" i="5"/>
  <c r="P575" i="5"/>
  <c r="I575" i="5"/>
  <c r="M575" i="5"/>
  <c r="J583" i="5"/>
  <c r="K583" i="5"/>
  <c r="L583" i="5"/>
  <c r="N583" i="5"/>
  <c r="O583" i="5"/>
  <c r="P583" i="5"/>
  <c r="I583" i="5"/>
  <c r="M583" i="5"/>
  <c r="J591" i="5"/>
  <c r="K591" i="5"/>
  <c r="L591" i="5"/>
  <c r="N591" i="5"/>
  <c r="O591" i="5"/>
  <c r="P591" i="5"/>
  <c r="I591" i="5"/>
  <c r="M591" i="5"/>
  <c r="J599" i="5"/>
  <c r="L599" i="5"/>
  <c r="O599" i="5"/>
  <c r="P599" i="5"/>
  <c r="I599" i="5"/>
  <c r="K599" i="5"/>
  <c r="M599" i="5"/>
  <c r="N599" i="5"/>
  <c r="P607" i="5"/>
  <c r="I607" i="5"/>
  <c r="M607" i="5"/>
  <c r="N607" i="5"/>
  <c r="O607" i="5"/>
  <c r="J607" i="5"/>
  <c r="K607" i="5"/>
  <c r="L607" i="5"/>
  <c r="P615" i="5"/>
  <c r="I615" i="5"/>
  <c r="M615" i="5"/>
  <c r="N615" i="5"/>
  <c r="O615" i="5"/>
  <c r="J615" i="5"/>
  <c r="K615" i="5"/>
  <c r="L615" i="5"/>
  <c r="P623" i="5"/>
  <c r="I623" i="5"/>
  <c r="M623" i="5"/>
  <c r="N623" i="5"/>
  <c r="O623" i="5"/>
  <c r="J623" i="5"/>
  <c r="K623" i="5"/>
  <c r="L623" i="5"/>
  <c r="P631" i="5"/>
  <c r="I631" i="5"/>
  <c r="M631" i="5"/>
  <c r="N631" i="5"/>
  <c r="O631" i="5"/>
  <c r="J631" i="5"/>
  <c r="K631" i="5"/>
  <c r="L631" i="5"/>
  <c r="P639" i="5"/>
  <c r="I639" i="5"/>
  <c r="M639" i="5"/>
  <c r="N639" i="5"/>
  <c r="O639" i="5"/>
  <c r="J639" i="5"/>
  <c r="K639" i="5"/>
  <c r="L639" i="5"/>
  <c r="P647" i="5"/>
  <c r="I647" i="5"/>
  <c r="M647" i="5"/>
  <c r="N647" i="5"/>
  <c r="O647" i="5"/>
  <c r="J647" i="5"/>
  <c r="K647" i="5"/>
  <c r="L647" i="5"/>
  <c r="P655" i="5"/>
  <c r="J655" i="5"/>
  <c r="K655" i="5"/>
  <c r="L655" i="5"/>
  <c r="M655" i="5"/>
  <c r="N655" i="5"/>
  <c r="O655" i="5"/>
  <c r="I655" i="5"/>
  <c r="I663" i="5"/>
  <c r="J663" i="5"/>
  <c r="K663" i="5"/>
  <c r="L663" i="5"/>
  <c r="M663" i="5"/>
  <c r="N663" i="5"/>
  <c r="O663" i="5"/>
  <c r="P663" i="5"/>
  <c r="I671" i="5"/>
  <c r="J671" i="5"/>
  <c r="K671" i="5"/>
  <c r="L671" i="5"/>
  <c r="M671" i="5"/>
  <c r="N671" i="5"/>
  <c r="O671" i="5"/>
  <c r="P671" i="5"/>
  <c r="I679" i="5"/>
  <c r="J679" i="5"/>
  <c r="K679" i="5"/>
  <c r="L679" i="5"/>
  <c r="M679" i="5"/>
  <c r="N679" i="5"/>
  <c r="O679" i="5"/>
  <c r="P679" i="5"/>
  <c r="I687" i="5"/>
  <c r="J687" i="5"/>
  <c r="K687" i="5"/>
  <c r="L687" i="5"/>
  <c r="M687" i="5"/>
  <c r="N687" i="5"/>
  <c r="O687" i="5"/>
  <c r="P687" i="5"/>
  <c r="I695" i="5"/>
  <c r="J695" i="5"/>
  <c r="K695" i="5"/>
  <c r="L695" i="5"/>
  <c r="M695" i="5"/>
  <c r="N695" i="5"/>
  <c r="O695" i="5"/>
  <c r="P695" i="5"/>
  <c r="I703" i="5"/>
  <c r="K703" i="5"/>
  <c r="L703" i="5"/>
  <c r="M703" i="5"/>
  <c r="O703" i="5"/>
  <c r="P703" i="5"/>
  <c r="N703" i="5"/>
  <c r="J703" i="5"/>
  <c r="K711" i="5"/>
  <c r="L711" i="5"/>
  <c r="O711" i="5"/>
  <c r="P711" i="5"/>
  <c r="J711" i="5"/>
  <c r="M711" i="5"/>
  <c r="N711" i="5"/>
  <c r="I711" i="5"/>
  <c r="K719" i="5"/>
  <c r="L719" i="5"/>
  <c r="O719" i="5"/>
  <c r="P719" i="5"/>
  <c r="J719" i="5"/>
  <c r="M719" i="5"/>
  <c r="N719" i="5"/>
  <c r="I719" i="5"/>
  <c r="K727" i="5"/>
  <c r="L727" i="5"/>
  <c r="O727" i="5"/>
  <c r="P727" i="5"/>
  <c r="J727" i="5"/>
  <c r="M727" i="5"/>
  <c r="N727" i="5"/>
  <c r="I727" i="5"/>
  <c r="K735" i="5"/>
  <c r="L735" i="5"/>
  <c r="O735" i="5"/>
  <c r="P735" i="5"/>
  <c r="J735" i="5"/>
  <c r="M735" i="5"/>
  <c r="N735" i="5"/>
  <c r="I735" i="5"/>
  <c r="K743" i="5"/>
  <c r="L743" i="5"/>
  <c r="O743" i="5"/>
  <c r="P743" i="5"/>
  <c r="J743" i="5"/>
  <c r="M743" i="5"/>
  <c r="N743" i="5"/>
  <c r="I743" i="5"/>
  <c r="K751" i="5"/>
  <c r="L751" i="5"/>
  <c r="O751" i="5"/>
  <c r="P751" i="5"/>
  <c r="J751" i="5"/>
  <c r="M751" i="5"/>
  <c r="N751" i="5"/>
  <c r="I751" i="5"/>
  <c r="K759" i="5"/>
  <c r="L759" i="5"/>
  <c r="O759" i="5"/>
  <c r="P759" i="5"/>
  <c r="J759" i="5"/>
  <c r="M759" i="5"/>
  <c r="N759" i="5"/>
  <c r="I759" i="5"/>
  <c r="N767" i="5"/>
  <c r="O767" i="5"/>
  <c r="P767" i="5"/>
  <c r="I767" i="5"/>
  <c r="J767" i="5"/>
  <c r="K767" i="5"/>
  <c r="L767" i="5"/>
  <c r="M767" i="5"/>
  <c r="N775" i="5"/>
  <c r="O775" i="5"/>
  <c r="P775" i="5"/>
  <c r="I775" i="5"/>
  <c r="J775" i="5"/>
  <c r="K775" i="5"/>
  <c r="L775" i="5"/>
  <c r="M775" i="5"/>
  <c r="N783" i="5"/>
  <c r="O783" i="5"/>
  <c r="P783" i="5"/>
  <c r="I783" i="5"/>
  <c r="J783" i="5"/>
  <c r="K783" i="5"/>
  <c r="L783" i="5"/>
  <c r="M783" i="5"/>
  <c r="N791" i="5"/>
  <c r="O791" i="5"/>
  <c r="P791" i="5"/>
  <c r="I791" i="5"/>
  <c r="J791" i="5"/>
  <c r="K791" i="5"/>
  <c r="L791" i="5"/>
  <c r="M791" i="5"/>
  <c r="N799" i="5"/>
  <c r="O799" i="5"/>
  <c r="P799" i="5"/>
  <c r="I799" i="5"/>
  <c r="J799" i="5"/>
  <c r="K799" i="5"/>
  <c r="L799" i="5"/>
  <c r="M799" i="5"/>
  <c r="N807" i="5"/>
  <c r="O807" i="5"/>
  <c r="P807" i="5"/>
  <c r="I807" i="5"/>
  <c r="J807" i="5"/>
  <c r="K807" i="5"/>
  <c r="L807" i="5"/>
  <c r="M807" i="5"/>
  <c r="N815" i="5"/>
  <c r="P815" i="5"/>
  <c r="I815" i="5"/>
  <c r="J815" i="5"/>
  <c r="L815" i="5"/>
  <c r="M815" i="5"/>
  <c r="N823" i="5"/>
  <c r="P823" i="5"/>
  <c r="I823" i="5"/>
  <c r="J823" i="5"/>
  <c r="L823" i="5"/>
  <c r="M823" i="5"/>
  <c r="N831" i="5"/>
  <c r="P831" i="5"/>
  <c r="I831" i="5"/>
  <c r="J831" i="5"/>
  <c r="L831" i="5"/>
  <c r="M831" i="5"/>
  <c r="N839" i="5"/>
  <c r="P839" i="5"/>
  <c r="I839" i="5"/>
  <c r="J839" i="5"/>
  <c r="L839" i="5"/>
  <c r="M839" i="5"/>
  <c r="N847" i="5"/>
  <c r="P847" i="5"/>
  <c r="I847" i="5"/>
  <c r="J847" i="5"/>
  <c r="L847" i="5"/>
  <c r="M847" i="5"/>
  <c r="N855" i="5"/>
  <c r="P855" i="5"/>
  <c r="I855" i="5"/>
  <c r="J855" i="5"/>
  <c r="L855" i="5"/>
  <c r="M855" i="5"/>
  <c r="N863" i="5"/>
  <c r="P863" i="5"/>
  <c r="I863" i="5"/>
  <c r="J863" i="5"/>
  <c r="L863" i="5"/>
  <c r="M863" i="5"/>
  <c r="N871" i="5"/>
  <c r="P871" i="5"/>
  <c r="I871" i="5"/>
  <c r="J871" i="5"/>
  <c r="L871" i="5"/>
  <c r="M871" i="5"/>
  <c r="N879" i="5"/>
  <c r="P879" i="5"/>
  <c r="I879" i="5"/>
  <c r="J879" i="5"/>
  <c r="L879" i="5"/>
  <c r="M879" i="5"/>
  <c r="N887" i="5"/>
  <c r="P887" i="5"/>
  <c r="I887" i="5"/>
  <c r="J887" i="5"/>
  <c r="L887" i="5"/>
  <c r="M887" i="5"/>
  <c r="N895" i="5"/>
  <c r="P895" i="5"/>
  <c r="I895" i="5"/>
  <c r="J895" i="5"/>
  <c r="L895" i="5"/>
  <c r="M895" i="5"/>
  <c r="N903" i="5"/>
  <c r="P903" i="5"/>
  <c r="I903" i="5"/>
  <c r="J903" i="5"/>
  <c r="L903" i="5"/>
  <c r="M903" i="5"/>
  <c r="P911" i="5"/>
  <c r="I911" i="5"/>
  <c r="L911" i="5"/>
  <c r="M911" i="5"/>
  <c r="P919" i="5"/>
  <c r="I919" i="5"/>
  <c r="L919" i="5"/>
  <c r="M919" i="5"/>
  <c r="K1081" i="5"/>
  <c r="K1080" i="5"/>
  <c r="K1079" i="5"/>
  <c r="K1078" i="5"/>
  <c r="K1077" i="5"/>
  <c r="K1076" i="5"/>
  <c r="K1075" i="5"/>
  <c r="K1074" i="5"/>
  <c r="K1073" i="5"/>
  <c r="K1072" i="5"/>
  <c r="K1071" i="5"/>
  <c r="K1070" i="5"/>
  <c r="K1069" i="5"/>
  <c r="K1068" i="5"/>
  <c r="K1067" i="5"/>
  <c r="K1066" i="5"/>
  <c r="K1065" i="5"/>
  <c r="K1064" i="5"/>
  <c r="K1063" i="5"/>
  <c r="K1062" i="5"/>
  <c r="K1061" i="5"/>
  <c r="K1060" i="5"/>
  <c r="K1059" i="5"/>
  <c r="K1058" i="5"/>
  <c r="K1057" i="5"/>
  <c r="K1056" i="5"/>
  <c r="K1055" i="5"/>
  <c r="K1054" i="5"/>
  <c r="K1053" i="5"/>
  <c r="K1052" i="5"/>
  <c r="K1051" i="5"/>
  <c r="K1050" i="5"/>
  <c r="K1049" i="5"/>
  <c r="K1048" i="5"/>
  <c r="K1047" i="5"/>
  <c r="K1046" i="5"/>
  <c r="K1045" i="5"/>
  <c r="K1044" i="5"/>
  <c r="K1043" i="5"/>
  <c r="K1042" i="5"/>
  <c r="K1041" i="5"/>
  <c r="K1040" i="5"/>
  <c r="K1039" i="5"/>
  <c r="K1038" i="5"/>
  <c r="K1037" i="5"/>
  <c r="K1036" i="5"/>
  <c r="K1035" i="5"/>
  <c r="K1034" i="5"/>
  <c r="K1033" i="5"/>
  <c r="K1032" i="5"/>
  <c r="K1031" i="5"/>
  <c r="K1030" i="5"/>
  <c r="K1029" i="5"/>
  <c r="K1028" i="5"/>
  <c r="K1027" i="5"/>
  <c r="K1026" i="5"/>
  <c r="K1025" i="5"/>
  <c r="K1024" i="5"/>
  <c r="K1023" i="5"/>
  <c r="K1022" i="5"/>
  <c r="K1021" i="5"/>
  <c r="K1020" i="5"/>
  <c r="K1019" i="5"/>
  <c r="K1018" i="5"/>
  <c r="K1017" i="5"/>
  <c r="K1016" i="5"/>
  <c r="K1015" i="5"/>
  <c r="K1014" i="5"/>
  <c r="K1013" i="5"/>
  <c r="K1012" i="5"/>
  <c r="K1011" i="5"/>
  <c r="K1010" i="5"/>
  <c r="K1009" i="5"/>
  <c r="K1008" i="5"/>
  <c r="K1007" i="5"/>
  <c r="K1006" i="5"/>
  <c r="K1005" i="5"/>
  <c r="K1004" i="5"/>
  <c r="K1003" i="5"/>
  <c r="K1002" i="5"/>
  <c r="K1001" i="5"/>
  <c r="K1000" i="5"/>
  <c r="K999" i="5"/>
  <c r="K998" i="5"/>
  <c r="K997" i="5"/>
  <c r="K996" i="5"/>
  <c r="K995" i="5"/>
  <c r="K994" i="5"/>
  <c r="K993" i="5"/>
  <c r="K992" i="5"/>
  <c r="K991" i="5"/>
  <c r="K990" i="5"/>
  <c r="K989" i="5"/>
  <c r="K988" i="5"/>
  <c r="K987" i="5"/>
  <c r="K986" i="5"/>
  <c r="K985" i="5"/>
  <c r="K984" i="5"/>
  <c r="K983" i="5"/>
  <c r="K982" i="5"/>
  <c r="K981" i="5"/>
  <c r="K980" i="5"/>
  <c r="K979" i="5"/>
  <c r="K978" i="5"/>
  <c r="K977" i="5"/>
  <c r="K976" i="5"/>
  <c r="K975" i="5"/>
  <c r="K974" i="5"/>
  <c r="K973" i="5"/>
  <c r="K972" i="5"/>
  <c r="K971" i="5"/>
  <c r="K970" i="5"/>
  <c r="K969" i="5"/>
  <c r="K968" i="5"/>
  <c r="K967" i="5"/>
  <c r="K966" i="5"/>
  <c r="K965" i="5"/>
  <c r="K964" i="5"/>
  <c r="K963" i="5"/>
  <c r="K962" i="5"/>
  <c r="K961" i="5"/>
  <c r="K960" i="5"/>
  <c r="K959" i="5"/>
  <c r="K958" i="5"/>
  <c r="K957" i="5"/>
  <c r="K956" i="5"/>
  <c r="K955" i="5"/>
  <c r="K954" i="5"/>
  <c r="K953" i="5"/>
  <c r="K952" i="5"/>
  <c r="K951" i="5"/>
  <c r="K950" i="5"/>
  <c r="K949" i="5"/>
  <c r="K948" i="5"/>
  <c r="K947" i="5"/>
  <c r="K946" i="5"/>
  <c r="K945" i="5"/>
  <c r="K944" i="5"/>
  <c r="K943" i="5"/>
  <c r="K942" i="5"/>
  <c r="K941" i="5"/>
  <c r="K940" i="5"/>
  <c r="K939" i="5"/>
  <c r="K938" i="5"/>
  <c r="K937" i="5"/>
  <c r="K936" i="5"/>
  <c r="K935" i="5"/>
  <c r="K934" i="5"/>
  <c r="K933" i="5"/>
  <c r="K932" i="5"/>
  <c r="K931" i="5"/>
  <c r="K930" i="5"/>
  <c r="K929" i="5"/>
  <c r="K928" i="5"/>
  <c r="K927" i="5"/>
  <c r="N925" i="5"/>
  <c r="N923" i="5"/>
  <c r="N921" i="5"/>
  <c r="N919" i="5"/>
  <c r="N917" i="5"/>
  <c r="N915" i="5"/>
  <c r="N913" i="5"/>
  <c r="N911" i="5"/>
  <c r="N909" i="5"/>
  <c r="N907" i="5"/>
  <c r="N905" i="5"/>
  <c r="K903" i="5"/>
  <c r="K895" i="5"/>
  <c r="K887" i="5"/>
  <c r="K879" i="5"/>
  <c r="K871" i="5"/>
  <c r="K863" i="5"/>
  <c r="K855" i="5"/>
  <c r="K847" i="5"/>
  <c r="K839" i="5"/>
  <c r="K831" i="5"/>
  <c r="K823" i="5"/>
  <c r="K815" i="5"/>
  <c r="J32" i="5"/>
  <c r="K32" i="5"/>
  <c r="N32" i="5"/>
  <c r="O32" i="5"/>
  <c r="M32" i="5"/>
  <c r="I32" i="5"/>
  <c r="L32" i="5"/>
  <c r="P32" i="5"/>
  <c r="J72" i="5"/>
  <c r="K72" i="5"/>
  <c r="N72" i="5"/>
  <c r="O72" i="5"/>
  <c r="I72" i="5"/>
  <c r="L72" i="5"/>
  <c r="M72" i="5"/>
  <c r="P72" i="5"/>
  <c r="M120" i="5"/>
  <c r="N120" i="5"/>
  <c r="I120" i="5"/>
  <c r="J120" i="5"/>
  <c r="K120" i="5"/>
  <c r="L120" i="5"/>
  <c r="O120" i="5"/>
  <c r="P120" i="5"/>
  <c r="L152" i="5"/>
  <c r="M152" i="5"/>
  <c r="P152" i="5"/>
  <c r="I152" i="5"/>
  <c r="O152" i="5"/>
  <c r="J152" i="5"/>
  <c r="K152" i="5"/>
  <c r="N152" i="5"/>
  <c r="I192" i="5"/>
  <c r="J192" i="5"/>
  <c r="M192" i="5"/>
  <c r="N192" i="5"/>
  <c r="L192" i="5"/>
  <c r="O192" i="5"/>
  <c r="P192" i="5"/>
  <c r="K192" i="5"/>
  <c r="O232" i="5"/>
  <c r="I232" i="5"/>
  <c r="J232" i="5"/>
  <c r="K232" i="5"/>
  <c r="L232" i="5"/>
  <c r="M232" i="5"/>
  <c r="N232" i="5"/>
  <c r="P232" i="5"/>
  <c r="I264" i="5"/>
  <c r="J264" i="5"/>
  <c r="M264" i="5"/>
  <c r="N264" i="5"/>
  <c r="P264" i="5"/>
  <c r="L264" i="5"/>
  <c r="O264" i="5"/>
  <c r="K264" i="5"/>
  <c r="I296" i="5"/>
  <c r="J296" i="5"/>
  <c r="M296" i="5"/>
  <c r="N296" i="5"/>
  <c r="P296" i="5"/>
  <c r="L296" i="5"/>
  <c r="O296" i="5"/>
  <c r="K296" i="5"/>
  <c r="I328" i="5"/>
  <c r="J328" i="5"/>
  <c r="M328" i="5"/>
  <c r="N328" i="5"/>
  <c r="P328" i="5"/>
  <c r="L328" i="5"/>
  <c r="O328" i="5"/>
  <c r="K328" i="5"/>
  <c r="J368" i="5"/>
  <c r="K368" i="5"/>
  <c r="N368" i="5"/>
  <c r="O368" i="5"/>
  <c r="L368" i="5"/>
  <c r="P368" i="5"/>
  <c r="I368" i="5"/>
  <c r="M368" i="5"/>
  <c r="J416" i="5"/>
  <c r="K416" i="5"/>
  <c r="N416" i="5"/>
  <c r="O416" i="5"/>
  <c r="L416" i="5"/>
  <c r="P416" i="5"/>
  <c r="I416" i="5"/>
  <c r="M416" i="5"/>
  <c r="J456" i="5"/>
  <c r="K456" i="5"/>
  <c r="N456" i="5"/>
  <c r="O456" i="5"/>
  <c r="L456" i="5"/>
  <c r="P456" i="5"/>
  <c r="I456" i="5"/>
  <c r="M456" i="5"/>
  <c r="O496" i="5"/>
  <c r="P496" i="5"/>
  <c r="I496" i="5"/>
  <c r="J496" i="5"/>
  <c r="K496" i="5"/>
  <c r="N496" i="5"/>
  <c r="M496" i="5"/>
  <c r="L496" i="5"/>
  <c r="O536" i="5"/>
  <c r="P536" i="5"/>
  <c r="I536" i="5"/>
  <c r="K536" i="5"/>
  <c r="J536" i="5"/>
  <c r="L536" i="5"/>
  <c r="M536" i="5"/>
  <c r="N536" i="5"/>
  <c r="J576" i="5"/>
  <c r="K576" i="5"/>
  <c r="L576" i="5"/>
  <c r="N576" i="5"/>
  <c r="O576" i="5"/>
  <c r="P576" i="5"/>
  <c r="I576" i="5"/>
  <c r="M576" i="5"/>
  <c r="P608" i="5"/>
  <c r="I608" i="5"/>
  <c r="O608" i="5"/>
  <c r="J608" i="5"/>
  <c r="K608" i="5"/>
  <c r="L608" i="5"/>
  <c r="M608" i="5"/>
  <c r="N608" i="5"/>
  <c r="P648" i="5"/>
  <c r="I648" i="5"/>
  <c r="O648" i="5"/>
  <c r="J648" i="5"/>
  <c r="K648" i="5"/>
  <c r="L648" i="5"/>
  <c r="M648" i="5"/>
  <c r="N648" i="5"/>
  <c r="I696" i="5"/>
  <c r="K696" i="5"/>
  <c r="L696" i="5"/>
  <c r="M696" i="5"/>
  <c r="O696" i="5"/>
  <c r="P696" i="5"/>
  <c r="J696" i="5"/>
  <c r="N696" i="5"/>
  <c r="K744" i="5"/>
  <c r="L744" i="5"/>
  <c r="O744" i="5"/>
  <c r="P744" i="5"/>
  <c r="I744" i="5"/>
  <c r="J744" i="5"/>
  <c r="M744" i="5"/>
  <c r="N744" i="5"/>
  <c r="N792" i="5"/>
  <c r="O792" i="5"/>
  <c r="P792" i="5"/>
  <c r="I792" i="5"/>
  <c r="J792" i="5"/>
  <c r="K792" i="5"/>
  <c r="L792" i="5"/>
  <c r="M792" i="5"/>
  <c r="N824" i="5"/>
  <c r="P824" i="5"/>
  <c r="I824" i="5"/>
  <c r="J824" i="5"/>
  <c r="L824" i="5"/>
  <c r="M824" i="5"/>
  <c r="N856" i="5"/>
  <c r="P856" i="5"/>
  <c r="I856" i="5"/>
  <c r="J856" i="5"/>
  <c r="L856" i="5"/>
  <c r="M856" i="5"/>
  <c r="N896" i="5"/>
  <c r="P896" i="5"/>
  <c r="I896" i="5"/>
  <c r="J896" i="5"/>
  <c r="L896" i="5"/>
  <c r="M896" i="5"/>
  <c r="J1080" i="5"/>
  <c r="J1068" i="5"/>
  <c r="J1064" i="5"/>
  <c r="J1056" i="5"/>
  <c r="J1052" i="5"/>
  <c r="J1048" i="5"/>
  <c r="J1044" i="5"/>
  <c r="J1040" i="5"/>
  <c r="J1036" i="5"/>
  <c r="J1032" i="5"/>
  <c r="J1028" i="5"/>
  <c r="J1024" i="5"/>
  <c r="J1020" i="5"/>
  <c r="J1016" i="5"/>
  <c r="J1012" i="5"/>
  <c r="J1009" i="5"/>
  <c r="J1008" i="5"/>
  <c r="J1005" i="5"/>
  <c r="J1004" i="5"/>
  <c r="J1001" i="5"/>
  <c r="J1000" i="5"/>
  <c r="J997" i="5"/>
  <c r="J996" i="5"/>
  <c r="J993" i="5"/>
  <c r="J992" i="5"/>
  <c r="J989" i="5"/>
  <c r="J988" i="5"/>
  <c r="J985" i="5"/>
  <c r="J984" i="5"/>
  <c r="J981" i="5"/>
  <c r="J980" i="5"/>
  <c r="J977" i="5"/>
  <c r="J976" i="5"/>
  <c r="J973" i="5"/>
  <c r="J972" i="5"/>
  <c r="J969" i="5"/>
  <c r="J968" i="5"/>
  <c r="J965" i="5"/>
  <c r="J964" i="5"/>
  <c r="J961" i="5"/>
  <c r="J960" i="5"/>
  <c r="J957" i="5"/>
  <c r="J956" i="5"/>
  <c r="J953" i="5"/>
  <c r="J952" i="5"/>
  <c r="J949" i="5"/>
  <c r="J948" i="5"/>
  <c r="J945" i="5"/>
  <c r="J944" i="5"/>
  <c r="J941" i="5"/>
  <c r="J940" i="5"/>
  <c r="J937" i="5"/>
  <c r="J936" i="5"/>
  <c r="J933" i="5"/>
  <c r="J932" i="5"/>
  <c r="J929" i="5"/>
  <c r="J928" i="5"/>
  <c r="K925" i="5"/>
  <c r="K917" i="5"/>
  <c r="K911" i="5"/>
  <c r="K909" i="5"/>
  <c r="K907" i="5"/>
  <c r="O902" i="5"/>
  <c r="O898" i="5"/>
  <c r="O894" i="5"/>
  <c r="O890" i="5"/>
  <c r="O886" i="5"/>
  <c r="O882" i="5"/>
  <c r="O878" i="5"/>
  <c r="O874" i="5"/>
  <c r="O870" i="5"/>
  <c r="O866" i="5"/>
  <c r="O862" i="5"/>
  <c r="O858" i="5"/>
  <c r="O854" i="5"/>
  <c r="O850" i="5"/>
  <c r="O846" i="5"/>
  <c r="O842" i="5"/>
  <c r="O838" i="5"/>
  <c r="O834" i="5"/>
  <c r="O830" i="5"/>
  <c r="O826" i="5"/>
  <c r="O822" i="5"/>
  <c r="O818" i="5"/>
  <c r="O814" i="5"/>
  <c r="P16" i="5"/>
  <c r="J16" i="5"/>
  <c r="K16" i="5"/>
  <c r="L16" i="5"/>
  <c r="N16" i="5"/>
  <c r="O16" i="5"/>
  <c r="M16" i="5"/>
  <c r="I16" i="5"/>
  <c r="J56" i="5"/>
  <c r="K56" i="5"/>
  <c r="N56" i="5"/>
  <c r="O56" i="5"/>
  <c r="I56" i="5"/>
  <c r="L56" i="5"/>
  <c r="M56" i="5"/>
  <c r="P56" i="5"/>
  <c r="M96" i="5"/>
  <c r="N96" i="5"/>
  <c r="I96" i="5"/>
  <c r="J96" i="5"/>
  <c r="K96" i="5"/>
  <c r="L96" i="5"/>
  <c r="O96" i="5"/>
  <c r="P96" i="5"/>
  <c r="M136" i="5"/>
  <c r="N136" i="5"/>
  <c r="I136" i="5"/>
  <c r="J136" i="5"/>
  <c r="K136" i="5"/>
  <c r="L136" i="5"/>
  <c r="O136" i="5"/>
  <c r="P136" i="5"/>
  <c r="L168" i="5"/>
  <c r="M168" i="5"/>
  <c r="P168" i="5"/>
  <c r="I168" i="5"/>
  <c r="O168" i="5"/>
  <c r="J168" i="5"/>
  <c r="K168" i="5"/>
  <c r="N168" i="5"/>
  <c r="I208" i="5"/>
  <c r="J208" i="5"/>
  <c r="M208" i="5"/>
  <c r="N208" i="5"/>
  <c r="L208" i="5"/>
  <c r="O208" i="5"/>
  <c r="P208" i="5"/>
  <c r="K208" i="5"/>
  <c r="O240" i="5"/>
  <c r="I240" i="5"/>
  <c r="J240" i="5"/>
  <c r="M240" i="5"/>
  <c r="N240" i="5"/>
  <c r="L240" i="5"/>
  <c r="P240" i="5"/>
  <c r="K240" i="5"/>
  <c r="I272" i="5"/>
  <c r="J272" i="5"/>
  <c r="M272" i="5"/>
  <c r="N272" i="5"/>
  <c r="P272" i="5"/>
  <c r="L272" i="5"/>
  <c r="O272" i="5"/>
  <c r="K272" i="5"/>
  <c r="I304" i="5"/>
  <c r="J304" i="5"/>
  <c r="M304" i="5"/>
  <c r="N304" i="5"/>
  <c r="P304" i="5"/>
  <c r="L304" i="5"/>
  <c r="O304" i="5"/>
  <c r="K304" i="5"/>
  <c r="I336" i="5"/>
  <c r="J336" i="5"/>
  <c r="M336" i="5"/>
  <c r="N336" i="5"/>
  <c r="P336" i="5"/>
  <c r="L336" i="5"/>
  <c r="O336" i="5"/>
  <c r="K336" i="5"/>
  <c r="J360" i="5"/>
  <c r="K360" i="5"/>
  <c r="N360" i="5"/>
  <c r="O360" i="5"/>
  <c r="L360" i="5"/>
  <c r="P360" i="5"/>
  <c r="I360" i="5"/>
  <c r="M360" i="5"/>
  <c r="J408" i="5"/>
  <c r="K408" i="5"/>
  <c r="N408" i="5"/>
  <c r="O408" i="5"/>
  <c r="L408" i="5"/>
  <c r="P408" i="5"/>
  <c r="I408" i="5"/>
  <c r="M408" i="5"/>
  <c r="J440" i="5"/>
  <c r="K440" i="5"/>
  <c r="N440" i="5"/>
  <c r="O440" i="5"/>
  <c r="L440" i="5"/>
  <c r="P440" i="5"/>
  <c r="I440" i="5"/>
  <c r="M440" i="5"/>
  <c r="O488" i="5"/>
  <c r="P488" i="5"/>
  <c r="I488" i="5"/>
  <c r="J488" i="5"/>
  <c r="K488" i="5"/>
  <c r="N488" i="5"/>
  <c r="M488" i="5"/>
  <c r="L488" i="5"/>
  <c r="O512" i="5"/>
  <c r="P512" i="5"/>
  <c r="I512" i="5"/>
  <c r="J512" i="5"/>
  <c r="K512" i="5"/>
  <c r="N512" i="5"/>
  <c r="M512" i="5"/>
  <c r="L512" i="5"/>
  <c r="J544" i="5"/>
  <c r="K544" i="5"/>
  <c r="L544" i="5"/>
  <c r="M544" i="5"/>
  <c r="N544" i="5"/>
  <c r="O544" i="5"/>
  <c r="P544" i="5"/>
  <c r="I544" i="5"/>
  <c r="J584" i="5"/>
  <c r="K584" i="5"/>
  <c r="L584" i="5"/>
  <c r="N584" i="5"/>
  <c r="O584" i="5"/>
  <c r="P584" i="5"/>
  <c r="I584" i="5"/>
  <c r="M584" i="5"/>
  <c r="P616" i="5"/>
  <c r="I616" i="5"/>
  <c r="O616" i="5"/>
  <c r="J616" i="5"/>
  <c r="K616" i="5"/>
  <c r="L616" i="5"/>
  <c r="M616" i="5"/>
  <c r="N616" i="5"/>
  <c r="P640" i="5"/>
  <c r="I640" i="5"/>
  <c r="O640" i="5"/>
  <c r="J640" i="5"/>
  <c r="K640" i="5"/>
  <c r="L640" i="5"/>
  <c r="M640" i="5"/>
  <c r="N640" i="5"/>
  <c r="I672" i="5"/>
  <c r="J672" i="5"/>
  <c r="K672" i="5"/>
  <c r="L672" i="5"/>
  <c r="M672" i="5"/>
  <c r="N672" i="5"/>
  <c r="O672" i="5"/>
  <c r="P672" i="5"/>
  <c r="I704" i="5"/>
  <c r="K704" i="5"/>
  <c r="L704" i="5"/>
  <c r="M704" i="5"/>
  <c r="O704" i="5"/>
  <c r="P704" i="5"/>
  <c r="J704" i="5"/>
  <c r="N704" i="5"/>
  <c r="K728" i="5"/>
  <c r="L728" i="5"/>
  <c r="O728" i="5"/>
  <c r="P728" i="5"/>
  <c r="I728" i="5"/>
  <c r="J728" i="5"/>
  <c r="M728" i="5"/>
  <c r="N728" i="5"/>
  <c r="N768" i="5"/>
  <c r="O768" i="5"/>
  <c r="P768" i="5"/>
  <c r="I768" i="5"/>
  <c r="J768" i="5"/>
  <c r="K768" i="5"/>
  <c r="L768" i="5"/>
  <c r="M768" i="5"/>
  <c r="N800" i="5"/>
  <c r="O800" i="5"/>
  <c r="P800" i="5"/>
  <c r="I800" i="5"/>
  <c r="J800" i="5"/>
  <c r="K800" i="5"/>
  <c r="L800" i="5"/>
  <c r="M800" i="5"/>
  <c r="N840" i="5"/>
  <c r="P840" i="5"/>
  <c r="I840" i="5"/>
  <c r="J840" i="5"/>
  <c r="L840" i="5"/>
  <c r="M840" i="5"/>
  <c r="N864" i="5"/>
  <c r="P864" i="5"/>
  <c r="I864" i="5"/>
  <c r="J864" i="5"/>
  <c r="L864" i="5"/>
  <c r="M864" i="5"/>
  <c r="N880" i="5"/>
  <c r="P880" i="5"/>
  <c r="I880" i="5"/>
  <c r="J880" i="5"/>
  <c r="L880" i="5"/>
  <c r="M880" i="5"/>
  <c r="P904" i="5"/>
  <c r="I904" i="5"/>
  <c r="L904" i="5"/>
  <c r="M904" i="5"/>
  <c r="J1072" i="5"/>
  <c r="J1060" i="5"/>
  <c r="P25" i="5"/>
  <c r="J25" i="5"/>
  <c r="K25" i="5"/>
  <c r="L25" i="5"/>
  <c r="N25" i="5"/>
  <c r="O25" i="5"/>
  <c r="I25" i="5"/>
  <c r="M25" i="5"/>
  <c r="J57" i="5"/>
  <c r="K57" i="5"/>
  <c r="N57" i="5"/>
  <c r="O57" i="5"/>
  <c r="I57" i="5"/>
  <c r="L57" i="5"/>
  <c r="M57" i="5"/>
  <c r="P57" i="5"/>
  <c r="J81" i="5"/>
  <c r="K81" i="5"/>
  <c r="N81" i="5"/>
  <c r="O81" i="5"/>
  <c r="I81" i="5"/>
  <c r="L81" i="5"/>
  <c r="M81" i="5"/>
  <c r="P81" i="5"/>
  <c r="M97" i="5"/>
  <c r="N97" i="5"/>
  <c r="I97" i="5"/>
  <c r="J97" i="5"/>
  <c r="K97" i="5"/>
  <c r="L97" i="5"/>
  <c r="P97" i="5"/>
  <c r="O97" i="5"/>
  <c r="M121" i="5"/>
  <c r="N121" i="5"/>
  <c r="I121" i="5"/>
  <c r="J121" i="5"/>
  <c r="K121" i="5"/>
  <c r="L121" i="5"/>
  <c r="P121" i="5"/>
  <c r="O121" i="5"/>
  <c r="L153" i="5"/>
  <c r="M153" i="5"/>
  <c r="P153" i="5"/>
  <c r="I153" i="5"/>
  <c r="J153" i="5"/>
  <c r="O153" i="5"/>
  <c r="K153" i="5"/>
  <c r="N153" i="5"/>
  <c r="L177" i="5"/>
  <c r="M177" i="5"/>
  <c r="P177" i="5"/>
  <c r="I177" i="5"/>
  <c r="J177" i="5"/>
  <c r="O177" i="5"/>
  <c r="K177" i="5"/>
  <c r="N177" i="5"/>
  <c r="I209" i="5"/>
  <c r="J209" i="5"/>
  <c r="M209" i="5"/>
  <c r="N209" i="5"/>
  <c r="K209" i="5"/>
  <c r="L209" i="5"/>
  <c r="O209" i="5"/>
  <c r="P209" i="5"/>
  <c r="O241" i="5"/>
  <c r="I241" i="5"/>
  <c r="J241" i="5"/>
  <c r="M241" i="5"/>
  <c r="N241" i="5"/>
  <c r="K241" i="5"/>
  <c r="P241" i="5"/>
  <c r="L241" i="5"/>
  <c r="I265" i="5"/>
  <c r="J265" i="5"/>
  <c r="M265" i="5"/>
  <c r="N265" i="5"/>
  <c r="L265" i="5"/>
  <c r="O265" i="5"/>
  <c r="P265" i="5"/>
  <c r="K265" i="5"/>
  <c r="I305" i="5"/>
  <c r="J305" i="5"/>
  <c r="M305" i="5"/>
  <c r="N305" i="5"/>
  <c r="L305" i="5"/>
  <c r="O305" i="5"/>
  <c r="P305" i="5"/>
  <c r="K305" i="5"/>
  <c r="I353" i="5"/>
  <c r="J353" i="5"/>
  <c r="M353" i="5"/>
  <c r="N353" i="5"/>
  <c r="L353" i="5"/>
  <c r="O353" i="5"/>
  <c r="P353" i="5"/>
  <c r="K353" i="5"/>
  <c r="J385" i="5"/>
  <c r="K385" i="5"/>
  <c r="N385" i="5"/>
  <c r="O385" i="5"/>
  <c r="I385" i="5"/>
  <c r="L385" i="5"/>
  <c r="P385" i="5"/>
  <c r="M385" i="5"/>
  <c r="J409" i="5"/>
  <c r="K409" i="5"/>
  <c r="N409" i="5"/>
  <c r="O409" i="5"/>
  <c r="I409" i="5"/>
  <c r="L409" i="5"/>
  <c r="P409" i="5"/>
  <c r="M409" i="5"/>
  <c r="J441" i="5"/>
  <c r="K441" i="5"/>
  <c r="N441" i="5"/>
  <c r="O441" i="5"/>
  <c r="I441" i="5"/>
  <c r="L441" i="5"/>
  <c r="P441" i="5"/>
  <c r="M441" i="5"/>
  <c r="O481" i="5"/>
  <c r="P481" i="5"/>
  <c r="I481" i="5"/>
  <c r="J481" i="5"/>
  <c r="K481" i="5"/>
  <c r="N481" i="5"/>
  <c r="L481" i="5"/>
  <c r="M481" i="5"/>
  <c r="O521" i="5"/>
  <c r="P521" i="5"/>
  <c r="I521" i="5"/>
  <c r="J521" i="5"/>
  <c r="K521" i="5"/>
  <c r="N521" i="5"/>
  <c r="L521" i="5"/>
  <c r="M521" i="5"/>
  <c r="J553" i="5"/>
  <c r="K553" i="5"/>
  <c r="L553" i="5"/>
  <c r="M553" i="5"/>
  <c r="N553" i="5"/>
  <c r="O553" i="5"/>
  <c r="P553" i="5"/>
  <c r="I553" i="5"/>
  <c r="J593" i="5"/>
  <c r="K593" i="5"/>
  <c r="L593" i="5"/>
  <c r="N593" i="5"/>
  <c r="O593" i="5"/>
  <c r="P593" i="5"/>
  <c r="I593" i="5"/>
  <c r="M593" i="5"/>
  <c r="P625" i="5"/>
  <c r="I625" i="5"/>
  <c r="J625" i="5"/>
  <c r="K625" i="5"/>
  <c r="L625" i="5"/>
  <c r="M625" i="5"/>
  <c r="N625" i="5"/>
  <c r="O625" i="5"/>
  <c r="P649" i="5"/>
  <c r="I649" i="5"/>
  <c r="J649" i="5"/>
  <c r="K649" i="5"/>
  <c r="L649" i="5"/>
  <c r="M649" i="5"/>
  <c r="N649" i="5"/>
  <c r="O649" i="5"/>
  <c r="I665" i="5"/>
  <c r="J665" i="5"/>
  <c r="K665" i="5"/>
  <c r="L665" i="5"/>
  <c r="M665" i="5"/>
  <c r="N665" i="5"/>
  <c r="O665" i="5"/>
  <c r="P665" i="5"/>
  <c r="I689" i="5"/>
  <c r="J689" i="5"/>
  <c r="K689" i="5"/>
  <c r="L689" i="5"/>
  <c r="M689" i="5"/>
  <c r="N689" i="5"/>
  <c r="O689" i="5"/>
  <c r="P689" i="5"/>
  <c r="K713" i="5"/>
  <c r="L713" i="5"/>
  <c r="O713" i="5"/>
  <c r="P713" i="5"/>
  <c r="J713" i="5"/>
  <c r="M713" i="5"/>
  <c r="N713" i="5"/>
  <c r="I713" i="5"/>
  <c r="K721" i="5"/>
  <c r="L721" i="5"/>
  <c r="O721" i="5"/>
  <c r="P721" i="5"/>
  <c r="J721" i="5"/>
  <c r="M721" i="5"/>
  <c r="N721" i="5"/>
  <c r="I721" i="5"/>
  <c r="K729" i="5"/>
  <c r="L729" i="5"/>
  <c r="O729" i="5"/>
  <c r="P729" i="5"/>
  <c r="J729" i="5"/>
  <c r="M729" i="5"/>
  <c r="N729" i="5"/>
  <c r="I729" i="5"/>
  <c r="K753" i="5"/>
  <c r="L753" i="5"/>
  <c r="O753" i="5"/>
  <c r="P753" i="5"/>
  <c r="J753" i="5"/>
  <c r="M753" i="5"/>
  <c r="N753" i="5"/>
  <c r="I753" i="5"/>
  <c r="K761" i="5"/>
  <c r="L761" i="5"/>
  <c r="O761" i="5"/>
  <c r="P761" i="5"/>
  <c r="J761" i="5"/>
  <c r="M761" i="5"/>
  <c r="N761" i="5"/>
  <c r="I761" i="5"/>
  <c r="N769" i="5"/>
  <c r="O769" i="5"/>
  <c r="P769" i="5"/>
  <c r="I769" i="5"/>
  <c r="J769" i="5"/>
  <c r="K769" i="5"/>
  <c r="L769" i="5"/>
  <c r="M769" i="5"/>
  <c r="N777" i="5"/>
  <c r="O777" i="5"/>
  <c r="P777" i="5"/>
  <c r="I777" i="5"/>
  <c r="J777" i="5"/>
  <c r="K777" i="5"/>
  <c r="L777" i="5"/>
  <c r="M777" i="5"/>
  <c r="N785" i="5"/>
  <c r="O785" i="5"/>
  <c r="P785" i="5"/>
  <c r="I785" i="5"/>
  <c r="J785" i="5"/>
  <c r="K785" i="5"/>
  <c r="L785" i="5"/>
  <c r="M785" i="5"/>
  <c r="N793" i="5"/>
  <c r="O793" i="5"/>
  <c r="P793" i="5"/>
  <c r="I793" i="5"/>
  <c r="J793" i="5"/>
  <c r="K793" i="5"/>
  <c r="L793" i="5"/>
  <c r="M793" i="5"/>
  <c r="N801" i="5"/>
  <c r="O801" i="5"/>
  <c r="P801" i="5"/>
  <c r="I801" i="5"/>
  <c r="J801" i="5"/>
  <c r="K801" i="5"/>
  <c r="L801" i="5"/>
  <c r="M801" i="5"/>
  <c r="N809" i="5"/>
  <c r="O809" i="5"/>
  <c r="P809" i="5"/>
  <c r="I809" i="5"/>
  <c r="J809" i="5"/>
  <c r="K809" i="5"/>
  <c r="L809" i="5"/>
  <c r="M809" i="5"/>
  <c r="N817" i="5"/>
  <c r="P817" i="5"/>
  <c r="I817" i="5"/>
  <c r="J817" i="5"/>
  <c r="L817" i="5"/>
  <c r="M817" i="5"/>
  <c r="N825" i="5"/>
  <c r="P825" i="5"/>
  <c r="I825" i="5"/>
  <c r="J825" i="5"/>
  <c r="L825" i="5"/>
  <c r="M825" i="5"/>
  <c r="N833" i="5"/>
  <c r="P833" i="5"/>
  <c r="I833" i="5"/>
  <c r="J833" i="5"/>
  <c r="L833" i="5"/>
  <c r="M833" i="5"/>
  <c r="N841" i="5"/>
  <c r="P841" i="5"/>
  <c r="I841" i="5"/>
  <c r="J841" i="5"/>
  <c r="L841" i="5"/>
  <c r="M841" i="5"/>
  <c r="N849" i="5"/>
  <c r="P849" i="5"/>
  <c r="I849" i="5"/>
  <c r="J849" i="5"/>
  <c r="L849" i="5"/>
  <c r="M849" i="5"/>
  <c r="N857" i="5"/>
  <c r="P857" i="5"/>
  <c r="I857" i="5"/>
  <c r="J857" i="5"/>
  <c r="L857" i="5"/>
  <c r="M857" i="5"/>
  <c r="N865" i="5"/>
  <c r="P865" i="5"/>
  <c r="I865" i="5"/>
  <c r="J865" i="5"/>
  <c r="L865" i="5"/>
  <c r="M865" i="5"/>
  <c r="N873" i="5"/>
  <c r="P873" i="5"/>
  <c r="I873" i="5"/>
  <c r="J873" i="5"/>
  <c r="L873" i="5"/>
  <c r="M873" i="5"/>
  <c r="N881" i="5"/>
  <c r="P881" i="5"/>
  <c r="I881" i="5"/>
  <c r="J881" i="5"/>
  <c r="L881" i="5"/>
  <c r="M881" i="5"/>
  <c r="P905" i="5"/>
  <c r="I905" i="5"/>
  <c r="L905" i="5"/>
  <c r="M905" i="5"/>
  <c r="P913" i="5"/>
  <c r="I913" i="5"/>
  <c r="L913" i="5"/>
  <c r="M913" i="5"/>
  <c r="P921" i="5"/>
  <c r="I921" i="5"/>
  <c r="L921" i="5"/>
  <c r="M921" i="5"/>
  <c r="I1081" i="5"/>
  <c r="I1080" i="5"/>
  <c r="I1077" i="5"/>
  <c r="I1076" i="5"/>
  <c r="I1073" i="5"/>
  <c r="I1072" i="5"/>
  <c r="I1069" i="5"/>
  <c r="I1068" i="5"/>
  <c r="I1065" i="5"/>
  <c r="I1064" i="5"/>
  <c r="I1061" i="5"/>
  <c r="I1060" i="5"/>
  <c r="I1057" i="5"/>
  <c r="I1056" i="5"/>
  <c r="I1053" i="5"/>
  <c r="I1052" i="5"/>
  <c r="I1049" i="5"/>
  <c r="I1048" i="5"/>
  <c r="I1045" i="5"/>
  <c r="I1044" i="5"/>
  <c r="I1041" i="5"/>
  <c r="I1040" i="5"/>
  <c r="I1037" i="5"/>
  <c r="I1036" i="5"/>
  <c r="I1033" i="5"/>
  <c r="I1032" i="5"/>
  <c r="I1029" i="5"/>
  <c r="I1028" i="5"/>
  <c r="I1025" i="5"/>
  <c r="I1024" i="5"/>
  <c r="I1021" i="5"/>
  <c r="I1020" i="5"/>
  <c r="I1017" i="5"/>
  <c r="I1016" i="5"/>
  <c r="I1013" i="5"/>
  <c r="I1012" i="5"/>
  <c r="I1009" i="5"/>
  <c r="I1008" i="5"/>
  <c r="I1005" i="5"/>
  <c r="I1004" i="5"/>
  <c r="I1001" i="5"/>
  <c r="I1000" i="5"/>
  <c r="I997" i="5"/>
  <c r="I996" i="5"/>
  <c r="I993" i="5"/>
  <c r="I992" i="5"/>
  <c r="I991" i="5"/>
  <c r="I990" i="5"/>
  <c r="I989" i="5"/>
  <c r="I988" i="5"/>
  <c r="I987" i="5"/>
  <c r="I986" i="5"/>
  <c r="I985" i="5"/>
  <c r="I984" i="5"/>
  <c r="I983" i="5"/>
  <c r="I982" i="5"/>
  <c r="I981" i="5"/>
  <c r="I980" i="5"/>
  <c r="I979" i="5"/>
  <c r="I978" i="5"/>
  <c r="I977" i="5"/>
  <c r="I976" i="5"/>
  <c r="I975" i="5"/>
  <c r="I974" i="5"/>
  <c r="I973" i="5"/>
  <c r="I972" i="5"/>
  <c r="I971" i="5"/>
  <c r="I970" i="5"/>
  <c r="I969" i="5"/>
  <c r="I968" i="5"/>
  <c r="I967" i="5"/>
  <c r="I966" i="5"/>
  <c r="I965" i="5"/>
  <c r="I964" i="5"/>
  <c r="I963" i="5"/>
  <c r="I962" i="5"/>
  <c r="I961" i="5"/>
  <c r="I960" i="5"/>
  <c r="I959" i="5"/>
  <c r="I958" i="5"/>
  <c r="I957" i="5"/>
  <c r="I956" i="5"/>
  <c r="I955" i="5"/>
  <c r="I954" i="5"/>
  <c r="I953" i="5"/>
  <c r="I952" i="5"/>
  <c r="I951" i="5"/>
  <c r="I950" i="5"/>
  <c r="I949" i="5"/>
  <c r="I948" i="5"/>
  <c r="I947" i="5"/>
  <c r="I946" i="5"/>
  <c r="I945" i="5"/>
  <c r="I944" i="5"/>
  <c r="I943" i="5"/>
  <c r="I942" i="5"/>
  <c r="I941" i="5"/>
  <c r="I940" i="5"/>
  <c r="I939" i="5"/>
  <c r="I938" i="5"/>
  <c r="I937" i="5"/>
  <c r="I936" i="5"/>
  <c r="I935" i="5"/>
  <c r="I934" i="5"/>
  <c r="I933" i="5"/>
  <c r="I932" i="5"/>
  <c r="I931" i="5"/>
  <c r="I930" i="5"/>
  <c r="I929" i="5"/>
  <c r="I928" i="5"/>
  <c r="I927" i="5"/>
  <c r="J921" i="5"/>
  <c r="J919" i="5"/>
  <c r="J913" i="5"/>
  <c r="J911" i="5"/>
  <c r="J905" i="5"/>
  <c r="K902" i="5"/>
  <c r="K894" i="5"/>
  <c r="K886" i="5"/>
  <c r="K878" i="5"/>
  <c r="K870" i="5"/>
  <c r="K862" i="5"/>
  <c r="K854" i="5"/>
  <c r="K846" i="5"/>
  <c r="K838" i="5"/>
  <c r="K830" i="5"/>
  <c r="K822" i="5"/>
  <c r="J48" i="5"/>
  <c r="K48" i="5"/>
  <c r="N48" i="5"/>
  <c r="O48" i="5"/>
  <c r="I48" i="5"/>
  <c r="L48" i="5"/>
  <c r="M48" i="5"/>
  <c r="P48" i="5"/>
  <c r="J80" i="5"/>
  <c r="K80" i="5"/>
  <c r="N80" i="5"/>
  <c r="O80" i="5"/>
  <c r="I80" i="5"/>
  <c r="L80" i="5"/>
  <c r="M80" i="5"/>
  <c r="P80" i="5"/>
  <c r="M104" i="5"/>
  <c r="N104" i="5"/>
  <c r="I104" i="5"/>
  <c r="J104" i="5"/>
  <c r="K104" i="5"/>
  <c r="L104" i="5"/>
  <c r="O104" i="5"/>
  <c r="P104" i="5"/>
  <c r="L144" i="5"/>
  <c r="M144" i="5"/>
  <c r="P144" i="5"/>
  <c r="I144" i="5"/>
  <c r="O144" i="5"/>
  <c r="J144" i="5"/>
  <c r="K144" i="5"/>
  <c r="N144" i="5"/>
  <c r="L176" i="5"/>
  <c r="M176" i="5"/>
  <c r="P176" i="5"/>
  <c r="I176" i="5"/>
  <c r="O176" i="5"/>
  <c r="J176" i="5"/>
  <c r="K176" i="5"/>
  <c r="N176" i="5"/>
  <c r="I200" i="5"/>
  <c r="J200" i="5"/>
  <c r="M200" i="5"/>
  <c r="N200" i="5"/>
  <c r="L200" i="5"/>
  <c r="O200" i="5"/>
  <c r="P200" i="5"/>
  <c r="K200" i="5"/>
  <c r="I224" i="5"/>
  <c r="J224" i="5"/>
  <c r="M224" i="5"/>
  <c r="N224" i="5"/>
  <c r="L224" i="5"/>
  <c r="P224" i="5"/>
  <c r="K224" i="5"/>
  <c r="O224" i="5"/>
  <c r="I256" i="5"/>
  <c r="J256" i="5"/>
  <c r="M256" i="5"/>
  <c r="N256" i="5"/>
  <c r="P256" i="5"/>
  <c r="L256" i="5"/>
  <c r="O256" i="5"/>
  <c r="K256" i="5"/>
  <c r="I280" i="5"/>
  <c r="J280" i="5"/>
  <c r="M280" i="5"/>
  <c r="N280" i="5"/>
  <c r="P280" i="5"/>
  <c r="L280" i="5"/>
  <c r="O280" i="5"/>
  <c r="K280" i="5"/>
  <c r="I312" i="5"/>
  <c r="J312" i="5"/>
  <c r="M312" i="5"/>
  <c r="N312" i="5"/>
  <c r="P312" i="5"/>
  <c r="L312" i="5"/>
  <c r="O312" i="5"/>
  <c r="K312" i="5"/>
  <c r="I352" i="5"/>
  <c r="J352" i="5"/>
  <c r="M352" i="5"/>
  <c r="N352" i="5"/>
  <c r="P352" i="5"/>
  <c r="L352" i="5"/>
  <c r="O352" i="5"/>
  <c r="K352" i="5"/>
  <c r="J384" i="5"/>
  <c r="K384" i="5"/>
  <c r="N384" i="5"/>
  <c r="O384" i="5"/>
  <c r="L384" i="5"/>
  <c r="P384" i="5"/>
  <c r="I384" i="5"/>
  <c r="M384" i="5"/>
  <c r="J400" i="5"/>
  <c r="K400" i="5"/>
  <c r="N400" i="5"/>
  <c r="O400" i="5"/>
  <c r="L400" i="5"/>
  <c r="P400" i="5"/>
  <c r="I400" i="5"/>
  <c r="M400" i="5"/>
  <c r="J424" i="5"/>
  <c r="K424" i="5"/>
  <c r="N424" i="5"/>
  <c r="O424" i="5"/>
  <c r="L424" i="5"/>
  <c r="P424" i="5"/>
  <c r="I424" i="5"/>
  <c r="M424" i="5"/>
  <c r="J448" i="5"/>
  <c r="K448" i="5"/>
  <c r="N448" i="5"/>
  <c r="O448" i="5"/>
  <c r="L448" i="5"/>
  <c r="P448" i="5"/>
  <c r="I448" i="5"/>
  <c r="M448" i="5"/>
  <c r="J464" i="5"/>
  <c r="K464" i="5"/>
  <c r="N464" i="5"/>
  <c r="O464" i="5"/>
  <c r="L464" i="5"/>
  <c r="P464" i="5"/>
  <c r="I464" i="5"/>
  <c r="M464" i="5"/>
  <c r="K480" i="5"/>
  <c r="O480" i="5"/>
  <c r="N480" i="5"/>
  <c r="P480" i="5"/>
  <c r="I480" i="5"/>
  <c r="M480" i="5"/>
  <c r="L480" i="5"/>
  <c r="J480" i="5"/>
  <c r="O504" i="5"/>
  <c r="P504" i="5"/>
  <c r="I504" i="5"/>
  <c r="J504" i="5"/>
  <c r="K504" i="5"/>
  <c r="N504" i="5"/>
  <c r="M504" i="5"/>
  <c r="L504" i="5"/>
  <c r="O528" i="5"/>
  <c r="P528" i="5"/>
  <c r="I528" i="5"/>
  <c r="J528" i="5"/>
  <c r="K528" i="5"/>
  <c r="L528" i="5"/>
  <c r="M528" i="5"/>
  <c r="N528" i="5"/>
  <c r="J552" i="5"/>
  <c r="K552" i="5"/>
  <c r="L552" i="5"/>
  <c r="M552" i="5"/>
  <c r="N552" i="5"/>
  <c r="O552" i="5"/>
  <c r="P552" i="5"/>
  <c r="I552" i="5"/>
  <c r="J560" i="5"/>
  <c r="K560" i="5"/>
  <c r="L560" i="5"/>
  <c r="M560" i="5"/>
  <c r="N560" i="5"/>
  <c r="O560" i="5"/>
  <c r="P560" i="5"/>
  <c r="I560" i="5"/>
  <c r="J592" i="5"/>
  <c r="K592" i="5"/>
  <c r="L592" i="5"/>
  <c r="N592" i="5"/>
  <c r="O592" i="5"/>
  <c r="P592" i="5"/>
  <c r="I592" i="5"/>
  <c r="M592" i="5"/>
  <c r="P624" i="5"/>
  <c r="I624" i="5"/>
  <c r="O624" i="5"/>
  <c r="J624" i="5"/>
  <c r="K624" i="5"/>
  <c r="L624" i="5"/>
  <c r="M624" i="5"/>
  <c r="N624" i="5"/>
  <c r="P656" i="5"/>
  <c r="K656" i="5"/>
  <c r="L656" i="5"/>
  <c r="M656" i="5"/>
  <c r="N656" i="5"/>
  <c r="O656" i="5"/>
  <c r="I656" i="5"/>
  <c r="J656" i="5"/>
  <c r="I680" i="5"/>
  <c r="J680" i="5"/>
  <c r="K680" i="5"/>
  <c r="L680" i="5"/>
  <c r="M680" i="5"/>
  <c r="N680" i="5"/>
  <c r="O680" i="5"/>
  <c r="P680" i="5"/>
  <c r="K712" i="5"/>
  <c r="L712" i="5"/>
  <c r="O712" i="5"/>
  <c r="P712" i="5"/>
  <c r="I712" i="5"/>
  <c r="J712" i="5"/>
  <c r="M712" i="5"/>
  <c r="N712" i="5"/>
  <c r="K736" i="5"/>
  <c r="L736" i="5"/>
  <c r="O736" i="5"/>
  <c r="P736" i="5"/>
  <c r="I736" i="5"/>
  <c r="J736" i="5"/>
  <c r="M736" i="5"/>
  <c r="N736" i="5"/>
  <c r="K760" i="5"/>
  <c r="L760" i="5"/>
  <c r="O760" i="5"/>
  <c r="P760" i="5"/>
  <c r="I760" i="5"/>
  <c r="J760" i="5"/>
  <c r="M760" i="5"/>
  <c r="N760" i="5"/>
  <c r="N784" i="5"/>
  <c r="O784" i="5"/>
  <c r="P784" i="5"/>
  <c r="I784" i="5"/>
  <c r="J784" i="5"/>
  <c r="K784" i="5"/>
  <c r="L784" i="5"/>
  <c r="M784" i="5"/>
  <c r="N816" i="5"/>
  <c r="P816" i="5"/>
  <c r="I816" i="5"/>
  <c r="J816" i="5"/>
  <c r="L816" i="5"/>
  <c r="M816" i="5"/>
  <c r="N848" i="5"/>
  <c r="P848" i="5"/>
  <c r="I848" i="5"/>
  <c r="J848" i="5"/>
  <c r="L848" i="5"/>
  <c r="M848" i="5"/>
  <c r="N888" i="5"/>
  <c r="P888" i="5"/>
  <c r="I888" i="5"/>
  <c r="J888" i="5"/>
  <c r="L888" i="5"/>
  <c r="M888" i="5"/>
  <c r="P912" i="5"/>
  <c r="I912" i="5"/>
  <c r="L912" i="5"/>
  <c r="M912" i="5"/>
  <c r="P17" i="5"/>
  <c r="J17" i="5"/>
  <c r="K17" i="5"/>
  <c r="L17" i="5"/>
  <c r="N17" i="5"/>
  <c r="O17" i="5"/>
  <c r="I17" i="5"/>
  <c r="M17" i="5"/>
  <c r="J41" i="5"/>
  <c r="K41" i="5"/>
  <c r="N41" i="5"/>
  <c r="O41" i="5"/>
  <c r="I41" i="5"/>
  <c r="L41" i="5"/>
  <c r="M41" i="5"/>
  <c r="P41" i="5"/>
  <c r="J65" i="5"/>
  <c r="K65" i="5"/>
  <c r="N65" i="5"/>
  <c r="O65" i="5"/>
  <c r="I65" i="5"/>
  <c r="L65" i="5"/>
  <c r="M65" i="5"/>
  <c r="P65" i="5"/>
  <c r="M89" i="5"/>
  <c r="N89" i="5"/>
  <c r="I89" i="5"/>
  <c r="J89" i="5"/>
  <c r="K89" i="5"/>
  <c r="L89" i="5"/>
  <c r="P89" i="5"/>
  <c r="O89" i="5"/>
  <c r="M113" i="5"/>
  <c r="N113" i="5"/>
  <c r="I113" i="5"/>
  <c r="J113" i="5"/>
  <c r="K113" i="5"/>
  <c r="L113" i="5"/>
  <c r="P113" i="5"/>
  <c r="O113" i="5"/>
  <c r="M137" i="5"/>
  <c r="I137" i="5"/>
  <c r="J137" i="5"/>
  <c r="K137" i="5"/>
  <c r="L137" i="5"/>
  <c r="P137" i="5"/>
  <c r="O137" i="5"/>
  <c r="N137" i="5"/>
  <c r="L145" i="5"/>
  <c r="M145" i="5"/>
  <c r="P145" i="5"/>
  <c r="I145" i="5"/>
  <c r="J145" i="5"/>
  <c r="O145" i="5"/>
  <c r="K145" i="5"/>
  <c r="N145" i="5"/>
  <c r="L169" i="5"/>
  <c r="M169" i="5"/>
  <c r="P169" i="5"/>
  <c r="I169" i="5"/>
  <c r="J169" i="5"/>
  <c r="O169" i="5"/>
  <c r="K169" i="5"/>
  <c r="N169" i="5"/>
  <c r="I193" i="5"/>
  <c r="J193" i="5"/>
  <c r="M193" i="5"/>
  <c r="N193" i="5"/>
  <c r="K193" i="5"/>
  <c r="L193" i="5"/>
  <c r="O193" i="5"/>
  <c r="P193" i="5"/>
  <c r="I217" i="5"/>
  <c r="J217" i="5"/>
  <c r="M217" i="5"/>
  <c r="N217" i="5"/>
  <c r="K217" i="5"/>
  <c r="L217" i="5"/>
  <c r="O217" i="5"/>
  <c r="P217" i="5"/>
  <c r="O233" i="5"/>
  <c r="I233" i="5"/>
  <c r="J233" i="5"/>
  <c r="K233" i="5"/>
  <c r="L233" i="5"/>
  <c r="M233" i="5"/>
  <c r="N233" i="5"/>
  <c r="P233" i="5"/>
  <c r="I249" i="5"/>
  <c r="J249" i="5"/>
  <c r="M249" i="5"/>
  <c r="N249" i="5"/>
  <c r="L249" i="5"/>
  <c r="O249" i="5"/>
  <c r="P249" i="5"/>
  <c r="K249" i="5"/>
  <c r="I273" i="5"/>
  <c r="J273" i="5"/>
  <c r="M273" i="5"/>
  <c r="N273" i="5"/>
  <c r="L273" i="5"/>
  <c r="O273" i="5"/>
  <c r="P273" i="5"/>
  <c r="K273" i="5"/>
  <c r="I297" i="5"/>
  <c r="J297" i="5"/>
  <c r="M297" i="5"/>
  <c r="N297" i="5"/>
  <c r="L297" i="5"/>
  <c r="O297" i="5"/>
  <c r="P297" i="5"/>
  <c r="K297" i="5"/>
  <c r="I313" i="5"/>
  <c r="J313" i="5"/>
  <c r="M313" i="5"/>
  <c r="N313" i="5"/>
  <c r="L313" i="5"/>
  <c r="O313" i="5"/>
  <c r="P313" i="5"/>
  <c r="K313" i="5"/>
  <c r="I329" i="5"/>
  <c r="J329" i="5"/>
  <c r="M329" i="5"/>
  <c r="N329" i="5"/>
  <c r="L329" i="5"/>
  <c r="O329" i="5"/>
  <c r="P329" i="5"/>
  <c r="K329" i="5"/>
  <c r="I345" i="5"/>
  <c r="J345" i="5"/>
  <c r="M345" i="5"/>
  <c r="N345" i="5"/>
  <c r="L345" i="5"/>
  <c r="O345" i="5"/>
  <c r="P345" i="5"/>
  <c r="K345" i="5"/>
  <c r="J369" i="5"/>
  <c r="K369" i="5"/>
  <c r="N369" i="5"/>
  <c r="O369" i="5"/>
  <c r="I369" i="5"/>
  <c r="L369" i="5"/>
  <c r="P369" i="5"/>
  <c r="M369" i="5"/>
  <c r="J401" i="5"/>
  <c r="K401" i="5"/>
  <c r="N401" i="5"/>
  <c r="O401" i="5"/>
  <c r="I401" i="5"/>
  <c r="L401" i="5"/>
  <c r="P401" i="5"/>
  <c r="M401" i="5"/>
  <c r="J425" i="5"/>
  <c r="K425" i="5"/>
  <c r="N425" i="5"/>
  <c r="O425" i="5"/>
  <c r="I425" i="5"/>
  <c r="L425" i="5"/>
  <c r="P425" i="5"/>
  <c r="M425" i="5"/>
  <c r="J449" i="5"/>
  <c r="K449" i="5"/>
  <c r="N449" i="5"/>
  <c r="O449" i="5"/>
  <c r="I449" i="5"/>
  <c r="L449" i="5"/>
  <c r="P449" i="5"/>
  <c r="M449" i="5"/>
  <c r="K473" i="5"/>
  <c r="M473" i="5"/>
  <c r="O473" i="5"/>
  <c r="I473" i="5"/>
  <c r="J473" i="5"/>
  <c r="L473" i="5"/>
  <c r="N473" i="5"/>
  <c r="P473" i="5"/>
  <c r="O497" i="5"/>
  <c r="P497" i="5"/>
  <c r="I497" i="5"/>
  <c r="J497" i="5"/>
  <c r="K497" i="5"/>
  <c r="N497" i="5"/>
  <c r="L497" i="5"/>
  <c r="M497" i="5"/>
  <c r="O513" i="5"/>
  <c r="P513" i="5"/>
  <c r="I513" i="5"/>
  <c r="J513" i="5"/>
  <c r="K513" i="5"/>
  <c r="N513" i="5"/>
  <c r="L513" i="5"/>
  <c r="M513" i="5"/>
  <c r="O537" i="5"/>
  <c r="P537" i="5"/>
  <c r="K537" i="5"/>
  <c r="M537" i="5"/>
  <c r="N537" i="5"/>
  <c r="I537" i="5"/>
  <c r="J537" i="5"/>
  <c r="L537" i="5"/>
  <c r="J569" i="5"/>
  <c r="K569" i="5"/>
  <c r="L569" i="5"/>
  <c r="M569" i="5"/>
  <c r="N569" i="5"/>
  <c r="O569" i="5"/>
  <c r="P569" i="5"/>
  <c r="I569" i="5"/>
  <c r="J585" i="5"/>
  <c r="K585" i="5"/>
  <c r="L585" i="5"/>
  <c r="N585" i="5"/>
  <c r="O585" i="5"/>
  <c r="P585" i="5"/>
  <c r="I585" i="5"/>
  <c r="M585" i="5"/>
  <c r="P609" i="5"/>
  <c r="I609" i="5"/>
  <c r="J609" i="5"/>
  <c r="K609" i="5"/>
  <c r="L609" i="5"/>
  <c r="M609" i="5"/>
  <c r="N609" i="5"/>
  <c r="O609" i="5"/>
  <c r="P633" i="5"/>
  <c r="I633" i="5"/>
  <c r="J633" i="5"/>
  <c r="K633" i="5"/>
  <c r="L633" i="5"/>
  <c r="M633" i="5"/>
  <c r="N633" i="5"/>
  <c r="O633" i="5"/>
  <c r="P657" i="5"/>
  <c r="L657" i="5"/>
  <c r="M657" i="5"/>
  <c r="N657" i="5"/>
  <c r="O657" i="5"/>
  <c r="I657" i="5"/>
  <c r="J657" i="5"/>
  <c r="K657" i="5"/>
  <c r="I681" i="5"/>
  <c r="J681" i="5"/>
  <c r="K681" i="5"/>
  <c r="L681" i="5"/>
  <c r="M681" i="5"/>
  <c r="N681" i="5"/>
  <c r="O681" i="5"/>
  <c r="P681" i="5"/>
  <c r="I705" i="5"/>
  <c r="K705" i="5"/>
  <c r="L705" i="5"/>
  <c r="M705" i="5"/>
  <c r="O705" i="5"/>
  <c r="P705" i="5"/>
  <c r="J705" i="5"/>
  <c r="N705" i="5"/>
  <c r="K745" i="5"/>
  <c r="L745" i="5"/>
  <c r="O745" i="5"/>
  <c r="P745" i="5"/>
  <c r="J745" i="5"/>
  <c r="M745" i="5"/>
  <c r="N745" i="5"/>
  <c r="I745" i="5"/>
  <c r="N889" i="5"/>
  <c r="P889" i="5"/>
  <c r="I889" i="5"/>
  <c r="J889" i="5"/>
  <c r="L889" i="5"/>
  <c r="M889" i="5"/>
  <c r="P10" i="5"/>
  <c r="J10" i="5"/>
  <c r="K10" i="5"/>
  <c r="L10" i="5"/>
  <c r="N10" i="5"/>
  <c r="O10" i="5"/>
  <c r="M10" i="5"/>
  <c r="I10" i="5"/>
  <c r="P18" i="5"/>
  <c r="J18" i="5"/>
  <c r="K18" i="5"/>
  <c r="L18" i="5"/>
  <c r="N18" i="5"/>
  <c r="O18" i="5"/>
  <c r="M18" i="5"/>
  <c r="I18" i="5"/>
  <c r="P26" i="5"/>
  <c r="J26" i="5"/>
  <c r="K26" i="5"/>
  <c r="L26" i="5"/>
  <c r="N26" i="5"/>
  <c r="O26" i="5"/>
  <c r="M26" i="5"/>
  <c r="I26" i="5"/>
  <c r="J34" i="5"/>
  <c r="K34" i="5"/>
  <c r="N34" i="5"/>
  <c r="O34" i="5"/>
  <c r="M34" i="5"/>
  <c r="I34" i="5"/>
  <c r="L34" i="5"/>
  <c r="P34" i="5"/>
  <c r="J42" i="5"/>
  <c r="K42" i="5"/>
  <c r="N42" i="5"/>
  <c r="O42" i="5"/>
  <c r="M42" i="5"/>
  <c r="I42" i="5"/>
  <c r="L42" i="5"/>
  <c r="P42" i="5"/>
  <c r="J50" i="5"/>
  <c r="K50" i="5"/>
  <c r="N50" i="5"/>
  <c r="O50" i="5"/>
  <c r="I50" i="5"/>
  <c r="L50" i="5"/>
  <c r="M50" i="5"/>
  <c r="P50" i="5"/>
  <c r="J58" i="5"/>
  <c r="K58" i="5"/>
  <c r="N58" i="5"/>
  <c r="O58" i="5"/>
  <c r="I58" i="5"/>
  <c r="L58" i="5"/>
  <c r="M58" i="5"/>
  <c r="P58" i="5"/>
  <c r="J66" i="5"/>
  <c r="K66" i="5"/>
  <c r="N66" i="5"/>
  <c r="O66" i="5"/>
  <c r="I66" i="5"/>
  <c r="L66" i="5"/>
  <c r="M66" i="5"/>
  <c r="P66" i="5"/>
  <c r="J74" i="5"/>
  <c r="K74" i="5"/>
  <c r="N74" i="5"/>
  <c r="O74" i="5"/>
  <c r="I74" i="5"/>
  <c r="L74" i="5"/>
  <c r="M74" i="5"/>
  <c r="P74" i="5"/>
  <c r="J82" i="5"/>
  <c r="K82" i="5"/>
  <c r="N82" i="5"/>
  <c r="O82" i="5"/>
  <c r="I82" i="5"/>
  <c r="L82" i="5"/>
  <c r="M82" i="5"/>
  <c r="P82" i="5"/>
  <c r="M90" i="5"/>
  <c r="N90" i="5"/>
  <c r="I90" i="5"/>
  <c r="J90" i="5"/>
  <c r="K90" i="5"/>
  <c r="L90" i="5"/>
  <c r="P90" i="5"/>
  <c r="O90" i="5"/>
  <c r="M98" i="5"/>
  <c r="N98" i="5"/>
  <c r="I98" i="5"/>
  <c r="J98" i="5"/>
  <c r="K98" i="5"/>
  <c r="L98" i="5"/>
  <c r="P98" i="5"/>
  <c r="O98" i="5"/>
  <c r="M106" i="5"/>
  <c r="N106" i="5"/>
  <c r="I106" i="5"/>
  <c r="J106" i="5"/>
  <c r="K106" i="5"/>
  <c r="L106" i="5"/>
  <c r="P106" i="5"/>
  <c r="O106" i="5"/>
  <c r="M114" i="5"/>
  <c r="N114" i="5"/>
  <c r="I114" i="5"/>
  <c r="J114" i="5"/>
  <c r="K114" i="5"/>
  <c r="L114" i="5"/>
  <c r="P114" i="5"/>
  <c r="O114" i="5"/>
  <c r="M122" i="5"/>
  <c r="N122" i="5"/>
  <c r="I122" i="5"/>
  <c r="J122" i="5"/>
  <c r="K122" i="5"/>
  <c r="L122" i="5"/>
  <c r="O122" i="5"/>
  <c r="P122" i="5"/>
  <c r="M130" i="5"/>
  <c r="N130" i="5"/>
  <c r="I130" i="5"/>
  <c r="J130" i="5"/>
  <c r="K130" i="5"/>
  <c r="L130" i="5"/>
  <c r="O130" i="5"/>
  <c r="P130" i="5"/>
  <c r="L138" i="5"/>
  <c r="M138" i="5"/>
  <c r="P138" i="5"/>
  <c r="I138" i="5"/>
  <c r="O138" i="5"/>
  <c r="J138" i="5"/>
  <c r="K138" i="5"/>
  <c r="N138" i="5"/>
  <c r="L146" i="5"/>
  <c r="M146" i="5"/>
  <c r="P146" i="5"/>
  <c r="I146" i="5"/>
  <c r="O146" i="5"/>
  <c r="J146" i="5"/>
  <c r="K146" i="5"/>
  <c r="N146" i="5"/>
  <c r="L154" i="5"/>
  <c r="M154" i="5"/>
  <c r="P154" i="5"/>
  <c r="I154" i="5"/>
  <c r="O154" i="5"/>
  <c r="J154" i="5"/>
  <c r="K154" i="5"/>
  <c r="N154" i="5"/>
  <c r="L162" i="5"/>
  <c r="M162" i="5"/>
  <c r="P162" i="5"/>
  <c r="I162" i="5"/>
  <c r="O162" i="5"/>
  <c r="J162" i="5"/>
  <c r="K162" i="5"/>
  <c r="N162" i="5"/>
  <c r="L170" i="5"/>
  <c r="M170" i="5"/>
  <c r="P170" i="5"/>
  <c r="I170" i="5"/>
  <c r="O170" i="5"/>
  <c r="J170" i="5"/>
  <c r="K170" i="5"/>
  <c r="N170" i="5"/>
  <c r="L178" i="5"/>
  <c r="P178" i="5"/>
  <c r="I178" i="5"/>
  <c r="N178" i="5"/>
  <c r="O178" i="5"/>
  <c r="J178" i="5"/>
  <c r="K178" i="5"/>
  <c r="M178" i="5"/>
  <c r="I186" i="5"/>
  <c r="J186" i="5"/>
  <c r="M186" i="5"/>
  <c r="N186" i="5"/>
  <c r="L186" i="5"/>
  <c r="O186" i="5"/>
  <c r="P186" i="5"/>
  <c r="K186" i="5"/>
  <c r="I194" i="5"/>
  <c r="J194" i="5"/>
  <c r="M194" i="5"/>
  <c r="N194" i="5"/>
  <c r="L194" i="5"/>
  <c r="O194" i="5"/>
  <c r="P194" i="5"/>
  <c r="K194" i="5"/>
  <c r="I202" i="5"/>
  <c r="J202" i="5"/>
  <c r="M202" i="5"/>
  <c r="N202" i="5"/>
  <c r="L202" i="5"/>
  <c r="O202" i="5"/>
  <c r="P202" i="5"/>
  <c r="K202" i="5"/>
  <c r="I210" i="5"/>
  <c r="J210" i="5"/>
  <c r="M210" i="5"/>
  <c r="N210" i="5"/>
  <c r="L210" i="5"/>
  <c r="O210" i="5"/>
  <c r="P210" i="5"/>
  <c r="K210" i="5"/>
  <c r="I218" i="5"/>
  <c r="J218" i="5"/>
  <c r="M218" i="5"/>
  <c r="N218" i="5"/>
  <c r="L218" i="5"/>
  <c r="O218" i="5"/>
  <c r="P218" i="5"/>
  <c r="K218" i="5"/>
  <c r="I226" i="5"/>
  <c r="J226" i="5"/>
  <c r="M226" i="5"/>
  <c r="N226" i="5"/>
  <c r="L226" i="5"/>
  <c r="P226" i="5"/>
  <c r="K226" i="5"/>
  <c r="O226" i="5"/>
  <c r="O234" i="5"/>
  <c r="I234" i="5"/>
  <c r="J234" i="5"/>
  <c r="K234" i="5"/>
  <c r="M234" i="5"/>
  <c r="N234" i="5"/>
  <c r="P234" i="5"/>
  <c r="L234" i="5"/>
  <c r="O242" i="5"/>
  <c r="I242" i="5"/>
  <c r="J242" i="5"/>
  <c r="M242" i="5"/>
  <c r="N242" i="5"/>
  <c r="L242" i="5"/>
  <c r="K242" i="5"/>
  <c r="P242" i="5"/>
  <c r="I250" i="5"/>
  <c r="J250" i="5"/>
  <c r="M250" i="5"/>
  <c r="N250" i="5"/>
  <c r="P250" i="5"/>
  <c r="L250" i="5"/>
  <c r="O250" i="5"/>
  <c r="K250" i="5"/>
  <c r="I258" i="5"/>
  <c r="J258" i="5"/>
  <c r="M258" i="5"/>
  <c r="N258" i="5"/>
  <c r="P258" i="5"/>
  <c r="L258" i="5"/>
  <c r="O258" i="5"/>
  <c r="K258" i="5"/>
  <c r="I266" i="5"/>
  <c r="J266" i="5"/>
  <c r="M266" i="5"/>
  <c r="N266" i="5"/>
  <c r="P266" i="5"/>
  <c r="L266" i="5"/>
  <c r="O266" i="5"/>
  <c r="K266" i="5"/>
  <c r="I274" i="5"/>
  <c r="J274" i="5"/>
  <c r="M274" i="5"/>
  <c r="N274" i="5"/>
  <c r="P274" i="5"/>
  <c r="L274" i="5"/>
  <c r="O274" i="5"/>
  <c r="K274" i="5"/>
  <c r="I282" i="5"/>
  <c r="J282" i="5"/>
  <c r="M282" i="5"/>
  <c r="N282" i="5"/>
  <c r="P282" i="5"/>
  <c r="L282" i="5"/>
  <c r="O282" i="5"/>
  <c r="K282" i="5"/>
  <c r="I290" i="5"/>
  <c r="J290" i="5"/>
  <c r="M290" i="5"/>
  <c r="N290" i="5"/>
  <c r="P290" i="5"/>
  <c r="L290" i="5"/>
  <c r="O290" i="5"/>
  <c r="K290" i="5"/>
  <c r="I298" i="5"/>
  <c r="J298" i="5"/>
  <c r="M298" i="5"/>
  <c r="N298" i="5"/>
  <c r="P298" i="5"/>
  <c r="L298" i="5"/>
  <c r="O298" i="5"/>
  <c r="K298" i="5"/>
  <c r="I306" i="5"/>
  <c r="J306" i="5"/>
  <c r="M306" i="5"/>
  <c r="N306" i="5"/>
  <c r="P306" i="5"/>
  <c r="L306" i="5"/>
  <c r="O306" i="5"/>
  <c r="K306" i="5"/>
  <c r="I314" i="5"/>
  <c r="J314" i="5"/>
  <c r="M314" i="5"/>
  <c r="N314" i="5"/>
  <c r="P314" i="5"/>
  <c r="L314" i="5"/>
  <c r="O314" i="5"/>
  <c r="K314" i="5"/>
  <c r="I322" i="5"/>
  <c r="J322" i="5"/>
  <c r="M322" i="5"/>
  <c r="N322" i="5"/>
  <c r="P322" i="5"/>
  <c r="L322" i="5"/>
  <c r="O322" i="5"/>
  <c r="K322" i="5"/>
  <c r="I330" i="5"/>
  <c r="J330" i="5"/>
  <c r="M330" i="5"/>
  <c r="N330" i="5"/>
  <c r="P330" i="5"/>
  <c r="L330" i="5"/>
  <c r="O330" i="5"/>
  <c r="K330" i="5"/>
  <c r="I338" i="5"/>
  <c r="J338" i="5"/>
  <c r="M338" i="5"/>
  <c r="N338" i="5"/>
  <c r="P338" i="5"/>
  <c r="L338" i="5"/>
  <c r="O338" i="5"/>
  <c r="K338" i="5"/>
  <c r="I346" i="5"/>
  <c r="J346" i="5"/>
  <c r="M346" i="5"/>
  <c r="N346" i="5"/>
  <c r="P346" i="5"/>
  <c r="L346" i="5"/>
  <c r="O346" i="5"/>
  <c r="K346" i="5"/>
  <c r="I354" i="5"/>
  <c r="J354" i="5"/>
  <c r="M354" i="5"/>
  <c r="N354" i="5"/>
  <c r="P354" i="5"/>
  <c r="L354" i="5"/>
  <c r="O354" i="5"/>
  <c r="K354" i="5"/>
  <c r="J362" i="5"/>
  <c r="K362" i="5"/>
  <c r="N362" i="5"/>
  <c r="O362" i="5"/>
  <c r="L362" i="5"/>
  <c r="P362" i="5"/>
  <c r="I362" i="5"/>
  <c r="M362" i="5"/>
  <c r="J370" i="5"/>
  <c r="K370" i="5"/>
  <c r="N370" i="5"/>
  <c r="O370" i="5"/>
  <c r="L370" i="5"/>
  <c r="P370" i="5"/>
  <c r="I370" i="5"/>
  <c r="M370" i="5"/>
  <c r="J378" i="5"/>
  <c r="K378" i="5"/>
  <c r="N378" i="5"/>
  <c r="O378" i="5"/>
  <c r="L378" i="5"/>
  <c r="P378" i="5"/>
  <c r="I378" i="5"/>
  <c r="M378" i="5"/>
  <c r="J386" i="5"/>
  <c r="K386" i="5"/>
  <c r="N386" i="5"/>
  <c r="O386" i="5"/>
  <c r="L386" i="5"/>
  <c r="P386" i="5"/>
  <c r="I386" i="5"/>
  <c r="M386" i="5"/>
  <c r="J394" i="5"/>
  <c r="K394" i="5"/>
  <c r="N394" i="5"/>
  <c r="O394" i="5"/>
  <c r="L394" i="5"/>
  <c r="P394" i="5"/>
  <c r="I394" i="5"/>
  <c r="M394" i="5"/>
  <c r="J402" i="5"/>
  <c r="K402" i="5"/>
  <c r="N402" i="5"/>
  <c r="O402" i="5"/>
  <c r="L402" i="5"/>
  <c r="P402" i="5"/>
  <c r="I402" i="5"/>
  <c r="M402" i="5"/>
  <c r="J410" i="5"/>
  <c r="K410" i="5"/>
  <c r="N410" i="5"/>
  <c r="O410" i="5"/>
  <c r="L410" i="5"/>
  <c r="P410" i="5"/>
  <c r="I410" i="5"/>
  <c r="M410" i="5"/>
  <c r="J418" i="5"/>
  <c r="K418" i="5"/>
  <c r="N418" i="5"/>
  <c r="O418" i="5"/>
  <c r="L418" i="5"/>
  <c r="P418" i="5"/>
  <c r="I418" i="5"/>
  <c r="M418" i="5"/>
  <c r="J426" i="5"/>
  <c r="K426" i="5"/>
  <c r="N426" i="5"/>
  <c r="O426" i="5"/>
  <c r="L426" i="5"/>
  <c r="P426" i="5"/>
  <c r="I426" i="5"/>
  <c r="M426" i="5"/>
  <c r="J434" i="5"/>
  <c r="K434" i="5"/>
  <c r="N434" i="5"/>
  <c r="O434" i="5"/>
  <c r="L434" i="5"/>
  <c r="P434" i="5"/>
  <c r="I434" i="5"/>
  <c r="M434" i="5"/>
  <c r="J442" i="5"/>
  <c r="K442" i="5"/>
  <c r="N442" i="5"/>
  <c r="O442" i="5"/>
  <c r="L442" i="5"/>
  <c r="P442" i="5"/>
  <c r="I442" i="5"/>
  <c r="M442" i="5"/>
  <c r="J450" i="5"/>
  <c r="K450" i="5"/>
  <c r="N450" i="5"/>
  <c r="O450" i="5"/>
  <c r="L450" i="5"/>
  <c r="P450" i="5"/>
  <c r="I450" i="5"/>
  <c r="M450" i="5"/>
  <c r="J458" i="5"/>
  <c r="K458" i="5"/>
  <c r="N458" i="5"/>
  <c r="O458" i="5"/>
  <c r="L458" i="5"/>
  <c r="P458" i="5"/>
  <c r="I458" i="5"/>
  <c r="M458" i="5"/>
  <c r="N466" i="5"/>
  <c r="J466" i="5"/>
  <c r="L466" i="5"/>
  <c r="M466" i="5"/>
  <c r="O466" i="5"/>
  <c r="I466" i="5"/>
  <c r="K466" i="5"/>
  <c r="P466" i="5"/>
  <c r="K474" i="5"/>
  <c r="M474" i="5"/>
  <c r="O474" i="5"/>
  <c r="I474" i="5"/>
  <c r="J474" i="5"/>
  <c r="P474" i="5"/>
  <c r="N474" i="5"/>
  <c r="L474" i="5"/>
  <c r="O482" i="5"/>
  <c r="P482" i="5"/>
  <c r="I482" i="5"/>
  <c r="J482" i="5"/>
  <c r="K482" i="5"/>
  <c r="N482" i="5"/>
  <c r="L482" i="5"/>
  <c r="M482" i="5"/>
  <c r="O490" i="5"/>
  <c r="P490" i="5"/>
  <c r="I490" i="5"/>
  <c r="J490" i="5"/>
  <c r="K490" i="5"/>
  <c r="N490" i="5"/>
  <c r="L490" i="5"/>
  <c r="M490" i="5"/>
  <c r="O498" i="5"/>
  <c r="P498" i="5"/>
  <c r="I498" i="5"/>
  <c r="J498" i="5"/>
  <c r="K498" i="5"/>
  <c r="N498" i="5"/>
  <c r="L498" i="5"/>
  <c r="M498" i="5"/>
  <c r="O506" i="5"/>
  <c r="P506" i="5"/>
  <c r="I506" i="5"/>
  <c r="J506" i="5"/>
  <c r="K506" i="5"/>
  <c r="N506" i="5"/>
  <c r="L506" i="5"/>
  <c r="M506" i="5"/>
  <c r="O514" i="5"/>
  <c r="P514" i="5"/>
  <c r="I514" i="5"/>
  <c r="J514" i="5"/>
  <c r="K514" i="5"/>
  <c r="N514" i="5"/>
  <c r="L514" i="5"/>
  <c r="M514" i="5"/>
  <c r="O522" i="5"/>
  <c r="P522" i="5"/>
  <c r="I522" i="5"/>
  <c r="J522" i="5"/>
  <c r="K522" i="5"/>
  <c r="L522" i="5"/>
  <c r="M522" i="5"/>
  <c r="N522" i="5"/>
  <c r="O530" i="5"/>
  <c r="P530" i="5"/>
  <c r="I530" i="5"/>
  <c r="K530" i="5"/>
  <c r="J530" i="5"/>
  <c r="L530" i="5"/>
  <c r="M530" i="5"/>
  <c r="N530" i="5"/>
  <c r="O538" i="5"/>
  <c r="P538" i="5"/>
  <c r="K538" i="5"/>
  <c r="I538" i="5"/>
  <c r="J538" i="5"/>
  <c r="L538" i="5"/>
  <c r="M538" i="5"/>
  <c r="N538" i="5"/>
  <c r="J546" i="5"/>
  <c r="K546" i="5"/>
  <c r="L546" i="5"/>
  <c r="M546" i="5"/>
  <c r="N546" i="5"/>
  <c r="O546" i="5"/>
  <c r="P546" i="5"/>
  <c r="I546" i="5"/>
  <c r="J554" i="5"/>
  <c r="K554" i="5"/>
  <c r="L554" i="5"/>
  <c r="M554" i="5"/>
  <c r="N554" i="5"/>
  <c r="O554" i="5"/>
  <c r="P554" i="5"/>
  <c r="I554" i="5"/>
  <c r="J562" i="5"/>
  <c r="K562" i="5"/>
  <c r="L562" i="5"/>
  <c r="M562" i="5"/>
  <c r="N562" i="5"/>
  <c r="O562" i="5"/>
  <c r="P562" i="5"/>
  <c r="I562" i="5"/>
  <c r="J570" i="5"/>
  <c r="K570" i="5"/>
  <c r="L570" i="5"/>
  <c r="M570" i="5"/>
  <c r="N570" i="5"/>
  <c r="O570" i="5"/>
  <c r="P570" i="5"/>
  <c r="I570" i="5"/>
  <c r="J578" i="5"/>
  <c r="K578" i="5"/>
  <c r="L578" i="5"/>
  <c r="N578" i="5"/>
  <c r="O578" i="5"/>
  <c r="P578" i="5"/>
  <c r="I578" i="5"/>
  <c r="M578" i="5"/>
  <c r="J586" i="5"/>
  <c r="K586" i="5"/>
  <c r="L586" i="5"/>
  <c r="N586" i="5"/>
  <c r="O586" i="5"/>
  <c r="P586" i="5"/>
  <c r="I586" i="5"/>
  <c r="M586" i="5"/>
  <c r="J594" i="5"/>
  <c r="K594" i="5"/>
  <c r="L594" i="5"/>
  <c r="N594" i="5"/>
  <c r="O594" i="5"/>
  <c r="P594" i="5"/>
  <c r="I594" i="5"/>
  <c r="M594" i="5"/>
  <c r="J602" i="5"/>
  <c r="P602" i="5"/>
  <c r="I602" i="5"/>
  <c r="K602" i="5"/>
  <c r="L602" i="5"/>
  <c r="M602" i="5"/>
  <c r="N602" i="5"/>
  <c r="O602" i="5"/>
  <c r="P610" i="5"/>
  <c r="I610" i="5"/>
  <c r="K610" i="5"/>
  <c r="L610" i="5"/>
  <c r="M610" i="5"/>
  <c r="N610" i="5"/>
  <c r="O610" i="5"/>
  <c r="J610" i="5"/>
  <c r="P618" i="5"/>
  <c r="I618" i="5"/>
  <c r="K618" i="5"/>
  <c r="L618" i="5"/>
  <c r="M618" i="5"/>
  <c r="N618" i="5"/>
  <c r="O618" i="5"/>
  <c r="J618" i="5"/>
  <c r="P626" i="5"/>
  <c r="I626" i="5"/>
  <c r="K626" i="5"/>
  <c r="L626" i="5"/>
  <c r="M626" i="5"/>
  <c r="N626" i="5"/>
  <c r="O626" i="5"/>
  <c r="J626" i="5"/>
  <c r="P634" i="5"/>
  <c r="I634" i="5"/>
  <c r="K634" i="5"/>
  <c r="L634" i="5"/>
  <c r="M634" i="5"/>
  <c r="N634" i="5"/>
  <c r="O634" i="5"/>
  <c r="J634" i="5"/>
  <c r="P642" i="5"/>
  <c r="I642" i="5"/>
  <c r="K642" i="5"/>
  <c r="L642" i="5"/>
  <c r="M642" i="5"/>
  <c r="N642" i="5"/>
  <c r="O642" i="5"/>
  <c r="J642" i="5"/>
  <c r="P650" i="5"/>
  <c r="I650" i="5"/>
  <c r="K650" i="5"/>
  <c r="L650" i="5"/>
  <c r="M650" i="5"/>
  <c r="N650" i="5"/>
  <c r="O650" i="5"/>
  <c r="J650" i="5"/>
  <c r="P658" i="5"/>
  <c r="M658" i="5"/>
  <c r="N658" i="5"/>
  <c r="O658" i="5"/>
  <c r="I658" i="5"/>
  <c r="J658" i="5"/>
  <c r="K658" i="5"/>
  <c r="L658" i="5"/>
  <c r="I666" i="5"/>
  <c r="J666" i="5"/>
  <c r="K666" i="5"/>
  <c r="L666" i="5"/>
  <c r="M666" i="5"/>
  <c r="N666" i="5"/>
  <c r="O666" i="5"/>
  <c r="P666" i="5"/>
  <c r="I674" i="5"/>
  <c r="J674" i="5"/>
  <c r="K674" i="5"/>
  <c r="L674" i="5"/>
  <c r="M674" i="5"/>
  <c r="N674" i="5"/>
  <c r="O674" i="5"/>
  <c r="P674" i="5"/>
  <c r="I682" i="5"/>
  <c r="J682" i="5"/>
  <c r="K682" i="5"/>
  <c r="L682" i="5"/>
  <c r="M682" i="5"/>
  <c r="N682" i="5"/>
  <c r="O682" i="5"/>
  <c r="P682" i="5"/>
  <c r="I690" i="5"/>
  <c r="J690" i="5"/>
  <c r="K690" i="5"/>
  <c r="L690" i="5"/>
  <c r="M690" i="5"/>
  <c r="N690" i="5"/>
  <c r="O690" i="5"/>
  <c r="P690" i="5"/>
  <c r="I698" i="5"/>
  <c r="K698" i="5"/>
  <c r="L698" i="5"/>
  <c r="M698" i="5"/>
  <c r="O698" i="5"/>
  <c r="P698" i="5"/>
  <c r="J698" i="5"/>
  <c r="N698" i="5"/>
  <c r="I706" i="5"/>
  <c r="K706" i="5"/>
  <c r="L706" i="5"/>
  <c r="M706" i="5"/>
  <c r="O706" i="5"/>
  <c r="P706" i="5"/>
  <c r="J706" i="5"/>
  <c r="N706" i="5"/>
  <c r="K714" i="5"/>
  <c r="L714" i="5"/>
  <c r="O714" i="5"/>
  <c r="P714" i="5"/>
  <c r="I714" i="5"/>
  <c r="J714" i="5"/>
  <c r="M714" i="5"/>
  <c r="N714" i="5"/>
  <c r="K722" i="5"/>
  <c r="L722" i="5"/>
  <c r="O722" i="5"/>
  <c r="P722" i="5"/>
  <c r="I722" i="5"/>
  <c r="J722" i="5"/>
  <c r="M722" i="5"/>
  <c r="N722" i="5"/>
  <c r="K730" i="5"/>
  <c r="L730" i="5"/>
  <c r="O730" i="5"/>
  <c r="P730" i="5"/>
  <c r="I730" i="5"/>
  <c r="J730" i="5"/>
  <c r="M730" i="5"/>
  <c r="N730" i="5"/>
  <c r="K738" i="5"/>
  <c r="L738" i="5"/>
  <c r="O738" i="5"/>
  <c r="P738" i="5"/>
  <c r="I738" i="5"/>
  <c r="J738" i="5"/>
  <c r="M738" i="5"/>
  <c r="N738" i="5"/>
  <c r="K746" i="5"/>
  <c r="L746" i="5"/>
  <c r="O746" i="5"/>
  <c r="P746" i="5"/>
  <c r="I746" i="5"/>
  <c r="J746" i="5"/>
  <c r="M746" i="5"/>
  <c r="N746" i="5"/>
  <c r="K754" i="5"/>
  <c r="L754" i="5"/>
  <c r="O754" i="5"/>
  <c r="P754" i="5"/>
  <c r="I754" i="5"/>
  <c r="J754" i="5"/>
  <c r="M754" i="5"/>
  <c r="N754" i="5"/>
  <c r="K762" i="5"/>
  <c r="L762" i="5"/>
  <c r="O762" i="5"/>
  <c r="P762" i="5"/>
  <c r="I762" i="5"/>
  <c r="J762" i="5"/>
  <c r="M762" i="5"/>
  <c r="N762" i="5"/>
  <c r="N770" i="5"/>
  <c r="O770" i="5"/>
  <c r="P770" i="5"/>
  <c r="I770" i="5"/>
  <c r="J770" i="5"/>
  <c r="K770" i="5"/>
  <c r="L770" i="5"/>
  <c r="M770" i="5"/>
  <c r="N778" i="5"/>
  <c r="O778" i="5"/>
  <c r="P778" i="5"/>
  <c r="I778" i="5"/>
  <c r="J778" i="5"/>
  <c r="K778" i="5"/>
  <c r="L778" i="5"/>
  <c r="M778" i="5"/>
  <c r="N786" i="5"/>
  <c r="O786" i="5"/>
  <c r="P786" i="5"/>
  <c r="I786" i="5"/>
  <c r="J786" i="5"/>
  <c r="K786" i="5"/>
  <c r="L786" i="5"/>
  <c r="M786" i="5"/>
  <c r="N794" i="5"/>
  <c r="O794" i="5"/>
  <c r="P794" i="5"/>
  <c r="I794" i="5"/>
  <c r="J794" i="5"/>
  <c r="K794" i="5"/>
  <c r="L794" i="5"/>
  <c r="M794" i="5"/>
  <c r="N802" i="5"/>
  <c r="O802" i="5"/>
  <c r="P802" i="5"/>
  <c r="I802" i="5"/>
  <c r="J802" i="5"/>
  <c r="K802" i="5"/>
  <c r="L802" i="5"/>
  <c r="M802" i="5"/>
  <c r="N810" i="5"/>
  <c r="P810" i="5"/>
  <c r="I810" i="5"/>
  <c r="J810" i="5"/>
  <c r="K810" i="5"/>
  <c r="L810" i="5"/>
  <c r="M810" i="5"/>
  <c r="N818" i="5"/>
  <c r="P818" i="5"/>
  <c r="I818" i="5"/>
  <c r="J818" i="5"/>
  <c r="L818" i="5"/>
  <c r="M818" i="5"/>
  <c r="N826" i="5"/>
  <c r="P826" i="5"/>
  <c r="I826" i="5"/>
  <c r="J826" i="5"/>
  <c r="L826" i="5"/>
  <c r="M826" i="5"/>
  <c r="N834" i="5"/>
  <c r="P834" i="5"/>
  <c r="I834" i="5"/>
  <c r="J834" i="5"/>
  <c r="L834" i="5"/>
  <c r="M834" i="5"/>
  <c r="N842" i="5"/>
  <c r="P842" i="5"/>
  <c r="I842" i="5"/>
  <c r="J842" i="5"/>
  <c r="L842" i="5"/>
  <c r="M842" i="5"/>
  <c r="N850" i="5"/>
  <c r="P850" i="5"/>
  <c r="I850" i="5"/>
  <c r="J850" i="5"/>
  <c r="L850" i="5"/>
  <c r="M850" i="5"/>
  <c r="N858" i="5"/>
  <c r="P858" i="5"/>
  <c r="I858" i="5"/>
  <c r="J858" i="5"/>
  <c r="L858" i="5"/>
  <c r="M858" i="5"/>
  <c r="N866" i="5"/>
  <c r="P866" i="5"/>
  <c r="I866" i="5"/>
  <c r="J866" i="5"/>
  <c r="L866" i="5"/>
  <c r="M866" i="5"/>
  <c r="N874" i="5"/>
  <c r="P874" i="5"/>
  <c r="I874" i="5"/>
  <c r="J874" i="5"/>
  <c r="L874" i="5"/>
  <c r="M874" i="5"/>
  <c r="N882" i="5"/>
  <c r="P882" i="5"/>
  <c r="I882" i="5"/>
  <c r="J882" i="5"/>
  <c r="L882" i="5"/>
  <c r="M882" i="5"/>
  <c r="N890" i="5"/>
  <c r="P890" i="5"/>
  <c r="I890" i="5"/>
  <c r="J890" i="5"/>
  <c r="L890" i="5"/>
  <c r="M890" i="5"/>
  <c r="N898" i="5"/>
  <c r="P898" i="5"/>
  <c r="I898" i="5"/>
  <c r="J898" i="5"/>
  <c r="L898" i="5"/>
  <c r="M898" i="5"/>
  <c r="P906" i="5"/>
  <c r="I906" i="5"/>
  <c r="L906" i="5"/>
  <c r="M906" i="5"/>
  <c r="P914" i="5"/>
  <c r="I914" i="5"/>
  <c r="L914" i="5"/>
  <c r="M914" i="5"/>
  <c r="P922" i="5"/>
  <c r="I922" i="5"/>
  <c r="L922" i="5"/>
  <c r="M922" i="5"/>
  <c r="P1081" i="5"/>
  <c r="P1080" i="5"/>
  <c r="P1079" i="5"/>
  <c r="P1078" i="5"/>
  <c r="P1077" i="5"/>
  <c r="P1076" i="5"/>
  <c r="P1075" i="5"/>
  <c r="P1074" i="5"/>
  <c r="P1073" i="5"/>
  <c r="P1072" i="5"/>
  <c r="P1071" i="5"/>
  <c r="P1070" i="5"/>
  <c r="P1069" i="5"/>
  <c r="P1068" i="5"/>
  <c r="P1067" i="5"/>
  <c r="P1066" i="5"/>
  <c r="P1065" i="5"/>
  <c r="P1064" i="5"/>
  <c r="P1063" i="5"/>
  <c r="P1062" i="5"/>
  <c r="P1061" i="5"/>
  <c r="P1060" i="5"/>
  <c r="P1059" i="5"/>
  <c r="P1058" i="5"/>
  <c r="P1057" i="5"/>
  <c r="P1056" i="5"/>
  <c r="P1055" i="5"/>
  <c r="P1054" i="5"/>
  <c r="P1053" i="5"/>
  <c r="P1052" i="5"/>
  <c r="P1051" i="5"/>
  <c r="P1050" i="5"/>
  <c r="P1049" i="5"/>
  <c r="P1048" i="5"/>
  <c r="P1047" i="5"/>
  <c r="P1046" i="5"/>
  <c r="P1045" i="5"/>
  <c r="P1044" i="5"/>
  <c r="P1043" i="5"/>
  <c r="P1042" i="5"/>
  <c r="P1041" i="5"/>
  <c r="P1040" i="5"/>
  <c r="P1039" i="5"/>
  <c r="P1038" i="5"/>
  <c r="P1037" i="5"/>
  <c r="P1036" i="5"/>
  <c r="P1035" i="5"/>
  <c r="P1034" i="5"/>
  <c r="P1033" i="5"/>
  <c r="P1032" i="5"/>
  <c r="P1031" i="5"/>
  <c r="P1030" i="5"/>
  <c r="P1029" i="5"/>
  <c r="P1028" i="5"/>
  <c r="P1027" i="5"/>
  <c r="P1026" i="5"/>
  <c r="P1025" i="5"/>
  <c r="P1024" i="5"/>
  <c r="P1023" i="5"/>
  <c r="P1022" i="5"/>
  <c r="P1021" i="5"/>
  <c r="P1020" i="5"/>
  <c r="P1019" i="5"/>
  <c r="P1018" i="5"/>
  <c r="P1017" i="5"/>
  <c r="P1016" i="5"/>
  <c r="P1015" i="5"/>
  <c r="P1014" i="5"/>
  <c r="P1013" i="5"/>
  <c r="P1012" i="5"/>
  <c r="P1011" i="5"/>
  <c r="P1010" i="5"/>
  <c r="P1009" i="5"/>
  <c r="P1008" i="5"/>
  <c r="P1007" i="5"/>
  <c r="P1006" i="5"/>
  <c r="P1005" i="5"/>
  <c r="P1004" i="5"/>
  <c r="P1003" i="5"/>
  <c r="P1002" i="5"/>
  <c r="P1001" i="5"/>
  <c r="P1000" i="5"/>
  <c r="P999" i="5"/>
  <c r="P998" i="5"/>
  <c r="P997" i="5"/>
  <c r="P996" i="5"/>
  <c r="P995" i="5"/>
  <c r="P994" i="5"/>
  <c r="P993" i="5"/>
  <c r="P992" i="5"/>
  <c r="P991" i="5"/>
  <c r="P990" i="5"/>
  <c r="P989" i="5"/>
  <c r="P988" i="5"/>
  <c r="P987" i="5"/>
  <c r="P986" i="5"/>
  <c r="P985" i="5"/>
  <c r="P984" i="5"/>
  <c r="P983" i="5"/>
  <c r="P982" i="5"/>
  <c r="P981" i="5"/>
  <c r="P980" i="5"/>
  <c r="P979" i="5"/>
  <c r="P978" i="5"/>
  <c r="P977" i="5"/>
  <c r="P976" i="5"/>
  <c r="P975" i="5"/>
  <c r="P974" i="5"/>
  <c r="P973" i="5"/>
  <c r="P972" i="5"/>
  <c r="P971" i="5"/>
  <c r="P970" i="5"/>
  <c r="P969" i="5"/>
  <c r="P968" i="5"/>
  <c r="P967" i="5"/>
  <c r="P966" i="5"/>
  <c r="P965" i="5"/>
  <c r="P964" i="5"/>
  <c r="P963" i="5"/>
  <c r="P962" i="5"/>
  <c r="P961" i="5"/>
  <c r="P960" i="5"/>
  <c r="P959" i="5"/>
  <c r="P958" i="5"/>
  <c r="P957" i="5"/>
  <c r="P956" i="5"/>
  <c r="P955" i="5"/>
  <c r="P954" i="5"/>
  <c r="P953" i="5"/>
  <c r="P952" i="5"/>
  <c r="P951" i="5"/>
  <c r="P950" i="5"/>
  <c r="P949" i="5"/>
  <c r="P948" i="5"/>
  <c r="P947" i="5"/>
  <c r="P946" i="5"/>
  <c r="P945" i="5"/>
  <c r="P944" i="5"/>
  <c r="P943" i="5"/>
  <c r="P942" i="5"/>
  <c r="P941" i="5"/>
  <c r="P940" i="5"/>
  <c r="P939" i="5"/>
  <c r="P938" i="5"/>
  <c r="P937" i="5"/>
  <c r="P936" i="5"/>
  <c r="P935" i="5"/>
  <c r="P934" i="5"/>
  <c r="P933" i="5"/>
  <c r="P932" i="5"/>
  <c r="P931" i="5"/>
  <c r="P930" i="5"/>
  <c r="P929" i="5"/>
  <c r="P928" i="5"/>
  <c r="P927" i="5"/>
  <c r="O926" i="5"/>
  <c r="O924" i="5"/>
  <c r="O922" i="5"/>
  <c r="O918" i="5"/>
  <c r="O916" i="5"/>
  <c r="O914" i="5"/>
  <c r="O912" i="5"/>
  <c r="O910" i="5"/>
  <c r="O908" i="5"/>
  <c r="O906" i="5"/>
  <c r="O904" i="5"/>
  <c r="O901" i="5"/>
  <c r="O893" i="5"/>
  <c r="O889" i="5"/>
  <c r="O885" i="5"/>
  <c r="O881" i="5"/>
  <c r="O877" i="5"/>
  <c r="O873" i="5"/>
  <c r="O869" i="5"/>
  <c r="O865" i="5"/>
  <c r="O861" i="5"/>
  <c r="O857" i="5"/>
  <c r="O853" i="5"/>
  <c r="O849" i="5"/>
  <c r="O845" i="5"/>
  <c r="O841" i="5"/>
  <c r="O837" i="5"/>
  <c r="O833" i="5"/>
  <c r="O829" i="5"/>
  <c r="O825" i="5"/>
  <c r="O821" i="5"/>
  <c r="O817" i="5"/>
  <c r="O812" i="5"/>
  <c r="P8" i="5"/>
  <c r="J8" i="5"/>
  <c r="K8" i="5"/>
  <c r="L8" i="5"/>
  <c r="N8" i="5"/>
  <c r="O8" i="5"/>
  <c r="M8" i="5"/>
  <c r="I8" i="5"/>
  <c r="J64" i="5"/>
  <c r="K64" i="5"/>
  <c r="N64" i="5"/>
  <c r="O64" i="5"/>
  <c r="I64" i="5"/>
  <c r="L64" i="5"/>
  <c r="M64" i="5"/>
  <c r="P64" i="5"/>
  <c r="J88" i="5"/>
  <c r="M88" i="5"/>
  <c r="N88" i="5"/>
  <c r="I88" i="5"/>
  <c r="K88" i="5"/>
  <c r="L88" i="5"/>
  <c r="O88" i="5"/>
  <c r="P88" i="5"/>
  <c r="M112" i="5"/>
  <c r="N112" i="5"/>
  <c r="I112" i="5"/>
  <c r="J112" i="5"/>
  <c r="K112" i="5"/>
  <c r="L112" i="5"/>
  <c r="O112" i="5"/>
  <c r="P112" i="5"/>
  <c r="M128" i="5"/>
  <c r="N128" i="5"/>
  <c r="I128" i="5"/>
  <c r="J128" i="5"/>
  <c r="K128" i="5"/>
  <c r="L128" i="5"/>
  <c r="O128" i="5"/>
  <c r="P128" i="5"/>
  <c r="L160" i="5"/>
  <c r="M160" i="5"/>
  <c r="P160" i="5"/>
  <c r="I160" i="5"/>
  <c r="O160" i="5"/>
  <c r="J160" i="5"/>
  <c r="K160" i="5"/>
  <c r="N160" i="5"/>
  <c r="I184" i="5"/>
  <c r="J184" i="5"/>
  <c r="M184" i="5"/>
  <c r="N184" i="5"/>
  <c r="L184" i="5"/>
  <c r="O184" i="5"/>
  <c r="P184" i="5"/>
  <c r="K184" i="5"/>
  <c r="I216" i="5"/>
  <c r="J216" i="5"/>
  <c r="M216" i="5"/>
  <c r="N216" i="5"/>
  <c r="L216" i="5"/>
  <c r="O216" i="5"/>
  <c r="P216" i="5"/>
  <c r="K216" i="5"/>
  <c r="I248" i="5"/>
  <c r="J248" i="5"/>
  <c r="M248" i="5"/>
  <c r="N248" i="5"/>
  <c r="P248" i="5"/>
  <c r="L248" i="5"/>
  <c r="O248" i="5"/>
  <c r="K248" i="5"/>
  <c r="I288" i="5"/>
  <c r="J288" i="5"/>
  <c r="M288" i="5"/>
  <c r="N288" i="5"/>
  <c r="P288" i="5"/>
  <c r="L288" i="5"/>
  <c r="O288" i="5"/>
  <c r="K288" i="5"/>
  <c r="I320" i="5"/>
  <c r="J320" i="5"/>
  <c r="M320" i="5"/>
  <c r="N320" i="5"/>
  <c r="P320" i="5"/>
  <c r="L320" i="5"/>
  <c r="O320" i="5"/>
  <c r="K320" i="5"/>
  <c r="I344" i="5"/>
  <c r="J344" i="5"/>
  <c r="M344" i="5"/>
  <c r="N344" i="5"/>
  <c r="P344" i="5"/>
  <c r="L344" i="5"/>
  <c r="O344" i="5"/>
  <c r="K344" i="5"/>
  <c r="J376" i="5"/>
  <c r="K376" i="5"/>
  <c r="N376" i="5"/>
  <c r="O376" i="5"/>
  <c r="L376" i="5"/>
  <c r="P376" i="5"/>
  <c r="I376" i="5"/>
  <c r="M376" i="5"/>
  <c r="J392" i="5"/>
  <c r="K392" i="5"/>
  <c r="N392" i="5"/>
  <c r="O392" i="5"/>
  <c r="L392" i="5"/>
  <c r="P392" i="5"/>
  <c r="I392" i="5"/>
  <c r="M392" i="5"/>
  <c r="J432" i="5"/>
  <c r="K432" i="5"/>
  <c r="N432" i="5"/>
  <c r="O432" i="5"/>
  <c r="L432" i="5"/>
  <c r="P432" i="5"/>
  <c r="I432" i="5"/>
  <c r="M432" i="5"/>
  <c r="K472" i="5"/>
  <c r="M472" i="5"/>
  <c r="N472" i="5"/>
  <c r="O472" i="5"/>
  <c r="I472" i="5"/>
  <c r="J472" i="5"/>
  <c r="L472" i="5"/>
  <c r="P472" i="5"/>
  <c r="O520" i="5"/>
  <c r="P520" i="5"/>
  <c r="I520" i="5"/>
  <c r="J520" i="5"/>
  <c r="K520" i="5"/>
  <c r="L520" i="5"/>
  <c r="M520" i="5"/>
  <c r="N520" i="5"/>
  <c r="J568" i="5"/>
  <c r="K568" i="5"/>
  <c r="L568" i="5"/>
  <c r="M568" i="5"/>
  <c r="N568" i="5"/>
  <c r="O568" i="5"/>
  <c r="P568" i="5"/>
  <c r="I568" i="5"/>
  <c r="J600" i="5"/>
  <c r="P600" i="5"/>
  <c r="I600" i="5"/>
  <c r="K600" i="5"/>
  <c r="L600" i="5"/>
  <c r="M600" i="5"/>
  <c r="N600" i="5"/>
  <c r="O600" i="5"/>
  <c r="P632" i="5"/>
  <c r="I632" i="5"/>
  <c r="O632" i="5"/>
  <c r="J632" i="5"/>
  <c r="K632" i="5"/>
  <c r="L632" i="5"/>
  <c r="M632" i="5"/>
  <c r="N632" i="5"/>
  <c r="I664" i="5"/>
  <c r="J664" i="5"/>
  <c r="K664" i="5"/>
  <c r="L664" i="5"/>
  <c r="M664" i="5"/>
  <c r="N664" i="5"/>
  <c r="O664" i="5"/>
  <c r="P664" i="5"/>
  <c r="I688" i="5"/>
  <c r="J688" i="5"/>
  <c r="K688" i="5"/>
  <c r="L688" i="5"/>
  <c r="M688" i="5"/>
  <c r="N688" i="5"/>
  <c r="O688" i="5"/>
  <c r="P688" i="5"/>
  <c r="K720" i="5"/>
  <c r="L720" i="5"/>
  <c r="O720" i="5"/>
  <c r="P720" i="5"/>
  <c r="I720" i="5"/>
  <c r="J720" i="5"/>
  <c r="M720" i="5"/>
  <c r="N720" i="5"/>
  <c r="K752" i="5"/>
  <c r="L752" i="5"/>
  <c r="O752" i="5"/>
  <c r="P752" i="5"/>
  <c r="I752" i="5"/>
  <c r="J752" i="5"/>
  <c r="M752" i="5"/>
  <c r="N752" i="5"/>
  <c r="N776" i="5"/>
  <c r="O776" i="5"/>
  <c r="P776" i="5"/>
  <c r="I776" i="5"/>
  <c r="J776" i="5"/>
  <c r="K776" i="5"/>
  <c r="L776" i="5"/>
  <c r="M776" i="5"/>
  <c r="N808" i="5"/>
  <c r="O808" i="5"/>
  <c r="P808" i="5"/>
  <c r="I808" i="5"/>
  <c r="J808" i="5"/>
  <c r="K808" i="5"/>
  <c r="L808" i="5"/>
  <c r="M808" i="5"/>
  <c r="N832" i="5"/>
  <c r="P832" i="5"/>
  <c r="I832" i="5"/>
  <c r="J832" i="5"/>
  <c r="L832" i="5"/>
  <c r="M832" i="5"/>
  <c r="N872" i="5"/>
  <c r="P872" i="5"/>
  <c r="I872" i="5"/>
  <c r="J872" i="5"/>
  <c r="L872" i="5"/>
  <c r="M872" i="5"/>
  <c r="P920" i="5"/>
  <c r="I920" i="5"/>
  <c r="L920" i="5"/>
  <c r="M920" i="5"/>
  <c r="J1076" i="5"/>
  <c r="P9" i="5"/>
  <c r="J9" i="5"/>
  <c r="K9" i="5"/>
  <c r="L9" i="5"/>
  <c r="N9" i="5"/>
  <c r="O9" i="5"/>
  <c r="I9" i="5"/>
  <c r="M9" i="5"/>
  <c r="J33" i="5"/>
  <c r="K33" i="5"/>
  <c r="N33" i="5"/>
  <c r="O33" i="5"/>
  <c r="I33" i="5"/>
  <c r="L33" i="5"/>
  <c r="M33" i="5"/>
  <c r="P33" i="5"/>
  <c r="J49" i="5"/>
  <c r="K49" i="5"/>
  <c r="N49" i="5"/>
  <c r="O49" i="5"/>
  <c r="I49" i="5"/>
  <c r="L49" i="5"/>
  <c r="M49" i="5"/>
  <c r="P49" i="5"/>
  <c r="J73" i="5"/>
  <c r="K73" i="5"/>
  <c r="N73" i="5"/>
  <c r="O73" i="5"/>
  <c r="I73" i="5"/>
  <c r="L73" i="5"/>
  <c r="M73" i="5"/>
  <c r="P73" i="5"/>
  <c r="M105" i="5"/>
  <c r="N105" i="5"/>
  <c r="I105" i="5"/>
  <c r="J105" i="5"/>
  <c r="K105" i="5"/>
  <c r="L105" i="5"/>
  <c r="P105" i="5"/>
  <c r="O105" i="5"/>
  <c r="M129" i="5"/>
  <c r="N129" i="5"/>
  <c r="I129" i="5"/>
  <c r="J129" i="5"/>
  <c r="K129" i="5"/>
  <c r="L129" i="5"/>
  <c r="P129" i="5"/>
  <c r="O129" i="5"/>
  <c r="L161" i="5"/>
  <c r="M161" i="5"/>
  <c r="P161" i="5"/>
  <c r="I161" i="5"/>
  <c r="J161" i="5"/>
  <c r="O161" i="5"/>
  <c r="K161" i="5"/>
  <c r="N161" i="5"/>
  <c r="I185" i="5"/>
  <c r="J185" i="5"/>
  <c r="M185" i="5"/>
  <c r="N185" i="5"/>
  <c r="K185" i="5"/>
  <c r="L185" i="5"/>
  <c r="O185" i="5"/>
  <c r="P185" i="5"/>
  <c r="I201" i="5"/>
  <c r="J201" i="5"/>
  <c r="M201" i="5"/>
  <c r="N201" i="5"/>
  <c r="K201" i="5"/>
  <c r="L201" i="5"/>
  <c r="O201" i="5"/>
  <c r="P201" i="5"/>
  <c r="I225" i="5"/>
  <c r="J225" i="5"/>
  <c r="M225" i="5"/>
  <c r="N225" i="5"/>
  <c r="K225" i="5"/>
  <c r="L225" i="5"/>
  <c r="O225" i="5"/>
  <c r="P225" i="5"/>
  <c r="I257" i="5"/>
  <c r="J257" i="5"/>
  <c r="M257" i="5"/>
  <c r="N257" i="5"/>
  <c r="L257" i="5"/>
  <c r="O257" i="5"/>
  <c r="P257" i="5"/>
  <c r="K257" i="5"/>
  <c r="I281" i="5"/>
  <c r="J281" i="5"/>
  <c r="M281" i="5"/>
  <c r="N281" i="5"/>
  <c r="L281" i="5"/>
  <c r="O281" i="5"/>
  <c r="P281" i="5"/>
  <c r="K281" i="5"/>
  <c r="I289" i="5"/>
  <c r="J289" i="5"/>
  <c r="M289" i="5"/>
  <c r="N289" i="5"/>
  <c r="L289" i="5"/>
  <c r="O289" i="5"/>
  <c r="P289" i="5"/>
  <c r="K289" i="5"/>
  <c r="I321" i="5"/>
  <c r="J321" i="5"/>
  <c r="M321" i="5"/>
  <c r="N321" i="5"/>
  <c r="L321" i="5"/>
  <c r="O321" i="5"/>
  <c r="P321" i="5"/>
  <c r="K321" i="5"/>
  <c r="I337" i="5"/>
  <c r="J337" i="5"/>
  <c r="M337" i="5"/>
  <c r="N337" i="5"/>
  <c r="L337" i="5"/>
  <c r="O337" i="5"/>
  <c r="P337" i="5"/>
  <c r="K337" i="5"/>
  <c r="J361" i="5"/>
  <c r="K361" i="5"/>
  <c r="N361" i="5"/>
  <c r="O361" i="5"/>
  <c r="I361" i="5"/>
  <c r="L361" i="5"/>
  <c r="P361" i="5"/>
  <c r="M361" i="5"/>
  <c r="J377" i="5"/>
  <c r="K377" i="5"/>
  <c r="N377" i="5"/>
  <c r="O377" i="5"/>
  <c r="I377" i="5"/>
  <c r="L377" i="5"/>
  <c r="P377" i="5"/>
  <c r="M377" i="5"/>
  <c r="J393" i="5"/>
  <c r="K393" i="5"/>
  <c r="N393" i="5"/>
  <c r="O393" i="5"/>
  <c r="I393" i="5"/>
  <c r="L393" i="5"/>
  <c r="P393" i="5"/>
  <c r="M393" i="5"/>
  <c r="J417" i="5"/>
  <c r="K417" i="5"/>
  <c r="N417" i="5"/>
  <c r="O417" i="5"/>
  <c r="I417" i="5"/>
  <c r="L417" i="5"/>
  <c r="P417" i="5"/>
  <c r="M417" i="5"/>
  <c r="J433" i="5"/>
  <c r="K433" i="5"/>
  <c r="N433" i="5"/>
  <c r="O433" i="5"/>
  <c r="I433" i="5"/>
  <c r="L433" i="5"/>
  <c r="P433" i="5"/>
  <c r="M433" i="5"/>
  <c r="J457" i="5"/>
  <c r="K457" i="5"/>
  <c r="N457" i="5"/>
  <c r="O457" i="5"/>
  <c r="I457" i="5"/>
  <c r="L457" i="5"/>
  <c r="P457" i="5"/>
  <c r="M457" i="5"/>
  <c r="J465" i="5"/>
  <c r="K465" i="5"/>
  <c r="N465" i="5"/>
  <c r="O465" i="5"/>
  <c r="I465" i="5"/>
  <c r="L465" i="5"/>
  <c r="P465" i="5"/>
  <c r="M465" i="5"/>
  <c r="O489" i="5"/>
  <c r="P489" i="5"/>
  <c r="I489" i="5"/>
  <c r="J489" i="5"/>
  <c r="K489" i="5"/>
  <c r="N489" i="5"/>
  <c r="L489" i="5"/>
  <c r="M489" i="5"/>
  <c r="O505" i="5"/>
  <c r="P505" i="5"/>
  <c r="I505" i="5"/>
  <c r="J505" i="5"/>
  <c r="K505" i="5"/>
  <c r="N505" i="5"/>
  <c r="L505" i="5"/>
  <c r="M505" i="5"/>
  <c r="O529" i="5"/>
  <c r="P529" i="5"/>
  <c r="I529" i="5"/>
  <c r="J529" i="5"/>
  <c r="K529" i="5"/>
  <c r="N529" i="5"/>
  <c r="L529" i="5"/>
  <c r="M529" i="5"/>
  <c r="J545" i="5"/>
  <c r="K545" i="5"/>
  <c r="L545" i="5"/>
  <c r="M545" i="5"/>
  <c r="N545" i="5"/>
  <c r="O545" i="5"/>
  <c r="P545" i="5"/>
  <c r="I545" i="5"/>
  <c r="J561" i="5"/>
  <c r="K561" i="5"/>
  <c r="L561" i="5"/>
  <c r="M561" i="5"/>
  <c r="N561" i="5"/>
  <c r="O561" i="5"/>
  <c r="P561" i="5"/>
  <c r="I561" i="5"/>
  <c r="J577" i="5"/>
  <c r="K577" i="5"/>
  <c r="L577" i="5"/>
  <c r="N577" i="5"/>
  <c r="O577" i="5"/>
  <c r="P577" i="5"/>
  <c r="I577" i="5"/>
  <c r="M577" i="5"/>
  <c r="J601" i="5"/>
  <c r="P601" i="5"/>
  <c r="I601" i="5"/>
  <c r="N601" i="5"/>
  <c r="O601" i="5"/>
  <c r="K601" i="5"/>
  <c r="L601" i="5"/>
  <c r="M601" i="5"/>
  <c r="P617" i="5"/>
  <c r="I617" i="5"/>
  <c r="J617" i="5"/>
  <c r="K617" i="5"/>
  <c r="L617" i="5"/>
  <c r="M617" i="5"/>
  <c r="N617" i="5"/>
  <c r="O617" i="5"/>
  <c r="P641" i="5"/>
  <c r="I641" i="5"/>
  <c r="J641" i="5"/>
  <c r="K641" i="5"/>
  <c r="L641" i="5"/>
  <c r="M641" i="5"/>
  <c r="N641" i="5"/>
  <c r="O641" i="5"/>
  <c r="I673" i="5"/>
  <c r="J673" i="5"/>
  <c r="K673" i="5"/>
  <c r="L673" i="5"/>
  <c r="M673" i="5"/>
  <c r="N673" i="5"/>
  <c r="O673" i="5"/>
  <c r="P673" i="5"/>
  <c r="I697" i="5"/>
  <c r="K697" i="5"/>
  <c r="L697" i="5"/>
  <c r="M697" i="5"/>
  <c r="O697" i="5"/>
  <c r="P697" i="5"/>
  <c r="J697" i="5"/>
  <c r="N697" i="5"/>
  <c r="K737" i="5"/>
  <c r="L737" i="5"/>
  <c r="O737" i="5"/>
  <c r="P737" i="5"/>
  <c r="J737" i="5"/>
  <c r="M737" i="5"/>
  <c r="N737" i="5"/>
  <c r="I737" i="5"/>
  <c r="N897" i="5"/>
  <c r="P897" i="5"/>
  <c r="I897" i="5"/>
  <c r="J897" i="5"/>
  <c r="L897" i="5"/>
  <c r="M897" i="5"/>
  <c r="P11" i="5"/>
  <c r="J11" i="5"/>
  <c r="K11" i="5"/>
  <c r="L11" i="5"/>
  <c r="N11" i="5"/>
  <c r="O11" i="5"/>
  <c r="M11" i="5"/>
  <c r="I11" i="5"/>
  <c r="P19" i="5"/>
  <c r="J19" i="5"/>
  <c r="K19" i="5"/>
  <c r="L19" i="5"/>
  <c r="N19" i="5"/>
  <c r="O19" i="5"/>
  <c r="M19" i="5"/>
  <c r="I19" i="5"/>
  <c r="P27" i="5"/>
  <c r="J27" i="5"/>
  <c r="K27" i="5"/>
  <c r="L27" i="5"/>
  <c r="N27" i="5"/>
  <c r="O27" i="5"/>
  <c r="M27" i="5"/>
  <c r="I27" i="5"/>
  <c r="J35" i="5"/>
  <c r="K35" i="5"/>
  <c r="N35" i="5"/>
  <c r="O35" i="5"/>
  <c r="I35" i="5"/>
  <c r="L35" i="5"/>
  <c r="M35" i="5"/>
  <c r="P35" i="5"/>
  <c r="J43" i="5"/>
  <c r="K43" i="5"/>
  <c r="N43" i="5"/>
  <c r="O43" i="5"/>
  <c r="I43" i="5"/>
  <c r="L43" i="5"/>
  <c r="M43" i="5"/>
  <c r="P43" i="5"/>
  <c r="J51" i="5"/>
  <c r="K51" i="5"/>
  <c r="N51" i="5"/>
  <c r="O51" i="5"/>
  <c r="I51" i="5"/>
  <c r="L51" i="5"/>
  <c r="M51" i="5"/>
  <c r="P51" i="5"/>
  <c r="J59" i="5"/>
  <c r="K59" i="5"/>
  <c r="N59" i="5"/>
  <c r="O59" i="5"/>
  <c r="I59" i="5"/>
  <c r="L59" i="5"/>
  <c r="M59" i="5"/>
  <c r="P59" i="5"/>
  <c r="J67" i="5"/>
  <c r="K67" i="5"/>
  <c r="N67" i="5"/>
  <c r="O67" i="5"/>
  <c r="I67" i="5"/>
  <c r="L67" i="5"/>
  <c r="M67" i="5"/>
  <c r="P67" i="5"/>
  <c r="J75" i="5"/>
  <c r="K75" i="5"/>
  <c r="N75" i="5"/>
  <c r="O75" i="5"/>
  <c r="I75" i="5"/>
  <c r="L75" i="5"/>
  <c r="M75" i="5"/>
  <c r="P75" i="5"/>
  <c r="J83" i="5"/>
  <c r="K83" i="5"/>
  <c r="N83" i="5"/>
  <c r="O83" i="5"/>
  <c r="I83" i="5"/>
  <c r="L83" i="5"/>
  <c r="P83" i="5"/>
  <c r="M83" i="5"/>
  <c r="M91" i="5"/>
  <c r="N91" i="5"/>
  <c r="I91" i="5"/>
  <c r="J91" i="5"/>
  <c r="K91" i="5"/>
  <c r="L91" i="5"/>
  <c r="P91" i="5"/>
  <c r="O91" i="5"/>
  <c r="M99" i="5"/>
  <c r="N99" i="5"/>
  <c r="I99" i="5"/>
  <c r="J99" i="5"/>
  <c r="K99" i="5"/>
  <c r="L99" i="5"/>
  <c r="P99" i="5"/>
  <c r="O99" i="5"/>
  <c r="M115" i="5"/>
  <c r="N115" i="5"/>
  <c r="I115" i="5"/>
  <c r="J115" i="5"/>
  <c r="K115" i="5"/>
  <c r="L115" i="5"/>
  <c r="P115" i="5"/>
  <c r="O115" i="5"/>
  <c r="M123" i="5"/>
  <c r="N123" i="5"/>
  <c r="I123" i="5"/>
  <c r="J123" i="5"/>
  <c r="K123" i="5"/>
  <c r="L123" i="5"/>
  <c r="P123" i="5"/>
  <c r="O123" i="5"/>
  <c r="M131" i="5"/>
  <c r="N131" i="5"/>
  <c r="I131" i="5"/>
  <c r="J131" i="5"/>
  <c r="K131" i="5"/>
  <c r="L131" i="5"/>
  <c r="P131" i="5"/>
  <c r="O131" i="5"/>
  <c r="L139" i="5"/>
  <c r="M139" i="5"/>
  <c r="P139" i="5"/>
  <c r="I139" i="5"/>
  <c r="J139" i="5"/>
  <c r="O139" i="5"/>
  <c r="N139" i="5"/>
  <c r="K139" i="5"/>
  <c r="L147" i="5"/>
  <c r="M147" i="5"/>
  <c r="P147" i="5"/>
  <c r="I147" i="5"/>
  <c r="J147" i="5"/>
  <c r="O147" i="5"/>
  <c r="N147" i="5"/>
  <c r="K147" i="5"/>
  <c r="L155" i="5"/>
  <c r="M155" i="5"/>
  <c r="P155" i="5"/>
  <c r="I155" i="5"/>
  <c r="J155" i="5"/>
  <c r="O155" i="5"/>
  <c r="N155" i="5"/>
  <c r="K155" i="5"/>
  <c r="L163" i="5"/>
  <c r="M163" i="5"/>
  <c r="P163" i="5"/>
  <c r="I163" i="5"/>
  <c r="J163" i="5"/>
  <c r="O163" i="5"/>
  <c r="N163" i="5"/>
  <c r="K163" i="5"/>
  <c r="L171" i="5"/>
  <c r="M171" i="5"/>
  <c r="P171" i="5"/>
  <c r="I171" i="5"/>
  <c r="J171" i="5"/>
  <c r="O171" i="5"/>
  <c r="N171" i="5"/>
  <c r="K171" i="5"/>
  <c r="L179" i="5"/>
  <c r="P179" i="5"/>
  <c r="I179" i="5"/>
  <c r="M179" i="5"/>
  <c r="N179" i="5"/>
  <c r="K179" i="5"/>
  <c r="O179" i="5"/>
  <c r="J179" i="5"/>
  <c r="I187" i="5"/>
  <c r="J187" i="5"/>
  <c r="M187" i="5"/>
  <c r="N187" i="5"/>
  <c r="K187" i="5"/>
  <c r="L187" i="5"/>
  <c r="O187" i="5"/>
  <c r="P187" i="5"/>
  <c r="I195" i="5"/>
  <c r="J195" i="5"/>
  <c r="M195" i="5"/>
  <c r="N195" i="5"/>
  <c r="K195" i="5"/>
  <c r="L195" i="5"/>
  <c r="O195" i="5"/>
  <c r="P195" i="5"/>
  <c r="I203" i="5"/>
  <c r="J203" i="5"/>
  <c r="M203" i="5"/>
  <c r="N203" i="5"/>
  <c r="K203" i="5"/>
  <c r="L203" i="5"/>
  <c r="O203" i="5"/>
  <c r="P203" i="5"/>
  <c r="I211" i="5"/>
  <c r="J211" i="5"/>
  <c r="M211" i="5"/>
  <c r="N211" i="5"/>
  <c r="K211" i="5"/>
  <c r="L211" i="5"/>
  <c r="O211" i="5"/>
  <c r="P211" i="5"/>
  <c r="I219" i="5"/>
  <c r="J219" i="5"/>
  <c r="M219" i="5"/>
  <c r="N219" i="5"/>
  <c r="K219" i="5"/>
  <c r="L219" i="5"/>
  <c r="O219" i="5"/>
  <c r="P219" i="5"/>
  <c r="I227" i="5"/>
  <c r="J227" i="5"/>
  <c r="M227" i="5"/>
  <c r="N227" i="5"/>
  <c r="K227" i="5"/>
  <c r="L227" i="5"/>
  <c r="O227" i="5"/>
  <c r="P227" i="5"/>
  <c r="O235" i="5"/>
  <c r="I235" i="5"/>
  <c r="J235" i="5"/>
  <c r="K235" i="5"/>
  <c r="M235" i="5"/>
  <c r="N235" i="5"/>
  <c r="L235" i="5"/>
  <c r="P235" i="5"/>
  <c r="O243" i="5"/>
  <c r="I243" i="5"/>
  <c r="J243" i="5"/>
  <c r="M243" i="5"/>
  <c r="N243" i="5"/>
  <c r="K243" i="5"/>
  <c r="L243" i="5"/>
  <c r="P243" i="5"/>
  <c r="I251" i="5"/>
  <c r="J251" i="5"/>
  <c r="M251" i="5"/>
  <c r="N251" i="5"/>
  <c r="L251" i="5"/>
  <c r="O251" i="5"/>
  <c r="P251" i="5"/>
  <c r="K251" i="5"/>
  <c r="I259" i="5"/>
  <c r="J259" i="5"/>
  <c r="M259" i="5"/>
  <c r="N259" i="5"/>
  <c r="L259" i="5"/>
  <c r="O259" i="5"/>
  <c r="P259" i="5"/>
  <c r="K259" i="5"/>
  <c r="I267" i="5"/>
  <c r="J267" i="5"/>
  <c r="M267" i="5"/>
  <c r="N267" i="5"/>
  <c r="L267" i="5"/>
  <c r="O267" i="5"/>
  <c r="P267" i="5"/>
  <c r="K267" i="5"/>
  <c r="I275" i="5"/>
  <c r="J275" i="5"/>
  <c r="M275" i="5"/>
  <c r="N275" i="5"/>
  <c r="L275" i="5"/>
  <c r="O275" i="5"/>
  <c r="P275" i="5"/>
  <c r="K275" i="5"/>
  <c r="I283" i="5"/>
  <c r="J283" i="5"/>
  <c r="M283" i="5"/>
  <c r="N283" i="5"/>
  <c r="L283" i="5"/>
  <c r="O283" i="5"/>
  <c r="P283" i="5"/>
  <c r="K283" i="5"/>
  <c r="I291" i="5"/>
  <c r="J291" i="5"/>
  <c r="M291" i="5"/>
  <c r="N291" i="5"/>
  <c r="L291" i="5"/>
  <c r="O291" i="5"/>
  <c r="P291" i="5"/>
  <c r="K291" i="5"/>
  <c r="I299" i="5"/>
  <c r="J299" i="5"/>
  <c r="M299" i="5"/>
  <c r="N299" i="5"/>
  <c r="L299" i="5"/>
  <c r="O299" i="5"/>
  <c r="P299" i="5"/>
  <c r="K299" i="5"/>
  <c r="I307" i="5"/>
  <c r="J307" i="5"/>
  <c r="M307" i="5"/>
  <c r="N307" i="5"/>
  <c r="L307" i="5"/>
  <c r="O307" i="5"/>
  <c r="P307" i="5"/>
  <c r="K307" i="5"/>
  <c r="I315" i="5"/>
  <c r="J315" i="5"/>
  <c r="M315" i="5"/>
  <c r="N315" i="5"/>
  <c r="L315" i="5"/>
  <c r="O315" i="5"/>
  <c r="P315" i="5"/>
  <c r="K315" i="5"/>
  <c r="I323" i="5"/>
  <c r="J323" i="5"/>
  <c r="M323" i="5"/>
  <c r="N323" i="5"/>
  <c r="L323" i="5"/>
  <c r="O323" i="5"/>
  <c r="P323" i="5"/>
  <c r="K323" i="5"/>
  <c r="I331" i="5"/>
  <c r="J331" i="5"/>
  <c r="M331" i="5"/>
  <c r="N331" i="5"/>
  <c r="L331" i="5"/>
  <c r="O331" i="5"/>
  <c r="P331" i="5"/>
  <c r="K331" i="5"/>
  <c r="I339" i="5"/>
  <c r="J339" i="5"/>
  <c r="M339" i="5"/>
  <c r="N339" i="5"/>
  <c r="L339" i="5"/>
  <c r="O339" i="5"/>
  <c r="P339" i="5"/>
  <c r="K339" i="5"/>
  <c r="I347" i="5"/>
  <c r="J347" i="5"/>
  <c r="M347" i="5"/>
  <c r="N347" i="5"/>
  <c r="L347" i="5"/>
  <c r="O347" i="5"/>
  <c r="P347" i="5"/>
  <c r="K347" i="5"/>
  <c r="I355" i="5"/>
  <c r="J355" i="5"/>
  <c r="M355" i="5"/>
  <c r="L355" i="5"/>
  <c r="N355" i="5"/>
  <c r="O355" i="5"/>
  <c r="K355" i="5"/>
  <c r="P355" i="5"/>
  <c r="J363" i="5"/>
  <c r="K363" i="5"/>
  <c r="N363" i="5"/>
  <c r="O363" i="5"/>
  <c r="I363" i="5"/>
  <c r="L363" i="5"/>
  <c r="P363" i="5"/>
  <c r="M363" i="5"/>
  <c r="J371" i="5"/>
  <c r="K371" i="5"/>
  <c r="N371" i="5"/>
  <c r="O371" i="5"/>
  <c r="I371" i="5"/>
  <c r="L371" i="5"/>
  <c r="P371" i="5"/>
  <c r="M371" i="5"/>
  <c r="J379" i="5"/>
  <c r="K379" i="5"/>
  <c r="N379" i="5"/>
  <c r="O379" i="5"/>
  <c r="I379" i="5"/>
  <c r="L379" i="5"/>
  <c r="P379" i="5"/>
  <c r="M379" i="5"/>
  <c r="J387" i="5"/>
  <c r="K387" i="5"/>
  <c r="N387" i="5"/>
  <c r="O387" i="5"/>
  <c r="I387" i="5"/>
  <c r="L387" i="5"/>
  <c r="P387" i="5"/>
  <c r="M387" i="5"/>
  <c r="J395" i="5"/>
  <c r="K395" i="5"/>
  <c r="N395" i="5"/>
  <c r="O395" i="5"/>
  <c r="I395" i="5"/>
  <c r="L395" i="5"/>
  <c r="P395" i="5"/>
  <c r="M395" i="5"/>
  <c r="J403" i="5"/>
  <c r="K403" i="5"/>
  <c r="N403" i="5"/>
  <c r="O403" i="5"/>
  <c r="I403" i="5"/>
  <c r="L403" i="5"/>
  <c r="P403" i="5"/>
  <c r="M403" i="5"/>
  <c r="J411" i="5"/>
  <c r="K411" i="5"/>
  <c r="N411" i="5"/>
  <c r="O411" i="5"/>
  <c r="I411" i="5"/>
  <c r="L411" i="5"/>
  <c r="P411" i="5"/>
  <c r="M411" i="5"/>
  <c r="J419" i="5"/>
  <c r="K419" i="5"/>
  <c r="N419" i="5"/>
  <c r="O419" i="5"/>
  <c r="I419" i="5"/>
  <c r="L419" i="5"/>
  <c r="P419" i="5"/>
  <c r="M419" i="5"/>
  <c r="J427" i="5"/>
  <c r="K427" i="5"/>
  <c r="N427" i="5"/>
  <c r="O427" i="5"/>
  <c r="I427" i="5"/>
  <c r="L427" i="5"/>
  <c r="P427" i="5"/>
  <c r="M427" i="5"/>
  <c r="J435" i="5"/>
  <c r="K435" i="5"/>
  <c r="N435" i="5"/>
  <c r="O435" i="5"/>
  <c r="I435" i="5"/>
  <c r="L435" i="5"/>
  <c r="P435" i="5"/>
  <c r="M435" i="5"/>
  <c r="J443" i="5"/>
  <c r="K443" i="5"/>
  <c r="N443" i="5"/>
  <c r="O443" i="5"/>
  <c r="I443" i="5"/>
  <c r="L443" i="5"/>
  <c r="P443" i="5"/>
  <c r="M443" i="5"/>
  <c r="J451" i="5"/>
  <c r="K451" i="5"/>
  <c r="N451" i="5"/>
  <c r="O451" i="5"/>
  <c r="I451" i="5"/>
  <c r="L451" i="5"/>
  <c r="P451" i="5"/>
  <c r="M451" i="5"/>
  <c r="J459" i="5"/>
  <c r="K459" i="5"/>
  <c r="N459" i="5"/>
  <c r="O459" i="5"/>
  <c r="I459" i="5"/>
  <c r="L459" i="5"/>
  <c r="P459" i="5"/>
  <c r="M459" i="5"/>
  <c r="K467" i="5"/>
  <c r="M467" i="5"/>
  <c r="N467" i="5"/>
  <c r="O467" i="5"/>
  <c r="I467" i="5"/>
  <c r="J467" i="5"/>
  <c r="P467" i="5"/>
  <c r="L467" i="5"/>
  <c r="K475" i="5"/>
  <c r="M475" i="5"/>
  <c r="O475" i="5"/>
  <c r="I475" i="5"/>
  <c r="J475" i="5"/>
  <c r="L475" i="5"/>
  <c r="N475" i="5"/>
  <c r="P475" i="5"/>
  <c r="O483" i="5"/>
  <c r="P483" i="5"/>
  <c r="I483" i="5"/>
  <c r="J483" i="5"/>
  <c r="K483" i="5"/>
  <c r="N483" i="5"/>
  <c r="L483" i="5"/>
  <c r="M483" i="5"/>
  <c r="O491" i="5"/>
  <c r="P491" i="5"/>
  <c r="I491" i="5"/>
  <c r="J491" i="5"/>
  <c r="K491" i="5"/>
  <c r="N491" i="5"/>
  <c r="L491" i="5"/>
  <c r="M491" i="5"/>
  <c r="O499" i="5"/>
  <c r="P499" i="5"/>
  <c r="I499" i="5"/>
  <c r="J499" i="5"/>
  <c r="K499" i="5"/>
  <c r="N499" i="5"/>
  <c r="L499" i="5"/>
  <c r="M499" i="5"/>
  <c r="O507" i="5"/>
  <c r="P507" i="5"/>
  <c r="I507" i="5"/>
  <c r="J507" i="5"/>
  <c r="K507" i="5"/>
  <c r="N507" i="5"/>
  <c r="L507" i="5"/>
  <c r="M507" i="5"/>
  <c r="O515" i="5"/>
  <c r="P515" i="5"/>
  <c r="I515" i="5"/>
  <c r="J515" i="5"/>
  <c r="K515" i="5"/>
  <c r="N515" i="5"/>
  <c r="L515" i="5"/>
  <c r="M515" i="5"/>
  <c r="O523" i="5"/>
  <c r="P523" i="5"/>
  <c r="I523" i="5"/>
  <c r="J523" i="5"/>
  <c r="K523" i="5"/>
  <c r="L523" i="5"/>
  <c r="M523" i="5"/>
  <c r="N523" i="5"/>
  <c r="O531" i="5"/>
  <c r="P531" i="5"/>
  <c r="I531" i="5"/>
  <c r="K531" i="5"/>
  <c r="N531" i="5"/>
  <c r="J531" i="5"/>
  <c r="L531" i="5"/>
  <c r="M531" i="5"/>
  <c r="O539" i="5"/>
  <c r="P539" i="5"/>
  <c r="K539" i="5"/>
  <c r="J539" i="5"/>
  <c r="L539" i="5"/>
  <c r="M539" i="5"/>
  <c r="N539" i="5"/>
  <c r="I539" i="5"/>
  <c r="J547" i="5"/>
  <c r="K547" i="5"/>
  <c r="L547" i="5"/>
  <c r="M547" i="5"/>
  <c r="N547" i="5"/>
  <c r="O547" i="5"/>
  <c r="P547" i="5"/>
  <c r="I547" i="5"/>
  <c r="J555" i="5"/>
  <c r="K555" i="5"/>
  <c r="L555" i="5"/>
  <c r="M555" i="5"/>
  <c r="N555" i="5"/>
  <c r="O555" i="5"/>
  <c r="P555" i="5"/>
  <c r="I555" i="5"/>
  <c r="J563" i="5"/>
  <c r="K563" i="5"/>
  <c r="L563" i="5"/>
  <c r="M563" i="5"/>
  <c r="N563" i="5"/>
  <c r="O563" i="5"/>
  <c r="P563" i="5"/>
  <c r="I563" i="5"/>
  <c r="J571" i="5"/>
  <c r="K571" i="5"/>
  <c r="L571" i="5"/>
  <c r="M571" i="5"/>
  <c r="N571" i="5"/>
  <c r="O571" i="5"/>
  <c r="P571" i="5"/>
  <c r="I571" i="5"/>
  <c r="J579" i="5"/>
  <c r="K579" i="5"/>
  <c r="L579" i="5"/>
  <c r="N579" i="5"/>
  <c r="O579" i="5"/>
  <c r="P579" i="5"/>
  <c r="I579" i="5"/>
  <c r="M579" i="5"/>
  <c r="J587" i="5"/>
  <c r="K587" i="5"/>
  <c r="L587" i="5"/>
  <c r="N587" i="5"/>
  <c r="O587" i="5"/>
  <c r="P587" i="5"/>
  <c r="I587" i="5"/>
  <c r="M587" i="5"/>
  <c r="J595" i="5"/>
  <c r="K595" i="5"/>
  <c r="L595" i="5"/>
  <c r="N595" i="5"/>
  <c r="O595" i="5"/>
  <c r="P595" i="5"/>
  <c r="I595" i="5"/>
  <c r="M595" i="5"/>
  <c r="J603" i="5"/>
  <c r="P603" i="5"/>
  <c r="I603" i="5"/>
  <c r="L603" i="5"/>
  <c r="M603" i="5"/>
  <c r="N603" i="5"/>
  <c r="O603" i="5"/>
  <c r="K603" i="5"/>
  <c r="P611" i="5"/>
  <c r="I611" i="5"/>
  <c r="M611" i="5"/>
  <c r="N611" i="5"/>
  <c r="O611" i="5"/>
  <c r="J611" i="5"/>
  <c r="K611" i="5"/>
  <c r="L611" i="5"/>
  <c r="P619" i="5"/>
  <c r="I619" i="5"/>
  <c r="M619" i="5"/>
  <c r="N619" i="5"/>
  <c r="O619" i="5"/>
  <c r="J619" i="5"/>
  <c r="K619" i="5"/>
  <c r="L619" i="5"/>
  <c r="P627" i="5"/>
  <c r="I627" i="5"/>
  <c r="M627" i="5"/>
  <c r="N627" i="5"/>
  <c r="O627" i="5"/>
  <c r="J627" i="5"/>
  <c r="K627" i="5"/>
  <c r="L627" i="5"/>
  <c r="P635" i="5"/>
  <c r="I635" i="5"/>
  <c r="M635" i="5"/>
  <c r="N635" i="5"/>
  <c r="O635" i="5"/>
  <c r="J635" i="5"/>
  <c r="K635" i="5"/>
  <c r="L635" i="5"/>
  <c r="P643" i="5"/>
  <c r="I643" i="5"/>
  <c r="M643" i="5"/>
  <c r="N643" i="5"/>
  <c r="O643" i="5"/>
  <c r="J643" i="5"/>
  <c r="K643" i="5"/>
  <c r="L643" i="5"/>
  <c r="P651" i="5"/>
  <c r="I651" i="5"/>
  <c r="M651" i="5"/>
  <c r="N651" i="5"/>
  <c r="O651" i="5"/>
  <c r="J651" i="5"/>
  <c r="K651" i="5"/>
  <c r="L651" i="5"/>
  <c r="P659" i="5"/>
  <c r="N659" i="5"/>
  <c r="O659" i="5"/>
  <c r="I659" i="5"/>
  <c r="J659" i="5"/>
  <c r="K659" i="5"/>
  <c r="L659" i="5"/>
  <c r="M659" i="5"/>
  <c r="I667" i="5"/>
  <c r="J667" i="5"/>
  <c r="K667" i="5"/>
  <c r="L667" i="5"/>
  <c r="M667" i="5"/>
  <c r="N667" i="5"/>
  <c r="O667" i="5"/>
  <c r="P667" i="5"/>
  <c r="I675" i="5"/>
  <c r="J675" i="5"/>
  <c r="K675" i="5"/>
  <c r="L675" i="5"/>
  <c r="M675" i="5"/>
  <c r="N675" i="5"/>
  <c r="O675" i="5"/>
  <c r="P675" i="5"/>
  <c r="I683" i="5"/>
  <c r="J683" i="5"/>
  <c r="K683" i="5"/>
  <c r="L683" i="5"/>
  <c r="M683" i="5"/>
  <c r="N683" i="5"/>
  <c r="O683" i="5"/>
  <c r="P683" i="5"/>
  <c r="I691" i="5"/>
  <c r="J691" i="5"/>
  <c r="K691" i="5"/>
  <c r="L691" i="5"/>
  <c r="M691" i="5"/>
  <c r="N691" i="5"/>
  <c r="O691" i="5"/>
  <c r="P691" i="5"/>
  <c r="I699" i="5"/>
  <c r="K699" i="5"/>
  <c r="L699" i="5"/>
  <c r="M699" i="5"/>
  <c r="O699" i="5"/>
  <c r="P699" i="5"/>
  <c r="N699" i="5"/>
  <c r="J699" i="5"/>
  <c r="I707" i="5"/>
  <c r="K707" i="5"/>
  <c r="L707" i="5"/>
  <c r="M707" i="5"/>
  <c r="O707" i="5"/>
  <c r="P707" i="5"/>
  <c r="N707" i="5"/>
  <c r="J707" i="5"/>
  <c r="K715" i="5"/>
  <c r="L715" i="5"/>
  <c r="O715" i="5"/>
  <c r="P715" i="5"/>
  <c r="J715" i="5"/>
  <c r="M715" i="5"/>
  <c r="N715" i="5"/>
  <c r="I715" i="5"/>
  <c r="K723" i="5"/>
  <c r="L723" i="5"/>
  <c r="O723" i="5"/>
  <c r="P723" i="5"/>
  <c r="J723" i="5"/>
  <c r="M723" i="5"/>
  <c r="N723" i="5"/>
  <c r="I723" i="5"/>
  <c r="K731" i="5"/>
  <c r="L731" i="5"/>
  <c r="O731" i="5"/>
  <c r="P731" i="5"/>
  <c r="J731" i="5"/>
  <c r="M731" i="5"/>
  <c r="N731" i="5"/>
  <c r="I731" i="5"/>
  <c r="K739" i="5"/>
  <c r="L739" i="5"/>
  <c r="O739" i="5"/>
  <c r="P739" i="5"/>
  <c r="J739" i="5"/>
  <c r="M739" i="5"/>
  <c r="N739" i="5"/>
  <c r="I739" i="5"/>
  <c r="K747" i="5"/>
  <c r="L747" i="5"/>
  <c r="O747" i="5"/>
  <c r="P747" i="5"/>
  <c r="J747" i="5"/>
  <c r="M747" i="5"/>
  <c r="N747" i="5"/>
  <c r="I747" i="5"/>
  <c r="K755" i="5"/>
  <c r="L755" i="5"/>
  <c r="O755" i="5"/>
  <c r="P755" i="5"/>
  <c r="J755" i="5"/>
  <c r="M755" i="5"/>
  <c r="N755" i="5"/>
  <c r="I755" i="5"/>
  <c r="K763" i="5"/>
  <c r="L763" i="5"/>
  <c r="O763" i="5"/>
  <c r="P763" i="5"/>
  <c r="J763" i="5"/>
  <c r="M763" i="5"/>
  <c r="N763" i="5"/>
  <c r="I763" i="5"/>
  <c r="N771" i="5"/>
  <c r="O771" i="5"/>
  <c r="P771" i="5"/>
  <c r="I771" i="5"/>
  <c r="J771" i="5"/>
  <c r="K771" i="5"/>
  <c r="L771" i="5"/>
  <c r="M771" i="5"/>
  <c r="N779" i="5"/>
  <c r="O779" i="5"/>
  <c r="P779" i="5"/>
  <c r="I779" i="5"/>
  <c r="J779" i="5"/>
  <c r="K779" i="5"/>
  <c r="L779" i="5"/>
  <c r="M779" i="5"/>
  <c r="N787" i="5"/>
  <c r="O787" i="5"/>
  <c r="P787" i="5"/>
  <c r="I787" i="5"/>
  <c r="J787" i="5"/>
  <c r="K787" i="5"/>
  <c r="L787" i="5"/>
  <c r="M787" i="5"/>
  <c r="N795" i="5"/>
  <c r="O795" i="5"/>
  <c r="P795" i="5"/>
  <c r="I795" i="5"/>
  <c r="J795" i="5"/>
  <c r="K795" i="5"/>
  <c r="L795" i="5"/>
  <c r="M795" i="5"/>
  <c r="N803" i="5"/>
  <c r="O803" i="5"/>
  <c r="P803" i="5"/>
  <c r="I803" i="5"/>
  <c r="J803" i="5"/>
  <c r="K803" i="5"/>
  <c r="L803" i="5"/>
  <c r="M803" i="5"/>
  <c r="N811" i="5"/>
  <c r="P811" i="5"/>
  <c r="I811" i="5"/>
  <c r="J811" i="5"/>
  <c r="K811" i="5"/>
  <c r="L811" i="5"/>
  <c r="M811" i="5"/>
  <c r="N819" i="5"/>
  <c r="P819" i="5"/>
  <c r="I819" i="5"/>
  <c r="J819" i="5"/>
  <c r="L819" i="5"/>
  <c r="M819" i="5"/>
  <c r="N827" i="5"/>
  <c r="P827" i="5"/>
  <c r="I827" i="5"/>
  <c r="J827" i="5"/>
  <c r="L827" i="5"/>
  <c r="M827" i="5"/>
  <c r="N835" i="5"/>
  <c r="P835" i="5"/>
  <c r="I835" i="5"/>
  <c r="J835" i="5"/>
  <c r="L835" i="5"/>
  <c r="M835" i="5"/>
  <c r="N843" i="5"/>
  <c r="P843" i="5"/>
  <c r="I843" i="5"/>
  <c r="J843" i="5"/>
  <c r="L843" i="5"/>
  <c r="M843" i="5"/>
  <c r="N851" i="5"/>
  <c r="P851" i="5"/>
  <c r="I851" i="5"/>
  <c r="J851" i="5"/>
  <c r="L851" i="5"/>
  <c r="M851" i="5"/>
  <c r="N859" i="5"/>
  <c r="P859" i="5"/>
  <c r="I859" i="5"/>
  <c r="J859" i="5"/>
  <c r="L859" i="5"/>
  <c r="M859" i="5"/>
  <c r="N867" i="5"/>
  <c r="P867" i="5"/>
  <c r="I867" i="5"/>
  <c r="J867" i="5"/>
  <c r="L867" i="5"/>
  <c r="M867" i="5"/>
  <c r="N875" i="5"/>
  <c r="P875" i="5"/>
  <c r="I875" i="5"/>
  <c r="J875" i="5"/>
  <c r="L875" i="5"/>
  <c r="M875" i="5"/>
  <c r="N883" i="5"/>
  <c r="P883" i="5"/>
  <c r="I883" i="5"/>
  <c r="J883" i="5"/>
  <c r="L883" i="5"/>
  <c r="M883" i="5"/>
  <c r="N891" i="5"/>
  <c r="P891" i="5"/>
  <c r="I891" i="5"/>
  <c r="J891" i="5"/>
  <c r="L891" i="5"/>
  <c r="M891" i="5"/>
  <c r="N899" i="5"/>
  <c r="P899" i="5"/>
  <c r="I899" i="5"/>
  <c r="J899" i="5"/>
  <c r="L899" i="5"/>
  <c r="M899" i="5"/>
  <c r="P907" i="5"/>
  <c r="I907" i="5"/>
  <c r="L907" i="5"/>
  <c r="M907" i="5"/>
  <c r="P915" i="5"/>
  <c r="I915" i="5"/>
  <c r="L915" i="5"/>
  <c r="M915" i="5"/>
  <c r="P923" i="5"/>
  <c r="I923" i="5"/>
  <c r="L923" i="5"/>
  <c r="M923" i="5"/>
  <c r="O1081" i="5"/>
  <c r="O1080" i="5"/>
  <c r="O1077" i="5"/>
  <c r="O1076" i="5"/>
  <c r="O1073" i="5"/>
  <c r="O1072" i="5"/>
  <c r="O1069" i="5"/>
  <c r="O1068" i="5"/>
  <c r="O1065" i="5"/>
  <c r="O1064" i="5"/>
  <c r="O1061" i="5"/>
  <c r="O1060" i="5"/>
  <c r="O1057" i="5"/>
  <c r="O1056" i="5"/>
  <c r="O1053" i="5"/>
  <c r="O1052" i="5"/>
  <c r="O1049" i="5"/>
  <c r="O1048" i="5"/>
  <c r="O1045" i="5"/>
  <c r="O1044" i="5"/>
  <c r="O1041" i="5"/>
  <c r="O1040" i="5"/>
  <c r="O1037" i="5"/>
  <c r="O1036" i="5"/>
  <c r="O1033" i="5"/>
  <c r="O1032" i="5"/>
  <c r="O1029" i="5"/>
  <c r="O1028" i="5"/>
  <c r="O1025" i="5"/>
  <c r="O1024" i="5"/>
  <c r="O1021" i="5"/>
  <c r="O1020" i="5"/>
  <c r="O1017" i="5"/>
  <c r="O1016" i="5"/>
  <c r="O1013" i="5"/>
  <c r="O1012" i="5"/>
  <c r="O1009" i="5"/>
  <c r="O1008" i="5"/>
  <c r="O1005" i="5"/>
  <c r="O1004" i="5"/>
  <c r="O1001" i="5"/>
  <c r="O1000" i="5"/>
  <c r="O997" i="5"/>
  <c r="O996" i="5"/>
  <c r="O993" i="5"/>
  <c r="O992" i="5"/>
  <c r="O991" i="5"/>
  <c r="O990" i="5"/>
  <c r="O989" i="5"/>
  <c r="O988" i="5"/>
  <c r="O987" i="5"/>
  <c r="O986" i="5"/>
  <c r="O985" i="5"/>
  <c r="O984" i="5"/>
  <c r="O983" i="5"/>
  <c r="O982" i="5"/>
  <c r="O981" i="5"/>
  <c r="O980" i="5"/>
  <c r="O979" i="5"/>
  <c r="O978" i="5"/>
  <c r="O977" i="5"/>
  <c r="O976" i="5"/>
  <c r="O975" i="5"/>
  <c r="O974" i="5"/>
  <c r="O973" i="5"/>
  <c r="O972" i="5"/>
  <c r="O971" i="5"/>
  <c r="O970" i="5"/>
  <c r="O969" i="5"/>
  <c r="O968" i="5"/>
  <c r="O967" i="5"/>
  <c r="O966" i="5"/>
  <c r="O965" i="5"/>
  <c r="O964" i="5"/>
  <c r="O963" i="5"/>
  <c r="O962" i="5"/>
  <c r="O961" i="5"/>
  <c r="O960" i="5"/>
  <c r="O959" i="5"/>
  <c r="O958" i="5"/>
  <c r="O957" i="5"/>
  <c r="O956" i="5"/>
  <c r="O955" i="5"/>
  <c r="O954" i="5"/>
  <c r="O953" i="5"/>
  <c r="O952" i="5"/>
  <c r="O951" i="5"/>
  <c r="O950" i="5"/>
  <c r="O949" i="5"/>
  <c r="O948" i="5"/>
  <c r="O947" i="5"/>
  <c r="O946" i="5"/>
  <c r="O945" i="5"/>
  <c r="O944" i="5"/>
  <c r="O943" i="5"/>
  <c r="O942" i="5"/>
  <c r="O941" i="5"/>
  <c r="O940" i="5"/>
  <c r="O939" i="5"/>
  <c r="O938" i="5"/>
  <c r="O937" i="5"/>
  <c r="O936" i="5"/>
  <c r="O935" i="5"/>
  <c r="O934" i="5"/>
  <c r="O933" i="5"/>
  <c r="O932" i="5"/>
  <c r="O931" i="5"/>
  <c r="O930" i="5"/>
  <c r="O929" i="5"/>
  <c r="O928" i="5"/>
  <c r="O927" i="5"/>
  <c r="N926" i="5"/>
  <c r="N924" i="5"/>
  <c r="N922" i="5"/>
  <c r="N920" i="5"/>
  <c r="N918" i="5"/>
  <c r="N916" i="5"/>
  <c r="N914" i="5"/>
  <c r="N912" i="5"/>
  <c r="N910" i="5"/>
  <c r="N908" i="5"/>
  <c r="N906" i="5"/>
  <c r="N904" i="5"/>
  <c r="K897" i="5"/>
  <c r="K889" i="5"/>
  <c r="K881" i="5"/>
  <c r="K877" i="5"/>
  <c r="K873" i="5"/>
  <c r="K869" i="5"/>
  <c r="K865" i="5"/>
  <c r="K857" i="5"/>
  <c r="K849" i="5"/>
  <c r="K841" i="5"/>
  <c r="K833" i="5"/>
  <c r="K825" i="5"/>
  <c r="K817" i="5"/>
  <c r="O811" i="5"/>
  <c r="P4" i="5"/>
  <c r="J4" i="5"/>
  <c r="K4" i="5"/>
  <c r="L4" i="5"/>
  <c r="N4" i="5"/>
  <c r="O4" i="5"/>
  <c r="M4" i="5"/>
  <c r="I4" i="5"/>
  <c r="J52" i="5"/>
  <c r="K52" i="5"/>
  <c r="N52" i="5"/>
  <c r="O52" i="5"/>
  <c r="I52" i="5"/>
  <c r="L52" i="5"/>
  <c r="M52" i="5"/>
  <c r="P52" i="5"/>
  <c r="M92" i="5"/>
  <c r="N92" i="5"/>
  <c r="I92" i="5"/>
  <c r="J92" i="5"/>
  <c r="K92" i="5"/>
  <c r="L92" i="5"/>
  <c r="O92" i="5"/>
  <c r="P92" i="5"/>
  <c r="L140" i="5"/>
  <c r="M140" i="5"/>
  <c r="P140" i="5"/>
  <c r="I140" i="5"/>
  <c r="O140" i="5"/>
  <c r="J140" i="5"/>
  <c r="K140" i="5"/>
  <c r="N140" i="5"/>
  <c r="L180" i="5"/>
  <c r="P180" i="5"/>
  <c r="J180" i="5"/>
  <c r="K180" i="5"/>
  <c r="O180" i="5"/>
  <c r="I180" i="5"/>
  <c r="M180" i="5"/>
  <c r="N180" i="5"/>
  <c r="I220" i="5"/>
  <c r="J220" i="5"/>
  <c r="M220" i="5"/>
  <c r="N220" i="5"/>
  <c r="L220" i="5"/>
  <c r="O220" i="5"/>
  <c r="P220" i="5"/>
  <c r="K220" i="5"/>
  <c r="I260" i="5"/>
  <c r="J260" i="5"/>
  <c r="M260" i="5"/>
  <c r="N260" i="5"/>
  <c r="P260" i="5"/>
  <c r="L260" i="5"/>
  <c r="O260" i="5"/>
  <c r="K260" i="5"/>
  <c r="I324" i="5"/>
  <c r="J324" i="5"/>
  <c r="M324" i="5"/>
  <c r="N324" i="5"/>
  <c r="P324" i="5"/>
  <c r="L324" i="5"/>
  <c r="O324" i="5"/>
  <c r="K324" i="5"/>
  <c r="J356" i="5"/>
  <c r="M356" i="5"/>
  <c r="O356" i="5"/>
  <c r="P356" i="5"/>
  <c r="I356" i="5"/>
  <c r="K356" i="5"/>
  <c r="L356" i="5"/>
  <c r="N356" i="5"/>
  <c r="J396" i="5"/>
  <c r="K396" i="5"/>
  <c r="N396" i="5"/>
  <c r="O396" i="5"/>
  <c r="L396" i="5"/>
  <c r="P396" i="5"/>
  <c r="I396" i="5"/>
  <c r="M396" i="5"/>
  <c r="J428" i="5"/>
  <c r="K428" i="5"/>
  <c r="N428" i="5"/>
  <c r="O428" i="5"/>
  <c r="L428" i="5"/>
  <c r="P428" i="5"/>
  <c r="I428" i="5"/>
  <c r="M428" i="5"/>
  <c r="J460" i="5"/>
  <c r="K460" i="5"/>
  <c r="N460" i="5"/>
  <c r="O460" i="5"/>
  <c r="L460" i="5"/>
  <c r="P460" i="5"/>
  <c r="I460" i="5"/>
  <c r="M460" i="5"/>
  <c r="O500" i="5"/>
  <c r="P500" i="5"/>
  <c r="I500" i="5"/>
  <c r="J500" i="5"/>
  <c r="K500" i="5"/>
  <c r="N500" i="5"/>
  <c r="M500" i="5"/>
  <c r="L500" i="5"/>
  <c r="J548" i="5"/>
  <c r="K548" i="5"/>
  <c r="L548" i="5"/>
  <c r="M548" i="5"/>
  <c r="N548" i="5"/>
  <c r="O548" i="5"/>
  <c r="P548" i="5"/>
  <c r="I548" i="5"/>
  <c r="J588" i="5"/>
  <c r="K588" i="5"/>
  <c r="L588" i="5"/>
  <c r="N588" i="5"/>
  <c r="O588" i="5"/>
  <c r="P588" i="5"/>
  <c r="I588" i="5"/>
  <c r="M588" i="5"/>
  <c r="P620" i="5"/>
  <c r="I620" i="5"/>
  <c r="O620" i="5"/>
  <c r="J620" i="5"/>
  <c r="K620" i="5"/>
  <c r="L620" i="5"/>
  <c r="M620" i="5"/>
  <c r="N620" i="5"/>
  <c r="P652" i="5"/>
  <c r="I652" i="5"/>
  <c r="O652" i="5"/>
  <c r="J652" i="5"/>
  <c r="K652" i="5"/>
  <c r="L652" i="5"/>
  <c r="M652" i="5"/>
  <c r="N652" i="5"/>
  <c r="I692" i="5"/>
  <c r="J692" i="5"/>
  <c r="K692" i="5"/>
  <c r="L692" i="5"/>
  <c r="M692" i="5"/>
  <c r="N692" i="5"/>
  <c r="O692" i="5"/>
  <c r="P692" i="5"/>
  <c r="K732" i="5"/>
  <c r="L732" i="5"/>
  <c r="O732" i="5"/>
  <c r="P732" i="5"/>
  <c r="I732" i="5"/>
  <c r="J732" i="5"/>
  <c r="M732" i="5"/>
  <c r="N732" i="5"/>
  <c r="N788" i="5"/>
  <c r="O788" i="5"/>
  <c r="P788" i="5"/>
  <c r="I788" i="5"/>
  <c r="J788" i="5"/>
  <c r="K788" i="5"/>
  <c r="L788" i="5"/>
  <c r="M788" i="5"/>
  <c r="N820" i="5"/>
  <c r="P820" i="5"/>
  <c r="I820" i="5"/>
  <c r="J820" i="5"/>
  <c r="L820" i="5"/>
  <c r="M820" i="5"/>
  <c r="N852" i="5"/>
  <c r="P852" i="5"/>
  <c r="I852" i="5"/>
  <c r="J852" i="5"/>
  <c r="L852" i="5"/>
  <c r="M852" i="5"/>
  <c r="N884" i="5"/>
  <c r="P884" i="5"/>
  <c r="I884" i="5"/>
  <c r="J884" i="5"/>
  <c r="L884" i="5"/>
  <c r="M884" i="5"/>
  <c r="N900" i="5"/>
  <c r="P900" i="5"/>
  <c r="I900" i="5"/>
  <c r="J900" i="5"/>
  <c r="L900" i="5"/>
  <c r="M900" i="5"/>
  <c r="N1072" i="5"/>
  <c r="N1068" i="5"/>
  <c r="N1064" i="5"/>
  <c r="N1056" i="5"/>
  <c r="N1052" i="5"/>
  <c r="N1048" i="5"/>
  <c r="N1044" i="5"/>
  <c r="N1040" i="5"/>
  <c r="N1036" i="5"/>
  <c r="N1032" i="5"/>
  <c r="N1028" i="5"/>
  <c r="N1024" i="5"/>
  <c r="N1020" i="5"/>
  <c r="N1016" i="5"/>
  <c r="N1012" i="5"/>
  <c r="N1009" i="5"/>
  <c r="N1008" i="5"/>
  <c r="N1005" i="5"/>
  <c r="N1004" i="5"/>
  <c r="N1001" i="5"/>
  <c r="N1000" i="5"/>
  <c r="N997" i="5"/>
  <c r="N996" i="5"/>
  <c r="N993" i="5"/>
  <c r="N992" i="5"/>
  <c r="N989" i="5"/>
  <c r="N988" i="5"/>
  <c r="N985" i="5"/>
  <c r="N984" i="5"/>
  <c r="N981" i="5"/>
  <c r="N980" i="5"/>
  <c r="N977" i="5"/>
  <c r="N976" i="5"/>
  <c r="N973" i="5"/>
  <c r="N972" i="5"/>
  <c r="N969" i="5"/>
  <c r="N968" i="5"/>
  <c r="N965" i="5"/>
  <c r="N964" i="5"/>
  <c r="N961" i="5"/>
  <c r="N960" i="5"/>
  <c r="N957" i="5"/>
  <c r="N956" i="5"/>
  <c r="N953" i="5"/>
  <c r="N952" i="5"/>
  <c r="N949" i="5"/>
  <c r="N948" i="5"/>
  <c r="N945" i="5"/>
  <c r="N944" i="5"/>
  <c r="N941" i="5"/>
  <c r="N940" i="5"/>
  <c r="N937" i="5"/>
  <c r="N936" i="5"/>
  <c r="N933" i="5"/>
  <c r="N932" i="5"/>
  <c r="N929" i="5"/>
  <c r="N928" i="5"/>
  <c r="K924" i="5"/>
  <c r="K920" i="5"/>
  <c r="K916" i="5"/>
  <c r="K914" i="5"/>
  <c r="K912" i="5"/>
  <c r="K910" i="5"/>
  <c r="K906" i="5"/>
  <c r="K904" i="5"/>
  <c r="O900" i="5"/>
  <c r="O896" i="5"/>
  <c r="O892" i="5"/>
  <c r="O888" i="5"/>
  <c r="O884" i="5"/>
  <c r="O880" i="5"/>
  <c r="O876" i="5"/>
  <c r="O872" i="5"/>
  <c r="O864" i="5"/>
  <c r="O860" i="5"/>
  <c r="O856" i="5"/>
  <c r="O852" i="5"/>
  <c r="O848" i="5"/>
  <c r="O844" i="5"/>
  <c r="O840" i="5"/>
  <c r="O836" i="5"/>
  <c r="O832" i="5"/>
  <c r="O824" i="5"/>
  <c r="O820" i="5"/>
  <c r="O816" i="5"/>
  <c r="O810" i="5"/>
  <c r="P20" i="5"/>
  <c r="J20" i="5"/>
  <c r="K20" i="5"/>
  <c r="L20" i="5"/>
  <c r="N20" i="5"/>
  <c r="O20" i="5"/>
  <c r="M20" i="5"/>
  <c r="I20" i="5"/>
  <c r="J44" i="5"/>
  <c r="K44" i="5"/>
  <c r="N44" i="5"/>
  <c r="O44" i="5"/>
  <c r="I44" i="5"/>
  <c r="L44" i="5"/>
  <c r="M44" i="5"/>
  <c r="P44" i="5"/>
  <c r="J76" i="5"/>
  <c r="K76" i="5"/>
  <c r="N76" i="5"/>
  <c r="O76" i="5"/>
  <c r="I76" i="5"/>
  <c r="L76" i="5"/>
  <c r="M76" i="5"/>
  <c r="P76" i="5"/>
  <c r="M100" i="5"/>
  <c r="N100" i="5"/>
  <c r="I100" i="5"/>
  <c r="J100" i="5"/>
  <c r="K100" i="5"/>
  <c r="L100" i="5"/>
  <c r="O100" i="5"/>
  <c r="P100" i="5"/>
  <c r="M124" i="5"/>
  <c r="N124" i="5"/>
  <c r="I124" i="5"/>
  <c r="J124" i="5"/>
  <c r="K124" i="5"/>
  <c r="L124" i="5"/>
  <c r="O124" i="5"/>
  <c r="P124" i="5"/>
  <c r="L156" i="5"/>
  <c r="M156" i="5"/>
  <c r="P156" i="5"/>
  <c r="I156" i="5"/>
  <c r="O156" i="5"/>
  <c r="J156" i="5"/>
  <c r="K156" i="5"/>
  <c r="N156" i="5"/>
  <c r="I188" i="5"/>
  <c r="J188" i="5"/>
  <c r="M188" i="5"/>
  <c r="N188" i="5"/>
  <c r="L188" i="5"/>
  <c r="O188" i="5"/>
  <c r="P188" i="5"/>
  <c r="K188" i="5"/>
  <c r="I212" i="5"/>
  <c r="J212" i="5"/>
  <c r="M212" i="5"/>
  <c r="N212" i="5"/>
  <c r="L212" i="5"/>
  <c r="O212" i="5"/>
  <c r="P212" i="5"/>
  <c r="K212" i="5"/>
  <c r="I228" i="5"/>
  <c r="J228" i="5"/>
  <c r="M228" i="5"/>
  <c r="L228" i="5"/>
  <c r="O228" i="5"/>
  <c r="P228" i="5"/>
  <c r="K228" i="5"/>
  <c r="N228" i="5"/>
  <c r="I252" i="5"/>
  <c r="J252" i="5"/>
  <c r="M252" i="5"/>
  <c r="N252" i="5"/>
  <c r="P252" i="5"/>
  <c r="L252" i="5"/>
  <c r="O252" i="5"/>
  <c r="K252" i="5"/>
  <c r="I284" i="5"/>
  <c r="J284" i="5"/>
  <c r="M284" i="5"/>
  <c r="N284" i="5"/>
  <c r="P284" i="5"/>
  <c r="L284" i="5"/>
  <c r="O284" i="5"/>
  <c r="K284" i="5"/>
  <c r="I316" i="5"/>
  <c r="J316" i="5"/>
  <c r="M316" i="5"/>
  <c r="N316" i="5"/>
  <c r="P316" i="5"/>
  <c r="L316" i="5"/>
  <c r="O316" i="5"/>
  <c r="K316" i="5"/>
  <c r="I348" i="5"/>
  <c r="J348" i="5"/>
  <c r="M348" i="5"/>
  <c r="N348" i="5"/>
  <c r="P348" i="5"/>
  <c r="L348" i="5"/>
  <c r="O348" i="5"/>
  <c r="K348" i="5"/>
  <c r="J380" i="5"/>
  <c r="K380" i="5"/>
  <c r="N380" i="5"/>
  <c r="O380" i="5"/>
  <c r="L380" i="5"/>
  <c r="P380" i="5"/>
  <c r="I380" i="5"/>
  <c r="M380" i="5"/>
  <c r="J420" i="5"/>
  <c r="K420" i="5"/>
  <c r="N420" i="5"/>
  <c r="O420" i="5"/>
  <c r="L420" i="5"/>
  <c r="P420" i="5"/>
  <c r="I420" i="5"/>
  <c r="M420" i="5"/>
  <c r="J452" i="5"/>
  <c r="K452" i="5"/>
  <c r="N452" i="5"/>
  <c r="O452" i="5"/>
  <c r="L452" i="5"/>
  <c r="P452" i="5"/>
  <c r="I452" i="5"/>
  <c r="M452" i="5"/>
  <c r="O484" i="5"/>
  <c r="P484" i="5"/>
  <c r="I484" i="5"/>
  <c r="J484" i="5"/>
  <c r="K484" i="5"/>
  <c r="N484" i="5"/>
  <c r="M484" i="5"/>
  <c r="L484" i="5"/>
  <c r="O516" i="5"/>
  <c r="P516" i="5"/>
  <c r="I516" i="5"/>
  <c r="J516" i="5"/>
  <c r="K516" i="5"/>
  <c r="M516" i="5"/>
  <c r="N516" i="5"/>
  <c r="L516" i="5"/>
  <c r="O540" i="5"/>
  <c r="P540" i="5"/>
  <c r="K540" i="5"/>
  <c r="N540" i="5"/>
  <c r="I540" i="5"/>
  <c r="J540" i="5"/>
  <c r="L540" i="5"/>
  <c r="M540" i="5"/>
  <c r="J564" i="5"/>
  <c r="K564" i="5"/>
  <c r="L564" i="5"/>
  <c r="M564" i="5"/>
  <c r="N564" i="5"/>
  <c r="O564" i="5"/>
  <c r="P564" i="5"/>
  <c r="I564" i="5"/>
  <c r="J596" i="5"/>
  <c r="K596" i="5"/>
  <c r="L596" i="5"/>
  <c r="N596" i="5"/>
  <c r="O596" i="5"/>
  <c r="P596" i="5"/>
  <c r="I596" i="5"/>
  <c r="M596" i="5"/>
  <c r="P628" i="5"/>
  <c r="I628" i="5"/>
  <c r="O628" i="5"/>
  <c r="J628" i="5"/>
  <c r="K628" i="5"/>
  <c r="L628" i="5"/>
  <c r="M628" i="5"/>
  <c r="N628" i="5"/>
  <c r="P660" i="5"/>
  <c r="O660" i="5"/>
  <c r="I660" i="5"/>
  <c r="J660" i="5"/>
  <c r="K660" i="5"/>
  <c r="L660" i="5"/>
  <c r="M660" i="5"/>
  <c r="N660" i="5"/>
  <c r="I700" i="5"/>
  <c r="K700" i="5"/>
  <c r="L700" i="5"/>
  <c r="M700" i="5"/>
  <c r="O700" i="5"/>
  <c r="P700" i="5"/>
  <c r="J700" i="5"/>
  <c r="N700" i="5"/>
  <c r="K724" i="5"/>
  <c r="L724" i="5"/>
  <c r="O724" i="5"/>
  <c r="P724" i="5"/>
  <c r="I724" i="5"/>
  <c r="J724" i="5"/>
  <c r="M724" i="5"/>
  <c r="N724" i="5"/>
  <c r="K756" i="5"/>
  <c r="L756" i="5"/>
  <c r="O756" i="5"/>
  <c r="P756" i="5"/>
  <c r="I756" i="5"/>
  <c r="J756" i="5"/>
  <c r="M756" i="5"/>
  <c r="N756" i="5"/>
  <c r="N764" i="5"/>
  <c r="O764" i="5"/>
  <c r="P764" i="5"/>
  <c r="I764" i="5"/>
  <c r="J764" i="5"/>
  <c r="K764" i="5"/>
  <c r="L764" i="5"/>
  <c r="M764" i="5"/>
  <c r="N796" i="5"/>
  <c r="O796" i="5"/>
  <c r="P796" i="5"/>
  <c r="I796" i="5"/>
  <c r="J796" i="5"/>
  <c r="K796" i="5"/>
  <c r="L796" i="5"/>
  <c r="M796" i="5"/>
  <c r="N828" i="5"/>
  <c r="P828" i="5"/>
  <c r="I828" i="5"/>
  <c r="J828" i="5"/>
  <c r="L828" i="5"/>
  <c r="M828" i="5"/>
  <c r="N868" i="5"/>
  <c r="P868" i="5"/>
  <c r="I868" i="5"/>
  <c r="J868" i="5"/>
  <c r="L868" i="5"/>
  <c r="M868" i="5"/>
  <c r="P908" i="5"/>
  <c r="I908" i="5"/>
  <c r="L908" i="5"/>
  <c r="M908" i="5"/>
  <c r="N1076" i="5"/>
  <c r="P21" i="5"/>
  <c r="J21" i="5"/>
  <c r="K21" i="5"/>
  <c r="L21" i="5"/>
  <c r="N21" i="5"/>
  <c r="O21" i="5"/>
  <c r="I21" i="5"/>
  <c r="M21" i="5"/>
  <c r="J45" i="5"/>
  <c r="K45" i="5"/>
  <c r="N45" i="5"/>
  <c r="O45" i="5"/>
  <c r="I45" i="5"/>
  <c r="L45" i="5"/>
  <c r="M45" i="5"/>
  <c r="P45" i="5"/>
  <c r="J69" i="5"/>
  <c r="K69" i="5"/>
  <c r="N69" i="5"/>
  <c r="O69" i="5"/>
  <c r="I69" i="5"/>
  <c r="L69" i="5"/>
  <c r="M69" i="5"/>
  <c r="P69" i="5"/>
  <c r="J85" i="5"/>
  <c r="K85" i="5"/>
  <c r="N85" i="5"/>
  <c r="O85" i="5"/>
  <c r="I85" i="5"/>
  <c r="L85" i="5"/>
  <c r="P85" i="5"/>
  <c r="M85" i="5"/>
  <c r="M109" i="5"/>
  <c r="N109" i="5"/>
  <c r="I109" i="5"/>
  <c r="J109" i="5"/>
  <c r="K109" i="5"/>
  <c r="L109" i="5"/>
  <c r="P109" i="5"/>
  <c r="O109" i="5"/>
  <c r="M133" i="5"/>
  <c r="N133" i="5"/>
  <c r="I133" i="5"/>
  <c r="J133" i="5"/>
  <c r="K133" i="5"/>
  <c r="L133" i="5"/>
  <c r="P133" i="5"/>
  <c r="O133" i="5"/>
  <c r="L173" i="5"/>
  <c r="M173" i="5"/>
  <c r="P173" i="5"/>
  <c r="I173" i="5"/>
  <c r="J173" i="5"/>
  <c r="O173" i="5"/>
  <c r="K173" i="5"/>
  <c r="N173" i="5"/>
  <c r="I189" i="5"/>
  <c r="J189" i="5"/>
  <c r="M189" i="5"/>
  <c r="N189" i="5"/>
  <c r="K189" i="5"/>
  <c r="L189" i="5"/>
  <c r="O189" i="5"/>
  <c r="P189" i="5"/>
  <c r="I213" i="5"/>
  <c r="J213" i="5"/>
  <c r="M213" i="5"/>
  <c r="N213" i="5"/>
  <c r="K213" i="5"/>
  <c r="L213" i="5"/>
  <c r="O213" i="5"/>
  <c r="P213" i="5"/>
  <c r="I245" i="5"/>
  <c r="J245" i="5"/>
  <c r="M245" i="5"/>
  <c r="N245" i="5"/>
  <c r="L245" i="5"/>
  <c r="O245" i="5"/>
  <c r="P245" i="5"/>
  <c r="K245" i="5"/>
  <c r="I269" i="5"/>
  <c r="J269" i="5"/>
  <c r="M269" i="5"/>
  <c r="N269" i="5"/>
  <c r="L269" i="5"/>
  <c r="O269" i="5"/>
  <c r="P269" i="5"/>
  <c r="K269" i="5"/>
  <c r="I293" i="5"/>
  <c r="J293" i="5"/>
  <c r="M293" i="5"/>
  <c r="N293" i="5"/>
  <c r="L293" i="5"/>
  <c r="O293" i="5"/>
  <c r="P293" i="5"/>
  <c r="K293" i="5"/>
  <c r="I317" i="5"/>
  <c r="J317" i="5"/>
  <c r="M317" i="5"/>
  <c r="N317" i="5"/>
  <c r="L317" i="5"/>
  <c r="O317" i="5"/>
  <c r="P317" i="5"/>
  <c r="K317" i="5"/>
  <c r="J357" i="5"/>
  <c r="M357" i="5"/>
  <c r="L357" i="5"/>
  <c r="N357" i="5"/>
  <c r="I357" i="5"/>
  <c r="O357" i="5"/>
  <c r="P357" i="5"/>
  <c r="K357" i="5"/>
  <c r="J389" i="5"/>
  <c r="K389" i="5"/>
  <c r="N389" i="5"/>
  <c r="O389" i="5"/>
  <c r="I389" i="5"/>
  <c r="L389" i="5"/>
  <c r="P389" i="5"/>
  <c r="M389" i="5"/>
  <c r="J413" i="5"/>
  <c r="K413" i="5"/>
  <c r="N413" i="5"/>
  <c r="O413" i="5"/>
  <c r="I413" i="5"/>
  <c r="L413" i="5"/>
  <c r="P413" i="5"/>
  <c r="M413" i="5"/>
  <c r="J437" i="5"/>
  <c r="K437" i="5"/>
  <c r="N437" i="5"/>
  <c r="O437" i="5"/>
  <c r="I437" i="5"/>
  <c r="L437" i="5"/>
  <c r="P437" i="5"/>
  <c r="M437" i="5"/>
  <c r="J461" i="5"/>
  <c r="K461" i="5"/>
  <c r="N461" i="5"/>
  <c r="O461" i="5"/>
  <c r="I461" i="5"/>
  <c r="L461" i="5"/>
  <c r="P461" i="5"/>
  <c r="M461" i="5"/>
  <c r="O493" i="5"/>
  <c r="P493" i="5"/>
  <c r="I493" i="5"/>
  <c r="J493" i="5"/>
  <c r="K493" i="5"/>
  <c r="N493" i="5"/>
  <c r="L493" i="5"/>
  <c r="M493" i="5"/>
  <c r="O533" i="5"/>
  <c r="P533" i="5"/>
  <c r="I533" i="5"/>
  <c r="K533" i="5"/>
  <c r="N533" i="5"/>
  <c r="J533" i="5"/>
  <c r="L533" i="5"/>
  <c r="M533" i="5"/>
  <c r="J565" i="5"/>
  <c r="K565" i="5"/>
  <c r="L565" i="5"/>
  <c r="M565" i="5"/>
  <c r="N565" i="5"/>
  <c r="O565" i="5"/>
  <c r="P565" i="5"/>
  <c r="I565" i="5"/>
  <c r="J589" i="5"/>
  <c r="K589" i="5"/>
  <c r="L589" i="5"/>
  <c r="N589" i="5"/>
  <c r="O589" i="5"/>
  <c r="P589" i="5"/>
  <c r="I589" i="5"/>
  <c r="M589" i="5"/>
  <c r="P613" i="5"/>
  <c r="I613" i="5"/>
  <c r="J613" i="5"/>
  <c r="K613" i="5"/>
  <c r="L613" i="5"/>
  <c r="M613" i="5"/>
  <c r="N613" i="5"/>
  <c r="O613" i="5"/>
  <c r="P637" i="5"/>
  <c r="I637" i="5"/>
  <c r="J637" i="5"/>
  <c r="K637" i="5"/>
  <c r="L637" i="5"/>
  <c r="M637" i="5"/>
  <c r="N637" i="5"/>
  <c r="O637" i="5"/>
  <c r="P661" i="5"/>
  <c r="I661" i="5"/>
  <c r="J661" i="5"/>
  <c r="K661" i="5"/>
  <c r="L661" i="5"/>
  <c r="M661" i="5"/>
  <c r="N661" i="5"/>
  <c r="O661" i="5"/>
  <c r="I685" i="5"/>
  <c r="J685" i="5"/>
  <c r="K685" i="5"/>
  <c r="L685" i="5"/>
  <c r="M685" i="5"/>
  <c r="N685" i="5"/>
  <c r="O685" i="5"/>
  <c r="P685" i="5"/>
  <c r="I709" i="5"/>
  <c r="K709" i="5"/>
  <c r="L709" i="5"/>
  <c r="M709" i="5"/>
  <c r="O709" i="5"/>
  <c r="P709" i="5"/>
  <c r="J709" i="5"/>
  <c r="N709" i="5"/>
  <c r="K717" i="5"/>
  <c r="L717" i="5"/>
  <c r="O717" i="5"/>
  <c r="P717" i="5"/>
  <c r="J717" i="5"/>
  <c r="M717" i="5"/>
  <c r="N717" i="5"/>
  <c r="I717" i="5"/>
  <c r="K725" i="5"/>
  <c r="L725" i="5"/>
  <c r="O725" i="5"/>
  <c r="P725" i="5"/>
  <c r="J725" i="5"/>
  <c r="M725" i="5"/>
  <c r="N725" i="5"/>
  <c r="I725" i="5"/>
  <c r="K749" i="5"/>
  <c r="L749" i="5"/>
  <c r="O749" i="5"/>
  <c r="P749" i="5"/>
  <c r="J749" i="5"/>
  <c r="M749" i="5"/>
  <c r="N749" i="5"/>
  <c r="I749" i="5"/>
  <c r="K757" i="5"/>
  <c r="L757" i="5"/>
  <c r="O757" i="5"/>
  <c r="P757" i="5"/>
  <c r="J757" i="5"/>
  <c r="M757" i="5"/>
  <c r="N757" i="5"/>
  <c r="I757" i="5"/>
  <c r="N765" i="5"/>
  <c r="O765" i="5"/>
  <c r="P765" i="5"/>
  <c r="I765" i="5"/>
  <c r="J765" i="5"/>
  <c r="K765" i="5"/>
  <c r="L765" i="5"/>
  <c r="M765" i="5"/>
  <c r="N773" i="5"/>
  <c r="O773" i="5"/>
  <c r="P773" i="5"/>
  <c r="I773" i="5"/>
  <c r="J773" i="5"/>
  <c r="K773" i="5"/>
  <c r="L773" i="5"/>
  <c r="M773" i="5"/>
  <c r="N781" i="5"/>
  <c r="O781" i="5"/>
  <c r="P781" i="5"/>
  <c r="I781" i="5"/>
  <c r="J781" i="5"/>
  <c r="K781" i="5"/>
  <c r="L781" i="5"/>
  <c r="M781" i="5"/>
  <c r="N789" i="5"/>
  <c r="O789" i="5"/>
  <c r="P789" i="5"/>
  <c r="I789" i="5"/>
  <c r="J789" i="5"/>
  <c r="K789" i="5"/>
  <c r="L789" i="5"/>
  <c r="M789" i="5"/>
  <c r="N797" i="5"/>
  <c r="O797" i="5"/>
  <c r="P797" i="5"/>
  <c r="I797" i="5"/>
  <c r="J797" i="5"/>
  <c r="K797" i="5"/>
  <c r="L797" i="5"/>
  <c r="M797" i="5"/>
  <c r="N805" i="5"/>
  <c r="O805" i="5"/>
  <c r="P805" i="5"/>
  <c r="I805" i="5"/>
  <c r="J805" i="5"/>
  <c r="K805" i="5"/>
  <c r="L805" i="5"/>
  <c r="M805" i="5"/>
  <c r="N813" i="5"/>
  <c r="P813" i="5"/>
  <c r="I813" i="5"/>
  <c r="J813" i="5"/>
  <c r="K813" i="5"/>
  <c r="L813" i="5"/>
  <c r="M813" i="5"/>
  <c r="N821" i="5"/>
  <c r="P821" i="5"/>
  <c r="I821" i="5"/>
  <c r="J821" i="5"/>
  <c r="L821" i="5"/>
  <c r="M821" i="5"/>
  <c r="N829" i="5"/>
  <c r="P829" i="5"/>
  <c r="I829" i="5"/>
  <c r="J829" i="5"/>
  <c r="L829" i="5"/>
  <c r="M829" i="5"/>
  <c r="N837" i="5"/>
  <c r="P837" i="5"/>
  <c r="I837" i="5"/>
  <c r="J837" i="5"/>
  <c r="L837" i="5"/>
  <c r="M837" i="5"/>
  <c r="N845" i="5"/>
  <c r="P845" i="5"/>
  <c r="I845" i="5"/>
  <c r="J845" i="5"/>
  <c r="L845" i="5"/>
  <c r="M845" i="5"/>
  <c r="N853" i="5"/>
  <c r="P853" i="5"/>
  <c r="I853" i="5"/>
  <c r="J853" i="5"/>
  <c r="L853" i="5"/>
  <c r="M853" i="5"/>
  <c r="N861" i="5"/>
  <c r="P861" i="5"/>
  <c r="I861" i="5"/>
  <c r="J861" i="5"/>
  <c r="L861" i="5"/>
  <c r="M861" i="5"/>
  <c r="N885" i="5"/>
  <c r="P885" i="5"/>
  <c r="I885" i="5"/>
  <c r="J885" i="5"/>
  <c r="L885" i="5"/>
  <c r="M885" i="5"/>
  <c r="N893" i="5"/>
  <c r="P893" i="5"/>
  <c r="I893" i="5"/>
  <c r="J893" i="5"/>
  <c r="L893" i="5"/>
  <c r="M893" i="5"/>
  <c r="N901" i="5"/>
  <c r="P901" i="5"/>
  <c r="I901" i="5"/>
  <c r="J901" i="5"/>
  <c r="L901" i="5"/>
  <c r="M901" i="5"/>
  <c r="P909" i="5"/>
  <c r="I909" i="5"/>
  <c r="L909" i="5"/>
  <c r="M909" i="5"/>
  <c r="P917" i="5"/>
  <c r="I917" i="5"/>
  <c r="L917" i="5"/>
  <c r="M917" i="5"/>
  <c r="P925" i="5"/>
  <c r="I925" i="5"/>
  <c r="L925" i="5"/>
  <c r="M925" i="5"/>
  <c r="J926" i="5"/>
  <c r="J924" i="5"/>
  <c r="J922" i="5"/>
  <c r="J920" i="5"/>
  <c r="J918" i="5"/>
  <c r="J916" i="5"/>
  <c r="J914" i="5"/>
  <c r="J912" i="5"/>
  <c r="J910" i="5"/>
  <c r="J908" i="5"/>
  <c r="J906" i="5"/>
  <c r="J904" i="5"/>
  <c r="K900" i="5"/>
  <c r="K896" i="5"/>
  <c r="K892" i="5"/>
  <c r="K888" i="5"/>
  <c r="K884" i="5"/>
  <c r="K880" i="5"/>
  <c r="K876" i="5"/>
  <c r="K872" i="5"/>
  <c r="K868" i="5"/>
  <c r="K864" i="5"/>
  <c r="K860" i="5"/>
  <c r="K856" i="5"/>
  <c r="K852" i="5"/>
  <c r="K848" i="5"/>
  <c r="K844" i="5"/>
  <c r="K840" i="5"/>
  <c r="K836" i="5"/>
  <c r="K832" i="5"/>
  <c r="K828" i="5"/>
  <c r="K824" i="5"/>
  <c r="K820" i="5"/>
  <c r="K816" i="5"/>
  <c r="I4" i="3"/>
  <c r="J4" i="3"/>
  <c r="K4" i="3"/>
  <c r="L4" i="3"/>
  <c r="M4" i="3"/>
  <c r="N4" i="3"/>
  <c r="O4" i="3"/>
  <c r="P4" i="3"/>
  <c r="I5" i="3"/>
  <c r="J5" i="3"/>
  <c r="K5" i="3"/>
  <c r="L5" i="3"/>
  <c r="M5" i="3"/>
  <c r="N5" i="3"/>
  <c r="O5" i="3"/>
  <c r="P5" i="3"/>
  <c r="I6" i="3"/>
  <c r="J6" i="3"/>
  <c r="K6" i="3"/>
  <c r="L6" i="3"/>
  <c r="M6" i="3"/>
  <c r="N6" i="3"/>
  <c r="O6" i="3"/>
  <c r="P6" i="3"/>
  <c r="I7" i="3"/>
  <c r="J7" i="3"/>
  <c r="K7" i="3"/>
  <c r="L7" i="3"/>
  <c r="M7" i="3"/>
  <c r="N7" i="3"/>
  <c r="O7" i="3"/>
  <c r="P7" i="3"/>
  <c r="I8" i="3"/>
  <c r="J8" i="3"/>
  <c r="K8" i="3"/>
  <c r="L8" i="3"/>
  <c r="M8" i="3"/>
  <c r="N8" i="3"/>
  <c r="O8" i="3"/>
  <c r="P8" i="3"/>
  <c r="I9" i="3"/>
  <c r="J9" i="3"/>
  <c r="K9" i="3"/>
  <c r="L9" i="3"/>
  <c r="M9" i="3"/>
  <c r="N9" i="3"/>
  <c r="O9" i="3"/>
  <c r="P9" i="3"/>
  <c r="I10" i="3"/>
  <c r="J10" i="3"/>
  <c r="K10" i="3"/>
  <c r="L10" i="3"/>
  <c r="M10" i="3"/>
  <c r="N10" i="3"/>
  <c r="O10" i="3"/>
  <c r="P10" i="3"/>
  <c r="I11" i="3"/>
  <c r="J11" i="3"/>
  <c r="K11" i="3"/>
  <c r="L11" i="3"/>
  <c r="M11" i="3"/>
  <c r="N11" i="3"/>
  <c r="O11" i="3"/>
  <c r="P11" i="3"/>
  <c r="I12" i="3"/>
  <c r="J12" i="3"/>
  <c r="K12" i="3"/>
  <c r="L12" i="3"/>
  <c r="M12" i="3"/>
  <c r="N12" i="3"/>
  <c r="O12" i="3"/>
  <c r="P12" i="3"/>
  <c r="I13" i="3"/>
  <c r="J13" i="3"/>
  <c r="K13" i="3"/>
  <c r="L13" i="3"/>
  <c r="M13" i="3"/>
  <c r="N13" i="3"/>
  <c r="O13" i="3"/>
  <c r="P13" i="3"/>
  <c r="I14" i="3"/>
  <c r="J14" i="3"/>
  <c r="K14" i="3"/>
  <c r="L14" i="3"/>
  <c r="M14" i="3"/>
  <c r="N14" i="3"/>
  <c r="O14" i="3"/>
  <c r="P14" i="3"/>
  <c r="I15" i="3"/>
  <c r="J15" i="3"/>
  <c r="K15" i="3"/>
  <c r="L15" i="3"/>
  <c r="M15" i="3"/>
  <c r="N15" i="3"/>
  <c r="O15" i="3"/>
  <c r="P15" i="3"/>
  <c r="I16" i="3"/>
  <c r="J16" i="3"/>
  <c r="K16" i="3"/>
  <c r="L16" i="3"/>
  <c r="M16" i="3"/>
  <c r="N16" i="3"/>
  <c r="O16" i="3"/>
  <c r="P16" i="3"/>
  <c r="I17" i="3"/>
  <c r="J17" i="3"/>
  <c r="K17" i="3"/>
  <c r="L17" i="3"/>
  <c r="M17" i="3"/>
  <c r="N17" i="3"/>
  <c r="O17" i="3"/>
  <c r="P17" i="3"/>
  <c r="I18" i="3"/>
  <c r="J18" i="3"/>
  <c r="K18" i="3"/>
  <c r="L18" i="3"/>
  <c r="M18" i="3"/>
  <c r="N18" i="3"/>
  <c r="O18" i="3"/>
  <c r="P18" i="3"/>
  <c r="I19" i="3"/>
  <c r="J19" i="3"/>
  <c r="K19" i="3"/>
  <c r="L19" i="3"/>
  <c r="M19" i="3"/>
  <c r="N19" i="3"/>
  <c r="O19" i="3"/>
  <c r="P19" i="3"/>
  <c r="I20" i="3"/>
  <c r="J20" i="3"/>
  <c r="K20" i="3"/>
  <c r="L20" i="3"/>
  <c r="M20" i="3"/>
  <c r="N20" i="3"/>
  <c r="O20" i="3"/>
  <c r="P20" i="3"/>
  <c r="I21" i="3"/>
  <c r="J21" i="3"/>
  <c r="K21" i="3"/>
  <c r="L21" i="3"/>
  <c r="M21" i="3"/>
  <c r="N21" i="3"/>
  <c r="O21" i="3"/>
  <c r="P21" i="3"/>
  <c r="I22" i="3"/>
  <c r="J22" i="3"/>
  <c r="K22" i="3"/>
  <c r="L22" i="3"/>
  <c r="M22" i="3"/>
  <c r="N22" i="3"/>
  <c r="O22" i="3"/>
  <c r="P22" i="3"/>
  <c r="I23" i="3"/>
  <c r="J23" i="3"/>
  <c r="K23" i="3"/>
  <c r="L23" i="3"/>
  <c r="M23" i="3"/>
  <c r="N23" i="3"/>
  <c r="O23" i="3"/>
  <c r="P23" i="3"/>
  <c r="I24" i="3"/>
  <c r="J24" i="3"/>
  <c r="K24" i="3"/>
  <c r="L24" i="3"/>
  <c r="M24" i="3"/>
  <c r="N24" i="3"/>
  <c r="O24" i="3"/>
  <c r="P24" i="3"/>
  <c r="I25" i="3"/>
  <c r="J25" i="3"/>
  <c r="K25" i="3"/>
  <c r="L25" i="3"/>
  <c r="M25" i="3"/>
  <c r="N25" i="3"/>
  <c r="O25" i="3"/>
  <c r="P25" i="3"/>
  <c r="I26" i="3"/>
  <c r="J26" i="3"/>
  <c r="K26" i="3"/>
  <c r="L26" i="3"/>
  <c r="M26" i="3"/>
  <c r="N26" i="3"/>
  <c r="O26" i="3"/>
  <c r="P26" i="3"/>
  <c r="I27" i="3"/>
  <c r="J27" i="3"/>
  <c r="K27" i="3"/>
  <c r="L27" i="3"/>
  <c r="M27" i="3"/>
  <c r="N27" i="3"/>
  <c r="O27" i="3"/>
  <c r="P27" i="3"/>
  <c r="I28" i="3"/>
  <c r="J28" i="3"/>
  <c r="K28" i="3"/>
  <c r="L28" i="3"/>
  <c r="M28" i="3"/>
  <c r="N28" i="3"/>
  <c r="O28" i="3"/>
  <c r="P28" i="3"/>
  <c r="I29" i="3"/>
  <c r="J29" i="3"/>
  <c r="K29" i="3"/>
  <c r="L29" i="3"/>
  <c r="M29" i="3"/>
  <c r="N29" i="3"/>
  <c r="O29" i="3"/>
  <c r="P29" i="3"/>
  <c r="I30" i="3"/>
  <c r="J30" i="3"/>
  <c r="K30" i="3"/>
  <c r="L30" i="3"/>
  <c r="M30" i="3"/>
  <c r="N30" i="3"/>
  <c r="O30" i="3"/>
  <c r="P30" i="3"/>
  <c r="I31" i="3"/>
  <c r="J31" i="3"/>
  <c r="K31" i="3"/>
  <c r="L31" i="3"/>
  <c r="M31" i="3"/>
  <c r="N31" i="3"/>
  <c r="O31" i="3"/>
  <c r="P31" i="3"/>
  <c r="I32" i="3"/>
  <c r="J32" i="3"/>
  <c r="K32" i="3"/>
  <c r="L32" i="3"/>
  <c r="M32" i="3"/>
  <c r="N32" i="3"/>
  <c r="O32" i="3"/>
  <c r="P32" i="3"/>
  <c r="I33" i="3"/>
  <c r="J33" i="3"/>
  <c r="K33" i="3"/>
  <c r="L33" i="3"/>
  <c r="M33" i="3"/>
  <c r="N33" i="3"/>
  <c r="O33" i="3"/>
  <c r="P33" i="3"/>
  <c r="I34" i="3"/>
  <c r="J34" i="3"/>
  <c r="K34" i="3"/>
  <c r="L34" i="3"/>
  <c r="M34" i="3"/>
  <c r="N34" i="3"/>
  <c r="O34" i="3"/>
  <c r="P34" i="3"/>
  <c r="I35" i="3"/>
  <c r="J35" i="3"/>
  <c r="K35" i="3"/>
  <c r="L35" i="3"/>
  <c r="M35" i="3"/>
  <c r="N35" i="3"/>
  <c r="O35" i="3"/>
  <c r="P35" i="3"/>
  <c r="I36" i="3"/>
  <c r="J36" i="3"/>
  <c r="K36" i="3"/>
  <c r="L36" i="3"/>
  <c r="M36" i="3"/>
  <c r="N36" i="3"/>
  <c r="O36" i="3"/>
  <c r="P36" i="3"/>
  <c r="I37" i="3"/>
  <c r="J37" i="3"/>
  <c r="K37" i="3"/>
  <c r="L37" i="3"/>
  <c r="M37" i="3"/>
  <c r="N37" i="3"/>
  <c r="O37" i="3"/>
  <c r="P37" i="3"/>
  <c r="I38" i="3"/>
  <c r="J38" i="3"/>
  <c r="K38" i="3"/>
  <c r="L38" i="3"/>
  <c r="M38" i="3"/>
  <c r="N38" i="3"/>
  <c r="O38" i="3"/>
  <c r="P38" i="3"/>
  <c r="I39" i="3"/>
  <c r="J39" i="3"/>
  <c r="K39" i="3"/>
  <c r="L39" i="3"/>
  <c r="M39" i="3"/>
  <c r="N39" i="3"/>
  <c r="O39" i="3"/>
  <c r="P39" i="3"/>
  <c r="I40" i="3"/>
  <c r="J40" i="3"/>
  <c r="K40" i="3"/>
  <c r="L40" i="3"/>
  <c r="M40" i="3"/>
  <c r="N40" i="3"/>
  <c r="O40" i="3"/>
  <c r="P40" i="3"/>
  <c r="I41" i="3"/>
  <c r="J41" i="3"/>
  <c r="K41" i="3"/>
  <c r="L41" i="3"/>
  <c r="M41" i="3"/>
  <c r="N41" i="3"/>
  <c r="O41" i="3"/>
  <c r="P41" i="3"/>
  <c r="I42" i="3"/>
  <c r="J42" i="3"/>
  <c r="K42" i="3"/>
  <c r="L42" i="3"/>
  <c r="M42" i="3"/>
  <c r="N42" i="3"/>
  <c r="O42" i="3"/>
  <c r="P42" i="3"/>
  <c r="I43" i="3"/>
  <c r="J43" i="3"/>
  <c r="K43" i="3"/>
  <c r="L43" i="3"/>
  <c r="M43" i="3"/>
  <c r="N43" i="3"/>
  <c r="O43" i="3"/>
  <c r="P43" i="3"/>
  <c r="I44" i="3"/>
  <c r="J44" i="3"/>
  <c r="K44" i="3"/>
  <c r="L44" i="3"/>
  <c r="M44" i="3"/>
  <c r="N44" i="3"/>
  <c r="O44" i="3"/>
  <c r="P44" i="3"/>
  <c r="I45" i="3"/>
  <c r="J45" i="3"/>
  <c r="K45" i="3"/>
  <c r="L45" i="3"/>
  <c r="M45" i="3"/>
  <c r="N45" i="3"/>
  <c r="O45" i="3"/>
  <c r="P45" i="3"/>
  <c r="I46" i="3"/>
  <c r="J46" i="3"/>
  <c r="K46" i="3"/>
  <c r="L46" i="3"/>
  <c r="M46" i="3"/>
  <c r="N46" i="3"/>
  <c r="O46" i="3"/>
  <c r="P46" i="3"/>
  <c r="I47" i="3"/>
  <c r="J47" i="3"/>
  <c r="K47" i="3"/>
  <c r="L47" i="3"/>
  <c r="M47" i="3"/>
  <c r="N47" i="3"/>
  <c r="O47" i="3"/>
  <c r="P47" i="3"/>
  <c r="I48" i="3"/>
  <c r="J48" i="3"/>
  <c r="K48" i="3"/>
  <c r="L48" i="3"/>
  <c r="M48" i="3"/>
  <c r="N48" i="3"/>
  <c r="O48" i="3"/>
  <c r="P48" i="3"/>
  <c r="I49" i="3"/>
  <c r="J49" i="3"/>
  <c r="K49" i="3"/>
  <c r="L49" i="3"/>
  <c r="M49" i="3"/>
  <c r="N49" i="3"/>
  <c r="O49" i="3"/>
  <c r="P49" i="3"/>
  <c r="I50" i="3"/>
  <c r="J50" i="3"/>
  <c r="K50" i="3"/>
  <c r="L50" i="3"/>
  <c r="M50" i="3"/>
  <c r="N50" i="3"/>
  <c r="O50" i="3"/>
  <c r="P50" i="3"/>
  <c r="I51" i="3"/>
  <c r="J51" i="3"/>
  <c r="K51" i="3"/>
  <c r="L51" i="3"/>
  <c r="M51" i="3"/>
  <c r="N51" i="3"/>
  <c r="O51" i="3"/>
  <c r="P51" i="3"/>
  <c r="I52" i="3"/>
  <c r="J52" i="3"/>
  <c r="K52" i="3"/>
  <c r="L52" i="3"/>
  <c r="M52" i="3"/>
  <c r="N52" i="3"/>
  <c r="O52" i="3"/>
  <c r="P52" i="3"/>
  <c r="I53" i="3"/>
  <c r="J53" i="3"/>
  <c r="K53" i="3"/>
  <c r="L53" i="3"/>
  <c r="M53" i="3"/>
  <c r="N53" i="3"/>
  <c r="O53" i="3"/>
  <c r="P53" i="3"/>
  <c r="I54" i="3"/>
  <c r="J54" i="3"/>
  <c r="K54" i="3"/>
  <c r="L54" i="3"/>
  <c r="M54" i="3"/>
  <c r="N54" i="3"/>
  <c r="O54" i="3"/>
  <c r="P54" i="3"/>
  <c r="I55" i="3"/>
  <c r="J55" i="3"/>
  <c r="K55" i="3"/>
  <c r="L55" i="3"/>
  <c r="M55" i="3"/>
  <c r="N55" i="3"/>
  <c r="O55" i="3"/>
  <c r="P55" i="3"/>
  <c r="I56" i="3"/>
  <c r="J56" i="3"/>
  <c r="K56" i="3"/>
  <c r="L56" i="3"/>
  <c r="M56" i="3"/>
  <c r="N56" i="3"/>
  <c r="O56" i="3"/>
  <c r="P56" i="3"/>
  <c r="I57" i="3"/>
  <c r="J57" i="3"/>
  <c r="K57" i="3"/>
  <c r="L57" i="3"/>
  <c r="M57" i="3"/>
  <c r="N57" i="3"/>
  <c r="O57" i="3"/>
  <c r="P57" i="3"/>
  <c r="I58" i="3"/>
  <c r="J58" i="3"/>
  <c r="K58" i="3"/>
  <c r="L58" i="3"/>
  <c r="M58" i="3"/>
  <c r="N58" i="3"/>
  <c r="O58" i="3"/>
  <c r="P58" i="3"/>
  <c r="I59" i="3"/>
  <c r="J59" i="3"/>
  <c r="K59" i="3"/>
  <c r="L59" i="3"/>
  <c r="M59" i="3"/>
  <c r="N59" i="3"/>
  <c r="O59" i="3"/>
  <c r="P59" i="3"/>
  <c r="I60" i="3"/>
  <c r="J60" i="3"/>
  <c r="K60" i="3"/>
  <c r="L60" i="3"/>
  <c r="M60" i="3"/>
  <c r="N60" i="3"/>
  <c r="O60" i="3"/>
  <c r="P60" i="3"/>
  <c r="I61" i="3"/>
  <c r="J61" i="3"/>
  <c r="K61" i="3"/>
  <c r="L61" i="3"/>
  <c r="M61" i="3"/>
  <c r="N61" i="3"/>
  <c r="O61" i="3"/>
  <c r="P61" i="3"/>
  <c r="I62" i="3"/>
  <c r="J62" i="3"/>
  <c r="K62" i="3"/>
  <c r="L62" i="3"/>
  <c r="M62" i="3"/>
  <c r="N62" i="3"/>
  <c r="O62" i="3"/>
  <c r="P62" i="3"/>
  <c r="I63" i="3"/>
  <c r="J63" i="3"/>
  <c r="K63" i="3"/>
  <c r="L63" i="3"/>
  <c r="M63" i="3"/>
  <c r="N63" i="3"/>
  <c r="O63" i="3"/>
  <c r="P63" i="3"/>
  <c r="I64" i="3"/>
  <c r="J64" i="3"/>
  <c r="K64" i="3"/>
  <c r="L64" i="3"/>
  <c r="M64" i="3"/>
  <c r="N64" i="3"/>
  <c r="O64" i="3"/>
  <c r="P64" i="3"/>
  <c r="I65" i="3"/>
  <c r="J65" i="3"/>
  <c r="K65" i="3"/>
  <c r="L65" i="3"/>
  <c r="M65" i="3"/>
  <c r="N65" i="3"/>
  <c r="O65" i="3"/>
  <c r="P65" i="3"/>
  <c r="I66" i="3"/>
  <c r="J66" i="3"/>
  <c r="K66" i="3"/>
  <c r="L66" i="3"/>
  <c r="M66" i="3"/>
  <c r="N66" i="3"/>
  <c r="O66" i="3"/>
  <c r="P66" i="3"/>
  <c r="I67" i="3"/>
  <c r="J67" i="3"/>
  <c r="K67" i="3"/>
  <c r="L67" i="3"/>
  <c r="M67" i="3"/>
  <c r="N67" i="3"/>
  <c r="O67" i="3"/>
  <c r="P67" i="3"/>
  <c r="I68" i="3"/>
  <c r="J68" i="3"/>
  <c r="K68" i="3"/>
  <c r="L68" i="3"/>
  <c r="M68" i="3"/>
  <c r="N68" i="3"/>
  <c r="O68" i="3"/>
  <c r="P68" i="3"/>
  <c r="I69" i="3"/>
  <c r="J69" i="3"/>
  <c r="K69" i="3"/>
  <c r="L69" i="3"/>
  <c r="M69" i="3"/>
  <c r="N69" i="3"/>
  <c r="O69" i="3"/>
  <c r="P69" i="3"/>
  <c r="I70" i="3"/>
  <c r="J70" i="3"/>
  <c r="K70" i="3"/>
  <c r="L70" i="3"/>
  <c r="M70" i="3"/>
  <c r="N70" i="3"/>
  <c r="O70" i="3"/>
  <c r="P70" i="3"/>
  <c r="I71" i="3"/>
  <c r="J71" i="3"/>
  <c r="K71" i="3"/>
  <c r="L71" i="3"/>
  <c r="M71" i="3"/>
  <c r="N71" i="3"/>
  <c r="O71" i="3"/>
  <c r="P71" i="3"/>
  <c r="I72" i="3"/>
  <c r="J72" i="3"/>
  <c r="K72" i="3"/>
  <c r="L72" i="3"/>
  <c r="M72" i="3"/>
  <c r="N72" i="3"/>
  <c r="O72" i="3"/>
  <c r="P72" i="3"/>
  <c r="I73" i="3"/>
  <c r="J73" i="3"/>
  <c r="K73" i="3"/>
  <c r="L73" i="3"/>
  <c r="M73" i="3"/>
  <c r="N73" i="3"/>
  <c r="O73" i="3"/>
  <c r="P73" i="3"/>
  <c r="I74" i="3"/>
  <c r="J74" i="3"/>
  <c r="K74" i="3"/>
  <c r="L74" i="3"/>
  <c r="M74" i="3"/>
  <c r="N74" i="3"/>
  <c r="O74" i="3"/>
  <c r="P74" i="3"/>
  <c r="I75" i="3"/>
  <c r="J75" i="3"/>
  <c r="K75" i="3"/>
  <c r="L75" i="3"/>
  <c r="M75" i="3"/>
  <c r="N75" i="3"/>
  <c r="O75" i="3"/>
  <c r="P75" i="3"/>
  <c r="I76" i="3"/>
  <c r="J76" i="3"/>
  <c r="K76" i="3"/>
  <c r="L76" i="3"/>
  <c r="M76" i="3"/>
  <c r="N76" i="3"/>
  <c r="O76" i="3"/>
  <c r="P76" i="3"/>
  <c r="I77" i="3"/>
  <c r="J77" i="3"/>
  <c r="K77" i="3"/>
  <c r="L77" i="3"/>
  <c r="M77" i="3"/>
  <c r="N77" i="3"/>
  <c r="O77" i="3"/>
  <c r="P77" i="3"/>
  <c r="I78" i="3"/>
  <c r="J78" i="3"/>
  <c r="K78" i="3"/>
  <c r="L78" i="3"/>
  <c r="M78" i="3"/>
  <c r="N78" i="3"/>
  <c r="O78" i="3"/>
  <c r="P78" i="3"/>
  <c r="I79" i="3"/>
  <c r="J79" i="3"/>
  <c r="K79" i="3"/>
  <c r="L79" i="3"/>
  <c r="M79" i="3"/>
  <c r="N79" i="3"/>
  <c r="O79" i="3"/>
  <c r="P79" i="3"/>
  <c r="I80" i="3"/>
  <c r="J80" i="3"/>
  <c r="K80" i="3"/>
  <c r="L80" i="3"/>
  <c r="M80" i="3"/>
  <c r="N80" i="3"/>
  <c r="O80" i="3"/>
  <c r="P80" i="3"/>
  <c r="I81" i="3"/>
  <c r="J81" i="3"/>
  <c r="K81" i="3"/>
  <c r="L81" i="3"/>
  <c r="M81" i="3"/>
  <c r="N81" i="3"/>
  <c r="O81" i="3"/>
  <c r="P81" i="3"/>
  <c r="I82" i="3"/>
  <c r="J82" i="3"/>
  <c r="K82" i="3"/>
  <c r="L82" i="3"/>
  <c r="M82" i="3"/>
  <c r="N82" i="3"/>
  <c r="O82" i="3"/>
  <c r="P82" i="3"/>
  <c r="I83" i="3"/>
  <c r="J83" i="3"/>
  <c r="K83" i="3"/>
  <c r="L83" i="3"/>
  <c r="M83" i="3"/>
  <c r="N83" i="3"/>
  <c r="O83" i="3"/>
  <c r="P83" i="3"/>
  <c r="I84" i="3"/>
  <c r="J84" i="3"/>
  <c r="K84" i="3"/>
  <c r="L84" i="3"/>
  <c r="M84" i="3"/>
  <c r="N84" i="3"/>
  <c r="O84" i="3"/>
  <c r="P84" i="3"/>
  <c r="I85" i="3"/>
  <c r="J85" i="3"/>
  <c r="K85" i="3"/>
  <c r="L85" i="3"/>
  <c r="M85" i="3"/>
  <c r="N85" i="3"/>
  <c r="O85" i="3"/>
  <c r="P85" i="3"/>
  <c r="I86" i="3"/>
  <c r="J86" i="3"/>
  <c r="K86" i="3"/>
  <c r="L86" i="3"/>
  <c r="M86" i="3"/>
  <c r="N86" i="3"/>
  <c r="O86" i="3"/>
  <c r="P86" i="3"/>
  <c r="I87" i="3"/>
  <c r="J87" i="3"/>
  <c r="K87" i="3"/>
  <c r="L87" i="3"/>
  <c r="M87" i="3"/>
  <c r="N87" i="3"/>
  <c r="O87" i="3"/>
  <c r="P87" i="3"/>
  <c r="I88" i="3"/>
  <c r="J88" i="3"/>
  <c r="K88" i="3"/>
  <c r="L88" i="3"/>
  <c r="M88" i="3"/>
  <c r="N88" i="3"/>
  <c r="O88" i="3"/>
  <c r="P88" i="3"/>
  <c r="I89" i="3"/>
  <c r="J89" i="3"/>
  <c r="K89" i="3"/>
  <c r="L89" i="3"/>
  <c r="M89" i="3"/>
  <c r="N89" i="3"/>
  <c r="O89" i="3"/>
  <c r="P89" i="3"/>
  <c r="I90" i="3"/>
  <c r="J90" i="3"/>
  <c r="K90" i="3"/>
  <c r="L90" i="3"/>
  <c r="M90" i="3"/>
  <c r="N90" i="3"/>
  <c r="O90" i="3"/>
  <c r="P90" i="3"/>
  <c r="I91" i="3"/>
  <c r="J91" i="3"/>
  <c r="K91" i="3"/>
  <c r="L91" i="3"/>
  <c r="M91" i="3"/>
  <c r="N91" i="3"/>
  <c r="O91" i="3"/>
  <c r="P91" i="3"/>
  <c r="I92" i="3"/>
  <c r="J92" i="3"/>
  <c r="K92" i="3"/>
  <c r="L92" i="3"/>
  <c r="M92" i="3"/>
  <c r="N92" i="3"/>
  <c r="O92" i="3"/>
  <c r="P92" i="3"/>
  <c r="I93" i="3"/>
  <c r="J93" i="3"/>
  <c r="K93" i="3"/>
  <c r="L93" i="3"/>
  <c r="M93" i="3"/>
  <c r="N93" i="3"/>
  <c r="O93" i="3"/>
  <c r="P93" i="3"/>
  <c r="I94" i="3"/>
  <c r="J94" i="3"/>
  <c r="K94" i="3"/>
  <c r="L94" i="3"/>
  <c r="M94" i="3"/>
  <c r="N94" i="3"/>
  <c r="O94" i="3"/>
  <c r="P94" i="3"/>
  <c r="I95" i="3"/>
  <c r="J95" i="3"/>
  <c r="K95" i="3"/>
  <c r="L95" i="3"/>
  <c r="M95" i="3"/>
  <c r="N95" i="3"/>
  <c r="O95" i="3"/>
  <c r="P95" i="3"/>
  <c r="I96" i="3"/>
  <c r="J96" i="3"/>
  <c r="K96" i="3"/>
  <c r="L96" i="3"/>
  <c r="M96" i="3"/>
  <c r="N96" i="3"/>
  <c r="O96" i="3"/>
  <c r="P96" i="3"/>
  <c r="I97" i="3"/>
  <c r="J97" i="3"/>
  <c r="K97" i="3"/>
  <c r="L97" i="3"/>
  <c r="M97" i="3"/>
  <c r="N97" i="3"/>
  <c r="O97" i="3"/>
  <c r="P97" i="3"/>
  <c r="I98" i="3"/>
  <c r="J98" i="3"/>
  <c r="K98" i="3"/>
  <c r="L98" i="3"/>
  <c r="M98" i="3"/>
  <c r="N98" i="3"/>
  <c r="O98" i="3"/>
  <c r="P98" i="3"/>
  <c r="I99" i="3"/>
  <c r="J99" i="3"/>
  <c r="K99" i="3"/>
  <c r="L99" i="3"/>
  <c r="M99" i="3"/>
  <c r="N99" i="3"/>
  <c r="O99" i="3"/>
  <c r="P99" i="3"/>
  <c r="I100" i="3"/>
  <c r="J100" i="3"/>
  <c r="K100" i="3"/>
  <c r="L100" i="3"/>
  <c r="M100" i="3"/>
  <c r="N100" i="3"/>
  <c r="O100" i="3"/>
  <c r="P100" i="3"/>
  <c r="I101" i="3"/>
  <c r="J101" i="3"/>
  <c r="K101" i="3"/>
  <c r="L101" i="3"/>
  <c r="M101" i="3"/>
  <c r="N101" i="3"/>
  <c r="O101" i="3"/>
  <c r="P101" i="3"/>
  <c r="I102" i="3"/>
  <c r="J102" i="3"/>
  <c r="K102" i="3"/>
  <c r="L102" i="3"/>
  <c r="M102" i="3"/>
  <c r="N102" i="3"/>
  <c r="O102" i="3"/>
  <c r="P102" i="3"/>
  <c r="I103" i="3"/>
  <c r="J103" i="3"/>
  <c r="K103" i="3"/>
  <c r="L103" i="3"/>
  <c r="M103" i="3"/>
  <c r="N103" i="3"/>
  <c r="O103" i="3"/>
  <c r="P103" i="3"/>
  <c r="I104" i="3"/>
  <c r="J104" i="3"/>
  <c r="K104" i="3"/>
  <c r="L104" i="3"/>
  <c r="M104" i="3"/>
  <c r="N104" i="3"/>
  <c r="O104" i="3"/>
  <c r="P104" i="3"/>
  <c r="I105" i="3"/>
  <c r="J105" i="3"/>
  <c r="K105" i="3"/>
  <c r="L105" i="3"/>
  <c r="M105" i="3"/>
  <c r="N105" i="3"/>
  <c r="O105" i="3"/>
  <c r="P105" i="3"/>
  <c r="I106" i="3"/>
  <c r="J106" i="3"/>
  <c r="K106" i="3"/>
  <c r="L106" i="3"/>
  <c r="M106" i="3"/>
  <c r="N106" i="3"/>
  <c r="O106" i="3"/>
  <c r="P106" i="3"/>
  <c r="I107" i="3"/>
  <c r="J107" i="3"/>
  <c r="K107" i="3"/>
  <c r="L107" i="3"/>
  <c r="M107" i="3"/>
  <c r="N107" i="3"/>
  <c r="O107" i="3"/>
  <c r="P107" i="3"/>
  <c r="I108" i="3"/>
  <c r="J108" i="3"/>
  <c r="K108" i="3"/>
  <c r="L108" i="3"/>
  <c r="M108" i="3"/>
  <c r="N108" i="3"/>
  <c r="O108" i="3"/>
  <c r="P108" i="3"/>
  <c r="I109" i="3"/>
  <c r="J109" i="3"/>
  <c r="K109" i="3"/>
  <c r="L109" i="3"/>
  <c r="M109" i="3"/>
  <c r="N109" i="3"/>
  <c r="O109" i="3"/>
  <c r="P109" i="3"/>
  <c r="I110" i="3"/>
  <c r="J110" i="3"/>
  <c r="K110" i="3"/>
  <c r="L110" i="3"/>
  <c r="M110" i="3"/>
  <c r="N110" i="3"/>
  <c r="O110" i="3"/>
  <c r="P110" i="3"/>
  <c r="I111" i="3"/>
  <c r="J111" i="3"/>
  <c r="K111" i="3"/>
  <c r="L111" i="3"/>
  <c r="M111" i="3"/>
  <c r="N111" i="3"/>
  <c r="O111" i="3"/>
  <c r="P111" i="3"/>
  <c r="I112" i="3"/>
  <c r="J112" i="3"/>
  <c r="K112" i="3"/>
  <c r="L112" i="3"/>
  <c r="M112" i="3"/>
  <c r="N112" i="3"/>
  <c r="O112" i="3"/>
  <c r="P112" i="3"/>
  <c r="I113" i="3"/>
  <c r="J113" i="3"/>
  <c r="K113" i="3"/>
  <c r="L113" i="3"/>
  <c r="M113" i="3"/>
  <c r="N113" i="3"/>
  <c r="O113" i="3"/>
  <c r="P113" i="3"/>
  <c r="I114" i="3"/>
  <c r="J114" i="3"/>
  <c r="K114" i="3"/>
  <c r="L114" i="3"/>
  <c r="M114" i="3"/>
  <c r="N114" i="3"/>
  <c r="O114" i="3"/>
  <c r="P114" i="3"/>
  <c r="I115" i="3"/>
  <c r="J115" i="3"/>
  <c r="K115" i="3"/>
  <c r="L115" i="3"/>
  <c r="M115" i="3"/>
  <c r="N115" i="3"/>
  <c r="O115" i="3"/>
  <c r="P115" i="3"/>
  <c r="I116" i="3"/>
  <c r="J116" i="3"/>
  <c r="K116" i="3"/>
  <c r="L116" i="3"/>
  <c r="M116" i="3"/>
  <c r="N116" i="3"/>
  <c r="O116" i="3"/>
  <c r="P116" i="3"/>
  <c r="I117" i="3"/>
  <c r="J117" i="3"/>
  <c r="K117" i="3"/>
  <c r="L117" i="3"/>
  <c r="M117" i="3"/>
  <c r="N117" i="3"/>
  <c r="O117" i="3"/>
  <c r="P117" i="3"/>
  <c r="I118" i="3"/>
  <c r="J118" i="3"/>
  <c r="K118" i="3"/>
  <c r="L118" i="3"/>
  <c r="M118" i="3"/>
  <c r="N118" i="3"/>
  <c r="O118" i="3"/>
  <c r="P118" i="3"/>
  <c r="I119" i="3"/>
  <c r="J119" i="3"/>
  <c r="K119" i="3"/>
  <c r="L119" i="3"/>
  <c r="M119" i="3"/>
  <c r="N119" i="3"/>
  <c r="O119" i="3"/>
  <c r="P119" i="3"/>
  <c r="I120" i="3"/>
  <c r="J120" i="3"/>
  <c r="K120" i="3"/>
  <c r="L120" i="3"/>
  <c r="M120" i="3"/>
  <c r="N120" i="3"/>
  <c r="O120" i="3"/>
  <c r="P120" i="3"/>
  <c r="I121" i="3"/>
  <c r="J121" i="3"/>
  <c r="K121" i="3"/>
  <c r="L121" i="3"/>
  <c r="M121" i="3"/>
  <c r="N121" i="3"/>
  <c r="O121" i="3"/>
  <c r="P121" i="3"/>
  <c r="I122" i="3"/>
  <c r="J122" i="3"/>
  <c r="K122" i="3"/>
  <c r="L122" i="3"/>
  <c r="M122" i="3"/>
  <c r="N122" i="3"/>
  <c r="O122" i="3"/>
  <c r="P122" i="3"/>
  <c r="I123" i="3"/>
  <c r="J123" i="3"/>
  <c r="K123" i="3"/>
  <c r="L123" i="3"/>
  <c r="M123" i="3"/>
  <c r="N123" i="3"/>
  <c r="O123" i="3"/>
  <c r="P123" i="3"/>
  <c r="I124" i="3"/>
  <c r="J124" i="3"/>
  <c r="K124" i="3"/>
  <c r="L124" i="3"/>
  <c r="M124" i="3"/>
  <c r="N124" i="3"/>
  <c r="O124" i="3"/>
  <c r="P124" i="3"/>
  <c r="I125" i="3"/>
  <c r="J125" i="3"/>
  <c r="K125" i="3"/>
  <c r="L125" i="3"/>
  <c r="M125" i="3"/>
  <c r="N125" i="3"/>
  <c r="O125" i="3"/>
  <c r="P125" i="3"/>
  <c r="I126" i="3"/>
  <c r="J126" i="3"/>
  <c r="K126" i="3"/>
  <c r="L126" i="3"/>
  <c r="M126" i="3"/>
  <c r="N126" i="3"/>
  <c r="O126" i="3"/>
  <c r="P126" i="3"/>
  <c r="I127" i="3"/>
  <c r="J127" i="3"/>
  <c r="K127" i="3"/>
  <c r="L127" i="3"/>
  <c r="M127" i="3"/>
  <c r="N127" i="3"/>
  <c r="O127" i="3"/>
  <c r="P127" i="3"/>
  <c r="I128" i="3"/>
  <c r="J128" i="3"/>
  <c r="K128" i="3"/>
  <c r="L128" i="3"/>
  <c r="M128" i="3"/>
  <c r="N128" i="3"/>
  <c r="O128" i="3"/>
  <c r="P128" i="3"/>
  <c r="I129" i="3"/>
  <c r="J129" i="3"/>
  <c r="K129" i="3"/>
  <c r="L129" i="3"/>
  <c r="M129" i="3"/>
  <c r="N129" i="3"/>
  <c r="O129" i="3"/>
  <c r="P129" i="3"/>
  <c r="I130" i="3"/>
  <c r="J130" i="3"/>
  <c r="K130" i="3"/>
  <c r="L130" i="3"/>
  <c r="M130" i="3"/>
  <c r="N130" i="3"/>
  <c r="O130" i="3"/>
  <c r="P130" i="3"/>
  <c r="I131" i="3"/>
  <c r="J131" i="3"/>
  <c r="K131" i="3"/>
  <c r="L131" i="3"/>
  <c r="M131" i="3"/>
  <c r="N131" i="3"/>
  <c r="O131" i="3"/>
  <c r="P131" i="3"/>
  <c r="I132" i="3"/>
  <c r="J132" i="3"/>
  <c r="K132" i="3"/>
  <c r="L132" i="3"/>
  <c r="M132" i="3"/>
  <c r="N132" i="3"/>
  <c r="O132" i="3"/>
  <c r="P132" i="3"/>
  <c r="I133" i="3"/>
  <c r="J133" i="3"/>
  <c r="K133" i="3"/>
  <c r="L133" i="3"/>
  <c r="M133" i="3"/>
  <c r="N133" i="3"/>
  <c r="O133" i="3"/>
  <c r="P133" i="3"/>
  <c r="I134" i="3"/>
  <c r="J134" i="3"/>
  <c r="K134" i="3"/>
  <c r="L134" i="3"/>
  <c r="M134" i="3"/>
  <c r="N134" i="3"/>
  <c r="O134" i="3"/>
  <c r="P134" i="3"/>
  <c r="I135" i="3"/>
  <c r="J135" i="3"/>
  <c r="K135" i="3"/>
  <c r="L135" i="3"/>
  <c r="M135" i="3"/>
  <c r="N135" i="3"/>
  <c r="O135" i="3"/>
  <c r="P135" i="3"/>
  <c r="I136" i="3"/>
  <c r="J136" i="3"/>
  <c r="K136" i="3"/>
  <c r="L136" i="3"/>
  <c r="M136" i="3"/>
  <c r="N136" i="3"/>
  <c r="O136" i="3"/>
  <c r="P136" i="3"/>
  <c r="I137" i="3"/>
  <c r="J137" i="3"/>
  <c r="K137" i="3"/>
  <c r="L137" i="3"/>
  <c r="M137" i="3"/>
  <c r="N137" i="3"/>
  <c r="O137" i="3"/>
  <c r="P137" i="3"/>
  <c r="I138" i="3"/>
  <c r="J138" i="3"/>
  <c r="K138" i="3"/>
  <c r="L138" i="3"/>
  <c r="M138" i="3"/>
  <c r="N138" i="3"/>
  <c r="O138" i="3"/>
  <c r="P138" i="3"/>
  <c r="I139" i="3"/>
  <c r="J139" i="3"/>
  <c r="K139" i="3"/>
  <c r="L139" i="3"/>
  <c r="M139" i="3"/>
  <c r="N139" i="3"/>
  <c r="O139" i="3"/>
  <c r="P139" i="3"/>
  <c r="I140" i="3"/>
  <c r="J140" i="3"/>
  <c r="K140" i="3"/>
  <c r="L140" i="3"/>
  <c r="M140" i="3"/>
  <c r="N140" i="3"/>
  <c r="O140" i="3"/>
  <c r="P140" i="3"/>
  <c r="I141" i="3"/>
  <c r="J141" i="3"/>
  <c r="K141" i="3"/>
  <c r="L141" i="3"/>
  <c r="M141" i="3"/>
  <c r="N141" i="3"/>
  <c r="O141" i="3"/>
  <c r="P141" i="3"/>
  <c r="I142" i="3"/>
  <c r="J142" i="3"/>
  <c r="K142" i="3"/>
  <c r="L142" i="3"/>
  <c r="M142" i="3"/>
  <c r="N142" i="3"/>
  <c r="O142" i="3"/>
  <c r="P142" i="3"/>
  <c r="I143" i="3"/>
  <c r="J143" i="3"/>
  <c r="K143" i="3"/>
  <c r="L143" i="3"/>
  <c r="M143" i="3"/>
  <c r="N143" i="3"/>
  <c r="O143" i="3"/>
  <c r="P143" i="3"/>
  <c r="I144" i="3"/>
  <c r="J144" i="3"/>
  <c r="K144" i="3"/>
  <c r="L144" i="3"/>
  <c r="M144" i="3"/>
  <c r="N144" i="3"/>
  <c r="O144" i="3"/>
  <c r="P144" i="3"/>
  <c r="I145" i="3"/>
  <c r="J145" i="3"/>
  <c r="K145" i="3"/>
  <c r="L145" i="3"/>
  <c r="M145" i="3"/>
  <c r="N145" i="3"/>
  <c r="O145" i="3"/>
  <c r="P145" i="3"/>
  <c r="I146" i="3"/>
  <c r="J146" i="3"/>
  <c r="K146" i="3"/>
  <c r="L146" i="3"/>
  <c r="M146" i="3"/>
  <c r="N146" i="3"/>
  <c r="O146" i="3"/>
  <c r="P146" i="3"/>
  <c r="I147" i="3"/>
  <c r="J147" i="3"/>
  <c r="K147" i="3"/>
  <c r="L147" i="3"/>
  <c r="M147" i="3"/>
  <c r="N147" i="3"/>
  <c r="O147" i="3"/>
  <c r="P147" i="3"/>
  <c r="I148" i="3"/>
  <c r="J148" i="3"/>
  <c r="K148" i="3"/>
  <c r="L148" i="3"/>
  <c r="M148" i="3"/>
  <c r="N148" i="3"/>
  <c r="O148" i="3"/>
  <c r="P148" i="3"/>
  <c r="I149" i="3"/>
  <c r="J149" i="3"/>
  <c r="K149" i="3"/>
  <c r="L149" i="3"/>
  <c r="M149" i="3"/>
  <c r="N149" i="3"/>
  <c r="O149" i="3"/>
  <c r="P149" i="3"/>
  <c r="I150" i="3"/>
  <c r="J150" i="3"/>
  <c r="K150" i="3"/>
  <c r="L150" i="3"/>
  <c r="M150" i="3"/>
  <c r="N150" i="3"/>
  <c r="O150" i="3"/>
  <c r="P150" i="3"/>
  <c r="I151" i="3"/>
  <c r="J151" i="3"/>
  <c r="K151" i="3"/>
  <c r="L151" i="3"/>
  <c r="M151" i="3"/>
  <c r="N151" i="3"/>
  <c r="O151" i="3"/>
  <c r="P151" i="3"/>
  <c r="I152" i="3"/>
  <c r="J152" i="3"/>
  <c r="K152" i="3"/>
  <c r="L152" i="3"/>
  <c r="M152" i="3"/>
  <c r="N152" i="3"/>
  <c r="O152" i="3"/>
  <c r="P152" i="3"/>
  <c r="I153" i="3"/>
  <c r="J153" i="3"/>
  <c r="K153" i="3"/>
  <c r="L153" i="3"/>
  <c r="M153" i="3"/>
  <c r="N153" i="3"/>
  <c r="O153" i="3"/>
  <c r="P153" i="3"/>
  <c r="I154" i="3"/>
  <c r="J154" i="3"/>
  <c r="K154" i="3"/>
  <c r="L154" i="3"/>
  <c r="M154" i="3"/>
  <c r="N154" i="3"/>
  <c r="O154" i="3"/>
  <c r="P154" i="3"/>
  <c r="I155" i="3"/>
  <c r="J155" i="3"/>
  <c r="K155" i="3"/>
  <c r="L155" i="3"/>
  <c r="M155" i="3"/>
  <c r="N155" i="3"/>
  <c r="O155" i="3"/>
  <c r="P155" i="3"/>
  <c r="I156" i="3"/>
  <c r="J156" i="3"/>
  <c r="K156" i="3"/>
  <c r="L156" i="3"/>
  <c r="M156" i="3"/>
  <c r="N156" i="3"/>
  <c r="O156" i="3"/>
  <c r="P156" i="3"/>
  <c r="I157" i="3"/>
  <c r="J157" i="3"/>
  <c r="K157" i="3"/>
  <c r="L157" i="3"/>
  <c r="M157" i="3"/>
  <c r="N157" i="3"/>
  <c r="O157" i="3"/>
  <c r="P157" i="3"/>
  <c r="I158" i="3"/>
  <c r="J158" i="3"/>
  <c r="K158" i="3"/>
  <c r="L158" i="3"/>
  <c r="M158" i="3"/>
  <c r="N158" i="3"/>
  <c r="O158" i="3"/>
  <c r="P158" i="3"/>
  <c r="I159" i="3"/>
  <c r="J159" i="3"/>
  <c r="K159" i="3"/>
  <c r="L159" i="3"/>
  <c r="M159" i="3"/>
  <c r="N159" i="3"/>
  <c r="O159" i="3"/>
  <c r="P159" i="3"/>
  <c r="I160" i="3"/>
  <c r="J160" i="3"/>
  <c r="K160" i="3"/>
  <c r="L160" i="3"/>
  <c r="M160" i="3"/>
  <c r="N160" i="3"/>
  <c r="O160" i="3"/>
  <c r="P160" i="3"/>
  <c r="I161" i="3"/>
  <c r="J161" i="3"/>
  <c r="K161" i="3"/>
  <c r="L161" i="3"/>
  <c r="M161" i="3"/>
  <c r="N161" i="3"/>
  <c r="O161" i="3"/>
  <c r="P161" i="3"/>
  <c r="I162" i="3"/>
  <c r="J162" i="3"/>
  <c r="K162" i="3"/>
  <c r="L162" i="3"/>
  <c r="M162" i="3"/>
  <c r="N162" i="3"/>
  <c r="O162" i="3"/>
  <c r="P162" i="3"/>
  <c r="I163" i="3"/>
  <c r="J163" i="3"/>
  <c r="K163" i="3"/>
  <c r="L163" i="3"/>
  <c r="M163" i="3"/>
  <c r="N163" i="3"/>
  <c r="O163" i="3"/>
  <c r="P163" i="3"/>
  <c r="I164" i="3"/>
  <c r="J164" i="3"/>
  <c r="K164" i="3"/>
  <c r="L164" i="3"/>
  <c r="M164" i="3"/>
  <c r="N164" i="3"/>
  <c r="O164" i="3"/>
  <c r="P164" i="3"/>
  <c r="I165" i="3"/>
  <c r="J165" i="3"/>
  <c r="K165" i="3"/>
  <c r="L165" i="3"/>
  <c r="M165" i="3"/>
  <c r="N165" i="3"/>
  <c r="O165" i="3"/>
  <c r="P165" i="3"/>
  <c r="I166" i="3"/>
  <c r="J166" i="3"/>
  <c r="K166" i="3"/>
  <c r="L166" i="3"/>
  <c r="M166" i="3"/>
  <c r="N166" i="3"/>
  <c r="O166" i="3"/>
  <c r="P166" i="3"/>
  <c r="I167" i="3"/>
  <c r="J167" i="3"/>
  <c r="K167" i="3"/>
  <c r="L167" i="3"/>
  <c r="M167" i="3"/>
  <c r="N167" i="3"/>
  <c r="O167" i="3"/>
  <c r="P167" i="3"/>
  <c r="I168" i="3"/>
  <c r="J168" i="3"/>
  <c r="K168" i="3"/>
  <c r="L168" i="3"/>
  <c r="M168" i="3"/>
  <c r="N168" i="3"/>
  <c r="O168" i="3"/>
  <c r="P168" i="3"/>
  <c r="I169" i="3"/>
  <c r="J169" i="3"/>
  <c r="K169" i="3"/>
  <c r="L169" i="3"/>
  <c r="M169" i="3"/>
  <c r="N169" i="3"/>
  <c r="O169" i="3"/>
  <c r="P169" i="3"/>
  <c r="I170" i="3"/>
  <c r="J170" i="3"/>
  <c r="K170" i="3"/>
  <c r="L170" i="3"/>
  <c r="M170" i="3"/>
  <c r="N170" i="3"/>
  <c r="O170" i="3"/>
  <c r="P170" i="3"/>
  <c r="I171" i="3"/>
  <c r="J171" i="3"/>
  <c r="K171" i="3"/>
  <c r="L171" i="3"/>
  <c r="M171" i="3"/>
  <c r="N171" i="3"/>
  <c r="O171" i="3"/>
  <c r="P171" i="3"/>
  <c r="I172" i="3"/>
  <c r="J172" i="3"/>
  <c r="K172" i="3"/>
  <c r="L172" i="3"/>
  <c r="M172" i="3"/>
  <c r="N172" i="3"/>
  <c r="O172" i="3"/>
  <c r="P172" i="3"/>
  <c r="I173" i="3"/>
  <c r="J173" i="3"/>
  <c r="K173" i="3"/>
  <c r="L173" i="3"/>
  <c r="M173" i="3"/>
  <c r="N173" i="3"/>
  <c r="O173" i="3"/>
  <c r="P173" i="3"/>
  <c r="I174" i="3"/>
  <c r="J174" i="3"/>
  <c r="K174" i="3"/>
  <c r="L174" i="3"/>
  <c r="M174" i="3"/>
  <c r="N174" i="3"/>
  <c r="O174" i="3"/>
  <c r="P174" i="3"/>
  <c r="I175" i="3"/>
  <c r="J175" i="3"/>
  <c r="K175" i="3"/>
  <c r="L175" i="3"/>
  <c r="M175" i="3"/>
  <c r="N175" i="3"/>
  <c r="O175" i="3"/>
  <c r="P175" i="3"/>
  <c r="I176" i="3"/>
  <c r="J176" i="3"/>
  <c r="K176" i="3"/>
  <c r="L176" i="3"/>
  <c r="M176" i="3"/>
  <c r="N176" i="3"/>
  <c r="O176" i="3"/>
  <c r="P176" i="3"/>
  <c r="I177" i="3"/>
  <c r="J177" i="3"/>
  <c r="K177" i="3"/>
  <c r="L177" i="3"/>
  <c r="M177" i="3"/>
  <c r="N177" i="3"/>
  <c r="O177" i="3"/>
  <c r="P177" i="3"/>
  <c r="I178" i="3"/>
  <c r="J178" i="3"/>
  <c r="K178" i="3"/>
  <c r="L178" i="3"/>
  <c r="M178" i="3"/>
  <c r="N178" i="3"/>
  <c r="O178" i="3"/>
  <c r="P178" i="3"/>
  <c r="I179" i="3"/>
  <c r="J179" i="3"/>
  <c r="K179" i="3"/>
  <c r="L179" i="3"/>
  <c r="M179" i="3"/>
  <c r="N179" i="3"/>
  <c r="O179" i="3"/>
  <c r="P179" i="3"/>
  <c r="I180" i="3"/>
  <c r="J180" i="3"/>
  <c r="K180" i="3"/>
  <c r="L180" i="3"/>
  <c r="M180" i="3"/>
  <c r="N180" i="3"/>
  <c r="O180" i="3"/>
  <c r="P180" i="3"/>
  <c r="I181" i="3"/>
  <c r="J181" i="3"/>
  <c r="K181" i="3"/>
  <c r="L181" i="3"/>
  <c r="M181" i="3"/>
  <c r="N181" i="3"/>
  <c r="O181" i="3"/>
  <c r="P181" i="3"/>
  <c r="I182" i="3"/>
  <c r="J182" i="3"/>
  <c r="K182" i="3"/>
  <c r="L182" i="3"/>
  <c r="M182" i="3"/>
  <c r="N182" i="3"/>
  <c r="O182" i="3"/>
  <c r="P182" i="3"/>
  <c r="I183" i="3"/>
  <c r="J183" i="3"/>
  <c r="K183" i="3"/>
  <c r="L183" i="3"/>
  <c r="M183" i="3"/>
  <c r="N183" i="3"/>
  <c r="O183" i="3"/>
  <c r="P183" i="3"/>
  <c r="I184" i="3"/>
  <c r="J184" i="3"/>
  <c r="K184" i="3"/>
  <c r="L184" i="3"/>
  <c r="M184" i="3"/>
  <c r="N184" i="3"/>
  <c r="O184" i="3"/>
  <c r="P184" i="3"/>
  <c r="I185" i="3"/>
  <c r="J185" i="3"/>
  <c r="K185" i="3"/>
  <c r="L185" i="3"/>
  <c r="M185" i="3"/>
  <c r="N185" i="3"/>
  <c r="O185" i="3"/>
  <c r="P185" i="3"/>
  <c r="I186" i="3"/>
  <c r="J186" i="3"/>
  <c r="K186" i="3"/>
  <c r="L186" i="3"/>
  <c r="M186" i="3"/>
  <c r="N186" i="3"/>
  <c r="O186" i="3"/>
  <c r="P186" i="3"/>
  <c r="I187" i="3"/>
  <c r="J187" i="3"/>
  <c r="K187" i="3"/>
  <c r="L187" i="3"/>
  <c r="M187" i="3"/>
  <c r="N187" i="3"/>
  <c r="O187" i="3"/>
  <c r="P187" i="3"/>
  <c r="I188" i="3"/>
  <c r="J188" i="3"/>
  <c r="K188" i="3"/>
  <c r="L188" i="3"/>
  <c r="M188" i="3"/>
  <c r="N188" i="3"/>
  <c r="O188" i="3"/>
  <c r="P188" i="3"/>
  <c r="I189" i="3"/>
  <c r="J189" i="3"/>
  <c r="K189" i="3"/>
  <c r="L189" i="3"/>
  <c r="M189" i="3"/>
  <c r="N189" i="3"/>
  <c r="O189" i="3"/>
  <c r="P189" i="3"/>
  <c r="I190" i="3"/>
  <c r="J190" i="3"/>
  <c r="K190" i="3"/>
  <c r="L190" i="3"/>
  <c r="M190" i="3"/>
  <c r="N190" i="3"/>
  <c r="O190" i="3"/>
  <c r="P190" i="3"/>
  <c r="I191" i="3"/>
  <c r="J191" i="3"/>
  <c r="K191" i="3"/>
  <c r="L191" i="3"/>
  <c r="M191" i="3"/>
  <c r="N191" i="3"/>
  <c r="O191" i="3"/>
  <c r="P191" i="3"/>
  <c r="I192" i="3"/>
  <c r="J192" i="3"/>
  <c r="K192" i="3"/>
  <c r="L192" i="3"/>
  <c r="M192" i="3"/>
  <c r="N192" i="3"/>
  <c r="O192" i="3"/>
  <c r="P192" i="3"/>
  <c r="I193" i="3"/>
  <c r="J193" i="3"/>
  <c r="K193" i="3"/>
  <c r="L193" i="3"/>
  <c r="M193" i="3"/>
  <c r="N193" i="3"/>
  <c r="O193" i="3"/>
  <c r="P193" i="3"/>
  <c r="I194" i="3"/>
  <c r="J194" i="3"/>
  <c r="K194" i="3"/>
  <c r="L194" i="3"/>
  <c r="M194" i="3"/>
  <c r="N194" i="3"/>
  <c r="O194" i="3"/>
  <c r="P194" i="3"/>
  <c r="I195" i="3"/>
  <c r="J195" i="3"/>
  <c r="K195" i="3"/>
  <c r="L195" i="3"/>
  <c r="M195" i="3"/>
  <c r="N195" i="3"/>
  <c r="O195" i="3"/>
  <c r="P195" i="3"/>
  <c r="I196" i="3"/>
  <c r="J196" i="3"/>
  <c r="K196" i="3"/>
  <c r="L196" i="3"/>
  <c r="M196" i="3"/>
  <c r="N196" i="3"/>
  <c r="O196" i="3"/>
  <c r="P196" i="3"/>
  <c r="I197" i="3"/>
  <c r="J197" i="3"/>
  <c r="K197" i="3"/>
  <c r="L197" i="3"/>
  <c r="M197" i="3"/>
  <c r="N197" i="3"/>
  <c r="O197" i="3"/>
  <c r="P197" i="3"/>
  <c r="I198" i="3"/>
  <c r="J198" i="3"/>
  <c r="K198" i="3"/>
  <c r="L198" i="3"/>
  <c r="M198" i="3"/>
  <c r="N198" i="3"/>
  <c r="O198" i="3"/>
  <c r="P198" i="3"/>
  <c r="I199" i="3"/>
  <c r="J199" i="3"/>
  <c r="K199" i="3"/>
  <c r="L199" i="3"/>
  <c r="M199" i="3"/>
  <c r="N199" i="3"/>
  <c r="O199" i="3"/>
  <c r="P199" i="3"/>
  <c r="I200" i="3"/>
  <c r="J200" i="3"/>
  <c r="K200" i="3"/>
  <c r="L200" i="3"/>
  <c r="M200" i="3"/>
  <c r="N200" i="3"/>
  <c r="O200" i="3"/>
  <c r="P200" i="3"/>
  <c r="I201" i="3"/>
  <c r="J201" i="3"/>
  <c r="K201" i="3"/>
  <c r="L201" i="3"/>
  <c r="M201" i="3"/>
  <c r="N201" i="3"/>
  <c r="O201" i="3"/>
  <c r="P201" i="3"/>
  <c r="I202" i="3"/>
  <c r="J202" i="3"/>
  <c r="K202" i="3"/>
  <c r="L202" i="3"/>
  <c r="M202" i="3"/>
  <c r="N202" i="3"/>
  <c r="O202" i="3"/>
  <c r="P202" i="3"/>
  <c r="I203" i="3"/>
  <c r="J203" i="3"/>
  <c r="K203" i="3"/>
  <c r="L203" i="3"/>
  <c r="M203" i="3"/>
  <c r="N203" i="3"/>
  <c r="O203" i="3"/>
  <c r="P203" i="3"/>
  <c r="I204" i="3"/>
  <c r="J204" i="3"/>
  <c r="K204" i="3"/>
  <c r="L204" i="3"/>
  <c r="M204" i="3"/>
  <c r="N204" i="3"/>
  <c r="O204" i="3"/>
  <c r="P204" i="3"/>
  <c r="I205" i="3"/>
  <c r="J205" i="3"/>
  <c r="K205" i="3"/>
  <c r="L205" i="3"/>
  <c r="M205" i="3"/>
  <c r="N205" i="3"/>
  <c r="O205" i="3"/>
  <c r="P205" i="3"/>
  <c r="I206" i="3"/>
  <c r="J206" i="3"/>
  <c r="K206" i="3"/>
  <c r="L206" i="3"/>
  <c r="M206" i="3"/>
  <c r="N206" i="3"/>
  <c r="O206" i="3"/>
  <c r="P206" i="3"/>
  <c r="I207" i="3"/>
  <c r="J207" i="3"/>
  <c r="K207" i="3"/>
  <c r="L207" i="3"/>
  <c r="M207" i="3"/>
  <c r="N207" i="3"/>
  <c r="O207" i="3"/>
  <c r="P207" i="3"/>
  <c r="I208" i="3"/>
  <c r="J208" i="3"/>
  <c r="K208" i="3"/>
  <c r="L208" i="3"/>
  <c r="M208" i="3"/>
  <c r="N208" i="3"/>
  <c r="O208" i="3"/>
  <c r="P208" i="3"/>
  <c r="I209" i="3"/>
  <c r="J209" i="3"/>
  <c r="K209" i="3"/>
  <c r="L209" i="3"/>
  <c r="M209" i="3"/>
  <c r="N209" i="3"/>
  <c r="O209" i="3"/>
  <c r="P209" i="3"/>
  <c r="I210" i="3"/>
  <c r="J210" i="3"/>
  <c r="K210" i="3"/>
  <c r="L210" i="3"/>
  <c r="M210" i="3"/>
  <c r="N210" i="3"/>
  <c r="O210" i="3"/>
  <c r="P210" i="3"/>
  <c r="I211" i="3"/>
  <c r="J211" i="3"/>
  <c r="K211" i="3"/>
  <c r="L211" i="3"/>
  <c r="M211" i="3"/>
  <c r="N211" i="3"/>
  <c r="O211" i="3"/>
  <c r="P211" i="3"/>
  <c r="I212" i="3"/>
  <c r="J212" i="3"/>
  <c r="K212" i="3"/>
  <c r="L212" i="3"/>
  <c r="M212" i="3"/>
  <c r="N212" i="3"/>
  <c r="O212" i="3"/>
  <c r="P212" i="3"/>
  <c r="I213" i="3"/>
  <c r="J213" i="3"/>
  <c r="K213" i="3"/>
  <c r="L213" i="3"/>
  <c r="M213" i="3"/>
  <c r="N213" i="3"/>
  <c r="O213" i="3"/>
  <c r="P213" i="3"/>
  <c r="I214" i="3"/>
  <c r="J214" i="3"/>
  <c r="K214" i="3"/>
  <c r="L214" i="3"/>
  <c r="M214" i="3"/>
  <c r="N214" i="3"/>
  <c r="O214" i="3"/>
  <c r="P214" i="3"/>
  <c r="I215" i="3"/>
  <c r="J215" i="3"/>
  <c r="K215" i="3"/>
  <c r="L215" i="3"/>
  <c r="M215" i="3"/>
  <c r="N215" i="3"/>
  <c r="O215" i="3"/>
  <c r="P215" i="3"/>
  <c r="I216" i="3"/>
  <c r="J216" i="3"/>
  <c r="K216" i="3"/>
  <c r="L216" i="3"/>
  <c r="M216" i="3"/>
  <c r="N216" i="3"/>
  <c r="O216" i="3"/>
  <c r="P216" i="3"/>
  <c r="I217" i="3"/>
  <c r="J217" i="3"/>
  <c r="K217" i="3"/>
  <c r="L217" i="3"/>
  <c r="M217" i="3"/>
  <c r="N217" i="3"/>
  <c r="O217" i="3"/>
  <c r="P217" i="3"/>
  <c r="I218" i="3"/>
  <c r="J218" i="3"/>
  <c r="K218" i="3"/>
  <c r="L218" i="3"/>
  <c r="M218" i="3"/>
  <c r="N218" i="3"/>
  <c r="O218" i="3"/>
  <c r="P218" i="3"/>
  <c r="I219" i="3"/>
  <c r="J219" i="3"/>
  <c r="K219" i="3"/>
  <c r="L219" i="3"/>
  <c r="M219" i="3"/>
  <c r="N219" i="3"/>
  <c r="O219" i="3"/>
  <c r="P219" i="3"/>
  <c r="I220" i="3"/>
  <c r="J220" i="3"/>
  <c r="K220" i="3"/>
  <c r="L220" i="3"/>
  <c r="M220" i="3"/>
  <c r="N220" i="3"/>
  <c r="O220" i="3"/>
  <c r="P220" i="3"/>
  <c r="I221" i="3"/>
  <c r="J221" i="3"/>
  <c r="K221" i="3"/>
  <c r="L221" i="3"/>
  <c r="M221" i="3"/>
  <c r="N221" i="3"/>
  <c r="O221" i="3"/>
  <c r="P221" i="3"/>
  <c r="I222" i="3"/>
  <c r="J222" i="3"/>
  <c r="K222" i="3"/>
  <c r="L222" i="3"/>
  <c r="M222" i="3"/>
  <c r="N222" i="3"/>
  <c r="O222" i="3"/>
  <c r="P222" i="3"/>
  <c r="I223" i="3"/>
  <c r="J223" i="3"/>
  <c r="K223" i="3"/>
  <c r="L223" i="3"/>
  <c r="M223" i="3"/>
  <c r="N223" i="3"/>
  <c r="O223" i="3"/>
  <c r="P223" i="3"/>
  <c r="I224" i="3"/>
  <c r="J224" i="3"/>
  <c r="K224" i="3"/>
  <c r="L224" i="3"/>
  <c r="M224" i="3"/>
  <c r="N224" i="3"/>
  <c r="O224" i="3"/>
  <c r="P224" i="3"/>
  <c r="I225" i="3"/>
  <c r="J225" i="3"/>
  <c r="K225" i="3"/>
  <c r="L225" i="3"/>
  <c r="M225" i="3"/>
  <c r="N225" i="3"/>
  <c r="O225" i="3"/>
  <c r="P225" i="3"/>
  <c r="I226" i="3"/>
  <c r="J226" i="3"/>
  <c r="K226" i="3"/>
  <c r="L226" i="3"/>
  <c r="M226" i="3"/>
  <c r="N226" i="3"/>
  <c r="O226" i="3"/>
  <c r="P226" i="3"/>
  <c r="I227" i="3"/>
  <c r="J227" i="3"/>
  <c r="K227" i="3"/>
  <c r="L227" i="3"/>
  <c r="M227" i="3"/>
  <c r="N227" i="3"/>
  <c r="O227" i="3"/>
  <c r="P227" i="3"/>
  <c r="I228" i="3"/>
  <c r="J228" i="3"/>
  <c r="K228" i="3"/>
  <c r="L228" i="3"/>
  <c r="M228" i="3"/>
  <c r="N228" i="3"/>
  <c r="O228" i="3"/>
  <c r="P228" i="3"/>
  <c r="I229" i="3"/>
  <c r="J229" i="3"/>
  <c r="K229" i="3"/>
  <c r="L229" i="3"/>
  <c r="M229" i="3"/>
  <c r="N229" i="3"/>
  <c r="O229" i="3"/>
  <c r="P229" i="3"/>
  <c r="I230" i="3"/>
  <c r="J230" i="3"/>
  <c r="K230" i="3"/>
  <c r="L230" i="3"/>
  <c r="M230" i="3"/>
  <c r="N230" i="3"/>
  <c r="O230" i="3"/>
  <c r="P230" i="3"/>
  <c r="I231" i="3"/>
  <c r="J231" i="3"/>
  <c r="K231" i="3"/>
  <c r="L231" i="3"/>
  <c r="M231" i="3"/>
  <c r="N231" i="3"/>
  <c r="O231" i="3"/>
  <c r="P231" i="3"/>
  <c r="I232" i="3"/>
  <c r="J232" i="3"/>
  <c r="K232" i="3"/>
  <c r="L232" i="3"/>
  <c r="M232" i="3"/>
  <c r="N232" i="3"/>
  <c r="O232" i="3"/>
  <c r="P232" i="3"/>
  <c r="I233" i="3"/>
  <c r="J233" i="3"/>
  <c r="K233" i="3"/>
  <c r="L233" i="3"/>
  <c r="M233" i="3"/>
  <c r="N233" i="3"/>
  <c r="O233" i="3"/>
  <c r="P233" i="3"/>
  <c r="I234" i="3"/>
  <c r="J234" i="3"/>
  <c r="K234" i="3"/>
  <c r="L234" i="3"/>
  <c r="M234" i="3"/>
  <c r="N234" i="3"/>
  <c r="O234" i="3"/>
  <c r="P234" i="3"/>
  <c r="I235" i="3"/>
  <c r="J235" i="3"/>
  <c r="K235" i="3"/>
  <c r="L235" i="3"/>
  <c r="M235" i="3"/>
  <c r="N235" i="3"/>
  <c r="O235" i="3"/>
  <c r="P235" i="3"/>
  <c r="I236" i="3"/>
  <c r="J236" i="3"/>
  <c r="K236" i="3"/>
  <c r="L236" i="3"/>
  <c r="M236" i="3"/>
  <c r="N236" i="3"/>
  <c r="O236" i="3"/>
  <c r="P236" i="3"/>
  <c r="I237" i="3"/>
  <c r="J237" i="3"/>
  <c r="K237" i="3"/>
  <c r="L237" i="3"/>
  <c r="M237" i="3"/>
  <c r="N237" i="3"/>
  <c r="O237" i="3"/>
  <c r="P237" i="3"/>
  <c r="I238" i="3"/>
  <c r="J238" i="3"/>
  <c r="K238" i="3"/>
  <c r="L238" i="3"/>
  <c r="M238" i="3"/>
  <c r="N238" i="3"/>
  <c r="O238" i="3"/>
  <c r="P238" i="3"/>
  <c r="I239" i="3"/>
  <c r="J239" i="3"/>
  <c r="K239" i="3"/>
  <c r="L239" i="3"/>
  <c r="M239" i="3"/>
  <c r="N239" i="3"/>
  <c r="O239" i="3"/>
  <c r="P239" i="3"/>
  <c r="I240" i="3"/>
  <c r="J240" i="3"/>
  <c r="K240" i="3"/>
  <c r="L240" i="3"/>
  <c r="M240" i="3"/>
  <c r="N240" i="3"/>
  <c r="O240" i="3"/>
  <c r="P240" i="3"/>
  <c r="I241" i="3"/>
  <c r="J241" i="3"/>
  <c r="K241" i="3"/>
  <c r="L241" i="3"/>
  <c r="M241" i="3"/>
  <c r="N241" i="3"/>
  <c r="O241" i="3"/>
  <c r="P241" i="3"/>
  <c r="I242" i="3"/>
  <c r="J242" i="3"/>
  <c r="K242" i="3"/>
  <c r="L242" i="3"/>
  <c r="M242" i="3"/>
  <c r="N242" i="3"/>
  <c r="O242" i="3"/>
  <c r="P242" i="3"/>
  <c r="I243" i="3"/>
  <c r="J243" i="3"/>
  <c r="K243" i="3"/>
  <c r="L243" i="3"/>
  <c r="M243" i="3"/>
  <c r="N243" i="3"/>
  <c r="O243" i="3"/>
  <c r="P243" i="3"/>
  <c r="I244" i="3"/>
  <c r="J244" i="3"/>
  <c r="K244" i="3"/>
  <c r="L244" i="3"/>
  <c r="M244" i="3"/>
  <c r="N244" i="3"/>
  <c r="O244" i="3"/>
  <c r="P244" i="3"/>
  <c r="I245" i="3"/>
  <c r="J245" i="3"/>
  <c r="K245" i="3"/>
  <c r="L245" i="3"/>
  <c r="M245" i="3"/>
  <c r="N245" i="3"/>
  <c r="O245" i="3"/>
  <c r="P245" i="3"/>
  <c r="I246" i="3"/>
  <c r="J246" i="3"/>
  <c r="K246" i="3"/>
  <c r="L246" i="3"/>
  <c r="M246" i="3"/>
  <c r="N246" i="3"/>
  <c r="O246" i="3"/>
  <c r="P246" i="3"/>
  <c r="I247" i="3"/>
  <c r="J247" i="3"/>
  <c r="K247" i="3"/>
  <c r="L247" i="3"/>
  <c r="M247" i="3"/>
  <c r="N247" i="3"/>
  <c r="O247" i="3"/>
  <c r="P247" i="3"/>
  <c r="I248" i="3"/>
  <c r="J248" i="3"/>
  <c r="K248" i="3"/>
  <c r="L248" i="3"/>
  <c r="M248" i="3"/>
  <c r="N248" i="3"/>
  <c r="O248" i="3"/>
  <c r="P248" i="3"/>
  <c r="I249" i="3"/>
  <c r="J249" i="3"/>
  <c r="K249" i="3"/>
  <c r="L249" i="3"/>
  <c r="M249" i="3"/>
  <c r="N249" i="3"/>
  <c r="O249" i="3"/>
  <c r="P249" i="3"/>
  <c r="I250" i="3"/>
  <c r="J250" i="3"/>
  <c r="K250" i="3"/>
  <c r="L250" i="3"/>
  <c r="M250" i="3"/>
  <c r="N250" i="3"/>
  <c r="O250" i="3"/>
  <c r="P250" i="3"/>
  <c r="I251" i="3"/>
  <c r="J251" i="3"/>
  <c r="K251" i="3"/>
  <c r="L251" i="3"/>
  <c r="M251" i="3"/>
  <c r="N251" i="3"/>
  <c r="O251" i="3"/>
  <c r="P251" i="3"/>
  <c r="I252" i="3"/>
  <c r="J252" i="3"/>
  <c r="K252" i="3"/>
  <c r="L252" i="3"/>
  <c r="M252" i="3"/>
  <c r="N252" i="3"/>
  <c r="O252" i="3"/>
  <c r="P252" i="3"/>
  <c r="I253" i="3"/>
  <c r="J253" i="3"/>
  <c r="K253" i="3"/>
  <c r="L253" i="3"/>
  <c r="M253" i="3"/>
  <c r="N253" i="3"/>
  <c r="O253" i="3"/>
  <c r="P253" i="3"/>
  <c r="I254" i="3"/>
  <c r="J254" i="3"/>
  <c r="K254" i="3"/>
  <c r="L254" i="3"/>
  <c r="M254" i="3"/>
  <c r="N254" i="3"/>
  <c r="O254" i="3"/>
  <c r="P254" i="3"/>
  <c r="I255" i="3"/>
  <c r="J255" i="3"/>
  <c r="K255" i="3"/>
  <c r="L255" i="3"/>
  <c r="M255" i="3"/>
  <c r="N255" i="3"/>
  <c r="O255" i="3"/>
  <c r="P255" i="3"/>
  <c r="I256" i="3"/>
  <c r="J256" i="3"/>
  <c r="K256" i="3"/>
  <c r="L256" i="3"/>
  <c r="M256" i="3"/>
  <c r="N256" i="3"/>
  <c r="O256" i="3"/>
  <c r="P256" i="3"/>
  <c r="I257" i="3"/>
  <c r="J257" i="3"/>
  <c r="K257" i="3"/>
  <c r="L257" i="3"/>
  <c r="M257" i="3"/>
  <c r="N257" i="3"/>
  <c r="O257" i="3"/>
  <c r="P257" i="3"/>
  <c r="I258" i="3"/>
  <c r="J258" i="3"/>
  <c r="K258" i="3"/>
  <c r="L258" i="3"/>
  <c r="M258" i="3"/>
  <c r="N258" i="3"/>
  <c r="O258" i="3"/>
  <c r="P258" i="3"/>
  <c r="I259" i="3"/>
  <c r="J259" i="3"/>
  <c r="K259" i="3"/>
  <c r="L259" i="3"/>
  <c r="M259" i="3"/>
  <c r="N259" i="3"/>
  <c r="O259" i="3"/>
  <c r="P259" i="3"/>
  <c r="I260" i="3"/>
  <c r="J260" i="3"/>
  <c r="K260" i="3"/>
  <c r="L260" i="3"/>
  <c r="M260" i="3"/>
  <c r="N260" i="3"/>
  <c r="O260" i="3"/>
  <c r="P260" i="3"/>
  <c r="I261" i="3"/>
  <c r="J261" i="3"/>
  <c r="K261" i="3"/>
  <c r="L261" i="3"/>
  <c r="M261" i="3"/>
  <c r="N261" i="3"/>
  <c r="O261" i="3"/>
  <c r="P261" i="3"/>
  <c r="I262" i="3"/>
  <c r="J262" i="3"/>
  <c r="K262" i="3"/>
  <c r="L262" i="3"/>
  <c r="M262" i="3"/>
  <c r="N262" i="3"/>
  <c r="O262" i="3"/>
  <c r="P262" i="3"/>
  <c r="I263" i="3"/>
  <c r="J263" i="3"/>
  <c r="K263" i="3"/>
  <c r="L263" i="3"/>
  <c r="M263" i="3"/>
  <c r="N263" i="3"/>
  <c r="O263" i="3"/>
  <c r="P263" i="3"/>
  <c r="I264" i="3"/>
  <c r="J264" i="3"/>
  <c r="K264" i="3"/>
  <c r="L264" i="3"/>
  <c r="M264" i="3"/>
  <c r="N264" i="3"/>
  <c r="O264" i="3"/>
  <c r="P264" i="3"/>
  <c r="I265" i="3"/>
  <c r="J265" i="3"/>
  <c r="K265" i="3"/>
  <c r="L265" i="3"/>
  <c r="M265" i="3"/>
  <c r="N265" i="3"/>
  <c r="O265" i="3"/>
  <c r="P265" i="3"/>
  <c r="I266" i="3"/>
  <c r="J266" i="3"/>
  <c r="K266" i="3"/>
  <c r="L266" i="3"/>
  <c r="M266" i="3"/>
  <c r="N266" i="3"/>
  <c r="O266" i="3"/>
  <c r="P266" i="3"/>
  <c r="I267" i="3"/>
  <c r="J267" i="3"/>
  <c r="K267" i="3"/>
  <c r="L267" i="3"/>
  <c r="M267" i="3"/>
  <c r="N267" i="3"/>
  <c r="O267" i="3"/>
  <c r="P267" i="3"/>
  <c r="I268" i="3"/>
  <c r="J268" i="3"/>
  <c r="K268" i="3"/>
  <c r="L268" i="3"/>
  <c r="M268" i="3"/>
  <c r="N268" i="3"/>
  <c r="O268" i="3"/>
  <c r="P268" i="3"/>
  <c r="I269" i="3"/>
  <c r="J269" i="3"/>
  <c r="K269" i="3"/>
  <c r="L269" i="3"/>
  <c r="M269" i="3"/>
  <c r="N269" i="3"/>
  <c r="O269" i="3"/>
  <c r="P269" i="3"/>
  <c r="I270" i="3"/>
  <c r="J270" i="3"/>
  <c r="K270" i="3"/>
  <c r="L270" i="3"/>
  <c r="M270" i="3"/>
  <c r="N270" i="3"/>
  <c r="O270" i="3"/>
  <c r="P270" i="3"/>
  <c r="I271" i="3"/>
  <c r="J271" i="3"/>
  <c r="K271" i="3"/>
  <c r="L271" i="3"/>
  <c r="M271" i="3"/>
  <c r="N271" i="3"/>
  <c r="O271" i="3"/>
  <c r="P271" i="3"/>
  <c r="I272" i="3"/>
  <c r="J272" i="3"/>
  <c r="K272" i="3"/>
  <c r="L272" i="3"/>
  <c r="M272" i="3"/>
  <c r="N272" i="3"/>
  <c r="O272" i="3"/>
  <c r="P272" i="3"/>
  <c r="I273" i="3"/>
  <c r="J273" i="3"/>
  <c r="K273" i="3"/>
  <c r="L273" i="3"/>
  <c r="M273" i="3"/>
  <c r="N273" i="3"/>
  <c r="O273" i="3"/>
  <c r="P273" i="3"/>
  <c r="I274" i="3"/>
  <c r="J274" i="3"/>
  <c r="K274" i="3"/>
  <c r="L274" i="3"/>
  <c r="M274" i="3"/>
  <c r="N274" i="3"/>
  <c r="O274" i="3"/>
  <c r="P274" i="3"/>
  <c r="I275" i="3"/>
  <c r="J275" i="3"/>
  <c r="K275" i="3"/>
  <c r="L275" i="3"/>
  <c r="M275" i="3"/>
  <c r="N275" i="3"/>
  <c r="O275" i="3"/>
  <c r="P275" i="3"/>
  <c r="I276" i="3"/>
  <c r="J276" i="3"/>
  <c r="K276" i="3"/>
  <c r="L276" i="3"/>
  <c r="M276" i="3"/>
  <c r="N276" i="3"/>
  <c r="O276" i="3"/>
  <c r="P276" i="3"/>
  <c r="I277" i="3"/>
  <c r="J277" i="3"/>
  <c r="K277" i="3"/>
  <c r="L277" i="3"/>
  <c r="M277" i="3"/>
  <c r="N277" i="3"/>
  <c r="O277" i="3"/>
  <c r="P277" i="3"/>
  <c r="I278" i="3"/>
  <c r="J278" i="3"/>
  <c r="K278" i="3"/>
  <c r="L278" i="3"/>
  <c r="M278" i="3"/>
  <c r="N278" i="3"/>
  <c r="O278" i="3"/>
  <c r="P278" i="3"/>
  <c r="I279" i="3"/>
  <c r="J279" i="3"/>
  <c r="K279" i="3"/>
  <c r="L279" i="3"/>
  <c r="M279" i="3"/>
  <c r="N279" i="3"/>
  <c r="O279" i="3"/>
  <c r="P279" i="3"/>
  <c r="I280" i="3"/>
  <c r="J280" i="3"/>
  <c r="K280" i="3"/>
  <c r="L280" i="3"/>
  <c r="M280" i="3"/>
  <c r="N280" i="3"/>
  <c r="O280" i="3"/>
  <c r="P280" i="3"/>
  <c r="I281" i="3"/>
  <c r="J281" i="3"/>
  <c r="K281" i="3"/>
  <c r="L281" i="3"/>
  <c r="M281" i="3"/>
  <c r="N281" i="3"/>
  <c r="O281" i="3"/>
  <c r="P281" i="3"/>
  <c r="I282" i="3"/>
  <c r="J282" i="3"/>
  <c r="K282" i="3"/>
  <c r="L282" i="3"/>
  <c r="M282" i="3"/>
  <c r="N282" i="3"/>
  <c r="O282" i="3"/>
  <c r="P282" i="3"/>
  <c r="I283" i="3"/>
  <c r="J283" i="3"/>
  <c r="K283" i="3"/>
  <c r="L283" i="3"/>
  <c r="M283" i="3"/>
  <c r="N283" i="3"/>
  <c r="O283" i="3"/>
  <c r="P283" i="3"/>
  <c r="I284" i="3"/>
  <c r="J284" i="3"/>
  <c r="K284" i="3"/>
  <c r="L284" i="3"/>
  <c r="M284" i="3"/>
  <c r="N284" i="3"/>
  <c r="O284" i="3"/>
  <c r="P284" i="3"/>
  <c r="I285" i="3"/>
  <c r="J285" i="3"/>
  <c r="K285" i="3"/>
  <c r="L285" i="3"/>
  <c r="M285" i="3"/>
  <c r="N285" i="3"/>
  <c r="O285" i="3"/>
  <c r="P285" i="3"/>
  <c r="I286" i="3"/>
  <c r="J286" i="3"/>
  <c r="K286" i="3"/>
  <c r="L286" i="3"/>
  <c r="M286" i="3"/>
  <c r="N286" i="3"/>
  <c r="O286" i="3"/>
  <c r="P286" i="3"/>
  <c r="I287" i="3"/>
  <c r="J287" i="3"/>
  <c r="K287" i="3"/>
  <c r="L287" i="3"/>
  <c r="M287" i="3"/>
  <c r="N287" i="3"/>
  <c r="O287" i="3"/>
  <c r="P287" i="3"/>
  <c r="I288" i="3"/>
  <c r="J288" i="3"/>
  <c r="K288" i="3"/>
  <c r="L288" i="3"/>
  <c r="M288" i="3"/>
  <c r="N288" i="3"/>
  <c r="O288" i="3"/>
  <c r="P288" i="3"/>
  <c r="I289" i="3"/>
  <c r="J289" i="3"/>
  <c r="K289" i="3"/>
  <c r="L289" i="3"/>
  <c r="M289" i="3"/>
  <c r="N289" i="3"/>
  <c r="O289" i="3"/>
  <c r="P289" i="3"/>
  <c r="I290" i="3"/>
  <c r="J290" i="3"/>
  <c r="K290" i="3"/>
  <c r="L290" i="3"/>
  <c r="M290" i="3"/>
  <c r="N290" i="3"/>
  <c r="O290" i="3"/>
  <c r="P290" i="3"/>
  <c r="I291" i="3"/>
  <c r="J291" i="3"/>
  <c r="K291" i="3"/>
  <c r="L291" i="3"/>
  <c r="M291" i="3"/>
  <c r="N291" i="3"/>
  <c r="O291" i="3"/>
  <c r="P291" i="3"/>
  <c r="I292" i="3"/>
  <c r="J292" i="3"/>
  <c r="K292" i="3"/>
  <c r="L292" i="3"/>
  <c r="M292" i="3"/>
  <c r="N292" i="3"/>
  <c r="O292" i="3"/>
  <c r="P292" i="3"/>
  <c r="I293" i="3"/>
  <c r="J293" i="3"/>
  <c r="K293" i="3"/>
  <c r="L293" i="3"/>
  <c r="M293" i="3"/>
  <c r="N293" i="3"/>
  <c r="O293" i="3"/>
  <c r="P293" i="3"/>
  <c r="I294" i="3"/>
  <c r="J294" i="3"/>
  <c r="K294" i="3"/>
  <c r="L294" i="3"/>
  <c r="M294" i="3"/>
  <c r="N294" i="3"/>
  <c r="O294" i="3"/>
  <c r="P294" i="3"/>
  <c r="I295" i="3"/>
  <c r="J295" i="3"/>
  <c r="K295" i="3"/>
  <c r="L295" i="3"/>
  <c r="M295" i="3"/>
  <c r="N295" i="3"/>
  <c r="O295" i="3"/>
  <c r="P295" i="3"/>
  <c r="I296" i="3"/>
  <c r="J296" i="3"/>
  <c r="K296" i="3"/>
  <c r="L296" i="3"/>
  <c r="M296" i="3"/>
  <c r="N296" i="3"/>
  <c r="O296" i="3"/>
  <c r="P296" i="3"/>
  <c r="I297" i="3"/>
  <c r="J297" i="3"/>
  <c r="K297" i="3"/>
  <c r="L297" i="3"/>
  <c r="M297" i="3"/>
  <c r="N297" i="3"/>
  <c r="O297" i="3"/>
  <c r="P297" i="3"/>
  <c r="I298" i="3"/>
  <c r="J298" i="3"/>
  <c r="K298" i="3"/>
  <c r="L298" i="3"/>
  <c r="M298" i="3"/>
  <c r="N298" i="3"/>
  <c r="O298" i="3"/>
  <c r="P298" i="3"/>
  <c r="I299" i="3"/>
  <c r="J299" i="3"/>
  <c r="K299" i="3"/>
  <c r="L299" i="3"/>
  <c r="M299" i="3"/>
  <c r="N299" i="3"/>
  <c r="O299" i="3"/>
  <c r="P299" i="3"/>
  <c r="I300" i="3"/>
  <c r="J300" i="3"/>
  <c r="K300" i="3"/>
  <c r="L300" i="3"/>
  <c r="M300" i="3"/>
  <c r="N300" i="3"/>
  <c r="O300" i="3"/>
  <c r="P300" i="3"/>
  <c r="I301" i="3"/>
  <c r="J301" i="3"/>
  <c r="K301" i="3"/>
  <c r="L301" i="3"/>
  <c r="M301" i="3"/>
  <c r="N301" i="3"/>
  <c r="O301" i="3"/>
  <c r="P301" i="3"/>
  <c r="I302" i="3"/>
  <c r="J302" i="3"/>
  <c r="K302" i="3"/>
  <c r="L302" i="3"/>
  <c r="M302" i="3"/>
  <c r="N302" i="3"/>
  <c r="O302" i="3"/>
  <c r="P302" i="3"/>
  <c r="I303" i="3"/>
  <c r="J303" i="3"/>
  <c r="K303" i="3"/>
  <c r="L303" i="3"/>
  <c r="M303" i="3"/>
  <c r="N303" i="3"/>
  <c r="O303" i="3"/>
  <c r="P303" i="3"/>
  <c r="I304" i="3"/>
  <c r="J304" i="3"/>
  <c r="K304" i="3"/>
  <c r="L304" i="3"/>
  <c r="M304" i="3"/>
  <c r="N304" i="3"/>
  <c r="O304" i="3"/>
  <c r="P304" i="3"/>
  <c r="I305" i="3"/>
  <c r="J305" i="3"/>
  <c r="K305" i="3"/>
  <c r="L305" i="3"/>
  <c r="M305" i="3"/>
  <c r="N305" i="3"/>
  <c r="O305" i="3"/>
  <c r="P305" i="3"/>
  <c r="I306" i="3"/>
  <c r="J306" i="3"/>
  <c r="K306" i="3"/>
  <c r="L306" i="3"/>
  <c r="M306" i="3"/>
  <c r="N306" i="3"/>
  <c r="O306" i="3"/>
  <c r="P306" i="3"/>
  <c r="I307" i="3"/>
  <c r="J307" i="3"/>
  <c r="K307" i="3"/>
  <c r="L307" i="3"/>
  <c r="M307" i="3"/>
  <c r="N307" i="3"/>
  <c r="O307" i="3"/>
  <c r="P307" i="3"/>
  <c r="I308" i="3"/>
  <c r="J308" i="3"/>
  <c r="K308" i="3"/>
  <c r="L308" i="3"/>
  <c r="M308" i="3"/>
  <c r="N308" i="3"/>
  <c r="O308" i="3"/>
  <c r="P308" i="3"/>
  <c r="I309" i="3"/>
  <c r="J309" i="3"/>
  <c r="K309" i="3"/>
  <c r="L309" i="3"/>
  <c r="M309" i="3"/>
  <c r="N309" i="3"/>
  <c r="O309" i="3"/>
  <c r="P309" i="3"/>
  <c r="I310" i="3"/>
  <c r="J310" i="3"/>
  <c r="K310" i="3"/>
  <c r="L310" i="3"/>
  <c r="M310" i="3"/>
  <c r="N310" i="3"/>
  <c r="O310" i="3"/>
  <c r="P310" i="3"/>
  <c r="I311" i="3"/>
  <c r="J311" i="3"/>
  <c r="K311" i="3"/>
  <c r="L311" i="3"/>
  <c r="M311" i="3"/>
  <c r="N311" i="3"/>
  <c r="O311" i="3"/>
  <c r="P311" i="3"/>
  <c r="I312" i="3"/>
  <c r="J312" i="3"/>
  <c r="K312" i="3"/>
  <c r="L312" i="3"/>
  <c r="M312" i="3"/>
  <c r="N312" i="3"/>
  <c r="O312" i="3"/>
  <c r="P312" i="3"/>
  <c r="I313" i="3"/>
  <c r="J313" i="3"/>
  <c r="K313" i="3"/>
  <c r="L313" i="3"/>
  <c r="M313" i="3"/>
  <c r="N313" i="3"/>
  <c r="O313" i="3"/>
  <c r="P313" i="3"/>
  <c r="I314" i="3"/>
  <c r="J314" i="3"/>
  <c r="K314" i="3"/>
  <c r="L314" i="3"/>
  <c r="M314" i="3"/>
  <c r="N314" i="3"/>
  <c r="O314" i="3"/>
  <c r="P314" i="3"/>
  <c r="I315" i="3"/>
  <c r="J315" i="3"/>
  <c r="K315" i="3"/>
  <c r="L315" i="3"/>
  <c r="M315" i="3"/>
  <c r="N315" i="3"/>
  <c r="O315" i="3"/>
  <c r="P315" i="3"/>
  <c r="I316" i="3"/>
  <c r="J316" i="3"/>
  <c r="K316" i="3"/>
  <c r="L316" i="3"/>
  <c r="M316" i="3"/>
  <c r="N316" i="3"/>
  <c r="O316" i="3"/>
  <c r="P316" i="3"/>
  <c r="I317" i="3"/>
  <c r="J317" i="3"/>
  <c r="K317" i="3"/>
  <c r="L317" i="3"/>
  <c r="M317" i="3"/>
  <c r="N317" i="3"/>
  <c r="O317" i="3"/>
  <c r="P317" i="3"/>
  <c r="I318" i="3"/>
  <c r="J318" i="3"/>
  <c r="K318" i="3"/>
  <c r="L318" i="3"/>
  <c r="M318" i="3"/>
  <c r="N318" i="3"/>
  <c r="O318" i="3"/>
  <c r="P318" i="3"/>
  <c r="I319" i="3"/>
  <c r="J319" i="3"/>
  <c r="K319" i="3"/>
  <c r="L319" i="3"/>
  <c r="M319" i="3"/>
  <c r="N319" i="3"/>
  <c r="O319" i="3"/>
  <c r="P319" i="3"/>
  <c r="I320" i="3"/>
  <c r="J320" i="3"/>
  <c r="K320" i="3"/>
  <c r="L320" i="3"/>
  <c r="M320" i="3"/>
  <c r="N320" i="3"/>
  <c r="O320" i="3"/>
  <c r="P320" i="3"/>
  <c r="I321" i="3"/>
  <c r="J321" i="3"/>
  <c r="K321" i="3"/>
  <c r="L321" i="3"/>
  <c r="M321" i="3"/>
  <c r="N321" i="3"/>
  <c r="O321" i="3"/>
  <c r="P321" i="3"/>
  <c r="I322" i="3"/>
  <c r="J322" i="3"/>
  <c r="K322" i="3"/>
  <c r="L322" i="3"/>
  <c r="M322" i="3"/>
  <c r="N322" i="3"/>
  <c r="O322" i="3"/>
  <c r="P322" i="3"/>
  <c r="I323" i="3"/>
  <c r="J323" i="3"/>
  <c r="K323" i="3"/>
  <c r="L323" i="3"/>
  <c r="M323" i="3"/>
  <c r="N323" i="3"/>
  <c r="O323" i="3"/>
  <c r="P323" i="3"/>
  <c r="I324" i="3"/>
  <c r="J324" i="3"/>
  <c r="K324" i="3"/>
  <c r="L324" i="3"/>
  <c r="M324" i="3"/>
  <c r="N324" i="3"/>
  <c r="O324" i="3"/>
  <c r="P324" i="3"/>
  <c r="I325" i="3"/>
  <c r="J325" i="3"/>
  <c r="K325" i="3"/>
  <c r="L325" i="3"/>
  <c r="M325" i="3"/>
  <c r="N325" i="3"/>
  <c r="O325" i="3"/>
  <c r="P325" i="3"/>
  <c r="I326" i="3"/>
  <c r="J326" i="3"/>
  <c r="K326" i="3"/>
  <c r="L326" i="3"/>
  <c r="M326" i="3"/>
  <c r="N326" i="3"/>
  <c r="O326" i="3"/>
  <c r="P326" i="3"/>
  <c r="I327" i="3"/>
  <c r="J327" i="3"/>
  <c r="K327" i="3"/>
  <c r="L327" i="3"/>
  <c r="M327" i="3"/>
  <c r="N327" i="3"/>
  <c r="O327" i="3"/>
  <c r="P327" i="3"/>
  <c r="I328" i="3"/>
  <c r="J328" i="3"/>
  <c r="K328" i="3"/>
  <c r="L328" i="3"/>
  <c r="M328" i="3"/>
  <c r="N328" i="3"/>
  <c r="O328" i="3"/>
  <c r="P328" i="3"/>
  <c r="I329" i="3"/>
  <c r="J329" i="3"/>
  <c r="K329" i="3"/>
  <c r="L329" i="3"/>
  <c r="M329" i="3"/>
  <c r="N329" i="3"/>
  <c r="O329" i="3"/>
  <c r="P329" i="3"/>
  <c r="I330" i="3"/>
  <c r="J330" i="3"/>
  <c r="K330" i="3"/>
  <c r="L330" i="3"/>
  <c r="M330" i="3"/>
  <c r="N330" i="3"/>
  <c r="O330" i="3"/>
  <c r="P330" i="3"/>
  <c r="I331" i="3"/>
  <c r="J331" i="3"/>
  <c r="K331" i="3"/>
  <c r="L331" i="3"/>
  <c r="M331" i="3"/>
  <c r="N331" i="3"/>
  <c r="O331" i="3"/>
  <c r="P331" i="3"/>
  <c r="I332" i="3"/>
  <c r="J332" i="3"/>
  <c r="K332" i="3"/>
  <c r="L332" i="3"/>
  <c r="M332" i="3"/>
  <c r="N332" i="3"/>
  <c r="O332" i="3"/>
  <c r="P332" i="3"/>
  <c r="I333" i="3"/>
  <c r="J333" i="3"/>
  <c r="K333" i="3"/>
  <c r="L333" i="3"/>
  <c r="M333" i="3"/>
  <c r="N333" i="3"/>
  <c r="O333" i="3"/>
  <c r="P333" i="3"/>
  <c r="I334" i="3"/>
  <c r="J334" i="3"/>
  <c r="K334" i="3"/>
  <c r="L334" i="3"/>
  <c r="M334" i="3"/>
  <c r="N334" i="3"/>
  <c r="O334" i="3"/>
  <c r="P334" i="3"/>
  <c r="I335" i="3"/>
  <c r="J335" i="3"/>
  <c r="K335" i="3"/>
  <c r="L335" i="3"/>
  <c r="M335" i="3"/>
  <c r="N335" i="3"/>
  <c r="O335" i="3"/>
  <c r="P335" i="3"/>
  <c r="I336" i="3"/>
  <c r="J336" i="3"/>
  <c r="K336" i="3"/>
  <c r="L336" i="3"/>
  <c r="M336" i="3"/>
  <c r="N336" i="3"/>
  <c r="O336" i="3"/>
  <c r="P336" i="3"/>
  <c r="I337" i="3"/>
  <c r="J337" i="3"/>
  <c r="K337" i="3"/>
  <c r="L337" i="3"/>
  <c r="M337" i="3"/>
  <c r="N337" i="3"/>
  <c r="O337" i="3"/>
  <c r="P337" i="3"/>
  <c r="I338" i="3"/>
  <c r="J338" i="3"/>
  <c r="K338" i="3"/>
  <c r="L338" i="3"/>
  <c r="M338" i="3"/>
  <c r="N338" i="3"/>
  <c r="O338" i="3"/>
  <c r="P338" i="3"/>
  <c r="I339" i="3"/>
  <c r="J339" i="3"/>
  <c r="K339" i="3"/>
  <c r="L339" i="3"/>
  <c r="M339" i="3"/>
  <c r="N339" i="3"/>
  <c r="O339" i="3"/>
  <c r="P339" i="3"/>
  <c r="I340" i="3"/>
  <c r="J340" i="3"/>
  <c r="K340" i="3"/>
  <c r="L340" i="3"/>
  <c r="M340" i="3"/>
  <c r="N340" i="3"/>
  <c r="O340" i="3"/>
  <c r="P340" i="3"/>
  <c r="I341" i="3"/>
  <c r="J341" i="3"/>
  <c r="K341" i="3"/>
  <c r="L341" i="3"/>
  <c r="M341" i="3"/>
  <c r="N341" i="3"/>
  <c r="O341" i="3"/>
  <c r="P341" i="3"/>
  <c r="I342" i="3"/>
  <c r="J342" i="3"/>
  <c r="K342" i="3"/>
  <c r="L342" i="3"/>
  <c r="M342" i="3"/>
  <c r="N342" i="3"/>
  <c r="O342" i="3"/>
  <c r="P342" i="3"/>
  <c r="I343" i="3"/>
  <c r="J343" i="3"/>
  <c r="K343" i="3"/>
  <c r="L343" i="3"/>
  <c r="M343" i="3"/>
  <c r="N343" i="3"/>
  <c r="O343" i="3"/>
  <c r="P343" i="3"/>
  <c r="I344" i="3"/>
  <c r="J344" i="3"/>
  <c r="K344" i="3"/>
  <c r="L344" i="3"/>
  <c r="M344" i="3"/>
  <c r="N344" i="3"/>
  <c r="O344" i="3"/>
  <c r="P344" i="3"/>
  <c r="I345" i="3"/>
  <c r="J345" i="3"/>
  <c r="K345" i="3"/>
  <c r="L345" i="3"/>
  <c r="M345" i="3"/>
  <c r="N345" i="3"/>
  <c r="O345" i="3"/>
  <c r="P345" i="3"/>
  <c r="I346" i="3"/>
  <c r="J346" i="3"/>
  <c r="K346" i="3"/>
  <c r="L346" i="3"/>
  <c r="M346" i="3"/>
  <c r="N346" i="3"/>
  <c r="O346" i="3"/>
  <c r="P346" i="3"/>
  <c r="I347" i="3"/>
  <c r="J347" i="3"/>
  <c r="K347" i="3"/>
  <c r="L347" i="3"/>
  <c r="M347" i="3"/>
  <c r="N347" i="3"/>
  <c r="O347" i="3"/>
  <c r="P347" i="3"/>
  <c r="I348" i="3"/>
  <c r="J348" i="3"/>
  <c r="K348" i="3"/>
  <c r="L348" i="3"/>
  <c r="M348" i="3"/>
  <c r="N348" i="3"/>
  <c r="O348" i="3"/>
  <c r="P348" i="3"/>
  <c r="I349" i="3"/>
  <c r="J349" i="3"/>
  <c r="K349" i="3"/>
  <c r="L349" i="3"/>
  <c r="M349" i="3"/>
  <c r="N349" i="3"/>
  <c r="O349" i="3"/>
  <c r="P349" i="3"/>
  <c r="I350" i="3"/>
  <c r="J350" i="3"/>
  <c r="K350" i="3"/>
  <c r="L350" i="3"/>
  <c r="M350" i="3"/>
  <c r="N350" i="3"/>
  <c r="O350" i="3"/>
  <c r="P350" i="3"/>
  <c r="I351" i="3"/>
  <c r="J351" i="3"/>
  <c r="K351" i="3"/>
  <c r="L351" i="3"/>
  <c r="M351" i="3"/>
  <c r="N351" i="3"/>
  <c r="O351" i="3"/>
  <c r="P351" i="3"/>
  <c r="I352" i="3"/>
  <c r="J352" i="3"/>
  <c r="K352" i="3"/>
  <c r="L352" i="3"/>
  <c r="M352" i="3"/>
  <c r="N352" i="3"/>
  <c r="O352" i="3"/>
  <c r="P352" i="3"/>
  <c r="I353" i="3"/>
  <c r="J353" i="3"/>
  <c r="K353" i="3"/>
  <c r="L353" i="3"/>
  <c r="M353" i="3"/>
  <c r="N353" i="3"/>
  <c r="O353" i="3"/>
  <c r="P353" i="3"/>
  <c r="I354" i="3"/>
  <c r="J354" i="3"/>
  <c r="K354" i="3"/>
  <c r="L354" i="3"/>
  <c r="M354" i="3"/>
  <c r="N354" i="3"/>
  <c r="O354" i="3"/>
  <c r="P354" i="3"/>
  <c r="I355" i="3"/>
  <c r="J355" i="3"/>
  <c r="K355" i="3"/>
  <c r="L355" i="3"/>
  <c r="M355" i="3"/>
  <c r="N355" i="3"/>
  <c r="O355" i="3"/>
  <c r="P355" i="3"/>
  <c r="I356" i="3"/>
  <c r="J356" i="3"/>
  <c r="K356" i="3"/>
  <c r="L356" i="3"/>
  <c r="M356" i="3"/>
  <c r="N356" i="3"/>
  <c r="O356" i="3"/>
  <c r="P356" i="3"/>
  <c r="I357" i="3"/>
  <c r="J357" i="3"/>
  <c r="K357" i="3"/>
  <c r="L357" i="3"/>
  <c r="M357" i="3"/>
  <c r="N357" i="3"/>
  <c r="O357" i="3"/>
  <c r="P357" i="3"/>
  <c r="I358" i="3"/>
  <c r="J358" i="3"/>
  <c r="K358" i="3"/>
  <c r="L358" i="3"/>
  <c r="M358" i="3"/>
  <c r="N358" i="3"/>
  <c r="O358" i="3"/>
  <c r="P358" i="3"/>
  <c r="I359" i="3"/>
  <c r="J359" i="3"/>
  <c r="K359" i="3"/>
  <c r="L359" i="3"/>
  <c r="M359" i="3"/>
  <c r="N359" i="3"/>
  <c r="O359" i="3"/>
  <c r="P359" i="3"/>
  <c r="I360" i="3"/>
  <c r="J360" i="3"/>
  <c r="K360" i="3"/>
  <c r="L360" i="3"/>
  <c r="M360" i="3"/>
  <c r="N360" i="3"/>
  <c r="O360" i="3"/>
  <c r="P360" i="3"/>
  <c r="I361" i="3"/>
  <c r="J361" i="3"/>
  <c r="K361" i="3"/>
  <c r="L361" i="3"/>
  <c r="M361" i="3"/>
  <c r="N361" i="3"/>
  <c r="O361" i="3"/>
  <c r="P361" i="3"/>
  <c r="I362" i="3"/>
  <c r="J362" i="3"/>
  <c r="K362" i="3"/>
  <c r="L362" i="3"/>
  <c r="M362" i="3"/>
  <c r="N362" i="3"/>
  <c r="O362" i="3"/>
  <c r="P362" i="3"/>
  <c r="I363" i="3"/>
  <c r="J363" i="3"/>
  <c r="K363" i="3"/>
  <c r="L363" i="3"/>
  <c r="M363" i="3"/>
  <c r="N363" i="3"/>
  <c r="O363" i="3"/>
  <c r="P363" i="3"/>
  <c r="I364" i="3"/>
  <c r="J364" i="3"/>
  <c r="K364" i="3"/>
  <c r="L364" i="3"/>
  <c r="M364" i="3"/>
  <c r="N364" i="3"/>
  <c r="O364" i="3"/>
  <c r="P364" i="3"/>
  <c r="I365" i="3"/>
  <c r="J365" i="3"/>
  <c r="K365" i="3"/>
  <c r="L365" i="3"/>
  <c r="M365" i="3"/>
  <c r="N365" i="3"/>
  <c r="O365" i="3"/>
  <c r="P365" i="3"/>
  <c r="I366" i="3"/>
  <c r="J366" i="3"/>
  <c r="K366" i="3"/>
  <c r="L366" i="3"/>
  <c r="M366" i="3"/>
  <c r="N366" i="3"/>
  <c r="O366" i="3"/>
  <c r="P366" i="3"/>
  <c r="I367" i="3"/>
  <c r="J367" i="3"/>
  <c r="K367" i="3"/>
  <c r="L367" i="3"/>
  <c r="M367" i="3"/>
  <c r="N367" i="3"/>
  <c r="O367" i="3"/>
  <c r="P367" i="3"/>
  <c r="I368" i="3"/>
  <c r="J368" i="3"/>
  <c r="K368" i="3"/>
  <c r="L368" i="3"/>
  <c r="M368" i="3"/>
  <c r="N368" i="3"/>
  <c r="O368" i="3"/>
  <c r="P368" i="3"/>
  <c r="I369" i="3"/>
  <c r="J369" i="3"/>
  <c r="K369" i="3"/>
  <c r="L369" i="3"/>
  <c r="M369" i="3"/>
  <c r="N369" i="3"/>
  <c r="O369" i="3"/>
  <c r="P369" i="3"/>
  <c r="I370" i="3"/>
  <c r="J370" i="3"/>
  <c r="K370" i="3"/>
  <c r="L370" i="3"/>
  <c r="M370" i="3"/>
  <c r="N370" i="3"/>
  <c r="O370" i="3"/>
  <c r="P370" i="3"/>
  <c r="I371" i="3"/>
  <c r="J371" i="3"/>
  <c r="K371" i="3"/>
  <c r="L371" i="3"/>
  <c r="M371" i="3"/>
  <c r="N371" i="3"/>
  <c r="O371" i="3"/>
  <c r="P371" i="3"/>
  <c r="I372" i="3"/>
  <c r="J372" i="3"/>
  <c r="K372" i="3"/>
  <c r="L372" i="3"/>
  <c r="M372" i="3"/>
  <c r="N372" i="3"/>
  <c r="O372" i="3"/>
  <c r="P372" i="3"/>
  <c r="I373" i="3"/>
  <c r="J373" i="3"/>
  <c r="K373" i="3"/>
  <c r="L373" i="3"/>
  <c r="M373" i="3"/>
  <c r="N373" i="3"/>
  <c r="O373" i="3"/>
  <c r="P373" i="3"/>
  <c r="I374" i="3"/>
  <c r="J374" i="3"/>
  <c r="K374" i="3"/>
  <c r="L374" i="3"/>
  <c r="M374" i="3"/>
  <c r="N374" i="3"/>
  <c r="O374" i="3"/>
  <c r="P374" i="3"/>
  <c r="I375" i="3"/>
  <c r="J375" i="3"/>
  <c r="K375" i="3"/>
  <c r="L375" i="3"/>
  <c r="M375" i="3"/>
  <c r="N375" i="3"/>
  <c r="O375" i="3"/>
  <c r="P375" i="3"/>
  <c r="I376" i="3"/>
  <c r="J376" i="3"/>
  <c r="K376" i="3"/>
  <c r="L376" i="3"/>
  <c r="M376" i="3"/>
  <c r="N376" i="3"/>
  <c r="O376" i="3"/>
  <c r="P376" i="3"/>
  <c r="I377" i="3"/>
  <c r="J377" i="3"/>
  <c r="K377" i="3"/>
  <c r="L377" i="3"/>
  <c r="M377" i="3"/>
  <c r="N377" i="3"/>
  <c r="O377" i="3"/>
  <c r="P377" i="3"/>
  <c r="I378" i="3"/>
  <c r="J378" i="3"/>
  <c r="K378" i="3"/>
  <c r="L378" i="3"/>
  <c r="M378" i="3"/>
  <c r="N378" i="3"/>
  <c r="O378" i="3"/>
  <c r="P378" i="3"/>
  <c r="I379" i="3"/>
  <c r="J379" i="3"/>
  <c r="K379" i="3"/>
  <c r="L379" i="3"/>
  <c r="M379" i="3"/>
  <c r="N379" i="3"/>
  <c r="O379" i="3"/>
  <c r="P379" i="3"/>
  <c r="I380" i="3"/>
  <c r="J380" i="3"/>
  <c r="K380" i="3"/>
  <c r="L380" i="3"/>
  <c r="M380" i="3"/>
  <c r="N380" i="3"/>
  <c r="O380" i="3"/>
  <c r="P380" i="3"/>
  <c r="I381" i="3"/>
  <c r="J381" i="3"/>
  <c r="K381" i="3"/>
  <c r="L381" i="3"/>
  <c r="M381" i="3"/>
  <c r="N381" i="3"/>
  <c r="O381" i="3"/>
  <c r="P381" i="3"/>
  <c r="I382" i="3"/>
  <c r="J382" i="3"/>
  <c r="K382" i="3"/>
  <c r="L382" i="3"/>
  <c r="M382" i="3"/>
  <c r="N382" i="3"/>
  <c r="O382" i="3"/>
  <c r="P382" i="3"/>
  <c r="I383" i="3"/>
  <c r="J383" i="3"/>
  <c r="K383" i="3"/>
  <c r="L383" i="3"/>
  <c r="M383" i="3"/>
  <c r="N383" i="3"/>
  <c r="O383" i="3"/>
  <c r="P383" i="3"/>
  <c r="I384" i="3"/>
  <c r="J384" i="3"/>
  <c r="K384" i="3"/>
  <c r="L384" i="3"/>
  <c r="M384" i="3"/>
  <c r="N384" i="3"/>
  <c r="O384" i="3"/>
  <c r="P384" i="3"/>
  <c r="I385" i="3"/>
  <c r="J385" i="3"/>
  <c r="K385" i="3"/>
  <c r="L385" i="3"/>
  <c r="M385" i="3"/>
  <c r="N385" i="3"/>
  <c r="O385" i="3"/>
  <c r="P385" i="3"/>
  <c r="I386" i="3"/>
  <c r="J386" i="3"/>
  <c r="K386" i="3"/>
  <c r="L386" i="3"/>
  <c r="M386" i="3"/>
  <c r="N386" i="3"/>
  <c r="O386" i="3"/>
  <c r="P386" i="3"/>
  <c r="I387" i="3"/>
  <c r="J387" i="3"/>
  <c r="K387" i="3"/>
  <c r="L387" i="3"/>
  <c r="M387" i="3"/>
  <c r="N387" i="3"/>
  <c r="O387" i="3"/>
  <c r="P387" i="3"/>
  <c r="I388" i="3"/>
  <c r="J388" i="3"/>
  <c r="K388" i="3"/>
  <c r="L388" i="3"/>
  <c r="M388" i="3"/>
  <c r="N388" i="3"/>
  <c r="O388" i="3"/>
  <c r="P388" i="3"/>
  <c r="I389" i="3"/>
  <c r="J389" i="3"/>
  <c r="K389" i="3"/>
  <c r="L389" i="3"/>
  <c r="M389" i="3"/>
  <c r="N389" i="3"/>
  <c r="O389" i="3"/>
  <c r="P389" i="3"/>
  <c r="I390" i="3"/>
  <c r="J390" i="3"/>
  <c r="K390" i="3"/>
  <c r="L390" i="3"/>
  <c r="M390" i="3"/>
  <c r="N390" i="3"/>
  <c r="O390" i="3"/>
  <c r="P390" i="3"/>
  <c r="I391" i="3"/>
  <c r="J391" i="3"/>
  <c r="K391" i="3"/>
  <c r="L391" i="3"/>
  <c r="M391" i="3"/>
  <c r="N391" i="3"/>
  <c r="O391" i="3"/>
  <c r="P391" i="3"/>
  <c r="I392" i="3"/>
  <c r="J392" i="3"/>
  <c r="K392" i="3"/>
  <c r="L392" i="3"/>
  <c r="M392" i="3"/>
  <c r="N392" i="3"/>
  <c r="O392" i="3"/>
  <c r="P392" i="3"/>
  <c r="I393" i="3"/>
  <c r="J393" i="3"/>
  <c r="K393" i="3"/>
  <c r="L393" i="3"/>
  <c r="M393" i="3"/>
  <c r="N393" i="3"/>
  <c r="O393" i="3"/>
  <c r="P393" i="3"/>
  <c r="I394" i="3"/>
  <c r="J394" i="3"/>
  <c r="K394" i="3"/>
  <c r="L394" i="3"/>
  <c r="M394" i="3"/>
  <c r="N394" i="3"/>
  <c r="O394" i="3"/>
  <c r="P394" i="3"/>
  <c r="I395" i="3"/>
  <c r="J395" i="3"/>
  <c r="K395" i="3"/>
  <c r="L395" i="3"/>
  <c r="M395" i="3"/>
  <c r="N395" i="3"/>
  <c r="O395" i="3"/>
  <c r="P395" i="3"/>
  <c r="I396" i="3"/>
  <c r="J396" i="3"/>
  <c r="K396" i="3"/>
  <c r="L396" i="3"/>
  <c r="M396" i="3"/>
  <c r="N396" i="3"/>
  <c r="O396" i="3"/>
  <c r="P396" i="3"/>
  <c r="I397" i="3"/>
  <c r="J397" i="3"/>
  <c r="K397" i="3"/>
  <c r="L397" i="3"/>
  <c r="M397" i="3"/>
  <c r="N397" i="3"/>
  <c r="O397" i="3"/>
  <c r="P397" i="3"/>
  <c r="I398" i="3"/>
  <c r="J398" i="3"/>
  <c r="K398" i="3"/>
  <c r="L398" i="3"/>
  <c r="M398" i="3"/>
  <c r="N398" i="3"/>
  <c r="O398" i="3"/>
  <c r="P398" i="3"/>
  <c r="I399" i="3"/>
  <c r="J399" i="3"/>
  <c r="K399" i="3"/>
  <c r="L399" i="3"/>
  <c r="M399" i="3"/>
  <c r="N399" i="3"/>
  <c r="O399" i="3"/>
  <c r="P399" i="3"/>
  <c r="I400" i="3"/>
  <c r="J400" i="3"/>
  <c r="K400" i="3"/>
  <c r="L400" i="3"/>
  <c r="M400" i="3"/>
  <c r="N400" i="3"/>
  <c r="O400" i="3"/>
  <c r="P400" i="3"/>
  <c r="I401" i="3"/>
  <c r="J401" i="3"/>
  <c r="K401" i="3"/>
  <c r="L401" i="3"/>
  <c r="M401" i="3"/>
  <c r="N401" i="3"/>
  <c r="O401" i="3"/>
  <c r="P401" i="3"/>
  <c r="I402" i="3"/>
  <c r="J402" i="3"/>
  <c r="K402" i="3"/>
  <c r="L402" i="3"/>
  <c r="M402" i="3"/>
  <c r="N402" i="3"/>
  <c r="O402" i="3"/>
  <c r="P402" i="3"/>
  <c r="I403" i="3"/>
  <c r="J403" i="3"/>
  <c r="K403" i="3"/>
  <c r="L403" i="3"/>
  <c r="M403" i="3"/>
  <c r="N403" i="3"/>
  <c r="O403" i="3"/>
  <c r="P403" i="3"/>
  <c r="I404" i="3"/>
  <c r="J404" i="3"/>
  <c r="K404" i="3"/>
  <c r="L404" i="3"/>
  <c r="M404" i="3"/>
  <c r="N404" i="3"/>
  <c r="O404" i="3"/>
  <c r="P404" i="3"/>
  <c r="I405" i="3"/>
  <c r="J405" i="3"/>
  <c r="K405" i="3"/>
  <c r="L405" i="3"/>
  <c r="M405" i="3"/>
  <c r="N405" i="3"/>
  <c r="O405" i="3"/>
  <c r="P405" i="3"/>
  <c r="I406" i="3"/>
  <c r="J406" i="3"/>
  <c r="K406" i="3"/>
  <c r="L406" i="3"/>
  <c r="M406" i="3"/>
  <c r="N406" i="3"/>
  <c r="O406" i="3"/>
  <c r="P406" i="3"/>
  <c r="I407" i="3"/>
  <c r="J407" i="3"/>
  <c r="K407" i="3"/>
  <c r="L407" i="3"/>
  <c r="M407" i="3"/>
  <c r="N407" i="3"/>
  <c r="O407" i="3"/>
  <c r="P407" i="3"/>
  <c r="I408" i="3"/>
  <c r="J408" i="3"/>
  <c r="K408" i="3"/>
  <c r="L408" i="3"/>
  <c r="M408" i="3"/>
  <c r="N408" i="3"/>
  <c r="O408" i="3"/>
  <c r="P408" i="3"/>
  <c r="I409" i="3"/>
  <c r="J409" i="3"/>
  <c r="K409" i="3"/>
  <c r="L409" i="3"/>
  <c r="M409" i="3"/>
  <c r="N409" i="3"/>
  <c r="O409" i="3"/>
  <c r="P409" i="3"/>
  <c r="I410" i="3"/>
  <c r="J410" i="3"/>
  <c r="K410" i="3"/>
  <c r="L410" i="3"/>
  <c r="M410" i="3"/>
  <c r="N410" i="3"/>
  <c r="O410" i="3"/>
  <c r="P410" i="3"/>
  <c r="I411" i="3"/>
  <c r="J411" i="3"/>
  <c r="K411" i="3"/>
  <c r="L411" i="3"/>
  <c r="M411" i="3"/>
  <c r="N411" i="3"/>
  <c r="O411" i="3"/>
  <c r="P411" i="3"/>
  <c r="I412" i="3"/>
  <c r="J412" i="3"/>
  <c r="K412" i="3"/>
  <c r="L412" i="3"/>
  <c r="M412" i="3"/>
  <c r="N412" i="3"/>
  <c r="O412" i="3"/>
  <c r="P412" i="3"/>
  <c r="I413" i="3"/>
  <c r="J413" i="3"/>
  <c r="K413" i="3"/>
  <c r="L413" i="3"/>
  <c r="M413" i="3"/>
  <c r="N413" i="3"/>
  <c r="O413" i="3"/>
  <c r="P413" i="3"/>
  <c r="I414" i="3"/>
  <c r="J414" i="3"/>
  <c r="K414" i="3"/>
  <c r="L414" i="3"/>
  <c r="M414" i="3"/>
  <c r="N414" i="3"/>
  <c r="O414" i="3"/>
  <c r="P414" i="3"/>
  <c r="I415" i="3"/>
  <c r="J415" i="3"/>
  <c r="K415" i="3"/>
  <c r="L415" i="3"/>
  <c r="M415" i="3"/>
  <c r="N415" i="3"/>
  <c r="O415" i="3"/>
  <c r="P415" i="3"/>
  <c r="I416" i="3"/>
  <c r="J416" i="3"/>
  <c r="K416" i="3"/>
  <c r="L416" i="3"/>
  <c r="M416" i="3"/>
  <c r="N416" i="3"/>
  <c r="O416" i="3"/>
  <c r="P416" i="3"/>
  <c r="I417" i="3"/>
  <c r="J417" i="3"/>
  <c r="K417" i="3"/>
  <c r="L417" i="3"/>
  <c r="M417" i="3"/>
  <c r="N417" i="3"/>
  <c r="O417" i="3"/>
  <c r="P417" i="3"/>
  <c r="I418" i="3"/>
  <c r="J418" i="3"/>
  <c r="K418" i="3"/>
  <c r="L418" i="3"/>
  <c r="M418" i="3"/>
  <c r="N418" i="3"/>
  <c r="O418" i="3"/>
  <c r="P418" i="3"/>
  <c r="I419" i="3"/>
  <c r="J419" i="3"/>
  <c r="K419" i="3"/>
  <c r="L419" i="3"/>
  <c r="M419" i="3"/>
  <c r="N419" i="3"/>
  <c r="O419" i="3"/>
  <c r="P419" i="3"/>
  <c r="I420" i="3"/>
  <c r="J420" i="3"/>
  <c r="K420" i="3"/>
  <c r="L420" i="3"/>
  <c r="M420" i="3"/>
  <c r="N420" i="3"/>
  <c r="O420" i="3"/>
  <c r="P420" i="3"/>
  <c r="I421" i="3"/>
  <c r="J421" i="3"/>
  <c r="K421" i="3"/>
  <c r="L421" i="3"/>
  <c r="M421" i="3"/>
  <c r="N421" i="3"/>
  <c r="O421" i="3"/>
  <c r="P421" i="3"/>
  <c r="I422" i="3"/>
  <c r="J422" i="3"/>
  <c r="K422" i="3"/>
  <c r="L422" i="3"/>
  <c r="M422" i="3"/>
  <c r="N422" i="3"/>
  <c r="O422" i="3"/>
  <c r="P422" i="3"/>
  <c r="I423" i="3"/>
  <c r="J423" i="3"/>
  <c r="K423" i="3"/>
  <c r="L423" i="3"/>
  <c r="M423" i="3"/>
  <c r="N423" i="3"/>
  <c r="O423" i="3"/>
  <c r="P423" i="3"/>
  <c r="I424" i="3"/>
  <c r="J424" i="3"/>
  <c r="K424" i="3"/>
  <c r="L424" i="3"/>
  <c r="M424" i="3"/>
  <c r="N424" i="3"/>
  <c r="O424" i="3"/>
  <c r="P424" i="3"/>
  <c r="I425" i="3"/>
  <c r="J425" i="3"/>
  <c r="K425" i="3"/>
  <c r="L425" i="3"/>
  <c r="M425" i="3"/>
  <c r="N425" i="3"/>
  <c r="O425" i="3"/>
  <c r="P425" i="3"/>
  <c r="I426" i="3"/>
  <c r="J426" i="3"/>
  <c r="K426" i="3"/>
  <c r="L426" i="3"/>
  <c r="M426" i="3"/>
  <c r="N426" i="3"/>
  <c r="O426" i="3"/>
  <c r="P426" i="3"/>
  <c r="I427" i="3"/>
  <c r="J427" i="3"/>
  <c r="K427" i="3"/>
  <c r="L427" i="3"/>
  <c r="M427" i="3"/>
  <c r="N427" i="3"/>
  <c r="O427" i="3"/>
  <c r="P427" i="3"/>
  <c r="I428" i="3"/>
  <c r="J428" i="3"/>
  <c r="K428" i="3"/>
  <c r="L428" i="3"/>
  <c r="M428" i="3"/>
  <c r="N428" i="3"/>
  <c r="O428" i="3"/>
  <c r="P428" i="3"/>
  <c r="I429" i="3"/>
  <c r="J429" i="3"/>
  <c r="K429" i="3"/>
  <c r="L429" i="3"/>
  <c r="M429" i="3"/>
  <c r="N429" i="3"/>
  <c r="O429" i="3"/>
  <c r="P429" i="3"/>
  <c r="I430" i="3"/>
  <c r="J430" i="3"/>
  <c r="K430" i="3"/>
  <c r="L430" i="3"/>
  <c r="M430" i="3"/>
  <c r="N430" i="3"/>
  <c r="O430" i="3"/>
  <c r="P430" i="3"/>
  <c r="I431" i="3"/>
  <c r="J431" i="3"/>
  <c r="K431" i="3"/>
  <c r="L431" i="3"/>
  <c r="M431" i="3"/>
  <c r="N431" i="3"/>
  <c r="O431" i="3"/>
  <c r="P431" i="3"/>
  <c r="I432" i="3"/>
  <c r="J432" i="3"/>
  <c r="K432" i="3"/>
  <c r="L432" i="3"/>
  <c r="M432" i="3"/>
  <c r="N432" i="3"/>
  <c r="O432" i="3"/>
  <c r="P432" i="3"/>
  <c r="I433" i="3"/>
  <c r="J433" i="3"/>
  <c r="K433" i="3"/>
  <c r="L433" i="3"/>
  <c r="M433" i="3"/>
  <c r="N433" i="3"/>
  <c r="O433" i="3"/>
  <c r="P433" i="3"/>
  <c r="I434" i="3"/>
  <c r="J434" i="3"/>
  <c r="K434" i="3"/>
  <c r="L434" i="3"/>
  <c r="M434" i="3"/>
  <c r="N434" i="3"/>
  <c r="O434" i="3"/>
  <c r="P434" i="3"/>
  <c r="I435" i="3"/>
  <c r="J435" i="3"/>
  <c r="K435" i="3"/>
  <c r="L435" i="3"/>
  <c r="M435" i="3"/>
  <c r="N435" i="3"/>
  <c r="O435" i="3"/>
  <c r="P435" i="3"/>
  <c r="I436" i="3"/>
  <c r="J436" i="3"/>
  <c r="K436" i="3"/>
  <c r="L436" i="3"/>
  <c r="M436" i="3"/>
  <c r="N436" i="3"/>
  <c r="O436" i="3"/>
  <c r="P436" i="3"/>
  <c r="I437" i="3"/>
  <c r="J437" i="3"/>
  <c r="K437" i="3"/>
  <c r="L437" i="3"/>
  <c r="M437" i="3"/>
  <c r="N437" i="3"/>
  <c r="O437" i="3"/>
  <c r="P437" i="3"/>
  <c r="I438" i="3"/>
  <c r="J438" i="3"/>
  <c r="K438" i="3"/>
  <c r="L438" i="3"/>
  <c r="M438" i="3"/>
  <c r="N438" i="3"/>
  <c r="O438" i="3"/>
  <c r="P438" i="3"/>
  <c r="I439" i="3"/>
  <c r="J439" i="3"/>
  <c r="K439" i="3"/>
  <c r="L439" i="3"/>
  <c r="M439" i="3"/>
  <c r="N439" i="3"/>
  <c r="O439" i="3"/>
  <c r="P439" i="3"/>
  <c r="I440" i="3"/>
  <c r="J440" i="3"/>
  <c r="K440" i="3"/>
  <c r="L440" i="3"/>
  <c r="M440" i="3"/>
  <c r="N440" i="3"/>
  <c r="O440" i="3"/>
  <c r="P440" i="3"/>
  <c r="I441" i="3"/>
  <c r="J441" i="3"/>
  <c r="K441" i="3"/>
  <c r="L441" i="3"/>
  <c r="M441" i="3"/>
  <c r="N441" i="3"/>
  <c r="O441" i="3"/>
  <c r="P441" i="3"/>
  <c r="I442" i="3"/>
  <c r="J442" i="3"/>
  <c r="K442" i="3"/>
  <c r="L442" i="3"/>
  <c r="M442" i="3"/>
  <c r="N442" i="3"/>
  <c r="O442" i="3"/>
  <c r="P442" i="3"/>
  <c r="I443" i="3"/>
  <c r="J443" i="3"/>
  <c r="K443" i="3"/>
  <c r="L443" i="3"/>
  <c r="M443" i="3"/>
  <c r="N443" i="3"/>
  <c r="O443" i="3"/>
  <c r="P443" i="3"/>
  <c r="I444" i="3"/>
  <c r="J444" i="3"/>
  <c r="K444" i="3"/>
  <c r="L444" i="3"/>
  <c r="M444" i="3"/>
  <c r="N444" i="3"/>
  <c r="O444" i="3"/>
  <c r="P444" i="3"/>
  <c r="I445" i="3"/>
  <c r="J445" i="3"/>
  <c r="K445" i="3"/>
  <c r="L445" i="3"/>
  <c r="M445" i="3"/>
  <c r="N445" i="3"/>
  <c r="O445" i="3"/>
  <c r="P445" i="3"/>
  <c r="I446" i="3"/>
  <c r="J446" i="3"/>
  <c r="K446" i="3"/>
  <c r="L446" i="3"/>
  <c r="M446" i="3"/>
  <c r="N446" i="3"/>
  <c r="O446" i="3"/>
  <c r="P446" i="3"/>
  <c r="I447" i="3"/>
  <c r="J447" i="3"/>
  <c r="K447" i="3"/>
  <c r="L447" i="3"/>
  <c r="M447" i="3"/>
  <c r="N447" i="3"/>
  <c r="O447" i="3"/>
  <c r="P447" i="3"/>
  <c r="I448" i="3"/>
  <c r="J448" i="3"/>
  <c r="K448" i="3"/>
  <c r="L448" i="3"/>
  <c r="M448" i="3"/>
  <c r="N448" i="3"/>
  <c r="O448" i="3"/>
  <c r="P448" i="3"/>
  <c r="I449" i="3"/>
  <c r="J449" i="3"/>
  <c r="K449" i="3"/>
  <c r="L449" i="3"/>
  <c r="M449" i="3"/>
  <c r="N449" i="3"/>
  <c r="O449" i="3"/>
  <c r="P449" i="3"/>
  <c r="I450" i="3"/>
  <c r="J450" i="3"/>
  <c r="K450" i="3"/>
  <c r="L450" i="3"/>
  <c r="M450" i="3"/>
  <c r="N450" i="3"/>
  <c r="O450" i="3"/>
  <c r="P450" i="3"/>
  <c r="I451" i="3"/>
  <c r="J451" i="3"/>
  <c r="K451" i="3"/>
  <c r="L451" i="3"/>
  <c r="M451" i="3"/>
  <c r="N451" i="3"/>
  <c r="O451" i="3"/>
  <c r="P451" i="3"/>
  <c r="I452" i="3"/>
  <c r="J452" i="3"/>
  <c r="K452" i="3"/>
  <c r="L452" i="3"/>
  <c r="M452" i="3"/>
  <c r="N452" i="3"/>
  <c r="O452" i="3"/>
  <c r="P452" i="3"/>
  <c r="I453" i="3"/>
  <c r="J453" i="3"/>
  <c r="K453" i="3"/>
  <c r="L453" i="3"/>
  <c r="M453" i="3"/>
  <c r="N453" i="3"/>
  <c r="O453" i="3"/>
  <c r="P453" i="3"/>
  <c r="I454" i="3"/>
  <c r="J454" i="3"/>
  <c r="K454" i="3"/>
  <c r="L454" i="3"/>
  <c r="M454" i="3"/>
  <c r="N454" i="3"/>
  <c r="O454" i="3"/>
  <c r="P454" i="3"/>
  <c r="I455" i="3"/>
  <c r="J455" i="3"/>
  <c r="K455" i="3"/>
  <c r="L455" i="3"/>
  <c r="M455" i="3"/>
  <c r="N455" i="3"/>
  <c r="O455" i="3"/>
  <c r="P455" i="3"/>
  <c r="I456" i="3"/>
  <c r="J456" i="3"/>
  <c r="K456" i="3"/>
  <c r="L456" i="3"/>
  <c r="M456" i="3"/>
  <c r="N456" i="3"/>
  <c r="O456" i="3"/>
  <c r="P456" i="3"/>
  <c r="I457" i="3"/>
  <c r="J457" i="3"/>
  <c r="K457" i="3"/>
  <c r="L457" i="3"/>
  <c r="M457" i="3"/>
  <c r="N457" i="3"/>
  <c r="O457" i="3"/>
  <c r="P457" i="3"/>
  <c r="I458" i="3"/>
  <c r="J458" i="3"/>
  <c r="K458" i="3"/>
  <c r="L458" i="3"/>
  <c r="M458" i="3"/>
  <c r="N458" i="3"/>
  <c r="O458" i="3"/>
  <c r="P458" i="3"/>
  <c r="I459" i="3"/>
  <c r="J459" i="3"/>
  <c r="K459" i="3"/>
  <c r="L459" i="3"/>
  <c r="M459" i="3"/>
  <c r="N459" i="3"/>
  <c r="O459" i="3"/>
  <c r="P459" i="3"/>
  <c r="I460" i="3"/>
  <c r="J460" i="3"/>
  <c r="K460" i="3"/>
  <c r="L460" i="3"/>
  <c r="M460" i="3"/>
  <c r="N460" i="3"/>
  <c r="O460" i="3"/>
  <c r="P460" i="3"/>
  <c r="I461" i="3"/>
  <c r="J461" i="3"/>
  <c r="K461" i="3"/>
  <c r="L461" i="3"/>
  <c r="M461" i="3"/>
  <c r="N461" i="3"/>
  <c r="O461" i="3"/>
  <c r="P461" i="3"/>
  <c r="I462" i="3"/>
  <c r="J462" i="3"/>
  <c r="K462" i="3"/>
  <c r="L462" i="3"/>
  <c r="M462" i="3"/>
  <c r="N462" i="3"/>
  <c r="O462" i="3"/>
  <c r="P462" i="3"/>
  <c r="I463" i="3"/>
  <c r="J463" i="3"/>
  <c r="K463" i="3"/>
  <c r="L463" i="3"/>
  <c r="M463" i="3"/>
  <c r="N463" i="3"/>
  <c r="O463" i="3"/>
  <c r="P463" i="3"/>
  <c r="I464" i="3"/>
  <c r="J464" i="3"/>
  <c r="K464" i="3"/>
  <c r="L464" i="3"/>
  <c r="M464" i="3"/>
  <c r="N464" i="3"/>
  <c r="O464" i="3"/>
  <c r="P464" i="3"/>
  <c r="I465" i="3"/>
  <c r="J465" i="3"/>
  <c r="K465" i="3"/>
  <c r="L465" i="3"/>
  <c r="M465" i="3"/>
  <c r="N465" i="3"/>
  <c r="O465" i="3"/>
  <c r="P465" i="3"/>
  <c r="I466" i="3"/>
  <c r="J466" i="3"/>
  <c r="K466" i="3"/>
  <c r="L466" i="3"/>
  <c r="M466" i="3"/>
  <c r="N466" i="3"/>
  <c r="O466" i="3"/>
  <c r="P466" i="3"/>
  <c r="I467" i="3"/>
  <c r="J467" i="3"/>
  <c r="K467" i="3"/>
  <c r="L467" i="3"/>
  <c r="M467" i="3"/>
  <c r="N467" i="3"/>
  <c r="O467" i="3"/>
  <c r="P467" i="3"/>
  <c r="I468" i="3"/>
  <c r="J468" i="3"/>
  <c r="K468" i="3"/>
  <c r="L468" i="3"/>
  <c r="M468" i="3"/>
  <c r="N468" i="3"/>
  <c r="O468" i="3"/>
  <c r="P468" i="3"/>
  <c r="I469" i="3"/>
  <c r="J469" i="3"/>
  <c r="K469" i="3"/>
  <c r="L469" i="3"/>
  <c r="M469" i="3"/>
  <c r="N469" i="3"/>
  <c r="O469" i="3"/>
  <c r="P469" i="3"/>
  <c r="I470" i="3"/>
  <c r="J470" i="3"/>
  <c r="K470" i="3"/>
  <c r="L470" i="3"/>
  <c r="M470" i="3"/>
  <c r="N470" i="3"/>
  <c r="O470" i="3"/>
  <c r="P470" i="3"/>
  <c r="I471" i="3"/>
  <c r="J471" i="3"/>
  <c r="K471" i="3"/>
  <c r="L471" i="3"/>
  <c r="M471" i="3"/>
  <c r="N471" i="3"/>
  <c r="O471" i="3"/>
  <c r="P471" i="3"/>
  <c r="I472" i="3"/>
  <c r="J472" i="3"/>
  <c r="K472" i="3"/>
  <c r="L472" i="3"/>
  <c r="M472" i="3"/>
  <c r="N472" i="3"/>
  <c r="O472" i="3"/>
  <c r="P472" i="3"/>
  <c r="I473" i="3"/>
  <c r="J473" i="3"/>
  <c r="K473" i="3"/>
  <c r="L473" i="3"/>
  <c r="M473" i="3"/>
  <c r="N473" i="3"/>
  <c r="O473" i="3"/>
  <c r="P473" i="3"/>
  <c r="I474" i="3"/>
  <c r="J474" i="3"/>
  <c r="K474" i="3"/>
  <c r="L474" i="3"/>
  <c r="M474" i="3"/>
  <c r="N474" i="3"/>
  <c r="O474" i="3"/>
  <c r="P474" i="3"/>
  <c r="I475" i="3"/>
  <c r="J475" i="3"/>
  <c r="K475" i="3"/>
  <c r="L475" i="3"/>
  <c r="M475" i="3"/>
  <c r="N475" i="3"/>
  <c r="O475" i="3"/>
  <c r="P475" i="3"/>
  <c r="I476" i="3"/>
  <c r="J476" i="3"/>
  <c r="K476" i="3"/>
  <c r="L476" i="3"/>
  <c r="M476" i="3"/>
  <c r="N476" i="3"/>
  <c r="O476" i="3"/>
  <c r="P476" i="3"/>
  <c r="I477" i="3"/>
  <c r="J477" i="3"/>
  <c r="K477" i="3"/>
  <c r="L477" i="3"/>
  <c r="M477" i="3"/>
  <c r="N477" i="3"/>
  <c r="O477" i="3"/>
  <c r="P477" i="3"/>
  <c r="I478" i="3"/>
  <c r="J478" i="3"/>
  <c r="K478" i="3"/>
  <c r="L478" i="3"/>
  <c r="M478" i="3"/>
  <c r="N478" i="3"/>
  <c r="O478" i="3"/>
  <c r="P478" i="3"/>
  <c r="I479" i="3"/>
  <c r="J479" i="3"/>
  <c r="K479" i="3"/>
  <c r="L479" i="3"/>
  <c r="M479" i="3"/>
  <c r="N479" i="3"/>
  <c r="O479" i="3"/>
  <c r="P479" i="3"/>
  <c r="I480" i="3"/>
  <c r="J480" i="3"/>
  <c r="K480" i="3"/>
  <c r="L480" i="3"/>
  <c r="M480" i="3"/>
  <c r="N480" i="3"/>
  <c r="O480" i="3"/>
  <c r="P480" i="3"/>
  <c r="I481" i="3"/>
  <c r="J481" i="3"/>
  <c r="K481" i="3"/>
  <c r="L481" i="3"/>
  <c r="M481" i="3"/>
  <c r="N481" i="3"/>
  <c r="O481" i="3"/>
  <c r="P481" i="3"/>
  <c r="I482" i="3"/>
  <c r="J482" i="3"/>
  <c r="K482" i="3"/>
  <c r="L482" i="3"/>
  <c r="M482" i="3"/>
  <c r="N482" i="3"/>
  <c r="O482" i="3"/>
  <c r="P482" i="3"/>
  <c r="I483" i="3"/>
  <c r="J483" i="3"/>
  <c r="K483" i="3"/>
  <c r="L483" i="3"/>
  <c r="M483" i="3"/>
  <c r="N483" i="3"/>
  <c r="O483" i="3"/>
  <c r="P483" i="3"/>
  <c r="I484" i="3"/>
  <c r="J484" i="3"/>
  <c r="K484" i="3"/>
  <c r="L484" i="3"/>
  <c r="M484" i="3"/>
  <c r="N484" i="3"/>
  <c r="O484" i="3"/>
  <c r="P484" i="3"/>
  <c r="I485" i="3"/>
  <c r="J485" i="3"/>
  <c r="K485" i="3"/>
  <c r="L485" i="3"/>
  <c r="M485" i="3"/>
  <c r="N485" i="3"/>
  <c r="O485" i="3"/>
  <c r="P485" i="3"/>
  <c r="I486" i="3"/>
  <c r="J486" i="3"/>
  <c r="K486" i="3"/>
  <c r="L486" i="3"/>
  <c r="M486" i="3"/>
  <c r="N486" i="3"/>
  <c r="O486" i="3"/>
  <c r="P486" i="3"/>
  <c r="I487" i="3"/>
  <c r="J487" i="3"/>
  <c r="K487" i="3"/>
  <c r="L487" i="3"/>
  <c r="M487" i="3"/>
  <c r="N487" i="3"/>
  <c r="O487" i="3"/>
  <c r="P487" i="3"/>
  <c r="I488" i="3"/>
  <c r="J488" i="3"/>
  <c r="K488" i="3"/>
  <c r="L488" i="3"/>
  <c r="M488" i="3"/>
  <c r="N488" i="3"/>
  <c r="O488" i="3"/>
  <c r="P488" i="3"/>
  <c r="I489" i="3"/>
  <c r="J489" i="3"/>
  <c r="K489" i="3"/>
  <c r="L489" i="3"/>
  <c r="M489" i="3"/>
  <c r="N489" i="3"/>
  <c r="O489" i="3"/>
  <c r="P489" i="3"/>
  <c r="I490" i="3"/>
  <c r="J490" i="3"/>
  <c r="K490" i="3"/>
  <c r="L490" i="3"/>
  <c r="M490" i="3"/>
  <c r="N490" i="3"/>
  <c r="O490" i="3"/>
  <c r="P490" i="3"/>
  <c r="I491" i="3"/>
  <c r="J491" i="3"/>
  <c r="K491" i="3"/>
  <c r="L491" i="3"/>
  <c r="M491" i="3"/>
  <c r="N491" i="3"/>
  <c r="O491" i="3"/>
  <c r="P491" i="3"/>
  <c r="I492" i="3"/>
  <c r="J492" i="3"/>
  <c r="K492" i="3"/>
  <c r="L492" i="3"/>
  <c r="M492" i="3"/>
  <c r="N492" i="3"/>
  <c r="O492" i="3"/>
  <c r="P492" i="3"/>
  <c r="I493" i="3"/>
  <c r="J493" i="3"/>
  <c r="K493" i="3"/>
  <c r="L493" i="3"/>
  <c r="M493" i="3"/>
  <c r="N493" i="3"/>
  <c r="O493" i="3"/>
  <c r="P493" i="3"/>
  <c r="I494" i="3"/>
  <c r="J494" i="3"/>
  <c r="K494" i="3"/>
  <c r="L494" i="3"/>
  <c r="M494" i="3"/>
  <c r="N494" i="3"/>
  <c r="O494" i="3"/>
  <c r="P494" i="3"/>
  <c r="I495" i="3"/>
  <c r="J495" i="3"/>
  <c r="K495" i="3"/>
  <c r="L495" i="3"/>
  <c r="M495" i="3"/>
  <c r="N495" i="3"/>
  <c r="O495" i="3"/>
  <c r="P495" i="3"/>
  <c r="I496" i="3"/>
  <c r="J496" i="3"/>
  <c r="K496" i="3"/>
  <c r="L496" i="3"/>
  <c r="M496" i="3"/>
  <c r="N496" i="3"/>
  <c r="O496" i="3"/>
  <c r="P496" i="3"/>
  <c r="I497" i="3"/>
  <c r="J497" i="3"/>
  <c r="K497" i="3"/>
  <c r="L497" i="3"/>
  <c r="M497" i="3"/>
  <c r="N497" i="3"/>
  <c r="O497" i="3"/>
  <c r="P497" i="3"/>
  <c r="I498" i="3"/>
  <c r="J498" i="3"/>
  <c r="K498" i="3"/>
  <c r="L498" i="3"/>
  <c r="M498" i="3"/>
  <c r="N498" i="3"/>
  <c r="O498" i="3"/>
  <c r="P498" i="3"/>
  <c r="I499" i="3"/>
  <c r="J499" i="3"/>
  <c r="K499" i="3"/>
  <c r="L499" i="3"/>
  <c r="M499" i="3"/>
  <c r="N499" i="3"/>
  <c r="O499" i="3"/>
  <c r="P499" i="3"/>
  <c r="I500" i="3"/>
  <c r="J500" i="3"/>
  <c r="K500" i="3"/>
  <c r="L500" i="3"/>
  <c r="M500" i="3"/>
  <c r="N500" i="3"/>
  <c r="O500" i="3"/>
  <c r="P500" i="3"/>
  <c r="I501" i="3"/>
  <c r="J501" i="3"/>
  <c r="K501" i="3"/>
  <c r="L501" i="3"/>
  <c r="M501" i="3"/>
  <c r="N501" i="3"/>
  <c r="O501" i="3"/>
  <c r="P501" i="3"/>
  <c r="I502" i="3"/>
  <c r="J502" i="3"/>
  <c r="K502" i="3"/>
  <c r="L502" i="3"/>
  <c r="M502" i="3"/>
  <c r="N502" i="3"/>
  <c r="O502" i="3"/>
  <c r="P502" i="3"/>
  <c r="I503" i="3"/>
  <c r="J503" i="3"/>
  <c r="K503" i="3"/>
  <c r="L503" i="3"/>
  <c r="M503" i="3"/>
  <c r="N503" i="3"/>
  <c r="O503" i="3"/>
  <c r="P503" i="3"/>
  <c r="I504" i="3"/>
  <c r="J504" i="3"/>
  <c r="K504" i="3"/>
  <c r="L504" i="3"/>
  <c r="M504" i="3"/>
  <c r="N504" i="3"/>
  <c r="O504" i="3"/>
  <c r="P504" i="3"/>
  <c r="I505" i="3"/>
  <c r="J505" i="3"/>
  <c r="K505" i="3"/>
  <c r="L505" i="3"/>
  <c r="M505" i="3"/>
  <c r="N505" i="3"/>
  <c r="O505" i="3"/>
  <c r="P505" i="3"/>
  <c r="I506" i="3"/>
  <c r="J506" i="3"/>
  <c r="K506" i="3"/>
  <c r="L506" i="3"/>
  <c r="M506" i="3"/>
  <c r="N506" i="3"/>
  <c r="O506" i="3"/>
  <c r="P506" i="3"/>
  <c r="I507" i="3"/>
  <c r="J507" i="3"/>
  <c r="K507" i="3"/>
  <c r="L507" i="3"/>
  <c r="M507" i="3"/>
  <c r="N507" i="3"/>
  <c r="O507" i="3"/>
  <c r="P507" i="3"/>
  <c r="I508" i="3"/>
  <c r="J508" i="3"/>
  <c r="K508" i="3"/>
  <c r="L508" i="3"/>
  <c r="M508" i="3"/>
  <c r="N508" i="3"/>
  <c r="O508" i="3"/>
  <c r="P508" i="3"/>
  <c r="I509" i="3"/>
  <c r="J509" i="3"/>
  <c r="K509" i="3"/>
  <c r="L509" i="3"/>
  <c r="M509" i="3"/>
  <c r="N509" i="3"/>
  <c r="O509" i="3"/>
  <c r="P509" i="3"/>
  <c r="I510" i="3"/>
  <c r="J510" i="3"/>
  <c r="K510" i="3"/>
  <c r="L510" i="3"/>
  <c r="M510" i="3"/>
  <c r="N510" i="3"/>
  <c r="O510" i="3"/>
  <c r="P510" i="3"/>
  <c r="I511" i="3"/>
  <c r="J511" i="3"/>
  <c r="K511" i="3"/>
  <c r="L511" i="3"/>
  <c r="M511" i="3"/>
  <c r="N511" i="3"/>
  <c r="O511" i="3"/>
  <c r="P511" i="3"/>
  <c r="I512" i="3"/>
  <c r="J512" i="3"/>
  <c r="K512" i="3"/>
  <c r="L512" i="3"/>
  <c r="M512" i="3"/>
  <c r="N512" i="3"/>
  <c r="O512" i="3"/>
  <c r="P512" i="3"/>
  <c r="I513" i="3"/>
  <c r="J513" i="3"/>
  <c r="K513" i="3"/>
  <c r="L513" i="3"/>
  <c r="M513" i="3"/>
  <c r="N513" i="3"/>
  <c r="O513" i="3"/>
  <c r="P513" i="3"/>
  <c r="I514" i="3"/>
  <c r="J514" i="3"/>
  <c r="K514" i="3"/>
  <c r="L514" i="3"/>
  <c r="M514" i="3"/>
  <c r="N514" i="3"/>
  <c r="O514" i="3"/>
  <c r="P514" i="3"/>
  <c r="I515" i="3"/>
  <c r="J515" i="3"/>
  <c r="K515" i="3"/>
  <c r="L515" i="3"/>
  <c r="M515" i="3"/>
  <c r="N515" i="3"/>
  <c r="O515" i="3"/>
  <c r="P515" i="3"/>
  <c r="I516" i="3"/>
  <c r="J516" i="3"/>
  <c r="K516" i="3"/>
  <c r="L516" i="3"/>
  <c r="M516" i="3"/>
  <c r="N516" i="3"/>
  <c r="O516" i="3"/>
  <c r="P516" i="3"/>
  <c r="I517" i="3"/>
  <c r="J517" i="3"/>
  <c r="K517" i="3"/>
  <c r="L517" i="3"/>
  <c r="M517" i="3"/>
  <c r="N517" i="3"/>
  <c r="O517" i="3"/>
  <c r="P517" i="3"/>
  <c r="I518" i="3"/>
  <c r="J518" i="3"/>
  <c r="K518" i="3"/>
  <c r="L518" i="3"/>
  <c r="M518" i="3"/>
  <c r="N518" i="3"/>
  <c r="O518" i="3"/>
  <c r="P518" i="3"/>
  <c r="I519" i="3"/>
  <c r="J519" i="3"/>
  <c r="K519" i="3"/>
  <c r="L519" i="3"/>
  <c r="M519" i="3"/>
  <c r="N519" i="3"/>
  <c r="O519" i="3"/>
  <c r="P519" i="3"/>
  <c r="I520" i="3"/>
  <c r="J520" i="3"/>
  <c r="K520" i="3"/>
  <c r="L520" i="3"/>
  <c r="M520" i="3"/>
  <c r="N520" i="3"/>
  <c r="O520" i="3"/>
  <c r="P520" i="3"/>
  <c r="I521" i="3"/>
  <c r="J521" i="3"/>
  <c r="K521" i="3"/>
  <c r="L521" i="3"/>
  <c r="M521" i="3"/>
  <c r="N521" i="3"/>
  <c r="O521" i="3"/>
  <c r="P521" i="3"/>
  <c r="I522" i="3"/>
  <c r="J522" i="3"/>
  <c r="K522" i="3"/>
  <c r="L522" i="3"/>
  <c r="M522" i="3"/>
  <c r="N522" i="3"/>
  <c r="O522" i="3"/>
  <c r="P522" i="3"/>
  <c r="I523" i="3"/>
  <c r="J523" i="3"/>
  <c r="K523" i="3"/>
  <c r="L523" i="3"/>
  <c r="M523" i="3"/>
  <c r="N523" i="3"/>
  <c r="O523" i="3"/>
  <c r="P523" i="3"/>
  <c r="I524" i="3"/>
  <c r="J524" i="3"/>
  <c r="K524" i="3"/>
  <c r="L524" i="3"/>
  <c r="M524" i="3"/>
  <c r="N524" i="3"/>
  <c r="O524" i="3"/>
  <c r="P524" i="3"/>
  <c r="I525" i="3"/>
  <c r="J525" i="3"/>
  <c r="K525" i="3"/>
  <c r="L525" i="3"/>
  <c r="M525" i="3"/>
  <c r="N525" i="3"/>
  <c r="O525" i="3"/>
  <c r="P525" i="3"/>
  <c r="I526" i="3"/>
  <c r="J526" i="3"/>
  <c r="K526" i="3"/>
  <c r="L526" i="3"/>
  <c r="M526" i="3"/>
  <c r="N526" i="3"/>
  <c r="O526" i="3"/>
  <c r="P526" i="3"/>
  <c r="I527" i="3"/>
  <c r="J527" i="3"/>
  <c r="K527" i="3"/>
  <c r="L527" i="3"/>
  <c r="M527" i="3"/>
  <c r="N527" i="3"/>
  <c r="O527" i="3"/>
  <c r="P527" i="3"/>
  <c r="I528" i="3"/>
  <c r="J528" i="3"/>
  <c r="K528" i="3"/>
  <c r="L528" i="3"/>
  <c r="M528" i="3"/>
  <c r="N528" i="3"/>
  <c r="O528" i="3"/>
  <c r="P528" i="3"/>
  <c r="I529" i="3"/>
  <c r="J529" i="3"/>
  <c r="K529" i="3"/>
  <c r="L529" i="3"/>
  <c r="M529" i="3"/>
  <c r="N529" i="3"/>
  <c r="O529" i="3"/>
  <c r="P529" i="3"/>
  <c r="I530" i="3"/>
  <c r="J530" i="3"/>
  <c r="K530" i="3"/>
  <c r="L530" i="3"/>
  <c r="M530" i="3"/>
  <c r="N530" i="3"/>
  <c r="O530" i="3"/>
  <c r="P530" i="3"/>
  <c r="I531" i="3"/>
  <c r="J531" i="3"/>
  <c r="K531" i="3"/>
  <c r="L531" i="3"/>
  <c r="M531" i="3"/>
  <c r="N531" i="3"/>
  <c r="O531" i="3"/>
  <c r="P531" i="3"/>
  <c r="I532" i="3"/>
  <c r="J532" i="3"/>
  <c r="K532" i="3"/>
  <c r="L532" i="3"/>
  <c r="M532" i="3"/>
  <c r="N532" i="3"/>
  <c r="O532" i="3"/>
  <c r="P532" i="3"/>
  <c r="I533" i="3"/>
  <c r="J533" i="3"/>
  <c r="K533" i="3"/>
  <c r="L533" i="3"/>
  <c r="M533" i="3"/>
  <c r="N533" i="3"/>
  <c r="O533" i="3"/>
  <c r="P533" i="3"/>
  <c r="I534" i="3"/>
  <c r="J534" i="3"/>
  <c r="K534" i="3"/>
  <c r="L534" i="3"/>
  <c r="M534" i="3"/>
  <c r="N534" i="3"/>
  <c r="O534" i="3"/>
  <c r="P534" i="3"/>
  <c r="I535" i="3"/>
  <c r="J535" i="3"/>
  <c r="K535" i="3"/>
  <c r="L535" i="3"/>
  <c r="M535" i="3"/>
  <c r="N535" i="3"/>
  <c r="O535" i="3"/>
  <c r="P535" i="3"/>
  <c r="I536" i="3"/>
  <c r="J536" i="3"/>
  <c r="K536" i="3"/>
  <c r="L536" i="3"/>
  <c r="M536" i="3"/>
  <c r="N536" i="3"/>
  <c r="O536" i="3"/>
  <c r="P536" i="3"/>
  <c r="I537" i="3"/>
  <c r="J537" i="3"/>
  <c r="K537" i="3"/>
  <c r="L537" i="3"/>
  <c r="M537" i="3"/>
  <c r="N537" i="3"/>
  <c r="O537" i="3"/>
  <c r="P537" i="3"/>
  <c r="I538" i="3"/>
  <c r="J538" i="3"/>
  <c r="K538" i="3"/>
  <c r="L538" i="3"/>
  <c r="M538" i="3"/>
  <c r="N538" i="3"/>
  <c r="O538" i="3"/>
  <c r="P538" i="3"/>
  <c r="I539" i="3"/>
  <c r="J539" i="3"/>
  <c r="K539" i="3"/>
  <c r="L539" i="3"/>
  <c r="M539" i="3"/>
  <c r="N539" i="3"/>
  <c r="O539" i="3"/>
  <c r="P539" i="3"/>
  <c r="I540" i="3"/>
  <c r="J540" i="3"/>
  <c r="K540" i="3"/>
  <c r="L540" i="3"/>
  <c r="M540" i="3"/>
  <c r="N540" i="3"/>
  <c r="O540" i="3"/>
  <c r="P540" i="3"/>
  <c r="I541" i="3"/>
  <c r="J541" i="3"/>
  <c r="K541" i="3"/>
  <c r="L541" i="3"/>
  <c r="M541" i="3"/>
  <c r="N541" i="3"/>
  <c r="O541" i="3"/>
  <c r="P541" i="3"/>
  <c r="I542" i="3"/>
  <c r="J542" i="3"/>
  <c r="K542" i="3"/>
  <c r="L542" i="3"/>
  <c r="M542" i="3"/>
  <c r="N542" i="3"/>
  <c r="O542" i="3"/>
  <c r="P542" i="3"/>
  <c r="I543" i="3"/>
  <c r="J543" i="3"/>
  <c r="K543" i="3"/>
  <c r="L543" i="3"/>
  <c r="M543" i="3"/>
  <c r="N543" i="3"/>
  <c r="O543" i="3"/>
  <c r="P543" i="3"/>
  <c r="I544" i="3"/>
  <c r="J544" i="3"/>
  <c r="K544" i="3"/>
  <c r="L544" i="3"/>
  <c r="M544" i="3"/>
  <c r="N544" i="3"/>
  <c r="O544" i="3"/>
  <c r="P544" i="3"/>
  <c r="I545" i="3"/>
  <c r="J545" i="3"/>
  <c r="K545" i="3"/>
  <c r="L545" i="3"/>
  <c r="M545" i="3"/>
  <c r="N545" i="3"/>
  <c r="O545" i="3"/>
  <c r="P545" i="3"/>
  <c r="I546" i="3"/>
  <c r="J546" i="3"/>
  <c r="K546" i="3"/>
  <c r="L546" i="3"/>
  <c r="M546" i="3"/>
  <c r="N546" i="3"/>
  <c r="O546" i="3"/>
  <c r="P546" i="3"/>
  <c r="I547" i="3"/>
  <c r="J547" i="3"/>
  <c r="K547" i="3"/>
  <c r="L547" i="3"/>
  <c r="M547" i="3"/>
  <c r="N547" i="3"/>
  <c r="O547" i="3"/>
  <c r="P547" i="3"/>
  <c r="I548" i="3"/>
  <c r="J548" i="3"/>
  <c r="K548" i="3"/>
  <c r="L548" i="3"/>
  <c r="M548" i="3"/>
  <c r="N548" i="3"/>
  <c r="O548" i="3"/>
  <c r="P548" i="3"/>
  <c r="I549" i="3"/>
  <c r="J549" i="3"/>
  <c r="K549" i="3"/>
  <c r="L549" i="3"/>
  <c r="M549" i="3"/>
  <c r="N549" i="3"/>
  <c r="O549" i="3"/>
  <c r="P549" i="3"/>
  <c r="I550" i="3"/>
  <c r="J550" i="3"/>
  <c r="K550" i="3"/>
  <c r="L550" i="3"/>
  <c r="M550" i="3"/>
  <c r="N550" i="3"/>
  <c r="O550" i="3"/>
  <c r="P550" i="3"/>
  <c r="I551" i="3"/>
  <c r="J551" i="3"/>
  <c r="K551" i="3"/>
  <c r="L551" i="3"/>
  <c r="M551" i="3"/>
  <c r="N551" i="3"/>
  <c r="O551" i="3"/>
  <c r="P551" i="3"/>
  <c r="I552" i="3"/>
  <c r="J552" i="3"/>
  <c r="K552" i="3"/>
  <c r="L552" i="3"/>
  <c r="M552" i="3"/>
  <c r="N552" i="3"/>
  <c r="O552" i="3"/>
  <c r="P552" i="3"/>
  <c r="I553" i="3"/>
  <c r="J553" i="3"/>
  <c r="K553" i="3"/>
  <c r="L553" i="3"/>
  <c r="M553" i="3"/>
  <c r="N553" i="3"/>
  <c r="O553" i="3"/>
  <c r="P553" i="3"/>
  <c r="I554" i="3"/>
  <c r="J554" i="3"/>
  <c r="K554" i="3"/>
  <c r="L554" i="3"/>
  <c r="M554" i="3"/>
  <c r="N554" i="3"/>
  <c r="O554" i="3"/>
  <c r="P554" i="3"/>
  <c r="I555" i="3"/>
  <c r="J555" i="3"/>
  <c r="K555" i="3"/>
  <c r="L555" i="3"/>
  <c r="M555" i="3"/>
  <c r="N555" i="3"/>
  <c r="O555" i="3"/>
  <c r="P555" i="3"/>
  <c r="I556" i="3"/>
  <c r="J556" i="3"/>
  <c r="K556" i="3"/>
  <c r="L556" i="3"/>
  <c r="M556" i="3"/>
  <c r="N556" i="3"/>
  <c r="O556" i="3"/>
  <c r="P556" i="3"/>
  <c r="I557" i="3"/>
  <c r="J557" i="3"/>
  <c r="K557" i="3"/>
  <c r="L557" i="3"/>
  <c r="M557" i="3"/>
  <c r="N557" i="3"/>
  <c r="O557" i="3"/>
  <c r="P557" i="3"/>
  <c r="I558" i="3"/>
  <c r="J558" i="3"/>
  <c r="K558" i="3"/>
  <c r="L558" i="3"/>
  <c r="M558" i="3"/>
  <c r="N558" i="3"/>
  <c r="O558" i="3"/>
  <c r="P558" i="3"/>
  <c r="I559" i="3"/>
  <c r="J559" i="3"/>
  <c r="K559" i="3"/>
  <c r="L559" i="3"/>
  <c r="M559" i="3"/>
  <c r="N559" i="3"/>
  <c r="O559" i="3"/>
  <c r="P559" i="3"/>
  <c r="I560" i="3"/>
  <c r="J560" i="3"/>
  <c r="K560" i="3"/>
  <c r="L560" i="3"/>
  <c r="M560" i="3"/>
  <c r="N560" i="3"/>
  <c r="O560" i="3"/>
  <c r="P560" i="3"/>
  <c r="I561" i="3"/>
  <c r="J561" i="3"/>
  <c r="K561" i="3"/>
  <c r="L561" i="3"/>
  <c r="M561" i="3"/>
  <c r="N561" i="3"/>
  <c r="O561" i="3"/>
  <c r="P561" i="3"/>
  <c r="I562" i="3"/>
  <c r="J562" i="3"/>
  <c r="K562" i="3"/>
  <c r="L562" i="3"/>
  <c r="M562" i="3"/>
  <c r="N562" i="3"/>
  <c r="O562" i="3"/>
  <c r="P562" i="3"/>
  <c r="I563" i="3"/>
  <c r="J563" i="3"/>
  <c r="K563" i="3"/>
  <c r="L563" i="3"/>
  <c r="M563" i="3"/>
  <c r="N563" i="3"/>
  <c r="O563" i="3"/>
  <c r="P563" i="3"/>
  <c r="I564" i="3"/>
  <c r="J564" i="3"/>
  <c r="K564" i="3"/>
  <c r="L564" i="3"/>
  <c r="M564" i="3"/>
  <c r="N564" i="3"/>
  <c r="O564" i="3"/>
  <c r="P564" i="3"/>
  <c r="I565" i="3"/>
  <c r="J565" i="3"/>
  <c r="K565" i="3"/>
  <c r="L565" i="3"/>
  <c r="M565" i="3"/>
  <c r="N565" i="3"/>
  <c r="O565" i="3"/>
  <c r="P565" i="3"/>
  <c r="I566" i="3"/>
  <c r="J566" i="3"/>
  <c r="K566" i="3"/>
  <c r="L566" i="3"/>
  <c r="M566" i="3"/>
  <c r="N566" i="3"/>
  <c r="O566" i="3"/>
  <c r="P566" i="3"/>
  <c r="I567" i="3"/>
  <c r="J567" i="3"/>
  <c r="K567" i="3"/>
  <c r="L567" i="3"/>
  <c r="M567" i="3"/>
  <c r="N567" i="3"/>
  <c r="O567" i="3"/>
  <c r="P567" i="3"/>
  <c r="I568" i="3"/>
  <c r="J568" i="3"/>
  <c r="K568" i="3"/>
  <c r="L568" i="3"/>
  <c r="M568" i="3"/>
  <c r="N568" i="3"/>
  <c r="O568" i="3"/>
  <c r="P568" i="3"/>
  <c r="I569" i="3"/>
  <c r="J569" i="3"/>
  <c r="K569" i="3"/>
  <c r="L569" i="3"/>
  <c r="M569" i="3"/>
  <c r="N569" i="3"/>
  <c r="O569" i="3"/>
  <c r="P569" i="3"/>
  <c r="I570" i="3"/>
  <c r="J570" i="3"/>
  <c r="K570" i="3"/>
  <c r="L570" i="3"/>
  <c r="M570" i="3"/>
  <c r="N570" i="3"/>
  <c r="O570" i="3"/>
  <c r="P570" i="3"/>
  <c r="I571" i="3"/>
  <c r="J571" i="3"/>
  <c r="K571" i="3"/>
  <c r="L571" i="3"/>
  <c r="M571" i="3"/>
  <c r="N571" i="3"/>
  <c r="O571" i="3"/>
  <c r="P571" i="3"/>
  <c r="I572" i="3"/>
  <c r="J572" i="3"/>
  <c r="K572" i="3"/>
  <c r="L572" i="3"/>
  <c r="M572" i="3"/>
  <c r="N572" i="3"/>
  <c r="O572" i="3"/>
  <c r="P572" i="3"/>
  <c r="I573" i="3"/>
  <c r="J573" i="3"/>
  <c r="K573" i="3"/>
  <c r="L573" i="3"/>
  <c r="M573" i="3"/>
  <c r="N573" i="3"/>
  <c r="O573" i="3"/>
  <c r="P573" i="3"/>
  <c r="I574" i="3"/>
  <c r="J574" i="3"/>
  <c r="K574" i="3"/>
  <c r="L574" i="3"/>
  <c r="M574" i="3"/>
  <c r="N574" i="3"/>
  <c r="O574" i="3"/>
  <c r="P574" i="3"/>
  <c r="I575" i="3"/>
  <c r="J575" i="3"/>
  <c r="K575" i="3"/>
  <c r="L575" i="3"/>
  <c r="M575" i="3"/>
  <c r="N575" i="3"/>
  <c r="O575" i="3"/>
  <c r="P575" i="3"/>
  <c r="I576" i="3"/>
  <c r="J576" i="3"/>
  <c r="K576" i="3"/>
  <c r="L576" i="3"/>
  <c r="M576" i="3"/>
  <c r="N576" i="3"/>
  <c r="O576" i="3"/>
  <c r="P576" i="3"/>
  <c r="I577" i="3"/>
  <c r="J577" i="3"/>
  <c r="K577" i="3"/>
  <c r="L577" i="3"/>
  <c r="M577" i="3"/>
  <c r="N577" i="3"/>
  <c r="O577" i="3"/>
  <c r="P577" i="3"/>
  <c r="I578" i="3"/>
  <c r="J578" i="3"/>
  <c r="K578" i="3"/>
  <c r="L578" i="3"/>
  <c r="M578" i="3"/>
  <c r="N578" i="3"/>
  <c r="O578" i="3"/>
  <c r="P578" i="3"/>
  <c r="I579" i="3"/>
  <c r="J579" i="3"/>
  <c r="K579" i="3"/>
  <c r="L579" i="3"/>
  <c r="M579" i="3"/>
  <c r="N579" i="3"/>
  <c r="O579" i="3"/>
  <c r="P579" i="3"/>
  <c r="I580" i="3"/>
  <c r="J580" i="3"/>
  <c r="K580" i="3"/>
  <c r="L580" i="3"/>
  <c r="M580" i="3"/>
  <c r="N580" i="3"/>
  <c r="O580" i="3"/>
  <c r="P580" i="3"/>
  <c r="I581" i="3"/>
  <c r="J581" i="3"/>
  <c r="K581" i="3"/>
  <c r="L581" i="3"/>
  <c r="M581" i="3"/>
  <c r="N581" i="3"/>
  <c r="O581" i="3"/>
  <c r="P581" i="3"/>
  <c r="I582" i="3"/>
  <c r="J582" i="3"/>
  <c r="K582" i="3"/>
  <c r="L582" i="3"/>
  <c r="M582" i="3"/>
  <c r="N582" i="3"/>
  <c r="O582" i="3"/>
  <c r="P582" i="3"/>
  <c r="I583" i="3"/>
  <c r="J583" i="3"/>
  <c r="K583" i="3"/>
  <c r="L583" i="3"/>
  <c r="M583" i="3"/>
  <c r="N583" i="3"/>
  <c r="O583" i="3"/>
  <c r="P583" i="3"/>
  <c r="I584" i="3"/>
  <c r="J584" i="3"/>
  <c r="K584" i="3"/>
  <c r="L584" i="3"/>
  <c r="M584" i="3"/>
  <c r="N584" i="3"/>
  <c r="O584" i="3"/>
  <c r="P584" i="3"/>
  <c r="I585" i="3"/>
  <c r="J585" i="3"/>
  <c r="K585" i="3"/>
  <c r="L585" i="3"/>
  <c r="M585" i="3"/>
  <c r="N585" i="3"/>
  <c r="O585" i="3"/>
  <c r="P585" i="3"/>
  <c r="I586" i="3"/>
  <c r="J586" i="3"/>
  <c r="K586" i="3"/>
  <c r="L586" i="3"/>
  <c r="M586" i="3"/>
  <c r="N586" i="3"/>
  <c r="O586" i="3"/>
  <c r="P586" i="3"/>
  <c r="I587" i="3"/>
  <c r="J587" i="3"/>
  <c r="K587" i="3"/>
  <c r="L587" i="3"/>
  <c r="M587" i="3"/>
  <c r="N587" i="3"/>
  <c r="O587" i="3"/>
  <c r="P587" i="3"/>
  <c r="I588" i="3"/>
  <c r="J588" i="3"/>
  <c r="K588" i="3"/>
  <c r="L588" i="3"/>
  <c r="M588" i="3"/>
  <c r="N588" i="3"/>
  <c r="O588" i="3"/>
  <c r="P588" i="3"/>
  <c r="I589" i="3"/>
  <c r="J589" i="3"/>
  <c r="K589" i="3"/>
  <c r="L589" i="3"/>
  <c r="M589" i="3"/>
  <c r="N589" i="3"/>
  <c r="O589" i="3"/>
  <c r="P589" i="3"/>
  <c r="I590" i="3"/>
  <c r="J590" i="3"/>
  <c r="K590" i="3"/>
  <c r="L590" i="3"/>
  <c r="M590" i="3"/>
  <c r="N590" i="3"/>
  <c r="O590" i="3"/>
  <c r="P590" i="3"/>
  <c r="I591" i="3"/>
  <c r="J591" i="3"/>
  <c r="K591" i="3"/>
  <c r="L591" i="3"/>
  <c r="M591" i="3"/>
  <c r="N591" i="3"/>
  <c r="O591" i="3"/>
  <c r="P591" i="3"/>
  <c r="I592" i="3"/>
  <c r="J592" i="3"/>
  <c r="K592" i="3"/>
  <c r="L592" i="3"/>
  <c r="M592" i="3"/>
  <c r="N592" i="3"/>
  <c r="O592" i="3"/>
  <c r="P592" i="3"/>
  <c r="I593" i="3"/>
  <c r="J593" i="3"/>
  <c r="K593" i="3"/>
  <c r="L593" i="3"/>
  <c r="M593" i="3"/>
  <c r="N593" i="3"/>
  <c r="O593" i="3"/>
  <c r="P593" i="3"/>
  <c r="I594" i="3"/>
  <c r="J594" i="3"/>
  <c r="K594" i="3"/>
  <c r="L594" i="3"/>
  <c r="M594" i="3"/>
  <c r="N594" i="3"/>
  <c r="O594" i="3"/>
  <c r="P594" i="3"/>
  <c r="I595" i="3"/>
  <c r="J595" i="3"/>
  <c r="K595" i="3"/>
  <c r="L595" i="3"/>
  <c r="M595" i="3"/>
  <c r="N595" i="3"/>
  <c r="O595" i="3"/>
  <c r="P595" i="3"/>
  <c r="I596" i="3"/>
  <c r="J596" i="3"/>
  <c r="K596" i="3"/>
  <c r="L596" i="3"/>
  <c r="M596" i="3"/>
  <c r="N596" i="3"/>
  <c r="O596" i="3"/>
  <c r="P596" i="3"/>
  <c r="I597" i="3"/>
  <c r="J597" i="3"/>
  <c r="K597" i="3"/>
  <c r="L597" i="3"/>
  <c r="M597" i="3"/>
  <c r="N597" i="3"/>
  <c r="O597" i="3"/>
  <c r="P597" i="3"/>
  <c r="I598" i="3"/>
  <c r="J598" i="3"/>
  <c r="K598" i="3"/>
  <c r="L598" i="3"/>
  <c r="M598" i="3"/>
  <c r="N598" i="3"/>
  <c r="O598" i="3"/>
  <c r="P598" i="3"/>
  <c r="I599" i="3"/>
  <c r="J599" i="3"/>
  <c r="K599" i="3"/>
  <c r="L599" i="3"/>
  <c r="M599" i="3"/>
  <c r="N599" i="3"/>
  <c r="O599" i="3"/>
  <c r="P599" i="3"/>
  <c r="I600" i="3"/>
  <c r="J600" i="3"/>
  <c r="K600" i="3"/>
  <c r="L600" i="3"/>
  <c r="M600" i="3"/>
  <c r="N600" i="3"/>
  <c r="O600" i="3"/>
  <c r="P600" i="3"/>
  <c r="I601" i="3"/>
  <c r="J601" i="3"/>
  <c r="K601" i="3"/>
  <c r="L601" i="3"/>
  <c r="M601" i="3"/>
  <c r="N601" i="3"/>
  <c r="O601" i="3"/>
  <c r="P601" i="3"/>
  <c r="I602" i="3"/>
  <c r="J602" i="3"/>
  <c r="K602" i="3"/>
  <c r="L602" i="3"/>
  <c r="M602" i="3"/>
  <c r="N602" i="3"/>
  <c r="O602" i="3"/>
  <c r="P602" i="3"/>
  <c r="I603" i="3"/>
  <c r="J603" i="3"/>
  <c r="K603" i="3"/>
  <c r="L603" i="3"/>
  <c r="M603" i="3"/>
  <c r="N603" i="3"/>
  <c r="O603" i="3"/>
  <c r="P603" i="3"/>
  <c r="I604" i="3"/>
  <c r="J604" i="3"/>
  <c r="K604" i="3"/>
  <c r="L604" i="3"/>
  <c r="M604" i="3"/>
  <c r="N604" i="3"/>
  <c r="O604" i="3"/>
  <c r="P604" i="3"/>
  <c r="I605" i="3"/>
  <c r="J605" i="3"/>
  <c r="K605" i="3"/>
  <c r="L605" i="3"/>
  <c r="M605" i="3"/>
  <c r="N605" i="3"/>
  <c r="O605" i="3"/>
  <c r="P605" i="3"/>
  <c r="I606" i="3"/>
  <c r="J606" i="3"/>
  <c r="K606" i="3"/>
  <c r="L606" i="3"/>
  <c r="M606" i="3"/>
  <c r="N606" i="3"/>
  <c r="O606" i="3"/>
  <c r="P606" i="3"/>
  <c r="I607" i="3"/>
  <c r="J607" i="3"/>
  <c r="K607" i="3"/>
  <c r="L607" i="3"/>
  <c r="M607" i="3"/>
  <c r="N607" i="3"/>
  <c r="O607" i="3"/>
  <c r="P607" i="3"/>
  <c r="I608" i="3"/>
  <c r="J608" i="3"/>
  <c r="K608" i="3"/>
  <c r="L608" i="3"/>
  <c r="M608" i="3"/>
  <c r="N608" i="3"/>
  <c r="O608" i="3"/>
  <c r="P608" i="3"/>
  <c r="I609" i="3"/>
  <c r="J609" i="3"/>
  <c r="K609" i="3"/>
  <c r="L609" i="3"/>
  <c r="M609" i="3"/>
  <c r="N609" i="3"/>
  <c r="O609" i="3"/>
  <c r="P609" i="3"/>
  <c r="I610" i="3"/>
  <c r="J610" i="3"/>
  <c r="K610" i="3"/>
  <c r="L610" i="3"/>
  <c r="M610" i="3"/>
  <c r="N610" i="3"/>
  <c r="O610" i="3"/>
  <c r="P610" i="3"/>
  <c r="I611" i="3"/>
  <c r="J611" i="3"/>
  <c r="K611" i="3"/>
  <c r="L611" i="3"/>
  <c r="M611" i="3"/>
  <c r="N611" i="3"/>
  <c r="O611" i="3"/>
  <c r="P611" i="3"/>
  <c r="I612" i="3"/>
  <c r="J612" i="3"/>
  <c r="K612" i="3"/>
  <c r="L612" i="3"/>
  <c r="M612" i="3"/>
  <c r="N612" i="3"/>
  <c r="O612" i="3"/>
  <c r="P612" i="3"/>
  <c r="I613" i="3"/>
  <c r="J613" i="3"/>
  <c r="K613" i="3"/>
  <c r="L613" i="3"/>
  <c r="M613" i="3"/>
  <c r="N613" i="3"/>
  <c r="O613" i="3"/>
  <c r="P613" i="3"/>
  <c r="I614" i="3"/>
  <c r="J614" i="3"/>
  <c r="K614" i="3"/>
  <c r="L614" i="3"/>
  <c r="M614" i="3"/>
  <c r="N614" i="3"/>
  <c r="O614" i="3"/>
  <c r="P614" i="3"/>
  <c r="I615" i="3"/>
  <c r="J615" i="3"/>
  <c r="K615" i="3"/>
  <c r="L615" i="3"/>
  <c r="M615" i="3"/>
  <c r="N615" i="3"/>
  <c r="O615" i="3"/>
  <c r="P615" i="3"/>
  <c r="I616" i="3"/>
  <c r="J616" i="3"/>
  <c r="K616" i="3"/>
  <c r="L616" i="3"/>
  <c r="M616" i="3"/>
  <c r="N616" i="3"/>
  <c r="O616" i="3"/>
  <c r="P616" i="3"/>
  <c r="I617" i="3"/>
  <c r="J617" i="3"/>
  <c r="K617" i="3"/>
  <c r="L617" i="3"/>
  <c r="M617" i="3"/>
  <c r="N617" i="3"/>
  <c r="O617" i="3"/>
  <c r="P617" i="3"/>
  <c r="I618" i="3"/>
  <c r="J618" i="3"/>
  <c r="K618" i="3"/>
  <c r="L618" i="3"/>
  <c r="M618" i="3"/>
  <c r="N618" i="3"/>
  <c r="O618" i="3"/>
  <c r="P618" i="3"/>
  <c r="I619" i="3"/>
  <c r="J619" i="3"/>
  <c r="K619" i="3"/>
  <c r="L619" i="3"/>
  <c r="M619" i="3"/>
  <c r="N619" i="3"/>
  <c r="O619" i="3"/>
  <c r="P619" i="3"/>
  <c r="I620" i="3"/>
  <c r="J620" i="3"/>
  <c r="K620" i="3"/>
  <c r="L620" i="3"/>
  <c r="M620" i="3"/>
  <c r="N620" i="3"/>
  <c r="O620" i="3"/>
  <c r="P620" i="3"/>
  <c r="I621" i="3"/>
  <c r="J621" i="3"/>
  <c r="K621" i="3"/>
  <c r="L621" i="3"/>
  <c r="M621" i="3"/>
  <c r="N621" i="3"/>
  <c r="O621" i="3"/>
  <c r="P621" i="3"/>
  <c r="I622" i="3"/>
  <c r="J622" i="3"/>
  <c r="K622" i="3"/>
  <c r="L622" i="3"/>
  <c r="M622" i="3"/>
  <c r="N622" i="3"/>
  <c r="O622" i="3"/>
  <c r="P622" i="3"/>
  <c r="I623" i="3"/>
  <c r="J623" i="3"/>
  <c r="K623" i="3"/>
  <c r="L623" i="3"/>
  <c r="M623" i="3"/>
  <c r="N623" i="3"/>
  <c r="O623" i="3"/>
  <c r="P623" i="3"/>
  <c r="I624" i="3"/>
  <c r="J624" i="3"/>
  <c r="K624" i="3"/>
  <c r="L624" i="3"/>
  <c r="M624" i="3"/>
  <c r="N624" i="3"/>
  <c r="O624" i="3"/>
  <c r="P624" i="3"/>
  <c r="I625" i="3"/>
  <c r="J625" i="3"/>
  <c r="K625" i="3"/>
  <c r="L625" i="3"/>
  <c r="M625" i="3"/>
  <c r="N625" i="3"/>
  <c r="O625" i="3"/>
  <c r="P625" i="3"/>
  <c r="I626" i="3"/>
  <c r="J626" i="3"/>
  <c r="K626" i="3"/>
  <c r="L626" i="3"/>
  <c r="M626" i="3"/>
  <c r="N626" i="3"/>
  <c r="O626" i="3"/>
  <c r="P626" i="3"/>
  <c r="I627" i="3"/>
  <c r="J627" i="3"/>
  <c r="K627" i="3"/>
  <c r="L627" i="3"/>
  <c r="M627" i="3"/>
  <c r="N627" i="3"/>
  <c r="O627" i="3"/>
  <c r="P627" i="3"/>
  <c r="I628" i="3"/>
  <c r="J628" i="3"/>
  <c r="K628" i="3"/>
  <c r="L628" i="3"/>
  <c r="M628" i="3"/>
  <c r="N628" i="3"/>
  <c r="O628" i="3"/>
  <c r="P628" i="3"/>
  <c r="I629" i="3"/>
  <c r="J629" i="3"/>
  <c r="K629" i="3"/>
  <c r="L629" i="3"/>
  <c r="M629" i="3"/>
  <c r="N629" i="3"/>
  <c r="O629" i="3"/>
  <c r="P629" i="3"/>
  <c r="I630" i="3"/>
  <c r="J630" i="3"/>
  <c r="K630" i="3"/>
  <c r="L630" i="3"/>
  <c r="M630" i="3"/>
  <c r="N630" i="3"/>
  <c r="O630" i="3"/>
  <c r="P630" i="3"/>
  <c r="I631" i="3"/>
  <c r="J631" i="3"/>
  <c r="K631" i="3"/>
  <c r="L631" i="3"/>
  <c r="M631" i="3"/>
  <c r="N631" i="3"/>
  <c r="O631" i="3"/>
  <c r="P631" i="3"/>
  <c r="I632" i="3"/>
  <c r="J632" i="3"/>
  <c r="K632" i="3"/>
  <c r="L632" i="3"/>
  <c r="M632" i="3"/>
  <c r="N632" i="3"/>
  <c r="O632" i="3"/>
  <c r="P632" i="3"/>
  <c r="I633" i="3"/>
  <c r="J633" i="3"/>
  <c r="K633" i="3"/>
  <c r="L633" i="3"/>
  <c r="M633" i="3"/>
  <c r="N633" i="3"/>
  <c r="O633" i="3"/>
  <c r="P633" i="3"/>
  <c r="I634" i="3"/>
  <c r="J634" i="3"/>
  <c r="K634" i="3"/>
  <c r="L634" i="3"/>
  <c r="M634" i="3"/>
  <c r="N634" i="3"/>
  <c r="O634" i="3"/>
  <c r="P634" i="3"/>
  <c r="I635" i="3"/>
  <c r="J635" i="3"/>
  <c r="K635" i="3"/>
  <c r="L635" i="3"/>
  <c r="M635" i="3"/>
  <c r="N635" i="3"/>
  <c r="O635" i="3"/>
  <c r="P635" i="3"/>
  <c r="I636" i="3"/>
  <c r="J636" i="3"/>
  <c r="K636" i="3"/>
  <c r="L636" i="3"/>
  <c r="M636" i="3"/>
  <c r="N636" i="3"/>
  <c r="O636" i="3"/>
  <c r="P636" i="3"/>
  <c r="I637" i="3"/>
  <c r="J637" i="3"/>
  <c r="K637" i="3"/>
  <c r="L637" i="3"/>
  <c r="M637" i="3"/>
  <c r="N637" i="3"/>
  <c r="O637" i="3"/>
  <c r="P637" i="3"/>
  <c r="I638" i="3"/>
  <c r="J638" i="3"/>
  <c r="K638" i="3"/>
  <c r="L638" i="3"/>
  <c r="M638" i="3"/>
  <c r="N638" i="3"/>
  <c r="O638" i="3"/>
  <c r="P638" i="3"/>
  <c r="I639" i="3"/>
  <c r="J639" i="3"/>
  <c r="K639" i="3"/>
  <c r="L639" i="3"/>
  <c r="M639" i="3"/>
  <c r="N639" i="3"/>
  <c r="O639" i="3"/>
  <c r="P639" i="3"/>
  <c r="I640" i="3"/>
  <c r="J640" i="3"/>
  <c r="K640" i="3"/>
  <c r="L640" i="3"/>
  <c r="M640" i="3"/>
  <c r="N640" i="3"/>
  <c r="O640" i="3"/>
  <c r="P640" i="3"/>
  <c r="I641" i="3"/>
  <c r="J641" i="3"/>
  <c r="K641" i="3"/>
  <c r="L641" i="3"/>
  <c r="M641" i="3"/>
  <c r="N641" i="3"/>
  <c r="O641" i="3"/>
  <c r="P641" i="3"/>
  <c r="I642" i="3"/>
  <c r="J642" i="3"/>
  <c r="K642" i="3"/>
  <c r="L642" i="3"/>
  <c r="M642" i="3"/>
  <c r="N642" i="3"/>
  <c r="O642" i="3"/>
  <c r="P642" i="3"/>
  <c r="I643" i="3"/>
  <c r="J643" i="3"/>
  <c r="K643" i="3"/>
  <c r="L643" i="3"/>
  <c r="M643" i="3"/>
  <c r="N643" i="3"/>
  <c r="O643" i="3"/>
  <c r="P643" i="3"/>
  <c r="I644" i="3"/>
  <c r="J644" i="3"/>
  <c r="K644" i="3"/>
  <c r="L644" i="3"/>
  <c r="M644" i="3"/>
  <c r="N644" i="3"/>
  <c r="O644" i="3"/>
  <c r="P644" i="3"/>
  <c r="I645" i="3"/>
  <c r="J645" i="3"/>
  <c r="K645" i="3"/>
  <c r="L645" i="3"/>
  <c r="M645" i="3"/>
  <c r="N645" i="3"/>
  <c r="O645" i="3"/>
  <c r="P645" i="3"/>
  <c r="I646" i="3"/>
  <c r="J646" i="3"/>
  <c r="K646" i="3"/>
  <c r="L646" i="3"/>
  <c r="M646" i="3"/>
  <c r="N646" i="3"/>
  <c r="O646" i="3"/>
  <c r="P646" i="3"/>
  <c r="I647" i="3"/>
  <c r="J647" i="3"/>
  <c r="K647" i="3"/>
  <c r="L647" i="3"/>
  <c r="M647" i="3"/>
  <c r="N647" i="3"/>
  <c r="O647" i="3"/>
  <c r="P647" i="3"/>
  <c r="I648" i="3"/>
  <c r="J648" i="3"/>
  <c r="K648" i="3"/>
  <c r="L648" i="3"/>
  <c r="M648" i="3"/>
  <c r="N648" i="3"/>
  <c r="O648" i="3"/>
  <c r="P648" i="3"/>
  <c r="I649" i="3"/>
  <c r="J649" i="3"/>
  <c r="K649" i="3"/>
  <c r="L649" i="3"/>
  <c r="M649" i="3"/>
  <c r="N649" i="3"/>
  <c r="O649" i="3"/>
  <c r="P649" i="3"/>
  <c r="I650" i="3"/>
  <c r="J650" i="3"/>
  <c r="K650" i="3"/>
  <c r="L650" i="3"/>
  <c r="M650" i="3"/>
  <c r="N650" i="3"/>
  <c r="O650" i="3"/>
  <c r="P650" i="3"/>
  <c r="I651" i="3"/>
  <c r="J651" i="3"/>
  <c r="K651" i="3"/>
  <c r="L651" i="3"/>
  <c r="M651" i="3"/>
  <c r="N651" i="3"/>
  <c r="O651" i="3"/>
  <c r="P651" i="3"/>
  <c r="I652" i="3"/>
  <c r="J652" i="3"/>
  <c r="K652" i="3"/>
  <c r="L652" i="3"/>
  <c r="M652" i="3"/>
  <c r="N652" i="3"/>
  <c r="O652" i="3"/>
  <c r="P652" i="3"/>
  <c r="I653" i="3"/>
  <c r="J653" i="3"/>
  <c r="K653" i="3"/>
  <c r="L653" i="3"/>
  <c r="M653" i="3"/>
  <c r="N653" i="3"/>
  <c r="O653" i="3"/>
  <c r="P653" i="3"/>
  <c r="I654" i="3"/>
  <c r="J654" i="3"/>
  <c r="K654" i="3"/>
  <c r="L654" i="3"/>
  <c r="M654" i="3"/>
  <c r="N654" i="3"/>
  <c r="O654" i="3"/>
  <c r="P654" i="3"/>
  <c r="I655" i="3"/>
  <c r="J655" i="3"/>
  <c r="K655" i="3"/>
  <c r="L655" i="3"/>
  <c r="M655" i="3"/>
  <c r="N655" i="3"/>
  <c r="O655" i="3"/>
  <c r="P655" i="3"/>
  <c r="I656" i="3"/>
  <c r="J656" i="3"/>
  <c r="K656" i="3"/>
  <c r="L656" i="3"/>
  <c r="M656" i="3"/>
  <c r="N656" i="3"/>
  <c r="O656" i="3"/>
  <c r="P656" i="3"/>
  <c r="I657" i="3"/>
  <c r="J657" i="3"/>
  <c r="K657" i="3"/>
  <c r="L657" i="3"/>
  <c r="M657" i="3"/>
  <c r="N657" i="3"/>
  <c r="O657" i="3"/>
  <c r="P657" i="3"/>
  <c r="I658" i="3"/>
  <c r="J658" i="3"/>
  <c r="K658" i="3"/>
  <c r="L658" i="3"/>
  <c r="M658" i="3"/>
  <c r="N658" i="3"/>
  <c r="O658" i="3"/>
  <c r="P658" i="3"/>
  <c r="I659" i="3"/>
  <c r="J659" i="3"/>
  <c r="K659" i="3"/>
  <c r="L659" i="3"/>
  <c r="M659" i="3"/>
  <c r="N659" i="3"/>
  <c r="O659" i="3"/>
  <c r="P659" i="3"/>
  <c r="I660" i="3"/>
  <c r="J660" i="3"/>
  <c r="K660" i="3"/>
  <c r="L660" i="3"/>
  <c r="M660" i="3"/>
  <c r="N660" i="3"/>
  <c r="O660" i="3"/>
  <c r="P660" i="3"/>
  <c r="I661" i="3"/>
  <c r="J661" i="3"/>
  <c r="K661" i="3"/>
  <c r="L661" i="3"/>
  <c r="M661" i="3"/>
  <c r="N661" i="3"/>
  <c r="O661" i="3"/>
  <c r="P661" i="3"/>
  <c r="I662" i="3"/>
  <c r="J662" i="3"/>
  <c r="K662" i="3"/>
  <c r="L662" i="3"/>
  <c r="M662" i="3"/>
  <c r="N662" i="3"/>
  <c r="O662" i="3"/>
  <c r="P662" i="3"/>
  <c r="I663" i="3"/>
  <c r="J663" i="3"/>
  <c r="K663" i="3"/>
  <c r="L663" i="3"/>
  <c r="M663" i="3"/>
  <c r="N663" i="3"/>
  <c r="O663" i="3"/>
  <c r="P663" i="3"/>
  <c r="I664" i="3"/>
  <c r="J664" i="3"/>
  <c r="K664" i="3"/>
  <c r="L664" i="3"/>
  <c r="M664" i="3"/>
  <c r="N664" i="3"/>
  <c r="O664" i="3"/>
  <c r="P664" i="3"/>
  <c r="I665" i="3"/>
  <c r="J665" i="3"/>
  <c r="K665" i="3"/>
  <c r="L665" i="3"/>
  <c r="M665" i="3"/>
  <c r="N665" i="3"/>
  <c r="O665" i="3"/>
  <c r="P665" i="3"/>
  <c r="I666" i="3"/>
  <c r="J666" i="3"/>
  <c r="K666" i="3"/>
  <c r="L666" i="3"/>
  <c r="M666" i="3"/>
  <c r="N666" i="3"/>
  <c r="O666" i="3"/>
  <c r="P666" i="3"/>
  <c r="I667" i="3"/>
  <c r="J667" i="3"/>
  <c r="K667" i="3"/>
  <c r="L667" i="3"/>
  <c r="M667" i="3"/>
  <c r="N667" i="3"/>
  <c r="O667" i="3"/>
  <c r="P667" i="3"/>
  <c r="I668" i="3"/>
  <c r="J668" i="3"/>
  <c r="K668" i="3"/>
  <c r="L668" i="3"/>
  <c r="M668" i="3"/>
  <c r="N668" i="3"/>
  <c r="O668" i="3"/>
  <c r="P668" i="3"/>
  <c r="I669" i="3"/>
  <c r="J669" i="3"/>
  <c r="K669" i="3"/>
  <c r="L669" i="3"/>
  <c r="M669" i="3"/>
  <c r="N669" i="3"/>
  <c r="O669" i="3"/>
  <c r="P669" i="3"/>
  <c r="I670" i="3"/>
  <c r="J670" i="3"/>
  <c r="K670" i="3"/>
  <c r="L670" i="3"/>
  <c r="M670" i="3"/>
  <c r="N670" i="3"/>
  <c r="O670" i="3"/>
  <c r="P670" i="3"/>
  <c r="I671" i="3"/>
  <c r="J671" i="3"/>
  <c r="K671" i="3"/>
  <c r="L671" i="3"/>
  <c r="M671" i="3"/>
  <c r="N671" i="3"/>
  <c r="O671" i="3"/>
  <c r="P671" i="3"/>
  <c r="I672" i="3"/>
  <c r="J672" i="3"/>
  <c r="K672" i="3"/>
  <c r="L672" i="3"/>
  <c r="M672" i="3"/>
  <c r="N672" i="3"/>
  <c r="O672" i="3"/>
  <c r="P672" i="3"/>
  <c r="I673" i="3"/>
  <c r="J673" i="3"/>
  <c r="K673" i="3"/>
  <c r="L673" i="3"/>
  <c r="M673" i="3"/>
  <c r="N673" i="3"/>
  <c r="O673" i="3"/>
  <c r="P673" i="3"/>
  <c r="I674" i="3"/>
  <c r="J674" i="3"/>
  <c r="K674" i="3"/>
  <c r="L674" i="3"/>
  <c r="M674" i="3"/>
  <c r="N674" i="3"/>
  <c r="O674" i="3"/>
  <c r="P674" i="3"/>
  <c r="I675" i="3"/>
  <c r="J675" i="3"/>
  <c r="K675" i="3"/>
  <c r="L675" i="3"/>
  <c r="M675" i="3"/>
  <c r="N675" i="3"/>
  <c r="O675" i="3"/>
  <c r="P675" i="3"/>
  <c r="I676" i="3"/>
  <c r="J676" i="3"/>
  <c r="K676" i="3"/>
  <c r="L676" i="3"/>
  <c r="M676" i="3"/>
  <c r="N676" i="3"/>
  <c r="O676" i="3"/>
  <c r="P676" i="3"/>
  <c r="I677" i="3"/>
  <c r="J677" i="3"/>
  <c r="K677" i="3"/>
  <c r="L677" i="3"/>
  <c r="M677" i="3"/>
  <c r="N677" i="3"/>
  <c r="O677" i="3"/>
  <c r="P677" i="3"/>
  <c r="I678" i="3"/>
  <c r="J678" i="3"/>
  <c r="K678" i="3"/>
  <c r="L678" i="3"/>
  <c r="M678" i="3"/>
  <c r="N678" i="3"/>
  <c r="O678" i="3"/>
  <c r="P678" i="3"/>
  <c r="I679" i="3"/>
  <c r="J679" i="3"/>
  <c r="K679" i="3"/>
  <c r="L679" i="3"/>
  <c r="M679" i="3"/>
  <c r="N679" i="3"/>
  <c r="O679" i="3"/>
  <c r="P679" i="3"/>
  <c r="I680" i="3"/>
  <c r="J680" i="3"/>
  <c r="K680" i="3"/>
  <c r="L680" i="3"/>
  <c r="M680" i="3"/>
  <c r="N680" i="3"/>
  <c r="O680" i="3"/>
  <c r="P680" i="3"/>
  <c r="I681" i="3"/>
  <c r="J681" i="3"/>
  <c r="K681" i="3"/>
  <c r="L681" i="3"/>
  <c r="M681" i="3"/>
  <c r="N681" i="3"/>
  <c r="O681" i="3"/>
  <c r="P681" i="3"/>
  <c r="I682" i="3"/>
  <c r="J682" i="3"/>
  <c r="K682" i="3"/>
  <c r="L682" i="3"/>
  <c r="M682" i="3"/>
  <c r="N682" i="3"/>
  <c r="O682" i="3"/>
  <c r="P682" i="3"/>
  <c r="I683" i="3"/>
  <c r="J683" i="3"/>
  <c r="K683" i="3"/>
  <c r="L683" i="3"/>
  <c r="M683" i="3"/>
  <c r="N683" i="3"/>
  <c r="O683" i="3"/>
  <c r="P683" i="3"/>
  <c r="I684" i="3"/>
  <c r="J684" i="3"/>
  <c r="K684" i="3"/>
  <c r="L684" i="3"/>
  <c r="M684" i="3"/>
  <c r="N684" i="3"/>
  <c r="O684" i="3"/>
  <c r="P684" i="3"/>
  <c r="I685" i="3"/>
  <c r="J685" i="3"/>
  <c r="K685" i="3"/>
  <c r="L685" i="3"/>
  <c r="M685" i="3"/>
  <c r="N685" i="3"/>
  <c r="O685" i="3"/>
  <c r="P685" i="3"/>
  <c r="I686" i="3"/>
  <c r="J686" i="3"/>
  <c r="K686" i="3"/>
  <c r="L686" i="3"/>
  <c r="M686" i="3"/>
  <c r="N686" i="3"/>
  <c r="O686" i="3"/>
  <c r="P686" i="3"/>
  <c r="I687" i="3"/>
  <c r="J687" i="3"/>
  <c r="K687" i="3"/>
  <c r="L687" i="3"/>
  <c r="M687" i="3"/>
  <c r="N687" i="3"/>
  <c r="O687" i="3"/>
  <c r="P687" i="3"/>
  <c r="I688" i="3"/>
  <c r="J688" i="3"/>
  <c r="K688" i="3"/>
  <c r="L688" i="3"/>
  <c r="M688" i="3"/>
  <c r="N688" i="3"/>
  <c r="O688" i="3"/>
  <c r="P688" i="3"/>
  <c r="I689" i="3"/>
  <c r="J689" i="3"/>
  <c r="K689" i="3"/>
  <c r="L689" i="3"/>
  <c r="M689" i="3"/>
  <c r="N689" i="3"/>
  <c r="O689" i="3"/>
  <c r="P689" i="3"/>
  <c r="I690" i="3"/>
  <c r="J690" i="3"/>
  <c r="K690" i="3"/>
  <c r="L690" i="3"/>
  <c r="M690" i="3"/>
  <c r="N690" i="3"/>
  <c r="O690" i="3"/>
  <c r="P690" i="3"/>
  <c r="I691" i="3"/>
  <c r="J691" i="3"/>
  <c r="K691" i="3"/>
  <c r="L691" i="3"/>
  <c r="M691" i="3"/>
  <c r="N691" i="3"/>
  <c r="O691" i="3"/>
  <c r="P691" i="3"/>
  <c r="I692" i="3"/>
  <c r="J692" i="3"/>
  <c r="K692" i="3"/>
  <c r="L692" i="3"/>
  <c r="M692" i="3"/>
  <c r="N692" i="3"/>
  <c r="O692" i="3"/>
  <c r="P692" i="3"/>
  <c r="I693" i="3"/>
  <c r="J693" i="3"/>
  <c r="K693" i="3"/>
  <c r="L693" i="3"/>
  <c r="M693" i="3"/>
  <c r="N693" i="3"/>
  <c r="O693" i="3"/>
  <c r="P693" i="3"/>
  <c r="I694" i="3"/>
  <c r="J694" i="3"/>
  <c r="K694" i="3"/>
  <c r="L694" i="3"/>
  <c r="M694" i="3"/>
  <c r="N694" i="3"/>
  <c r="O694" i="3"/>
  <c r="P694" i="3"/>
  <c r="I695" i="3"/>
  <c r="J695" i="3"/>
  <c r="K695" i="3"/>
  <c r="L695" i="3"/>
  <c r="M695" i="3"/>
  <c r="N695" i="3"/>
  <c r="O695" i="3"/>
  <c r="P695" i="3"/>
  <c r="I696" i="3"/>
  <c r="J696" i="3"/>
  <c r="K696" i="3"/>
  <c r="L696" i="3"/>
  <c r="M696" i="3"/>
  <c r="N696" i="3"/>
  <c r="O696" i="3"/>
  <c r="P696" i="3"/>
  <c r="I697" i="3"/>
  <c r="J697" i="3"/>
  <c r="K697" i="3"/>
  <c r="L697" i="3"/>
  <c r="M697" i="3"/>
  <c r="N697" i="3"/>
  <c r="O697" i="3"/>
  <c r="P697" i="3"/>
  <c r="I698" i="3"/>
  <c r="J698" i="3"/>
  <c r="K698" i="3"/>
  <c r="L698" i="3"/>
  <c r="M698" i="3"/>
  <c r="N698" i="3"/>
  <c r="O698" i="3"/>
  <c r="P698" i="3"/>
  <c r="I699" i="3"/>
  <c r="J699" i="3"/>
  <c r="K699" i="3"/>
  <c r="L699" i="3"/>
  <c r="M699" i="3"/>
  <c r="N699" i="3"/>
  <c r="O699" i="3"/>
  <c r="P699" i="3"/>
  <c r="I700" i="3"/>
  <c r="J700" i="3"/>
  <c r="K700" i="3"/>
  <c r="L700" i="3"/>
  <c r="M700" i="3"/>
  <c r="N700" i="3"/>
  <c r="O700" i="3"/>
  <c r="P700" i="3"/>
  <c r="I701" i="3"/>
  <c r="J701" i="3"/>
  <c r="K701" i="3"/>
  <c r="L701" i="3"/>
  <c r="M701" i="3"/>
  <c r="N701" i="3"/>
  <c r="O701" i="3"/>
  <c r="P701" i="3"/>
  <c r="I702" i="3"/>
  <c r="J702" i="3"/>
  <c r="K702" i="3"/>
  <c r="L702" i="3"/>
  <c r="M702" i="3"/>
  <c r="N702" i="3"/>
  <c r="O702" i="3"/>
  <c r="P702" i="3"/>
  <c r="I703" i="3"/>
  <c r="J703" i="3"/>
  <c r="K703" i="3"/>
  <c r="L703" i="3"/>
  <c r="M703" i="3"/>
  <c r="N703" i="3"/>
  <c r="O703" i="3"/>
  <c r="P703" i="3"/>
  <c r="I704" i="3"/>
  <c r="J704" i="3"/>
  <c r="K704" i="3"/>
  <c r="L704" i="3"/>
  <c r="M704" i="3"/>
  <c r="N704" i="3"/>
  <c r="O704" i="3"/>
  <c r="P704" i="3"/>
  <c r="I705" i="3"/>
  <c r="J705" i="3"/>
  <c r="K705" i="3"/>
  <c r="L705" i="3"/>
  <c r="M705" i="3"/>
  <c r="N705" i="3"/>
  <c r="O705" i="3"/>
  <c r="P705" i="3"/>
  <c r="I706" i="3"/>
  <c r="J706" i="3"/>
  <c r="K706" i="3"/>
  <c r="L706" i="3"/>
  <c r="M706" i="3"/>
  <c r="N706" i="3"/>
  <c r="O706" i="3"/>
  <c r="P706" i="3"/>
  <c r="I707" i="3"/>
  <c r="J707" i="3"/>
  <c r="K707" i="3"/>
  <c r="L707" i="3"/>
  <c r="M707" i="3"/>
  <c r="N707" i="3"/>
  <c r="O707" i="3"/>
  <c r="P707" i="3"/>
  <c r="I708" i="3"/>
  <c r="J708" i="3"/>
  <c r="K708" i="3"/>
  <c r="L708" i="3"/>
  <c r="M708" i="3"/>
  <c r="N708" i="3"/>
  <c r="O708" i="3"/>
  <c r="P708" i="3"/>
  <c r="I709" i="3"/>
  <c r="J709" i="3"/>
  <c r="K709" i="3"/>
  <c r="L709" i="3"/>
  <c r="M709" i="3"/>
  <c r="N709" i="3"/>
  <c r="O709" i="3"/>
  <c r="P709" i="3"/>
  <c r="I710" i="3"/>
  <c r="J710" i="3"/>
  <c r="K710" i="3"/>
  <c r="L710" i="3"/>
  <c r="M710" i="3"/>
  <c r="N710" i="3"/>
  <c r="O710" i="3"/>
  <c r="P710" i="3"/>
  <c r="I711" i="3"/>
  <c r="J711" i="3"/>
  <c r="K711" i="3"/>
  <c r="L711" i="3"/>
  <c r="M711" i="3"/>
  <c r="N711" i="3"/>
  <c r="O711" i="3"/>
  <c r="P711" i="3"/>
  <c r="I712" i="3"/>
  <c r="J712" i="3"/>
  <c r="K712" i="3"/>
  <c r="L712" i="3"/>
  <c r="M712" i="3"/>
  <c r="N712" i="3"/>
  <c r="O712" i="3"/>
  <c r="P712" i="3"/>
  <c r="I713" i="3"/>
  <c r="J713" i="3"/>
  <c r="K713" i="3"/>
  <c r="L713" i="3"/>
  <c r="M713" i="3"/>
  <c r="N713" i="3"/>
  <c r="O713" i="3"/>
  <c r="P713" i="3"/>
  <c r="I714" i="3"/>
  <c r="J714" i="3"/>
  <c r="K714" i="3"/>
  <c r="L714" i="3"/>
  <c r="M714" i="3"/>
  <c r="N714" i="3"/>
  <c r="O714" i="3"/>
  <c r="P714" i="3"/>
  <c r="I715" i="3"/>
  <c r="J715" i="3"/>
  <c r="K715" i="3"/>
  <c r="L715" i="3"/>
  <c r="M715" i="3"/>
  <c r="N715" i="3"/>
  <c r="O715" i="3"/>
  <c r="P715" i="3"/>
  <c r="I716" i="3"/>
  <c r="J716" i="3"/>
  <c r="K716" i="3"/>
  <c r="L716" i="3"/>
  <c r="M716" i="3"/>
  <c r="N716" i="3"/>
  <c r="O716" i="3"/>
  <c r="P716" i="3"/>
  <c r="I717" i="3"/>
  <c r="J717" i="3"/>
  <c r="K717" i="3"/>
  <c r="L717" i="3"/>
  <c r="M717" i="3"/>
  <c r="N717" i="3"/>
  <c r="O717" i="3"/>
  <c r="P717" i="3"/>
  <c r="I718" i="3"/>
  <c r="J718" i="3"/>
  <c r="K718" i="3"/>
  <c r="L718" i="3"/>
  <c r="M718" i="3"/>
  <c r="N718" i="3"/>
  <c r="O718" i="3"/>
  <c r="P718" i="3"/>
  <c r="I719" i="3"/>
  <c r="J719" i="3"/>
  <c r="K719" i="3"/>
  <c r="L719" i="3"/>
  <c r="M719" i="3"/>
  <c r="N719" i="3"/>
  <c r="O719" i="3"/>
  <c r="P719" i="3"/>
  <c r="I720" i="3"/>
  <c r="J720" i="3"/>
  <c r="K720" i="3"/>
  <c r="L720" i="3"/>
  <c r="M720" i="3"/>
  <c r="N720" i="3"/>
  <c r="O720" i="3"/>
  <c r="P720" i="3"/>
  <c r="I721" i="3"/>
  <c r="J721" i="3"/>
  <c r="K721" i="3"/>
  <c r="L721" i="3"/>
  <c r="M721" i="3"/>
  <c r="N721" i="3"/>
  <c r="O721" i="3"/>
  <c r="P721" i="3"/>
  <c r="I722" i="3"/>
  <c r="J722" i="3"/>
  <c r="K722" i="3"/>
  <c r="L722" i="3"/>
  <c r="M722" i="3"/>
  <c r="N722" i="3"/>
  <c r="O722" i="3"/>
  <c r="P722" i="3"/>
  <c r="I723" i="3"/>
  <c r="J723" i="3"/>
  <c r="K723" i="3"/>
  <c r="L723" i="3"/>
  <c r="M723" i="3"/>
  <c r="N723" i="3"/>
  <c r="O723" i="3"/>
  <c r="P723" i="3"/>
  <c r="I724" i="3"/>
  <c r="J724" i="3"/>
  <c r="K724" i="3"/>
  <c r="L724" i="3"/>
  <c r="M724" i="3"/>
  <c r="N724" i="3"/>
  <c r="O724" i="3"/>
  <c r="P724" i="3"/>
  <c r="I725" i="3"/>
  <c r="J725" i="3"/>
  <c r="K725" i="3"/>
  <c r="L725" i="3"/>
  <c r="M725" i="3"/>
  <c r="N725" i="3"/>
  <c r="O725" i="3"/>
  <c r="P725" i="3"/>
  <c r="I726" i="3"/>
  <c r="J726" i="3"/>
  <c r="K726" i="3"/>
  <c r="L726" i="3"/>
  <c r="M726" i="3"/>
  <c r="N726" i="3"/>
  <c r="O726" i="3"/>
  <c r="P726" i="3"/>
  <c r="I727" i="3"/>
  <c r="J727" i="3"/>
  <c r="K727" i="3"/>
  <c r="L727" i="3"/>
  <c r="M727" i="3"/>
  <c r="N727" i="3"/>
  <c r="O727" i="3"/>
  <c r="P727" i="3"/>
  <c r="I728" i="3"/>
  <c r="J728" i="3"/>
  <c r="K728" i="3"/>
  <c r="L728" i="3"/>
  <c r="M728" i="3"/>
  <c r="N728" i="3"/>
  <c r="O728" i="3"/>
  <c r="P728" i="3"/>
  <c r="I729" i="3"/>
  <c r="J729" i="3"/>
  <c r="K729" i="3"/>
  <c r="L729" i="3"/>
  <c r="M729" i="3"/>
  <c r="N729" i="3"/>
  <c r="O729" i="3"/>
  <c r="P729" i="3"/>
  <c r="I730" i="3"/>
  <c r="J730" i="3"/>
  <c r="K730" i="3"/>
  <c r="L730" i="3"/>
  <c r="M730" i="3"/>
  <c r="N730" i="3"/>
  <c r="O730" i="3"/>
  <c r="P730" i="3"/>
  <c r="I731" i="3"/>
  <c r="J731" i="3"/>
  <c r="K731" i="3"/>
  <c r="L731" i="3"/>
  <c r="M731" i="3"/>
  <c r="N731" i="3"/>
  <c r="O731" i="3"/>
  <c r="P731" i="3"/>
  <c r="I732" i="3"/>
  <c r="J732" i="3"/>
  <c r="K732" i="3"/>
  <c r="L732" i="3"/>
  <c r="M732" i="3"/>
  <c r="N732" i="3"/>
  <c r="O732" i="3"/>
  <c r="P732" i="3"/>
  <c r="I733" i="3"/>
  <c r="J733" i="3"/>
  <c r="K733" i="3"/>
  <c r="L733" i="3"/>
  <c r="M733" i="3"/>
  <c r="N733" i="3"/>
  <c r="O733" i="3"/>
  <c r="P733" i="3"/>
  <c r="I734" i="3"/>
  <c r="J734" i="3"/>
  <c r="K734" i="3"/>
  <c r="L734" i="3"/>
  <c r="M734" i="3"/>
  <c r="N734" i="3"/>
  <c r="O734" i="3"/>
  <c r="P734" i="3"/>
  <c r="I735" i="3"/>
  <c r="J735" i="3"/>
  <c r="K735" i="3"/>
  <c r="L735" i="3"/>
  <c r="M735" i="3"/>
  <c r="N735" i="3"/>
  <c r="O735" i="3"/>
  <c r="P735" i="3"/>
  <c r="I736" i="3"/>
  <c r="J736" i="3"/>
  <c r="K736" i="3"/>
  <c r="L736" i="3"/>
  <c r="M736" i="3"/>
  <c r="N736" i="3"/>
  <c r="O736" i="3"/>
  <c r="P736" i="3"/>
  <c r="I737" i="3"/>
  <c r="J737" i="3"/>
  <c r="K737" i="3"/>
  <c r="L737" i="3"/>
  <c r="M737" i="3"/>
  <c r="N737" i="3"/>
  <c r="O737" i="3"/>
  <c r="P737" i="3"/>
  <c r="I738" i="3"/>
  <c r="J738" i="3"/>
  <c r="K738" i="3"/>
  <c r="L738" i="3"/>
  <c r="M738" i="3"/>
  <c r="N738" i="3"/>
  <c r="O738" i="3"/>
  <c r="P738" i="3"/>
  <c r="I739" i="3"/>
  <c r="J739" i="3"/>
  <c r="K739" i="3"/>
  <c r="L739" i="3"/>
  <c r="M739" i="3"/>
  <c r="N739" i="3"/>
  <c r="O739" i="3"/>
  <c r="P739" i="3"/>
  <c r="I740" i="3"/>
  <c r="J740" i="3"/>
  <c r="K740" i="3"/>
  <c r="L740" i="3"/>
  <c r="M740" i="3"/>
  <c r="N740" i="3"/>
  <c r="O740" i="3"/>
  <c r="P740" i="3"/>
  <c r="I741" i="3"/>
  <c r="J741" i="3"/>
  <c r="K741" i="3"/>
  <c r="L741" i="3"/>
  <c r="M741" i="3"/>
  <c r="N741" i="3"/>
  <c r="O741" i="3"/>
  <c r="P741" i="3"/>
  <c r="I742" i="3"/>
  <c r="J742" i="3"/>
  <c r="K742" i="3"/>
  <c r="L742" i="3"/>
  <c r="M742" i="3"/>
  <c r="N742" i="3"/>
  <c r="O742" i="3"/>
  <c r="P742" i="3"/>
  <c r="I743" i="3"/>
  <c r="J743" i="3"/>
  <c r="K743" i="3"/>
  <c r="L743" i="3"/>
  <c r="M743" i="3"/>
  <c r="N743" i="3"/>
  <c r="O743" i="3"/>
  <c r="P743" i="3"/>
  <c r="I744" i="3"/>
  <c r="J744" i="3"/>
  <c r="K744" i="3"/>
  <c r="L744" i="3"/>
  <c r="M744" i="3"/>
  <c r="N744" i="3"/>
  <c r="O744" i="3"/>
  <c r="P744" i="3"/>
  <c r="I745" i="3"/>
  <c r="J745" i="3"/>
  <c r="K745" i="3"/>
  <c r="L745" i="3"/>
  <c r="M745" i="3"/>
  <c r="N745" i="3"/>
  <c r="O745" i="3"/>
  <c r="P745" i="3"/>
  <c r="I746" i="3"/>
  <c r="J746" i="3"/>
  <c r="K746" i="3"/>
  <c r="L746" i="3"/>
  <c r="M746" i="3"/>
  <c r="N746" i="3"/>
  <c r="O746" i="3"/>
  <c r="P746" i="3"/>
  <c r="I747" i="3"/>
  <c r="J747" i="3"/>
  <c r="K747" i="3"/>
  <c r="L747" i="3"/>
  <c r="M747" i="3"/>
  <c r="N747" i="3"/>
  <c r="O747" i="3"/>
  <c r="P747" i="3"/>
  <c r="I748" i="3"/>
  <c r="J748" i="3"/>
  <c r="K748" i="3"/>
  <c r="L748" i="3"/>
  <c r="M748" i="3"/>
  <c r="N748" i="3"/>
  <c r="O748" i="3"/>
  <c r="P748" i="3"/>
  <c r="I749" i="3"/>
  <c r="J749" i="3"/>
  <c r="K749" i="3"/>
  <c r="L749" i="3"/>
  <c r="M749" i="3"/>
  <c r="N749" i="3"/>
  <c r="O749" i="3"/>
  <c r="P749" i="3"/>
  <c r="I750" i="3"/>
  <c r="J750" i="3"/>
  <c r="K750" i="3"/>
  <c r="L750" i="3"/>
  <c r="M750" i="3"/>
  <c r="N750" i="3"/>
  <c r="O750" i="3"/>
  <c r="P750" i="3"/>
  <c r="I751" i="3"/>
  <c r="J751" i="3"/>
  <c r="K751" i="3"/>
  <c r="L751" i="3"/>
  <c r="M751" i="3"/>
  <c r="N751" i="3"/>
  <c r="O751" i="3"/>
  <c r="P751" i="3"/>
  <c r="I752" i="3"/>
  <c r="J752" i="3"/>
  <c r="K752" i="3"/>
  <c r="L752" i="3"/>
  <c r="M752" i="3"/>
  <c r="N752" i="3"/>
  <c r="O752" i="3"/>
  <c r="P752" i="3"/>
  <c r="I753" i="3"/>
  <c r="J753" i="3"/>
  <c r="K753" i="3"/>
  <c r="L753" i="3"/>
  <c r="M753" i="3"/>
  <c r="N753" i="3"/>
  <c r="O753" i="3"/>
  <c r="P753" i="3"/>
  <c r="I754" i="3"/>
  <c r="J754" i="3"/>
  <c r="K754" i="3"/>
  <c r="L754" i="3"/>
  <c r="M754" i="3"/>
  <c r="N754" i="3"/>
  <c r="O754" i="3"/>
  <c r="P754" i="3"/>
  <c r="I755" i="3"/>
  <c r="J755" i="3"/>
  <c r="K755" i="3"/>
  <c r="L755" i="3"/>
  <c r="M755" i="3"/>
  <c r="N755" i="3"/>
  <c r="O755" i="3"/>
  <c r="P755" i="3"/>
  <c r="I756" i="3"/>
  <c r="J756" i="3"/>
  <c r="K756" i="3"/>
  <c r="L756" i="3"/>
  <c r="M756" i="3"/>
  <c r="N756" i="3"/>
  <c r="O756" i="3"/>
  <c r="P756" i="3"/>
  <c r="I757" i="3"/>
  <c r="J757" i="3"/>
  <c r="K757" i="3"/>
  <c r="L757" i="3"/>
  <c r="M757" i="3"/>
  <c r="N757" i="3"/>
  <c r="O757" i="3"/>
  <c r="P757" i="3"/>
  <c r="I758" i="3"/>
  <c r="J758" i="3"/>
  <c r="K758" i="3"/>
  <c r="L758" i="3"/>
  <c r="M758" i="3"/>
  <c r="N758" i="3"/>
  <c r="O758" i="3"/>
  <c r="P758" i="3"/>
  <c r="I759" i="3"/>
  <c r="J759" i="3"/>
  <c r="K759" i="3"/>
  <c r="L759" i="3"/>
  <c r="M759" i="3"/>
  <c r="N759" i="3"/>
  <c r="O759" i="3"/>
  <c r="P759" i="3"/>
  <c r="I760" i="3"/>
  <c r="J760" i="3"/>
  <c r="K760" i="3"/>
  <c r="L760" i="3"/>
  <c r="M760" i="3"/>
  <c r="N760" i="3"/>
  <c r="O760" i="3"/>
  <c r="P760" i="3"/>
  <c r="I761" i="3"/>
  <c r="J761" i="3"/>
  <c r="K761" i="3"/>
  <c r="L761" i="3"/>
  <c r="M761" i="3"/>
  <c r="N761" i="3"/>
  <c r="O761" i="3"/>
  <c r="P761" i="3"/>
  <c r="I762" i="3"/>
  <c r="J762" i="3"/>
  <c r="K762" i="3"/>
  <c r="L762" i="3"/>
  <c r="M762" i="3"/>
  <c r="N762" i="3"/>
  <c r="O762" i="3"/>
  <c r="P762" i="3"/>
  <c r="I763" i="3"/>
  <c r="J763" i="3"/>
  <c r="K763" i="3"/>
  <c r="L763" i="3"/>
  <c r="M763" i="3"/>
  <c r="N763" i="3"/>
  <c r="O763" i="3"/>
  <c r="P763" i="3"/>
  <c r="I764" i="3"/>
  <c r="J764" i="3"/>
  <c r="K764" i="3"/>
  <c r="L764" i="3"/>
  <c r="M764" i="3"/>
  <c r="N764" i="3"/>
  <c r="O764" i="3"/>
  <c r="P764" i="3"/>
  <c r="I765" i="3"/>
  <c r="J765" i="3"/>
  <c r="K765" i="3"/>
  <c r="L765" i="3"/>
  <c r="M765" i="3"/>
  <c r="N765" i="3"/>
  <c r="O765" i="3"/>
  <c r="P765" i="3"/>
  <c r="I766" i="3"/>
  <c r="J766" i="3"/>
  <c r="K766" i="3"/>
  <c r="L766" i="3"/>
  <c r="M766" i="3"/>
  <c r="N766" i="3"/>
  <c r="O766" i="3"/>
  <c r="P766" i="3"/>
  <c r="I767" i="3"/>
  <c r="J767" i="3"/>
  <c r="K767" i="3"/>
  <c r="L767" i="3"/>
  <c r="M767" i="3"/>
  <c r="N767" i="3"/>
  <c r="O767" i="3"/>
  <c r="P767" i="3"/>
  <c r="I768" i="3"/>
  <c r="J768" i="3"/>
  <c r="K768" i="3"/>
  <c r="L768" i="3"/>
  <c r="M768" i="3"/>
  <c r="N768" i="3"/>
  <c r="O768" i="3"/>
  <c r="P768" i="3"/>
  <c r="I769" i="3"/>
  <c r="J769" i="3"/>
  <c r="K769" i="3"/>
  <c r="L769" i="3"/>
  <c r="M769" i="3"/>
  <c r="N769" i="3"/>
  <c r="O769" i="3"/>
  <c r="P769" i="3"/>
  <c r="I770" i="3"/>
  <c r="J770" i="3"/>
  <c r="K770" i="3"/>
  <c r="L770" i="3"/>
  <c r="M770" i="3"/>
  <c r="N770" i="3"/>
  <c r="O770" i="3"/>
  <c r="P770" i="3"/>
  <c r="I771" i="3"/>
  <c r="J771" i="3"/>
  <c r="K771" i="3"/>
  <c r="L771" i="3"/>
  <c r="M771" i="3"/>
  <c r="N771" i="3"/>
  <c r="O771" i="3"/>
  <c r="P771" i="3"/>
  <c r="I772" i="3"/>
  <c r="J772" i="3"/>
  <c r="K772" i="3"/>
  <c r="L772" i="3"/>
  <c r="M772" i="3"/>
  <c r="N772" i="3"/>
  <c r="O772" i="3"/>
  <c r="P772" i="3"/>
  <c r="I773" i="3"/>
  <c r="J773" i="3"/>
  <c r="K773" i="3"/>
  <c r="L773" i="3"/>
  <c r="M773" i="3"/>
  <c r="N773" i="3"/>
  <c r="O773" i="3"/>
  <c r="P773" i="3"/>
  <c r="I774" i="3"/>
  <c r="J774" i="3"/>
  <c r="K774" i="3"/>
  <c r="L774" i="3"/>
  <c r="M774" i="3"/>
  <c r="N774" i="3"/>
  <c r="O774" i="3"/>
  <c r="P774" i="3"/>
  <c r="I775" i="3"/>
  <c r="J775" i="3"/>
  <c r="K775" i="3"/>
  <c r="L775" i="3"/>
  <c r="M775" i="3"/>
  <c r="N775" i="3"/>
  <c r="O775" i="3"/>
  <c r="P775" i="3"/>
  <c r="I776" i="3"/>
  <c r="J776" i="3"/>
  <c r="K776" i="3"/>
  <c r="L776" i="3"/>
  <c r="M776" i="3"/>
  <c r="N776" i="3"/>
  <c r="O776" i="3"/>
  <c r="P776" i="3"/>
  <c r="I777" i="3"/>
  <c r="J777" i="3"/>
  <c r="K777" i="3"/>
  <c r="L777" i="3"/>
  <c r="M777" i="3"/>
  <c r="N777" i="3"/>
  <c r="O777" i="3"/>
  <c r="P777" i="3"/>
  <c r="I778" i="3"/>
  <c r="J778" i="3"/>
  <c r="K778" i="3"/>
  <c r="L778" i="3"/>
  <c r="M778" i="3"/>
  <c r="N778" i="3"/>
  <c r="O778" i="3"/>
  <c r="P778" i="3"/>
  <c r="I779" i="3"/>
  <c r="J779" i="3"/>
  <c r="K779" i="3"/>
  <c r="L779" i="3"/>
  <c r="M779" i="3"/>
  <c r="N779" i="3"/>
  <c r="O779" i="3"/>
  <c r="P779" i="3"/>
  <c r="I780" i="3"/>
  <c r="J780" i="3"/>
  <c r="K780" i="3"/>
  <c r="L780" i="3"/>
  <c r="M780" i="3"/>
  <c r="N780" i="3"/>
  <c r="O780" i="3"/>
  <c r="P780" i="3"/>
  <c r="I781" i="3"/>
  <c r="J781" i="3"/>
  <c r="K781" i="3"/>
  <c r="L781" i="3"/>
  <c r="M781" i="3"/>
  <c r="N781" i="3"/>
  <c r="O781" i="3"/>
  <c r="P781" i="3"/>
  <c r="I782" i="3"/>
  <c r="J782" i="3"/>
  <c r="K782" i="3"/>
  <c r="L782" i="3"/>
  <c r="M782" i="3"/>
  <c r="N782" i="3"/>
  <c r="O782" i="3"/>
  <c r="P782" i="3"/>
  <c r="I783" i="3"/>
  <c r="J783" i="3"/>
  <c r="K783" i="3"/>
  <c r="L783" i="3"/>
  <c r="M783" i="3"/>
  <c r="N783" i="3"/>
  <c r="O783" i="3"/>
  <c r="P783" i="3"/>
  <c r="I784" i="3"/>
  <c r="J784" i="3"/>
  <c r="K784" i="3"/>
  <c r="L784" i="3"/>
  <c r="M784" i="3"/>
  <c r="N784" i="3"/>
  <c r="O784" i="3"/>
  <c r="P784" i="3"/>
  <c r="I785" i="3"/>
  <c r="J785" i="3"/>
  <c r="K785" i="3"/>
  <c r="L785" i="3"/>
  <c r="M785" i="3"/>
  <c r="N785" i="3"/>
  <c r="O785" i="3"/>
  <c r="P785" i="3"/>
  <c r="I786" i="3"/>
  <c r="J786" i="3"/>
  <c r="K786" i="3"/>
  <c r="L786" i="3"/>
  <c r="M786" i="3"/>
  <c r="N786" i="3"/>
  <c r="O786" i="3"/>
  <c r="P786" i="3"/>
  <c r="I787" i="3"/>
  <c r="J787" i="3"/>
  <c r="K787" i="3"/>
  <c r="L787" i="3"/>
  <c r="M787" i="3"/>
  <c r="N787" i="3"/>
  <c r="O787" i="3"/>
  <c r="P787" i="3"/>
  <c r="I788" i="3"/>
  <c r="J788" i="3"/>
  <c r="K788" i="3"/>
  <c r="L788" i="3"/>
  <c r="M788" i="3"/>
  <c r="N788" i="3"/>
  <c r="O788" i="3"/>
  <c r="P788" i="3"/>
  <c r="I789" i="3"/>
  <c r="J789" i="3"/>
  <c r="K789" i="3"/>
  <c r="L789" i="3"/>
  <c r="M789" i="3"/>
  <c r="N789" i="3"/>
  <c r="O789" i="3"/>
  <c r="P789" i="3"/>
  <c r="I790" i="3"/>
  <c r="J790" i="3"/>
  <c r="K790" i="3"/>
  <c r="L790" i="3"/>
  <c r="M790" i="3"/>
  <c r="N790" i="3"/>
  <c r="O790" i="3"/>
  <c r="P790" i="3"/>
  <c r="I791" i="3"/>
  <c r="J791" i="3"/>
  <c r="K791" i="3"/>
  <c r="L791" i="3"/>
  <c r="M791" i="3"/>
  <c r="N791" i="3"/>
  <c r="O791" i="3"/>
  <c r="P791" i="3"/>
  <c r="I792" i="3"/>
  <c r="J792" i="3"/>
  <c r="K792" i="3"/>
  <c r="L792" i="3"/>
  <c r="M792" i="3"/>
  <c r="N792" i="3"/>
  <c r="O792" i="3"/>
  <c r="P792" i="3"/>
  <c r="I793" i="3"/>
  <c r="J793" i="3"/>
  <c r="K793" i="3"/>
  <c r="L793" i="3"/>
  <c r="M793" i="3"/>
  <c r="N793" i="3"/>
  <c r="O793" i="3"/>
  <c r="P793" i="3"/>
  <c r="I794" i="3"/>
  <c r="J794" i="3"/>
  <c r="K794" i="3"/>
  <c r="L794" i="3"/>
  <c r="M794" i="3"/>
  <c r="N794" i="3"/>
  <c r="O794" i="3"/>
  <c r="P794" i="3"/>
  <c r="I795" i="3"/>
  <c r="J795" i="3"/>
  <c r="K795" i="3"/>
  <c r="L795" i="3"/>
  <c r="M795" i="3"/>
  <c r="N795" i="3"/>
  <c r="O795" i="3"/>
  <c r="P795" i="3"/>
  <c r="I796" i="3"/>
  <c r="J796" i="3"/>
  <c r="K796" i="3"/>
  <c r="L796" i="3"/>
  <c r="M796" i="3"/>
  <c r="N796" i="3"/>
  <c r="O796" i="3"/>
  <c r="P796" i="3"/>
  <c r="I797" i="3"/>
  <c r="J797" i="3"/>
  <c r="K797" i="3"/>
  <c r="L797" i="3"/>
  <c r="M797" i="3"/>
  <c r="N797" i="3"/>
  <c r="O797" i="3"/>
  <c r="P797" i="3"/>
  <c r="I798" i="3"/>
  <c r="J798" i="3"/>
  <c r="K798" i="3"/>
  <c r="L798" i="3"/>
  <c r="M798" i="3"/>
  <c r="N798" i="3"/>
  <c r="O798" i="3"/>
  <c r="P798" i="3"/>
  <c r="I799" i="3"/>
  <c r="J799" i="3"/>
  <c r="K799" i="3"/>
  <c r="L799" i="3"/>
  <c r="M799" i="3"/>
  <c r="N799" i="3"/>
  <c r="O799" i="3"/>
  <c r="P799" i="3"/>
  <c r="I800" i="3"/>
  <c r="J800" i="3"/>
  <c r="K800" i="3"/>
  <c r="L800" i="3"/>
  <c r="M800" i="3"/>
  <c r="N800" i="3"/>
  <c r="O800" i="3"/>
  <c r="P800" i="3"/>
  <c r="I801" i="3"/>
  <c r="J801" i="3"/>
  <c r="K801" i="3"/>
  <c r="L801" i="3"/>
  <c r="M801" i="3"/>
  <c r="N801" i="3"/>
  <c r="O801" i="3"/>
  <c r="P801" i="3"/>
  <c r="I802" i="3"/>
  <c r="J802" i="3"/>
  <c r="K802" i="3"/>
  <c r="L802" i="3"/>
  <c r="M802" i="3"/>
  <c r="N802" i="3"/>
  <c r="O802" i="3"/>
  <c r="P802" i="3"/>
  <c r="I803" i="3"/>
  <c r="J803" i="3"/>
  <c r="K803" i="3"/>
  <c r="L803" i="3"/>
  <c r="M803" i="3"/>
  <c r="N803" i="3"/>
  <c r="O803" i="3"/>
  <c r="P803" i="3"/>
  <c r="I804" i="3"/>
  <c r="J804" i="3"/>
  <c r="K804" i="3"/>
  <c r="L804" i="3"/>
  <c r="M804" i="3"/>
  <c r="N804" i="3"/>
  <c r="O804" i="3"/>
  <c r="P804" i="3"/>
  <c r="I805" i="3"/>
  <c r="J805" i="3"/>
  <c r="K805" i="3"/>
  <c r="L805" i="3"/>
  <c r="M805" i="3"/>
  <c r="N805" i="3"/>
  <c r="O805" i="3"/>
  <c r="P805" i="3"/>
  <c r="I806" i="3"/>
  <c r="J806" i="3"/>
  <c r="K806" i="3"/>
  <c r="L806" i="3"/>
  <c r="M806" i="3"/>
  <c r="N806" i="3"/>
  <c r="O806" i="3"/>
  <c r="P806" i="3"/>
  <c r="I807" i="3"/>
  <c r="J807" i="3"/>
  <c r="K807" i="3"/>
  <c r="L807" i="3"/>
  <c r="M807" i="3"/>
  <c r="N807" i="3"/>
  <c r="O807" i="3"/>
  <c r="P807" i="3"/>
  <c r="I808" i="3"/>
  <c r="J808" i="3"/>
  <c r="K808" i="3"/>
  <c r="L808" i="3"/>
  <c r="M808" i="3"/>
  <c r="N808" i="3"/>
  <c r="O808" i="3"/>
  <c r="P808" i="3"/>
  <c r="I809" i="3"/>
  <c r="J809" i="3"/>
  <c r="K809" i="3"/>
  <c r="L809" i="3"/>
  <c r="M809" i="3"/>
  <c r="N809" i="3"/>
  <c r="O809" i="3"/>
  <c r="P809" i="3"/>
  <c r="I810" i="3"/>
  <c r="J810" i="3"/>
  <c r="K810" i="3"/>
  <c r="L810" i="3"/>
  <c r="M810" i="3"/>
  <c r="N810" i="3"/>
  <c r="O810" i="3"/>
  <c r="P810" i="3"/>
  <c r="I811" i="3"/>
  <c r="J811" i="3"/>
  <c r="K811" i="3"/>
  <c r="L811" i="3"/>
  <c r="M811" i="3"/>
  <c r="N811" i="3"/>
  <c r="O811" i="3"/>
  <c r="P811" i="3"/>
  <c r="I812" i="3"/>
  <c r="J812" i="3"/>
  <c r="K812" i="3"/>
  <c r="L812" i="3"/>
  <c r="M812" i="3"/>
  <c r="N812" i="3"/>
  <c r="O812" i="3"/>
  <c r="P812" i="3"/>
  <c r="I813" i="3"/>
  <c r="J813" i="3"/>
  <c r="K813" i="3"/>
  <c r="L813" i="3"/>
  <c r="M813" i="3"/>
  <c r="N813" i="3"/>
  <c r="O813" i="3"/>
  <c r="P813" i="3"/>
  <c r="I814" i="3"/>
  <c r="J814" i="3"/>
  <c r="K814" i="3"/>
  <c r="L814" i="3"/>
  <c r="M814" i="3"/>
  <c r="N814" i="3"/>
  <c r="O814" i="3"/>
  <c r="P814" i="3"/>
  <c r="I815" i="3"/>
  <c r="J815" i="3"/>
  <c r="K815" i="3"/>
  <c r="L815" i="3"/>
  <c r="M815" i="3"/>
  <c r="N815" i="3"/>
  <c r="O815" i="3"/>
  <c r="P815" i="3"/>
  <c r="I816" i="3"/>
  <c r="J816" i="3"/>
  <c r="K816" i="3"/>
  <c r="L816" i="3"/>
  <c r="M816" i="3"/>
  <c r="N816" i="3"/>
  <c r="O816" i="3"/>
  <c r="P816" i="3"/>
  <c r="I817" i="3"/>
  <c r="J817" i="3"/>
  <c r="K817" i="3"/>
  <c r="L817" i="3"/>
  <c r="M817" i="3"/>
  <c r="N817" i="3"/>
  <c r="O817" i="3"/>
  <c r="P817" i="3"/>
  <c r="I818" i="3"/>
  <c r="J818" i="3"/>
  <c r="K818" i="3"/>
  <c r="L818" i="3"/>
  <c r="M818" i="3"/>
  <c r="N818" i="3"/>
  <c r="O818" i="3"/>
  <c r="P818" i="3"/>
  <c r="I819" i="3"/>
  <c r="J819" i="3"/>
  <c r="K819" i="3"/>
  <c r="L819" i="3"/>
  <c r="M819" i="3"/>
  <c r="N819" i="3"/>
  <c r="O819" i="3"/>
  <c r="P819" i="3"/>
  <c r="I820" i="3"/>
  <c r="J820" i="3"/>
  <c r="K820" i="3"/>
  <c r="L820" i="3"/>
  <c r="M820" i="3"/>
  <c r="N820" i="3"/>
  <c r="O820" i="3"/>
  <c r="P820" i="3"/>
  <c r="I821" i="3"/>
  <c r="J821" i="3"/>
  <c r="K821" i="3"/>
  <c r="L821" i="3"/>
  <c r="M821" i="3"/>
  <c r="N821" i="3"/>
  <c r="O821" i="3"/>
  <c r="P821" i="3"/>
  <c r="I822" i="3"/>
  <c r="J822" i="3"/>
  <c r="K822" i="3"/>
  <c r="L822" i="3"/>
  <c r="M822" i="3"/>
  <c r="N822" i="3"/>
  <c r="O822" i="3"/>
  <c r="P822" i="3"/>
  <c r="I823" i="3"/>
  <c r="J823" i="3"/>
  <c r="K823" i="3"/>
  <c r="L823" i="3"/>
  <c r="M823" i="3"/>
  <c r="N823" i="3"/>
  <c r="O823" i="3"/>
  <c r="P823" i="3"/>
  <c r="I824" i="3"/>
  <c r="J824" i="3"/>
  <c r="K824" i="3"/>
  <c r="L824" i="3"/>
  <c r="M824" i="3"/>
  <c r="N824" i="3"/>
  <c r="O824" i="3"/>
  <c r="P824" i="3"/>
  <c r="I825" i="3"/>
  <c r="J825" i="3"/>
  <c r="K825" i="3"/>
  <c r="L825" i="3"/>
  <c r="M825" i="3"/>
  <c r="N825" i="3"/>
  <c r="O825" i="3"/>
  <c r="P825" i="3"/>
  <c r="I826" i="3"/>
  <c r="J826" i="3"/>
  <c r="K826" i="3"/>
  <c r="L826" i="3"/>
  <c r="M826" i="3"/>
  <c r="N826" i="3"/>
  <c r="O826" i="3"/>
  <c r="P826" i="3"/>
  <c r="I827" i="3"/>
  <c r="J827" i="3"/>
  <c r="K827" i="3"/>
  <c r="L827" i="3"/>
  <c r="M827" i="3"/>
  <c r="N827" i="3"/>
  <c r="O827" i="3"/>
  <c r="P827" i="3"/>
  <c r="I828" i="3"/>
  <c r="J828" i="3"/>
  <c r="K828" i="3"/>
  <c r="L828" i="3"/>
  <c r="M828" i="3"/>
  <c r="N828" i="3"/>
  <c r="O828" i="3"/>
  <c r="P828" i="3"/>
  <c r="I829" i="3"/>
  <c r="J829" i="3"/>
  <c r="K829" i="3"/>
  <c r="L829" i="3"/>
  <c r="M829" i="3"/>
  <c r="N829" i="3"/>
  <c r="O829" i="3"/>
  <c r="P829" i="3"/>
  <c r="I830" i="3"/>
  <c r="J830" i="3"/>
  <c r="K830" i="3"/>
  <c r="L830" i="3"/>
  <c r="M830" i="3"/>
  <c r="N830" i="3"/>
  <c r="O830" i="3"/>
  <c r="P830" i="3"/>
  <c r="I831" i="3"/>
  <c r="J831" i="3"/>
  <c r="K831" i="3"/>
  <c r="L831" i="3"/>
  <c r="M831" i="3"/>
  <c r="N831" i="3"/>
  <c r="O831" i="3"/>
  <c r="P831" i="3"/>
  <c r="I832" i="3"/>
  <c r="J832" i="3"/>
  <c r="K832" i="3"/>
  <c r="L832" i="3"/>
  <c r="M832" i="3"/>
  <c r="N832" i="3"/>
  <c r="O832" i="3"/>
  <c r="P832" i="3"/>
  <c r="I833" i="3"/>
  <c r="J833" i="3"/>
  <c r="K833" i="3"/>
  <c r="L833" i="3"/>
  <c r="M833" i="3"/>
  <c r="N833" i="3"/>
  <c r="O833" i="3"/>
  <c r="P833" i="3"/>
  <c r="I834" i="3"/>
  <c r="J834" i="3"/>
  <c r="K834" i="3"/>
  <c r="L834" i="3"/>
  <c r="M834" i="3"/>
  <c r="N834" i="3"/>
  <c r="O834" i="3"/>
  <c r="P834" i="3"/>
  <c r="I835" i="3"/>
  <c r="J835" i="3"/>
  <c r="K835" i="3"/>
  <c r="L835" i="3"/>
  <c r="M835" i="3"/>
  <c r="N835" i="3"/>
  <c r="O835" i="3"/>
  <c r="P835" i="3"/>
  <c r="I836" i="3"/>
  <c r="J836" i="3"/>
  <c r="K836" i="3"/>
  <c r="L836" i="3"/>
  <c r="M836" i="3"/>
  <c r="N836" i="3"/>
  <c r="O836" i="3"/>
  <c r="P836" i="3"/>
  <c r="I837" i="3"/>
  <c r="J837" i="3"/>
  <c r="K837" i="3"/>
  <c r="L837" i="3"/>
  <c r="M837" i="3"/>
  <c r="N837" i="3"/>
  <c r="O837" i="3"/>
  <c r="P837" i="3"/>
  <c r="I838" i="3"/>
  <c r="J838" i="3"/>
  <c r="K838" i="3"/>
  <c r="L838" i="3"/>
  <c r="M838" i="3"/>
  <c r="N838" i="3"/>
  <c r="O838" i="3"/>
  <c r="P838" i="3"/>
  <c r="I839" i="3"/>
  <c r="J839" i="3"/>
  <c r="K839" i="3"/>
  <c r="L839" i="3"/>
  <c r="M839" i="3"/>
  <c r="N839" i="3"/>
  <c r="O839" i="3"/>
  <c r="P839" i="3"/>
  <c r="I840" i="3"/>
  <c r="J840" i="3"/>
  <c r="K840" i="3"/>
  <c r="L840" i="3"/>
  <c r="M840" i="3"/>
  <c r="N840" i="3"/>
  <c r="O840" i="3"/>
  <c r="P840" i="3"/>
  <c r="I841" i="3"/>
  <c r="J841" i="3"/>
  <c r="K841" i="3"/>
  <c r="L841" i="3"/>
  <c r="M841" i="3"/>
  <c r="N841" i="3"/>
  <c r="O841" i="3"/>
  <c r="P841" i="3"/>
  <c r="I842" i="3"/>
  <c r="J842" i="3"/>
  <c r="K842" i="3"/>
  <c r="L842" i="3"/>
  <c r="M842" i="3"/>
  <c r="N842" i="3"/>
  <c r="O842" i="3"/>
  <c r="P842" i="3"/>
  <c r="I843" i="3"/>
  <c r="J843" i="3"/>
  <c r="K843" i="3"/>
  <c r="L843" i="3"/>
  <c r="M843" i="3"/>
  <c r="N843" i="3"/>
  <c r="O843" i="3"/>
  <c r="P843" i="3"/>
  <c r="I844" i="3"/>
  <c r="J844" i="3"/>
  <c r="K844" i="3"/>
  <c r="L844" i="3"/>
  <c r="M844" i="3"/>
  <c r="N844" i="3"/>
  <c r="O844" i="3"/>
  <c r="P844" i="3"/>
  <c r="I845" i="3"/>
  <c r="J845" i="3"/>
  <c r="K845" i="3"/>
  <c r="L845" i="3"/>
  <c r="M845" i="3"/>
  <c r="N845" i="3"/>
  <c r="O845" i="3"/>
  <c r="P845" i="3"/>
  <c r="I846" i="3"/>
  <c r="J846" i="3"/>
  <c r="K846" i="3"/>
  <c r="L846" i="3"/>
  <c r="M846" i="3"/>
  <c r="N846" i="3"/>
  <c r="O846" i="3"/>
  <c r="P846" i="3"/>
  <c r="I847" i="3"/>
  <c r="J847" i="3"/>
  <c r="K847" i="3"/>
  <c r="L847" i="3"/>
  <c r="M847" i="3"/>
  <c r="N847" i="3"/>
  <c r="O847" i="3"/>
  <c r="P847" i="3"/>
  <c r="I848" i="3"/>
  <c r="J848" i="3"/>
  <c r="K848" i="3"/>
  <c r="L848" i="3"/>
  <c r="M848" i="3"/>
  <c r="N848" i="3"/>
  <c r="O848" i="3"/>
  <c r="P848" i="3"/>
  <c r="I849" i="3"/>
  <c r="J849" i="3"/>
  <c r="K849" i="3"/>
  <c r="L849" i="3"/>
  <c r="M849" i="3"/>
  <c r="N849" i="3"/>
  <c r="O849" i="3"/>
  <c r="P849" i="3"/>
  <c r="I850" i="3"/>
  <c r="J850" i="3"/>
  <c r="K850" i="3"/>
  <c r="L850" i="3"/>
  <c r="M850" i="3"/>
  <c r="N850" i="3"/>
  <c r="O850" i="3"/>
  <c r="P850" i="3"/>
  <c r="I851" i="3"/>
  <c r="J851" i="3"/>
  <c r="K851" i="3"/>
  <c r="L851" i="3"/>
  <c r="M851" i="3"/>
  <c r="N851" i="3"/>
  <c r="O851" i="3"/>
  <c r="P851" i="3"/>
  <c r="I852" i="3"/>
  <c r="J852" i="3"/>
  <c r="K852" i="3"/>
  <c r="L852" i="3"/>
  <c r="M852" i="3"/>
  <c r="N852" i="3"/>
  <c r="O852" i="3"/>
  <c r="P852" i="3"/>
  <c r="I853" i="3"/>
  <c r="J853" i="3"/>
  <c r="K853" i="3"/>
  <c r="L853" i="3"/>
  <c r="M853" i="3"/>
  <c r="N853" i="3"/>
  <c r="O853" i="3"/>
  <c r="P853" i="3"/>
  <c r="I854" i="3"/>
  <c r="J854" i="3"/>
  <c r="K854" i="3"/>
  <c r="L854" i="3"/>
  <c r="M854" i="3"/>
  <c r="N854" i="3"/>
  <c r="O854" i="3"/>
  <c r="P854" i="3"/>
  <c r="I855" i="3"/>
  <c r="J855" i="3"/>
  <c r="K855" i="3"/>
  <c r="L855" i="3"/>
  <c r="M855" i="3"/>
  <c r="N855" i="3"/>
  <c r="O855" i="3"/>
  <c r="P855" i="3"/>
  <c r="I856" i="3"/>
  <c r="J856" i="3"/>
  <c r="K856" i="3"/>
  <c r="L856" i="3"/>
  <c r="M856" i="3"/>
  <c r="N856" i="3"/>
  <c r="O856" i="3"/>
  <c r="P856" i="3"/>
  <c r="I857" i="3"/>
  <c r="J857" i="3"/>
  <c r="K857" i="3"/>
  <c r="L857" i="3"/>
  <c r="M857" i="3"/>
  <c r="N857" i="3"/>
  <c r="O857" i="3"/>
  <c r="P857" i="3"/>
  <c r="I858" i="3"/>
  <c r="J858" i="3"/>
  <c r="K858" i="3"/>
  <c r="L858" i="3"/>
  <c r="M858" i="3"/>
  <c r="N858" i="3"/>
  <c r="O858" i="3"/>
  <c r="P858" i="3"/>
  <c r="I859" i="3"/>
  <c r="J859" i="3"/>
  <c r="K859" i="3"/>
  <c r="L859" i="3"/>
  <c r="M859" i="3"/>
  <c r="N859" i="3"/>
  <c r="O859" i="3"/>
  <c r="P859" i="3"/>
  <c r="I860" i="3"/>
  <c r="J860" i="3"/>
  <c r="K860" i="3"/>
  <c r="L860" i="3"/>
  <c r="M860" i="3"/>
  <c r="N860" i="3"/>
  <c r="O860" i="3"/>
  <c r="P860" i="3"/>
  <c r="I861" i="3"/>
  <c r="J861" i="3"/>
  <c r="K861" i="3"/>
  <c r="L861" i="3"/>
  <c r="M861" i="3"/>
  <c r="N861" i="3"/>
  <c r="O861" i="3"/>
  <c r="P861" i="3"/>
  <c r="I862" i="3"/>
  <c r="J862" i="3"/>
  <c r="K862" i="3"/>
  <c r="L862" i="3"/>
  <c r="M862" i="3"/>
  <c r="N862" i="3"/>
  <c r="O862" i="3"/>
  <c r="P862" i="3"/>
  <c r="I863" i="3"/>
  <c r="J863" i="3"/>
  <c r="K863" i="3"/>
  <c r="L863" i="3"/>
  <c r="M863" i="3"/>
  <c r="N863" i="3"/>
  <c r="O863" i="3"/>
  <c r="P863" i="3"/>
  <c r="I864" i="3"/>
  <c r="J864" i="3"/>
  <c r="K864" i="3"/>
  <c r="L864" i="3"/>
  <c r="M864" i="3"/>
  <c r="N864" i="3"/>
  <c r="O864" i="3"/>
  <c r="P864" i="3"/>
  <c r="I865" i="3"/>
  <c r="J865" i="3"/>
  <c r="K865" i="3"/>
  <c r="L865" i="3"/>
  <c r="M865" i="3"/>
  <c r="N865" i="3"/>
  <c r="O865" i="3"/>
  <c r="P865" i="3"/>
  <c r="I866" i="3"/>
  <c r="J866" i="3"/>
  <c r="K866" i="3"/>
  <c r="L866" i="3"/>
  <c r="M866" i="3"/>
  <c r="N866" i="3"/>
  <c r="O866" i="3"/>
  <c r="P866" i="3"/>
  <c r="I867" i="3"/>
  <c r="J867" i="3"/>
  <c r="K867" i="3"/>
  <c r="L867" i="3"/>
  <c r="M867" i="3"/>
  <c r="N867" i="3"/>
  <c r="O867" i="3"/>
  <c r="P867" i="3"/>
  <c r="I868" i="3"/>
  <c r="J868" i="3"/>
  <c r="K868" i="3"/>
  <c r="L868" i="3"/>
  <c r="M868" i="3"/>
  <c r="N868" i="3"/>
  <c r="O868" i="3"/>
  <c r="P868" i="3"/>
  <c r="I869" i="3"/>
  <c r="J869" i="3"/>
  <c r="K869" i="3"/>
  <c r="L869" i="3"/>
  <c r="M869" i="3"/>
  <c r="N869" i="3"/>
  <c r="O869" i="3"/>
  <c r="P869" i="3"/>
  <c r="I870" i="3"/>
  <c r="J870" i="3"/>
  <c r="K870" i="3"/>
  <c r="L870" i="3"/>
  <c r="M870" i="3"/>
  <c r="N870" i="3"/>
  <c r="O870" i="3"/>
  <c r="P870" i="3"/>
  <c r="I871" i="3"/>
  <c r="J871" i="3"/>
  <c r="K871" i="3"/>
  <c r="L871" i="3"/>
  <c r="M871" i="3"/>
  <c r="N871" i="3"/>
  <c r="O871" i="3"/>
  <c r="P871" i="3"/>
  <c r="I872" i="3"/>
  <c r="J872" i="3"/>
  <c r="K872" i="3"/>
  <c r="L872" i="3"/>
  <c r="M872" i="3"/>
  <c r="N872" i="3"/>
  <c r="O872" i="3"/>
  <c r="P872" i="3"/>
  <c r="I873" i="3"/>
  <c r="J873" i="3"/>
  <c r="K873" i="3"/>
  <c r="L873" i="3"/>
  <c r="M873" i="3"/>
  <c r="N873" i="3"/>
  <c r="O873" i="3"/>
  <c r="P873" i="3"/>
  <c r="I874" i="3"/>
  <c r="J874" i="3"/>
  <c r="K874" i="3"/>
  <c r="L874" i="3"/>
  <c r="M874" i="3"/>
  <c r="N874" i="3"/>
  <c r="O874" i="3"/>
  <c r="P874" i="3"/>
  <c r="I875" i="3"/>
  <c r="J875" i="3"/>
  <c r="K875" i="3"/>
  <c r="L875" i="3"/>
  <c r="M875" i="3"/>
  <c r="N875" i="3"/>
  <c r="O875" i="3"/>
  <c r="P875" i="3"/>
  <c r="I876" i="3"/>
  <c r="J876" i="3"/>
  <c r="K876" i="3"/>
  <c r="L876" i="3"/>
  <c r="M876" i="3"/>
  <c r="N876" i="3"/>
  <c r="O876" i="3"/>
  <c r="P876" i="3"/>
  <c r="I877" i="3"/>
  <c r="J877" i="3"/>
  <c r="K877" i="3"/>
  <c r="L877" i="3"/>
  <c r="M877" i="3"/>
  <c r="N877" i="3"/>
  <c r="O877" i="3"/>
  <c r="P877" i="3"/>
  <c r="I878" i="3"/>
  <c r="J878" i="3"/>
  <c r="K878" i="3"/>
  <c r="L878" i="3"/>
  <c r="M878" i="3"/>
  <c r="N878" i="3"/>
  <c r="O878" i="3"/>
  <c r="P878" i="3"/>
  <c r="I879" i="3"/>
  <c r="J879" i="3"/>
  <c r="K879" i="3"/>
  <c r="L879" i="3"/>
  <c r="M879" i="3"/>
  <c r="N879" i="3"/>
  <c r="O879" i="3"/>
  <c r="P879" i="3"/>
  <c r="I880" i="3"/>
  <c r="J880" i="3"/>
  <c r="K880" i="3"/>
  <c r="L880" i="3"/>
  <c r="M880" i="3"/>
  <c r="N880" i="3"/>
  <c r="O880" i="3"/>
  <c r="P880" i="3"/>
  <c r="I881" i="3"/>
  <c r="J881" i="3"/>
  <c r="K881" i="3"/>
  <c r="L881" i="3"/>
  <c r="M881" i="3"/>
  <c r="N881" i="3"/>
  <c r="O881" i="3"/>
  <c r="P881" i="3"/>
  <c r="I882" i="3"/>
  <c r="J882" i="3"/>
  <c r="K882" i="3"/>
  <c r="L882" i="3"/>
  <c r="M882" i="3"/>
  <c r="N882" i="3"/>
  <c r="O882" i="3"/>
  <c r="P882" i="3"/>
  <c r="I883" i="3"/>
  <c r="J883" i="3"/>
  <c r="K883" i="3"/>
  <c r="L883" i="3"/>
  <c r="M883" i="3"/>
  <c r="N883" i="3"/>
  <c r="O883" i="3"/>
  <c r="P883" i="3"/>
  <c r="I884" i="3"/>
  <c r="J884" i="3"/>
  <c r="K884" i="3"/>
  <c r="L884" i="3"/>
  <c r="M884" i="3"/>
  <c r="N884" i="3"/>
  <c r="O884" i="3"/>
  <c r="P884" i="3"/>
  <c r="I885" i="3"/>
  <c r="J885" i="3"/>
  <c r="K885" i="3"/>
  <c r="L885" i="3"/>
  <c r="M885" i="3"/>
  <c r="N885" i="3"/>
  <c r="O885" i="3"/>
  <c r="P885" i="3"/>
  <c r="I886" i="3"/>
  <c r="J886" i="3"/>
  <c r="K886" i="3"/>
  <c r="L886" i="3"/>
  <c r="M886" i="3"/>
  <c r="N886" i="3"/>
  <c r="O886" i="3"/>
  <c r="P886" i="3"/>
  <c r="I887" i="3"/>
  <c r="J887" i="3"/>
  <c r="K887" i="3"/>
  <c r="L887" i="3"/>
  <c r="M887" i="3"/>
  <c r="N887" i="3"/>
  <c r="O887" i="3"/>
  <c r="P887" i="3"/>
  <c r="I888" i="3"/>
  <c r="J888" i="3"/>
  <c r="K888" i="3"/>
  <c r="L888" i="3"/>
  <c r="M888" i="3"/>
  <c r="N888" i="3"/>
  <c r="O888" i="3"/>
  <c r="P888" i="3"/>
  <c r="I889" i="3"/>
  <c r="J889" i="3"/>
  <c r="K889" i="3"/>
  <c r="L889" i="3"/>
  <c r="M889" i="3"/>
  <c r="N889" i="3"/>
  <c r="O889" i="3"/>
  <c r="P889" i="3"/>
  <c r="I890" i="3"/>
  <c r="J890" i="3"/>
  <c r="K890" i="3"/>
  <c r="L890" i="3"/>
  <c r="M890" i="3"/>
  <c r="N890" i="3"/>
  <c r="O890" i="3"/>
  <c r="P890" i="3"/>
  <c r="I891" i="3"/>
  <c r="J891" i="3"/>
  <c r="K891" i="3"/>
  <c r="L891" i="3"/>
  <c r="M891" i="3"/>
  <c r="N891" i="3"/>
  <c r="O891" i="3"/>
  <c r="P891" i="3"/>
  <c r="I892" i="3"/>
  <c r="J892" i="3"/>
  <c r="K892" i="3"/>
  <c r="L892" i="3"/>
  <c r="M892" i="3"/>
  <c r="N892" i="3"/>
  <c r="O892" i="3"/>
  <c r="P892" i="3"/>
  <c r="I893" i="3"/>
  <c r="J893" i="3"/>
  <c r="K893" i="3"/>
  <c r="L893" i="3"/>
  <c r="M893" i="3"/>
  <c r="N893" i="3"/>
  <c r="O893" i="3"/>
  <c r="P893" i="3"/>
  <c r="I894" i="3"/>
  <c r="J894" i="3"/>
  <c r="K894" i="3"/>
  <c r="L894" i="3"/>
  <c r="M894" i="3"/>
  <c r="N894" i="3"/>
  <c r="O894" i="3"/>
  <c r="P894" i="3"/>
  <c r="I895" i="3"/>
  <c r="J895" i="3"/>
  <c r="K895" i="3"/>
  <c r="L895" i="3"/>
  <c r="M895" i="3"/>
  <c r="N895" i="3"/>
  <c r="O895" i="3"/>
  <c r="P895" i="3"/>
  <c r="I896" i="3"/>
  <c r="J896" i="3"/>
  <c r="K896" i="3"/>
  <c r="L896" i="3"/>
  <c r="M896" i="3"/>
  <c r="N896" i="3"/>
  <c r="O896" i="3"/>
  <c r="P896" i="3"/>
  <c r="I897" i="3"/>
  <c r="J897" i="3"/>
  <c r="K897" i="3"/>
  <c r="L897" i="3"/>
  <c r="M897" i="3"/>
  <c r="N897" i="3"/>
  <c r="O897" i="3"/>
  <c r="P897" i="3"/>
  <c r="I898" i="3"/>
  <c r="J898" i="3"/>
  <c r="K898" i="3"/>
  <c r="L898" i="3"/>
  <c r="M898" i="3"/>
  <c r="N898" i="3"/>
  <c r="O898" i="3"/>
  <c r="P898" i="3"/>
  <c r="I899" i="3"/>
  <c r="J899" i="3"/>
  <c r="K899" i="3"/>
  <c r="L899" i="3"/>
  <c r="M899" i="3"/>
  <c r="N899" i="3"/>
  <c r="O899" i="3"/>
  <c r="P899" i="3"/>
  <c r="I900" i="3"/>
  <c r="J900" i="3"/>
  <c r="K900" i="3"/>
  <c r="L900" i="3"/>
  <c r="M900" i="3"/>
  <c r="N900" i="3"/>
  <c r="O900" i="3"/>
  <c r="P900" i="3"/>
  <c r="I901" i="3"/>
  <c r="J901" i="3"/>
  <c r="K901" i="3"/>
  <c r="L901" i="3"/>
  <c r="M901" i="3"/>
  <c r="N901" i="3"/>
  <c r="O901" i="3"/>
  <c r="P901" i="3"/>
  <c r="I902" i="3"/>
  <c r="J902" i="3"/>
  <c r="K902" i="3"/>
  <c r="L902" i="3"/>
  <c r="M902" i="3"/>
  <c r="N902" i="3"/>
  <c r="O902" i="3"/>
  <c r="P902" i="3"/>
  <c r="I903" i="3"/>
  <c r="J903" i="3"/>
  <c r="K903" i="3"/>
  <c r="L903" i="3"/>
  <c r="M903" i="3"/>
  <c r="N903" i="3"/>
  <c r="O903" i="3"/>
  <c r="P903" i="3"/>
  <c r="I904" i="3"/>
  <c r="J904" i="3"/>
  <c r="K904" i="3"/>
  <c r="L904" i="3"/>
  <c r="M904" i="3"/>
  <c r="N904" i="3"/>
  <c r="O904" i="3"/>
  <c r="P904" i="3"/>
  <c r="I905" i="3"/>
  <c r="J905" i="3"/>
  <c r="K905" i="3"/>
  <c r="L905" i="3"/>
  <c r="M905" i="3"/>
  <c r="N905" i="3"/>
  <c r="O905" i="3"/>
  <c r="P905" i="3"/>
  <c r="I906" i="3"/>
  <c r="J906" i="3"/>
  <c r="K906" i="3"/>
  <c r="L906" i="3"/>
  <c r="M906" i="3"/>
  <c r="N906" i="3"/>
  <c r="O906" i="3"/>
  <c r="P906" i="3"/>
  <c r="I907" i="3"/>
  <c r="J907" i="3"/>
  <c r="K907" i="3"/>
  <c r="L907" i="3"/>
  <c r="M907" i="3"/>
  <c r="N907" i="3"/>
  <c r="O907" i="3"/>
  <c r="P907" i="3"/>
  <c r="I908" i="3"/>
  <c r="J908" i="3"/>
  <c r="K908" i="3"/>
  <c r="L908" i="3"/>
  <c r="M908" i="3"/>
  <c r="N908" i="3"/>
  <c r="O908" i="3"/>
  <c r="P908" i="3"/>
  <c r="I909" i="3"/>
  <c r="J909" i="3"/>
  <c r="K909" i="3"/>
  <c r="L909" i="3"/>
  <c r="M909" i="3"/>
  <c r="N909" i="3"/>
  <c r="O909" i="3"/>
  <c r="P909" i="3"/>
  <c r="I910" i="3"/>
  <c r="J910" i="3"/>
  <c r="K910" i="3"/>
  <c r="L910" i="3"/>
  <c r="M910" i="3"/>
  <c r="N910" i="3"/>
  <c r="O910" i="3"/>
  <c r="P910" i="3"/>
  <c r="I911" i="3"/>
  <c r="J911" i="3"/>
  <c r="K911" i="3"/>
  <c r="L911" i="3"/>
  <c r="M911" i="3"/>
  <c r="N911" i="3"/>
  <c r="O911" i="3"/>
  <c r="P911" i="3"/>
  <c r="I912" i="3"/>
  <c r="J912" i="3"/>
  <c r="K912" i="3"/>
  <c r="L912" i="3"/>
  <c r="M912" i="3"/>
  <c r="N912" i="3"/>
  <c r="O912" i="3"/>
  <c r="P912" i="3"/>
  <c r="I913" i="3"/>
  <c r="J913" i="3"/>
  <c r="K913" i="3"/>
  <c r="L913" i="3"/>
  <c r="M913" i="3"/>
  <c r="N913" i="3"/>
  <c r="O913" i="3"/>
  <c r="P913" i="3"/>
  <c r="I914" i="3"/>
  <c r="J914" i="3"/>
  <c r="K914" i="3"/>
  <c r="L914" i="3"/>
  <c r="M914" i="3"/>
  <c r="N914" i="3"/>
  <c r="O914" i="3"/>
  <c r="P914" i="3"/>
  <c r="I915" i="3"/>
  <c r="J915" i="3"/>
  <c r="K915" i="3"/>
  <c r="L915" i="3"/>
  <c r="M915" i="3"/>
  <c r="N915" i="3"/>
  <c r="O915" i="3"/>
  <c r="P915" i="3"/>
  <c r="I916" i="3"/>
  <c r="J916" i="3"/>
  <c r="K916" i="3"/>
  <c r="L916" i="3"/>
  <c r="M916" i="3"/>
  <c r="N916" i="3"/>
  <c r="O916" i="3"/>
  <c r="P916" i="3"/>
  <c r="I917" i="3"/>
  <c r="J917" i="3"/>
  <c r="K917" i="3"/>
  <c r="L917" i="3"/>
  <c r="M917" i="3"/>
  <c r="N917" i="3"/>
  <c r="O917" i="3"/>
  <c r="P917" i="3"/>
  <c r="I918" i="3"/>
  <c r="J918" i="3"/>
  <c r="K918" i="3"/>
  <c r="L918" i="3"/>
  <c r="M918" i="3"/>
  <c r="N918" i="3"/>
  <c r="O918" i="3"/>
  <c r="P918" i="3"/>
  <c r="I919" i="3"/>
  <c r="J919" i="3"/>
  <c r="K919" i="3"/>
  <c r="L919" i="3"/>
  <c r="M919" i="3"/>
  <c r="N919" i="3"/>
  <c r="O919" i="3"/>
  <c r="P919" i="3"/>
  <c r="I920" i="3"/>
  <c r="J920" i="3"/>
  <c r="K920" i="3"/>
  <c r="L920" i="3"/>
  <c r="M920" i="3"/>
  <c r="N920" i="3"/>
  <c r="O920" i="3"/>
  <c r="P920" i="3"/>
  <c r="I921" i="3"/>
  <c r="J921" i="3"/>
  <c r="K921" i="3"/>
  <c r="L921" i="3"/>
  <c r="M921" i="3"/>
  <c r="N921" i="3"/>
  <c r="O921" i="3"/>
  <c r="P921" i="3"/>
  <c r="I922" i="3"/>
  <c r="J922" i="3"/>
  <c r="K922" i="3"/>
  <c r="L922" i="3"/>
  <c r="M922" i="3"/>
  <c r="N922" i="3"/>
  <c r="O922" i="3"/>
  <c r="P922" i="3"/>
  <c r="I923" i="3"/>
  <c r="J923" i="3"/>
  <c r="K923" i="3"/>
  <c r="L923" i="3"/>
  <c r="M923" i="3"/>
  <c r="N923" i="3"/>
  <c r="O923" i="3"/>
  <c r="P923" i="3"/>
  <c r="I924" i="3"/>
  <c r="J924" i="3"/>
  <c r="K924" i="3"/>
  <c r="L924" i="3"/>
  <c r="M924" i="3"/>
  <c r="N924" i="3"/>
  <c r="O924" i="3"/>
  <c r="P924" i="3"/>
  <c r="I925" i="3"/>
  <c r="J925" i="3"/>
  <c r="K925" i="3"/>
  <c r="L925" i="3"/>
  <c r="M925" i="3"/>
  <c r="N925" i="3"/>
  <c r="O925" i="3"/>
  <c r="P925" i="3"/>
  <c r="I926" i="3"/>
  <c r="J926" i="3"/>
  <c r="K926" i="3"/>
  <c r="L926" i="3"/>
  <c r="M926" i="3"/>
  <c r="N926" i="3"/>
  <c r="O926" i="3"/>
  <c r="P926" i="3"/>
  <c r="I927" i="3"/>
  <c r="J927" i="3"/>
  <c r="K927" i="3"/>
  <c r="L927" i="3"/>
  <c r="M927" i="3"/>
  <c r="N927" i="3"/>
  <c r="O927" i="3"/>
  <c r="P927" i="3"/>
  <c r="I928" i="3"/>
  <c r="J928" i="3"/>
  <c r="K928" i="3"/>
  <c r="L928" i="3"/>
  <c r="M928" i="3"/>
  <c r="N928" i="3"/>
  <c r="O928" i="3"/>
  <c r="P928" i="3"/>
  <c r="I929" i="3"/>
  <c r="J929" i="3"/>
  <c r="K929" i="3"/>
  <c r="L929" i="3"/>
  <c r="M929" i="3"/>
  <c r="N929" i="3"/>
  <c r="O929" i="3"/>
  <c r="P929" i="3"/>
  <c r="I930" i="3"/>
  <c r="J930" i="3"/>
  <c r="K930" i="3"/>
  <c r="L930" i="3"/>
  <c r="M930" i="3"/>
  <c r="N930" i="3"/>
  <c r="O930" i="3"/>
  <c r="P930" i="3"/>
  <c r="I931" i="3"/>
  <c r="J931" i="3"/>
  <c r="K931" i="3"/>
  <c r="L931" i="3"/>
  <c r="M931" i="3"/>
  <c r="N931" i="3"/>
  <c r="O931" i="3"/>
  <c r="P931" i="3"/>
  <c r="I932" i="3"/>
  <c r="J932" i="3"/>
  <c r="K932" i="3"/>
  <c r="L932" i="3"/>
  <c r="M932" i="3"/>
  <c r="N932" i="3"/>
  <c r="O932" i="3"/>
  <c r="P932" i="3"/>
  <c r="I933" i="3"/>
  <c r="J933" i="3"/>
  <c r="K933" i="3"/>
  <c r="L933" i="3"/>
  <c r="M933" i="3"/>
  <c r="N933" i="3"/>
  <c r="O933" i="3"/>
  <c r="P933" i="3"/>
  <c r="I934" i="3"/>
  <c r="J934" i="3"/>
  <c r="K934" i="3"/>
  <c r="L934" i="3"/>
  <c r="M934" i="3"/>
  <c r="N934" i="3"/>
  <c r="O934" i="3"/>
  <c r="P934" i="3"/>
  <c r="I935" i="3"/>
  <c r="J935" i="3"/>
  <c r="K935" i="3"/>
  <c r="L935" i="3"/>
  <c r="M935" i="3"/>
  <c r="N935" i="3"/>
  <c r="O935" i="3"/>
  <c r="P935" i="3"/>
  <c r="I936" i="3"/>
  <c r="J936" i="3"/>
  <c r="K936" i="3"/>
  <c r="L936" i="3"/>
  <c r="M936" i="3"/>
  <c r="N936" i="3"/>
  <c r="O936" i="3"/>
  <c r="P936" i="3"/>
  <c r="I937" i="3"/>
  <c r="J937" i="3"/>
  <c r="K937" i="3"/>
  <c r="L937" i="3"/>
  <c r="M937" i="3"/>
  <c r="N937" i="3"/>
  <c r="O937" i="3"/>
  <c r="P937" i="3"/>
  <c r="I938" i="3"/>
  <c r="J938" i="3"/>
  <c r="K938" i="3"/>
  <c r="L938" i="3"/>
  <c r="M938" i="3"/>
  <c r="N938" i="3"/>
  <c r="O938" i="3"/>
  <c r="P938" i="3"/>
  <c r="I939" i="3"/>
  <c r="J939" i="3"/>
  <c r="K939" i="3"/>
  <c r="L939" i="3"/>
  <c r="M939" i="3"/>
  <c r="N939" i="3"/>
  <c r="O939" i="3"/>
  <c r="P939" i="3"/>
  <c r="I940" i="3"/>
  <c r="J940" i="3"/>
  <c r="K940" i="3"/>
  <c r="L940" i="3"/>
  <c r="M940" i="3"/>
  <c r="N940" i="3"/>
  <c r="O940" i="3"/>
  <c r="P940" i="3"/>
  <c r="I941" i="3"/>
  <c r="J941" i="3"/>
  <c r="K941" i="3"/>
  <c r="L941" i="3"/>
  <c r="M941" i="3"/>
  <c r="N941" i="3"/>
  <c r="O941" i="3"/>
  <c r="P941" i="3"/>
  <c r="I942" i="3"/>
  <c r="J942" i="3"/>
  <c r="K942" i="3"/>
  <c r="L942" i="3"/>
  <c r="M942" i="3"/>
  <c r="N942" i="3"/>
  <c r="O942" i="3"/>
  <c r="P942" i="3"/>
  <c r="I943" i="3"/>
  <c r="J943" i="3"/>
  <c r="K943" i="3"/>
  <c r="L943" i="3"/>
  <c r="M943" i="3"/>
  <c r="N943" i="3"/>
  <c r="O943" i="3"/>
  <c r="P943" i="3"/>
  <c r="I944" i="3"/>
  <c r="J944" i="3"/>
  <c r="K944" i="3"/>
  <c r="L944" i="3"/>
  <c r="M944" i="3"/>
  <c r="N944" i="3"/>
  <c r="O944" i="3"/>
  <c r="P944" i="3"/>
  <c r="I945" i="3"/>
  <c r="J945" i="3"/>
  <c r="K945" i="3"/>
  <c r="L945" i="3"/>
  <c r="M945" i="3"/>
  <c r="N945" i="3"/>
  <c r="O945" i="3"/>
  <c r="P945" i="3"/>
  <c r="I946" i="3"/>
  <c r="J946" i="3"/>
  <c r="K946" i="3"/>
  <c r="L946" i="3"/>
  <c r="M946" i="3"/>
  <c r="N946" i="3"/>
  <c r="O946" i="3"/>
  <c r="P946" i="3"/>
  <c r="I947" i="3"/>
  <c r="J947" i="3"/>
  <c r="K947" i="3"/>
  <c r="L947" i="3"/>
  <c r="M947" i="3"/>
  <c r="N947" i="3"/>
  <c r="O947" i="3"/>
  <c r="P947" i="3"/>
  <c r="I948" i="3"/>
  <c r="J948" i="3"/>
  <c r="K948" i="3"/>
  <c r="L948" i="3"/>
  <c r="M948" i="3"/>
  <c r="N948" i="3"/>
  <c r="O948" i="3"/>
  <c r="P948" i="3"/>
  <c r="I949" i="3"/>
  <c r="J949" i="3"/>
  <c r="K949" i="3"/>
  <c r="L949" i="3"/>
  <c r="M949" i="3"/>
  <c r="N949" i="3"/>
  <c r="O949" i="3"/>
  <c r="P949" i="3"/>
  <c r="I950" i="3"/>
  <c r="J950" i="3"/>
  <c r="K950" i="3"/>
  <c r="L950" i="3"/>
  <c r="M950" i="3"/>
  <c r="N950" i="3"/>
  <c r="O950" i="3"/>
  <c r="P950" i="3"/>
  <c r="I951" i="3"/>
  <c r="J951" i="3"/>
  <c r="K951" i="3"/>
  <c r="L951" i="3"/>
  <c r="M951" i="3"/>
  <c r="N951" i="3"/>
  <c r="O951" i="3"/>
  <c r="P951" i="3"/>
  <c r="I952" i="3"/>
  <c r="J952" i="3"/>
  <c r="K952" i="3"/>
  <c r="L952" i="3"/>
  <c r="M952" i="3"/>
  <c r="N952" i="3"/>
  <c r="O952" i="3"/>
  <c r="P952" i="3"/>
  <c r="I953" i="3"/>
  <c r="J953" i="3"/>
  <c r="K953" i="3"/>
  <c r="L953" i="3"/>
  <c r="M953" i="3"/>
  <c r="N953" i="3"/>
  <c r="O953" i="3"/>
  <c r="P953" i="3"/>
  <c r="I954" i="3"/>
  <c r="J954" i="3"/>
  <c r="K954" i="3"/>
  <c r="L954" i="3"/>
  <c r="M954" i="3"/>
  <c r="N954" i="3"/>
  <c r="O954" i="3"/>
  <c r="P954" i="3"/>
  <c r="I955" i="3"/>
  <c r="J955" i="3"/>
  <c r="K955" i="3"/>
  <c r="L955" i="3"/>
  <c r="M955" i="3"/>
  <c r="N955" i="3"/>
  <c r="O955" i="3"/>
  <c r="P955" i="3"/>
  <c r="I956" i="3"/>
  <c r="J956" i="3"/>
  <c r="K956" i="3"/>
  <c r="L956" i="3"/>
  <c r="M956" i="3"/>
  <c r="N956" i="3"/>
  <c r="O956" i="3"/>
  <c r="P956" i="3"/>
  <c r="I957" i="3"/>
  <c r="J957" i="3"/>
  <c r="K957" i="3"/>
  <c r="L957" i="3"/>
  <c r="M957" i="3"/>
  <c r="N957" i="3"/>
  <c r="O957" i="3"/>
  <c r="P957" i="3"/>
  <c r="I958" i="3"/>
  <c r="J958" i="3"/>
  <c r="K958" i="3"/>
  <c r="L958" i="3"/>
  <c r="M958" i="3"/>
  <c r="N958" i="3"/>
  <c r="O958" i="3"/>
  <c r="P958" i="3"/>
  <c r="I959" i="3"/>
  <c r="J959" i="3"/>
  <c r="K959" i="3"/>
  <c r="L959" i="3"/>
  <c r="M959" i="3"/>
  <c r="N959" i="3"/>
  <c r="O959" i="3"/>
  <c r="P959" i="3"/>
  <c r="I960" i="3"/>
  <c r="J960" i="3"/>
  <c r="K960" i="3"/>
  <c r="L960" i="3"/>
  <c r="M960" i="3"/>
  <c r="N960" i="3"/>
  <c r="O960" i="3"/>
  <c r="P960" i="3"/>
  <c r="I961" i="3"/>
  <c r="J961" i="3"/>
  <c r="K961" i="3"/>
  <c r="L961" i="3"/>
  <c r="M961" i="3"/>
  <c r="N961" i="3"/>
  <c r="O961" i="3"/>
  <c r="P961" i="3"/>
  <c r="I962" i="3"/>
  <c r="J962" i="3"/>
  <c r="K962" i="3"/>
  <c r="L962" i="3"/>
  <c r="M962" i="3"/>
  <c r="N962" i="3"/>
  <c r="O962" i="3"/>
  <c r="P962" i="3"/>
  <c r="I963" i="3"/>
  <c r="J963" i="3"/>
  <c r="K963" i="3"/>
  <c r="L963" i="3"/>
  <c r="M963" i="3"/>
  <c r="N963" i="3"/>
  <c r="O963" i="3"/>
  <c r="P963" i="3"/>
  <c r="I964" i="3"/>
  <c r="J964" i="3"/>
  <c r="K964" i="3"/>
  <c r="L964" i="3"/>
  <c r="M964" i="3"/>
  <c r="N964" i="3"/>
  <c r="O964" i="3"/>
  <c r="P964" i="3"/>
  <c r="I965" i="3"/>
  <c r="J965" i="3"/>
  <c r="K965" i="3"/>
  <c r="L965" i="3"/>
  <c r="M965" i="3"/>
  <c r="N965" i="3"/>
  <c r="O965" i="3"/>
  <c r="P965" i="3"/>
  <c r="I966" i="3"/>
  <c r="J966" i="3"/>
  <c r="K966" i="3"/>
  <c r="L966" i="3"/>
  <c r="M966" i="3"/>
  <c r="N966" i="3"/>
  <c r="O966" i="3"/>
  <c r="P966" i="3"/>
  <c r="I967" i="3"/>
  <c r="J967" i="3"/>
  <c r="K967" i="3"/>
  <c r="L967" i="3"/>
  <c r="M967" i="3"/>
  <c r="N967" i="3"/>
  <c r="O967" i="3"/>
  <c r="P967" i="3"/>
  <c r="I968" i="3"/>
  <c r="J968" i="3"/>
  <c r="K968" i="3"/>
  <c r="L968" i="3"/>
  <c r="M968" i="3"/>
  <c r="N968" i="3"/>
  <c r="O968" i="3"/>
  <c r="P968" i="3"/>
  <c r="I969" i="3"/>
  <c r="J969" i="3"/>
  <c r="K969" i="3"/>
  <c r="L969" i="3"/>
  <c r="M969" i="3"/>
  <c r="N969" i="3"/>
  <c r="O969" i="3"/>
  <c r="P969" i="3"/>
  <c r="I970" i="3"/>
  <c r="J970" i="3"/>
  <c r="K970" i="3"/>
  <c r="L970" i="3"/>
  <c r="M970" i="3"/>
  <c r="N970" i="3"/>
  <c r="O970" i="3"/>
  <c r="P970" i="3"/>
  <c r="I971" i="3"/>
  <c r="J971" i="3"/>
  <c r="K971" i="3"/>
  <c r="L971" i="3"/>
  <c r="M971" i="3"/>
  <c r="N971" i="3"/>
  <c r="O971" i="3"/>
  <c r="P971" i="3"/>
  <c r="I972" i="3"/>
  <c r="J972" i="3"/>
  <c r="K972" i="3"/>
  <c r="L972" i="3"/>
  <c r="M972" i="3"/>
  <c r="N972" i="3"/>
  <c r="O972" i="3"/>
  <c r="P972" i="3"/>
  <c r="I973" i="3"/>
  <c r="J973" i="3"/>
  <c r="K973" i="3"/>
  <c r="L973" i="3"/>
  <c r="M973" i="3"/>
  <c r="N973" i="3"/>
  <c r="O973" i="3"/>
  <c r="P973" i="3"/>
  <c r="I974" i="3"/>
  <c r="J974" i="3"/>
  <c r="K974" i="3"/>
  <c r="L974" i="3"/>
  <c r="M974" i="3"/>
  <c r="N974" i="3"/>
  <c r="O974" i="3"/>
  <c r="P974" i="3"/>
  <c r="I975" i="3"/>
  <c r="J975" i="3"/>
  <c r="K975" i="3"/>
  <c r="L975" i="3"/>
  <c r="M975" i="3"/>
  <c r="N975" i="3"/>
  <c r="O975" i="3"/>
  <c r="P975" i="3"/>
  <c r="I976" i="3"/>
  <c r="J976" i="3"/>
  <c r="K976" i="3"/>
  <c r="L976" i="3"/>
  <c r="M976" i="3"/>
  <c r="N976" i="3"/>
  <c r="O976" i="3"/>
  <c r="P976" i="3"/>
  <c r="I977" i="3"/>
  <c r="J977" i="3"/>
  <c r="K977" i="3"/>
  <c r="L977" i="3"/>
  <c r="M977" i="3"/>
  <c r="N977" i="3"/>
  <c r="O977" i="3"/>
  <c r="P977" i="3"/>
  <c r="I978" i="3"/>
  <c r="J978" i="3"/>
  <c r="K978" i="3"/>
  <c r="L978" i="3"/>
  <c r="M978" i="3"/>
  <c r="N978" i="3"/>
  <c r="O978" i="3"/>
  <c r="P978" i="3"/>
  <c r="I979" i="3"/>
  <c r="J979" i="3"/>
  <c r="K979" i="3"/>
  <c r="L979" i="3"/>
  <c r="M979" i="3"/>
  <c r="N979" i="3"/>
  <c r="O979" i="3"/>
  <c r="P979" i="3"/>
  <c r="I980" i="3"/>
  <c r="J980" i="3"/>
  <c r="K980" i="3"/>
  <c r="L980" i="3"/>
  <c r="M980" i="3"/>
  <c r="N980" i="3"/>
  <c r="O980" i="3"/>
  <c r="P980" i="3"/>
  <c r="I981" i="3"/>
  <c r="J981" i="3"/>
  <c r="K981" i="3"/>
  <c r="L981" i="3"/>
  <c r="M981" i="3"/>
  <c r="N981" i="3"/>
  <c r="O981" i="3"/>
  <c r="P981" i="3"/>
  <c r="I982" i="3"/>
  <c r="J982" i="3"/>
  <c r="K982" i="3"/>
  <c r="L982" i="3"/>
  <c r="M982" i="3"/>
  <c r="N982" i="3"/>
  <c r="O982" i="3"/>
  <c r="P982" i="3"/>
  <c r="I983" i="3"/>
  <c r="J983" i="3"/>
  <c r="K983" i="3"/>
  <c r="L983" i="3"/>
  <c r="M983" i="3"/>
  <c r="N983" i="3"/>
  <c r="O983" i="3"/>
  <c r="P983" i="3"/>
  <c r="I984" i="3"/>
  <c r="J984" i="3"/>
  <c r="K984" i="3"/>
  <c r="L984" i="3"/>
  <c r="M984" i="3"/>
  <c r="N984" i="3"/>
  <c r="O984" i="3"/>
  <c r="P984" i="3"/>
  <c r="I985" i="3"/>
  <c r="J985" i="3"/>
  <c r="K985" i="3"/>
  <c r="L985" i="3"/>
  <c r="M985" i="3"/>
  <c r="N985" i="3"/>
  <c r="O985" i="3"/>
  <c r="P985" i="3"/>
  <c r="I986" i="3"/>
  <c r="J986" i="3"/>
  <c r="K986" i="3"/>
  <c r="L986" i="3"/>
  <c r="M986" i="3"/>
  <c r="N986" i="3"/>
  <c r="O986" i="3"/>
  <c r="P986" i="3"/>
  <c r="I987" i="3"/>
  <c r="J987" i="3"/>
  <c r="K987" i="3"/>
  <c r="L987" i="3"/>
  <c r="M987" i="3"/>
  <c r="N987" i="3"/>
  <c r="O987" i="3"/>
  <c r="P987" i="3"/>
  <c r="I988" i="3"/>
  <c r="J988" i="3"/>
  <c r="K988" i="3"/>
  <c r="L988" i="3"/>
  <c r="M988" i="3"/>
  <c r="N988" i="3"/>
  <c r="O988" i="3"/>
  <c r="P988" i="3"/>
  <c r="I989" i="3"/>
  <c r="J989" i="3"/>
  <c r="K989" i="3"/>
  <c r="L989" i="3"/>
  <c r="M989" i="3"/>
  <c r="N989" i="3"/>
  <c r="O989" i="3"/>
  <c r="P989" i="3"/>
  <c r="I990" i="3"/>
  <c r="J990" i="3"/>
  <c r="K990" i="3"/>
  <c r="L990" i="3"/>
  <c r="M990" i="3"/>
  <c r="N990" i="3"/>
  <c r="O990" i="3"/>
  <c r="P990" i="3"/>
  <c r="I991" i="3"/>
  <c r="J991" i="3"/>
  <c r="K991" i="3"/>
  <c r="L991" i="3"/>
  <c r="M991" i="3"/>
  <c r="N991" i="3"/>
  <c r="O991" i="3"/>
  <c r="P991" i="3"/>
  <c r="I992" i="3"/>
  <c r="J992" i="3"/>
  <c r="K992" i="3"/>
  <c r="L992" i="3"/>
  <c r="M992" i="3"/>
  <c r="N992" i="3"/>
  <c r="O992" i="3"/>
  <c r="P992" i="3"/>
  <c r="I993" i="3"/>
  <c r="J993" i="3"/>
  <c r="K993" i="3"/>
  <c r="L993" i="3"/>
  <c r="M993" i="3"/>
  <c r="N993" i="3"/>
  <c r="O993" i="3"/>
  <c r="P993" i="3"/>
  <c r="I994" i="3"/>
  <c r="J994" i="3"/>
  <c r="K994" i="3"/>
  <c r="L994" i="3"/>
  <c r="M994" i="3"/>
  <c r="N994" i="3"/>
  <c r="O994" i="3"/>
  <c r="P994" i="3"/>
  <c r="I995" i="3"/>
  <c r="J995" i="3"/>
  <c r="K995" i="3"/>
  <c r="L995" i="3"/>
  <c r="M995" i="3"/>
  <c r="N995" i="3"/>
  <c r="O995" i="3"/>
  <c r="P995" i="3"/>
  <c r="I996" i="3"/>
  <c r="J996" i="3"/>
  <c r="K996" i="3"/>
  <c r="L996" i="3"/>
  <c r="M996" i="3"/>
  <c r="N996" i="3"/>
  <c r="O996" i="3"/>
  <c r="P996" i="3"/>
  <c r="I997" i="3"/>
  <c r="J997" i="3"/>
  <c r="K997" i="3"/>
  <c r="L997" i="3"/>
  <c r="M997" i="3"/>
  <c r="N997" i="3"/>
  <c r="O997" i="3"/>
  <c r="P997" i="3"/>
  <c r="I998" i="3"/>
  <c r="J998" i="3"/>
  <c r="K998" i="3"/>
  <c r="L998" i="3"/>
  <c r="M998" i="3"/>
  <c r="N998" i="3"/>
  <c r="O998" i="3"/>
  <c r="P998" i="3"/>
  <c r="I999" i="3"/>
  <c r="J999" i="3"/>
  <c r="K999" i="3"/>
  <c r="L999" i="3"/>
  <c r="M999" i="3"/>
  <c r="N999" i="3"/>
  <c r="O999" i="3"/>
  <c r="P999" i="3"/>
  <c r="I1000" i="3"/>
  <c r="J1000" i="3"/>
  <c r="K1000" i="3"/>
  <c r="L1000" i="3"/>
  <c r="M1000" i="3"/>
  <c r="N1000" i="3"/>
  <c r="O1000" i="3"/>
  <c r="P1000" i="3"/>
  <c r="I1001" i="3"/>
  <c r="J1001" i="3"/>
  <c r="K1001" i="3"/>
  <c r="L1001" i="3"/>
  <c r="M1001" i="3"/>
  <c r="N1001" i="3"/>
  <c r="O1001" i="3"/>
  <c r="P1001" i="3"/>
  <c r="I1002" i="3"/>
  <c r="J1002" i="3"/>
  <c r="K1002" i="3"/>
  <c r="L1002" i="3"/>
  <c r="M1002" i="3"/>
  <c r="N1002" i="3"/>
  <c r="O1002" i="3"/>
  <c r="P1002" i="3"/>
  <c r="I1003" i="3"/>
  <c r="J1003" i="3"/>
  <c r="K1003" i="3"/>
  <c r="L1003" i="3"/>
  <c r="M1003" i="3"/>
  <c r="N1003" i="3"/>
  <c r="O1003" i="3"/>
  <c r="P1003" i="3"/>
  <c r="I1004" i="3"/>
  <c r="J1004" i="3"/>
  <c r="K1004" i="3"/>
  <c r="L1004" i="3"/>
  <c r="M1004" i="3"/>
  <c r="N1004" i="3"/>
  <c r="O1004" i="3"/>
  <c r="P1004" i="3"/>
  <c r="I1005" i="3"/>
  <c r="J1005" i="3"/>
  <c r="K1005" i="3"/>
  <c r="L1005" i="3"/>
  <c r="M1005" i="3"/>
  <c r="N1005" i="3"/>
  <c r="O1005" i="3"/>
  <c r="P1005" i="3"/>
  <c r="I1006" i="3"/>
  <c r="J1006" i="3"/>
  <c r="K1006" i="3"/>
  <c r="L1006" i="3"/>
  <c r="M1006" i="3"/>
  <c r="N1006" i="3"/>
  <c r="O1006" i="3"/>
  <c r="P1006" i="3"/>
  <c r="I1007" i="3"/>
  <c r="J1007" i="3"/>
  <c r="K1007" i="3"/>
  <c r="L1007" i="3"/>
  <c r="M1007" i="3"/>
  <c r="N1007" i="3"/>
  <c r="O1007" i="3"/>
  <c r="P1007" i="3"/>
  <c r="I1008" i="3"/>
  <c r="J1008" i="3"/>
  <c r="K1008" i="3"/>
  <c r="L1008" i="3"/>
  <c r="M1008" i="3"/>
  <c r="N1008" i="3"/>
  <c r="O1008" i="3"/>
  <c r="P1008" i="3"/>
  <c r="I1009" i="3"/>
  <c r="J1009" i="3"/>
  <c r="K1009" i="3"/>
  <c r="L1009" i="3"/>
  <c r="M1009" i="3"/>
  <c r="N1009" i="3"/>
  <c r="O1009" i="3"/>
  <c r="P1009" i="3"/>
  <c r="I1010" i="3"/>
  <c r="J1010" i="3"/>
  <c r="K1010" i="3"/>
  <c r="L1010" i="3"/>
  <c r="M1010" i="3"/>
  <c r="N1010" i="3"/>
  <c r="O1010" i="3"/>
  <c r="P1010" i="3"/>
  <c r="I1011" i="3"/>
  <c r="J1011" i="3"/>
  <c r="K1011" i="3"/>
  <c r="L1011" i="3"/>
  <c r="M1011" i="3"/>
  <c r="N1011" i="3"/>
  <c r="O1011" i="3"/>
  <c r="P1011" i="3"/>
  <c r="I1012" i="3"/>
  <c r="J1012" i="3"/>
  <c r="K1012" i="3"/>
  <c r="L1012" i="3"/>
  <c r="M1012" i="3"/>
  <c r="N1012" i="3"/>
  <c r="O1012" i="3"/>
  <c r="P1012" i="3"/>
  <c r="I1013" i="3"/>
  <c r="J1013" i="3"/>
  <c r="K1013" i="3"/>
  <c r="L1013" i="3"/>
  <c r="M1013" i="3"/>
  <c r="N1013" i="3"/>
  <c r="O1013" i="3"/>
  <c r="P1013" i="3"/>
  <c r="I1014" i="3"/>
  <c r="J1014" i="3"/>
  <c r="K1014" i="3"/>
  <c r="L1014" i="3"/>
  <c r="M1014" i="3"/>
  <c r="N1014" i="3"/>
  <c r="O1014" i="3"/>
  <c r="P1014" i="3"/>
  <c r="I1015" i="3"/>
  <c r="J1015" i="3"/>
  <c r="K1015" i="3"/>
  <c r="L1015" i="3"/>
  <c r="M1015" i="3"/>
  <c r="N1015" i="3"/>
  <c r="O1015" i="3"/>
  <c r="P1015" i="3"/>
  <c r="I1016" i="3"/>
  <c r="J1016" i="3"/>
  <c r="K1016" i="3"/>
  <c r="L1016" i="3"/>
  <c r="M1016" i="3"/>
  <c r="N1016" i="3"/>
  <c r="O1016" i="3"/>
  <c r="P1016" i="3"/>
  <c r="I1017" i="3"/>
  <c r="J1017" i="3"/>
  <c r="K1017" i="3"/>
  <c r="L1017" i="3"/>
  <c r="M1017" i="3"/>
  <c r="N1017" i="3"/>
  <c r="O1017" i="3"/>
  <c r="P1017" i="3"/>
  <c r="I1018" i="3"/>
  <c r="J1018" i="3"/>
  <c r="K1018" i="3"/>
  <c r="L1018" i="3"/>
  <c r="M1018" i="3"/>
  <c r="N1018" i="3"/>
  <c r="O1018" i="3"/>
  <c r="P1018" i="3"/>
  <c r="I1019" i="3"/>
  <c r="J1019" i="3"/>
  <c r="K1019" i="3"/>
  <c r="L1019" i="3"/>
  <c r="M1019" i="3"/>
  <c r="N1019" i="3"/>
  <c r="O1019" i="3"/>
  <c r="P1019" i="3"/>
  <c r="I1020" i="3"/>
  <c r="J1020" i="3"/>
  <c r="K1020" i="3"/>
  <c r="L1020" i="3"/>
  <c r="M1020" i="3"/>
  <c r="N1020" i="3"/>
  <c r="O1020" i="3"/>
  <c r="P1020" i="3"/>
  <c r="I1021" i="3"/>
  <c r="J1021" i="3"/>
  <c r="K1021" i="3"/>
  <c r="L1021" i="3"/>
  <c r="M1021" i="3"/>
  <c r="N1021" i="3"/>
  <c r="O1021" i="3"/>
  <c r="P1021" i="3"/>
  <c r="I1022" i="3"/>
  <c r="J1022" i="3"/>
  <c r="K1022" i="3"/>
  <c r="L1022" i="3"/>
  <c r="M1022" i="3"/>
  <c r="N1022" i="3"/>
  <c r="O1022" i="3"/>
  <c r="P1022" i="3"/>
  <c r="I1023" i="3"/>
  <c r="J1023" i="3"/>
  <c r="K1023" i="3"/>
  <c r="L1023" i="3"/>
  <c r="M1023" i="3"/>
  <c r="N1023" i="3"/>
  <c r="O1023" i="3"/>
  <c r="P1023" i="3"/>
  <c r="I1024" i="3"/>
  <c r="J1024" i="3"/>
  <c r="K1024" i="3"/>
  <c r="L1024" i="3"/>
  <c r="M1024" i="3"/>
  <c r="N1024" i="3"/>
  <c r="O1024" i="3"/>
  <c r="P1024" i="3"/>
  <c r="I1025" i="3"/>
  <c r="J1025" i="3"/>
  <c r="K1025" i="3"/>
  <c r="L1025" i="3"/>
  <c r="M1025" i="3"/>
  <c r="N1025" i="3"/>
  <c r="O1025" i="3"/>
  <c r="P1025" i="3"/>
  <c r="I1026" i="3"/>
  <c r="J1026" i="3"/>
  <c r="K1026" i="3"/>
  <c r="L1026" i="3"/>
  <c r="M1026" i="3"/>
  <c r="N1026" i="3"/>
  <c r="O1026" i="3"/>
  <c r="P1026" i="3"/>
  <c r="I1027" i="3"/>
  <c r="J1027" i="3"/>
  <c r="K1027" i="3"/>
  <c r="L1027" i="3"/>
  <c r="M1027" i="3"/>
  <c r="N1027" i="3"/>
  <c r="O1027" i="3"/>
  <c r="P1027" i="3"/>
  <c r="I1028" i="3"/>
  <c r="J1028" i="3"/>
  <c r="K1028" i="3"/>
  <c r="L1028" i="3"/>
  <c r="M1028" i="3"/>
  <c r="N1028" i="3"/>
  <c r="O1028" i="3"/>
  <c r="P1028" i="3"/>
  <c r="I1029" i="3"/>
  <c r="J1029" i="3"/>
  <c r="K1029" i="3"/>
  <c r="L1029" i="3"/>
  <c r="M1029" i="3"/>
  <c r="N1029" i="3"/>
  <c r="O1029" i="3"/>
  <c r="P1029" i="3"/>
  <c r="I1030" i="3"/>
  <c r="J1030" i="3"/>
  <c r="K1030" i="3"/>
  <c r="L1030" i="3"/>
  <c r="M1030" i="3"/>
  <c r="N1030" i="3"/>
  <c r="O1030" i="3"/>
  <c r="P1030" i="3"/>
  <c r="I1031" i="3"/>
  <c r="J1031" i="3"/>
  <c r="K1031" i="3"/>
  <c r="L1031" i="3"/>
  <c r="M1031" i="3"/>
  <c r="N1031" i="3"/>
  <c r="O1031" i="3"/>
  <c r="P1031" i="3"/>
  <c r="I1032" i="3"/>
  <c r="J1032" i="3"/>
  <c r="K1032" i="3"/>
  <c r="L1032" i="3"/>
  <c r="M1032" i="3"/>
  <c r="N1032" i="3"/>
  <c r="O1032" i="3"/>
  <c r="P1032" i="3"/>
  <c r="I1033" i="3"/>
  <c r="J1033" i="3"/>
  <c r="K1033" i="3"/>
  <c r="L1033" i="3"/>
  <c r="M1033" i="3"/>
  <c r="N1033" i="3"/>
  <c r="O1033" i="3"/>
  <c r="P1033" i="3"/>
  <c r="I1034" i="3"/>
  <c r="J1034" i="3"/>
  <c r="K1034" i="3"/>
  <c r="L1034" i="3"/>
  <c r="M1034" i="3"/>
  <c r="N1034" i="3"/>
  <c r="O1034" i="3"/>
  <c r="P1034" i="3"/>
  <c r="I1035" i="3"/>
  <c r="J1035" i="3"/>
  <c r="K1035" i="3"/>
  <c r="L1035" i="3"/>
  <c r="M1035" i="3"/>
  <c r="N1035" i="3"/>
  <c r="O1035" i="3"/>
  <c r="P1035" i="3"/>
  <c r="I1036" i="3"/>
  <c r="J1036" i="3"/>
  <c r="K1036" i="3"/>
  <c r="L1036" i="3"/>
  <c r="M1036" i="3"/>
  <c r="N1036" i="3"/>
  <c r="O1036" i="3"/>
  <c r="P1036" i="3"/>
  <c r="I1037" i="3"/>
  <c r="J1037" i="3"/>
  <c r="K1037" i="3"/>
  <c r="L1037" i="3"/>
  <c r="M1037" i="3"/>
  <c r="N1037" i="3"/>
  <c r="O1037" i="3"/>
  <c r="P1037" i="3"/>
  <c r="I1038" i="3"/>
  <c r="J1038" i="3"/>
  <c r="K1038" i="3"/>
  <c r="L1038" i="3"/>
  <c r="M1038" i="3"/>
  <c r="N1038" i="3"/>
  <c r="O1038" i="3"/>
  <c r="P1038" i="3"/>
  <c r="I1039" i="3"/>
  <c r="J1039" i="3"/>
  <c r="K1039" i="3"/>
  <c r="L1039" i="3"/>
  <c r="M1039" i="3"/>
  <c r="N1039" i="3"/>
  <c r="O1039" i="3"/>
  <c r="P1039" i="3"/>
  <c r="I1040" i="3"/>
  <c r="J1040" i="3"/>
  <c r="K1040" i="3"/>
  <c r="L1040" i="3"/>
  <c r="M1040" i="3"/>
  <c r="N1040" i="3"/>
  <c r="O1040" i="3"/>
  <c r="P1040" i="3"/>
  <c r="I1041" i="3"/>
  <c r="J1041" i="3"/>
  <c r="K1041" i="3"/>
  <c r="L1041" i="3"/>
  <c r="M1041" i="3"/>
  <c r="N1041" i="3"/>
  <c r="O1041" i="3"/>
  <c r="P1041" i="3"/>
  <c r="I1042" i="3"/>
  <c r="J1042" i="3"/>
  <c r="K1042" i="3"/>
  <c r="L1042" i="3"/>
  <c r="M1042" i="3"/>
  <c r="N1042" i="3"/>
  <c r="O1042" i="3"/>
  <c r="P1042" i="3"/>
  <c r="I1043" i="3"/>
  <c r="J1043" i="3"/>
  <c r="K1043" i="3"/>
  <c r="L1043" i="3"/>
  <c r="M1043" i="3"/>
  <c r="N1043" i="3"/>
  <c r="O1043" i="3"/>
  <c r="P1043" i="3"/>
  <c r="I1044" i="3"/>
  <c r="J1044" i="3"/>
  <c r="K1044" i="3"/>
  <c r="L1044" i="3"/>
  <c r="M1044" i="3"/>
  <c r="N1044" i="3"/>
  <c r="O1044" i="3"/>
  <c r="P1044" i="3"/>
  <c r="I1045" i="3"/>
  <c r="J1045" i="3"/>
  <c r="K1045" i="3"/>
  <c r="L1045" i="3"/>
  <c r="M1045" i="3"/>
  <c r="N1045" i="3"/>
  <c r="O1045" i="3"/>
  <c r="P1045" i="3"/>
  <c r="I1046" i="3"/>
  <c r="J1046" i="3"/>
  <c r="K1046" i="3"/>
  <c r="L1046" i="3"/>
  <c r="M1046" i="3"/>
  <c r="N1046" i="3"/>
  <c r="O1046" i="3"/>
  <c r="P1046" i="3"/>
  <c r="I1047" i="3"/>
  <c r="J1047" i="3"/>
  <c r="K1047" i="3"/>
  <c r="L1047" i="3"/>
  <c r="M1047" i="3"/>
  <c r="N1047" i="3"/>
  <c r="O1047" i="3"/>
  <c r="P1047" i="3"/>
  <c r="I1048" i="3"/>
  <c r="J1048" i="3"/>
  <c r="K1048" i="3"/>
  <c r="L1048" i="3"/>
  <c r="M1048" i="3"/>
  <c r="N1048" i="3"/>
  <c r="O1048" i="3"/>
  <c r="P1048" i="3"/>
  <c r="I1049" i="3"/>
  <c r="J1049" i="3"/>
  <c r="K1049" i="3"/>
  <c r="L1049" i="3"/>
  <c r="M1049" i="3"/>
  <c r="N1049" i="3"/>
  <c r="O1049" i="3"/>
  <c r="P1049" i="3"/>
  <c r="I1050" i="3"/>
  <c r="J1050" i="3"/>
  <c r="K1050" i="3"/>
  <c r="L1050" i="3"/>
  <c r="M1050" i="3"/>
  <c r="N1050" i="3"/>
  <c r="O1050" i="3"/>
  <c r="P1050" i="3"/>
  <c r="I1051" i="3"/>
  <c r="J1051" i="3"/>
  <c r="K1051" i="3"/>
  <c r="L1051" i="3"/>
  <c r="M1051" i="3"/>
  <c r="N1051" i="3"/>
  <c r="O1051" i="3"/>
  <c r="P1051" i="3"/>
  <c r="I1052" i="3"/>
  <c r="J1052" i="3"/>
  <c r="K1052" i="3"/>
  <c r="L1052" i="3"/>
  <c r="M1052" i="3"/>
  <c r="N1052" i="3"/>
  <c r="O1052" i="3"/>
  <c r="P1052" i="3"/>
  <c r="I1053" i="3"/>
  <c r="J1053" i="3"/>
  <c r="K1053" i="3"/>
  <c r="L1053" i="3"/>
  <c r="M1053" i="3"/>
  <c r="N1053" i="3"/>
  <c r="O1053" i="3"/>
  <c r="P1053" i="3"/>
  <c r="I1054" i="3"/>
  <c r="J1054" i="3"/>
  <c r="K1054" i="3"/>
  <c r="L1054" i="3"/>
  <c r="M1054" i="3"/>
  <c r="N1054" i="3"/>
  <c r="O1054" i="3"/>
  <c r="P1054" i="3"/>
  <c r="I1055" i="3"/>
  <c r="J1055" i="3"/>
  <c r="K1055" i="3"/>
  <c r="L1055" i="3"/>
  <c r="M1055" i="3"/>
  <c r="N1055" i="3"/>
  <c r="O1055" i="3"/>
  <c r="P1055" i="3"/>
  <c r="I1056" i="3"/>
  <c r="J1056" i="3"/>
  <c r="K1056" i="3"/>
  <c r="L1056" i="3"/>
  <c r="M1056" i="3"/>
  <c r="N1056" i="3"/>
  <c r="O1056" i="3"/>
  <c r="P1056" i="3"/>
  <c r="I1057" i="3"/>
  <c r="J1057" i="3"/>
  <c r="K1057" i="3"/>
  <c r="L1057" i="3"/>
  <c r="M1057" i="3"/>
  <c r="N1057" i="3"/>
  <c r="O1057" i="3"/>
  <c r="P1057" i="3"/>
  <c r="I1058" i="3"/>
  <c r="J1058" i="3"/>
  <c r="K1058" i="3"/>
  <c r="L1058" i="3"/>
  <c r="M1058" i="3"/>
  <c r="N1058" i="3"/>
  <c r="O1058" i="3"/>
  <c r="P1058" i="3"/>
  <c r="I1059" i="3"/>
  <c r="J1059" i="3"/>
  <c r="K1059" i="3"/>
  <c r="L1059" i="3"/>
  <c r="M1059" i="3"/>
  <c r="N1059" i="3"/>
  <c r="O1059" i="3"/>
  <c r="P1059" i="3"/>
  <c r="I1060" i="3"/>
  <c r="J1060" i="3"/>
  <c r="K1060" i="3"/>
  <c r="L1060" i="3"/>
  <c r="M1060" i="3"/>
  <c r="N1060" i="3"/>
  <c r="O1060" i="3"/>
  <c r="P1060" i="3"/>
  <c r="I1061" i="3"/>
  <c r="J1061" i="3"/>
  <c r="K1061" i="3"/>
  <c r="L1061" i="3"/>
  <c r="M1061" i="3"/>
  <c r="N1061" i="3"/>
  <c r="O1061" i="3"/>
  <c r="P1061" i="3"/>
  <c r="I1062" i="3"/>
  <c r="J1062" i="3"/>
  <c r="K1062" i="3"/>
  <c r="L1062" i="3"/>
  <c r="M1062" i="3"/>
  <c r="N1062" i="3"/>
  <c r="O1062" i="3"/>
  <c r="P1062" i="3"/>
  <c r="I1063" i="3"/>
  <c r="J1063" i="3"/>
  <c r="K1063" i="3"/>
  <c r="L1063" i="3"/>
  <c r="M1063" i="3"/>
  <c r="N1063" i="3"/>
  <c r="O1063" i="3"/>
  <c r="P1063" i="3"/>
  <c r="I1064" i="3"/>
  <c r="J1064" i="3"/>
  <c r="K1064" i="3"/>
  <c r="L1064" i="3"/>
  <c r="M1064" i="3"/>
  <c r="N1064" i="3"/>
  <c r="O1064" i="3"/>
  <c r="P1064" i="3"/>
  <c r="I1065" i="3"/>
  <c r="J1065" i="3"/>
  <c r="K1065" i="3"/>
  <c r="L1065" i="3"/>
  <c r="M1065" i="3"/>
  <c r="N1065" i="3"/>
  <c r="O1065" i="3"/>
  <c r="P1065" i="3"/>
  <c r="I1066" i="3"/>
  <c r="J1066" i="3"/>
  <c r="K1066" i="3"/>
  <c r="L1066" i="3"/>
  <c r="M1066" i="3"/>
  <c r="N1066" i="3"/>
  <c r="O1066" i="3"/>
  <c r="P1066" i="3"/>
  <c r="I1067" i="3"/>
  <c r="J1067" i="3"/>
  <c r="K1067" i="3"/>
  <c r="L1067" i="3"/>
  <c r="M1067" i="3"/>
  <c r="N1067" i="3"/>
  <c r="O1067" i="3"/>
  <c r="P1067" i="3"/>
  <c r="I1068" i="3"/>
  <c r="J1068" i="3"/>
  <c r="K1068" i="3"/>
  <c r="L1068" i="3"/>
  <c r="M1068" i="3"/>
  <c r="N1068" i="3"/>
  <c r="O1068" i="3"/>
  <c r="P1068" i="3"/>
  <c r="I1069" i="3"/>
  <c r="J1069" i="3"/>
  <c r="K1069" i="3"/>
  <c r="L1069" i="3"/>
  <c r="M1069" i="3"/>
  <c r="N1069" i="3"/>
  <c r="O1069" i="3"/>
  <c r="P1069" i="3"/>
  <c r="I1070" i="3"/>
  <c r="J1070" i="3"/>
  <c r="K1070" i="3"/>
  <c r="L1070" i="3"/>
  <c r="M1070" i="3"/>
  <c r="N1070" i="3"/>
  <c r="O1070" i="3"/>
  <c r="P1070" i="3"/>
  <c r="I1071" i="3"/>
  <c r="J1071" i="3"/>
  <c r="K1071" i="3"/>
  <c r="L1071" i="3"/>
  <c r="M1071" i="3"/>
  <c r="N1071" i="3"/>
  <c r="O1071" i="3"/>
  <c r="P1071" i="3"/>
  <c r="I1072" i="3"/>
  <c r="J1072" i="3"/>
  <c r="K1072" i="3"/>
  <c r="L1072" i="3"/>
  <c r="M1072" i="3"/>
  <c r="N1072" i="3"/>
  <c r="O1072" i="3"/>
  <c r="P1072" i="3"/>
  <c r="I1073" i="3"/>
  <c r="J1073" i="3"/>
  <c r="K1073" i="3"/>
  <c r="L1073" i="3"/>
  <c r="M1073" i="3"/>
  <c r="N1073" i="3"/>
  <c r="O1073" i="3"/>
  <c r="P1073" i="3"/>
  <c r="I1074" i="3"/>
  <c r="J1074" i="3"/>
  <c r="K1074" i="3"/>
  <c r="L1074" i="3"/>
  <c r="M1074" i="3"/>
  <c r="N1074" i="3"/>
  <c r="O1074" i="3"/>
  <c r="P1074" i="3"/>
  <c r="I1075" i="3"/>
  <c r="J1075" i="3"/>
  <c r="K1075" i="3"/>
  <c r="L1075" i="3"/>
  <c r="M1075" i="3"/>
  <c r="N1075" i="3"/>
  <c r="O1075" i="3"/>
  <c r="P1075" i="3"/>
  <c r="I1076" i="3"/>
  <c r="J1076" i="3"/>
  <c r="K1076" i="3"/>
  <c r="L1076" i="3"/>
  <c r="M1076" i="3"/>
  <c r="N1076" i="3"/>
  <c r="O1076" i="3"/>
  <c r="P1076" i="3"/>
  <c r="I1077" i="3"/>
  <c r="J1077" i="3"/>
  <c r="K1077" i="3"/>
  <c r="L1077" i="3"/>
  <c r="M1077" i="3"/>
  <c r="N1077" i="3"/>
  <c r="O1077" i="3"/>
  <c r="P1077" i="3"/>
  <c r="I1078" i="3"/>
  <c r="J1078" i="3"/>
  <c r="K1078" i="3"/>
  <c r="L1078" i="3"/>
  <c r="M1078" i="3"/>
  <c r="N1078" i="3"/>
  <c r="O1078" i="3"/>
  <c r="P1078" i="3"/>
  <c r="I1079" i="3"/>
  <c r="J1079" i="3"/>
  <c r="K1079" i="3"/>
  <c r="L1079" i="3"/>
  <c r="M1079" i="3"/>
  <c r="N1079" i="3"/>
  <c r="O1079" i="3"/>
  <c r="P1079" i="3"/>
  <c r="I1080" i="3"/>
  <c r="J1080" i="3"/>
  <c r="K1080" i="3"/>
  <c r="L1080" i="3"/>
  <c r="M1080" i="3"/>
  <c r="N1080" i="3"/>
  <c r="O1080" i="3"/>
  <c r="P1080" i="3"/>
  <c r="I1081" i="3"/>
  <c r="J1081" i="3"/>
  <c r="K1081" i="3"/>
  <c r="L1081" i="3"/>
  <c r="M1081" i="3"/>
  <c r="N1081" i="3"/>
  <c r="O1081" i="3"/>
  <c r="P1081" i="3"/>
  <c r="I1082" i="3"/>
  <c r="J1082" i="3"/>
  <c r="K1082" i="3"/>
  <c r="L1082" i="3"/>
  <c r="M1082" i="3"/>
  <c r="N1082" i="3"/>
  <c r="O1082" i="3"/>
  <c r="P1082" i="3"/>
  <c r="I1083" i="3"/>
  <c r="J1083" i="3"/>
  <c r="K1083" i="3"/>
  <c r="L1083" i="3"/>
  <c r="M1083" i="3"/>
  <c r="N1083" i="3"/>
  <c r="O1083" i="3"/>
  <c r="P1083" i="3"/>
  <c r="I1084" i="3"/>
  <c r="J1084" i="3"/>
  <c r="K1084" i="3"/>
  <c r="L1084" i="3"/>
  <c r="M1084" i="3"/>
  <c r="N1084" i="3"/>
  <c r="O1084" i="3"/>
  <c r="P1084" i="3"/>
  <c r="I1085" i="3"/>
  <c r="J1085" i="3"/>
  <c r="K1085" i="3"/>
  <c r="L1085" i="3"/>
  <c r="M1085" i="3"/>
  <c r="N1085" i="3"/>
  <c r="O1085" i="3"/>
  <c r="P1085" i="3"/>
  <c r="I1086" i="3"/>
  <c r="J1086" i="3"/>
  <c r="K1086" i="3"/>
  <c r="L1086" i="3"/>
  <c r="M1086" i="3"/>
  <c r="N1086" i="3"/>
  <c r="O1086" i="3"/>
  <c r="P1086" i="3"/>
  <c r="I1087" i="3"/>
  <c r="J1087" i="3"/>
  <c r="K1087" i="3"/>
  <c r="L1087" i="3"/>
  <c r="M1087" i="3"/>
  <c r="N1087" i="3"/>
  <c r="O1087" i="3"/>
  <c r="P1087" i="3"/>
  <c r="I1088" i="3"/>
  <c r="J1088" i="3"/>
  <c r="K1088" i="3"/>
  <c r="L1088" i="3"/>
  <c r="M1088" i="3"/>
  <c r="N1088" i="3"/>
  <c r="O1088" i="3"/>
  <c r="P1088" i="3"/>
  <c r="I1089" i="3"/>
  <c r="J1089" i="3"/>
  <c r="K1089" i="3"/>
  <c r="L1089" i="3"/>
  <c r="M1089" i="3"/>
  <c r="N1089" i="3"/>
  <c r="O1089" i="3"/>
  <c r="P1089" i="3"/>
  <c r="I1090" i="3"/>
  <c r="J1090" i="3"/>
  <c r="K1090" i="3"/>
  <c r="L1090" i="3"/>
  <c r="M1090" i="3"/>
  <c r="N1090" i="3"/>
  <c r="O1090" i="3"/>
  <c r="P1090" i="3"/>
  <c r="I1091" i="3"/>
  <c r="J1091" i="3"/>
  <c r="K1091" i="3"/>
  <c r="L1091" i="3"/>
  <c r="M1091" i="3"/>
  <c r="N1091" i="3"/>
  <c r="O1091" i="3"/>
  <c r="P1091" i="3"/>
  <c r="I1092" i="3"/>
  <c r="J1092" i="3"/>
  <c r="K1092" i="3"/>
  <c r="L1092" i="3"/>
  <c r="M1092" i="3"/>
  <c r="N1092" i="3"/>
  <c r="O1092" i="3"/>
  <c r="P1092" i="3"/>
  <c r="I1093" i="3"/>
  <c r="J1093" i="3"/>
  <c r="K1093" i="3"/>
  <c r="L1093" i="3"/>
  <c r="M1093" i="3"/>
  <c r="N1093" i="3"/>
  <c r="O1093" i="3"/>
  <c r="P1093" i="3"/>
  <c r="I1094" i="3"/>
  <c r="J1094" i="3"/>
  <c r="K1094" i="3"/>
  <c r="L1094" i="3"/>
  <c r="M1094" i="3"/>
  <c r="N1094" i="3"/>
  <c r="O1094" i="3"/>
  <c r="P1094" i="3"/>
  <c r="I1095" i="3"/>
  <c r="J1095" i="3"/>
  <c r="K1095" i="3"/>
  <c r="L1095" i="3"/>
  <c r="M1095" i="3"/>
  <c r="N1095" i="3"/>
  <c r="O1095" i="3"/>
  <c r="P1095" i="3"/>
  <c r="I1096" i="3"/>
  <c r="J1096" i="3"/>
  <c r="K1096" i="3"/>
  <c r="L1096" i="3"/>
  <c r="M1096" i="3"/>
  <c r="N1096" i="3"/>
  <c r="O1096" i="3"/>
  <c r="P1096" i="3"/>
  <c r="I1097" i="3"/>
  <c r="J1097" i="3"/>
  <c r="K1097" i="3"/>
  <c r="L1097" i="3"/>
  <c r="M1097" i="3"/>
  <c r="N1097" i="3"/>
  <c r="O1097" i="3"/>
  <c r="P1097" i="3"/>
  <c r="I1098" i="3"/>
  <c r="J1098" i="3"/>
  <c r="K1098" i="3"/>
  <c r="L1098" i="3"/>
  <c r="M1098" i="3"/>
  <c r="N1098" i="3"/>
  <c r="O1098" i="3"/>
  <c r="P1098" i="3"/>
  <c r="I1099" i="3"/>
  <c r="J1099" i="3"/>
  <c r="K1099" i="3"/>
  <c r="L1099" i="3"/>
  <c r="M1099" i="3"/>
  <c r="N1099" i="3"/>
  <c r="O1099" i="3"/>
  <c r="P1099" i="3"/>
  <c r="I1100" i="3"/>
  <c r="J1100" i="3"/>
  <c r="K1100" i="3"/>
  <c r="L1100" i="3"/>
  <c r="M1100" i="3"/>
  <c r="N1100" i="3"/>
  <c r="O1100" i="3"/>
  <c r="P1100" i="3"/>
  <c r="I1101" i="3"/>
  <c r="J1101" i="3"/>
  <c r="K1101" i="3"/>
  <c r="L1101" i="3"/>
  <c r="M1101" i="3"/>
  <c r="N1101" i="3"/>
  <c r="O1101" i="3"/>
  <c r="P1101" i="3"/>
  <c r="I1102" i="3"/>
  <c r="J1102" i="3"/>
  <c r="K1102" i="3"/>
  <c r="L1102" i="3"/>
  <c r="M1102" i="3"/>
  <c r="N1102" i="3"/>
  <c r="O1102" i="3"/>
  <c r="P1102" i="3"/>
  <c r="I1103" i="3"/>
  <c r="J1103" i="3"/>
  <c r="K1103" i="3"/>
  <c r="L1103" i="3"/>
  <c r="M1103" i="3"/>
  <c r="N1103" i="3"/>
  <c r="O1103" i="3"/>
  <c r="P1103" i="3"/>
  <c r="I1104" i="3"/>
  <c r="J1104" i="3"/>
  <c r="K1104" i="3"/>
  <c r="L1104" i="3"/>
  <c r="M1104" i="3"/>
  <c r="N1104" i="3"/>
  <c r="O1104" i="3"/>
  <c r="P1104" i="3"/>
  <c r="I1105" i="3"/>
  <c r="J1105" i="3"/>
  <c r="K1105" i="3"/>
  <c r="L1105" i="3"/>
  <c r="M1105" i="3"/>
  <c r="N1105" i="3"/>
  <c r="O1105" i="3"/>
  <c r="P1105" i="3"/>
  <c r="I1106" i="3"/>
  <c r="J1106" i="3"/>
  <c r="K1106" i="3"/>
  <c r="L1106" i="3"/>
  <c r="M1106" i="3"/>
  <c r="N1106" i="3"/>
  <c r="O1106" i="3"/>
  <c r="P1106" i="3"/>
  <c r="I1107" i="3"/>
  <c r="J1107" i="3"/>
  <c r="K1107" i="3"/>
  <c r="L1107" i="3"/>
  <c r="M1107" i="3"/>
  <c r="N1107" i="3"/>
  <c r="O1107" i="3"/>
  <c r="P1107" i="3"/>
  <c r="I1108" i="3"/>
  <c r="J1108" i="3"/>
  <c r="K1108" i="3"/>
  <c r="L1108" i="3"/>
  <c r="M1108" i="3"/>
  <c r="N1108" i="3"/>
  <c r="O1108" i="3"/>
  <c r="P1108" i="3"/>
  <c r="I1109" i="3"/>
  <c r="J1109" i="3"/>
  <c r="K1109" i="3"/>
  <c r="L1109" i="3"/>
  <c r="M1109" i="3"/>
  <c r="N1109" i="3"/>
  <c r="O1109" i="3"/>
  <c r="P1109" i="3"/>
  <c r="I1110" i="3"/>
  <c r="J1110" i="3"/>
  <c r="K1110" i="3"/>
  <c r="L1110" i="3"/>
  <c r="M1110" i="3"/>
  <c r="N1110" i="3"/>
  <c r="O1110" i="3"/>
  <c r="P1110" i="3"/>
  <c r="I1111" i="3"/>
  <c r="J1111" i="3"/>
  <c r="K1111" i="3"/>
  <c r="L1111" i="3"/>
  <c r="M1111" i="3"/>
  <c r="N1111" i="3"/>
  <c r="O1111" i="3"/>
  <c r="P1111" i="3"/>
  <c r="I1112" i="3"/>
  <c r="J1112" i="3"/>
  <c r="K1112" i="3"/>
  <c r="L1112" i="3"/>
  <c r="M1112" i="3"/>
  <c r="N1112" i="3"/>
  <c r="O1112" i="3"/>
  <c r="P1112" i="3"/>
  <c r="I1113" i="3"/>
  <c r="J1113" i="3"/>
  <c r="K1113" i="3"/>
  <c r="L1113" i="3"/>
  <c r="M1113" i="3"/>
  <c r="N1113" i="3"/>
  <c r="O1113" i="3"/>
  <c r="P1113" i="3"/>
  <c r="I1114" i="3"/>
  <c r="J1114" i="3"/>
  <c r="K1114" i="3"/>
  <c r="L1114" i="3"/>
  <c r="M1114" i="3"/>
  <c r="N1114" i="3"/>
  <c r="O1114" i="3"/>
  <c r="P1114" i="3"/>
  <c r="I1115" i="3"/>
  <c r="J1115" i="3"/>
  <c r="K1115" i="3"/>
  <c r="L1115" i="3"/>
  <c r="M1115" i="3"/>
  <c r="N1115" i="3"/>
  <c r="O1115" i="3"/>
  <c r="P1115" i="3"/>
  <c r="I1116" i="3"/>
  <c r="J1116" i="3"/>
  <c r="K1116" i="3"/>
  <c r="L1116" i="3"/>
  <c r="M1116" i="3"/>
  <c r="N1116" i="3"/>
  <c r="O1116" i="3"/>
  <c r="P1116" i="3"/>
  <c r="I1117" i="3"/>
  <c r="J1117" i="3"/>
  <c r="K1117" i="3"/>
  <c r="L1117" i="3"/>
  <c r="M1117" i="3"/>
  <c r="N1117" i="3"/>
  <c r="O1117" i="3"/>
  <c r="P1117" i="3"/>
  <c r="I1118" i="3"/>
  <c r="J1118" i="3"/>
  <c r="K1118" i="3"/>
  <c r="L1118" i="3"/>
  <c r="M1118" i="3"/>
  <c r="N1118" i="3"/>
  <c r="O1118" i="3"/>
  <c r="P1118" i="3"/>
  <c r="I1119" i="3"/>
  <c r="J1119" i="3"/>
  <c r="K1119" i="3"/>
  <c r="L1119" i="3"/>
  <c r="M1119" i="3"/>
  <c r="N1119" i="3"/>
  <c r="O1119" i="3"/>
  <c r="P1119" i="3"/>
  <c r="I1120" i="3"/>
  <c r="J1120" i="3"/>
  <c r="K1120" i="3"/>
  <c r="L1120" i="3"/>
  <c r="M1120" i="3"/>
  <c r="N1120" i="3"/>
  <c r="O1120" i="3"/>
  <c r="P1120" i="3"/>
  <c r="I1121" i="3"/>
  <c r="J1121" i="3"/>
  <c r="K1121" i="3"/>
  <c r="L1121" i="3"/>
  <c r="M1121" i="3"/>
  <c r="N1121" i="3"/>
  <c r="O1121" i="3"/>
  <c r="P1121" i="3"/>
  <c r="I1122" i="3"/>
  <c r="J1122" i="3"/>
  <c r="K1122" i="3"/>
  <c r="L1122" i="3"/>
  <c r="M1122" i="3"/>
  <c r="N1122" i="3"/>
  <c r="O1122" i="3"/>
  <c r="P1122" i="3"/>
  <c r="I1123" i="3"/>
  <c r="J1123" i="3"/>
  <c r="K1123" i="3"/>
  <c r="L1123" i="3"/>
  <c r="M1123" i="3"/>
  <c r="N1123" i="3"/>
  <c r="O1123" i="3"/>
  <c r="P1123" i="3"/>
  <c r="I1124" i="3"/>
  <c r="J1124" i="3"/>
  <c r="K1124" i="3"/>
  <c r="L1124" i="3"/>
  <c r="M1124" i="3"/>
  <c r="N1124" i="3"/>
  <c r="O1124" i="3"/>
  <c r="P1124" i="3"/>
  <c r="I1125" i="3"/>
  <c r="J1125" i="3"/>
  <c r="K1125" i="3"/>
  <c r="L1125" i="3"/>
  <c r="M1125" i="3"/>
  <c r="N1125" i="3"/>
  <c r="O1125" i="3"/>
  <c r="P1125" i="3"/>
  <c r="I1126" i="3"/>
  <c r="J1126" i="3"/>
  <c r="K1126" i="3"/>
  <c r="L1126" i="3"/>
  <c r="M1126" i="3"/>
  <c r="N1126" i="3"/>
  <c r="O1126" i="3"/>
  <c r="P1126" i="3"/>
  <c r="I1127" i="3"/>
  <c r="J1127" i="3"/>
  <c r="K1127" i="3"/>
  <c r="L1127" i="3"/>
  <c r="M1127" i="3"/>
  <c r="N1127" i="3"/>
  <c r="O1127" i="3"/>
  <c r="P1127" i="3"/>
  <c r="I1128" i="3"/>
  <c r="J1128" i="3"/>
  <c r="K1128" i="3"/>
  <c r="L1128" i="3"/>
  <c r="M1128" i="3"/>
  <c r="N1128" i="3"/>
  <c r="O1128" i="3"/>
  <c r="P1128" i="3"/>
  <c r="I1129" i="3"/>
  <c r="J1129" i="3"/>
  <c r="K1129" i="3"/>
  <c r="L1129" i="3"/>
  <c r="M1129" i="3"/>
  <c r="N1129" i="3"/>
  <c r="O1129" i="3"/>
  <c r="P1129" i="3"/>
  <c r="I1130" i="3"/>
  <c r="J1130" i="3"/>
  <c r="K1130" i="3"/>
  <c r="L1130" i="3"/>
  <c r="M1130" i="3"/>
  <c r="N1130" i="3"/>
  <c r="O1130" i="3"/>
  <c r="P1130" i="3"/>
  <c r="I1131" i="3"/>
  <c r="J1131" i="3"/>
  <c r="K1131" i="3"/>
  <c r="L1131" i="3"/>
  <c r="M1131" i="3"/>
  <c r="N1131" i="3"/>
  <c r="O1131" i="3"/>
  <c r="P1131" i="3"/>
  <c r="I1132" i="3"/>
  <c r="J1132" i="3"/>
  <c r="K1132" i="3"/>
  <c r="L1132" i="3"/>
  <c r="M1132" i="3"/>
  <c r="N1132" i="3"/>
  <c r="O1132" i="3"/>
  <c r="P1132" i="3"/>
  <c r="I1133" i="3"/>
  <c r="J1133" i="3"/>
  <c r="K1133" i="3"/>
  <c r="L1133" i="3"/>
  <c r="M1133" i="3"/>
  <c r="N1133" i="3"/>
  <c r="O1133" i="3"/>
  <c r="P1133" i="3"/>
  <c r="I1134" i="3"/>
  <c r="J1134" i="3"/>
  <c r="K1134" i="3"/>
  <c r="L1134" i="3"/>
  <c r="M1134" i="3"/>
  <c r="N1134" i="3"/>
  <c r="O1134" i="3"/>
  <c r="P1134" i="3"/>
  <c r="I1135" i="3"/>
  <c r="J1135" i="3"/>
  <c r="K1135" i="3"/>
  <c r="L1135" i="3"/>
  <c r="M1135" i="3"/>
  <c r="N1135" i="3"/>
  <c r="O1135" i="3"/>
  <c r="P1135" i="3"/>
  <c r="I1136" i="3"/>
  <c r="J1136" i="3"/>
  <c r="K1136" i="3"/>
  <c r="L1136" i="3"/>
  <c r="M1136" i="3"/>
  <c r="N1136" i="3"/>
  <c r="O1136" i="3"/>
  <c r="P1136" i="3"/>
  <c r="I1137" i="3"/>
  <c r="J1137" i="3"/>
  <c r="K1137" i="3"/>
  <c r="L1137" i="3"/>
  <c r="M1137" i="3"/>
  <c r="N1137" i="3"/>
  <c r="O1137" i="3"/>
  <c r="P1137" i="3"/>
  <c r="I1138" i="3"/>
  <c r="J1138" i="3"/>
  <c r="K1138" i="3"/>
  <c r="L1138" i="3"/>
  <c r="M1138" i="3"/>
  <c r="N1138" i="3"/>
  <c r="O1138" i="3"/>
  <c r="P1138" i="3"/>
  <c r="I1139" i="3"/>
  <c r="J1139" i="3"/>
  <c r="K1139" i="3"/>
  <c r="L1139" i="3"/>
  <c r="M1139" i="3"/>
  <c r="N1139" i="3"/>
  <c r="O1139" i="3"/>
  <c r="P1139" i="3"/>
  <c r="I1140" i="3"/>
  <c r="J1140" i="3"/>
  <c r="K1140" i="3"/>
  <c r="L1140" i="3"/>
  <c r="M1140" i="3"/>
  <c r="N1140" i="3"/>
  <c r="O1140" i="3"/>
  <c r="P1140" i="3"/>
  <c r="I1141" i="3"/>
  <c r="J1141" i="3"/>
  <c r="K1141" i="3"/>
  <c r="L1141" i="3"/>
  <c r="M1141" i="3"/>
  <c r="N1141" i="3"/>
  <c r="O1141" i="3"/>
  <c r="P1141" i="3"/>
  <c r="I1142" i="3"/>
  <c r="J1142" i="3"/>
  <c r="K1142" i="3"/>
  <c r="L1142" i="3"/>
  <c r="M1142" i="3"/>
  <c r="N1142" i="3"/>
  <c r="O1142" i="3"/>
  <c r="P1142" i="3"/>
  <c r="I1143" i="3"/>
  <c r="J1143" i="3"/>
  <c r="K1143" i="3"/>
  <c r="L1143" i="3"/>
  <c r="M1143" i="3"/>
  <c r="N1143" i="3"/>
  <c r="O1143" i="3"/>
  <c r="P1143" i="3"/>
  <c r="I1144" i="3"/>
  <c r="J1144" i="3"/>
  <c r="K1144" i="3"/>
  <c r="L1144" i="3"/>
  <c r="M1144" i="3"/>
  <c r="N1144" i="3"/>
  <c r="O1144" i="3"/>
  <c r="P1144" i="3"/>
  <c r="I1145" i="3"/>
  <c r="J1145" i="3"/>
  <c r="K1145" i="3"/>
  <c r="L1145" i="3"/>
  <c r="M1145" i="3"/>
  <c r="N1145" i="3"/>
  <c r="O1145" i="3"/>
  <c r="P1145" i="3"/>
  <c r="I1146" i="3"/>
  <c r="J1146" i="3"/>
  <c r="K1146" i="3"/>
  <c r="L1146" i="3"/>
  <c r="M1146" i="3"/>
  <c r="N1146" i="3"/>
  <c r="O1146" i="3"/>
  <c r="P1146" i="3"/>
  <c r="I1147" i="3"/>
  <c r="J1147" i="3"/>
  <c r="K1147" i="3"/>
  <c r="L1147" i="3"/>
  <c r="M1147" i="3"/>
  <c r="N1147" i="3"/>
  <c r="O1147" i="3"/>
  <c r="P1147" i="3"/>
  <c r="I1148" i="3"/>
  <c r="J1148" i="3"/>
  <c r="K1148" i="3"/>
  <c r="L1148" i="3"/>
  <c r="M1148" i="3"/>
  <c r="N1148" i="3"/>
  <c r="O1148" i="3"/>
  <c r="P1148" i="3"/>
  <c r="I1149" i="3"/>
  <c r="J1149" i="3"/>
  <c r="K1149" i="3"/>
  <c r="L1149" i="3"/>
  <c r="M1149" i="3"/>
  <c r="N1149" i="3"/>
  <c r="O1149" i="3"/>
  <c r="P1149" i="3"/>
  <c r="I1150" i="3"/>
  <c r="J1150" i="3"/>
  <c r="K1150" i="3"/>
  <c r="L1150" i="3"/>
  <c r="M1150" i="3"/>
  <c r="N1150" i="3"/>
  <c r="O1150" i="3"/>
  <c r="P1150" i="3"/>
  <c r="I1151" i="3"/>
  <c r="J1151" i="3"/>
  <c r="K1151" i="3"/>
  <c r="L1151" i="3"/>
  <c r="M1151" i="3"/>
  <c r="N1151" i="3"/>
  <c r="O1151" i="3"/>
  <c r="P1151" i="3"/>
  <c r="I1152" i="3"/>
  <c r="J1152" i="3"/>
  <c r="K1152" i="3"/>
  <c r="L1152" i="3"/>
  <c r="M1152" i="3"/>
  <c r="N1152" i="3"/>
  <c r="O1152" i="3"/>
  <c r="P1152" i="3"/>
  <c r="I1153" i="3"/>
  <c r="J1153" i="3"/>
  <c r="K1153" i="3"/>
  <c r="L1153" i="3"/>
  <c r="M1153" i="3"/>
  <c r="N1153" i="3"/>
  <c r="O1153" i="3"/>
  <c r="P1153" i="3"/>
  <c r="I1154" i="3"/>
  <c r="J1154" i="3"/>
  <c r="K1154" i="3"/>
  <c r="L1154" i="3"/>
  <c r="M1154" i="3"/>
  <c r="N1154" i="3"/>
  <c r="O1154" i="3"/>
  <c r="P1154" i="3"/>
  <c r="I1155" i="3"/>
  <c r="J1155" i="3"/>
  <c r="K1155" i="3"/>
  <c r="L1155" i="3"/>
  <c r="M1155" i="3"/>
  <c r="N1155" i="3"/>
  <c r="O1155" i="3"/>
  <c r="P1155" i="3"/>
  <c r="I1156" i="3"/>
  <c r="J1156" i="3"/>
  <c r="K1156" i="3"/>
  <c r="L1156" i="3"/>
  <c r="M1156" i="3"/>
  <c r="N1156" i="3"/>
  <c r="O1156" i="3"/>
  <c r="P1156" i="3"/>
  <c r="I1157" i="3"/>
  <c r="J1157" i="3"/>
  <c r="K1157" i="3"/>
  <c r="L1157" i="3"/>
  <c r="M1157" i="3"/>
  <c r="N1157" i="3"/>
  <c r="O1157" i="3"/>
  <c r="P1157" i="3"/>
  <c r="I1158" i="3"/>
  <c r="J1158" i="3"/>
  <c r="K1158" i="3"/>
  <c r="L1158" i="3"/>
  <c r="M1158" i="3"/>
  <c r="N1158" i="3"/>
  <c r="O1158" i="3"/>
  <c r="P1158" i="3"/>
  <c r="I1159" i="3"/>
  <c r="J1159" i="3"/>
  <c r="K1159" i="3"/>
  <c r="L1159" i="3"/>
  <c r="M1159" i="3"/>
  <c r="N1159" i="3"/>
  <c r="O1159" i="3"/>
  <c r="P1159" i="3"/>
  <c r="I1160" i="3"/>
  <c r="J1160" i="3"/>
  <c r="K1160" i="3"/>
  <c r="L1160" i="3"/>
  <c r="M1160" i="3"/>
  <c r="N1160" i="3"/>
  <c r="O1160" i="3"/>
  <c r="P1160" i="3"/>
  <c r="I1161" i="3"/>
  <c r="J1161" i="3"/>
  <c r="K1161" i="3"/>
  <c r="L1161" i="3"/>
  <c r="M1161" i="3"/>
  <c r="N1161" i="3"/>
  <c r="O1161" i="3"/>
  <c r="P1161" i="3"/>
  <c r="I1162" i="3"/>
  <c r="J1162" i="3"/>
  <c r="K1162" i="3"/>
  <c r="L1162" i="3"/>
  <c r="M1162" i="3"/>
  <c r="N1162" i="3"/>
  <c r="O1162" i="3"/>
  <c r="P1162" i="3"/>
  <c r="I1163" i="3"/>
  <c r="J1163" i="3"/>
  <c r="K1163" i="3"/>
  <c r="L1163" i="3"/>
  <c r="M1163" i="3"/>
  <c r="N1163" i="3"/>
  <c r="O1163" i="3"/>
  <c r="P1163" i="3"/>
  <c r="I1164" i="3"/>
  <c r="J1164" i="3"/>
  <c r="K1164" i="3"/>
  <c r="L1164" i="3"/>
  <c r="M1164" i="3"/>
  <c r="N1164" i="3"/>
  <c r="O1164" i="3"/>
  <c r="P1164" i="3"/>
  <c r="I1165" i="3"/>
  <c r="J1165" i="3"/>
  <c r="K1165" i="3"/>
  <c r="L1165" i="3"/>
  <c r="M1165" i="3"/>
  <c r="N1165" i="3"/>
  <c r="O1165" i="3"/>
  <c r="P1165" i="3"/>
  <c r="I1166" i="3"/>
  <c r="J1166" i="3"/>
  <c r="K1166" i="3"/>
  <c r="L1166" i="3"/>
  <c r="M1166" i="3"/>
  <c r="N1166" i="3"/>
  <c r="O1166" i="3"/>
  <c r="P1166" i="3"/>
  <c r="I1167" i="3"/>
  <c r="J1167" i="3"/>
  <c r="K1167" i="3"/>
  <c r="L1167" i="3"/>
  <c r="M1167" i="3"/>
  <c r="N1167" i="3"/>
  <c r="O1167" i="3"/>
  <c r="P1167" i="3"/>
  <c r="I1168" i="3"/>
  <c r="J1168" i="3"/>
  <c r="K1168" i="3"/>
  <c r="L1168" i="3"/>
  <c r="M1168" i="3"/>
  <c r="N1168" i="3"/>
  <c r="O1168" i="3"/>
  <c r="P1168" i="3"/>
  <c r="I1169" i="3"/>
  <c r="J1169" i="3"/>
  <c r="K1169" i="3"/>
  <c r="L1169" i="3"/>
  <c r="M1169" i="3"/>
  <c r="N1169" i="3"/>
  <c r="O1169" i="3"/>
  <c r="P1169" i="3"/>
  <c r="I1170" i="3"/>
  <c r="J1170" i="3"/>
  <c r="K1170" i="3"/>
  <c r="L1170" i="3"/>
  <c r="M1170" i="3"/>
  <c r="N1170" i="3"/>
  <c r="O1170" i="3"/>
  <c r="P1170" i="3"/>
  <c r="I1171" i="3"/>
  <c r="J1171" i="3"/>
  <c r="K1171" i="3"/>
  <c r="L1171" i="3"/>
  <c r="M1171" i="3"/>
  <c r="N1171" i="3"/>
  <c r="O1171" i="3"/>
  <c r="P1171" i="3"/>
  <c r="I1172" i="3"/>
  <c r="J1172" i="3"/>
  <c r="K1172" i="3"/>
  <c r="L1172" i="3"/>
  <c r="M1172" i="3"/>
  <c r="N1172" i="3"/>
  <c r="O1172" i="3"/>
  <c r="P1172" i="3"/>
  <c r="I1173" i="3"/>
  <c r="J1173" i="3"/>
  <c r="K1173" i="3"/>
  <c r="L1173" i="3"/>
  <c r="M1173" i="3"/>
  <c r="N1173" i="3"/>
  <c r="O1173" i="3"/>
  <c r="P1173" i="3"/>
  <c r="I1174" i="3"/>
  <c r="J1174" i="3"/>
  <c r="K1174" i="3"/>
  <c r="L1174" i="3"/>
  <c r="M1174" i="3"/>
  <c r="N1174" i="3"/>
  <c r="O1174" i="3"/>
  <c r="P1174" i="3"/>
  <c r="I1175" i="3"/>
  <c r="J1175" i="3"/>
  <c r="K1175" i="3"/>
  <c r="L1175" i="3"/>
  <c r="M1175" i="3"/>
  <c r="N1175" i="3"/>
  <c r="O1175" i="3"/>
  <c r="P1175" i="3"/>
  <c r="I1176" i="3"/>
  <c r="J1176" i="3"/>
  <c r="K1176" i="3"/>
  <c r="L1176" i="3"/>
  <c r="M1176" i="3"/>
  <c r="N1176" i="3"/>
  <c r="O1176" i="3"/>
  <c r="P1176" i="3"/>
  <c r="I1177" i="3"/>
  <c r="J1177" i="3"/>
  <c r="K1177" i="3"/>
  <c r="L1177" i="3"/>
  <c r="M1177" i="3"/>
  <c r="N1177" i="3"/>
  <c r="O1177" i="3"/>
  <c r="P1177" i="3"/>
  <c r="I1178" i="3"/>
  <c r="J1178" i="3"/>
  <c r="K1178" i="3"/>
  <c r="L1178" i="3"/>
  <c r="M1178" i="3"/>
  <c r="N1178" i="3"/>
  <c r="O1178" i="3"/>
  <c r="P1178" i="3"/>
  <c r="I1179" i="3"/>
  <c r="J1179" i="3"/>
  <c r="K1179" i="3"/>
  <c r="L1179" i="3"/>
  <c r="M1179" i="3"/>
  <c r="N1179" i="3"/>
  <c r="O1179" i="3"/>
  <c r="P1179" i="3"/>
  <c r="I1180" i="3"/>
  <c r="J1180" i="3"/>
  <c r="K1180" i="3"/>
  <c r="L1180" i="3"/>
  <c r="M1180" i="3"/>
  <c r="N1180" i="3"/>
  <c r="O1180" i="3"/>
  <c r="P1180" i="3"/>
  <c r="I1181" i="3"/>
  <c r="J1181" i="3"/>
  <c r="K1181" i="3"/>
  <c r="L1181" i="3"/>
  <c r="M1181" i="3"/>
  <c r="N1181" i="3"/>
  <c r="O1181" i="3"/>
  <c r="P1181" i="3"/>
  <c r="I1182" i="3"/>
  <c r="J1182" i="3"/>
  <c r="K1182" i="3"/>
  <c r="L1182" i="3"/>
  <c r="M1182" i="3"/>
  <c r="N1182" i="3"/>
  <c r="O1182" i="3"/>
  <c r="P1182" i="3"/>
  <c r="I1183" i="3"/>
  <c r="J1183" i="3"/>
  <c r="K1183" i="3"/>
  <c r="L1183" i="3"/>
  <c r="M1183" i="3"/>
  <c r="N1183" i="3"/>
  <c r="O1183" i="3"/>
  <c r="P1183" i="3"/>
  <c r="I1184" i="3"/>
  <c r="J1184" i="3"/>
  <c r="K1184" i="3"/>
  <c r="L1184" i="3"/>
  <c r="M1184" i="3"/>
  <c r="N1184" i="3"/>
  <c r="O1184" i="3"/>
  <c r="P1184" i="3"/>
  <c r="I1185" i="3"/>
  <c r="J1185" i="3"/>
  <c r="K1185" i="3"/>
  <c r="L1185" i="3"/>
  <c r="M1185" i="3"/>
  <c r="N1185" i="3"/>
  <c r="O1185" i="3"/>
  <c r="P1185" i="3"/>
  <c r="I1186" i="3"/>
  <c r="J1186" i="3"/>
  <c r="K1186" i="3"/>
  <c r="L1186" i="3"/>
  <c r="M1186" i="3"/>
  <c r="N1186" i="3"/>
  <c r="O1186" i="3"/>
  <c r="P1186" i="3"/>
  <c r="I1187" i="3"/>
  <c r="J1187" i="3"/>
  <c r="K1187" i="3"/>
  <c r="L1187" i="3"/>
  <c r="M1187" i="3"/>
  <c r="N1187" i="3"/>
  <c r="O1187" i="3"/>
  <c r="P1187" i="3"/>
  <c r="I1188" i="3"/>
  <c r="J1188" i="3"/>
  <c r="K1188" i="3"/>
  <c r="L1188" i="3"/>
  <c r="M1188" i="3"/>
  <c r="N1188" i="3"/>
  <c r="O1188" i="3"/>
  <c r="P1188" i="3"/>
  <c r="I1189" i="3"/>
  <c r="J1189" i="3"/>
  <c r="K1189" i="3"/>
  <c r="L1189" i="3"/>
  <c r="M1189" i="3"/>
  <c r="N1189" i="3"/>
  <c r="O1189" i="3"/>
  <c r="P1189" i="3"/>
  <c r="I1190" i="3"/>
  <c r="J1190" i="3"/>
  <c r="K1190" i="3"/>
  <c r="L1190" i="3"/>
  <c r="M1190" i="3"/>
  <c r="N1190" i="3"/>
  <c r="O1190" i="3"/>
  <c r="P1190" i="3"/>
  <c r="I1191" i="3"/>
  <c r="J1191" i="3"/>
  <c r="K1191" i="3"/>
  <c r="L1191" i="3"/>
  <c r="M1191" i="3"/>
  <c r="N1191" i="3"/>
  <c r="O1191" i="3"/>
  <c r="P1191" i="3"/>
  <c r="I1192" i="3"/>
  <c r="J1192" i="3"/>
  <c r="K1192" i="3"/>
  <c r="L1192" i="3"/>
  <c r="M1192" i="3"/>
  <c r="N1192" i="3"/>
  <c r="O1192" i="3"/>
  <c r="P1192" i="3"/>
  <c r="I1193" i="3"/>
  <c r="J1193" i="3"/>
  <c r="K1193" i="3"/>
  <c r="L1193" i="3"/>
  <c r="M1193" i="3"/>
  <c r="N1193" i="3"/>
  <c r="O1193" i="3"/>
  <c r="P1193" i="3"/>
  <c r="I1194" i="3"/>
  <c r="J1194" i="3"/>
  <c r="K1194" i="3"/>
  <c r="L1194" i="3"/>
  <c r="M1194" i="3"/>
  <c r="N1194" i="3"/>
  <c r="O1194" i="3"/>
  <c r="P1194" i="3"/>
  <c r="I1195" i="3"/>
  <c r="J1195" i="3"/>
  <c r="K1195" i="3"/>
  <c r="L1195" i="3"/>
  <c r="M1195" i="3"/>
  <c r="N1195" i="3"/>
  <c r="O1195" i="3"/>
  <c r="P1195" i="3"/>
  <c r="I1196" i="3"/>
  <c r="J1196" i="3"/>
  <c r="K1196" i="3"/>
  <c r="L1196" i="3"/>
  <c r="M1196" i="3"/>
  <c r="N1196" i="3"/>
  <c r="O1196" i="3"/>
  <c r="P1196" i="3"/>
  <c r="I1197" i="3"/>
  <c r="J1197" i="3"/>
  <c r="K1197" i="3"/>
  <c r="L1197" i="3"/>
  <c r="M1197" i="3"/>
  <c r="N1197" i="3"/>
  <c r="O1197" i="3"/>
  <c r="P1197" i="3"/>
  <c r="I1198" i="3"/>
  <c r="J1198" i="3"/>
  <c r="K1198" i="3"/>
  <c r="L1198" i="3"/>
  <c r="M1198" i="3"/>
  <c r="N1198" i="3"/>
  <c r="O1198" i="3"/>
  <c r="P1198" i="3"/>
  <c r="I1199" i="3"/>
  <c r="J1199" i="3"/>
  <c r="K1199" i="3"/>
  <c r="L1199" i="3"/>
  <c r="M1199" i="3"/>
  <c r="N1199" i="3"/>
  <c r="O1199" i="3"/>
  <c r="P1199" i="3"/>
  <c r="I1200" i="3"/>
  <c r="J1200" i="3"/>
  <c r="K1200" i="3"/>
  <c r="L1200" i="3"/>
  <c r="M1200" i="3"/>
  <c r="N1200" i="3"/>
  <c r="O1200" i="3"/>
  <c r="P1200" i="3"/>
  <c r="I1201" i="3"/>
  <c r="J1201" i="3"/>
  <c r="K1201" i="3"/>
  <c r="L1201" i="3"/>
  <c r="M1201" i="3"/>
  <c r="N1201" i="3"/>
  <c r="O1201" i="3"/>
  <c r="P1201" i="3"/>
  <c r="I1202" i="3"/>
  <c r="J1202" i="3"/>
  <c r="K1202" i="3"/>
  <c r="L1202" i="3"/>
  <c r="M1202" i="3"/>
  <c r="N1202" i="3"/>
  <c r="O1202" i="3"/>
  <c r="P1202" i="3"/>
  <c r="I1203" i="3"/>
  <c r="J1203" i="3"/>
  <c r="K1203" i="3"/>
  <c r="L1203" i="3"/>
  <c r="M1203" i="3"/>
  <c r="N1203" i="3"/>
  <c r="O1203" i="3"/>
  <c r="P1203" i="3"/>
  <c r="I1204" i="3"/>
  <c r="J1204" i="3"/>
  <c r="K1204" i="3"/>
  <c r="L1204" i="3"/>
  <c r="M1204" i="3"/>
  <c r="N1204" i="3"/>
  <c r="O1204" i="3"/>
  <c r="P1204" i="3"/>
  <c r="I1205" i="3"/>
  <c r="J1205" i="3"/>
  <c r="K1205" i="3"/>
  <c r="L1205" i="3"/>
  <c r="M1205" i="3"/>
  <c r="N1205" i="3"/>
  <c r="O1205" i="3"/>
  <c r="P1205" i="3"/>
  <c r="I1206" i="3"/>
  <c r="J1206" i="3"/>
  <c r="K1206" i="3"/>
  <c r="L1206" i="3"/>
  <c r="M1206" i="3"/>
  <c r="N1206" i="3"/>
  <c r="O1206" i="3"/>
  <c r="P1206" i="3"/>
  <c r="I1207" i="3"/>
  <c r="J1207" i="3"/>
  <c r="K1207" i="3"/>
  <c r="L1207" i="3"/>
  <c r="M1207" i="3"/>
  <c r="N1207" i="3"/>
  <c r="O1207" i="3"/>
  <c r="P1207" i="3"/>
  <c r="I1208" i="3"/>
  <c r="J1208" i="3"/>
  <c r="K1208" i="3"/>
  <c r="L1208" i="3"/>
  <c r="M1208" i="3"/>
  <c r="N1208" i="3"/>
  <c r="O1208" i="3"/>
  <c r="P1208" i="3"/>
  <c r="I1209" i="3"/>
  <c r="J1209" i="3"/>
  <c r="K1209" i="3"/>
  <c r="L1209" i="3"/>
  <c r="M1209" i="3"/>
  <c r="N1209" i="3"/>
  <c r="O1209" i="3"/>
  <c r="P1209" i="3"/>
  <c r="I1210" i="3"/>
  <c r="J1210" i="3"/>
  <c r="K1210" i="3"/>
  <c r="L1210" i="3"/>
  <c r="M1210" i="3"/>
  <c r="N1210" i="3"/>
  <c r="O1210" i="3"/>
  <c r="P1210" i="3"/>
  <c r="I1211" i="3"/>
  <c r="J1211" i="3"/>
  <c r="K1211" i="3"/>
  <c r="L1211" i="3"/>
  <c r="M1211" i="3"/>
  <c r="N1211" i="3"/>
  <c r="O1211" i="3"/>
  <c r="P1211" i="3"/>
  <c r="I1212" i="3"/>
  <c r="J1212" i="3"/>
  <c r="K1212" i="3"/>
  <c r="L1212" i="3"/>
  <c r="M1212" i="3"/>
  <c r="N1212" i="3"/>
  <c r="O1212" i="3"/>
  <c r="P1212" i="3"/>
  <c r="I1213" i="3"/>
  <c r="J1213" i="3"/>
  <c r="K1213" i="3"/>
  <c r="L1213" i="3"/>
  <c r="M1213" i="3"/>
  <c r="N1213" i="3"/>
  <c r="O1213" i="3"/>
  <c r="P1213" i="3"/>
  <c r="I1214" i="3"/>
  <c r="J1214" i="3"/>
  <c r="K1214" i="3"/>
  <c r="L1214" i="3"/>
  <c r="M1214" i="3"/>
  <c r="N1214" i="3"/>
  <c r="O1214" i="3"/>
  <c r="P1214" i="3"/>
  <c r="I1215" i="3"/>
  <c r="J1215" i="3"/>
  <c r="K1215" i="3"/>
  <c r="L1215" i="3"/>
  <c r="M1215" i="3"/>
  <c r="N1215" i="3"/>
  <c r="O1215" i="3"/>
  <c r="P1215" i="3"/>
  <c r="I1216" i="3"/>
  <c r="J1216" i="3"/>
  <c r="K1216" i="3"/>
  <c r="L1216" i="3"/>
  <c r="M1216" i="3"/>
  <c r="N1216" i="3"/>
  <c r="O1216" i="3"/>
  <c r="P1216" i="3"/>
  <c r="I1217" i="3"/>
  <c r="J1217" i="3"/>
  <c r="K1217" i="3"/>
  <c r="L1217" i="3"/>
  <c r="M1217" i="3"/>
  <c r="N1217" i="3"/>
  <c r="O1217" i="3"/>
  <c r="P1217" i="3"/>
  <c r="I1218" i="3"/>
  <c r="J1218" i="3"/>
  <c r="K1218" i="3"/>
  <c r="L1218" i="3"/>
  <c r="M1218" i="3"/>
  <c r="N1218" i="3"/>
  <c r="O1218" i="3"/>
  <c r="P1218" i="3"/>
  <c r="I1219" i="3"/>
  <c r="J1219" i="3"/>
  <c r="K1219" i="3"/>
  <c r="L1219" i="3"/>
  <c r="M1219" i="3"/>
  <c r="N1219" i="3"/>
  <c r="O1219" i="3"/>
  <c r="P1219" i="3"/>
  <c r="I1220" i="3"/>
  <c r="J1220" i="3"/>
  <c r="K1220" i="3"/>
  <c r="L1220" i="3"/>
  <c r="M1220" i="3"/>
  <c r="N1220" i="3"/>
  <c r="O1220" i="3"/>
  <c r="P1220" i="3"/>
  <c r="I1221" i="3"/>
  <c r="J1221" i="3"/>
  <c r="K1221" i="3"/>
  <c r="L1221" i="3"/>
  <c r="M1221" i="3"/>
  <c r="N1221" i="3"/>
  <c r="O1221" i="3"/>
  <c r="P1221" i="3"/>
  <c r="I1222" i="3"/>
  <c r="J1222" i="3"/>
  <c r="K1222" i="3"/>
  <c r="L1222" i="3"/>
  <c r="M1222" i="3"/>
  <c r="N1222" i="3"/>
  <c r="O1222" i="3"/>
  <c r="P1222" i="3"/>
  <c r="I1223" i="3"/>
  <c r="J1223" i="3"/>
  <c r="K1223" i="3"/>
  <c r="L1223" i="3"/>
  <c r="M1223" i="3"/>
  <c r="N1223" i="3"/>
  <c r="O1223" i="3"/>
  <c r="P1223" i="3"/>
  <c r="I1224" i="3"/>
  <c r="J1224" i="3"/>
  <c r="K1224" i="3"/>
  <c r="L1224" i="3"/>
  <c r="M1224" i="3"/>
  <c r="N1224" i="3"/>
  <c r="O1224" i="3"/>
  <c r="P1224" i="3"/>
  <c r="I1225" i="3"/>
  <c r="J1225" i="3"/>
  <c r="K1225" i="3"/>
  <c r="L1225" i="3"/>
  <c r="M1225" i="3"/>
  <c r="N1225" i="3"/>
  <c r="O1225" i="3"/>
  <c r="P1225" i="3"/>
  <c r="I1226" i="3"/>
  <c r="J1226" i="3"/>
  <c r="K1226" i="3"/>
  <c r="L1226" i="3"/>
  <c r="M1226" i="3"/>
  <c r="N1226" i="3"/>
  <c r="O1226" i="3"/>
  <c r="P1226" i="3"/>
  <c r="I1227" i="3"/>
  <c r="J1227" i="3"/>
  <c r="K1227" i="3"/>
  <c r="L1227" i="3"/>
  <c r="M1227" i="3"/>
  <c r="N1227" i="3"/>
  <c r="O1227" i="3"/>
  <c r="P1227" i="3"/>
  <c r="I1228" i="3"/>
  <c r="J1228" i="3"/>
  <c r="K1228" i="3"/>
  <c r="L1228" i="3"/>
  <c r="M1228" i="3"/>
  <c r="N1228" i="3"/>
  <c r="O1228" i="3"/>
  <c r="P1228" i="3"/>
  <c r="I1229" i="3"/>
  <c r="J1229" i="3"/>
  <c r="K1229" i="3"/>
  <c r="L1229" i="3"/>
  <c r="M1229" i="3"/>
  <c r="N1229" i="3"/>
  <c r="O1229" i="3"/>
  <c r="P1229" i="3"/>
  <c r="I1230" i="3"/>
  <c r="J1230" i="3"/>
  <c r="K1230" i="3"/>
  <c r="L1230" i="3"/>
  <c r="M1230" i="3"/>
  <c r="N1230" i="3"/>
  <c r="O1230" i="3"/>
  <c r="P1230" i="3"/>
  <c r="I1231" i="3"/>
  <c r="J1231" i="3"/>
  <c r="K1231" i="3"/>
  <c r="L1231" i="3"/>
  <c r="M1231" i="3"/>
  <c r="N1231" i="3"/>
  <c r="O1231" i="3"/>
  <c r="P1231" i="3"/>
  <c r="I1232" i="3"/>
  <c r="J1232" i="3"/>
  <c r="K1232" i="3"/>
  <c r="L1232" i="3"/>
  <c r="M1232" i="3"/>
  <c r="N1232" i="3"/>
  <c r="O1232" i="3"/>
  <c r="P1232" i="3"/>
  <c r="I1233" i="3"/>
  <c r="J1233" i="3"/>
  <c r="K1233" i="3"/>
  <c r="L1233" i="3"/>
  <c r="M1233" i="3"/>
  <c r="N1233" i="3"/>
  <c r="O1233" i="3"/>
  <c r="P1233" i="3"/>
  <c r="I1234" i="3"/>
  <c r="J1234" i="3"/>
  <c r="K1234" i="3"/>
  <c r="L1234" i="3"/>
  <c r="M1234" i="3"/>
  <c r="N1234" i="3"/>
  <c r="O1234" i="3"/>
  <c r="P1234" i="3"/>
  <c r="I1235" i="3"/>
  <c r="J1235" i="3"/>
  <c r="K1235" i="3"/>
  <c r="L1235" i="3"/>
  <c r="M1235" i="3"/>
  <c r="N1235" i="3"/>
  <c r="O1235" i="3"/>
  <c r="P1235" i="3"/>
  <c r="I1236" i="3"/>
  <c r="J1236" i="3"/>
  <c r="K1236" i="3"/>
  <c r="L1236" i="3"/>
  <c r="M1236" i="3"/>
  <c r="N1236" i="3"/>
  <c r="O1236" i="3"/>
  <c r="P1236" i="3"/>
  <c r="I1237" i="3"/>
  <c r="J1237" i="3"/>
  <c r="K1237" i="3"/>
  <c r="L1237" i="3"/>
  <c r="M1237" i="3"/>
  <c r="N1237" i="3"/>
  <c r="O1237" i="3"/>
  <c r="P1237" i="3"/>
  <c r="I1238" i="3"/>
  <c r="J1238" i="3"/>
  <c r="K1238" i="3"/>
  <c r="L1238" i="3"/>
  <c r="M1238" i="3"/>
  <c r="N1238" i="3"/>
  <c r="O1238" i="3"/>
  <c r="P1238" i="3"/>
  <c r="I1239" i="3"/>
  <c r="J1239" i="3"/>
  <c r="K1239" i="3"/>
  <c r="L1239" i="3"/>
  <c r="M1239" i="3"/>
  <c r="N1239" i="3"/>
  <c r="O1239" i="3"/>
  <c r="P1239" i="3"/>
  <c r="I1240" i="3"/>
  <c r="J1240" i="3"/>
  <c r="K1240" i="3"/>
  <c r="L1240" i="3"/>
  <c r="M1240" i="3"/>
  <c r="N1240" i="3"/>
  <c r="O1240" i="3"/>
  <c r="P1240" i="3"/>
  <c r="I1241" i="3"/>
  <c r="J1241" i="3"/>
  <c r="K1241" i="3"/>
  <c r="L1241" i="3"/>
  <c r="M1241" i="3"/>
  <c r="N1241" i="3"/>
  <c r="O1241" i="3"/>
  <c r="P1241" i="3"/>
  <c r="I1242" i="3"/>
  <c r="J1242" i="3"/>
  <c r="K1242" i="3"/>
  <c r="L1242" i="3"/>
  <c r="M1242" i="3"/>
  <c r="N1242" i="3"/>
  <c r="O1242" i="3"/>
  <c r="P1242" i="3"/>
  <c r="I1243" i="3"/>
  <c r="J1243" i="3"/>
  <c r="K1243" i="3"/>
  <c r="L1243" i="3"/>
  <c r="M1243" i="3"/>
  <c r="N1243" i="3"/>
  <c r="O1243" i="3"/>
  <c r="P1243" i="3"/>
  <c r="I1244" i="3"/>
  <c r="J1244" i="3"/>
  <c r="K1244" i="3"/>
  <c r="L1244" i="3"/>
  <c r="M1244" i="3"/>
  <c r="N1244" i="3"/>
  <c r="O1244" i="3"/>
  <c r="P1244" i="3"/>
  <c r="I1245" i="3"/>
  <c r="J1245" i="3"/>
  <c r="K1245" i="3"/>
  <c r="L1245" i="3"/>
  <c r="M1245" i="3"/>
  <c r="N1245" i="3"/>
  <c r="O1245" i="3"/>
  <c r="P1245" i="3"/>
  <c r="I1246" i="3"/>
  <c r="J1246" i="3"/>
  <c r="K1246" i="3"/>
  <c r="L1246" i="3"/>
  <c r="M1246" i="3"/>
  <c r="N1246" i="3"/>
  <c r="O1246" i="3"/>
  <c r="P1246" i="3"/>
  <c r="I1247" i="3"/>
  <c r="J1247" i="3"/>
  <c r="K1247" i="3"/>
  <c r="L1247" i="3"/>
  <c r="M1247" i="3"/>
  <c r="N1247" i="3"/>
  <c r="O1247" i="3"/>
  <c r="P1247" i="3"/>
  <c r="I1248" i="3"/>
  <c r="J1248" i="3"/>
  <c r="K1248" i="3"/>
  <c r="L1248" i="3"/>
  <c r="M1248" i="3"/>
  <c r="N1248" i="3"/>
  <c r="O1248" i="3"/>
  <c r="P1248" i="3"/>
  <c r="I1249" i="3"/>
  <c r="J1249" i="3"/>
  <c r="K1249" i="3"/>
  <c r="L1249" i="3"/>
  <c r="M1249" i="3"/>
  <c r="N1249" i="3"/>
  <c r="O1249" i="3"/>
  <c r="P1249" i="3"/>
  <c r="I1250" i="3"/>
  <c r="J1250" i="3"/>
  <c r="K1250" i="3"/>
  <c r="L1250" i="3"/>
  <c r="M1250" i="3"/>
  <c r="N1250" i="3"/>
  <c r="O1250" i="3"/>
  <c r="P1250" i="3"/>
  <c r="I1251" i="3"/>
  <c r="J1251" i="3"/>
  <c r="K1251" i="3"/>
  <c r="L1251" i="3"/>
  <c r="M1251" i="3"/>
  <c r="N1251" i="3"/>
  <c r="O1251" i="3"/>
  <c r="P1251" i="3"/>
  <c r="I1252" i="3"/>
  <c r="J1252" i="3"/>
  <c r="K1252" i="3"/>
  <c r="L1252" i="3"/>
  <c r="M1252" i="3"/>
  <c r="N1252" i="3"/>
  <c r="O1252" i="3"/>
  <c r="P1252" i="3"/>
  <c r="I1253" i="3"/>
  <c r="J1253" i="3"/>
  <c r="K1253" i="3"/>
  <c r="L1253" i="3"/>
  <c r="M1253" i="3"/>
  <c r="N1253" i="3"/>
  <c r="O1253" i="3"/>
  <c r="P1253" i="3"/>
  <c r="I1254" i="3"/>
  <c r="J1254" i="3"/>
  <c r="K1254" i="3"/>
  <c r="L1254" i="3"/>
  <c r="M1254" i="3"/>
  <c r="N1254" i="3"/>
  <c r="O1254" i="3"/>
  <c r="P1254" i="3"/>
  <c r="I1255" i="3"/>
  <c r="J1255" i="3"/>
  <c r="K1255" i="3"/>
  <c r="L1255" i="3"/>
  <c r="M1255" i="3"/>
  <c r="N1255" i="3"/>
  <c r="O1255" i="3"/>
  <c r="P1255" i="3"/>
  <c r="I1256" i="3"/>
  <c r="J1256" i="3"/>
  <c r="K1256" i="3"/>
  <c r="L1256" i="3"/>
  <c r="M1256" i="3"/>
  <c r="N1256" i="3"/>
  <c r="O1256" i="3"/>
  <c r="P1256" i="3"/>
  <c r="I1257" i="3"/>
  <c r="J1257" i="3"/>
  <c r="K1257" i="3"/>
  <c r="L1257" i="3"/>
  <c r="M1257" i="3"/>
  <c r="N1257" i="3"/>
  <c r="O1257" i="3"/>
  <c r="P1257" i="3"/>
  <c r="I1258" i="3"/>
  <c r="J1258" i="3"/>
  <c r="K1258" i="3"/>
  <c r="L1258" i="3"/>
  <c r="M1258" i="3"/>
  <c r="N1258" i="3"/>
  <c r="O1258" i="3"/>
  <c r="P1258" i="3"/>
  <c r="I1259" i="3"/>
  <c r="J1259" i="3"/>
  <c r="K1259" i="3"/>
  <c r="L1259" i="3"/>
  <c r="M1259" i="3"/>
  <c r="N1259" i="3"/>
  <c r="O1259" i="3"/>
  <c r="P1259" i="3"/>
  <c r="I1260" i="3"/>
  <c r="J1260" i="3"/>
  <c r="K1260" i="3"/>
  <c r="L1260" i="3"/>
  <c r="M1260" i="3"/>
  <c r="N1260" i="3"/>
  <c r="O1260" i="3"/>
  <c r="P1260" i="3"/>
  <c r="I1261" i="3"/>
  <c r="J1261" i="3"/>
  <c r="K1261" i="3"/>
  <c r="L1261" i="3"/>
  <c r="M1261" i="3"/>
  <c r="N1261" i="3"/>
  <c r="O1261" i="3"/>
  <c r="P1261" i="3"/>
  <c r="I1262" i="3"/>
  <c r="J1262" i="3"/>
  <c r="K1262" i="3"/>
  <c r="L1262" i="3"/>
  <c r="M1262" i="3"/>
  <c r="N1262" i="3"/>
  <c r="O1262" i="3"/>
  <c r="P1262" i="3"/>
  <c r="I1263" i="3"/>
  <c r="J1263" i="3"/>
  <c r="K1263" i="3"/>
  <c r="L1263" i="3"/>
  <c r="M1263" i="3"/>
  <c r="N1263" i="3"/>
  <c r="O1263" i="3"/>
  <c r="P1263" i="3"/>
  <c r="I1264" i="3"/>
  <c r="J1264" i="3"/>
  <c r="K1264" i="3"/>
  <c r="L1264" i="3"/>
  <c r="M1264" i="3"/>
  <c r="N1264" i="3"/>
  <c r="O1264" i="3"/>
  <c r="P1264" i="3"/>
  <c r="I1265" i="3"/>
  <c r="J1265" i="3"/>
  <c r="K1265" i="3"/>
  <c r="L1265" i="3"/>
  <c r="M1265" i="3"/>
  <c r="N1265" i="3"/>
  <c r="O1265" i="3"/>
  <c r="P1265" i="3"/>
  <c r="I1266" i="3"/>
  <c r="J1266" i="3"/>
  <c r="K1266" i="3"/>
  <c r="L1266" i="3"/>
  <c r="M1266" i="3"/>
  <c r="N1266" i="3"/>
  <c r="O1266" i="3"/>
  <c r="P1266" i="3"/>
  <c r="I1267" i="3"/>
  <c r="J1267" i="3"/>
  <c r="K1267" i="3"/>
  <c r="L1267" i="3"/>
  <c r="M1267" i="3"/>
  <c r="N1267" i="3"/>
  <c r="O1267" i="3"/>
  <c r="P1267" i="3"/>
  <c r="I1268" i="3"/>
  <c r="J1268" i="3"/>
  <c r="K1268" i="3"/>
  <c r="L1268" i="3"/>
  <c r="M1268" i="3"/>
  <c r="N1268" i="3"/>
  <c r="O1268" i="3"/>
  <c r="P1268" i="3"/>
  <c r="I1269" i="3"/>
  <c r="J1269" i="3"/>
  <c r="K1269" i="3"/>
  <c r="L1269" i="3"/>
  <c r="M1269" i="3"/>
  <c r="N1269" i="3"/>
  <c r="O1269" i="3"/>
  <c r="P1269" i="3"/>
  <c r="I1270" i="3"/>
  <c r="J1270" i="3"/>
  <c r="K1270" i="3"/>
  <c r="L1270" i="3"/>
  <c r="M1270" i="3"/>
  <c r="N1270" i="3"/>
  <c r="O1270" i="3"/>
  <c r="P1270" i="3"/>
  <c r="I1271" i="3"/>
  <c r="J1271" i="3"/>
  <c r="K1271" i="3"/>
  <c r="L1271" i="3"/>
  <c r="M1271" i="3"/>
  <c r="N1271" i="3"/>
  <c r="O1271" i="3"/>
  <c r="P1271" i="3"/>
  <c r="I1272" i="3"/>
  <c r="J1272" i="3"/>
  <c r="K1272" i="3"/>
  <c r="L1272" i="3"/>
  <c r="M1272" i="3"/>
  <c r="N1272" i="3"/>
  <c r="O1272" i="3"/>
  <c r="P1272" i="3"/>
  <c r="I1273" i="3"/>
  <c r="J1273" i="3"/>
  <c r="K1273" i="3"/>
  <c r="L1273" i="3"/>
  <c r="M1273" i="3"/>
  <c r="N1273" i="3"/>
  <c r="O1273" i="3"/>
  <c r="P1273" i="3"/>
  <c r="I1274" i="3"/>
  <c r="J1274" i="3"/>
  <c r="K1274" i="3"/>
  <c r="L1274" i="3"/>
  <c r="M1274" i="3"/>
  <c r="N1274" i="3"/>
  <c r="O1274" i="3"/>
  <c r="P1274" i="3"/>
  <c r="I1275" i="3"/>
  <c r="J1275" i="3"/>
  <c r="K1275" i="3"/>
  <c r="L1275" i="3"/>
  <c r="M1275" i="3"/>
  <c r="N1275" i="3"/>
  <c r="O1275" i="3"/>
  <c r="P1275" i="3"/>
  <c r="I1276" i="3"/>
  <c r="J1276" i="3"/>
  <c r="K1276" i="3"/>
  <c r="L1276" i="3"/>
  <c r="M1276" i="3"/>
  <c r="N1276" i="3"/>
  <c r="O1276" i="3"/>
  <c r="P1276" i="3"/>
  <c r="I1277" i="3"/>
  <c r="J1277" i="3"/>
  <c r="K1277" i="3"/>
  <c r="L1277" i="3"/>
  <c r="M1277" i="3"/>
  <c r="N1277" i="3"/>
  <c r="O1277" i="3"/>
  <c r="P1277" i="3"/>
  <c r="I1278" i="3"/>
  <c r="J1278" i="3"/>
  <c r="K1278" i="3"/>
  <c r="L1278" i="3"/>
  <c r="M1278" i="3"/>
  <c r="N1278" i="3"/>
  <c r="O1278" i="3"/>
  <c r="P1278" i="3"/>
  <c r="I1279" i="3"/>
  <c r="J1279" i="3"/>
  <c r="K1279" i="3"/>
  <c r="L1279" i="3"/>
  <c r="M1279" i="3"/>
  <c r="N1279" i="3"/>
  <c r="O1279" i="3"/>
  <c r="P1279" i="3"/>
  <c r="I1280" i="3"/>
  <c r="J1280" i="3"/>
  <c r="K1280" i="3"/>
  <c r="L1280" i="3"/>
  <c r="M1280" i="3"/>
  <c r="N1280" i="3"/>
  <c r="O1280" i="3"/>
  <c r="P1280" i="3"/>
  <c r="I1281" i="3"/>
  <c r="J1281" i="3"/>
  <c r="K1281" i="3"/>
  <c r="L1281" i="3"/>
  <c r="M1281" i="3"/>
  <c r="N1281" i="3"/>
  <c r="O1281" i="3"/>
  <c r="P1281" i="3"/>
  <c r="I1282" i="3"/>
  <c r="J1282" i="3"/>
  <c r="K1282" i="3"/>
  <c r="L1282" i="3"/>
  <c r="M1282" i="3"/>
  <c r="N1282" i="3"/>
  <c r="O1282" i="3"/>
  <c r="P1282" i="3"/>
  <c r="I1283" i="3"/>
  <c r="J1283" i="3"/>
  <c r="K1283" i="3"/>
  <c r="L1283" i="3"/>
  <c r="M1283" i="3"/>
  <c r="N1283" i="3"/>
  <c r="O1283" i="3"/>
  <c r="P1283" i="3"/>
  <c r="I1284" i="3"/>
  <c r="J1284" i="3"/>
  <c r="K1284" i="3"/>
  <c r="L1284" i="3"/>
  <c r="M1284" i="3"/>
  <c r="N1284" i="3"/>
  <c r="O1284" i="3"/>
  <c r="P1284" i="3"/>
  <c r="I1285" i="3"/>
  <c r="J1285" i="3"/>
  <c r="K1285" i="3"/>
  <c r="L1285" i="3"/>
  <c r="M1285" i="3"/>
  <c r="N1285" i="3"/>
  <c r="O1285" i="3"/>
  <c r="P1285" i="3"/>
  <c r="I1286" i="3"/>
  <c r="J1286" i="3"/>
  <c r="K1286" i="3"/>
  <c r="L1286" i="3"/>
  <c r="M1286" i="3"/>
  <c r="N1286" i="3"/>
  <c r="O1286" i="3"/>
  <c r="P1286" i="3"/>
  <c r="I1287" i="3"/>
  <c r="J1287" i="3"/>
  <c r="K1287" i="3"/>
  <c r="L1287" i="3"/>
  <c r="M1287" i="3"/>
  <c r="N1287" i="3"/>
  <c r="O1287" i="3"/>
  <c r="P1287" i="3"/>
  <c r="I1288" i="3"/>
  <c r="J1288" i="3"/>
  <c r="K1288" i="3"/>
  <c r="L1288" i="3"/>
  <c r="M1288" i="3"/>
  <c r="N1288" i="3"/>
  <c r="O1288" i="3"/>
  <c r="P1288" i="3"/>
  <c r="I1289" i="3"/>
  <c r="J1289" i="3"/>
  <c r="K1289" i="3"/>
  <c r="L1289" i="3"/>
  <c r="M1289" i="3"/>
  <c r="N1289" i="3"/>
  <c r="O1289" i="3"/>
  <c r="P1289" i="3"/>
  <c r="I1290" i="3"/>
  <c r="J1290" i="3"/>
  <c r="K1290" i="3"/>
  <c r="L1290" i="3"/>
  <c r="M1290" i="3"/>
  <c r="N1290" i="3"/>
  <c r="O1290" i="3"/>
  <c r="P1290" i="3"/>
  <c r="I1291" i="3"/>
  <c r="J1291" i="3"/>
  <c r="K1291" i="3"/>
  <c r="L1291" i="3"/>
  <c r="M1291" i="3"/>
  <c r="N1291" i="3"/>
  <c r="O1291" i="3"/>
  <c r="P1291" i="3"/>
  <c r="I1292" i="3"/>
  <c r="J1292" i="3"/>
  <c r="K1292" i="3"/>
  <c r="L1292" i="3"/>
  <c r="M1292" i="3"/>
  <c r="N1292" i="3"/>
  <c r="O1292" i="3"/>
  <c r="P1292" i="3"/>
  <c r="I1293" i="3"/>
  <c r="J1293" i="3"/>
  <c r="K1293" i="3"/>
  <c r="L1293" i="3"/>
  <c r="M1293" i="3"/>
  <c r="N1293" i="3"/>
  <c r="O1293" i="3"/>
  <c r="P1293" i="3"/>
  <c r="I1294" i="3"/>
  <c r="J1294" i="3"/>
  <c r="K1294" i="3"/>
  <c r="L1294" i="3"/>
  <c r="M1294" i="3"/>
  <c r="N1294" i="3"/>
  <c r="O1294" i="3"/>
  <c r="P1294" i="3"/>
  <c r="I1295" i="3"/>
  <c r="J1295" i="3"/>
  <c r="K1295" i="3"/>
  <c r="L1295" i="3"/>
  <c r="M1295" i="3"/>
  <c r="N1295" i="3"/>
  <c r="O1295" i="3"/>
  <c r="P1295" i="3"/>
  <c r="I1296" i="3"/>
  <c r="J1296" i="3"/>
  <c r="K1296" i="3"/>
  <c r="L1296" i="3"/>
  <c r="M1296" i="3"/>
  <c r="N1296" i="3"/>
  <c r="O1296" i="3"/>
  <c r="P1296" i="3"/>
  <c r="I1297" i="3"/>
  <c r="J1297" i="3"/>
  <c r="K1297" i="3"/>
  <c r="L1297" i="3"/>
  <c r="M1297" i="3"/>
  <c r="N1297" i="3"/>
  <c r="O1297" i="3"/>
  <c r="P1297" i="3"/>
  <c r="I1298" i="3"/>
  <c r="J1298" i="3"/>
  <c r="K1298" i="3"/>
  <c r="L1298" i="3"/>
  <c r="M1298" i="3"/>
  <c r="N1298" i="3"/>
  <c r="O1298" i="3"/>
  <c r="P1298" i="3"/>
  <c r="I1299" i="3"/>
  <c r="J1299" i="3"/>
  <c r="K1299" i="3"/>
  <c r="L1299" i="3"/>
  <c r="M1299" i="3"/>
  <c r="N1299" i="3"/>
  <c r="O1299" i="3"/>
  <c r="P1299" i="3"/>
  <c r="I1300" i="3"/>
  <c r="J1300" i="3"/>
  <c r="K1300" i="3"/>
  <c r="L1300" i="3"/>
  <c r="M1300" i="3"/>
  <c r="N1300" i="3"/>
  <c r="O1300" i="3"/>
  <c r="P1300" i="3"/>
  <c r="I1301" i="3"/>
  <c r="J1301" i="3"/>
  <c r="K1301" i="3"/>
  <c r="L1301" i="3"/>
  <c r="M1301" i="3"/>
  <c r="N1301" i="3"/>
  <c r="O1301" i="3"/>
  <c r="P1301" i="3"/>
  <c r="I1302" i="3"/>
  <c r="J1302" i="3"/>
  <c r="K1302" i="3"/>
  <c r="L1302" i="3"/>
  <c r="M1302" i="3"/>
  <c r="N1302" i="3"/>
  <c r="O1302" i="3"/>
  <c r="P1302" i="3"/>
  <c r="I1303" i="3"/>
  <c r="J1303" i="3"/>
  <c r="K1303" i="3"/>
  <c r="L1303" i="3"/>
  <c r="M1303" i="3"/>
  <c r="N1303" i="3"/>
  <c r="O1303" i="3"/>
  <c r="P1303" i="3"/>
  <c r="I1304" i="3"/>
  <c r="J1304" i="3"/>
  <c r="K1304" i="3"/>
  <c r="L1304" i="3"/>
  <c r="M1304" i="3"/>
  <c r="N1304" i="3"/>
  <c r="O1304" i="3"/>
  <c r="P1304" i="3"/>
  <c r="I1305" i="3"/>
  <c r="J1305" i="3"/>
  <c r="K1305" i="3"/>
  <c r="L1305" i="3"/>
  <c r="M1305" i="3"/>
  <c r="N1305" i="3"/>
  <c r="O1305" i="3"/>
  <c r="P1305" i="3"/>
  <c r="I1306" i="3"/>
  <c r="J1306" i="3"/>
  <c r="K1306" i="3"/>
  <c r="L1306" i="3"/>
  <c r="M1306" i="3"/>
  <c r="N1306" i="3"/>
  <c r="O1306" i="3"/>
  <c r="P1306" i="3"/>
  <c r="I1307" i="3"/>
  <c r="J1307" i="3"/>
  <c r="K1307" i="3"/>
  <c r="L1307" i="3"/>
  <c r="M1307" i="3"/>
  <c r="N1307" i="3"/>
  <c r="O1307" i="3"/>
  <c r="P1307" i="3"/>
  <c r="I1308" i="3"/>
  <c r="J1308" i="3"/>
  <c r="K1308" i="3"/>
  <c r="L1308" i="3"/>
  <c r="M1308" i="3"/>
  <c r="N1308" i="3"/>
  <c r="O1308" i="3"/>
  <c r="P1308" i="3"/>
  <c r="I1309" i="3"/>
  <c r="J1309" i="3"/>
  <c r="K1309" i="3"/>
  <c r="L1309" i="3"/>
  <c r="M1309" i="3"/>
  <c r="N1309" i="3"/>
  <c r="O1309" i="3"/>
  <c r="P1309" i="3"/>
  <c r="I1310" i="3"/>
  <c r="J1310" i="3"/>
  <c r="K1310" i="3"/>
  <c r="L1310" i="3"/>
  <c r="M1310" i="3"/>
  <c r="N1310" i="3"/>
  <c r="O1310" i="3"/>
  <c r="P1310" i="3"/>
  <c r="I1311" i="3"/>
  <c r="J1311" i="3"/>
  <c r="K1311" i="3"/>
  <c r="L1311" i="3"/>
  <c r="M1311" i="3"/>
  <c r="N1311" i="3"/>
  <c r="O1311" i="3"/>
  <c r="P1311" i="3"/>
  <c r="I1312" i="3"/>
  <c r="J1312" i="3"/>
  <c r="K1312" i="3"/>
  <c r="L1312" i="3"/>
  <c r="M1312" i="3"/>
  <c r="N1312" i="3"/>
  <c r="O1312" i="3"/>
  <c r="P1312" i="3"/>
  <c r="I1313" i="3"/>
  <c r="J1313" i="3"/>
  <c r="K1313" i="3"/>
  <c r="L1313" i="3"/>
  <c r="M1313" i="3"/>
  <c r="N1313" i="3"/>
  <c r="O1313" i="3"/>
  <c r="P1313" i="3"/>
  <c r="I1314" i="3"/>
  <c r="J1314" i="3"/>
  <c r="K1314" i="3"/>
  <c r="L1314" i="3"/>
  <c r="M1314" i="3"/>
  <c r="N1314" i="3"/>
  <c r="O1314" i="3"/>
  <c r="P1314" i="3"/>
  <c r="I1315" i="3"/>
  <c r="J1315" i="3"/>
  <c r="K1315" i="3"/>
  <c r="L1315" i="3"/>
  <c r="M1315" i="3"/>
  <c r="N1315" i="3"/>
  <c r="O1315" i="3"/>
  <c r="P1315" i="3"/>
  <c r="I1316" i="3"/>
  <c r="J1316" i="3"/>
  <c r="K1316" i="3"/>
  <c r="L1316" i="3"/>
  <c r="M1316" i="3"/>
  <c r="N1316" i="3"/>
  <c r="O1316" i="3"/>
  <c r="P1316" i="3"/>
  <c r="I1317" i="3"/>
  <c r="J1317" i="3"/>
  <c r="K1317" i="3"/>
  <c r="L1317" i="3"/>
  <c r="M1317" i="3"/>
  <c r="N1317" i="3"/>
  <c r="O1317" i="3"/>
  <c r="P1317" i="3"/>
  <c r="I1318" i="3"/>
  <c r="J1318" i="3"/>
  <c r="K1318" i="3"/>
  <c r="L1318" i="3"/>
  <c r="M1318" i="3"/>
  <c r="N1318" i="3"/>
  <c r="O1318" i="3"/>
  <c r="P1318" i="3"/>
  <c r="I1319" i="3"/>
  <c r="J1319" i="3"/>
  <c r="K1319" i="3"/>
  <c r="L1319" i="3"/>
  <c r="M1319" i="3"/>
  <c r="N1319" i="3"/>
  <c r="O1319" i="3"/>
  <c r="P1319" i="3"/>
  <c r="I1320" i="3"/>
  <c r="J1320" i="3"/>
  <c r="K1320" i="3"/>
  <c r="L1320" i="3"/>
  <c r="M1320" i="3"/>
  <c r="N1320" i="3"/>
  <c r="O1320" i="3"/>
  <c r="P1320" i="3"/>
  <c r="I1321" i="3"/>
  <c r="J1321" i="3"/>
  <c r="K1321" i="3"/>
  <c r="L1321" i="3"/>
  <c r="M1321" i="3"/>
  <c r="N1321" i="3"/>
  <c r="O1321" i="3"/>
  <c r="P1321" i="3"/>
  <c r="I1322" i="3"/>
  <c r="J1322" i="3"/>
  <c r="K1322" i="3"/>
  <c r="L1322" i="3"/>
  <c r="M1322" i="3"/>
  <c r="N1322" i="3"/>
  <c r="O1322" i="3"/>
  <c r="P1322" i="3"/>
  <c r="I1323" i="3"/>
  <c r="J1323" i="3"/>
  <c r="K1323" i="3"/>
  <c r="L1323" i="3"/>
  <c r="M1323" i="3"/>
  <c r="N1323" i="3"/>
  <c r="O1323" i="3"/>
  <c r="P1323" i="3"/>
  <c r="I1324" i="3"/>
  <c r="J1324" i="3"/>
  <c r="K1324" i="3"/>
  <c r="L1324" i="3"/>
  <c r="M1324" i="3"/>
  <c r="N1324" i="3"/>
  <c r="O1324" i="3"/>
  <c r="P1324" i="3"/>
  <c r="I1325" i="3"/>
  <c r="J1325" i="3"/>
  <c r="K1325" i="3"/>
  <c r="L1325" i="3"/>
  <c r="M1325" i="3"/>
  <c r="N1325" i="3"/>
  <c r="O1325" i="3"/>
  <c r="P1325" i="3"/>
  <c r="I1326" i="3"/>
  <c r="J1326" i="3"/>
  <c r="K1326" i="3"/>
  <c r="L1326" i="3"/>
  <c r="M1326" i="3"/>
  <c r="N1326" i="3"/>
  <c r="O1326" i="3"/>
  <c r="P1326" i="3"/>
  <c r="I1327" i="3"/>
  <c r="J1327" i="3"/>
  <c r="K1327" i="3"/>
  <c r="L1327" i="3"/>
  <c r="M1327" i="3"/>
  <c r="N1327" i="3"/>
  <c r="O1327" i="3"/>
  <c r="P1327" i="3"/>
  <c r="I1328" i="3"/>
  <c r="J1328" i="3"/>
  <c r="K1328" i="3"/>
  <c r="L1328" i="3"/>
  <c r="M1328" i="3"/>
  <c r="N1328" i="3"/>
  <c r="O1328" i="3"/>
  <c r="P1328" i="3"/>
  <c r="I1329" i="3"/>
  <c r="J1329" i="3"/>
  <c r="K1329" i="3"/>
  <c r="L1329" i="3"/>
  <c r="M1329" i="3"/>
  <c r="N1329" i="3"/>
  <c r="O1329" i="3"/>
  <c r="P1329" i="3"/>
  <c r="I1330" i="3"/>
  <c r="J1330" i="3"/>
  <c r="K1330" i="3"/>
  <c r="L1330" i="3"/>
  <c r="M1330" i="3"/>
  <c r="N1330" i="3"/>
  <c r="O1330" i="3"/>
  <c r="P1330" i="3"/>
  <c r="I1331" i="3"/>
  <c r="J1331" i="3"/>
  <c r="K1331" i="3"/>
  <c r="L1331" i="3"/>
  <c r="M1331" i="3"/>
  <c r="N1331" i="3"/>
  <c r="O1331" i="3"/>
  <c r="P1331" i="3"/>
  <c r="I1332" i="3"/>
  <c r="J1332" i="3"/>
  <c r="K1332" i="3"/>
  <c r="L1332" i="3"/>
  <c r="M1332" i="3"/>
  <c r="N1332" i="3"/>
  <c r="O1332" i="3"/>
  <c r="P1332" i="3"/>
  <c r="I1333" i="3"/>
  <c r="J1333" i="3"/>
  <c r="K1333" i="3"/>
  <c r="L1333" i="3"/>
  <c r="M1333" i="3"/>
  <c r="N1333" i="3"/>
  <c r="O1333" i="3"/>
  <c r="P1333" i="3"/>
  <c r="I1334" i="3"/>
  <c r="J1334" i="3"/>
  <c r="K1334" i="3"/>
  <c r="L1334" i="3"/>
  <c r="M1334" i="3"/>
  <c r="N1334" i="3"/>
  <c r="O1334" i="3"/>
  <c r="P1334" i="3"/>
  <c r="I1335" i="3"/>
  <c r="J1335" i="3"/>
  <c r="K1335" i="3"/>
  <c r="L1335" i="3"/>
  <c r="M1335" i="3"/>
  <c r="N1335" i="3"/>
  <c r="O1335" i="3"/>
  <c r="P1335" i="3"/>
  <c r="I1336" i="3"/>
  <c r="J1336" i="3"/>
  <c r="K1336" i="3"/>
  <c r="L1336" i="3"/>
  <c r="M1336" i="3"/>
  <c r="N1336" i="3"/>
  <c r="O1336" i="3"/>
  <c r="P1336" i="3"/>
  <c r="I1337" i="3"/>
  <c r="J1337" i="3"/>
  <c r="K1337" i="3"/>
  <c r="L1337" i="3"/>
  <c r="M1337" i="3"/>
  <c r="N1337" i="3"/>
  <c r="O1337" i="3"/>
  <c r="P1337" i="3"/>
  <c r="I1338" i="3"/>
  <c r="J1338" i="3"/>
  <c r="K1338" i="3"/>
  <c r="L1338" i="3"/>
  <c r="M1338" i="3"/>
  <c r="N1338" i="3"/>
  <c r="O1338" i="3"/>
  <c r="P1338" i="3"/>
  <c r="I1339" i="3"/>
  <c r="J1339" i="3"/>
  <c r="K1339" i="3"/>
  <c r="L1339" i="3"/>
  <c r="M1339" i="3"/>
  <c r="N1339" i="3"/>
  <c r="O1339" i="3"/>
  <c r="P1339" i="3"/>
  <c r="I1340" i="3"/>
  <c r="J1340" i="3"/>
  <c r="K1340" i="3"/>
  <c r="L1340" i="3"/>
  <c r="M1340" i="3"/>
  <c r="N1340" i="3"/>
  <c r="O1340" i="3"/>
  <c r="P1340" i="3"/>
  <c r="I1341" i="3"/>
  <c r="J1341" i="3"/>
  <c r="K1341" i="3"/>
  <c r="L1341" i="3"/>
  <c r="M1341" i="3"/>
  <c r="N1341" i="3"/>
  <c r="O1341" i="3"/>
  <c r="P1341" i="3"/>
  <c r="I1342" i="3"/>
  <c r="J1342" i="3"/>
  <c r="K1342" i="3"/>
  <c r="L1342" i="3"/>
  <c r="M1342" i="3"/>
  <c r="N1342" i="3"/>
  <c r="O1342" i="3"/>
  <c r="P1342" i="3"/>
  <c r="I1343" i="3"/>
  <c r="J1343" i="3"/>
  <c r="K1343" i="3"/>
  <c r="L1343" i="3"/>
  <c r="M1343" i="3"/>
  <c r="N1343" i="3"/>
  <c r="O1343" i="3"/>
  <c r="P1343" i="3"/>
  <c r="I1344" i="3"/>
  <c r="J1344" i="3"/>
  <c r="K1344" i="3"/>
  <c r="L1344" i="3"/>
  <c r="M1344" i="3"/>
  <c r="N1344" i="3"/>
  <c r="O1344" i="3"/>
  <c r="P1344" i="3"/>
  <c r="I1345" i="3"/>
  <c r="J1345" i="3"/>
  <c r="K1345" i="3"/>
  <c r="L1345" i="3"/>
  <c r="M1345" i="3"/>
  <c r="N1345" i="3"/>
  <c r="O1345" i="3"/>
  <c r="P1345" i="3"/>
  <c r="I1346" i="3"/>
  <c r="J1346" i="3"/>
  <c r="K1346" i="3"/>
  <c r="L1346" i="3"/>
  <c r="M1346" i="3"/>
  <c r="N1346" i="3"/>
  <c r="O1346" i="3"/>
  <c r="P1346" i="3"/>
  <c r="I1347" i="3"/>
  <c r="J1347" i="3"/>
  <c r="K1347" i="3"/>
  <c r="L1347" i="3"/>
  <c r="M1347" i="3"/>
  <c r="N1347" i="3"/>
  <c r="O1347" i="3"/>
  <c r="P1347" i="3"/>
  <c r="I1348" i="3"/>
  <c r="J1348" i="3"/>
  <c r="K1348" i="3"/>
  <c r="L1348" i="3"/>
  <c r="M1348" i="3"/>
  <c r="N1348" i="3"/>
  <c r="O1348" i="3"/>
  <c r="P1348" i="3"/>
  <c r="I1349" i="3"/>
  <c r="J1349" i="3"/>
  <c r="K1349" i="3"/>
  <c r="L1349" i="3"/>
  <c r="M1349" i="3"/>
  <c r="N1349" i="3"/>
  <c r="O1349" i="3"/>
  <c r="P1349" i="3"/>
  <c r="I1350" i="3"/>
  <c r="J1350" i="3"/>
  <c r="K1350" i="3"/>
  <c r="L1350" i="3"/>
  <c r="M1350" i="3"/>
  <c r="N1350" i="3"/>
  <c r="O1350" i="3"/>
  <c r="P1350" i="3"/>
  <c r="I1351" i="3"/>
  <c r="J1351" i="3"/>
  <c r="K1351" i="3"/>
  <c r="L1351" i="3"/>
  <c r="M1351" i="3"/>
  <c r="N1351" i="3"/>
  <c r="O1351" i="3"/>
  <c r="P1351" i="3"/>
  <c r="I1352" i="3"/>
  <c r="J1352" i="3"/>
  <c r="K1352" i="3"/>
  <c r="L1352" i="3"/>
  <c r="M1352" i="3"/>
  <c r="N1352" i="3"/>
  <c r="O1352" i="3"/>
  <c r="P1352" i="3"/>
  <c r="I1353" i="3"/>
  <c r="J1353" i="3"/>
  <c r="K1353" i="3"/>
  <c r="L1353" i="3"/>
  <c r="M1353" i="3"/>
  <c r="N1353" i="3"/>
  <c r="O1353" i="3"/>
  <c r="P1353" i="3"/>
  <c r="I1354" i="3"/>
  <c r="J1354" i="3"/>
  <c r="K1354" i="3"/>
  <c r="L1354" i="3"/>
  <c r="M1354" i="3"/>
  <c r="N1354" i="3"/>
  <c r="O1354" i="3"/>
  <c r="P1354" i="3"/>
  <c r="I1355" i="3"/>
  <c r="J1355" i="3"/>
  <c r="K1355" i="3"/>
  <c r="L1355" i="3"/>
  <c r="M1355" i="3"/>
  <c r="N1355" i="3"/>
  <c r="O1355" i="3"/>
  <c r="P1355" i="3"/>
  <c r="I1356" i="3"/>
  <c r="J1356" i="3"/>
  <c r="K1356" i="3"/>
  <c r="L1356" i="3"/>
  <c r="M1356" i="3"/>
  <c r="N1356" i="3"/>
  <c r="O1356" i="3"/>
  <c r="P1356" i="3"/>
  <c r="I1357" i="3"/>
  <c r="J1357" i="3"/>
  <c r="K1357" i="3"/>
  <c r="L1357" i="3"/>
  <c r="M1357" i="3"/>
  <c r="N1357" i="3"/>
  <c r="O1357" i="3"/>
  <c r="P1357" i="3"/>
  <c r="I1358" i="3"/>
  <c r="J1358" i="3"/>
  <c r="K1358" i="3"/>
  <c r="L1358" i="3"/>
  <c r="M1358" i="3"/>
  <c r="N1358" i="3"/>
  <c r="O1358" i="3"/>
  <c r="P1358" i="3"/>
  <c r="I1359" i="3"/>
  <c r="J1359" i="3"/>
  <c r="K1359" i="3"/>
  <c r="L1359" i="3"/>
  <c r="M1359" i="3"/>
  <c r="N1359" i="3"/>
  <c r="O1359" i="3"/>
  <c r="P1359" i="3"/>
  <c r="I1360" i="3"/>
  <c r="J1360" i="3"/>
  <c r="K1360" i="3"/>
  <c r="L1360" i="3"/>
  <c r="M1360" i="3"/>
  <c r="N1360" i="3"/>
  <c r="O1360" i="3"/>
  <c r="P1360" i="3"/>
  <c r="I1361" i="3"/>
  <c r="J1361" i="3"/>
  <c r="K1361" i="3"/>
  <c r="L1361" i="3"/>
  <c r="M1361" i="3"/>
  <c r="N1361" i="3"/>
  <c r="O1361" i="3"/>
  <c r="P1361" i="3"/>
  <c r="I1362" i="3"/>
  <c r="J1362" i="3"/>
  <c r="K1362" i="3"/>
  <c r="L1362" i="3"/>
  <c r="M1362" i="3"/>
  <c r="N1362" i="3"/>
  <c r="O1362" i="3"/>
  <c r="P1362" i="3"/>
  <c r="I1363" i="3"/>
  <c r="J1363" i="3"/>
  <c r="K1363" i="3"/>
  <c r="L1363" i="3"/>
  <c r="M1363" i="3"/>
  <c r="N1363" i="3"/>
  <c r="O1363" i="3"/>
  <c r="P1363" i="3"/>
  <c r="I1364" i="3"/>
  <c r="J1364" i="3"/>
  <c r="K1364" i="3"/>
  <c r="L1364" i="3"/>
  <c r="M1364" i="3"/>
  <c r="N1364" i="3"/>
  <c r="O1364" i="3"/>
  <c r="P1364" i="3"/>
  <c r="I1365" i="3"/>
  <c r="J1365" i="3"/>
  <c r="K1365" i="3"/>
  <c r="L1365" i="3"/>
  <c r="M1365" i="3"/>
  <c r="N1365" i="3"/>
  <c r="O1365" i="3"/>
  <c r="P1365" i="3"/>
  <c r="I1366" i="3"/>
  <c r="J1366" i="3"/>
  <c r="K1366" i="3"/>
  <c r="L1366" i="3"/>
  <c r="M1366" i="3"/>
  <c r="N1366" i="3"/>
  <c r="O1366" i="3"/>
  <c r="P1366" i="3"/>
  <c r="I1367" i="3"/>
  <c r="J1367" i="3"/>
  <c r="K1367" i="3"/>
  <c r="L1367" i="3"/>
  <c r="M1367" i="3"/>
  <c r="N1367" i="3"/>
  <c r="O1367" i="3"/>
  <c r="P1367" i="3"/>
  <c r="I1368" i="3"/>
  <c r="J1368" i="3"/>
  <c r="K1368" i="3"/>
  <c r="L1368" i="3"/>
  <c r="M1368" i="3"/>
  <c r="N1368" i="3"/>
  <c r="O1368" i="3"/>
  <c r="P1368" i="3"/>
  <c r="I1369" i="3"/>
  <c r="J1369" i="3"/>
  <c r="K1369" i="3"/>
  <c r="L1369" i="3"/>
  <c r="M1369" i="3"/>
  <c r="N1369" i="3"/>
  <c r="O1369" i="3"/>
  <c r="P1369" i="3"/>
  <c r="I1370" i="3"/>
  <c r="J1370" i="3"/>
  <c r="K1370" i="3"/>
  <c r="L1370" i="3"/>
  <c r="M1370" i="3"/>
  <c r="N1370" i="3"/>
  <c r="O1370" i="3"/>
  <c r="P1370" i="3"/>
  <c r="I1371" i="3"/>
  <c r="J1371" i="3"/>
  <c r="K1371" i="3"/>
  <c r="L1371" i="3"/>
  <c r="M1371" i="3"/>
  <c r="N1371" i="3"/>
  <c r="O1371" i="3"/>
  <c r="P1371" i="3"/>
  <c r="I1372" i="3"/>
  <c r="J1372" i="3"/>
  <c r="K1372" i="3"/>
  <c r="L1372" i="3"/>
  <c r="M1372" i="3"/>
  <c r="N1372" i="3"/>
  <c r="O1372" i="3"/>
  <c r="P1372" i="3"/>
  <c r="I1373" i="3"/>
  <c r="J1373" i="3"/>
  <c r="K1373" i="3"/>
  <c r="L1373" i="3"/>
  <c r="M1373" i="3"/>
  <c r="N1373" i="3"/>
  <c r="O1373" i="3"/>
  <c r="P1373" i="3"/>
  <c r="I1374" i="3"/>
  <c r="J1374" i="3"/>
  <c r="K1374" i="3"/>
  <c r="L1374" i="3"/>
  <c r="M1374" i="3"/>
  <c r="N1374" i="3"/>
  <c r="O1374" i="3"/>
  <c r="P1374" i="3"/>
  <c r="I1375" i="3"/>
  <c r="J1375" i="3"/>
  <c r="K1375" i="3"/>
  <c r="L1375" i="3"/>
  <c r="M1375" i="3"/>
  <c r="N1375" i="3"/>
  <c r="O1375" i="3"/>
  <c r="P1375" i="3"/>
  <c r="I1376" i="3"/>
  <c r="J1376" i="3"/>
  <c r="K1376" i="3"/>
  <c r="L1376" i="3"/>
  <c r="M1376" i="3"/>
  <c r="N1376" i="3"/>
  <c r="O1376" i="3"/>
  <c r="P1376" i="3"/>
  <c r="I1377" i="3"/>
  <c r="J1377" i="3"/>
  <c r="K1377" i="3"/>
  <c r="L1377" i="3"/>
  <c r="M1377" i="3"/>
  <c r="N1377" i="3"/>
  <c r="O1377" i="3"/>
  <c r="P1377" i="3"/>
  <c r="I1378" i="3"/>
  <c r="J1378" i="3"/>
  <c r="K1378" i="3"/>
  <c r="L1378" i="3"/>
  <c r="M1378" i="3"/>
  <c r="N1378" i="3"/>
  <c r="O1378" i="3"/>
  <c r="P1378" i="3"/>
  <c r="I1379" i="3"/>
  <c r="J1379" i="3"/>
  <c r="K1379" i="3"/>
  <c r="L1379" i="3"/>
  <c r="M1379" i="3"/>
  <c r="N1379" i="3"/>
  <c r="O1379" i="3"/>
  <c r="P1379" i="3"/>
  <c r="I1380" i="3"/>
  <c r="J1380" i="3"/>
  <c r="K1380" i="3"/>
  <c r="L1380" i="3"/>
  <c r="M1380" i="3"/>
  <c r="N1380" i="3"/>
  <c r="O1380" i="3"/>
  <c r="P1380" i="3"/>
  <c r="I1381" i="3"/>
  <c r="J1381" i="3"/>
  <c r="K1381" i="3"/>
  <c r="L1381" i="3"/>
  <c r="M1381" i="3"/>
  <c r="N1381" i="3"/>
  <c r="O1381" i="3"/>
  <c r="P1381" i="3"/>
  <c r="I1382" i="3"/>
  <c r="J1382" i="3"/>
  <c r="K1382" i="3"/>
  <c r="L1382" i="3"/>
  <c r="M1382" i="3"/>
  <c r="N1382" i="3"/>
  <c r="O1382" i="3"/>
  <c r="P1382" i="3"/>
  <c r="I1383" i="3"/>
  <c r="J1383" i="3"/>
  <c r="K1383" i="3"/>
  <c r="L1383" i="3"/>
  <c r="M1383" i="3"/>
  <c r="N1383" i="3"/>
  <c r="O1383" i="3"/>
  <c r="P1383" i="3"/>
  <c r="I1384" i="3"/>
  <c r="J1384" i="3"/>
  <c r="K1384" i="3"/>
  <c r="L1384" i="3"/>
  <c r="M1384" i="3"/>
  <c r="N1384" i="3"/>
  <c r="O1384" i="3"/>
  <c r="P1384" i="3"/>
  <c r="I1385" i="3"/>
  <c r="J1385" i="3"/>
  <c r="K1385" i="3"/>
  <c r="L1385" i="3"/>
  <c r="M1385" i="3"/>
  <c r="N1385" i="3"/>
  <c r="O1385" i="3"/>
  <c r="P1385" i="3"/>
  <c r="I1386" i="3"/>
  <c r="J1386" i="3"/>
  <c r="K1386" i="3"/>
  <c r="L1386" i="3"/>
  <c r="M1386" i="3"/>
  <c r="N1386" i="3"/>
  <c r="O1386" i="3"/>
  <c r="P1386" i="3"/>
  <c r="I1387" i="3"/>
  <c r="J1387" i="3"/>
  <c r="K1387" i="3"/>
  <c r="L1387" i="3"/>
  <c r="M1387" i="3"/>
  <c r="N1387" i="3"/>
  <c r="O1387" i="3"/>
  <c r="P1387" i="3"/>
  <c r="I1388" i="3"/>
  <c r="J1388" i="3"/>
  <c r="K1388" i="3"/>
  <c r="L1388" i="3"/>
  <c r="M1388" i="3"/>
  <c r="N1388" i="3"/>
  <c r="O1388" i="3"/>
  <c r="P1388" i="3"/>
  <c r="I1389" i="3"/>
  <c r="J1389" i="3"/>
  <c r="K1389" i="3"/>
  <c r="L1389" i="3"/>
  <c r="M1389" i="3"/>
  <c r="N1389" i="3"/>
  <c r="O1389" i="3"/>
  <c r="P1389" i="3"/>
  <c r="I1390" i="3"/>
  <c r="J1390" i="3"/>
  <c r="K1390" i="3"/>
  <c r="L1390" i="3"/>
  <c r="M1390" i="3"/>
  <c r="N1390" i="3"/>
  <c r="O1390" i="3"/>
  <c r="P1390" i="3"/>
  <c r="I1391" i="3"/>
  <c r="J1391" i="3"/>
  <c r="K1391" i="3"/>
  <c r="L1391" i="3"/>
  <c r="M1391" i="3"/>
  <c r="N1391" i="3"/>
  <c r="O1391" i="3"/>
  <c r="P1391" i="3"/>
  <c r="I1392" i="3"/>
  <c r="J1392" i="3"/>
  <c r="K1392" i="3"/>
  <c r="L1392" i="3"/>
  <c r="M1392" i="3"/>
  <c r="N1392" i="3"/>
  <c r="O1392" i="3"/>
  <c r="P1392" i="3"/>
  <c r="I1393" i="3"/>
  <c r="J1393" i="3"/>
  <c r="K1393" i="3"/>
  <c r="L1393" i="3"/>
  <c r="M1393" i="3"/>
  <c r="N1393" i="3"/>
  <c r="O1393" i="3"/>
  <c r="P1393" i="3"/>
  <c r="I1394" i="3"/>
  <c r="J1394" i="3"/>
  <c r="K1394" i="3"/>
  <c r="L1394" i="3"/>
  <c r="M1394" i="3"/>
  <c r="N1394" i="3"/>
  <c r="O1394" i="3"/>
  <c r="P1394" i="3"/>
  <c r="I1395" i="3"/>
  <c r="J1395" i="3"/>
  <c r="K1395" i="3"/>
  <c r="L1395" i="3"/>
  <c r="M1395" i="3"/>
  <c r="N1395" i="3"/>
  <c r="O1395" i="3"/>
  <c r="P1395" i="3"/>
  <c r="I1396" i="3"/>
  <c r="J1396" i="3"/>
  <c r="K1396" i="3"/>
  <c r="L1396" i="3"/>
  <c r="M1396" i="3"/>
  <c r="N1396" i="3"/>
  <c r="O1396" i="3"/>
  <c r="P1396" i="3"/>
  <c r="I1397" i="3"/>
  <c r="J1397" i="3"/>
  <c r="K1397" i="3"/>
  <c r="L1397" i="3"/>
  <c r="M1397" i="3"/>
  <c r="N1397" i="3"/>
  <c r="O1397" i="3"/>
  <c r="P1397" i="3"/>
  <c r="I1398" i="3"/>
  <c r="J1398" i="3"/>
  <c r="K1398" i="3"/>
  <c r="L1398" i="3"/>
  <c r="M1398" i="3"/>
  <c r="N1398" i="3"/>
  <c r="O1398" i="3"/>
  <c r="P1398" i="3"/>
  <c r="I1399" i="3"/>
  <c r="J1399" i="3"/>
  <c r="K1399" i="3"/>
  <c r="L1399" i="3"/>
  <c r="M1399" i="3"/>
  <c r="N1399" i="3"/>
  <c r="O1399" i="3"/>
  <c r="P1399" i="3"/>
  <c r="I1400" i="3"/>
  <c r="J1400" i="3"/>
  <c r="K1400" i="3"/>
  <c r="L1400" i="3"/>
  <c r="M1400" i="3"/>
  <c r="N1400" i="3"/>
  <c r="O1400" i="3"/>
  <c r="P1400" i="3"/>
  <c r="I1401" i="3"/>
  <c r="J1401" i="3"/>
  <c r="K1401" i="3"/>
  <c r="L1401" i="3"/>
  <c r="M1401" i="3"/>
  <c r="N1401" i="3"/>
  <c r="O1401" i="3"/>
  <c r="P1401" i="3"/>
  <c r="I1402" i="3"/>
  <c r="J1402" i="3"/>
  <c r="K1402" i="3"/>
  <c r="L1402" i="3"/>
  <c r="M1402" i="3"/>
  <c r="N1402" i="3"/>
  <c r="O1402" i="3"/>
  <c r="P1402" i="3"/>
  <c r="I1403" i="3"/>
  <c r="J1403" i="3"/>
  <c r="K1403" i="3"/>
  <c r="L1403" i="3"/>
  <c r="M1403" i="3"/>
  <c r="N1403" i="3"/>
  <c r="O1403" i="3"/>
  <c r="P1403" i="3"/>
  <c r="I1404" i="3"/>
  <c r="J1404" i="3"/>
  <c r="K1404" i="3"/>
  <c r="L1404" i="3"/>
  <c r="M1404" i="3"/>
  <c r="N1404" i="3"/>
  <c r="O1404" i="3"/>
  <c r="P1404" i="3"/>
  <c r="I1405" i="3"/>
  <c r="J1405" i="3"/>
  <c r="K1405" i="3"/>
  <c r="L1405" i="3"/>
  <c r="M1405" i="3"/>
  <c r="N1405" i="3"/>
  <c r="O1405" i="3"/>
  <c r="P1405" i="3"/>
  <c r="I1406" i="3"/>
  <c r="J1406" i="3"/>
  <c r="K1406" i="3"/>
  <c r="L1406" i="3"/>
  <c r="M1406" i="3"/>
  <c r="N1406" i="3"/>
  <c r="O1406" i="3"/>
  <c r="P1406" i="3"/>
  <c r="I1407" i="3"/>
  <c r="J1407" i="3"/>
  <c r="K1407" i="3"/>
  <c r="L1407" i="3"/>
  <c r="M1407" i="3"/>
  <c r="N1407" i="3"/>
  <c r="O1407" i="3"/>
  <c r="P1407" i="3"/>
  <c r="I1408" i="3"/>
  <c r="J1408" i="3"/>
  <c r="K1408" i="3"/>
  <c r="L1408" i="3"/>
  <c r="M1408" i="3"/>
  <c r="N1408" i="3"/>
  <c r="O1408" i="3"/>
  <c r="P1408" i="3"/>
  <c r="I1409" i="3"/>
  <c r="J1409" i="3"/>
  <c r="K1409" i="3"/>
  <c r="L1409" i="3"/>
  <c r="M1409" i="3"/>
  <c r="N1409" i="3"/>
  <c r="O1409" i="3"/>
  <c r="P1409" i="3"/>
  <c r="I1410" i="3"/>
  <c r="J1410" i="3"/>
  <c r="K1410" i="3"/>
  <c r="L1410" i="3"/>
  <c r="M1410" i="3"/>
  <c r="N1410" i="3"/>
  <c r="O1410" i="3"/>
  <c r="P1410" i="3"/>
  <c r="I1411" i="3"/>
  <c r="J1411" i="3"/>
  <c r="K1411" i="3"/>
  <c r="L1411" i="3"/>
  <c r="M1411" i="3"/>
  <c r="N1411" i="3"/>
  <c r="O1411" i="3"/>
  <c r="P1411" i="3"/>
  <c r="I1412" i="3"/>
  <c r="J1412" i="3"/>
  <c r="K1412" i="3"/>
  <c r="L1412" i="3"/>
  <c r="M1412" i="3"/>
  <c r="N1412" i="3"/>
  <c r="O1412" i="3"/>
  <c r="P1412" i="3"/>
  <c r="I1413" i="3"/>
  <c r="J1413" i="3"/>
  <c r="K1413" i="3"/>
  <c r="L1413" i="3"/>
  <c r="M1413" i="3"/>
  <c r="N1413" i="3"/>
  <c r="O1413" i="3"/>
  <c r="P1413" i="3"/>
  <c r="I1414" i="3"/>
  <c r="J1414" i="3"/>
  <c r="K1414" i="3"/>
  <c r="L1414" i="3"/>
  <c r="M1414" i="3"/>
  <c r="N1414" i="3"/>
  <c r="O1414" i="3"/>
  <c r="P1414" i="3"/>
  <c r="I1415" i="3"/>
  <c r="J1415" i="3"/>
  <c r="K1415" i="3"/>
  <c r="L1415" i="3"/>
  <c r="M1415" i="3"/>
  <c r="N1415" i="3"/>
  <c r="O1415" i="3"/>
  <c r="P1415" i="3"/>
  <c r="I1416" i="3"/>
  <c r="J1416" i="3"/>
  <c r="K1416" i="3"/>
  <c r="L1416" i="3"/>
  <c r="M1416" i="3"/>
  <c r="N1416" i="3"/>
  <c r="O1416" i="3"/>
  <c r="P1416" i="3"/>
  <c r="I1417" i="3"/>
  <c r="J1417" i="3"/>
  <c r="K1417" i="3"/>
  <c r="L1417" i="3"/>
  <c r="M1417" i="3"/>
  <c r="N1417" i="3"/>
  <c r="O1417" i="3"/>
  <c r="P1417" i="3"/>
  <c r="I1418" i="3"/>
  <c r="J1418" i="3"/>
  <c r="K1418" i="3"/>
  <c r="L1418" i="3"/>
  <c r="M1418" i="3"/>
  <c r="N1418" i="3"/>
  <c r="O1418" i="3"/>
  <c r="P1418" i="3"/>
  <c r="I1419" i="3"/>
  <c r="J1419" i="3"/>
  <c r="K1419" i="3"/>
  <c r="L1419" i="3"/>
  <c r="M1419" i="3"/>
  <c r="N1419" i="3"/>
  <c r="O1419" i="3"/>
  <c r="P1419" i="3"/>
  <c r="I1420" i="3"/>
  <c r="J1420" i="3"/>
  <c r="K1420" i="3"/>
  <c r="L1420" i="3"/>
  <c r="M1420" i="3"/>
  <c r="N1420" i="3"/>
  <c r="O1420" i="3"/>
  <c r="P1420" i="3"/>
  <c r="I1421" i="3"/>
  <c r="J1421" i="3"/>
  <c r="K1421" i="3"/>
  <c r="L1421" i="3"/>
  <c r="M1421" i="3"/>
  <c r="N1421" i="3"/>
  <c r="O1421" i="3"/>
  <c r="P1421" i="3"/>
  <c r="I1422" i="3"/>
  <c r="J1422" i="3"/>
  <c r="K1422" i="3"/>
  <c r="L1422" i="3"/>
  <c r="M1422" i="3"/>
  <c r="N1422" i="3"/>
  <c r="O1422" i="3"/>
  <c r="P1422" i="3"/>
  <c r="I1423" i="3"/>
  <c r="J1423" i="3"/>
  <c r="K1423" i="3"/>
  <c r="L1423" i="3"/>
  <c r="M1423" i="3"/>
  <c r="N1423" i="3"/>
  <c r="O1423" i="3"/>
  <c r="P1423" i="3"/>
  <c r="I1424" i="3"/>
  <c r="J1424" i="3"/>
  <c r="K1424" i="3"/>
  <c r="L1424" i="3"/>
  <c r="M1424" i="3"/>
  <c r="N1424" i="3"/>
  <c r="O1424" i="3"/>
  <c r="P1424" i="3"/>
  <c r="I1425" i="3"/>
  <c r="J1425" i="3"/>
  <c r="K1425" i="3"/>
  <c r="L1425" i="3"/>
  <c r="M1425" i="3"/>
  <c r="N1425" i="3"/>
  <c r="O1425" i="3"/>
  <c r="P1425" i="3"/>
  <c r="I1426" i="3"/>
  <c r="J1426" i="3"/>
  <c r="K1426" i="3"/>
  <c r="L1426" i="3"/>
  <c r="M1426" i="3"/>
  <c r="N1426" i="3"/>
  <c r="O1426" i="3"/>
  <c r="P1426" i="3"/>
  <c r="I1427" i="3"/>
  <c r="J1427" i="3"/>
  <c r="K1427" i="3"/>
  <c r="L1427" i="3"/>
  <c r="M1427" i="3"/>
  <c r="N1427" i="3"/>
  <c r="O1427" i="3"/>
  <c r="P1427" i="3"/>
  <c r="I1428" i="3"/>
  <c r="J1428" i="3"/>
  <c r="K1428" i="3"/>
  <c r="L1428" i="3"/>
  <c r="M1428" i="3"/>
  <c r="N1428" i="3"/>
  <c r="O1428" i="3"/>
  <c r="P1428" i="3"/>
  <c r="I1429" i="3"/>
  <c r="J1429" i="3"/>
  <c r="K1429" i="3"/>
  <c r="L1429" i="3"/>
  <c r="M1429" i="3"/>
  <c r="N1429" i="3"/>
  <c r="O1429" i="3"/>
  <c r="P1429" i="3"/>
  <c r="I1430" i="3"/>
  <c r="J1430" i="3"/>
  <c r="K1430" i="3"/>
  <c r="L1430" i="3"/>
  <c r="M1430" i="3"/>
  <c r="N1430" i="3"/>
  <c r="O1430" i="3"/>
  <c r="P1430" i="3"/>
  <c r="I1431" i="3"/>
  <c r="J1431" i="3"/>
  <c r="K1431" i="3"/>
  <c r="L1431" i="3"/>
  <c r="M1431" i="3"/>
  <c r="N1431" i="3"/>
  <c r="O1431" i="3"/>
  <c r="P1431" i="3"/>
  <c r="I1432" i="3"/>
  <c r="J1432" i="3"/>
  <c r="K1432" i="3"/>
  <c r="L1432" i="3"/>
  <c r="M1432" i="3"/>
  <c r="N1432" i="3"/>
  <c r="O1432" i="3"/>
  <c r="P1432" i="3"/>
  <c r="I1433" i="3"/>
  <c r="J1433" i="3"/>
  <c r="K1433" i="3"/>
  <c r="L1433" i="3"/>
  <c r="M1433" i="3"/>
  <c r="N1433" i="3"/>
  <c r="O1433" i="3"/>
  <c r="P1433" i="3"/>
  <c r="I1434" i="3"/>
  <c r="J1434" i="3"/>
  <c r="K1434" i="3"/>
  <c r="L1434" i="3"/>
  <c r="M1434" i="3"/>
  <c r="N1434" i="3"/>
  <c r="O1434" i="3"/>
  <c r="P1434" i="3"/>
  <c r="I1435" i="3"/>
  <c r="J1435" i="3"/>
  <c r="K1435" i="3"/>
  <c r="L1435" i="3"/>
  <c r="M1435" i="3"/>
  <c r="N1435" i="3"/>
  <c r="O1435" i="3"/>
  <c r="P1435" i="3"/>
  <c r="I1436" i="3"/>
  <c r="J1436" i="3"/>
  <c r="K1436" i="3"/>
  <c r="L1436" i="3"/>
  <c r="M1436" i="3"/>
  <c r="N1436" i="3"/>
  <c r="O1436" i="3"/>
  <c r="P1436" i="3"/>
  <c r="I1437" i="3"/>
  <c r="J1437" i="3"/>
  <c r="K1437" i="3"/>
  <c r="L1437" i="3"/>
  <c r="M1437" i="3"/>
  <c r="N1437" i="3"/>
  <c r="O1437" i="3"/>
  <c r="P1437" i="3"/>
  <c r="I1438" i="3"/>
  <c r="J1438" i="3"/>
  <c r="K1438" i="3"/>
  <c r="L1438" i="3"/>
  <c r="M1438" i="3"/>
  <c r="N1438" i="3"/>
  <c r="O1438" i="3"/>
  <c r="P1438" i="3"/>
  <c r="I1439" i="3"/>
  <c r="J1439" i="3"/>
  <c r="K1439" i="3"/>
  <c r="L1439" i="3"/>
  <c r="M1439" i="3"/>
  <c r="N1439" i="3"/>
  <c r="O1439" i="3"/>
  <c r="P1439" i="3"/>
  <c r="I1440" i="3"/>
  <c r="J1440" i="3"/>
  <c r="K1440" i="3"/>
  <c r="L1440" i="3"/>
  <c r="M1440" i="3"/>
  <c r="N1440" i="3"/>
  <c r="O1440" i="3"/>
  <c r="P1440" i="3"/>
  <c r="I1441" i="3"/>
  <c r="J1441" i="3"/>
  <c r="K1441" i="3"/>
  <c r="L1441" i="3"/>
  <c r="M1441" i="3"/>
  <c r="N1441" i="3"/>
  <c r="O1441" i="3"/>
  <c r="P1441" i="3"/>
  <c r="I1442" i="3"/>
  <c r="J1442" i="3"/>
  <c r="K1442" i="3"/>
  <c r="L1442" i="3"/>
  <c r="M1442" i="3"/>
  <c r="N1442" i="3"/>
  <c r="O1442" i="3"/>
  <c r="P1442" i="3"/>
  <c r="I1443" i="3"/>
  <c r="J1443" i="3"/>
  <c r="K1443" i="3"/>
  <c r="L1443" i="3"/>
  <c r="M1443" i="3"/>
  <c r="N1443" i="3"/>
  <c r="O1443" i="3"/>
  <c r="P1443" i="3"/>
  <c r="I1444" i="3"/>
  <c r="J1444" i="3"/>
  <c r="K1444" i="3"/>
  <c r="L1444" i="3"/>
  <c r="M1444" i="3"/>
  <c r="N1444" i="3"/>
  <c r="O1444" i="3"/>
  <c r="P1444" i="3"/>
  <c r="I1445" i="3"/>
  <c r="J1445" i="3"/>
  <c r="K1445" i="3"/>
  <c r="L1445" i="3"/>
  <c r="M1445" i="3"/>
  <c r="N1445" i="3"/>
  <c r="O1445" i="3"/>
  <c r="P1445" i="3"/>
  <c r="I1446" i="3"/>
  <c r="J1446" i="3"/>
  <c r="K1446" i="3"/>
  <c r="L1446" i="3"/>
  <c r="M1446" i="3"/>
  <c r="N1446" i="3"/>
  <c r="O1446" i="3"/>
  <c r="P1446" i="3"/>
  <c r="I1447" i="3"/>
  <c r="J1447" i="3"/>
  <c r="K1447" i="3"/>
  <c r="L1447" i="3"/>
  <c r="M1447" i="3"/>
  <c r="N1447" i="3"/>
  <c r="O1447" i="3"/>
  <c r="P1447" i="3"/>
  <c r="I1448" i="3"/>
  <c r="J1448" i="3"/>
  <c r="K1448" i="3"/>
  <c r="L1448" i="3"/>
  <c r="M1448" i="3"/>
  <c r="N1448" i="3"/>
  <c r="O1448" i="3"/>
  <c r="P1448" i="3"/>
  <c r="I1449" i="3"/>
  <c r="J1449" i="3"/>
  <c r="K1449" i="3"/>
  <c r="L1449" i="3"/>
  <c r="M1449" i="3"/>
  <c r="N1449" i="3"/>
  <c r="O1449" i="3"/>
  <c r="P1449" i="3"/>
  <c r="I1450" i="3"/>
  <c r="J1450" i="3"/>
  <c r="K1450" i="3"/>
  <c r="L1450" i="3"/>
  <c r="M1450" i="3"/>
  <c r="N1450" i="3"/>
  <c r="O1450" i="3"/>
  <c r="P1450" i="3"/>
  <c r="I1451" i="3"/>
  <c r="J1451" i="3"/>
  <c r="K1451" i="3"/>
  <c r="L1451" i="3"/>
  <c r="M1451" i="3"/>
  <c r="N1451" i="3"/>
  <c r="O1451" i="3"/>
  <c r="P1451" i="3"/>
  <c r="I1452" i="3"/>
  <c r="J1452" i="3"/>
  <c r="K1452" i="3"/>
  <c r="L1452" i="3"/>
  <c r="M1452" i="3"/>
  <c r="N1452" i="3"/>
  <c r="O1452" i="3"/>
  <c r="P1452" i="3"/>
  <c r="I1453" i="3"/>
  <c r="J1453" i="3"/>
  <c r="K1453" i="3"/>
  <c r="L1453" i="3"/>
  <c r="M1453" i="3"/>
  <c r="N1453" i="3"/>
  <c r="O1453" i="3"/>
  <c r="P1453" i="3"/>
  <c r="I1454" i="3"/>
  <c r="J1454" i="3"/>
  <c r="K1454" i="3"/>
  <c r="L1454" i="3"/>
  <c r="M1454" i="3"/>
  <c r="N1454" i="3"/>
  <c r="O1454" i="3"/>
  <c r="P1454" i="3"/>
  <c r="I1455" i="3"/>
  <c r="J1455" i="3"/>
  <c r="K1455" i="3"/>
  <c r="L1455" i="3"/>
  <c r="M1455" i="3"/>
  <c r="N1455" i="3"/>
  <c r="O1455" i="3"/>
  <c r="P1455" i="3"/>
  <c r="I1456" i="3"/>
  <c r="J1456" i="3"/>
  <c r="K1456" i="3"/>
  <c r="L1456" i="3"/>
  <c r="M1456" i="3"/>
  <c r="N1456" i="3"/>
  <c r="O1456" i="3"/>
  <c r="P1456" i="3"/>
  <c r="I1457" i="3"/>
  <c r="J1457" i="3"/>
  <c r="K1457" i="3"/>
  <c r="L1457" i="3"/>
  <c r="M1457" i="3"/>
  <c r="N1457" i="3"/>
  <c r="O1457" i="3"/>
  <c r="P1457" i="3"/>
  <c r="I1458" i="3"/>
  <c r="J1458" i="3"/>
  <c r="K1458" i="3"/>
  <c r="L1458" i="3"/>
  <c r="M1458" i="3"/>
  <c r="N1458" i="3"/>
  <c r="O1458" i="3"/>
  <c r="P1458" i="3"/>
  <c r="I1459" i="3"/>
  <c r="J1459" i="3"/>
  <c r="K1459" i="3"/>
  <c r="L1459" i="3"/>
  <c r="M1459" i="3"/>
  <c r="N1459" i="3"/>
  <c r="O1459" i="3"/>
  <c r="P1459" i="3"/>
  <c r="I1460" i="3"/>
  <c r="J1460" i="3"/>
  <c r="K1460" i="3"/>
  <c r="L1460" i="3"/>
  <c r="M1460" i="3"/>
  <c r="N1460" i="3"/>
  <c r="O1460" i="3"/>
  <c r="P1460" i="3"/>
  <c r="I1461" i="3"/>
  <c r="J1461" i="3"/>
  <c r="K1461" i="3"/>
  <c r="L1461" i="3"/>
  <c r="M1461" i="3"/>
  <c r="N1461" i="3"/>
  <c r="O1461" i="3"/>
  <c r="P1461" i="3"/>
  <c r="I1462" i="3"/>
  <c r="J1462" i="3"/>
  <c r="K1462" i="3"/>
  <c r="L1462" i="3"/>
  <c r="M1462" i="3"/>
  <c r="N1462" i="3"/>
  <c r="O1462" i="3"/>
  <c r="P1462" i="3"/>
  <c r="I1463" i="3"/>
  <c r="J1463" i="3"/>
  <c r="K1463" i="3"/>
  <c r="L1463" i="3"/>
  <c r="M1463" i="3"/>
  <c r="N1463" i="3"/>
  <c r="O1463" i="3"/>
  <c r="P1463" i="3"/>
  <c r="I1464" i="3"/>
  <c r="J1464" i="3"/>
  <c r="K1464" i="3"/>
  <c r="L1464" i="3"/>
  <c r="M1464" i="3"/>
  <c r="N1464" i="3"/>
  <c r="O1464" i="3"/>
  <c r="P1464" i="3"/>
  <c r="I1465" i="3"/>
  <c r="J1465" i="3"/>
  <c r="K1465" i="3"/>
  <c r="L1465" i="3"/>
  <c r="M1465" i="3"/>
  <c r="N1465" i="3"/>
  <c r="O1465" i="3"/>
  <c r="P1465" i="3"/>
  <c r="I1466" i="3"/>
  <c r="J1466" i="3"/>
  <c r="K1466" i="3"/>
  <c r="L1466" i="3"/>
  <c r="M1466" i="3"/>
  <c r="N1466" i="3"/>
  <c r="O1466" i="3"/>
  <c r="P1466" i="3"/>
  <c r="I1467" i="3"/>
  <c r="J1467" i="3"/>
  <c r="K1467" i="3"/>
  <c r="L1467" i="3"/>
  <c r="M1467" i="3"/>
  <c r="N1467" i="3"/>
  <c r="O1467" i="3"/>
  <c r="P1467" i="3"/>
  <c r="I1468" i="3"/>
  <c r="J1468" i="3"/>
  <c r="K1468" i="3"/>
  <c r="L1468" i="3"/>
  <c r="M1468" i="3"/>
  <c r="N1468" i="3"/>
  <c r="O1468" i="3"/>
  <c r="P1468" i="3"/>
  <c r="I1469" i="3"/>
  <c r="J1469" i="3"/>
  <c r="K1469" i="3"/>
  <c r="L1469" i="3"/>
  <c r="M1469" i="3"/>
  <c r="N1469" i="3"/>
  <c r="O1469" i="3"/>
  <c r="P1469" i="3"/>
  <c r="I1470" i="3"/>
  <c r="J1470" i="3"/>
  <c r="K1470" i="3"/>
  <c r="L1470" i="3"/>
  <c r="M1470" i="3"/>
  <c r="N1470" i="3"/>
  <c r="O1470" i="3"/>
  <c r="P1470" i="3"/>
  <c r="I1471" i="3"/>
  <c r="J1471" i="3"/>
  <c r="K1471" i="3"/>
  <c r="L1471" i="3"/>
  <c r="M1471" i="3"/>
  <c r="N1471" i="3"/>
  <c r="O1471" i="3"/>
  <c r="P1471" i="3"/>
  <c r="I1472" i="3"/>
  <c r="J1472" i="3"/>
  <c r="K1472" i="3"/>
  <c r="L1472" i="3"/>
  <c r="M1472" i="3"/>
  <c r="N1472" i="3"/>
  <c r="O1472" i="3"/>
  <c r="P1472" i="3"/>
  <c r="I1473" i="3"/>
  <c r="J1473" i="3"/>
  <c r="K1473" i="3"/>
  <c r="L1473" i="3"/>
  <c r="M1473" i="3"/>
  <c r="N1473" i="3"/>
  <c r="O1473" i="3"/>
  <c r="P1473" i="3"/>
  <c r="I1474" i="3"/>
  <c r="J1474" i="3"/>
  <c r="K1474" i="3"/>
  <c r="L1474" i="3"/>
  <c r="M1474" i="3"/>
  <c r="N1474" i="3"/>
  <c r="O1474" i="3"/>
  <c r="P1474" i="3"/>
  <c r="I1475" i="3"/>
  <c r="J1475" i="3"/>
  <c r="K1475" i="3"/>
  <c r="L1475" i="3"/>
  <c r="M1475" i="3"/>
  <c r="N1475" i="3"/>
  <c r="O1475" i="3"/>
  <c r="P1475" i="3"/>
  <c r="I1476" i="3"/>
  <c r="J1476" i="3"/>
  <c r="K1476" i="3"/>
  <c r="L1476" i="3"/>
  <c r="M1476" i="3"/>
  <c r="N1476" i="3"/>
  <c r="O1476" i="3"/>
  <c r="P1476" i="3"/>
  <c r="I1477" i="3"/>
  <c r="J1477" i="3"/>
  <c r="K1477" i="3"/>
  <c r="L1477" i="3"/>
  <c r="M1477" i="3"/>
  <c r="N1477" i="3"/>
  <c r="O1477" i="3"/>
  <c r="P1477" i="3"/>
  <c r="I1478" i="3"/>
  <c r="J1478" i="3"/>
  <c r="K1478" i="3"/>
  <c r="L1478" i="3"/>
  <c r="M1478" i="3"/>
  <c r="N1478" i="3"/>
  <c r="O1478" i="3"/>
  <c r="P1478" i="3"/>
  <c r="I1479" i="3"/>
  <c r="J1479" i="3"/>
  <c r="K1479" i="3"/>
  <c r="L1479" i="3"/>
  <c r="M1479" i="3"/>
  <c r="N1479" i="3"/>
  <c r="O1479" i="3"/>
  <c r="P1479" i="3"/>
  <c r="I1480" i="3"/>
  <c r="J1480" i="3"/>
  <c r="K1480" i="3"/>
  <c r="L1480" i="3"/>
  <c r="M1480" i="3"/>
  <c r="N1480" i="3"/>
  <c r="O1480" i="3"/>
  <c r="P1480" i="3"/>
  <c r="I1481" i="3"/>
  <c r="J1481" i="3"/>
  <c r="K1481" i="3"/>
  <c r="L1481" i="3"/>
  <c r="M1481" i="3"/>
  <c r="N1481" i="3"/>
  <c r="O1481" i="3"/>
  <c r="P1481" i="3"/>
  <c r="I1482" i="3"/>
  <c r="J1482" i="3"/>
  <c r="K1482" i="3"/>
  <c r="L1482" i="3"/>
  <c r="M1482" i="3"/>
  <c r="N1482" i="3"/>
  <c r="O1482" i="3"/>
  <c r="P1482" i="3"/>
  <c r="I1483" i="3"/>
  <c r="J1483" i="3"/>
  <c r="K1483" i="3"/>
  <c r="L1483" i="3"/>
  <c r="M1483" i="3"/>
  <c r="N1483" i="3"/>
  <c r="O1483" i="3"/>
  <c r="P1483" i="3"/>
  <c r="I1484" i="3"/>
  <c r="J1484" i="3"/>
  <c r="K1484" i="3"/>
  <c r="L1484" i="3"/>
  <c r="M1484" i="3"/>
  <c r="N1484" i="3"/>
  <c r="O1484" i="3"/>
  <c r="P1484" i="3"/>
  <c r="I1485" i="3"/>
  <c r="J1485" i="3"/>
  <c r="K1485" i="3"/>
  <c r="L1485" i="3"/>
  <c r="M1485" i="3"/>
  <c r="N1485" i="3"/>
  <c r="O1485" i="3"/>
  <c r="P1485" i="3"/>
  <c r="I1486" i="3"/>
  <c r="J1486" i="3"/>
  <c r="K1486" i="3"/>
  <c r="L1486" i="3"/>
  <c r="M1486" i="3"/>
  <c r="N1486" i="3"/>
  <c r="O1486" i="3"/>
  <c r="P1486" i="3"/>
  <c r="I1487" i="3"/>
  <c r="J1487" i="3"/>
  <c r="K1487" i="3"/>
  <c r="L1487" i="3"/>
  <c r="M1487" i="3"/>
  <c r="N1487" i="3"/>
  <c r="O1487" i="3"/>
  <c r="P1487" i="3"/>
  <c r="I1488" i="3"/>
  <c r="J1488" i="3"/>
  <c r="K1488" i="3"/>
  <c r="L1488" i="3"/>
  <c r="M1488" i="3"/>
  <c r="N1488" i="3"/>
  <c r="O1488" i="3"/>
  <c r="P1488" i="3"/>
  <c r="I1489" i="3"/>
  <c r="J1489" i="3"/>
  <c r="K1489" i="3"/>
  <c r="L1489" i="3"/>
  <c r="M1489" i="3"/>
  <c r="N1489" i="3"/>
  <c r="O1489" i="3"/>
  <c r="P1489" i="3"/>
  <c r="I1490" i="3"/>
  <c r="J1490" i="3"/>
  <c r="K1490" i="3"/>
  <c r="L1490" i="3"/>
  <c r="M1490" i="3"/>
  <c r="N1490" i="3"/>
  <c r="O1490" i="3"/>
  <c r="P1490" i="3"/>
  <c r="I1491" i="3"/>
  <c r="J1491" i="3"/>
  <c r="K1491" i="3"/>
  <c r="L1491" i="3"/>
  <c r="M1491" i="3"/>
  <c r="N1491" i="3"/>
  <c r="O1491" i="3"/>
  <c r="P1491" i="3"/>
  <c r="I1492" i="3"/>
  <c r="J1492" i="3"/>
  <c r="K1492" i="3"/>
  <c r="L1492" i="3"/>
  <c r="M1492" i="3"/>
  <c r="N1492" i="3"/>
  <c r="O1492" i="3"/>
  <c r="P1492" i="3"/>
  <c r="I1493" i="3"/>
  <c r="J1493" i="3"/>
  <c r="K1493" i="3"/>
  <c r="L1493" i="3"/>
  <c r="M1493" i="3"/>
  <c r="N1493" i="3"/>
  <c r="O1493" i="3"/>
  <c r="P1493" i="3"/>
  <c r="I1494" i="3"/>
  <c r="J1494" i="3"/>
  <c r="K1494" i="3"/>
  <c r="L1494" i="3"/>
  <c r="M1494" i="3"/>
  <c r="N1494" i="3"/>
  <c r="O1494" i="3"/>
  <c r="P1494" i="3"/>
  <c r="I1495" i="3"/>
  <c r="J1495" i="3"/>
  <c r="K1495" i="3"/>
  <c r="L1495" i="3"/>
  <c r="M1495" i="3"/>
  <c r="N1495" i="3"/>
  <c r="O1495" i="3"/>
  <c r="P1495" i="3"/>
  <c r="I1496" i="3"/>
  <c r="J1496" i="3"/>
  <c r="K1496" i="3"/>
  <c r="L1496" i="3"/>
  <c r="M1496" i="3"/>
  <c r="N1496" i="3"/>
  <c r="O1496" i="3"/>
  <c r="P1496" i="3"/>
  <c r="I1497" i="3"/>
  <c r="J1497" i="3"/>
  <c r="K1497" i="3"/>
  <c r="L1497" i="3"/>
  <c r="M1497" i="3"/>
  <c r="N1497" i="3"/>
  <c r="O1497" i="3"/>
  <c r="P1497" i="3"/>
  <c r="I1498" i="3"/>
  <c r="J1498" i="3"/>
  <c r="K1498" i="3"/>
  <c r="L1498" i="3"/>
  <c r="M1498" i="3"/>
  <c r="N1498" i="3"/>
  <c r="O1498" i="3"/>
  <c r="P1498" i="3"/>
  <c r="I1499" i="3"/>
  <c r="J1499" i="3"/>
  <c r="K1499" i="3"/>
  <c r="L1499" i="3"/>
  <c r="M1499" i="3"/>
  <c r="N1499" i="3"/>
  <c r="O1499" i="3"/>
  <c r="P1499" i="3"/>
  <c r="I1500" i="3"/>
  <c r="J1500" i="3"/>
  <c r="K1500" i="3"/>
  <c r="L1500" i="3"/>
  <c r="M1500" i="3"/>
  <c r="N1500" i="3"/>
  <c r="O1500" i="3"/>
  <c r="P1500" i="3"/>
  <c r="I1501" i="3"/>
  <c r="J1501" i="3"/>
  <c r="K1501" i="3"/>
  <c r="L1501" i="3"/>
  <c r="M1501" i="3"/>
  <c r="N1501" i="3"/>
  <c r="O1501" i="3"/>
  <c r="P1501" i="3"/>
  <c r="I1502" i="3"/>
  <c r="J1502" i="3"/>
  <c r="K1502" i="3"/>
  <c r="L1502" i="3"/>
  <c r="M1502" i="3"/>
  <c r="N1502" i="3"/>
  <c r="O1502" i="3"/>
  <c r="P1502" i="3"/>
  <c r="I1503" i="3"/>
  <c r="J1503" i="3"/>
  <c r="K1503" i="3"/>
  <c r="L1503" i="3"/>
  <c r="M1503" i="3"/>
  <c r="N1503" i="3"/>
  <c r="O1503" i="3"/>
  <c r="P1503" i="3"/>
  <c r="I1504" i="3"/>
  <c r="J1504" i="3"/>
  <c r="K1504" i="3"/>
  <c r="L1504" i="3"/>
  <c r="M1504" i="3"/>
  <c r="N1504" i="3"/>
  <c r="O1504" i="3"/>
  <c r="P1504" i="3"/>
  <c r="I1505" i="3"/>
  <c r="J1505" i="3"/>
  <c r="K1505" i="3"/>
  <c r="L1505" i="3"/>
  <c r="M1505" i="3"/>
  <c r="N1505" i="3"/>
  <c r="O1505" i="3"/>
  <c r="P1505" i="3"/>
  <c r="I1506" i="3"/>
  <c r="J1506" i="3"/>
  <c r="K1506" i="3"/>
  <c r="L1506" i="3"/>
  <c r="M1506" i="3"/>
  <c r="N1506" i="3"/>
  <c r="O1506" i="3"/>
  <c r="P1506" i="3"/>
  <c r="I1507" i="3"/>
  <c r="J1507" i="3"/>
  <c r="K1507" i="3"/>
  <c r="L1507" i="3"/>
  <c r="M1507" i="3"/>
  <c r="N1507" i="3"/>
  <c r="O1507" i="3"/>
  <c r="P1507" i="3"/>
  <c r="I1508" i="3"/>
  <c r="J1508" i="3"/>
  <c r="K1508" i="3"/>
  <c r="L1508" i="3"/>
  <c r="M1508" i="3"/>
  <c r="N1508" i="3"/>
  <c r="O1508" i="3"/>
  <c r="P1508" i="3"/>
  <c r="I1509" i="3"/>
  <c r="J1509" i="3"/>
  <c r="K1509" i="3"/>
  <c r="L1509" i="3"/>
  <c r="M1509" i="3"/>
  <c r="N1509" i="3"/>
  <c r="O1509" i="3"/>
  <c r="P1509" i="3"/>
  <c r="I1510" i="3"/>
  <c r="J1510" i="3"/>
  <c r="K1510" i="3"/>
  <c r="L1510" i="3"/>
  <c r="M1510" i="3"/>
  <c r="N1510" i="3"/>
  <c r="O1510" i="3"/>
  <c r="P1510" i="3"/>
  <c r="I1511" i="3"/>
  <c r="J1511" i="3"/>
  <c r="K1511" i="3"/>
  <c r="L1511" i="3"/>
  <c r="M1511" i="3"/>
  <c r="N1511" i="3"/>
  <c r="O1511" i="3"/>
  <c r="P1511" i="3"/>
  <c r="I1512" i="3"/>
  <c r="J1512" i="3"/>
  <c r="K1512" i="3"/>
  <c r="L1512" i="3"/>
  <c r="M1512" i="3"/>
  <c r="N1512" i="3"/>
  <c r="O1512" i="3"/>
  <c r="P1512" i="3"/>
  <c r="I1513" i="3"/>
  <c r="J1513" i="3"/>
  <c r="K1513" i="3"/>
  <c r="L1513" i="3"/>
  <c r="M1513" i="3"/>
  <c r="N1513" i="3"/>
  <c r="O1513" i="3"/>
  <c r="P1513" i="3"/>
  <c r="I1514" i="3"/>
  <c r="J1514" i="3"/>
  <c r="K1514" i="3"/>
  <c r="L1514" i="3"/>
  <c r="M1514" i="3"/>
  <c r="N1514" i="3"/>
  <c r="O1514" i="3"/>
  <c r="P1514" i="3"/>
  <c r="I1515" i="3"/>
  <c r="J1515" i="3"/>
  <c r="K1515" i="3"/>
  <c r="L1515" i="3"/>
  <c r="M1515" i="3"/>
  <c r="N1515" i="3"/>
  <c r="O1515" i="3"/>
  <c r="P1515" i="3"/>
  <c r="I1516" i="3"/>
  <c r="J1516" i="3"/>
  <c r="K1516" i="3"/>
  <c r="L1516" i="3"/>
  <c r="M1516" i="3"/>
  <c r="N1516" i="3"/>
  <c r="O1516" i="3"/>
  <c r="P1516" i="3"/>
  <c r="I1517" i="3"/>
  <c r="J1517" i="3"/>
  <c r="K1517" i="3"/>
  <c r="L1517" i="3"/>
  <c r="M1517" i="3"/>
  <c r="N1517" i="3"/>
  <c r="O1517" i="3"/>
  <c r="P1517" i="3"/>
  <c r="I1518" i="3"/>
  <c r="J1518" i="3"/>
  <c r="K1518" i="3"/>
  <c r="L1518" i="3"/>
  <c r="M1518" i="3"/>
  <c r="N1518" i="3"/>
  <c r="O1518" i="3"/>
  <c r="P1518" i="3"/>
  <c r="I1519" i="3"/>
  <c r="J1519" i="3"/>
  <c r="K1519" i="3"/>
  <c r="L1519" i="3"/>
  <c r="M1519" i="3"/>
  <c r="N1519" i="3"/>
  <c r="O1519" i="3"/>
  <c r="P1519" i="3"/>
  <c r="I1520" i="3"/>
  <c r="J1520" i="3"/>
  <c r="K1520" i="3"/>
  <c r="L1520" i="3"/>
  <c r="M1520" i="3"/>
  <c r="N1520" i="3"/>
  <c r="O1520" i="3"/>
  <c r="P1520" i="3"/>
  <c r="I1521" i="3"/>
  <c r="J1521" i="3"/>
  <c r="K1521" i="3"/>
  <c r="L1521" i="3"/>
  <c r="M1521" i="3"/>
  <c r="N1521" i="3"/>
  <c r="O1521" i="3"/>
  <c r="P1521" i="3"/>
  <c r="I1522" i="3"/>
  <c r="J1522" i="3"/>
  <c r="K1522" i="3"/>
  <c r="L1522" i="3"/>
  <c r="M1522" i="3"/>
  <c r="N1522" i="3"/>
  <c r="O1522" i="3"/>
  <c r="P1522" i="3"/>
  <c r="I1523" i="3"/>
  <c r="J1523" i="3"/>
  <c r="K1523" i="3"/>
  <c r="L1523" i="3"/>
  <c r="M1523" i="3"/>
  <c r="N1523" i="3"/>
  <c r="O1523" i="3"/>
  <c r="P1523" i="3"/>
  <c r="I1524" i="3"/>
  <c r="J1524" i="3"/>
  <c r="K1524" i="3"/>
  <c r="L1524" i="3"/>
  <c r="M1524" i="3"/>
  <c r="N1524" i="3"/>
  <c r="O1524" i="3"/>
  <c r="P1524" i="3"/>
  <c r="I1525" i="3"/>
  <c r="J1525" i="3"/>
  <c r="K1525" i="3"/>
  <c r="L1525" i="3"/>
  <c r="M1525" i="3"/>
  <c r="N1525" i="3"/>
  <c r="O1525" i="3"/>
  <c r="P1525" i="3"/>
  <c r="I1526" i="3"/>
  <c r="J1526" i="3"/>
  <c r="K1526" i="3"/>
  <c r="L1526" i="3"/>
  <c r="M1526" i="3"/>
  <c r="N1526" i="3"/>
  <c r="O1526" i="3"/>
  <c r="P1526" i="3"/>
  <c r="I1527" i="3"/>
  <c r="J1527" i="3"/>
  <c r="K1527" i="3"/>
  <c r="L1527" i="3"/>
  <c r="M1527" i="3"/>
  <c r="N1527" i="3"/>
  <c r="O1527" i="3"/>
  <c r="P1527" i="3"/>
  <c r="I1528" i="3"/>
  <c r="J1528" i="3"/>
  <c r="K1528" i="3"/>
  <c r="L1528" i="3"/>
  <c r="M1528" i="3"/>
  <c r="N1528" i="3"/>
  <c r="O1528" i="3"/>
  <c r="P1528" i="3"/>
  <c r="I1529" i="3"/>
  <c r="J1529" i="3"/>
  <c r="K1529" i="3"/>
  <c r="L1529" i="3"/>
  <c r="M1529" i="3"/>
  <c r="N1529" i="3"/>
  <c r="O1529" i="3"/>
  <c r="P1529" i="3"/>
  <c r="I1530" i="3"/>
  <c r="J1530" i="3"/>
  <c r="K1530" i="3"/>
  <c r="L1530" i="3"/>
  <c r="M1530" i="3"/>
  <c r="N1530" i="3"/>
  <c r="O1530" i="3"/>
  <c r="P1530" i="3"/>
  <c r="I1531" i="3"/>
  <c r="J1531" i="3"/>
  <c r="K1531" i="3"/>
  <c r="L1531" i="3"/>
  <c r="M1531" i="3"/>
  <c r="N1531" i="3"/>
  <c r="O1531" i="3"/>
  <c r="P1531" i="3"/>
  <c r="I1532" i="3"/>
  <c r="J1532" i="3"/>
  <c r="K1532" i="3"/>
  <c r="L1532" i="3"/>
  <c r="M1532" i="3"/>
  <c r="N1532" i="3"/>
  <c r="O1532" i="3"/>
  <c r="P1532" i="3"/>
  <c r="I1533" i="3"/>
  <c r="J1533" i="3"/>
  <c r="K1533" i="3"/>
  <c r="L1533" i="3"/>
  <c r="M1533" i="3"/>
  <c r="N1533" i="3"/>
  <c r="O1533" i="3"/>
  <c r="P1533" i="3"/>
  <c r="I1534" i="3"/>
  <c r="J1534" i="3"/>
  <c r="K1534" i="3"/>
  <c r="L1534" i="3"/>
  <c r="M1534" i="3"/>
  <c r="N1534" i="3"/>
  <c r="O1534" i="3"/>
  <c r="P1534" i="3"/>
  <c r="I1535" i="3"/>
  <c r="J1535" i="3"/>
  <c r="K1535" i="3"/>
  <c r="L1535" i="3"/>
  <c r="M1535" i="3"/>
  <c r="N1535" i="3"/>
  <c r="O1535" i="3"/>
  <c r="P1535" i="3"/>
  <c r="I1536" i="3"/>
  <c r="J1536" i="3"/>
  <c r="K1536" i="3"/>
  <c r="L1536" i="3"/>
  <c r="M1536" i="3"/>
  <c r="N1536" i="3"/>
  <c r="O1536" i="3"/>
  <c r="P1536" i="3"/>
  <c r="I1537" i="3"/>
  <c r="J1537" i="3"/>
  <c r="K1537" i="3"/>
  <c r="L1537" i="3"/>
  <c r="M1537" i="3"/>
  <c r="N1537" i="3"/>
  <c r="O1537" i="3"/>
  <c r="P1537" i="3"/>
  <c r="I1538" i="3"/>
  <c r="J1538" i="3"/>
  <c r="K1538" i="3"/>
  <c r="L1538" i="3"/>
  <c r="M1538" i="3"/>
  <c r="N1538" i="3"/>
  <c r="O1538" i="3"/>
  <c r="P1538" i="3"/>
  <c r="I1539" i="3"/>
  <c r="J1539" i="3"/>
  <c r="K1539" i="3"/>
  <c r="L1539" i="3"/>
  <c r="M1539" i="3"/>
  <c r="N1539" i="3"/>
  <c r="O1539" i="3"/>
  <c r="P1539" i="3"/>
  <c r="I1540" i="3"/>
  <c r="J1540" i="3"/>
  <c r="K1540" i="3"/>
  <c r="L1540" i="3"/>
  <c r="M1540" i="3"/>
  <c r="N1540" i="3"/>
  <c r="O1540" i="3"/>
  <c r="P1540" i="3"/>
  <c r="I1541" i="3"/>
  <c r="J1541" i="3"/>
  <c r="K1541" i="3"/>
  <c r="L1541" i="3"/>
  <c r="M1541" i="3"/>
  <c r="N1541" i="3"/>
  <c r="O1541" i="3"/>
  <c r="P1541" i="3"/>
  <c r="I1542" i="3"/>
  <c r="J1542" i="3"/>
  <c r="K1542" i="3"/>
  <c r="L1542" i="3"/>
  <c r="M1542" i="3"/>
  <c r="N1542" i="3"/>
  <c r="O1542" i="3"/>
  <c r="P1542" i="3"/>
  <c r="I1543" i="3"/>
  <c r="J1543" i="3"/>
  <c r="K1543" i="3"/>
  <c r="L1543" i="3"/>
  <c r="M1543" i="3"/>
  <c r="N1543" i="3"/>
  <c r="O1543" i="3"/>
  <c r="P1543" i="3"/>
  <c r="I1544" i="3"/>
  <c r="J1544" i="3"/>
  <c r="K1544" i="3"/>
  <c r="L1544" i="3"/>
  <c r="M1544" i="3"/>
  <c r="N1544" i="3"/>
  <c r="O1544" i="3"/>
  <c r="P1544" i="3"/>
  <c r="I1545" i="3"/>
  <c r="J1545" i="3"/>
  <c r="K1545" i="3"/>
  <c r="L1545" i="3"/>
  <c r="M1545" i="3"/>
  <c r="N1545" i="3"/>
  <c r="O1545" i="3"/>
  <c r="P1545" i="3"/>
  <c r="I1546" i="3"/>
  <c r="J1546" i="3"/>
  <c r="K1546" i="3"/>
  <c r="L1546" i="3"/>
  <c r="M1546" i="3"/>
  <c r="N1546" i="3"/>
  <c r="O1546" i="3"/>
  <c r="P1546" i="3"/>
  <c r="I1547" i="3"/>
  <c r="J1547" i="3"/>
  <c r="K1547" i="3"/>
  <c r="L1547" i="3"/>
  <c r="M1547" i="3"/>
  <c r="N1547" i="3"/>
  <c r="O1547" i="3"/>
  <c r="P1547" i="3"/>
  <c r="I1548" i="3"/>
  <c r="J1548" i="3"/>
  <c r="K1548" i="3"/>
  <c r="L1548" i="3"/>
  <c r="M1548" i="3"/>
  <c r="N1548" i="3"/>
  <c r="O1548" i="3"/>
  <c r="P1548" i="3"/>
  <c r="I1549" i="3"/>
  <c r="J1549" i="3"/>
  <c r="K1549" i="3"/>
  <c r="L1549" i="3"/>
  <c r="M1549" i="3"/>
  <c r="N1549" i="3"/>
  <c r="O1549" i="3"/>
  <c r="P1549" i="3"/>
  <c r="I1550" i="3"/>
  <c r="J1550" i="3"/>
  <c r="K1550" i="3"/>
  <c r="L1550" i="3"/>
  <c r="M1550" i="3"/>
  <c r="N1550" i="3"/>
  <c r="O1550" i="3"/>
  <c r="P1550" i="3"/>
  <c r="I1551" i="3"/>
  <c r="J1551" i="3"/>
  <c r="K1551" i="3"/>
  <c r="L1551" i="3"/>
  <c r="M1551" i="3"/>
  <c r="N1551" i="3"/>
  <c r="O1551" i="3"/>
  <c r="P1551" i="3"/>
  <c r="I1552" i="3"/>
  <c r="J1552" i="3"/>
  <c r="K1552" i="3"/>
  <c r="L1552" i="3"/>
  <c r="M1552" i="3"/>
  <c r="N1552" i="3"/>
  <c r="O1552" i="3"/>
  <c r="P1552" i="3"/>
  <c r="I1553" i="3"/>
  <c r="J1553" i="3"/>
  <c r="K1553" i="3"/>
  <c r="L1553" i="3"/>
  <c r="M1553" i="3"/>
  <c r="N1553" i="3"/>
  <c r="O1553" i="3"/>
  <c r="P1553" i="3"/>
  <c r="I1554" i="3"/>
  <c r="J1554" i="3"/>
  <c r="K1554" i="3"/>
  <c r="L1554" i="3"/>
  <c r="M1554" i="3"/>
  <c r="N1554" i="3"/>
  <c r="O1554" i="3"/>
  <c r="P1554" i="3"/>
  <c r="I1555" i="3"/>
  <c r="J1555" i="3"/>
  <c r="K1555" i="3"/>
  <c r="L1555" i="3"/>
  <c r="M1555" i="3"/>
  <c r="N1555" i="3"/>
  <c r="O1555" i="3"/>
  <c r="P1555" i="3"/>
  <c r="I1556" i="3"/>
  <c r="J1556" i="3"/>
  <c r="K1556" i="3"/>
  <c r="L1556" i="3"/>
  <c r="M1556" i="3"/>
  <c r="N1556" i="3"/>
  <c r="O1556" i="3"/>
  <c r="P1556" i="3"/>
  <c r="I1557" i="3"/>
  <c r="J1557" i="3"/>
  <c r="K1557" i="3"/>
  <c r="L1557" i="3"/>
  <c r="M1557" i="3"/>
  <c r="N1557" i="3"/>
  <c r="O1557" i="3"/>
  <c r="P1557" i="3"/>
  <c r="I1558" i="3"/>
  <c r="J1558" i="3"/>
  <c r="K1558" i="3"/>
  <c r="L1558" i="3"/>
  <c r="M1558" i="3"/>
  <c r="N1558" i="3"/>
  <c r="O1558" i="3"/>
  <c r="P1558" i="3"/>
  <c r="I1559" i="3"/>
  <c r="J1559" i="3"/>
  <c r="K1559" i="3"/>
  <c r="L1559" i="3"/>
  <c r="M1559" i="3"/>
  <c r="N1559" i="3"/>
  <c r="O1559" i="3"/>
  <c r="P1559" i="3"/>
  <c r="I1560" i="3"/>
  <c r="J1560" i="3"/>
  <c r="K1560" i="3"/>
  <c r="L1560" i="3"/>
  <c r="M1560" i="3"/>
  <c r="N1560" i="3"/>
  <c r="O1560" i="3"/>
  <c r="P1560" i="3"/>
  <c r="I1561" i="3"/>
  <c r="J1561" i="3"/>
  <c r="K1561" i="3"/>
  <c r="L1561" i="3"/>
  <c r="M1561" i="3"/>
  <c r="N1561" i="3"/>
  <c r="O1561" i="3"/>
  <c r="P1561" i="3"/>
  <c r="I1562" i="3"/>
  <c r="J1562" i="3"/>
  <c r="K1562" i="3"/>
  <c r="L1562" i="3"/>
  <c r="M1562" i="3"/>
  <c r="N1562" i="3"/>
  <c r="O1562" i="3"/>
  <c r="P1562" i="3"/>
  <c r="I1563" i="3"/>
  <c r="J1563" i="3"/>
  <c r="K1563" i="3"/>
  <c r="L1563" i="3"/>
  <c r="M1563" i="3"/>
  <c r="N1563" i="3"/>
  <c r="O1563" i="3"/>
  <c r="P1563" i="3"/>
  <c r="I1564" i="3"/>
  <c r="J1564" i="3"/>
  <c r="K1564" i="3"/>
  <c r="L1564" i="3"/>
  <c r="M1564" i="3"/>
  <c r="N1564" i="3"/>
  <c r="O1564" i="3"/>
  <c r="P1564" i="3"/>
  <c r="I1565" i="3"/>
  <c r="J1565" i="3"/>
  <c r="K1565" i="3"/>
  <c r="L1565" i="3"/>
  <c r="M1565" i="3"/>
  <c r="N1565" i="3"/>
  <c r="O1565" i="3"/>
  <c r="P1565" i="3"/>
  <c r="I1566" i="3"/>
  <c r="J1566" i="3"/>
  <c r="K1566" i="3"/>
  <c r="L1566" i="3"/>
  <c r="M1566" i="3"/>
  <c r="N1566" i="3"/>
  <c r="O1566" i="3"/>
  <c r="P1566" i="3"/>
  <c r="I1567" i="3"/>
  <c r="J1567" i="3"/>
  <c r="K1567" i="3"/>
  <c r="L1567" i="3"/>
  <c r="M1567" i="3"/>
  <c r="N1567" i="3"/>
  <c r="O1567" i="3"/>
  <c r="P1567" i="3"/>
  <c r="I1568" i="3"/>
  <c r="J1568" i="3"/>
  <c r="K1568" i="3"/>
  <c r="L1568" i="3"/>
  <c r="M1568" i="3"/>
  <c r="N1568" i="3"/>
  <c r="O1568" i="3"/>
  <c r="P1568" i="3"/>
  <c r="I1569" i="3"/>
  <c r="J1569" i="3"/>
  <c r="K1569" i="3"/>
  <c r="L1569" i="3"/>
  <c r="M1569" i="3"/>
  <c r="N1569" i="3"/>
  <c r="O1569" i="3"/>
  <c r="P1569" i="3"/>
  <c r="I1570" i="3"/>
  <c r="J1570" i="3"/>
  <c r="K1570" i="3"/>
  <c r="L1570" i="3"/>
  <c r="M1570" i="3"/>
  <c r="N1570" i="3"/>
  <c r="O1570" i="3"/>
  <c r="P1570" i="3"/>
  <c r="I1571" i="3"/>
  <c r="J1571" i="3"/>
  <c r="K1571" i="3"/>
  <c r="L1571" i="3"/>
  <c r="M1571" i="3"/>
  <c r="N1571" i="3"/>
  <c r="O1571" i="3"/>
  <c r="P1571" i="3"/>
  <c r="I1572" i="3"/>
  <c r="J1572" i="3"/>
  <c r="K1572" i="3"/>
  <c r="L1572" i="3"/>
  <c r="M1572" i="3"/>
  <c r="N1572" i="3"/>
  <c r="O1572" i="3"/>
  <c r="P1572" i="3"/>
  <c r="I1573" i="3"/>
  <c r="J1573" i="3"/>
  <c r="K1573" i="3"/>
  <c r="L1573" i="3"/>
  <c r="M1573" i="3"/>
  <c r="N1573" i="3"/>
  <c r="O1573" i="3"/>
  <c r="P1573" i="3"/>
  <c r="I1574" i="3"/>
  <c r="J1574" i="3"/>
  <c r="K1574" i="3"/>
  <c r="L1574" i="3"/>
  <c r="M1574" i="3"/>
  <c r="N1574" i="3"/>
  <c r="O1574" i="3"/>
  <c r="P1574" i="3"/>
  <c r="I1575" i="3"/>
  <c r="J1575" i="3"/>
  <c r="K1575" i="3"/>
  <c r="L1575" i="3"/>
  <c r="M1575" i="3"/>
  <c r="N1575" i="3"/>
  <c r="O1575" i="3"/>
  <c r="P1575" i="3"/>
  <c r="I1576" i="3"/>
  <c r="J1576" i="3"/>
  <c r="K1576" i="3"/>
  <c r="L1576" i="3"/>
  <c r="M1576" i="3"/>
  <c r="N1576" i="3"/>
  <c r="O1576" i="3"/>
  <c r="P1576" i="3"/>
  <c r="I1577" i="3"/>
  <c r="J1577" i="3"/>
  <c r="K1577" i="3"/>
  <c r="L1577" i="3"/>
  <c r="M1577" i="3"/>
  <c r="N1577" i="3"/>
  <c r="O1577" i="3"/>
  <c r="P1577" i="3"/>
  <c r="I1578" i="3"/>
  <c r="J1578" i="3"/>
  <c r="K1578" i="3"/>
  <c r="L1578" i="3"/>
  <c r="M1578" i="3"/>
  <c r="N1578" i="3"/>
  <c r="O1578" i="3"/>
  <c r="P1578" i="3"/>
  <c r="I1579" i="3"/>
  <c r="J1579" i="3"/>
  <c r="K1579" i="3"/>
  <c r="L1579" i="3"/>
  <c r="M1579" i="3"/>
  <c r="N1579" i="3"/>
  <c r="O1579" i="3"/>
  <c r="P1579" i="3"/>
  <c r="I1580" i="3"/>
  <c r="J1580" i="3"/>
  <c r="K1580" i="3"/>
  <c r="L1580" i="3"/>
  <c r="M1580" i="3"/>
  <c r="N1580" i="3"/>
  <c r="O1580" i="3"/>
  <c r="P1580" i="3"/>
  <c r="I1581" i="3"/>
  <c r="J1581" i="3"/>
  <c r="K1581" i="3"/>
  <c r="L1581" i="3"/>
  <c r="M1581" i="3"/>
  <c r="N1581" i="3"/>
  <c r="O1581" i="3"/>
  <c r="P1581" i="3"/>
  <c r="I1582" i="3"/>
  <c r="J1582" i="3"/>
  <c r="K1582" i="3"/>
  <c r="L1582" i="3"/>
  <c r="M1582" i="3"/>
  <c r="N1582" i="3"/>
  <c r="O1582" i="3"/>
  <c r="P1582" i="3"/>
  <c r="I1583" i="3"/>
  <c r="J1583" i="3"/>
  <c r="K1583" i="3"/>
  <c r="L1583" i="3"/>
  <c r="M1583" i="3"/>
  <c r="N1583" i="3"/>
  <c r="O1583" i="3"/>
  <c r="P1583" i="3"/>
  <c r="I1584" i="3"/>
  <c r="J1584" i="3"/>
  <c r="K1584" i="3"/>
  <c r="L1584" i="3"/>
  <c r="M1584" i="3"/>
  <c r="N1584" i="3"/>
  <c r="O1584" i="3"/>
  <c r="P1584" i="3"/>
  <c r="I1585" i="3"/>
  <c r="J1585" i="3"/>
  <c r="K1585" i="3"/>
  <c r="L1585" i="3"/>
  <c r="M1585" i="3"/>
  <c r="N1585" i="3"/>
  <c r="O1585" i="3"/>
  <c r="P1585" i="3"/>
  <c r="I1586" i="3"/>
  <c r="J1586" i="3"/>
  <c r="K1586" i="3"/>
  <c r="L1586" i="3"/>
  <c r="M1586" i="3"/>
  <c r="N1586" i="3"/>
  <c r="O1586" i="3"/>
  <c r="P1586" i="3"/>
  <c r="I1587" i="3"/>
  <c r="J1587" i="3"/>
  <c r="K1587" i="3"/>
  <c r="L1587" i="3"/>
  <c r="M1587" i="3"/>
  <c r="N1587" i="3"/>
  <c r="O1587" i="3"/>
  <c r="P1587" i="3"/>
  <c r="I1588" i="3"/>
  <c r="J1588" i="3"/>
  <c r="K1588" i="3"/>
  <c r="L1588" i="3"/>
  <c r="M1588" i="3"/>
  <c r="N1588" i="3"/>
  <c r="O1588" i="3"/>
  <c r="P1588" i="3"/>
  <c r="I1589" i="3"/>
  <c r="J1589" i="3"/>
  <c r="K1589" i="3"/>
  <c r="L1589" i="3"/>
  <c r="M1589" i="3"/>
  <c r="N1589" i="3"/>
  <c r="O1589" i="3"/>
  <c r="P1589" i="3"/>
  <c r="I1590" i="3"/>
  <c r="J1590" i="3"/>
  <c r="K1590" i="3"/>
  <c r="L1590" i="3"/>
  <c r="M1590" i="3"/>
  <c r="N1590" i="3"/>
  <c r="O1590" i="3"/>
  <c r="P1590" i="3"/>
  <c r="I1591" i="3"/>
  <c r="J1591" i="3"/>
  <c r="K1591" i="3"/>
  <c r="L1591" i="3"/>
  <c r="M1591" i="3"/>
  <c r="N1591" i="3"/>
  <c r="O1591" i="3"/>
  <c r="P1591" i="3"/>
  <c r="I1592" i="3"/>
  <c r="J1592" i="3"/>
  <c r="K1592" i="3"/>
  <c r="L1592" i="3"/>
  <c r="M1592" i="3"/>
  <c r="N1592" i="3"/>
  <c r="O1592" i="3"/>
  <c r="P1592" i="3"/>
  <c r="I1593" i="3"/>
  <c r="J1593" i="3"/>
  <c r="K1593" i="3"/>
  <c r="L1593" i="3"/>
  <c r="M1593" i="3"/>
  <c r="N1593" i="3"/>
  <c r="O1593" i="3"/>
  <c r="P1593" i="3"/>
  <c r="I1594" i="3"/>
  <c r="J1594" i="3"/>
  <c r="K1594" i="3"/>
  <c r="L1594" i="3"/>
  <c r="M1594" i="3"/>
  <c r="N1594" i="3"/>
  <c r="O1594" i="3"/>
  <c r="P1594" i="3"/>
  <c r="I1595" i="3"/>
  <c r="J1595" i="3"/>
  <c r="K1595" i="3"/>
  <c r="L1595" i="3"/>
  <c r="M1595" i="3"/>
  <c r="N1595" i="3"/>
  <c r="O1595" i="3"/>
  <c r="P1595" i="3"/>
  <c r="I1596" i="3"/>
  <c r="J1596" i="3"/>
  <c r="K1596" i="3"/>
  <c r="L1596" i="3"/>
  <c r="M1596" i="3"/>
  <c r="N1596" i="3"/>
  <c r="O1596" i="3"/>
  <c r="P1596" i="3"/>
  <c r="I1597" i="3"/>
  <c r="J1597" i="3"/>
  <c r="K1597" i="3"/>
  <c r="L1597" i="3"/>
  <c r="M1597" i="3"/>
  <c r="N1597" i="3"/>
  <c r="O1597" i="3"/>
  <c r="P1597" i="3"/>
  <c r="I1598" i="3"/>
  <c r="J1598" i="3"/>
  <c r="K1598" i="3"/>
  <c r="L1598" i="3"/>
  <c r="M1598" i="3"/>
  <c r="N1598" i="3"/>
  <c r="O1598" i="3"/>
  <c r="P1598" i="3"/>
  <c r="I1599" i="3"/>
  <c r="J1599" i="3"/>
  <c r="K1599" i="3"/>
  <c r="L1599" i="3"/>
  <c r="M1599" i="3"/>
  <c r="N1599" i="3"/>
  <c r="O1599" i="3"/>
  <c r="P1599" i="3"/>
  <c r="I1600" i="3"/>
  <c r="J1600" i="3"/>
  <c r="K1600" i="3"/>
  <c r="L1600" i="3"/>
  <c r="M1600" i="3"/>
  <c r="N1600" i="3"/>
  <c r="O1600" i="3"/>
  <c r="P1600" i="3"/>
  <c r="I1601" i="3"/>
  <c r="J1601" i="3"/>
  <c r="K1601" i="3"/>
  <c r="L1601" i="3"/>
  <c r="M1601" i="3"/>
  <c r="N1601" i="3"/>
  <c r="O1601" i="3"/>
  <c r="P1601" i="3"/>
  <c r="I1602" i="3"/>
  <c r="J1602" i="3"/>
  <c r="K1602" i="3"/>
  <c r="L1602" i="3"/>
  <c r="M1602" i="3"/>
  <c r="N1602" i="3"/>
  <c r="O1602" i="3"/>
  <c r="P1602" i="3"/>
  <c r="I1603" i="3"/>
  <c r="J1603" i="3"/>
  <c r="K1603" i="3"/>
  <c r="L1603" i="3"/>
  <c r="M1603" i="3"/>
  <c r="N1603" i="3"/>
  <c r="O1603" i="3"/>
  <c r="P1603" i="3"/>
  <c r="I1604" i="3"/>
  <c r="J1604" i="3"/>
  <c r="K1604" i="3"/>
  <c r="L1604" i="3"/>
  <c r="M1604" i="3"/>
  <c r="N1604" i="3"/>
  <c r="O1604" i="3"/>
  <c r="P1604" i="3"/>
  <c r="I1605" i="3"/>
  <c r="J1605" i="3"/>
  <c r="K1605" i="3"/>
  <c r="L1605" i="3"/>
  <c r="M1605" i="3"/>
  <c r="N1605" i="3"/>
  <c r="O1605" i="3"/>
  <c r="P1605" i="3"/>
  <c r="I1606" i="3"/>
  <c r="J1606" i="3"/>
  <c r="K1606" i="3"/>
  <c r="L1606" i="3"/>
  <c r="M1606" i="3"/>
  <c r="N1606" i="3"/>
  <c r="O1606" i="3"/>
  <c r="P1606" i="3"/>
  <c r="I1607" i="3"/>
  <c r="J1607" i="3"/>
  <c r="K1607" i="3"/>
  <c r="L1607" i="3"/>
  <c r="M1607" i="3"/>
  <c r="N1607" i="3"/>
  <c r="O1607" i="3"/>
  <c r="P1607" i="3"/>
  <c r="I1608" i="3"/>
  <c r="J1608" i="3"/>
  <c r="K1608" i="3"/>
  <c r="L1608" i="3"/>
  <c r="M1608" i="3"/>
  <c r="N1608" i="3"/>
  <c r="O1608" i="3"/>
  <c r="P1608" i="3"/>
  <c r="I1609" i="3"/>
  <c r="J1609" i="3"/>
  <c r="K1609" i="3"/>
  <c r="L1609" i="3"/>
  <c r="M1609" i="3"/>
  <c r="N1609" i="3"/>
  <c r="O1609" i="3"/>
  <c r="P1609" i="3"/>
  <c r="I1610" i="3"/>
  <c r="J1610" i="3"/>
  <c r="K1610" i="3"/>
  <c r="L1610" i="3"/>
  <c r="M1610" i="3"/>
  <c r="N1610" i="3"/>
  <c r="O1610" i="3"/>
  <c r="P1610" i="3"/>
  <c r="I1611" i="3"/>
  <c r="J1611" i="3"/>
  <c r="K1611" i="3"/>
  <c r="L1611" i="3"/>
  <c r="M1611" i="3"/>
  <c r="N1611" i="3"/>
  <c r="O1611" i="3"/>
  <c r="P1611" i="3"/>
  <c r="I1612" i="3"/>
  <c r="J1612" i="3"/>
  <c r="K1612" i="3"/>
  <c r="L1612" i="3"/>
  <c r="M1612" i="3"/>
  <c r="N1612" i="3"/>
  <c r="O1612" i="3"/>
  <c r="P1612" i="3"/>
  <c r="I1613" i="3"/>
  <c r="J1613" i="3"/>
  <c r="K1613" i="3"/>
  <c r="L1613" i="3"/>
  <c r="M1613" i="3"/>
  <c r="N1613" i="3"/>
  <c r="O1613" i="3"/>
  <c r="P1613" i="3"/>
  <c r="I1614" i="3"/>
  <c r="J1614" i="3"/>
  <c r="K1614" i="3"/>
  <c r="L1614" i="3"/>
  <c r="M1614" i="3"/>
  <c r="N1614" i="3"/>
  <c r="O1614" i="3"/>
  <c r="P1614" i="3"/>
  <c r="I1615" i="3"/>
  <c r="J1615" i="3"/>
  <c r="K1615" i="3"/>
  <c r="L1615" i="3"/>
  <c r="M1615" i="3"/>
  <c r="N1615" i="3"/>
  <c r="O1615" i="3"/>
  <c r="P1615" i="3"/>
  <c r="I1616" i="3"/>
  <c r="J1616" i="3"/>
  <c r="K1616" i="3"/>
  <c r="L1616" i="3"/>
  <c r="M1616" i="3"/>
  <c r="N1616" i="3"/>
  <c r="O1616" i="3"/>
  <c r="P1616" i="3"/>
  <c r="I1617" i="3"/>
  <c r="J1617" i="3"/>
  <c r="K1617" i="3"/>
  <c r="L1617" i="3"/>
  <c r="M1617" i="3"/>
  <c r="N1617" i="3"/>
  <c r="O1617" i="3"/>
  <c r="P1617" i="3"/>
  <c r="I1618" i="3"/>
  <c r="J1618" i="3"/>
  <c r="K1618" i="3"/>
  <c r="L1618" i="3"/>
  <c r="M1618" i="3"/>
  <c r="N1618" i="3"/>
  <c r="O1618" i="3"/>
  <c r="P1618" i="3"/>
  <c r="I1619" i="3"/>
  <c r="J1619" i="3"/>
  <c r="K1619" i="3"/>
  <c r="L1619" i="3"/>
  <c r="M1619" i="3"/>
  <c r="N1619" i="3"/>
  <c r="O1619" i="3"/>
  <c r="P1619" i="3"/>
  <c r="I1620" i="3"/>
  <c r="J1620" i="3"/>
  <c r="K1620" i="3"/>
  <c r="L1620" i="3"/>
  <c r="M1620" i="3"/>
  <c r="N1620" i="3"/>
  <c r="O1620" i="3"/>
  <c r="P1620" i="3"/>
  <c r="I1621" i="3"/>
  <c r="J1621" i="3"/>
  <c r="K1621" i="3"/>
  <c r="L1621" i="3"/>
  <c r="M1621" i="3"/>
  <c r="N1621" i="3"/>
  <c r="O1621" i="3"/>
  <c r="P1621" i="3"/>
  <c r="I1622" i="3"/>
  <c r="J1622" i="3"/>
  <c r="K1622" i="3"/>
  <c r="L1622" i="3"/>
  <c r="M1622" i="3"/>
  <c r="N1622" i="3"/>
  <c r="O1622" i="3"/>
  <c r="P1622" i="3"/>
  <c r="I1623" i="3"/>
  <c r="J1623" i="3"/>
  <c r="K1623" i="3"/>
  <c r="L1623" i="3"/>
  <c r="M1623" i="3"/>
  <c r="N1623" i="3"/>
  <c r="O1623" i="3"/>
  <c r="P1623" i="3"/>
  <c r="I1624" i="3"/>
  <c r="J1624" i="3"/>
  <c r="K1624" i="3"/>
  <c r="L1624" i="3"/>
  <c r="M1624" i="3"/>
  <c r="N1624" i="3"/>
  <c r="O1624" i="3"/>
  <c r="P1624" i="3"/>
  <c r="I1625" i="3"/>
  <c r="J1625" i="3"/>
  <c r="K1625" i="3"/>
  <c r="L1625" i="3"/>
  <c r="M1625" i="3"/>
  <c r="N1625" i="3"/>
  <c r="O1625" i="3"/>
  <c r="P1625" i="3"/>
  <c r="I1626" i="3"/>
  <c r="J1626" i="3"/>
  <c r="K1626" i="3"/>
  <c r="L1626" i="3"/>
  <c r="M1626" i="3"/>
  <c r="N1626" i="3"/>
  <c r="O1626" i="3"/>
  <c r="P1626" i="3"/>
  <c r="I1627" i="3"/>
  <c r="J1627" i="3"/>
  <c r="K1627" i="3"/>
  <c r="L1627" i="3"/>
  <c r="M1627" i="3"/>
  <c r="N1627" i="3"/>
  <c r="O1627" i="3"/>
  <c r="P1627" i="3"/>
  <c r="I1628" i="3"/>
  <c r="J1628" i="3"/>
  <c r="K1628" i="3"/>
  <c r="L1628" i="3"/>
  <c r="M1628" i="3"/>
  <c r="N1628" i="3"/>
  <c r="O1628" i="3"/>
  <c r="P1628" i="3"/>
  <c r="I1629" i="3"/>
  <c r="J1629" i="3"/>
  <c r="K1629" i="3"/>
  <c r="L1629" i="3"/>
  <c r="M1629" i="3"/>
  <c r="N1629" i="3"/>
  <c r="O1629" i="3"/>
  <c r="P1629" i="3"/>
  <c r="I1630" i="3"/>
  <c r="J1630" i="3"/>
  <c r="K1630" i="3"/>
  <c r="L1630" i="3"/>
  <c r="M1630" i="3"/>
  <c r="N1630" i="3"/>
  <c r="O1630" i="3"/>
  <c r="P1630" i="3"/>
  <c r="I1631" i="3"/>
  <c r="J1631" i="3"/>
  <c r="K1631" i="3"/>
  <c r="L1631" i="3"/>
  <c r="M1631" i="3"/>
  <c r="N1631" i="3"/>
  <c r="O1631" i="3"/>
  <c r="P1631" i="3"/>
  <c r="I1632" i="3"/>
  <c r="J1632" i="3"/>
  <c r="K1632" i="3"/>
  <c r="L1632" i="3"/>
  <c r="M1632" i="3"/>
  <c r="N1632" i="3"/>
  <c r="O1632" i="3"/>
  <c r="P1632" i="3"/>
  <c r="I1633" i="3"/>
  <c r="J1633" i="3"/>
  <c r="K1633" i="3"/>
  <c r="L1633" i="3"/>
  <c r="M1633" i="3"/>
  <c r="N1633" i="3"/>
  <c r="O1633" i="3"/>
  <c r="P1633" i="3"/>
  <c r="I1634" i="3"/>
  <c r="J1634" i="3"/>
  <c r="K1634" i="3"/>
  <c r="L1634" i="3"/>
  <c r="M1634" i="3"/>
  <c r="N1634" i="3"/>
  <c r="O1634" i="3"/>
  <c r="P1634" i="3"/>
  <c r="I1635" i="3"/>
  <c r="J1635" i="3"/>
  <c r="K1635" i="3"/>
  <c r="L1635" i="3"/>
  <c r="M1635" i="3"/>
  <c r="N1635" i="3"/>
  <c r="O1635" i="3"/>
  <c r="P1635" i="3"/>
  <c r="I1636" i="3"/>
  <c r="J1636" i="3"/>
  <c r="K1636" i="3"/>
  <c r="L1636" i="3"/>
  <c r="M1636" i="3"/>
  <c r="N1636" i="3"/>
  <c r="O1636" i="3"/>
  <c r="P1636" i="3"/>
  <c r="I1637" i="3"/>
  <c r="J1637" i="3"/>
  <c r="K1637" i="3"/>
  <c r="L1637" i="3"/>
  <c r="M1637" i="3"/>
  <c r="N1637" i="3"/>
  <c r="O1637" i="3"/>
  <c r="P1637" i="3"/>
  <c r="I1638" i="3"/>
  <c r="J1638" i="3"/>
  <c r="K1638" i="3"/>
  <c r="L1638" i="3"/>
  <c r="M1638" i="3"/>
  <c r="N1638" i="3"/>
  <c r="O1638" i="3"/>
  <c r="P1638" i="3"/>
  <c r="I1639" i="3"/>
  <c r="J1639" i="3"/>
  <c r="K1639" i="3"/>
  <c r="L1639" i="3"/>
  <c r="M1639" i="3"/>
  <c r="N1639" i="3"/>
  <c r="O1639" i="3"/>
  <c r="P1639" i="3"/>
  <c r="I1640" i="3"/>
  <c r="J1640" i="3"/>
  <c r="K1640" i="3"/>
  <c r="L1640" i="3"/>
  <c r="M1640" i="3"/>
  <c r="N1640" i="3"/>
  <c r="O1640" i="3"/>
  <c r="P1640" i="3"/>
  <c r="I1641" i="3"/>
  <c r="J1641" i="3"/>
  <c r="K1641" i="3"/>
  <c r="L1641" i="3"/>
  <c r="M1641" i="3"/>
  <c r="N1641" i="3"/>
  <c r="O1641" i="3"/>
  <c r="P1641" i="3"/>
  <c r="I1642" i="3"/>
  <c r="J1642" i="3"/>
  <c r="K1642" i="3"/>
  <c r="L1642" i="3"/>
  <c r="M1642" i="3"/>
  <c r="N1642" i="3"/>
  <c r="O1642" i="3"/>
  <c r="P1642" i="3"/>
  <c r="I1643" i="3"/>
  <c r="J1643" i="3"/>
  <c r="K1643" i="3"/>
  <c r="L1643" i="3"/>
  <c r="M1643" i="3"/>
  <c r="N1643" i="3"/>
  <c r="O1643" i="3"/>
  <c r="P1643" i="3"/>
  <c r="I1644" i="3"/>
  <c r="J1644" i="3"/>
  <c r="K1644" i="3"/>
  <c r="L1644" i="3"/>
  <c r="M1644" i="3"/>
  <c r="N1644" i="3"/>
  <c r="O1644" i="3"/>
  <c r="P1644" i="3"/>
  <c r="I1645" i="3"/>
  <c r="J1645" i="3"/>
  <c r="K1645" i="3"/>
  <c r="L1645" i="3"/>
  <c r="M1645" i="3"/>
  <c r="N1645" i="3"/>
  <c r="O1645" i="3"/>
  <c r="P1645" i="3"/>
  <c r="I1646" i="3"/>
  <c r="J1646" i="3"/>
  <c r="K1646" i="3"/>
  <c r="L1646" i="3"/>
  <c r="M1646" i="3"/>
  <c r="N1646" i="3"/>
  <c r="O1646" i="3"/>
  <c r="P1646" i="3"/>
  <c r="I1647" i="3"/>
  <c r="J1647" i="3"/>
  <c r="K1647" i="3"/>
  <c r="L1647" i="3"/>
  <c r="M1647" i="3"/>
  <c r="N1647" i="3"/>
  <c r="O1647" i="3"/>
  <c r="P1647" i="3"/>
  <c r="I1648" i="3"/>
  <c r="J1648" i="3"/>
  <c r="K1648" i="3"/>
  <c r="L1648" i="3"/>
  <c r="M1648" i="3"/>
  <c r="N1648" i="3"/>
  <c r="O1648" i="3"/>
  <c r="P1648" i="3"/>
  <c r="I1649" i="3"/>
  <c r="J1649" i="3"/>
  <c r="K1649" i="3"/>
  <c r="L1649" i="3"/>
  <c r="M1649" i="3"/>
  <c r="N1649" i="3"/>
  <c r="O1649" i="3"/>
  <c r="P1649" i="3"/>
  <c r="I1650" i="3"/>
  <c r="J1650" i="3"/>
  <c r="K1650" i="3"/>
  <c r="L1650" i="3"/>
  <c r="M1650" i="3"/>
  <c r="N1650" i="3"/>
  <c r="O1650" i="3"/>
  <c r="P1650" i="3"/>
  <c r="I1651" i="3"/>
  <c r="J1651" i="3"/>
  <c r="K1651" i="3"/>
  <c r="L1651" i="3"/>
  <c r="M1651" i="3"/>
  <c r="N1651" i="3"/>
  <c r="O1651" i="3"/>
  <c r="P1651" i="3"/>
  <c r="I1652" i="3"/>
  <c r="J1652" i="3"/>
  <c r="K1652" i="3"/>
  <c r="L1652" i="3"/>
  <c r="M1652" i="3"/>
  <c r="N1652" i="3"/>
  <c r="O1652" i="3"/>
  <c r="P1652" i="3"/>
  <c r="I1653" i="3"/>
  <c r="J1653" i="3"/>
  <c r="K1653" i="3"/>
  <c r="L1653" i="3"/>
  <c r="M1653" i="3"/>
  <c r="N1653" i="3"/>
  <c r="O1653" i="3"/>
  <c r="P1653" i="3"/>
  <c r="I1654" i="3"/>
  <c r="J1654" i="3"/>
  <c r="K1654" i="3"/>
  <c r="L1654" i="3"/>
  <c r="M1654" i="3"/>
  <c r="N1654" i="3"/>
  <c r="O1654" i="3"/>
  <c r="P1654" i="3"/>
  <c r="I1655" i="3"/>
  <c r="J1655" i="3"/>
  <c r="K1655" i="3"/>
  <c r="L1655" i="3"/>
  <c r="M1655" i="3"/>
  <c r="N1655" i="3"/>
  <c r="O1655" i="3"/>
  <c r="P1655" i="3"/>
  <c r="I1656" i="3"/>
  <c r="J1656" i="3"/>
  <c r="K1656" i="3"/>
  <c r="L1656" i="3"/>
  <c r="M1656" i="3"/>
  <c r="N1656" i="3"/>
  <c r="O1656" i="3"/>
  <c r="P1656" i="3"/>
  <c r="I1657" i="3"/>
  <c r="J1657" i="3"/>
  <c r="K1657" i="3"/>
  <c r="L1657" i="3"/>
  <c r="M1657" i="3"/>
  <c r="N1657" i="3"/>
  <c r="O1657" i="3"/>
  <c r="P1657" i="3"/>
  <c r="I1658" i="3"/>
  <c r="J1658" i="3"/>
  <c r="K1658" i="3"/>
  <c r="L1658" i="3"/>
  <c r="M1658" i="3"/>
  <c r="N1658" i="3"/>
  <c r="O1658" i="3"/>
  <c r="P1658" i="3"/>
  <c r="I1659" i="3"/>
  <c r="J1659" i="3"/>
  <c r="K1659" i="3"/>
  <c r="L1659" i="3"/>
  <c r="M1659" i="3"/>
  <c r="N1659" i="3"/>
  <c r="O1659" i="3"/>
  <c r="P1659" i="3"/>
  <c r="I1660" i="3"/>
  <c r="J1660" i="3"/>
  <c r="K1660" i="3"/>
  <c r="L1660" i="3"/>
  <c r="M1660" i="3"/>
  <c r="N1660" i="3"/>
  <c r="O1660" i="3"/>
  <c r="P1660" i="3"/>
  <c r="I1661" i="3"/>
  <c r="J1661" i="3"/>
  <c r="K1661" i="3"/>
  <c r="L1661" i="3"/>
  <c r="M1661" i="3"/>
  <c r="N1661" i="3"/>
  <c r="O1661" i="3"/>
  <c r="P1661" i="3"/>
  <c r="I1662" i="3"/>
  <c r="J1662" i="3"/>
  <c r="K1662" i="3"/>
  <c r="L1662" i="3"/>
  <c r="M1662" i="3"/>
  <c r="N1662" i="3"/>
  <c r="O1662" i="3"/>
  <c r="P1662" i="3"/>
  <c r="I1663" i="3"/>
  <c r="J1663" i="3"/>
  <c r="K1663" i="3"/>
  <c r="L1663" i="3"/>
  <c r="M1663" i="3"/>
  <c r="N1663" i="3"/>
  <c r="O1663" i="3"/>
  <c r="P1663" i="3"/>
  <c r="I1664" i="3"/>
  <c r="J1664" i="3"/>
  <c r="K1664" i="3"/>
  <c r="L1664" i="3"/>
  <c r="M1664" i="3"/>
  <c r="N1664" i="3"/>
  <c r="O1664" i="3"/>
  <c r="P1664" i="3"/>
  <c r="I1665" i="3"/>
  <c r="J1665" i="3"/>
  <c r="K1665" i="3"/>
  <c r="L1665" i="3"/>
  <c r="M1665" i="3"/>
  <c r="N1665" i="3"/>
  <c r="O1665" i="3"/>
  <c r="P1665" i="3"/>
  <c r="I1666" i="3"/>
  <c r="J1666" i="3"/>
  <c r="K1666" i="3"/>
  <c r="L1666" i="3"/>
  <c r="M1666" i="3"/>
  <c r="N1666" i="3"/>
  <c r="O1666" i="3"/>
  <c r="P1666" i="3"/>
  <c r="I1667" i="3"/>
  <c r="J1667" i="3"/>
  <c r="K1667" i="3"/>
  <c r="L1667" i="3"/>
  <c r="M1667" i="3"/>
  <c r="N1667" i="3"/>
  <c r="O1667" i="3"/>
  <c r="P1667" i="3"/>
  <c r="I1668" i="3"/>
  <c r="J1668" i="3"/>
  <c r="K1668" i="3"/>
  <c r="L1668" i="3"/>
  <c r="M1668" i="3"/>
  <c r="N1668" i="3"/>
  <c r="O1668" i="3"/>
  <c r="P1668" i="3"/>
  <c r="I1669" i="3"/>
  <c r="J1669" i="3"/>
  <c r="K1669" i="3"/>
  <c r="L1669" i="3"/>
  <c r="M1669" i="3"/>
  <c r="N1669" i="3"/>
  <c r="O1669" i="3"/>
  <c r="P1669" i="3"/>
  <c r="I1670" i="3"/>
  <c r="J1670" i="3"/>
  <c r="K1670" i="3"/>
  <c r="L1670" i="3"/>
  <c r="M1670" i="3"/>
  <c r="N1670" i="3"/>
  <c r="O1670" i="3"/>
  <c r="P1670" i="3"/>
  <c r="I1671" i="3"/>
  <c r="J1671" i="3"/>
  <c r="K1671" i="3"/>
  <c r="L1671" i="3"/>
  <c r="M1671" i="3"/>
  <c r="N1671" i="3"/>
  <c r="O1671" i="3"/>
  <c r="P1671" i="3"/>
  <c r="I1672" i="3"/>
  <c r="J1672" i="3"/>
  <c r="K1672" i="3"/>
  <c r="L1672" i="3"/>
  <c r="M1672" i="3"/>
  <c r="N1672" i="3"/>
  <c r="O1672" i="3"/>
  <c r="P1672" i="3"/>
  <c r="I1673" i="3"/>
  <c r="J1673" i="3"/>
  <c r="K1673" i="3"/>
  <c r="L1673" i="3"/>
  <c r="M1673" i="3"/>
  <c r="N1673" i="3"/>
  <c r="O1673" i="3"/>
  <c r="P1673" i="3"/>
  <c r="I1674" i="3"/>
  <c r="J1674" i="3"/>
  <c r="K1674" i="3"/>
  <c r="L1674" i="3"/>
  <c r="M1674" i="3"/>
  <c r="N1674" i="3"/>
  <c r="O1674" i="3"/>
  <c r="P1674" i="3"/>
  <c r="I1675" i="3"/>
  <c r="J1675" i="3"/>
  <c r="K1675" i="3"/>
  <c r="L1675" i="3"/>
  <c r="M1675" i="3"/>
  <c r="N1675" i="3"/>
  <c r="O1675" i="3"/>
  <c r="P1675" i="3"/>
  <c r="I1676" i="3"/>
  <c r="J1676" i="3"/>
  <c r="K1676" i="3"/>
  <c r="L1676" i="3"/>
  <c r="M1676" i="3"/>
  <c r="N1676" i="3"/>
  <c r="O1676" i="3"/>
  <c r="P1676" i="3"/>
  <c r="I1677" i="3"/>
  <c r="J1677" i="3"/>
  <c r="K1677" i="3"/>
  <c r="L1677" i="3"/>
  <c r="M1677" i="3"/>
  <c r="N1677" i="3"/>
  <c r="O1677" i="3"/>
  <c r="P1677" i="3"/>
  <c r="I1678" i="3"/>
  <c r="J1678" i="3"/>
  <c r="K1678" i="3"/>
  <c r="L1678" i="3"/>
  <c r="M1678" i="3"/>
  <c r="N1678" i="3"/>
  <c r="O1678" i="3"/>
  <c r="P1678" i="3"/>
  <c r="I1679" i="3"/>
  <c r="J1679" i="3"/>
  <c r="K1679" i="3"/>
  <c r="L1679" i="3"/>
  <c r="M1679" i="3"/>
  <c r="N1679" i="3"/>
  <c r="O1679" i="3"/>
  <c r="P1679" i="3"/>
  <c r="I1680" i="3"/>
  <c r="J1680" i="3"/>
  <c r="K1680" i="3"/>
  <c r="L1680" i="3"/>
  <c r="M1680" i="3"/>
  <c r="N1680" i="3"/>
  <c r="O1680" i="3"/>
  <c r="P1680" i="3"/>
  <c r="I1681" i="3"/>
  <c r="J1681" i="3"/>
  <c r="K1681" i="3"/>
  <c r="L1681" i="3"/>
  <c r="M1681" i="3"/>
  <c r="N1681" i="3"/>
  <c r="O1681" i="3"/>
  <c r="P1681" i="3"/>
  <c r="I1682" i="3"/>
  <c r="J1682" i="3"/>
  <c r="K1682" i="3"/>
  <c r="L1682" i="3"/>
  <c r="M1682" i="3"/>
  <c r="N1682" i="3"/>
  <c r="O1682" i="3"/>
  <c r="P1682" i="3"/>
  <c r="I1683" i="3"/>
  <c r="J1683" i="3"/>
  <c r="K1683" i="3"/>
  <c r="L1683" i="3"/>
  <c r="M1683" i="3"/>
  <c r="N1683" i="3"/>
  <c r="O1683" i="3"/>
  <c r="P1683" i="3"/>
  <c r="I1684" i="3"/>
  <c r="J1684" i="3"/>
  <c r="K1684" i="3"/>
  <c r="L1684" i="3"/>
  <c r="M1684" i="3"/>
  <c r="N1684" i="3"/>
  <c r="O1684" i="3"/>
  <c r="P1684" i="3"/>
  <c r="I1685" i="3"/>
  <c r="J1685" i="3"/>
  <c r="K1685" i="3"/>
  <c r="L1685" i="3"/>
  <c r="M1685" i="3"/>
  <c r="N1685" i="3"/>
  <c r="O1685" i="3"/>
  <c r="P1685" i="3"/>
  <c r="I1686" i="3"/>
  <c r="J1686" i="3"/>
  <c r="K1686" i="3"/>
  <c r="L1686" i="3"/>
  <c r="M1686" i="3"/>
  <c r="N1686" i="3"/>
  <c r="O1686" i="3"/>
  <c r="P1686" i="3"/>
  <c r="I1687" i="3"/>
  <c r="J1687" i="3"/>
  <c r="K1687" i="3"/>
  <c r="L1687" i="3"/>
  <c r="M1687" i="3"/>
  <c r="N1687" i="3"/>
  <c r="O1687" i="3"/>
  <c r="P1687" i="3"/>
  <c r="I1688" i="3"/>
  <c r="J1688" i="3"/>
  <c r="K1688" i="3"/>
  <c r="L1688" i="3"/>
  <c r="M1688" i="3"/>
  <c r="N1688" i="3"/>
  <c r="O1688" i="3"/>
  <c r="P1688" i="3"/>
  <c r="I1689" i="3"/>
  <c r="J1689" i="3"/>
  <c r="K1689" i="3"/>
  <c r="L1689" i="3"/>
  <c r="M1689" i="3"/>
  <c r="N1689" i="3"/>
  <c r="O1689" i="3"/>
  <c r="P1689" i="3"/>
  <c r="I1690" i="3"/>
  <c r="J1690" i="3"/>
  <c r="K1690" i="3"/>
  <c r="L1690" i="3"/>
  <c r="M1690" i="3"/>
  <c r="N1690" i="3"/>
  <c r="O1690" i="3"/>
  <c r="P1690" i="3"/>
  <c r="I1691" i="3"/>
  <c r="J1691" i="3"/>
  <c r="K1691" i="3"/>
  <c r="L1691" i="3"/>
  <c r="M1691" i="3"/>
  <c r="N1691" i="3"/>
  <c r="O1691" i="3"/>
  <c r="P1691" i="3"/>
  <c r="I1692" i="3"/>
  <c r="J1692" i="3"/>
  <c r="K1692" i="3"/>
  <c r="L1692" i="3"/>
  <c r="M1692" i="3"/>
  <c r="N1692" i="3"/>
  <c r="O1692" i="3"/>
  <c r="P1692" i="3"/>
  <c r="I1693" i="3"/>
  <c r="J1693" i="3"/>
  <c r="K1693" i="3"/>
  <c r="L1693" i="3"/>
  <c r="M1693" i="3"/>
  <c r="N1693" i="3"/>
  <c r="O1693" i="3"/>
  <c r="P1693" i="3"/>
  <c r="I1694" i="3"/>
  <c r="J1694" i="3"/>
  <c r="K1694" i="3"/>
  <c r="L1694" i="3"/>
  <c r="M1694" i="3"/>
  <c r="N1694" i="3"/>
  <c r="O1694" i="3"/>
  <c r="P1694" i="3"/>
  <c r="I1695" i="3"/>
  <c r="J1695" i="3"/>
  <c r="K1695" i="3"/>
  <c r="L1695" i="3"/>
  <c r="M1695" i="3"/>
  <c r="N1695" i="3"/>
  <c r="O1695" i="3"/>
  <c r="P1695" i="3"/>
  <c r="I1696" i="3"/>
  <c r="J1696" i="3"/>
  <c r="K1696" i="3"/>
  <c r="L1696" i="3"/>
  <c r="M1696" i="3"/>
  <c r="N1696" i="3"/>
  <c r="O1696" i="3"/>
  <c r="P1696" i="3"/>
  <c r="I1697" i="3"/>
  <c r="J1697" i="3"/>
  <c r="K1697" i="3"/>
  <c r="L1697" i="3"/>
  <c r="M1697" i="3"/>
  <c r="N1697" i="3"/>
  <c r="O1697" i="3"/>
  <c r="P1697" i="3"/>
  <c r="I1698" i="3"/>
  <c r="J1698" i="3"/>
  <c r="K1698" i="3"/>
  <c r="L1698" i="3"/>
  <c r="M1698" i="3"/>
  <c r="N1698" i="3"/>
  <c r="O1698" i="3"/>
  <c r="P1698" i="3"/>
  <c r="I1699" i="3"/>
  <c r="J1699" i="3"/>
  <c r="K1699" i="3"/>
  <c r="L1699" i="3"/>
  <c r="M1699" i="3"/>
  <c r="N1699" i="3"/>
  <c r="O1699" i="3"/>
  <c r="P1699" i="3"/>
  <c r="I1700" i="3"/>
  <c r="J1700" i="3"/>
  <c r="K1700" i="3"/>
  <c r="L1700" i="3"/>
  <c r="M1700" i="3"/>
  <c r="N1700" i="3"/>
  <c r="O1700" i="3"/>
  <c r="P1700" i="3"/>
  <c r="I1701" i="3"/>
  <c r="J1701" i="3"/>
  <c r="K1701" i="3"/>
  <c r="L1701" i="3"/>
  <c r="M1701" i="3"/>
  <c r="N1701" i="3"/>
  <c r="O1701" i="3"/>
  <c r="P1701" i="3"/>
  <c r="I1702" i="3"/>
  <c r="J1702" i="3"/>
  <c r="K1702" i="3"/>
  <c r="L1702" i="3"/>
  <c r="M1702" i="3"/>
  <c r="N1702" i="3"/>
  <c r="O1702" i="3"/>
  <c r="P1702" i="3"/>
  <c r="I1703" i="3"/>
  <c r="J1703" i="3"/>
  <c r="K1703" i="3"/>
  <c r="L1703" i="3"/>
  <c r="M1703" i="3"/>
  <c r="N1703" i="3"/>
  <c r="O1703" i="3"/>
  <c r="P1703" i="3"/>
  <c r="I1704" i="3"/>
  <c r="J1704" i="3"/>
  <c r="K1704" i="3"/>
  <c r="L1704" i="3"/>
  <c r="M1704" i="3"/>
  <c r="N1704" i="3"/>
  <c r="O1704" i="3"/>
  <c r="P1704" i="3"/>
  <c r="I1705" i="3"/>
  <c r="J1705" i="3"/>
  <c r="K1705" i="3"/>
  <c r="L1705" i="3"/>
  <c r="M1705" i="3"/>
  <c r="N1705" i="3"/>
  <c r="O1705" i="3"/>
  <c r="P1705" i="3"/>
  <c r="I1706" i="3"/>
  <c r="J1706" i="3"/>
  <c r="K1706" i="3"/>
  <c r="L1706" i="3"/>
  <c r="M1706" i="3"/>
  <c r="N1706" i="3"/>
  <c r="O1706" i="3"/>
  <c r="P1706" i="3"/>
  <c r="I1707" i="3"/>
  <c r="J1707" i="3"/>
  <c r="K1707" i="3"/>
  <c r="L1707" i="3"/>
  <c r="M1707" i="3"/>
  <c r="N1707" i="3"/>
  <c r="O1707" i="3"/>
  <c r="P1707" i="3"/>
  <c r="I1708" i="3"/>
  <c r="J1708" i="3"/>
  <c r="K1708" i="3"/>
  <c r="L1708" i="3"/>
  <c r="M1708" i="3"/>
  <c r="N1708" i="3"/>
  <c r="O1708" i="3"/>
  <c r="P1708" i="3"/>
  <c r="I1709" i="3"/>
  <c r="J1709" i="3"/>
  <c r="K1709" i="3"/>
  <c r="L1709" i="3"/>
  <c r="M1709" i="3"/>
  <c r="N1709" i="3"/>
  <c r="O1709" i="3"/>
  <c r="P1709" i="3"/>
  <c r="I1710" i="3"/>
  <c r="J1710" i="3"/>
  <c r="K1710" i="3"/>
  <c r="L1710" i="3"/>
  <c r="M1710" i="3"/>
  <c r="N1710" i="3"/>
  <c r="O1710" i="3"/>
  <c r="P1710" i="3"/>
  <c r="I1711" i="3"/>
  <c r="J1711" i="3"/>
  <c r="K1711" i="3"/>
  <c r="L1711" i="3"/>
  <c r="M1711" i="3"/>
  <c r="N1711" i="3"/>
  <c r="O1711" i="3"/>
  <c r="P1711" i="3"/>
  <c r="I1712" i="3"/>
  <c r="J1712" i="3"/>
  <c r="K1712" i="3"/>
  <c r="L1712" i="3"/>
  <c r="M1712" i="3"/>
  <c r="N1712" i="3"/>
  <c r="O1712" i="3"/>
  <c r="P1712" i="3"/>
  <c r="I1713" i="3"/>
  <c r="J1713" i="3"/>
  <c r="K1713" i="3"/>
  <c r="L1713" i="3"/>
  <c r="M1713" i="3"/>
  <c r="N1713" i="3"/>
  <c r="O1713" i="3"/>
  <c r="P1713" i="3"/>
  <c r="I1714" i="3"/>
  <c r="J1714" i="3"/>
  <c r="K1714" i="3"/>
  <c r="L1714" i="3"/>
  <c r="M1714" i="3"/>
  <c r="N1714" i="3"/>
  <c r="O1714" i="3"/>
  <c r="P1714" i="3"/>
  <c r="I1715" i="3"/>
  <c r="J1715" i="3"/>
  <c r="K1715" i="3"/>
  <c r="L1715" i="3"/>
  <c r="M1715" i="3"/>
  <c r="N1715" i="3"/>
  <c r="O1715" i="3"/>
  <c r="P1715" i="3"/>
  <c r="I1716" i="3"/>
  <c r="J1716" i="3"/>
  <c r="K1716" i="3"/>
  <c r="L1716" i="3"/>
  <c r="M1716" i="3"/>
  <c r="N1716" i="3"/>
  <c r="O1716" i="3"/>
  <c r="P1716" i="3"/>
  <c r="I1717" i="3"/>
  <c r="J1717" i="3"/>
  <c r="K1717" i="3"/>
  <c r="L1717" i="3"/>
  <c r="M1717" i="3"/>
  <c r="N1717" i="3"/>
  <c r="O1717" i="3"/>
  <c r="P1717" i="3"/>
  <c r="I1718" i="3"/>
  <c r="J1718" i="3"/>
  <c r="K1718" i="3"/>
  <c r="L1718" i="3"/>
  <c r="M1718" i="3"/>
  <c r="N1718" i="3"/>
  <c r="O1718" i="3"/>
  <c r="P1718" i="3"/>
  <c r="I1719" i="3"/>
  <c r="J1719" i="3"/>
  <c r="K1719" i="3"/>
  <c r="L1719" i="3"/>
  <c r="M1719" i="3"/>
  <c r="N1719" i="3"/>
  <c r="O1719" i="3"/>
  <c r="P1719" i="3"/>
  <c r="I1720" i="3"/>
  <c r="J1720" i="3"/>
  <c r="K1720" i="3"/>
  <c r="L1720" i="3"/>
  <c r="M1720" i="3"/>
  <c r="N1720" i="3"/>
  <c r="O1720" i="3"/>
  <c r="P1720" i="3"/>
  <c r="I1721" i="3"/>
  <c r="J1721" i="3"/>
  <c r="K1721" i="3"/>
  <c r="L1721" i="3"/>
  <c r="M1721" i="3"/>
  <c r="N1721" i="3"/>
  <c r="O1721" i="3"/>
  <c r="P1721" i="3"/>
  <c r="I1722" i="3"/>
  <c r="J1722" i="3"/>
  <c r="K1722" i="3"/>
  <c r="L1722" i="3"/>
  <c r="M1722" i="3"/>
  <c r="N1722" i="3"/>
  <c r="O1722" i="3"/>
  <c r="P1722" i="3"/>
  <c r="I1723" i="3"/>
  <c r="J1723" i="3"/>
  <c r="K1723" i="3"/>
  <c r="L1723" i="3"/>
  <c r="M1723" i="3"/>
  <c r="N1723" i="3"/>
  <c r="O1723" i="3"/>
  <c r="P1723" i="3"/>
  <c r="I1724" i="3"/>
  <c r="J1724" i="3"/>
  <c r="K1724" i="3"/>
  <c r="L1724" i="3"/>
  <c r="M1724" i="3"/>
  <c r="N1724" i="3"/>
  <c r="O1724" i="3"/>
  <c r="P1724" i="3"/>
  <c r="I1725" i="3"/>
  <c r="J1725" i="3"/>
  <c r="K1725" i="3"/>
  <c r="L1725" i="3"/>
  <c r="M1725" i="3"/>
  <c r="N1725" i="3"/>
  <c r="O1725" i="3"/>
  <c r="P1725" i="3"/>
  <c r="I1726" i="3"/>
  <c r="J1726" i="3"/>
  <c r="K1726" i="3"/>
  <c r="L1726" i="3"/>
  <c r="M1726" i="3"/>
  <c r="N1726" i="3"/>
  <c r="O1726" i="3"/>
  <c r="P1726" i="3"/>
  <c r="I1727" i="3"/>
  <c r="J1727" i="3"/>
  <c r="K1727" i="3"/>
  <c r="L1727" i="3"/>
  <c r="M1727" i="3"/>
  <c r="N1727" i="3"/>
  <c r="O1727" i="3"/>
  <c r="P1727" i="3"/>
  <c r="I1728" i="3"/>
  <c r="J1728" i="3"/>
  <c r="K1728" i="3"/>
  <c r="L1728" i="3"/>
  <c r="M1728" i="3"/>
  <c r="N1728" i="3"/>
  <c r="O1728" i="3"/>
  <c r="P1728" i="3"/>
  <c r="I1729" i="3"/>
  <c r="J1729" i="3"/>
  <c r="K1729" i="3"/>
  <c r="L1729" i="3"/>
  <c r="M1729" i="3"/>
  <c r="N1729" i="3"/>
  <c r="O1729" i="3"/>
  <c r="P1729" i="3"/>
  <c r="I1730" i="3"/>
  <c r="J1730" i="3"/>
  <c r="K1730" i="3"/>
  <c r="L1730" i="3"/>
  <c r="M1730" i="3"/>
  <c r="N1730" i="3"/>
  <c r="O1730" i="3"/>
  <c r="P1730" i="3"/>
  <c r="I1731" i="3"/>
  <c r="J1731" i="3"/>
  <c r="K1731" i="3"/>
  <c r="L1731" i="3"/>
  <c r="M1731" i="3"/>
  <c r="N1731" i="3"/>
  <c r="O1731" i="3"/>
  <c r="P1731" i="3"/>
  <c r="I1732" i="3"/>
  <c r="J1732" i="3"/>
  <c r="K1732" i="3"/>
  <c r="L1732" i="3"/>
  <c r="M1732" i="3"/>
  <c r="N1732" i="3"/>
  <c r="O1732" i="3"/>
  <c r="P1732" i="3"/>
  <c r="I1733" i="3"/>
  <c r="J1733" i="3"/>
  <c r="K1733" i="3"/>
  <c r="L1733" i="3"/>
  <c r="M1733" i="3"/>
  <c r="N1733" i="3"/>
  <c r="O1733" i="3"/>
  <c r="P1733" i="3"/>
  <c r="I1734" i="3"/>
  <c r="J1734" i="3"/>
  <c r="K1734" i="3"/>
  <c r="L1734" i="3"/>
  <c r="M1734" i="3"/>
  <c r="N1734" i="3"/>
  <c r="O1734" i="3"/>
  <c r="P1734" i="3"/>
  <c r="I1735" i="3"/>
  <c r="J1735" i="3"/>
  <c r="K1735" i="3"/>
  <c r="L1735" i="3"/>
  <c r="M1735" i="3"/>
  <c r="N1735" i="3"/>
  <c r="O1735" i="3"/>
  <c r="P1735" i="3"/>
  <c r="I1736" i="3"/>
  <c r="J1736" i="3"/>
  <c r="K1736" i="3"/>
  <c r="L1736" i="3"/>
  <c r="M1736" i="3"/>
  <c r="N1736" i="3"/>
  <c r="O1736" i="3"/>
  <c r="P1736" i="3"/>
  <c r="I1737" i="3"/>
  <c r="J1737" i="3"/>
  <c r="K1737" i="3"/>
  <c r="L1737" i="3"/>
  <c r="M1737" i="3"/>
  <c r="N1737" i="3"/>
  <c r="O1737" i="3"/>
  <c r="P1737" i="3"/>
  <c r="I1738" i="3"/>
  <c r="J1738" i="3"/>
  <c r="K1738" i="3"/>
  <c r="L1738" i="3"/>
  <c r="M1738" i="3"/>
  <c r="N1738" i="3"/>
  <c r="O1738" i="3"/>
  <c r="P1738" i="3"/>
  <c r="I1739" i="3"/>
  <c r="J1739" i="3"/>
  <c r="K1739" i="3"/>
  <c r="L1739" i="3"/>
  <c r="M1739" i="3"/>
  <c r="N1739" i="3"/>
  <c r="O1739" i="3"/>
  <c r="P1739" i="3"/>
  <c r="I1740" i="3"/>
  <c r="J1740" i="3"/>
  <c r="K1740" i="3"/>
  <c r="L1740" i="3"/>
  <c r="M1740" i="3"/>
  <c r="N1740" i="3"/>
  <c r="O1740" i="3"/>
  <c r="P1740" i="3"/>
  <c r="I1741" i="3"/>
  <c r="J1741" i="3"/>
  <c r="K1741" i="3"/>
  <c r="L1741" i="3"/>
  <c r="M1741" i="3"/>
  <c r="N1741" i="3"/>
  <c r="O1741" i="3"/>
  <c r="P1741" i="3"/>
  <c r="I1742" i="3"/>
  <c r="J1742" i="3"/>
  <c r="K1742" i="3"/>
  <c r="L1742" i="3"/>
  <c r="M1742" i="3"/>
  <c r="N1742" i="3"/>
  <c r="O1742" i="3"/>
  <c r="P1742" i="3"/>
  <c r="I1743" i="3"/>
  <c r="J1743" i="3"/>
  <c r="K1743" i="3"/>
  <c r="L1743" i="3"/>
  <c r="M1743" i="3"/>
  <c r="N1743" i="3"/>
  <c r="O1743" i="3"/>
  <c r="P1743" i="3"/>
  <c r="I1744" i="3"/>
  <c r="J1744" i="3"/>
  <c r="K1744" i="3"/>
  <c r="L1744" i="3"/>
  <c r="M1744" i="3"/>
  <c r="N1744" i="3"/>
  <c r="O1744" i="3"/>
  <c r="P1744" i="3"/>
  <c r="I1745" i="3"/>
  <c r="J1745" i="3"/>
  <c r="K1745" i="3"/>
  <c r="L1745" i="3"/>
  <c r="M1745" i="3"/>
  <c r="N1745" i="3"/>
  <c r="O1745" i="3"/>
  <c r="P1745" i="3"/>
  <c r="I1746" i="3"/>
  <c r="J1746" i="3"/>
  <c r="K1746" i="3"/>
  <c r="L1746" i="3"/>
  <c r="M1746" i="3"/>
  <c r="N1746" i="3"/>
  <c r="O1746" i="3"/>
  <c r="P1746" i="3"/>
  <c r="I1747" i="3"/>
  <c r="J1747" i="3"/>
  <c r="K1747" i="3"/>
  <c r="L1747" i="3"/>
  <c r="M1747" i="3"/>
  <c r="N1747" i="3"/>
  <c r="O1747" i="3"/>
  <c r="P1747" i="3"/>
  <c r="I1748" i="3"/>
  <c r="J1748" i="3"/>
  <c r="K1748" i="3"/>
  <c r="L1748" i="3"/>
  <c r="M1748" i="3"/>
  <c r="N1748" i="3"/>
  <c r="O1748" i="3"/>
  <c r="P1748" i="3"/>
  <c r="I1749" i="3"/>
  <c r="J1749" i="3"/>
  <c r="K1749" i="3"/>
  <c r="L1749" i="3"/>
  <c r="M1749" i="3"/>
  <c r="N1749" i="3"/>
  <c r="O1749" i="3"/>
  <c r="P1749" i="3"/>
  <c r="I1750" i="3"/>
  <c r="J1750" i="3"/>
  <c r="K1750" i="3"/>
  <c r="L1750" i="3"/>
  <c r="M1750" i="3"/>
  <c r="N1750" i="3"/>
  <c r="O1750" i="3"/>
  <c r="P1750" i="3"/>
  <c r="I1751" i="3"/>
  <c r="J1751" i="3"/>
  <c r="K1751" i="3"/>
  <c r="L1751" i="3"/>
  <c r="M1751" i="3"/>
  <c r="N1751" i="3"/>
  <c r="O1751" i="3"/>
  <c r="P1751" i="3"/>
  <c r="I1752" i="3"/>
  <c r="J1752" i="3"/>
  <c r="K1752" i="3"/>
  <c r="L1752" i="3"/>
  <c r="M1752" i="3"/>
  <c r="N1752" i="3"/>
  <c r="O1752" i="3"/>
  <c r="P1752" i="3"/>
  <c r="I1753" i="3"/>
  <c r="J1753" i="3"/>
  <c r="K1753" i="3"/>
  <c r="L1753" i="3"/>
  <c r="M1753" i="3"/>
  <c r="N1753" i="3"/>
  <c r="O1753" i="3"/>
  <c r="P1753" i="3"/>
  <c r="I1754" i="3"/>
  <c r="J1754" i="3"/>
  <c r="K1754" i="3"/>
  <c r="L1754" i="3"/>
  <c r="M1754" i="3"/>
  <c r="N1754" i="3"/>
  <c r="O1754" i="3"/>
  <c r="P1754" i="3"/>
  <c r="I1755" i="3"/>
  <c r="J1755" i="3"/>
  <c r="K1755" i="3"/>
  <c r="L1755" i="3"/>
  <c r="M1755" i="3"/>
  <c r="N1755" i="3"/>
  <c r="O1755" i="3"/>
  <c r="P1755" i="3"/>
  <c r="I1756" i="3"/>
  <c r="J1756" i="3"/>
  <c r="K1756" i="3"/>
  <c r="L1756" i="3"/>
  <c r="M1756" i="3"/>
  <c r="N1756" i="3"/>
  <c r="O1756" i="3"/>
  <c r="P1756" i="3"/>
  <c r="I1757" i="3"/>
  <c r="J1757" i="3"/>
  <c r="K1757" i="3"/>
  <c r="L1757" i="3"/>
  <c r="M1757" i="3"/>
  <c r="N1757" i="3"/>
  <c r="O1757" i="3"/>
  <c r="P1757" i="3"/>
  <c r="I1758" i="3"/>
  <c r="J1758" i="3"/>
  <c r="K1758" i="3"/>
  <c r="L1758" i="3"/>
  <c r="M1758" i="3"/>
  <c r="N1758" i="3"/>
  <c r="O1758" i="3"/>
  <c r="P1758" i="3"/>
  <c r="I1759" i="3"/>
  <c r="J1759" i="3"/>
  <c r="K1759" i="3"/>
  <c r="L1759" i="3"/>
  <c r="M1759" i="3"/>
  <c r="N1759" i="3"/>
  <c r="O1759" i="3"/>
  <c r="P1759" i="3"/>
  <c r="I1760" i="3"/>
  <c r="J1760" i="3"/>
  <c r="K1760" i="3"/>
  <c r="L1760" i="3"/>
  <c r="M1760" i="3"/>
  <c r="N1760" i="3"/>
  <c r="O1760" i="3"/>
  <c r="P1760" i="3"/>
  <c r="I1761" i="3"/>
  <c r="J1761" i="3"/>
  <c r="K1761" i="3"/>
  <c r="L1761" i="3"/>
  <c r="M1761" i="3"/>
  <c r="N1761" i="3"/>
  <c r="O1761" i="3"/>
  <c r="P1761" i="3"/>
  <c r="I1762" i="3"/>
  <c r="J1762" i="3"/>
  <c r="K1762" i="3"/>
  <c r="L1762" i="3"/>
  <c r="M1762" i="3"/>
  <c r="N1762" i="3"/>
  <c r="O1762" i="3"/>
  <c r="P1762" i="3"/>
  <c r="I1763" i="3"/>
  <c r="J1763" i="3"/>
  <c r="K1763" i="3"/>
  <c r="L1763" i="3"/>
  <c r="M1763" i="3"/>
  <c r="N1763" i="3"/>
  <c r="O1763" i="3"/>
  <c r="P1763" i="3"/>
  <c r="I1764" i="3"/>
  <c r="J1764" i="3"/>
  <c r="K1764" i="3"/>
  <c r="L1764" i="3"/>
  <c r="M1764" i="3"/>
  <c r="N1764" i="3"/>
  <c r="O1764" i="3"/>
  <c r="P1764" i="3"/>
  <c r="I1765" i="3"/>
  <c r="J1765" i="3"/>
  <c r="K1765" i="3"/>
  <c r="L1765" i="3"/>
  <c r="M1765" i="3"/>
  <c r="N1765" i="3"/>
  <c r="O1765" i="3"/>
  <c r="P1765" i="3"/>
  <c r="I1766" i="3"/>
  <c r="J1766" i="3"/>
  <c r="K1766" i="3"/>
  <c r="L1766" i="3"/>
  <c r="M1766" i="3"/>
  <c r="N1766" i="3"/>
  <c r="O1766" i="3"/>
  <c r="P1766" i="3"/>
  <c r="I1767" i="3"/>
  <c r="J1767" i="3"/>
  <c r="K1767" i="3"/>
  <c r="L1767" i="3"/>
  <c r="M1767" i="3"/>
  <c r="N1767" i="3"/>
  <c r="O1767" i="3"/>
  <c r="P1767" i="3"/>
  <c r="I1768" i="3"/>
  <c r="J1768" i="3"/>
  <c r="K1768" i="3"/>
  <c r="L1768" i="3"/>
  <c r="M1768" i="3"/>
  <c r="N1768" i="3"/>
  <c r="O1768" i="3"/>
  <c r="P1768" i="3"/>
  <c r="I1769" i="3"/>
  <c r="J1769" i="3"/>
  <c r="K1769" i="3"/>
  <c r="L1769" i="3"/>
  <c r="M1769" i="3"/>
  <c r="N1769" i="3"/>
  <c r="O1769" i="3"/>
  <c r="P1769" i="3"/>
  <c r="I1770" i="3"/>
  <c r="J1770" i="3"/>
  <c r="K1770" i="3"/>
  <c r="L1770" i="3"/>
  <c r="M1770" i="3"/>
  <c r="N1770" i="3"/>
  <c r="O1770" i="3"/>
  <c r="P1770" i="3"/>
  <c r="I1771" i="3"/>
  <c r="J1771" i="3"/>
  <c r="K1771" i="3"/>
  <c r="L1771" i="3"/>
  <c r="M1771" i="3"/>
  <c r="N1771" i="3"/>
  <c r="O1771" i="3"/>
  <c r="P1771" i="3"/>
  <c r="I1772" i="3"/>
  <c r="J1772" i="3"/>
  <c r="K1772" i="3"/>
  <c r="L1772" i="3"/>
  <c r="M1772" i="3"/>
  <c r="N1772" i="3"/>
  <c r="O1772" i="3"/>
  <c r="P1772" i="3"/>
  <c r="I1773" i="3"/>
  <c r="J1773" i="3"/>
  <c r="K1773" i="3"/>
  <c r="L1773" i="3"/>
  <c r="M1773" i="3"/>
  <c r="N1773" i="3"/>
  <c r="O1773" i="3"/>
  <c r="P1773" i="3"/>
  <c r="I1774" i="3"/>
  <c r="J1774" i="3"/>
  <c r="K1774" i="3"/>
  <c r="L1774" i="3"/>
  <c r="M1774" i="3"/>
  <c r="N1774" i="3"/>
  <c r="O1774" i="3"/>
  <c r="P1774" i="3"/>
  <c r="I1775" i="3"/>
  <c r="J1775" i="3"/>
  <c r="K1775" i="3"/>
  <c r="L1775" i="3"/>
  <c r="M1775" i="3"/>
  <c r="N1775" i="3"/>
  <c r="O1775" i="3"/>
  <c r="P1775" i="3"/>
  <c r="I1776" i="3"/>
  <c r="J1776" i="3"/>
  <c r="K1776" i="3"/>
  <c r="L1776" i="3"/>
  <c r="M1776" i="3"/>
  <c r="N1776" i="3"/>
  <c r="O1776" i="3"/>
  <c r="P1776" i="3"/>
  <c r="I1777" i="3"/>
  <c r="J1777" i="3"/>
  <c r="K1777" i="3"/>
  <c r="L1777" i="3"/>
  <c r="M1777" i="3"/>
  <c r="N1777" i="3"/>
  <c r="O1777" i="3"/>
  <c r="P1777" i="3"/>
  <c r="I1778" i="3"/>
  <c r="J1778" i="3"/>
  <c r="K1778" i="3"/>
  <c r="L1778" i="3"/>
  <c r="M1778" i="3"/>
  <c r="N1778" i="3"/>
  <c r="O1778" i="3"/>
  <c r="P1778" i="3"/>
  <c r="I1779" i="3"/>
  <c r="J1779" i="3"/>
  <c r="K1779" i="3"/>
  <c r="L1779" i="3"/>
  <c r="M1779" i="3"/>
  <c r="N1779" i="3"/>
  <c r="O1779" i="3"/>
  <c r="P1779" i="3"/>
  <c r="I1780" i="3"/>
  <c r="J1780" i="3"/>
  <c r="K1780" i="3"/>
  <c r="L1780" i="3"/>
  <c r="M1780" i="3"/>
  <c r="N1780" i="3"/>
  <c r="O1780" i="3"/>
  <c r="P1780" i="3"/>
  <c r="I1781" i="3"/>
  <c r="J1781" i="3"/>
  <c r="K1781" i="3"/>
  <c r="L1781" i="3"/>
  <c r="M1781" i="3"/>
  <c r="N1781" i="3"/>
  <c r="O1781" i="3"/>
  <c r="P1781" i="3"/>
  <c r="I1782" i="3"/>
  <c r="J1782" i="3"/>
  <c r="K1782" i="3"/>
  <c r="L1782" i="3"/>
  <c r="M1782" i="3"/>
  <c r="N1782" i="3"/>
  <c r="O1782" i="3"/>
  <c r="P1782" i="3"/>
  <c r="I1783" i="3"/>
  <c r="J1783" i="3"/>
  <c r="K1783" i="3"/>
  <c r="L1783" i="3"/>
  <c r="M1783" i="3"/>
  <c r="N1783" i="3"/>
  <c r="O1783" i="3"/>
  <c r="P1783" i="3"/>
  <c r="I1784" i="3"/>
  <c r="J1784" i="3"/>
  <c r="K1784" i="3"/>
  <c r="L1784" i="3"/>
  <c r="M1784" i="3"/>
  <c r="N1784" i="3"/>
  <c r="O1784" i="3"/>
  <c r="P1784" i="3"/>
  <c r="I1785" i="3"/>
  <c r="J1785" i="3"/>
  <c r="K1785" i="3"/>
  <c r="L1785" i="3"/>
  <c r="M1785" i="3"/>
  <c r="N1785" i="3"/>
  <c r="O1785" i="3"/>
  <c r="P1785" i="3"/>
  <c r="I1786" i="3"/>
  <c r="J1786" i="3"/>
  <c r="K1786" i="3"/>
  <c r="L1786" i="3"/>
  <c r="M1786" i="3"/>
  <c r="N1786" i="3"/>
  <c r="O1786" i="3"/>
  <c r="P1786" i="3"/>
  <c r="I1787" i="3"/>
  <c r="J1787" i="3"/>
  <c r="K1787" i="3"/>
  <c r="L1787" i="3"/>
  <c r="M1787" i="3"/>
  <c r="N1787" i="3"/>
  <c r="O1787" i="3"/>
  <c r="P1787" i="3"/>
  <c r="I1788" i="3"/>
  <c r="J1788" i="3"/>
  <c r="K1788" i="3"/>
  <c r="L1788" i="3"/>
  <c r="M1788" i="3"/>
  <c r="N1788" i="3"/>
  <c r="O1788" i="3"/>
  <c r="P1788" i="3"/>
  <c r="I1789" i="3"/>
  <c r="J1789" i="3"/>
  <c r="K1789" i="3"/>
  <c r="L1789" i="3"/>
  <c r="M1789" i="3"/>
  <c r="N1789" i="3"/>
  <c r="O1789" i="3"/>
  <c r="P1789" i="3"/>
  <c r="I1790" i="3"/>
  <c r="J1790" i="3"/>
  <c r="K1790" i="3"/>
  <c r="L1790" i="3"/>
  <c r="M1790" i="3"/>
  <c r="N1790" i="3"/>
  <c r="O1790" i="3"/>
  <c r="P1790" i="3"/>
  <c r="I1791" i="3"/>
  <c r="J1791" i="3"/>
  <c r="K1791" i="3"/>
  <c r="L1791" i="3"/>
  <c r="M1791" i="3"/>
  <c r="N1791" i="3"/>
  <c r="O1791" i="3"/>
  <c r="P1791" i="3"/>
  <c r="I1792" i="3"/>
  <c r="J1792" i="3"/>
  <c r="K1792" i="3"/>
  <c r="L1792" i="3"/>
  <c r="M1792" i="3"/>
  <c r="N1792" i="3"/>
  <c r="O1792" i="3"/>
  <c r="P1792" i="3"/>
  <c r="I1793" i="3"/>
  <c r="J1793" i="3"/>
  <c r="K1793" i="3"/>
  <c r="L1793" i="3"/>
  <c r="M1793" i="3"/>
  <c r="N1793" i="3"/>
  <c r="O1793" i="3"/>
  <c r="P1793" i="3"/>
  <c r="I1794" i="3"/>
  <c r="J1794" i="3"/>
  <c r="K1794" i="3"/>
  <c r="L1794" i="3"/>
  <c r="M1794" i="3"/>
  <c r="N1794" i="3"/>
  <c r="O1794" i="3"/>
  <c r="P1794" i="3"/>
  <c r="I1795" i="3"/>
  <c r="J1795" i="3"/>
  <c r="K1795" i="3"/>
  <c r="L1795" i="3"/>
  <c r="M1795" i="3"/>
  <c r="N1795" i="3"/>
  <c r="O1795" i="3"/>
  <c r="P1795" i="3"/>
  <c r="I1796" i="3"/>
  <c r="J1796" i="3"/>
  <c r="K1796" i="3"/>
  <c r="L1796" i="3"/>
  <c r="M1796" i="3"/>
  <c r="N1796" i="3"/>
  <c r="O1796" i="3"/>
  <c r="P1796" i="3"/>
  <c r="I1797" i="3"/>
  <c r="J1797" i="3"/>
  <c r="K1797" i="3"/>
  <c r="L1797" i="3"/>
  <c r="M1797" i="3"/>
  <c r="N1797" i="3"/>
  <c r="O1797" i="3"/>
  <c r="P1797" i="3"/>
  <c r="I1798" i="3"/>
  <c r="J1798" i="3"/>
  <c r="K1798" i="3"/>
  <c r="L1798" i="3"/>
  <c r="M1798" i="3"/>
  <c r="N1798" i="3"/>
  <c r="O1798" i="3"/>
  <c r="P1798" i="3"/>
  <c r="I1799" i="3"/>
  <c r="J1799" i="3"/>
  <c r="K1799" i="3"/>
  <c r="L1799" i="3"/>
  <c r="M1799" i="3"/>
  <c r="N1799" i="3"/>
  <c r="O1799" i="3"/>
  <c r="P1799" i="3"/>
  <c r="I1800" i="3"/>
  <c r="J1800" i="3"/>
  <c r="K1800" i="3"/>
  <c r="L1800" i="3"/>
  <c r="M1800" i="3"/>
  <c r="N1800" i="3"/>
  <c r="O1800" i="3"/>
  <c r="P1800" i="3"/>
  <c r="I1801" i="3"/>
  <c r="J1801" i="3"/>
  <c r="K1801" i="3"/>
  <c r="L1801" i="3"/>
  <c r="M1801" i="3"/>
  <c r="N1801" i="3"/>
  <c r="O1801" i="3"/>
  <c r="P1801" i="3"/>
  <c r="I1802" i="3"/>
  <c r="J1802" i="3"/>
  <c r="K1802" i="3"/>
  <c r="L1802" i="3"/>
  <c r="M1802" i="3"/>
  <c r="N1802" i="3"/>
  <c r="O1802" i="3"/>
  <c r="P1802" i="3"/>
  <c r="P3" i="3"/>
  <c r="O3" i="3"/>
  <c r="N3" i="3"/>
  <c r="M3" i="3"/>
  <c r="L3" i="3"/>
  <c r="K3" i="3"/>
  <c r="J3" i="3"/>
  <c r="I3" i="3"/>
  <c r="U2" i="5"/>
  <c r="U2" i="3"/>
  <c r="I4" i="2"/>
  <c r="J4" i="2"/>
  <c r="K4" i="2"/>
  <c r="L4" i="2"/>
  <c r="M4" i="2"/>
  <c r="N4" i="2"/>
  <c r="O4" i="2"/>
  <c r="P4" i="2"/>
  <c r="I5" i="2"/>
  <c r="J5" i="2"/>
  <c r="K5" i="2"/>
  <c r="L5" i="2"/>
  <c r="M5" i="2"/>
  <c r="N5" i="2"/>
  <c r="O5" i="2"/>
  <c r="P5" i="2"/>
  <c r="I6" i="2"/>
  <c r="J6" i="2"/>
  <c r="K6" i="2"/>
  <c r="L6" i="2"/>
  <c r="M6" i="2"/>
  <c r="N6" i="2"/>
  <c r="O6" i="2"/>
  <c r="P6" i="2"/>
  <c r="I7" i="2"/>
  <c r="J7" i="2"/>
  <c r="K7" i="2"/>
  <c r="L7" i="2"/>
  <c r="M7" i="2"/>
  <c r="N7" i="2"/>
  <c r="O7" i="2"/>
  <c r="P7" i="2"/>
  <c r="I8" i="2"/>
  <c r="J8" i="2"/>
  <c r="K8" i="2"/>
  <c r="L8" i="2"/>
  <c r="M8" i="2"/>
  <c r="N8" i="2"/>
  <c r="O8" i="2"/>
  <c r="P8" i="2"/>
  <c r="I9" i="2"/>
  <c r="J9" i="2"/>
  <c r="K9" i="2"/>
  <c r="L9" i="2"/>
  <c r="M9" i="2"/>
  <c r="N9" i="2"/>
  <c r="O9" i="2"/>
  <c r="P9" i="2"/>
  <c r="I10" i="2"/>
  <c r="J10" i="2"/>
  <c r="K10" i="2"/>
  <c r="L10" i="2"/>
  <c r="M10" i="2"/>
  <c r="N10" i="2"/>
  <c r="O10" i="2"/>
  <c r="P10" i="2"/>
  <c r="I11" i="2"/>
  <c r="J11" i="2"/>
  <c r="K11" i="2"/>
  <c r="L11" i="2"/>
  <c r="M11" i="2"/>
  <c r="N11" i="2"/>
  <c r="O11" i="2"/>
  <c r="P11" i="2"/>
  <c r="I12" i="2"/>
  <c r="J12" i="2"/>
  <c r="K12" i="2"/>
  <c r="L12" i="2"/>
  <c r="M12" i="2"/>
  <c r="N12" i="2"/>
  <c r="O12" i="2"/>
  <c r="P12" i="2"/>
  <c r="I13" i="2"/>
  <c r="J13" i="2"/>
  <c r="K13" i="2"/>
  <c r="L13" i="2"/>
  <c r="M13" i="2"/>
  <c r="N13" i="2"/>
  <c r="O13" i="2"/>
  <c r="P13" i="2"/>
  <c r="I14" i="2"/>
  <c r="J14" i="2"/>
  <c r="K14" i="2"/>
  <c r="L14" i="2"/>
  <c r="M14" i="2"/>
  <c r="N14" i="2"/>
  <c r="O14" i="2"/>
  <c r="P14" i="2"/>
  <c r="I15" i="2"/>
  <c r="J15" i="2"/>
  <c r="K15" i="2"/>
  <c r="L15" i="2"/>
  <c r="M15" i="2"/>
  <c r="N15" i="2"/>
  <c r="O15" i="2"/>
  <c r="P15" i="2"/>
  <c r="I16" i="2"/>
  <c r="J16" i="2"/>
  <c r="K16" i="2"/>
  <c r="L16" i="2"/>
  <c r="M16" i="2"/>
  <c r="N16" i="2"/>
  <c r="O16" i="2"/>
  <c r="P16" i="2"/>
  <c r="I17" i="2"/>
  <c r="J17" i="2"/>
  <c r="K17" i="2"/>
  <c r="L17" i="2"/>
  <c r="M17" i="2"/>
  <c r="N17" i="2"/>
  <c r="O17" i="2"/>
  <c r="P17" i="2"/>
  <c r="I18" i="2"/>
  <c r="J18" i="2"/>
  <c r="K18" i="2"/>
  <c r="L18" i="2"/>
  <c r="M18" i="2"/>
  <c r="N18" i="2"/>
  <c r="O18" i="2"/>
  <c r="P18" i="2"/>
  <c r="I19" i="2"/>
  <c r="J19" i="2"/>
  <c r="K19" i="2"/>
  <c r="L19" i="2"/>
  <c r="M19" i="2"/>
  <c r="N19" i="2"/>
  <c r="O19" i="2"/>
  <c r="P19" i="2"/>
  <c r="I20" i="2"/>
  <c r="J20" i="2"/>
  <c r="K20" i="2"/>
  <c r="L20" i="2"/>
  <c r="M20" i="2"/>
  <c r="N20" i="2"/>
  <c r="O20" i="2"/>
  <c r="P20" i="2"/>
  <c r="I21" i="2"/>
  <c r="J21" i="2"/>
  <c r="K21" i="2"/>
  <c r="L21" i="2"/>
  <c r="M21" i="2"/>
  <c r="N21" i="2"/>
  <c r="O21" i="2"/>
  <c r="P21" i="2"/>
  <c r="I22" i="2"/>
  <c r="J22" i="2"/>
  <c r="K22" i="2"/>
  <c r="L22" i="2"/>
  <c r="M22" i="2"/>
  <c r="N22" i="2"/>
  <c r="O22" i="2"/>
  <c r="P22" i="2"/>
  <c r="I23" i="2"/>
  <c r="J23" i="2"/>
  <c r="K23" i="2"/>
  <c r="L23" i="2"/>
  <c r="M23" i="2"/>
  <c r="N23" i="2"/>
  <c r="O23" i="2"/>
  <c r="P23" i="2"/>
  <c r="I24" i="2"/>
  <c r="J24" i="2"/>
  <c r="K24" i="2"/>
  <c r="L24" i="2"/>
  <c r="M24" i="2"/>
  <c r="N24" i="2"/>
  <c r="O24" i="2"/>
  <c r="P24" i="2"/>
  <c r="I25" i="2"/>
  <c r="J25" i="2"/>
  <c r="K25" i="2"/>
  <c r="L25" i="2"/>
  <c r="M25" i="2"/>
  <c r="N25" i="2"/>
  <c r="O25" i="2"/>
  <c r="P25" i="2"/>
  <c r="I26" i="2"/>
  <c r="J26" i="2"/>
  <c r="K26" i="2"/>
  <c r="L26" i="2"/>
  <c r="M26" i="2"/>
  <c r="N26" i="2"/>
  <c r="O26" i="2"/>
  <c r="P26" i="2"/>
  <c r="I27" i="2"/>
  <c r="J27" i="2"/>
  <c r="K27" i="2"/>
  <c r="L27" i="2"/>
  <c r="M27" i="2"/>
  <c r="N27" i="2"/>
  <c r="O27" i="2"/>
  <c r="P27" i="2"/>
  <c r="I28" i="2"/>
  <c r="J28" i="2"/>
  <c r="K28" i="2"/>
  <c r="L28" i="2"/>
  <c r="M28" i="2"/>
  <c r="N28" i="2"/>
  <c r="O28" i="2"/>
  <c r="P28" i="2"/>
  <c r="I29" i="2"/>
  <c r="J29" i="2"/>
  <c r="K29" i="2"/>
  <c r="L29" i="2"/>
  <c r="M29" i="2"/>
  <c r="N29" i="2"/>
  <c r="O29" i="2"/>
  <c r="P29" i="2"/>
  <c r="I30" i="2"/>
  <c r="J30" i="2"/>
  <c r="K30" i="2"/>
  <c r="L30" i="2"/>
  <c r="M30" i="2"/>
  <c r="N30" i="2"/>
  <c r="O30" i="2"/>
  <c r="P30" i="2"/>
  <c r="I31" i="2"/>
  <c r="J31" i="2"/>
  <c r="K31" i="2"/>
  <c r="L31" i="2"/>
  <c r="M31" i="2"/>
  <c r="N31" i="2"/>
  <c r="O31" i="2"/>
  <c r="P31" i="2"/>
  <c r="I32" i="2"/>
  <c r="J32" i="2"/>
  <c r="K32" i="2"/>
  <c r="L32" i="2"/>
  <c r="M32" i="2"/>
  <c r="N32" i="2"/>
  <c r="O32" i="2"/>
  <c r="P32" i="2"/>
  <c r="I33" i="2"/>
  <c r="J33" i="2"/>
  <c r="K33" i="2"/>
  <c r="L33" i="2"/>
  <c r="M33" i="2"/>
  <c r="N33" i="2"/>
  <c r="O33" i="2"/>
  <c r="P33" i="2"/>
  <c r="I34" i="2"/>
  <c r="J34" i="2"/>
  <c r="K34" i="2"/>
  <c r="L34" i="2"/>
  <c r="M34" i="2"/>
  <c r="N34" i="2"/>
  <c r="O34" i="2"/>
  <c r="P34" i="2"/>
  <c r="I35" i="2"/>
  <c r="J35" i="2"/>
  <c r="K35" i="2"/>
  <c r="L35" i="2"/>
  <c r="M35" i="2"/>
  <c r="N35" i="2"/>
  <c r="O35" i="2"/>
  <c r="P35" i="2"/>
  <c r="I36" i="2"/>
  <c r="J36" i="2"/>
  <c r="K36" i="2"/>
  <c r="L36" i="2"/>
  <c r="M36" i="2"/>
  <c r="N36" i="2"/>
  <c r="O36" i="2"/>
  <c r="P36" i="2"/>
  <c r="I37" i="2"/>
  <c r="J37" i="2"/>
  <c r="K37" i="2"/>
  <c r="L37" i="2"/>
  <c r="M37" i="2"/>
  <c r="N37" i="2"/>
  <c r="O37" i="2"/>
  <c r="P37" i="2"/>
  <c r="I38" i="2"/>
  <c r="J38" i="2"/>
  <c r="K38" i="2"/>
  <c r="L38" i="2"/>
  <c r="M38" i="2"/>
  <c r="N38" i="2"/>
  <c r="O38" i="2"/>
  <c r="P38" i="2"/>
  <c r="I39" i="2"/>
  <c r="J39" i="2"/>
  <c r="K39" i="2"/>
  <c r="L39" i="2"/>
  <c r="M39" i="2"/>
  <c r="N39" i="2"/>
  <c r="O39" i="2"/>
  <c r="P39" i="2"/>
  <c r="I40" i="2"/>
  <c r="J40" i="2"/>
  <c r="K40" i="2"/>
  <c r="L40" i="2"/>
  <c r="M40" i="2"/>
  <c r="N40" i="2"/>
  <c r="O40" i="2"/>
  <c r="P40" i="2"/>
  <c r="I41" i="2"/>
  <c r="J41" i="2"/>
  <c r="K41" i="2"/>
  <c r="L41" i="2"/>
  <c r="M41" i="2"/>
  <c r="N41" i="2"/>
  <c r="O41" i="2"/>
  <c r="P41" i="2"/>
  <c r="I42" i="2"/>
  <c r="J42" i="2"/>
  <c r="K42" i="2"/>
  <c r="L42" i="2"/>
  <c r="M42" i="2"/>
  <c r="N42" i="2"/>
  <c r="O42" i="2"/>
  <c r="P42" i="2"/>
  <c r="I43" i="2"/>
  <c r="J43" i="2"/>
  <c r="K43" i="2"/>
  <c r="L43" i="2"/>
  <c r="M43" i="2"/>
  <c r="N43" i="2"/>
  <c r="O43" i="2"/>
  <c r="P43" i="2"/>
  <c r="I44" i="2"/>
  <c r="J44" i="2"/>
  <c r="K44" i="2"/>
  <c r="L44" i="2"/>
  <c r="M44" i="2"/>
  <c r="N44" i="2"/>
  <c r="O44" i="2"/>
  <c r="P44" i="2"/>
  <c r="I45" i="2"/>
  <c r="J45" i="2"/>
  <c r="K45" i="2"/>
  <c r="L45" i="2"/>
  <c r="M45" i="2"/>
  <c r="N45" i="2"/>
  <c r="O45" i="2"/>
  <c r="P45" i="2"/>
  <c r="I46" i="2"/>
  <c r="J46" i="2"/>
  <c r="K46" i="2"/>
  <c r="L46" i="2"/>
  <c r="M46" i="2"/>
  <c r="N46" i="2"/>
  <c r="O46" i="2"/>
  <c r="P46" i="2"/>
  <c r="I47" i="2"/>
  <c r="J47" i="2"/>
  <c r="K47" i="2"/>
  <c r="L47" i="2"/>
  <c r="M47" i="2"/>
  <c r="N47" i="2"/>
  <c r="O47" i="2"/>
  <c r="P47" i="2"/>
  <c r="I48" i="2"/>
  <c r="J48" i="2"/>
  <c r="K48" i="2"/>
  <c r="L48" i="2"/>
  <c r="M48" i="2"/>
  <c r="N48" i="2"/>
  <c r="O48" i="2"/>
  <c r="P48" i="2"/>
  <c r="I49" i="2"/>
  <c r="J49" i="2"/>
  <c r="K49" i="2"/>
  <c r="L49" i="2"/>
  <c r="M49" i="2"/>
  <c r="N49" i="2"/>
  <c r="O49" i="2"/>
  <c r="P49" i="2"/>
  <c r="I50" i="2"/>
  <c r="J50" i="2"/>
  <c r="K50" i="2"/>
  <c r="L50" i="2"/>
  <c r="M50" i="2"/>
  <c r="N50" i="2"/>
  <c r="O50" i="2"/>
  <c r="P50" i="2"/>
  <c r="I51" i="2"/>
  <c r="J51" i="2"/>
  <c r="K51" i="2"/>
  <c r="L51" i="2"/>
  <c r="M51" i="2"/>
  <c r="N51" i="2"/>
  <c r="O51" i="2"/>
  <c r="P51" i="2"/>
  <c r="I52" i="2"/>
  <c r="J52" i="2"/>
  <c r="K52" i="2"/>
  <c r="L52" i="2"/>
  <c r="M52" i="2"/>
  <c r="N52" i="2"/>
  <c r="O52" i="2"/>
  <c r="P52" i="2"/>
  <c r="I53" i="2"/>
  <c r="J53" i="2"/>
  <c r="K53" i="2"/>
  <c r="L53" i="2"/>
  <c r="M53" i="2"/>
  <c r="N53" i="2"/>
  <c r="O53" i="2"/>
  <c r="P53" i="2"/>
  <c r="I54" i="2"/>
  <c r="J54" i="2"/>
  <c r="K54" i="2"/>
  <c r="L54" i="2"/>
  <c r="M54" i="2"/>
  <c r="N54" i="2"/>
  <c r="O54" i="2"/>
  <c r="P54" i="2"/>
  <c r="I55" i="2"/>
  <c r="J55" i="2"/>
  <c r="K55" i="2"/>
  <c r="L55" i="2"/>
  <c r="M55" i="2"/>
  <c r="N55" i="2"/>
  <c r="O55" i="2"/>
  <c r="P55" i="2"/>
  <c r="I56" i="2"/>
  <c r="J56" i="2"/>
  <c r="K56" i="2"/>
  <c r="L56" i="2"/>
  <c r="M56" i="2"/>
  <c r="N56" i="2"/>
  <c r="O56" i="2"/>
  <c r="P56" i="2"/>
  <c r="I57" i="2"/>
  <c r="J57" i="2"/>
  <c r="K57" i="2"/>
  <c r="L57" i="2"/>
  <c r="M57" i="2"/>
  <c r="N57" i="2"/>
  <c r="O57" i="2"/>
  <c r="P57" i="2"/>
  <c r="I58" i="2"/>
  <c r="J58" i="2"/>
  <c r="K58" i="2"/>
  <c r="L58" i="2"/>
  <c r="M58" i="2"/>
  <c r="N58" i="2"/>
  <c r="O58" i="2"/>
  <c r="P58" i="2"/>
  <c r="I59" i="2"/>
  <c r="J59" i="2"/>
  <c r="K59" i="2"/>
  <c r="L59" i="2"/>
  <c r="M59" i="2"/>
  <c r="N59" i="2"/>
  <c r="O59" i="2"/>
  <c r="P59" i="2"/>
  <c r="I60" i="2"/>
  <c r="J60" i="2"/>
  <c r="K60" i="2"/>
  <c r="L60" i="2"/>
  <c r="M60" i="2"/>
  <c r="N60" i="2"/>
  <c r="O60" i="2"/>
  <c r="P60" i="2"/>
  <c r="I61" i="2"/>
  <c r="J61" i="2"/>
  <c r="K61" i="2"/>
  <c r="L61" i="2"/>
  <c r="M61" i="2"/>
  <c r="N61" i="2"/>
  <c r="O61" i="2"/>
  <c r="P61" i="2"/>
  <c r="I62" i="2"/>
  <c r="J62" i="2"/>
  <c r="K62" i="2"/>
  <c r="L62" i="2"/>
  <c r="M62" i="2"/>
  <c r="N62" i="2"/>
  <c r="O62" i="2"/>
  <c r="P62" i="2"/>
  <c r="I63" i="2"/>
  <c r="J63" i="2"/>
  <c r="K63" i="2"/>
  <c r="L63" i="2"/>
  <c r="M63" i="2"/>
  <c r="N63" i="2"/>
  <c r="O63" i="2"/>
  <c r="P63" i="2"/>
  <c r="I64" i="2"/>
  <c r="J64" i="2"/>
  <c r="K64" i="2"/>
  <c r="L64" i="2"/>
  <c r="M64" i="2"/>
  <c r="N64" i="2"/>
  <c r="O64" i="2"/>
  <c r="P64" i="2"/>
  <c r="I65" i="2"/>
  <c r="J65" i="2"/>
  <c r="K65" i="2"/>
  <c r="L65" i="2"/>
  <c r="M65" i="2"/>
  <c r="N65" i="2"/>
  <c r="O65" i="2"/>
  <c r="P65" i="2"/>
  <c r="I66" i="2"/>
  <c r="J66" i="2"/>
  <c r="K66" i="2"/>
  <c r="L66" i="2"/>
  <c r="M66" i="2"/>
  <c r="N66" i="2"/>
  <c r="O66" i="2"/>
  <c r="P66" i="2"/>
  <c r="I67" i="2"/>
  <c r="J67" i="2"/>
  <c r="K67" i="2"/>
  <c r="L67" i="2"/>
  <c r="M67" i="2"/>
  <c r="N67" i="2"/>
  <c r="O67" i="2"/>
  <c r="P67" i="2"/>
  <c r="I68" i="2"/>
  <c r="J68" i="2"/>
  <c r="K68" i="2"/>
  <c r="L68" i="2"/>
  <c r="M68" i="2"/>
  <c r="N68" i="2"/>
  <c r="O68" i="2"/>
  <c r="P68" i="2"/>
  <c r="I69" i="2"/>
  <c r="J69" i="2"/>
  <c r="K69" i="2"/>
  <c r="L69" i="2"/>
  <c r="M69" i="2"/>
  <c r="N69" i="2"/>
  <c r="O69" i="2"/>
  <c r="P69" i="2"/>
  <c r="I70" i="2"/>
  <c r="J70" i="2"/>
  <c r="K70" i="2"/>
  <c r="L70" i="2"/>
  <c r="M70" i="2"/>
  <c r="N70" i="2"/>
  <c r="O70" i="2"/>
  <c r="P70" i="2"/>
  <c r="I71" i="2"/>
  <c r="J71" i="2"/>
  <c r="K71" i="2"/>
  <c r="L71" i="2"/>
  <c r="M71" i="2"/>
  <c r="N71" i="2"/>
  <c r="O71" i="2"/>
  <c r="P71" i="2"/>
  <c r="I72" i="2"/>
  <c r="J72" i="2"/>
  <c r="K72" i="2"/>
  <c r="L72" i="2"/>
  <c r="M72" i="2"/>
  <c r="N72" i="2"/>
  <c r="O72" i="2"/>
  <c r="P72" i="2"/>
  <c r="I73" i="2"/>
  <c r="J73" i="2"/>
  <c r="K73" i="2"/>
  <c r="L73" i="2"/>
  <c r="M73" i="2"/>
  <c r="N73" i="2"/>
  <c r="O73" i="2"/>
  <c r="P73" i="2"/>
  <c r="I74" i="2"/>
  <c r="J74" i="2"/>
  <c r="K74" i="2"/>
  <c r="L74" i="2"/>
  <c r="M74" i="2"/>
  <c r="N74" i="2"/>
  <c r="O74" i="2"/>
  <c r="P74" i="2"/>
  <c r="I75" i="2"/>
  <c r="J75" i="2"/>
  <c r="K75" i="2"/>
  <c r="L75" i="2"/>
  <c r="M75" i="2"/>
  <c r="N75" i="2"/>
  <c r="O75" i="2"/>
  <c r="P75" i="2"/>
  <c r="I76" i="2"/>
  <c r="J76" i="2"/>
  <c r="K76" i="2"/>
  <c r="L76" i="2"/>
  <c r="M76" i="2"/>
  <c r="N76" i="2"/>
  <c r="O76" i="2"/>
  <c r="P76" i="2"/>
  <c r="I77" i="2"/>
  <c r="J77" i="2"/>
  <c r="K77" i="2"/>
  <c r="L77" i="2"/>
  <c r="M77" i="2"/>
  <c r="N77" i="2"/>
  <c r="O77" i="2"/>
  <c r="P77" i="2"/>
  <c r="I78" i="2"/>
  <c r="J78" i="2"/>
  <c r="K78" i="2"/>
  <c r="L78" i="2"/>
  <c r="M78" i="2"/>
  <c r="N78" i="2"/>
  <c r="O78" i="2"/>
  <c r="P78" i="2"/>
  <c r="I79" i="2"/>
  <c r="J79" i="2"/>
  <c r="K79" i="2"/>
  <c r="L79" i="2"/>
  <c r="M79" i="2"/>
  <c r="N79" i="2"/>
  <c r="O79" i="2"/>
  <c r="P79" i="2"/>
  <c r="I80" i="2"/>
  <c r="J80" i="2"/>
  <c r="K80" i="2"/>
  <c r="L80" i="2"/>
  <c r="M80" i="2"/>
  <c r="N80" i="2"/>
  <c r="O80" i="2"/>
  <c r="P80" i="2"/>
  <c r="I81" i="2"/>
  <c r="J81" i="2"/>
  <c r="K81" i="2"/>
  <c r="L81" i="2"/>
  <c r="M81" i="2"/>
  <c r="N81" i="2"/>
  <c r="O81" i="2"/>
  <c r="P81" i="2"/>
  <c r="I82" i="2"/>
  <c r="J82" i="2"/>
  <c r="K82" i="2"/>
  <c r="L82" i="2"/>
  <c r="M82" i="2"/>
  <c r="N82" i="2"/>
  <c r="O82" i="2"/>
  <c r="P82" i="2"/>
  <c r="I83" i="2"/>
  <c r="J83" i="2"/>
  <c r="K83" i="2"/>
  <c r="L83" i="2"/>
  <c r="M83" i="2"/>
  <c r="N83" i="2"/>
  <c r="O83" i="2"/>
  <c r="P83" i="2"/>
  <c r="I84" i="2"/>
  <c r="J84" i="2"/>
  <c r="K84" i="2"/>
  <c r="L84" i="2"/>
  <c r="M84" i="2"/>
  <c r="N84" i="2"/>
  <c r="O84" i="2"/>
  <c r="P84" i="2"/>
  <c r="I85" i="2"/>
  <c r="J85" i="2"/>
  <c r="K85" i="2"/>
  <c r="L85" i="2"/>
  <c r="M85" i="2"/>
  <c r="N85" i="2"/>
  <c r="O85" i="2"/>
  <c r="P85" i="2"/>
  <c r="I86" i="2"/>
  <c r="J86" i="2"/>
  <c r="K86" i="2"/>
  <c r="L86" i="2"/>
  <c r="M86" i="2"/>
  <c r="N86" i="2"/>
  <c r="O86" i="2"/>
  <c r="P86" i="2"/>
  <c r="I87" i="2"/>
  <c r="J87" i="2"/>
  <c r="K87" i="2"/>
  <c r="L87" i="2"/>
  <c r="M87" i="2"/>
  <c r="N87" i="2"/>
  <c r="O87" i="2"/>
  <c r="P87" i="2"/>
  <c r="I88" i="2"/>
  <c r="J88" i="2"/>
  <c r="K88" i="2"/>
  <c r="L88" i="2"/>
  <c r="M88" i="2"/>
  <c r="N88" i="2"/>
  <c r="O88" i="2"/>
  <c r="P88" i="2"/>
  <c r="I89" i="2"/>
  <c r="J89" i="2"/>
  <c r="K89" i="2"/>
  <c r="L89" i="2"/>
  <c r="M89" i="2"/>
  <c r="N89" i="2"/>
  <c r="O89" i="2"/>
  <c r="P89" i="2"/>
  <c r="I90" i="2"/>
  <c r="J90" i="2"/>
  <c r="K90" i="2"/>
  <c r="L90" i="2"/>
  <c r="M90" i="2"/>
  <c r="N90" i="2"/>
  <c r="O90" i="2"/>
  <c r="P90" i="2"/>
  <c r="I91" i="2"/>
  <c r="J91" i="2"/>
  <c r="K91" i="2"/>
  <c r="L91" i="2"/>
  <c r="M91" i="2"/>
  <c r="N91" i="2"/>
  <c r="O91" i="2"/>
  <c r="P91" i="2"/>
  <c r="I92" i="2"/>
  <c r="J92" i="2"/>
  <c r="K92" i="2"/>
  <c r="L92" i="2"/>
  <c r="M92" i="2"/>
  <c r="N92" i="2"/>
  <c r="O92" i="2"/>
  <c r="P92" i="2"/>
  <c r="I93" i="2"/>
  <c r="J93" i="2"/>
  <c r="K93" i="2"/>
  <c r="L93" i="2"/>
  <c r="M93" i="2"/>
  <c r="N93" i="2"/>
  <c r="O93" i="2"/>
  <c r="P93" i="2"/>
  <c r="I94" i="2"/>
  <c r="J94" i="2"/>
  <c r="K94" i="2"/>
  <c r="L94" i="2"/>
  <c r="M94" i="2"/>
  <c r="N94" i="2"/>
  <c r="O94" i="2"/>
  <c r="P94" i="2"/>
  <c r="I95" i="2"/>
  <c r="J95" i="2"/>
  <c r="K95" i="2"/>
  <c r="L95" i="2"/>
  <c r="M95" i="2"/>
  <c r="N95" i="2"/>
  <c r="O95" i="2"/>
  <c r="P95" i="2"/>
  <c r="I96" i="2"/>
  <c r="J96" i="2"/>
  <c r="K96" i="2"/>
  <c r="L96" i="2"/>
  <c r="M96" i="2"/>
  <c r="N96" i="2"/>
  <c r="O96" i="2"/>
  <c r="P96" i="2"/>
  <c r="I97" i="2"/>
  <c r="J97" i="2"/>
  <c r="K97" i="2"/>
  <c r="L97" i="2"/>
  <c r="M97" i="2"/>
  <c r="N97" i="2"/>
  <c r="O97" i="2"/>
  <c r="P97" i="2"/>
  <c r="I98" i="2"/>
  <c r="J98" i="2"/>
  <c r="K98" i="2"/>
  <c r="L98" i="2"/>
  <c r="M98" i="2"/>
  <c r="N98" i="2"/>
  <c r="O98" i="2"/>
  <c r="P98" i="2"/>
  <c r="I99" i="2"/>
  <c r="J99" i="2"/>
  <c r="K99" i="2"/>
  <c r="L99" i="2"/>
  <c r="M99" i="2"/>
  <c r="N99" i="2"/>
  <c r="O99" i="2"/>
  <c r="P99" i="2"/>
  <c r="I100" i="2"/>
  <c r="J100" i="2"/>
  <c r="K100" i="2"/>
  <c r="L100" i="2"/>
  <c r="M100" i="2"/>
  <c r="N100" i="2"/>
  <c r="O100" i="2"/>
  <c r="P100" i="2"/>
  <c r="I101" i="2"/>
  <c r="J101" i="2"/>
  <c r="K101" i="2"/>
  <c r="L101" i="2"/>
  <c r="M101" i="2"/>
  <c r="N101" i="2"/>
  <c r="O101" i="2"/>
  <c r="P101" i="2"/>
  <c r="I102" i="2"/>
  <c r="J102" i="2"/>
  <c r="K102" i="2"/>
  <c r="L102" i="2"/>
  <c r="M102" i="2"/>
  <c r="N102" i="2"/>
  <c r="O102" i="2"/>
  <c r="P102" i="2"/>
  <c r="I103" i="2"/>
  <c r="J103" i="2"/>
  <c r="K103" i="2"/>
  <c r="L103" i="2"/>
  <c r="M103" i="2"/>
  <c r="N103" i="2"/>
  <c r="O103" i="2"/>
  <c r="P103" i="2"/>
  <c r="I104" i="2"/>
  <c r="J104" i="2"/>
  <c r="K104" i="2"/>
  <c r="L104" i="2"/>
  <c r="M104" i="2"/>
  <c r="N104" i="2"/>
  <c r="O104" i="2"/>
  <c r="P104" i="2"/>
  <c r="I105" i="2"/>
  <c r="J105" i="2"/>
  <c r="K105" i="2"/>
  <c r="L105" i="2"/>
  <c r="M105" i="2"/>
  <c r="N105" i="2"/>
  <c r="O105" i="2"/>
  <c r="P105" i="2"/>
  <c r="I106" i="2"/>
  <c r="J106" i="2"/>
  <c r="K106" i="2"/>
  <c r="L106" i="2"/>
  <c r="M106" i="2"/>
  <c r="N106" i="2"/>
  <c r="O106" i="2"/>
  <c r="P106" i="2"/>
  <c r="I107" i="2"/>
  <c r="J107" i="2"/>
  <c r="K107" i="2"/>
  <c r="L107" i="2"/>
  <c r="M107" i="2"/>
  <c r="N107" i="2"/>
  <c r="O107" i="2"/>
  <c r="P107" i="2"/>
  <c r="I108" i="2"/>
  <c r="J108" i="2"/>
  <c r="K108" i="2"/>
  <c r="L108" i="2"/>
  <c r="M108" i="2"/>
  <c r="N108" i="2"/>
  <c r="O108" i="2"/>
  <c r="P108" i="2"/>
  <c r="I109" i="2"/>
  <c r="J109" i="2"/>
  <c r="K109" i="2"/>
  <c r="L109" i="2"/>
  <c r="M109" i="2"/>
  <c r="N109" i="2"/>
  <c r="O109" i="2"/>
  <c r="P109" i="2"/>
  <c r="I110" i="2"/>
  <c r="J110" i="2"/>
  <c r="K110" i="2"/>
  <c r="L110" i="2"/>
  <c r="M110" i="2"/>
  <c r="N110" i="2"/>
  <c r="O110" i="2"/>
  <c r="P110" i="2"/>
  <c r="I111" i="2"/>
  <c r="J111" i="2"/>
  <c r="K111" i="2"/>
  <c r="L111" i="2"/>
  <c r="M111" i="2"/>
  <c r="N111" i="2"/>
  <c r="O111" i="2"/>
  <c r="P111" i="2"/>
  <c r="I112" i="2"/>
  <c r="J112" i="2"/>
  <c r="K112" i="2"/>
  <c r="L112" i="2"/>
  <c r="M112" i="2"/>
  <c r="N112" i="2"/>
  <c r="O112" i="2"/>
  <c r="P112" i="2"/>
  <c r="I113" i="2"/>
  <c r="J113" i="2"/>
  <c r="K113" i="2"/>
  <c r="L113" i="2"/>
  <c r="M113" i="2"/>
  <c r="N113" i="2"/>
  <c r="O113" i="2"/>
  <c r="P113" i="2"/>
  <c r="I114" i="2"/>
  <c r="J114" i="2"/>
  <c r="K114" i="2"/>
  <c r="L114" i="2"/>
  <c r="M114" i="2"/>
  <c r="N114" i="2"/>
  <c r="O114" i="2"/>
  <c r="P114" i="2"/>
  <c r="I115" i="2"/>
  <c r="J115" i="2"/>
  <c r="K115" i="2"/>
  <c r="L115" i="2"/>
  <c r="M115" i="2"/>
  <c r="N115" i="2"/>
  <c r="O115" i="2"/>
  <c r="P115" i="2"/>
  <c r="I116" i="2"/>
  <c r="J116" i="2"/>
  <c r="K116" i="2"/>
  <c r="L116" i="2"/>
  <c r="M116" i="2"/>
  <c r="N116" i="2"/>
  <c r="O116" i="2"/>
  <c r="P116" i="2"/>
  <c r="I117" i="2"/>
  <c r="J117" i="2"/>
  <c r="K117" i="2"/>
  <c r="L117" i="2"/>
  <c r="M117" i="2"/>
  <c r="N117" i="2"/>
  <c r="O117" i="2"/>
  <c r="P117" i="2"/>
  <c r="I118" i="2"/>
  <c r="J118" i="2"/>
  <c r="K118" i="2"/>
  <c r="L118" i="2"/>
  <c r="M118" i="2"/>
  <c r="N118" i="2"/>
  <c r="O118" i="2"/>
  <c r="P118" i="2"/>
  <c r="I119" i="2"/>
  <c r="J119" i="2"/>
  <c r="K119" i="2"/>
  <c r="L119" i="2"/>
  <c r="M119" i="2"/>
  <c r="N119" i="2"/>
  <c r="O119" i="2"/>
  <c r="P119" i="2"/>
  <c r="I120" i="2"/>
  <c r="J120" i="2"/>
  <c r="K120" i="2"/>
  <c r="L120" i="2"/>
  <c r="M120" i="2"/>
  <c r="N120" i="2"/>
  <c r="O120" i="2"/>
  <c r="P120" i="2"/>
  <c r="I121" i="2"/>
  <c r="J121" i="2"/>
  <c r="K121" i="2"/>
  <c r="L121" i="2"/>
  <c r="M121" i="2"/>
  <c r="N121" i="2"/>
  <c r="O121" i="2"/>
  <c r="P121" i="2"/>
  <c r="I122" i="2"/>
  <c r="J122" i="2"/>
  <c r="K122" i="2"/>
  <c r="L122" i="2"/>
  <c r="M122" i="2"/>
  <c r="N122" i="2"/>
  <c r="O122" i="2"/>
  <c r="P122" i="2"/>
  <c r="I123" i="2"/>
  <c r="J123" i="2"/>
  <c r="K123" i="2"/>
  <c r="L123" i="2"/>
  <c r="M123" i="2"/>
  <c r="N123" i="2"/>
  <c r="O123" i="2"/>
  <c r="P123" i="2"/>
  <c r="I124" i="2"/>
  <c r="J124" i="2"/>
  <c r="K124" i="2"/>
  <c r="L124" i="2"/>
  <c r="M124" i="2"/>
  <c r="N124" i="2"/>
  <c r="O124" i="2"/>
  <c r="P124" i="2"/>
  <c r="I125" i="2"/>
  <c r="J125" i="2"/>
  <c r="K125" i="2"/>
  <c r="L125" i="2"/>
  <c r="M125" i="2"/>
  <c r="N125" i="2"/>
  <c r="O125" i="2"/>
  <c r="P125" i="2"/>
  <c r="I126" i="2"/>
  <c r="J126" i="2"/>
  <c r="K126" i="2"/>
  <c r="L126" i="2"/>
  <c r="M126" i="2"/>
  <c r="N126" i="2"/>
  <c r="O126" i="2"/>
  <c r="P126" i="2"/>
  <c r="I127" i="2"/>
  <c r="J127" i="2"/>
  <c r="K127" i="2"/>
  <c r="L127" i="2"/>
  <c r="M127" i="2"/>
  <c r="N127" i="2"/>
  <c r="O127" i="2"/>
  <c r="P127" i="2"/>
  <c r="I128" i="2"/>
  <c r="J128" i="2"/>
  <c r="K128" i="2"/>
  <c r="L128" i="2"/>
  <c r="M128" i="2"/>
  <c r="N128" i="2"/>
  <c r="O128" i="2"/>
  <c r="P128" i="2"/>
  <c r="I129" i="2"/>
  <c r="J129" i="2"/>
  <c r="K129" i="2"/>
  <c r="L129" i="2"/>
  <c r="M129" i="2"/>
  <c r="N129" i="2"/>
  <c r="O129" i="2"/>
  <c r="P129" i="2"/>
  <c r="I130" i="2"/>
  <c r="J130" i="2"/>
  <c r="K130" i="2"/>
  <c r="L130" i="2"/>
  <c r="M130" i="2"/>
  <c r="N130" i="2"/>
  <c r="O130" i="2"/>
  <c r="P130" i="2"/>
  <c r="I131" i="2"/>
  <c r="J131" i="2"/>
  <c r="K131" i="2"/>
  <c r="L131" i="2"/>
  <c r="M131" i="2"/>
  <c r="N131" i="2"/>
  <c r="O131" i="2"/>
  <c r="P131" i="2"/>
  <c r="I132" i="2"/>
  <c r="J132" i="2"/>
  <c r="K132" i="2"/>
  <c r="L132" i="2"/>
  <c r="M132" i="2"/>
  <c r="N132" i="2"/>
  <c r="O132" i="2"/>
  <c r="P132" i="2"/>
  <c r="I133" i="2"/>
  <c r="J133" i="2"/>
  <c r="K133" i="2"/>
  <c r="L133" i="2"/>
  <c r="M133" i="2"/>
  <c r="N133" i="2"/>
  <c r="O133" i="2"/>
  <c r="P133" i="2"/>
  <c r="I134" i="2"/>
  <c r="J134" i="2"/>
  <c r="K134" i="2"/>
  <c r="L134" i="2"/>
  <c r="M134" i="2"/>
  <c r="N134" i="2"/>
  <c r="O134" i="2"/>
  <c r="P134" i="2"/>
  <c r="I135" i="2"/>
  <c r="J135" i="2"/>
  <c r="K135" i="2"/>
  <c r="L135" i="2"/>
  <c r="M135" i="2"/>
  <c r="N135" i="2"/>
  <c r="O135" i="2"/>
  <c r="P135" i="2"/>
  <c r="I136" i="2"/>
  <c r="J136" i="2"/>
  <c r="K136" i="2"/>
  <c r="L136" i="2"/>
  <c r="M136" i="2"/>
  <c r="N136" i="2"/>
  <c r="O136" i="2"/>
  <c r="P136" i="2"/>
  <c r="I137" i="2"/>
  <c r="J137" i="2"/>
  <c r="K137" i="2"/>
  <c r="L137" i="2"/>
  <c r="M137" i="2"/>
  <c r="N137" i="2"/>
  <c r="O137" i="2"/>
  <c r="P137" i="2"/>
  <c r="I138" i="2"/>
  <c r="J138" i="2"/>
  <c r="K138" i="2"/>
  <c r="L138" i="2"/>
  <c r="M138" i="2"/>
  <c r="N138" i="2"/>
  <c r="O138" i="2"/>
  <c r="P138" i="2"/>
  <c r="I139" i="2"/>
  <c r="J139" i="2"/>
  <c r="K139" i="2"/>
  <c r="L139" i="2"/>
  <c r="M139" i="2"/>
  <c r="N139" i="2"/>
  <c r="O139" i="2"/>
  <c r="P139" i="2"/>
  <c r="I140" i="2"/>
  <c r="J140" i="2"/>
  <c r="K140" i="2"/>
  <c r="L140" i="2"/>
  <c r="M140" i="2"/>
  <c r="N140" i="2"/>
  <c r="O140" i="2"/>
  <c r="P140" i="2"/>
  <c r="I141" i="2"/>
  <c r="J141" i="2"/>
  <c r="K141" i="2"/>
  <c r="L141" i="2"/>
  <c r="M141" i="2"/>
  <c r="N141" i="2"/>
  <c r="O141" i="2"/>
  <c r="P141" i="2"/>
  <c r="I142" i="2"/>
  <c r="J142" i="2"/>
  <c r="K142" i="2"/>
  <c r="L142" i="2"/>
  <c r="M142" i="2"/>
  <c r="N142" i="2"/>
  <c r="O142" i="2"/>
  <c r="P142" i="2"/>
  <c r="I143" i="2"/>
  <c r="J143" i="2"/>
  <c r="K143" i="2"/>
  <c r="L143" i="2"/>
  <c r="M143" i="2"/>
  <c r="N143" i="2"/>
  <c r="O143" i="2"/>
  <c r="P143" i="2"/>
  <c r="I144" i="2"/>
  <c r="J144" i="2"/>
  <c r="K144" i="2"/>
  <c r="L144" i="2"/>
  <c r="M144" i="2"/>
  <c r="N144" i="2"/>
  <c r="O144" i="2"/>
  <c r="P144" i="2"/>
  <c r="I145" i="2"/>
  <c r="J145" i="2"/>
  <c r="K145" i="2"/>
  <c r="L145" i="2"/>
  <c r="M145" i="2"/>
  <c r="N145" i="2"/>
  <c r="O145" i="2"/>
  <c r="P145" i="2"/>
  <c r="I146" i="2"/>
  <c r="J146" i="2"/>
  <c r="K146" i="2"/>
  <c r="L146" i="2"/>
  <c r="M146" i="2"/>
  <c r="N146" i="2"/>
  <c r="O146" i="2"/>
  <c r="P146" i="2"/>
  <c r="I147" i="2"/>
  <c r="J147" i="2"/>
  <c r="K147" i="2"/>
  <c r="L147" i="2"/>
  <c r="M147" i="2"/>
  <c r="N147" i="2"/>
  <c r="O147" i="2"/>
  <c r="P147" i="2"/>
  <c r="I148" i="2"/>
  <c r="J148" i="2"/>
  <c r="K148" i="2"/>
  <c r="L148" i="2"/>
  <c r="M148" i="2"/>
  <c r="N148" i="2"/>
  <c r="O148" i="2"/>
  <c r="P148" i="2"/>
  <c r="I149" i="2"/>
  <c r="J149" i="2"/>
  <c r="K149" i="2"/>
  <c r="L149" i="2"/>
  <c r="M149" i="2"/>
  <c r="N149" i="2"/>
  <c r="O149" i="2"/>
  <c r="P149" i="2"/>
  <c r="I150" i="2"/>
  <c r="J150" i="2"/>
  <c r="K150" i="2"/>
  <c r="L150" i="2"/>
  <c r="M150" i="2"/>
  <c r="N150" i="2"/>
  <c r="O150" i="2"/>
  <c r="P150" i="2"/>
  <c r="I151" i="2"/>
  <c r="J151" i="2"/>
  <c r="K151" i="2"/>
  <c r="L151" i="2"/>
  <c r="M151" i="2"/>
  <c r="N151" i="2"/>
  <c r="O151" i="2"/>
  <c r="P151" i="2"/>
  <c r="I152" i="2"/>
  <c r="J152" i="2"/>
  <c r="K152" i="2"/>
  <c r="L152" i="2"/>
  <c r="M152" i="2"/>
  <c r="N152" i="2"/>
  <c r="O152" i="2"/>
  <c r="P152" i="2"/>
  <c r="I153" i="2"/>
  <c r="J153" i="2"/>
  <c r="K153" i="2"/>
  <c r="L153" i="2"/>
  <c r="M153" i="2"/>
  <c r="N153" i="2"/>
  <c r="O153" i="2"/>
  <c r="P153" i="2"/>
  <c r="I154" i="2"/>
  <c r="J154" i="2"/>
  <c r="K154" i="2"/>
  <c r="L154" i="2"/>
  <c r="M154" i="2"/>
  <c r="N154" i="2"/>
  <c r="O154" i="2"/>
  <c r="P154" i="2"/>
  <c r="I155" i="2"/>
  <c r="J155" i="2"/>
  <c r="K155" i="2"/>
  <c r="L155" i="2"/>
  <c r="M155" i="2"/>
  <c r="N155" i="2"/>
  <c r="O155" i="2"/>
  <c r="P155" i="2"/>
  <c r="I156" i="2"/>
  <c r="J156" i="2"/>
  <c r="K156" i="2"/>
  <c r="L156" i="2"/>
  <c r="M156" i="2"/>
  <c r="N156" i="2"/>
  <c r="O156" i="2"/>
  <c r="P156" i="2"/>
  <c r="I157" i="2"/>
  <c r="J157" i="2"/>
  <c r="K157" i="2"/>
  <c r="L157" i="2"/>
  <c r="M157" i="2"/>
  <c r="N157" i="2"/>
  <c r="O157" i="2"/>
  <c r="P157" i="2"/>
  <c r="I158" i="2"/>
  <c r="J158" i="2"/>
  <c r="K158" i="2"/>
  <c r="L158" i="2"/>
  <c r="M158" i="2"/>
  <c r="N158" i="2"/>
  <c r="O158" i="2"/>
  <c r="P158" i="2"/>
  <c r="I159" i="2"/>
  <c r="J159" i="2"/>
  <c r="K159" i="2"/>
  <c r="L159" i="2"/>
  <c r="M159" i="2"/>
  <c r="N159" i="2"/>
  <c r="O159" i="2"/>
  <c r="P159" i="2"/>
  <c r="I160" i="2"/>
  <c r="J160" i="2"/>
  <c r="K160" i="2"/>
  <c r="L160" i="2"/>
  <c r="M160" i="2"/>
  <c r="N160" i="2"/>
  <c r="O160" i="2"/>
  <c r="P160" i="2"/>
  <c r="I161" i="2"/>
  <c r="J161" i="2"/>
  <c r="K161" i="2"/>
  <c r="L161" i="2"/>
  <c r="M161" i="2"/>
  <c r="N161" i="2"/>
  <c r="O161" i="2"/>
  <c r="P161" i="2"/>
  <c r="I162" i="2"/>
  <c r="J162" i="2"/>
  <c r="K162" i="2"/>
  <c r="L162" i="2"/>
  <c r="M162" i="2"/>
  <c r="N162" i="2"/>
  <c r="O162" i="2"/>
  <c r="P162" i="2"/>
  <c r="I163" i="2"/>
  <c r="J163" i="2"/>
  <c r="K163" i="2"/>
  <c r="L163" i="2"/>
  <c r="M163" i="2"/>
  <c r="N163" i="2"/>
  <c r="O163" i="2"/>
  <c r="P163" i="2"/>
  <c r="I164" i="2"/>
  <c r="J164" i="2"/>
  <c r="K164" i="2"/>
  <c r="L164" i="2"/>
  <c r="M164" i="2"/>
  <c r="N164" i="2"/>
  <c r="O164" i="2"/>
  <c r="P164" i="2"/>
  <c r="I165" i="2"/>
  <c r="J165" i="2"/>
  <c r="K165" i="2"/>
  <c r="L165" i="2"/>
  <c r="M165" i="2"/>
  <c r="N165" i="2"/>
  <c r="O165" i="2"/>
  <c r="P165" i="2"/>
  <c r="I166" i="2"/>
  <c r="J166" i="2"/>
  <c r="K166" i="2"/>
  <c r="L166" i="2"/>
  <c r="M166" i="2"/>
  <c r="N166" i="2"/>
  <c r="O166" i="2"/>
  <c r="P166" i="2"/>
  <c r="I167" i="2"/>
  <c r="J167" i="2"/>
  <c r="K167" i="2"/>
  <c r="L167" i="2"/>
  <c r="M167" i="2"/>
  <c r="N167" i="2"/>
  <c r="O167" i="2"/>
  <c r="P167" i="2"/>
  <c r="I168" i="2"/>
  <c r="J168" i="2"/>
  <c r="K168" i="2"/>
  <c r="L168" i="2"/>
  <c r="M168" i="2"/>
  <c r="N168" i="2"/>
  <c r="O168" i="2"/>
  <c r="P168" i="2"/>
  <c r="I169" i="2"/>
  <c r="J169" i="2"/>
  <c r="K169" i="2"/>
  <c r="L169" i="2"/>
  <c r="M169" i="2"/>
  <c r="N169" i="2"/>
  <c r="O169" i="2"/>
  <c r="P169" i="2"/>
  <c r="I170" i="2"/>
  <c r="J170" i="2"/>
  <c r="K170" i="2"/>
  <c r="L170" i="2"/>
  <c r="M170" i="2"/>
  <c r="N170" i="2"/>
  <c r="O170" i="2"/>
  <c r="P170" i="2"/>
  <c r="I171" i="2"/>
  <c r="J171" i="2"/>
  <c r="K171" i="2"/>
  <c r="L171" i="2"/>
  <c r="M171" i="2"/>
  <c r="N171" i="2"/>
  <c r="O171" i="2"/>
  <c r="P171" i="2"/>
  <c r="I172" i="2"/>
  <c r="J172" i="2"/>
  <c r="K172" i="2"/>
  <c r="L172" i="2"/>
  <c r="M172" i="2"/>
  <c r="N172" i="2"/>
  <c r="O172" i="2"/>
  <c r="P172" i="2"/>
  <c r="I173" i="2"/>
  <c r="J173" i="2"/>
  <c r="K173" i="2"/>
  <c r="L173" i="2"/>
  <c r="M173" i="2"/>
  <c r="N173" i="2"/>
  <c r="O173" i="2"/>
  <c r="P173" i="2"/>
  <c r="I174" i="2"/>
  <c r="J174" i="2"/>
  <c r="K174" i="2"/>
  <c r="L174" i="2"/>
  <c r="M174" i="2"/>
  <c r="N174" i="2"/>
  <c r="O174" i="2"/>
  <c r="P174" i="2"/>
  <c r="I175" i="2"/>
  <c r="J175" i="2"/>
  <c r="K175" i="2"/>
  <c r="L175" i="2"/>
  <c r="M175" i="2"/>
  <c r="N175" i="2"/>
  <c r="O175" i="2"/>
  <c r="P175" i="2"/>
  <c r="I176" i="2"/>
  <c r="J176" i="2"/>
  <c r="K176" i="2"/>
  <c r="L176" i="2"/>
  <c r="M176" i="2"/>
  <c r="N176" i="2"/>
  <c r="O176" i="2"/>
  <c r="P176" i="2"/>
  <c r="I177" i="2"/>
  <c r="J177" i="2"/>
  <c r="K177" i="2"/>
  <c r="L177" i="2"/>
  <c r="M177" i="2"/>
  <c r="N177" i="2"/>
  <c r="O177" i="2"/>
  <c r="P177" i="2"/>
  <c r="I178" i="2"/>
  <c r="J178" i="2"/>
  <c r="K178" i="2"/>
  <c r="L178" i="2"/>
  <c r="M178" i="2"/>
  <c r="N178" i="2"/>
  <c r="O178" i="2"/>
  <c r="P178" i="2"/>
  <c r="I179" i="2"/>
  <c r="J179" i="2"/>
  <c r="K179" i="2"/>
  <c r="L179" i="2"/>
  <c r="M179" i="2"/>
  <c r="N179" i="2"/>
  <c r="O179" i="2"/>
  <c r="P179" i="2"/>
  <c r="I180" i="2"/>
  <c r="J180" i="2"/>
  <c r="K180" i="2"/>
  <c r="L180" i="2"/>
  <c r="M180" i="2"/>
  <c r="N180" i="2"/>
  <c r="O180" i="2"/>
  <c r="P180" i="2"/>
  <c r="I181" i="2"/>
  <c r="J181" i="2"/>
  <c r="K181" i="2"/>
  <c r="L181" i="2"/>
  <c r="M181" i="2"/>
  <c r="N181" i="2"/>
  <c r="O181" i="2"/>
  <c r="P181" i="2"/>
  <c r="I182" i="2"/>
  <c r="J182" i="2"/>
  <c r="K182" i="2"/>
  <c r="L182" i="2"/>
  <c r="M182" i="2"/>
  <c r="N182" i="2"/>
  <c r="O182" i="2"/>
  <c r="P182" i="2"/>
  <c r="I183" i="2"/>
  <c r="J183" i="2"/>
  <c r="K183" i="2"/>
  <c r="L183" i="2"/>
  <c r="M183" i="2"/>
  <c r="N183" i="2"/>
  <c r="O183" i="2"/>
  <c r="P183" i="2"/>
  <c r="I184" i="2"/>
  <c r="J184" i="2"/>
  <c r="K184" i="2"/>
  <c r="L184" i="2"/>
  <c r="M184" i="2"/>
  <c r="N184" i="2"/>
  <c r="O184" i="2"/>
  <c r="P184" i="2"/>
  <c r="I185" i="2"/>
  <c r="J185" i="2"/>
  <c r="K185" i="2"/>
  <c r="L185" i="2"/>
  <c r="M185" i="2"/>
  <c r="N185" i="2"/>
  <c r="O185" i="2"/>
  <c r="P185" i="2"/>
  <c r="I186" i="2"/>
  <c r="J186" i="2"/>
  <c r="K186" i="2"/>
  <c r="L186" i="2"/>
  <c r="M186" i="2"/>
  <c r="N186" i="2"/>
  <c r="O186" i="2"/>
  <c r="P186" i="2"/>
  <c r="I187" i="2"/>
  <c r="J187" i="2"/>
  <c r="K187" i="2"/>
  <c r="L187" i="2"/>
  <c r="M187" i="2"/>
  <c r="N187" i="2"/>
  <c r="O187" i="2"/>
  <c r="P187" i="2"/>
  <c r="I188" i="2"/>
  <c r="J188" i="2"/>
  <c r="K188" i="2"/>
  <c r="L188" i="2"/>
  <c r="M188" i="2"/>
  <c r="N188" i="2"/>
  <c r="O188" i="2"/>
  <c r="P188" i="2"/>
  <c r="I189" i="2"/>
  <c r="J189" i="2"/>
  <c r="K189" i="2"/>
  <c r="L189" i="2"/>
  <c r="M189" i="2"/>
  <c r="N189" i="2"/>
  <c r="O189" i="2"/>
  <c r="P189" i="2"/>
  <c r="I190" i="2"/>
  <c r="J190" i="2"/>
  <c r="K190" i="2"/>
  <c r="L190" i="2"/>
  <c r="M190" i="2"/>
  <c r="N190" i="2"/>
  <c r="O190" i="2"/>
  <c r="P190" i="2"/>
  <c r="I191" i="2"/>
  <c r="J191" i="2"/>
  <c r="K191" i="2"/>
  <c r="L191" i="2"/>
  <c r="M191" i="2"/>
  <c r="N191" i="2"/>
  <c r="O191" i="2"/>
  <c r="P191" i="2"/>
  <c r="I192" i="2"/>
  <c r="J192" i="2"/>
  <c r="K192" i="2"/>
  <c r="L192" i="2"/>
  <c r="M192" i="2"/>
  <c r="N192" i="2"/>
  <c r="O192" i="2"/>
  <c r="P192" i="2"/>
  <c r="I193" i="2"/>
  <c r="J193" i="2"/>
  <c r="K193" i="2"/>
  <c r="L193" i="2"/>
  <c r="M193" i="2"/>
  <c r="N193" i="2"/>
  <c r="O193" i="2"/>
  <c r="P193" i="2"/>
  <c r="I194" i="2"/>
  <c r="J194" i="2"/>
  <c r="K194" i="2"/>
  <c r="L194" i="2"/>
  <c r="M194" i="2"/>
  <c r="N194" i="2"/>
  <c r="O194" i="2"/>
  <c r="P194" i="2"/>
  <c r="I195" i="2"/>
  <c r="J195" i="2"/>
  <c r="K195" i="2"/>
  <c r="L195" i="2"/>
  <c r="M195" i="2"/>
  <c r="N195" i="2"/>
  <c r="O195" i="2"/>
  <c r="P195" i="2"/>
  <c r="I196" i="2"/>
  <c r="J196" i="2"/>
  <c r="K196" i="2"/>
  <c r="L196" i="2"/>
  <c r="M196" i="2"/>
  <c r="N196" i="2"/>
  <c r="O196" i="2"/>
  <c r="P196" i="2"/>
  <c r="I197" i="2"/>
  <c r="J197" i="2"/>
  <c r="K197" i="2"/>
  <c r="L197" i="2"/>
  <c r="M197" i="2"/>
  <c r="N197" i="2"/>
  <c r="O197" i="2"/>
  <c r="P197" i="2"/>
  <c r="I198" i="2"/>
  <c r="J198" i="2"/>
  <c r="K198" i="2"/>
  <c r="L198" i="2"/>
  <c r="M198" i="2"/>
  <c r="N198" i="2"/>
  <c r="O198" i="2"/>
  <c r="P198" i="2"/>
  <c r="I199" i="2"/>
  <c r="J199" i="2"/>
  <c r="K199" i="2"/>
  <c r="L199" i="2"/>
  <c r="M199" i="2"/>
  <c r="N199" i="2"/>
  <c r="O199" i="2"/>
  <c r="P199" i="2"/>
  <c r="I200" i="2"/>
  <c r="J200" i="2"/>
  <c r="K200" i="2"/>
  <c r="L200" i="2"/>
  <c r="M200" i="2"/>
  <c r="N200" i="2"/>
  <c r="O200" i="2"/>
  <c r="P200" i="2"/>
  <c r="I201" i="2"/>
  <c r="J201" i="2"/>
  <c r="K201" i="2"/>
  <c r="L201" i="2"/>
  <c r="M201" i="2"/>
  <c r="N201" i="2"/>
  <c r="O201" i="2"/>
  <c r="P201" i="2"/>
  <c r="I202" i="2"/>
  <c r="J202" i="2"/>
  <c r="K202" i="2"/>
  <c r="L202" i="2"/>
  <c r="M202" i="2"/>
  <c r="N202" i="2"/>
  <c r="O202" i="2"/>
  <c r="P202" i="2"/>
  <c r="I203" i="2"/>
  <c r="J203" i="2"/>
  <c r="K203" i="2"/>
  <c r="L203" i="2"/>
  <c r="M203" i="2"/>
  <c r="N203" i="2"/>
  <c r="O203" i="2"/>
  <c r="P203" i="2"/>
  <c r="I204" i="2"/>
  <c r="J204" i="2"/>
  <c r="K204" i="2"/>
  <c r="L204" i="2"/>
  <c r="M204" i="2"/>
  <c r="N204" i="2"/>
  <c r="O204" i="2"/>
  <c r="P204" i="2"/>
  <c r="I205" i="2"/>
  <c r="J205" i="2"/>
  <c r="K205" i="2"/>
  <c r="L205" i="2"/>
  <c r="M205" i="2"/>
  <c r="N205" i="2"/>
  <c r="O205" i="2"/>
  <c r="P205" i="2"/>
  <c r="I206" i="2"/>
  <c r="J206" i="2"/>
  <c r="K206" i="2"/>
  <c r="L206" i="2"/>
  <c r="M206" i="2"/>
  <c r="N206" i="2"/>
  <c r="O206" i="2"/>
  <c r="P206" i="2"/>
  <c r="I207" i="2"/>
  <c r="J207" i="2"/>
  <c r="K207" i="2"/>
  <c r="L207" i="2"/>
  <c r="M207" i="2"/>
  <c r="N207" i="2"/>
  <c r="O207" i="2"/>
  <c r="P207" i="2"/>
  <c r="I208" i="2"/>
  <c r="J208" i="2"/>
  <c r="K208" i="2"/>
  <c r="L208" i="2"/>
  <c r="M208" i="2"/>
  <c r="N208" i="2"/>
  <c r="O208" i="2"/>
  <c r="P208" i="2"/>
  <c r="I209" i="2"/>
  <c r="J209" i="2"/>
  <c r="K209" i="2"/>
  <c r="L209" i="2"/>
  <c r="M209" i="2"/>
  <c r="N209" i="2"/>
  <c r="O209" i="2"/>
  <c r="P209" i="2"/>
  <c r="I210" i="2"/>
  <c r="J210" i="2"/>
  <c r="K210" i="2"/>
  <c r="L210" i="2"/>
  <c r="M210" i="2"/>
  <c r="N210" i="2"/>
  <c r="O210" i="2"/>
  <c r="P210" i="2"/>
  <c r="I211" i="2"/>
  <c r="J211" i="2"/>
  <c r="K211" i="2"/>
  <c r="L211" i="2"/>
  <c r="M211" i="2"/>
  <c r="N211" i="2"/>
  <c r="O211" i="2"/>
  <c r="P211" i="2"/>
  <c r="I212" i="2"/>
  <c r="J212" i="2"/>
  <c r="K212" i="2"/>
  <c r="L212" i="2"/>
  <c r="M212" i="2"/>
  <c r="N212" i="2"/>
  <c r="O212" i="2"/>
  <c r="P212" i="2"/>
  <c r="I213" i="2"/>
  <c r="J213" i="2"/>
  <c r="K213" i="2"/>
  <c r="L213" i="2"/>
  <c r="M213" i="2"/>
  <c r="N213" i="2"/>
  <c r="O213" i="2"/>
  <c r="P213" i="2"/>
  <c r="I214" i="2"/>
  <c r="J214" i="2"/>
  <c r="K214" i="2"/>
  <c r="L214" i="2"/>
  <c r="M214" i="2"/>
  <c r="N214" i="2"/>
  <c r="O214" i="2"/>
  <c r="P214" i="2"/>
  <c r="I215" i="2"/>
  <c r="J215" i="2"/>
  <c r="K215" i="2"/>
  <c r="L215" i="2"/>
  <c r="M215" i="2"/>
  <c r="N215" i="2"/>
  <c r="O215" i="2"/>
  <c r="P215" i="2"/>
  <c r="I216" i="2"/>
  <c r="J216" i="2"/>
  <c r="K216" i="2"/>
  <c r="L216" i="2"/>
  <c r="M216" i="2"/>
  <c r="N216" i="2"/>
  <c r="O216" i="2"/>
  <c r="P216" i="2"/>
  <c r="I217" i="2"/>
  <c r="J217" i="2"/>
  <c r="K217" i="2"/>
  <c r="L217" i="2"/>
  <c r="M217" i="2"/>
  <c r="N217" i="2"/>
  <c r="O217" i="2"/>
  <c r="P217" i="2"/>
  <c r="I218" i="2"/>
  <c r="J218" i="2"/>
  <c r="K218" i="2"/>
  <c r="L218" i="2"/>
  <c r="M218" i="2"/>
  <c r="N218" i="2"/>
  <c r="O218" i="2"/>
  <c r="P218" i="2"/>
  <c r="I219" i="2"/>
  <c r="J219" i="2"/>
  <c r="K219" i="2"/>
  <c r="L219" i="2"/>
  <c r="M219" i="2"/>
  <c r="N219" i="2"/>
  <c r="O219" i="2"/>
  <c r="P219" i="2"/>
  <c r="I220" i="2"/>
  <c r="J220" i="2"/>
  <c r="K220" i="2"/>
  <c r="L220" i="2"/>
  <c r="M220" i="2"/>
  <c r="N220" i="2"/>
  <c r="O220" i="2"/>
  <c r="P220" i="2"/>
  <c r="I221" i="2"/>
  <c r="J221" i="2"/>
  <c r="K221" i="2"/>
  <c r="L221" i="2"/>
  <c r="M221" i="2"/>
  <c r="N221" i="2"/>
  <c r="O221" i="2"/>
  <c r="P221" i="2"/>
  <c r="I222" i="2"/>
  <c r="J222" i="2"/>
  <c r="K222" i="2"/>
  <c r="L222" i="2"/>
  <c r="M222" i="2"/>
  <c r="N222" i="2"/>
  <c r="O222" i="2"/>
  <c r="P222" i="2"/>
  <c r="I223" i="2"/>
  <c r="J223" i="2"/>
  <c r="K223" i="2"/>
  <c r="L223" i="2"/>
  <c r="M223" i="2"/>
  <c r="N223" i="2"/>
  <c r="O223" i="2"/>
  <c r="P223" i="2"/>
  <c r="I224" i="2"/>
  <c r="J224" i="2"/>
  <c r="K224" i="2"/>
  <c r="L224" i="2"/>
  <c r="M224" i="2"/>
  <c r="N224" i="2"/>
  <c r="O224" i="2"/>
  <c r="P224" i="2"/>
  <c r="I225" i="2"/>
  <c r="J225" i="2"/>
  <c r="K225" i="2"/>
  <c r="L225" i="2"/>
  <c r="M225" i="2"/>
  <c r="N225" i="2"/>
  <c r="O225" i="2"/>
  <c r="P225" i="2"/>
  <c r="I226" i="2"/>
  <c r="J226" i="2"/>
  <c r="K226" i="2"/>
  <c r="L226" i="2"/>
  <c r="M226" i="2"/>
  <c r="N226" i="2"/>
  <c r="O226" i="2"/>
  <c r="P226" i="2"/>
  <c r="I227" i="2"/>
  <c r="J227" i="2"/>
  <c r="K227" i="2"/>
  <c r="L227" i="2"/>
  <c r="M227" i="2"/>
  <c r="N227" i="2"/>
  <c r="O227" i="2"/>
  <c r="P227" i="2"/>
  <c r="I228" i="2"/>
  <c r="J228" i="2"/>
  <c r="K228" i="2"/>
  <c r="L228" i="2"/>
  <c r="M228" i="2"/>
  <c r="N228" i="2"/>
  <c r="O228" i="2"/>
  <c r="P228" i="2"/>
  <c r="I229" i="2"/>
  <c r="J229" i="2"/>
  <c r="K229" i="2"/>
  <c r="L229" i="2"/>
  <c r="M229" i="2"/>
  <c r="N229" i="2"/>
  <c r="O229" i="2"/>
  <c r="P229" i="2"/>
  <c r="I230" i="2"/>
  <c r="J230" i="2"/>
  <c r="K230" i="2"/>
  <c r="L230" i="2"/>
  <c r="M230" i="2"/>
  <c r="N230" i="2"/>
  <c r="O230" i="2"/>
  <c r="P230" i="2"/>
  <c r="I231" i="2"/>
  <c r="J231" i="2"/>
  <c r="K231" i="2"/>
  <c r="L231" i="2"/>
  <c r="M231" i="2"/>
  <c r="N231" i="2"/>
  <c r="O231" i="2"/>
  <c r="P231" i="2"/>
  <c r="I232" i="2"/>
  <c r="J232" i="2"/>
  <c r="K232" i="2"/>
  <c r="L232" i="2"/>
  <c r="M232" i="2"/>
  <c r="N232" i="2"/>
  <c r="O232" i="2"/>
  <c r="P232" i="2"/>
  <c r="I233" i="2"/>
  <c r="J233" i="2"/>
  <c r="K233" i="2"/>
  <c r="L233" i="2"/>
  <c r="M233" i="2"/>
  <c r="N233" i="2"/>
  <c r="O233" i="2"/>
  <c r="P233" i="2"/>
  <c r="I234" i="2"/>
  <c r="J234" i="2"/>
  <c r="K234" i="2"/>
  <c r="L234" i="2"/>
  <c r="M234" i="2"/>
  <c r="N234" i="2"/>
  <c r="O234" i="2"/>
  <c r="P234" i="2"/>
  <c r="I235" i="2"/>
  <c r="J235" i="2"/>
  <c r="K235" i="2"/>
  <c r="L235" i="2"/>
  <c r="M235" i="2"/>
  <c r="N235" i="2"/>
  <c r="O235" i="2"/>
  <c r="P235" i="2"/>
  <c r="I236" i="2"/>
  <c r="J236" i="2"/>
  <c r="K236" i="2"/>
  <c r="L236" i="2"/>
  <c r="M236" i="2"/>
  <c r="N236" i="2"/>
  <c r="O236" i="2"/>
  <c r="P236" i="2"/>
  <c r="I237" i="2"/>
  <c r="J237" i="2"/>
  <c r="K237" i="2"/>
  <c r="L237" i="2"/>
  <c r="M237" i="2"/>
  <c r="N237" i="2"/>
  <c r="O237" i="2"/>
  <c r="P237" i="2"/>
  <c r="I238" i="2"/>
  <c r="J238" i="2"/>
  <c r="K238" i="2"/>
  <c r="L238" i="2"/>
  <c r="M238" i="2"/>
  <c r="N238" i="2"/>
  <c r="O238" i="2"/>
  <c r="P238" i="2"/>
  <c r="I239" i="2"/>
  <c r="J239" i="2"/>
  <c r="K239" i="2"/>
  <c r="L239" i="2"/>
  <c r="M239" i="2"/>
  <c r="N239" i="2"/>
  <c r="O239" i="2"/>
  <c r="P239" i="2"/>
  <c r="I240" i="2"/>
  <c r="J240" i="2"/>
  <c r="K240" i="2"/>
  <c r="L240" i="2"/>
  <c r="M240" i="2"/>
  <c r="N240" i="2"/>
  <c r="O240" i="2"/>
  <c r="P240" i="2"/>
  <c r="I241" i="2"/>
  <c r="J241" i="2"/>
  <c r="K241" i="2"/>
  <c r="L241" i="2"/>
  <c r="M241" i="2"/>
  <c r="N241" i="2"/>
  <c r="O241" i="2"/>
  <c r="P241" i="2"/>
  <c r="I242" i="2"/>
  <c r="J242" i="2"/>
  <c r="K242" i="2"/>
  <c r="L242" i="2"/>
  <c r="M242" i="2"/>
  <c r="N242" i="2"/>
  <c r="O242" i="2"/>
  <c r="P242" i="2"/>
  <c r="I243" i="2"/>
  <c r="J243" i="2"/>
  <c r="K243" i="2"/>
  <c r="L243" i="2"/>
  <c r="M243" i="2"/>
  <c r="N243" i="2"/>
  <c r="O243" i="2"/>
  <c r="P243" i="2"/>
  <c r="I244" i="2"/>
  <c r="J244" i="2"/>
  <c r="K244" i="2"/>
  <c r="L244" i="2"/>
  <c r="M244" i="2"/>
  <c r="N244" i="2"/>
  <c r="O244" i="2"/>
  <c r="P244" i="2"/>
  <c r="I245" i="2"/>
  <c r="J245" i="2"/>
  <c r="K245" i="2"/>
  <c r="L245" i="2"/>
  <c r="M245" i="2"/>
  <c r="N245" i="2"/>
  <c r="O245" i="2"/>
  <c r="P245" i="2"/>
  <c r="I246" i="2"/>
  <c r="J246" i="2"/>
  <c r="K246" i="2"/>
  <c r="L246" i="2"/>
  <c r="M246" i="2"/>
  <c r="N246" i="2"/>
  <c r="O246" i="2"/>
  <c r="P246" i="2"/>
  <c r="I247" i="2"/>
  <c r="J247" i="2"/>
  <c r="K247" i="2"/>
  <c r="L247" i="2"/>
  <c r="M247" i="2"/>
  <c r="N247" i="2"/>
  <c r="O247" i="2"/>
  <c r="P247" i="2"/>
  <c r="I248" i="2"/>
  <c r="J248" i="2"/>
  <c r="K248" i="2"/>
  <c r="L248" i="2"/>
  <c r="M248" i="2"/>
  <c r="N248" i="2"/>
  <c r="O248" i="2"/>
  <c r="P248" i="2"/>
  <c r="I249" i="2"/>
  <c r="J249" i="2"/>
  <c r="K249" i="2"/>
  <c r="L249" i="2"/>
  <c r="M249" i="2"/>
  <c r="N249" i="2"/>
  <c r="O249" i="2"/>
  <c r="P249" i="2"/>
  <c r="I250" i="2"/>
  <c r="J250" i="2"/>
  <c r="K250" i="2"/>
  <c r="L250" i="2"/>
  <c r="M250" i="2"/>
  <c r="N250" i="2"/>
  <c r="O250" i="2"/>
  <c r="P250" i="2"/>
  <c r="I251" i="2"/>
  <c r="J251" i="2"/>
  <c r="K251" i="2"/>
  <c r="L251" i="2"/>
  <c r="M251" i="2"/>
  <c r="N251" i="2"/>
  <c r="O251" i="2"/>
  <c r="P251" i="2"/>
  <c r="I252" i="2"/>
  <c r="J252" i="2"/>
  <c r="K252" i="2"/>
  <c r="L252" i="2"/>
  <c r="M252" i="2"/>
  <c r="N252" i="2"/>
  <c r="O252" i="2"/>
  <c r="P252" i="2"/>
  <c r="I253" i="2"/>
  <c r="J253" i="2"/>
  <c r="K253" i="2"/>
  <c r="L253" i="2"/>
  <c r="M253" i="2"/>
  <c r="N253" i="2"/>
  <c r="O253" i="2"/>
  <c r="P253" i="2"/>
  <c r="I254" i="2"/>
  <c r="J254" i="2"/>
  <c r="K254" i="2"/>
  <c r="L254" i="2"/>
  <c r="M254" i="2"/>
  <c r="N254" i="2"/>
  <c r="O254" i="2"/>
  <c r="P254" i="2"/>
  <c r="I255" i="2"/>
  <c r="J255" i="2"/>
  <c r="K255" i="2"/>
  <c r="L255" i="2"/>
  <c r="M255" i="2"/>
  <c r="N255" i="2"/>
  <c r="O255" i="2"/>
  <c r="P255" i="2"/>
  <c r="I256" i="2"/>
  <c r="J256" i="2"/>
  <c r="K256" i="2"/>
  <c r="L256" i="2"/>
  <c r="M256" i="2"/>
  <c r="N256" i="2"/>
  <c r="O256" i="2"/>
  <c r="P256" i="2"/>
  <c r="I257" i="2"/>
  <c r="J257" i="2"/>
  <c r="K257" i="2"/>
  <c r="L257" i="2"/>
  <c r="M257" i="2"/>
  <c r="N257" i="2"/>
  <c r="O257" i="2"/>
  <c r="P257" i="2"/>
  <c r="I258" i="2"/>
  <c r="J258" i="2"/>
  <c r="K258" i="2"/>
  <c r="L258" i="2"/>
  <c r="M258" i="2"/>
  <c r="N258" i="2"/>
  <c r="O258" i="2"/>
  <c r="P258" i="2"/>
  <c r="I259" i="2"/>
  <c r="J259" i="2"/>
  <c r="K259" i="2"/>
  <c r="L259" i="2"/>
  <c r="M259" i="2"/>
  <c r="N259" i="2"/>
  <c r="O259" i="2"/>
  <c r="P259" i="2"/>
  <c r="I260" i="2"/>
  <c r="J260" i="2"/>
  <c r="K260" i="2"/>
  <c r="L260" i="2"/>
  <c r="M260" i="2"/>
  <c r="N260" i="2"/>
  <c r="O260" i="2"/>
  <c r="P260" i="2"/>
  <c r="I261" i="2"/>
  <c r="J261" i="2"/>
  <c r="K261" i="2"/>
  <c r="L261" i="2"/>
  <c r="M261" i="2"/>
  <c r="N261" i="2"/>
  <c r="O261" i="2"/>
  <c r="P261" i="2"/>
  <c r="I262" i="2"/>
  <c r="J262" i="2"/>
  <c r="K262" i="2"/>
  <c r="L262" i="2"/>
  <c r="M262" i="2"/>
  <c r="N262" i="2"/>
  <c r="O262" i="2"/>
  <c r="P262" i="2"/>
  <c r="I263" i="2"/>
  <c r="J263" i="2"/>
  <c r="K263" i="2"/>
  <c r="L263" i="2"/>
  <c r="M263" i="2"/>
  <c r="N263" i="2"/>
  <c r="O263" i="2"/>
  <c r="P263" i="2"/>
  <c r="I264" i="2"/>
  <c r="J264" i="2"/>
  <c r="K264" i="2"/>
  <c r="L264" i="2"/>
  <c r="M264" i="2"/>
  <c r="N264" i="2"/>
  <c r="O264" i="2"/>
  <c r="P264" i="2"/>
  <c r="I265" i="2"/>
  <c r="J265" i="2"/>
  <c r="K265" i="2"/>
  <c r="L265" i="2"/>
  <c r="M265" i="2"/>
  <c r="N265" i="2"/>
  <c r="O265" i="2"/>
  <c r="P265" i="2"/>
  <c r="I266" i="2"/>
  <c r="J266" i="2"/>
  <c r="K266" i="2"/>
  <c r="L266" i="2"/>
  <c r="M266" i="2"/>
  <c r="N266" i="2"/>
  <c r="O266" i="2"/>
  <c r="P266" i="2"/>
  <c r="I267" i="2"/>
  <c r="J267" i="2"/>
  <c r="K267" i="2"/>
  <c r="L267" i="2"/>
  <c r="M267" i="2"/>
  <c r="N267" i="2"/>
  <c r="O267" i="2"/>
  <c r="P267" i="2"/>
  <c r="I268" i="2"/>
  <c r="J268" i="2"/>
  <c r="K268" i="2"/>
  <c r="L268" i="2"/>
  <c r="M268" i="2"/>
  <c r="N268" i="2"/>
  <c r="O268" i="2"/>
  <c r="P268" i="2"/>
  <c r="I269" i="2"/>
  <c r="J269" i="2"/>
  <c r="K269" i="2"/>
  <c r="L269" i="2"/>
  <c r="M269" i="2"/>
  <c r="N269" i="2"/>
  <c r="O269" i="2"/>
  <c r="P269" i="2"/>
  <c r="I270" i="2"/>
  <c r="J270" i="2"/>
  <c r="K270" i="2"/>
  <c r="L270" i="2"/>
  <c r="M270" i="2"/>
  <c r="N270" i="2"/>
  <c r="O270" i="2"/>
  <c r="P270" i="2"/>
  <c r="I271" i="2"/>
  <c r="J271" i="2"/>
  <c r="K271" i="2"/>
  <c r="L271" i="2"/>
  <c r="M271" i="2"/>
  <c r="N271" i="2"/>
  <c r="O271" i="2"/>
  <c r="P271" i="2"/>
  <c r="I272" i="2"/>
  <c r="J272" i="2"/>
  <c r="K272" i="2"/>
  <c r="L272" i="2"/>
  <c r="M272" i="2"/>
  <c r="N272" i="2"/>
  <c r="O272" i="2"/>
  <c r="P272" i="2"/>
  <c r="I273" i="2"/>
  <c r="J273" i="2"/>
  <c r="K273" i="2"/>
  <c r="L273" i="2"/>
  <c r="M273" i="2"/>
  <c r="N273" i="2"/>
  <c r="O273" i="2"/>
  <c r="P273" i="2"/>
  <c r="I274" i="2"/>
  <c r="J274" i="2"/>
  <c r="K274" i="2"/>
  <c r="L274" i="2"/>
  <c r="M274" i="2"/>
  <c r="N274" i="2"/>
  <c r="O274" i="2"/>
  <c r="P274" i="2"/>
  <c r="I275" i="2"/>
  <c r="J275" i="2"/>
  <c r="K275" i="2"/>
  <c r="L275" i="2"/>
  <c r="M275" i="2"/>
  <c r="N275" i="2"/>
  <c r="O275" i="2"/>
  <c r="P275" i="2"/>
  <c r="I276" i="2"/>
  <c r="J276" i="2"/>
  <c r="K276" i="2"/>
  <c r="L276" i="2"/>
  <c r="M276" i="2"/>
  <c r="N276" i="2"/>
  <c r="O276" i="2"/>
  <c r="P276" i="2"/>
  <c r="I277" i="2"/>
  <c r="J277" i="2"/>
  <c r="K277" i="2"/>
  <c r="L277" i="2"/>
  <c r="M277" i="2"/>
  <c r="N277" i="2"/>
  <c r="O277" i="2"/>
  <c r="P277" i="2"/>
  <c r="I278" i="2"/>
  <c r="J278" i="2"/>
  <c r="K278" i="2"/>
  <c r="L278" i="2"/>
  <c r="M278" i="2"/>
  <c r="N278" i="2"/>
  <c r="O278" i="2"/>
  <c r="P278" i="2"/>
  <c r="I279" i="2"/>
  <c r="J279" i="2"/>
  <c r="K279" i="2"/>
  <c r="L279" i="2"/>
  <c r="M279" i="2"/>
  <c r="N279" i="2"/>
  <c r="O279" i="2"/>
  <c r="P279" i="2"/>
  <c r="I280" i="2"/>
  <c r="J280" i="2"/>
  <c r="K280" i="2"/>
  <c r="L280" i="2"/>
  <c r="M280" i="2"/>
  <c r="N280" i="2"/>
  <c r="O280" i="2"/>
  <c r="P280" i="2"/>
  <c r="I281" i="2"/>
  <c r="J281" i="2"/>
  <c r="K281" i="2"/>
  <c r="L281" i="2"/>
  <c r="M281" i="2"/>
  <c r="N281" i="2"/>
  <c r="O281" i="2"/>
  <c r="P281" i="2"/>
  <c r="I282" i="2"/>
  <c r="J282" i="2"/>
  <c r="K282" i="2"/>
  <c r="L282" i="2"/>
  <c r="M282" i="2"/>
  <c r="N282" i="2"/>
  <c r="O282" i="2"/>
  <c r="P282" i="2"/>
  <c r="I283" i="2"/>
  <c r="J283" i="2"/>
  <c r="K283" i="2"/>
  <c r="L283" i="2"/>
  <c r="M283" i="2"/>
  <c r="N283" i="2"/>
  <c r="O283" i="2"/>
  <c r="P283" i="2"/>
  <c r="I284" i="2"/>
  <c r="J284" i="2"/>
  <c r="K284" i="2"/>
  <c r="L284" i="2"/>
  <c r="M284" i="2"/>
  <c r="N284" i="2"/>
  <c r="O284" i="2"/>
  <c r="P284" i="2"/>
  <c r="I285" i="2"/>
  <c r="J285" i="2"/>
  <c r="K285" i="2"/>
  <c r="L285" i="2"/>
  <c r="M285" i="2"/>
  <c r="N285" i="2"/>
  <c r="O285" i="2"/>
  <c r="P285" i="2"/>
  <c r="I286" i="2"/>
  <c r="J286" i="2"/>
  <c r="K286" i="2"/>
  <c r="L286" i="2"/>
  <c r="M286" i="2"/>
  <c r="N286" i="2"/>
  <c r="O286" i="2"/>
  <c r="P286" i="2"/>
  <c r="I287" i="2"/>
  <c r="J287" i="2"/>
  <c r="K287" i="2"/>
  <c r="L287" i="2"/>
  <c r="M287" i="2"/>
  <c r="N287" i="2"/>
  <c r="O287" i="2"/>
  <c r="P287" i="2"/>
  <c r="I288" i="2"/>
  <c r="J288" i="2"/>
  <c r="K288" i="2"/>
  <c r="L288" i="2"/>
  <c r="M288" i="2"/>
  <c r="N288" i="2"/>
  <c r="O288" i="2"/>
  <c r="P288" i="2"/>
  <c r="I289" i="2"/>
  <c r="J289" i="2"/>
  <c r="K289" i="2"/>
  <c r="L289" i="2"/>
  <c r="M289" i="2"/>
  <c r="N289" i="2"/>
  <c r="O289" i="2"/>
  <c r="P289" i="2"/>
  <c r="I290" i="2"/>
  <c r="J290" i="2"/>
  <c r="K290" i="2"/>
  <c r="L290" i="2"/>
  <c r="M290" i="2"/>
  <c r="N290" i="2"/>
  <c r="O290" i="2"/>
  <c r="P290" i="2"/>
  <c r="I291" i="2"/>
  <c r="J291" i="2"/>
  <c r="K291" i="2"/>
  <c r="L291" i="2"/>
  <c r="M291" i="2"/>
  <c r="N291" i="2"/>
  <c r="O291" i="2"/>
  <c r="P291" i="2"/>
  <c r="I292" i="2"/>
  <c r="J292" i="2"/>
  <c r="K292" i="2"/>
  <c r="L292" i="2"/>
  <c r="M292" i="2"/>
  <c r="N292" i="2"/>
  <c r="O292" i="2"/>
  <c r="P292" i="2"/>
  <c r="I293" i="2"/>
  <c r="J293" i="2"/>
  <c r="K293" i="2"/>
  <c r="L293" i="2"/>
  <c r="M293" i="2"/>
  <c r="N293" i="2"/>
  <c r="O293" i="2"/>
  <c r="P293" i="2"/>
  <c r="I294" i="2"/>
  <c r="J294" i="2"/>
  <c r="K294" i="2"/>
  <c r="L294" i="2"/>
  <c r="M294" i="2"/>
  <c r="N294" i="2"/>
  <c r="O294" i="2"/>
  <c r="P294" i="2"/>
  <c r="I295" i="2"/>
  <c r="J295" i="2"/>
  <c r="K295" i="2"/>
  <c r="L295" i="2"/>
  <c r="M295" i="2"/>
  <c r="N295" i="2"/>
  <c r="O295" i="2"/>
  <c r="P295" i="2"/>
  <c r="I296" i="2"/>
  <c r="J296" i="2"/>
  <c r="K296" i="2"/>
  <c r="L296" i="2"/>
  <c r="M296" i="2"/>
  <c r="N296" i="2"/>
  <c r="O296" i="2"/>
  <c r="P296" i="2"/>
  <c r="I297" i="2"/>
  <c r="J297" i="2"/>
  <c r="K297" i="2"/>
  <c r="L297" i="2"/>
  <c r="M297" i="2"/>
  <c r="N297" i="2"/>
  <c r="O297" i="2"/>
  <c r="P297" i="2"/>
  <c r="I298" i="2"/>
  <c r="J298" i="2"/>
  <c r="K298" i="2"/>
  <c r="L298" i="2"/>
  <c r="M298" i="2"/>
  <c r="N298" i="2"/>
  <c r="O298" i="2"/>
  <c r="P298" i="2"/>
  <c r="I299" i="2"/>
  <c r="J299" i="2"/>
  <c r="K299" i="2"/>
  <c r="L299" i="2"/>
  <c r="M299" i="2"/>
  <c r="N299" i="2"/>
  <c r="O299" i="2"/>
  <c r="P299" i="2"/>
  <c r="I300" i="2"/>
  <c r="J300" i="2"/>
  <c r="K300" i="2"/>
  <c r="L300" i="2"/>
  <c r="M300" i="2"/>
  <c r="N300" i="2"/>
  <c r="O300" i="2"/>
  <c r="P300" i="2"/>
  <c r="I301" i="2"/>
  <c r="J301" i="2"/>
  <c r="K301" i="2"/>
  <c r="L301" i="2"/>
  <c r="M301" i="2"/>
  <c r="N301" i="2"/>
  <c r="O301" i="2"/>
  <c r="P301" i="2"/>
  <c r="I302" i="2"/>
  <c r="J302" i="2"/>
  <c r="K302" i="2"/>
  <c r="L302" i="2"/>
  <c r="M302" i="2"/>
  <c r="N302" i="2"/>
  <c r="O302" i="2"/>
  <c r="P302" i="2"/>
  <c r="I303" i="2"/>
  <c r="J303" i="2"/>
  <c r="K303" i="2"/>
  <c r="L303" i="2"/>
  <c r="M303" i="2"/>
  <c r="N303" i="2"/>
  <c r="O303" i="2"/>
  <c r="P303" i="2"/>
  <c r="I304" i="2"/>
  <c r="J304" i="2"/>
  <c r="K304" i="2"/>
  <c r="L304" i="2"/>
  <c r="M304" i="2"/>
  <c r="N304" i="2"/>
  <c r="O304" i="2"/>
  <c r="P304" i="2"/>
  <c r="I305" i="2"/>
  <c r="J305" i="2"/>
  <c r="K305" i="2"/>
  <c r="L305" i="2"/>
  <c r="M305" i="2"/>
  <c r="N305" i="2"/>
  <c r="O305" i="2"/>
  <c r="P305" i="2"/>
  <c r="I306" i="2"/>
  <c r="J306" i="2"/>
  <c r="K306" i="2"/>
  <c r="L306" i="2"/>
  <c r="M306" i="2"/>
  <c r="N306" i="2"/>
  <c r="O306" i="2"/>
  <c r="P306" i="2"/>
  <c r="I307" i="2"/>
  <c r="J307" i="2"/>
  <c r="K307" i="2"/>
  <c r="L307" i="2"/>
  <c r="M307" i="2"/>
  <c r="N307" i="2"/>
  <c r="O307" i="2"/>
  <c r="P307" i="2"/>
  <c r="I308" i="2"/>
  <c r="J308" i="2"/>
  <c r="K308" i="2"/>
  <c r="L308" i="2"/>
  <c r="M308" i="2"/>
  <c r="N308" i="2"/>
  <c r="O308" i="2"/>
  <c r="P308" i="2"/>
  <c r="I309" i="2"/>
  <c r="J309" i="2"/>
  <c r="K309" i="2"/>
  <c r="L309" i="2"/>
  <c r="M309" i="2"/>
  <c r="N309" i="2"/>
  <c r="O309" i="2"/>
  <c r="P309" i="2"/>
  <c r="I310" i="2"/>
  <c r="J310" i="2"/>
  <c r="K310" i="2"/>
  <c r="L310" i="2"/>
  <c r="M310" i="2"/>
  <c r="N310" i="2"/>
  <c r="O310" i="2"/>
  <c r="P310" i="2"/>
  <c r="I311" i="2"/>
  <c r="J311" i="2"/>
  <c r="K311" i="2"/>
  <c r="L311" i="2"/>
  <c r="M311" i="2"/>
  <c r="N311" i="2"/>
  <c r="O311" i="2"/>
  <c r="P311" i="2"/>
  <c r="I312" i="2"/>
  <c r="J312" i="2"/>
  <c r="K312" i="2"/>
  <c r="L312" i="2"/>
  <c r="M312" i="2"/>
  <c r="N312" i="2"/>
  <c r="O312" i="2"/>
  <c r="P312" i="2"/>
  <c r="I313" i="2"/>
  <c r="J313" i="2"/>
  <c r="K313" i="2"/>
  <c r="L313" i="2"/>
  <c r="M313" i="2"/>
  <c r="N313" i="2"/>
  <c r="O313" i="2"/>
  <c r="P313" i="2"/>
  <c r="I314" i="2"/>
  <c r="J314" i="2"/>
  <c r="K314" i="2"/>
  <c r="L314" i="2"/>
  <c r="M314" i="2"/>
  <c r="N314" i="2"/>
  <c r="O314" i="2"/>
  <c r="P314" i="2"/>
  <c r="I315" i="2"/>
  <c r="J315" i="2"/>
  <c r="K315" i="2"/>
  <c r="L315" i="2"/>
  <c r="M315" i="2"/>
  <c r="N315" i="2"/>
  <c r="O315" i="2"/>
  <c r="P315" i="2"/>
  <c r="I316" i="2"/>
  <c r="J316" i="2"/>
  <c r="K316" i="2"/>
  <c r="L316" i="2"/>
  <c r="M316" i="2"/>
  <c r="N316" i="2"/>
  <c r="O316" i="2"/>
  <c r="P316" i="2"/>
  <c r="I317" i="2"/>
  <c r="J317" i="2"/>
  <c r="K317" i="2"/>
  <c r="L317" i="2"/>
  <c r="M317" i="2"/>
  <c r="N317" i="2"/>
  <c r="O317" i="2"/>
  <c r="P317" i="2"/>
  <c r="I318" i="2"/>
  <c r="J318" i="2"/>
  <c r="K318" i="2"/>
  <c r="L318" i="2"/>
  <c r="M318" i="2"/>
  <c r="N318" i="2"/>
  <c r="O318" i="2"/>
  <c r="P318" i="2"/>
  <c r="I319" i="2"/>
  <c r="J319" i="2"/>
  <c r="K319" i="2"/>
  <c r="L319" i="2"/>
  <c r="M319" i="2"/>
  <c r="N319" i="2"/>
  <c r="O319" i="2"/>
  <c r="P319" i="2"/>
  <c r="I320" i="2"/>
  <c r="J320" i="2"/>
  <c r="K320" i="2"/>
  <c r="L320" i="2"/>
  <c r="M320" i="2"/>
  <c r="N320" i="2"/>
  <c r="O320" i="2"/>
  <c r="P320" i="2"/>
  <c r="I321" i="2"/>
  <c r="J321" i="2"/>
  <c r="K321" i="2"/>
  <c r="L321" i="2"/>
  <c r="M321" i="2"/>
  <c r="N321" i="2"/>
  <c r="O321" i="2"/>
  <c r="P321" i="2"/>
  <c r="I322" i="2"/>
  <c r="J322" i="2"/>
  <c r="K322" i="2"/>
  <c r="L322" i="2"/>
  <c r="M322" i="2"/>
  <c r="N322" i="2"/>
  <c r="O322" i="2"/>
  <c r="P322" i="2"/>
  <c r="I323" i="2"/>
  <c r="J323" i="2"/>
  <c r="K323" i="2"/>
  <c r="L323" i="2"/>
  <c r="M323" i="2"/>
  <c r="N323" i="2"/>
  <c r="O323" i="2"/>
  <c r="P323" i="2"/>
  <c r="I324" i="2"/>
  <c r="J324" i="2"/>
  <c r="K324" i="2"/>
  <c r="L324" i="2"/>
  <c r="M324" i="2"/>
  <c r="N324" i="2"/>
  <c r="O324" i="2"/>
  <c r="P324" i="2"/>
  <c r="I325" i="2"/>
  <c r="J325" i="2"/>
  <c r="K325" i="2"/>
  <c r="L325" i="2"/>
  <c r="M325" i="2"/>
  <c r="N325" i="2"/>
  <c r="O325" i="2"/>
  <c r="P325" i="2"/>
  <c r="I326" i="2"/>
  <c r="J326" i="2"/>
  <c r="K326" i="2"/>
  <c r="L326" i="2"/>
  <c r="M326" i="2"/>
  <c r="N326" i="2"/>
  <c r="O326" i="2"/>
  <c r="P326" i="2"/>
  <c r="I327" i="2"/>
  <c r="J327" i="2"/>
  <c r="K327" i="2"/>
  <c r="L327" i="2"/>
  <c r="M327" i="2"/>
  <c r="N327" i="2"/>
  <c r="O327" i="2"/>
  <c r="P327" i="2"/>
  <c r="I328" i="2"/>
  <c r="J328" i="2"/>
  <c r="K328" i="2"/>
  <c r="L328" i="2"/>
  <c r="M328" i="2"/>
  <c r="N328" i="2"/>
  <c r="O328" i="2"/>
  <c r="P328" i="2"/>
  <c r="I329" i="2"/>
  <c r="J329" i="2"/>
  <c r="K329" i="2"/>
  <c r="L329" i="2"/>
  <c r="M329" i="2"/>
  <c r="N329" i="2"/>
  <c r="O329" i="2"/>
  <c r="P329" i="2"/>
  <c r="I330" i="2"/>
  <c r="J330" i="2"/>
  <c r="K330" i="2"/>
  <c r="L330" i="2"/>
  <c r="M330" i="2"/>
  <c r="N330" i="2"/>
  <c r="O330" i="2"/>
  <c r="P330" i="2"/>
  <c r="I331" i="2"/>
  <c r="J331" i="2"/>
  <c r="K331" i="2"/>
  <c r="L331" i="2"/>
  <c r="M331" i="2"/>
  <c r="N331" i="2"/>
  <c r="O331" i="2"/>
  <c r="P331" i="2"/>
  <c r="I332" i="2"/>
  <c r="J332" i="2"/>
  <c r="K332" i="2"/>
  <c r="L332" i="2"/>
  <c r="M332" i="2"/>
  <c r="N332" i="2"/>
  <c r="O332" i="2"/>
  <c r="P332" i="2"/>
  <c r="I333" i="2"/>
  <c r="J333" i="2"/>
  <c r="K333" i="2"/>
  <c r="L333" i="2"/>
  <c r="M333" i="2"/>
  <c r="N333" i="2"/>
  <c r="O333" i="2"/>
  <c r="P333" i="2"/>
  <c r="I334" i="2"/>
  <c r="J334" i="2"/>
  <c r="K334" i="2"/>
  <c r="L334" i="2"/>
  <c r="M334" i="2"/>
  <c r="N334" i="2"/>
  <c r="O334" i="2"/>
  <c r="P334" i="2"/>
  <c r="I335" i="2"/>
  <c r="J335" i="2"/>
  <c r="K335" i="2"/>
  <c r="L335" i="2"/>
  <c r="M335" i="2"/>
  <c r="N335" i="2"/>
  <c r="O335" i="2"/>
  <c r="P335" i="2"/>
  <c r="I336" i="2"/>
  <c r="J336" i="2"/>
  <c r="K336" i="2"/>
  <c r="L336" i="2"/>
  <c r="M336" i="2"/>
  <c r="N336" i="2"/>
  <c r="O336" i="2"/>
  <c r="P336" i="2"/>
  <c r="I337" i="2"/>
  <c r="J337" i="2"/>
  <c r="K337" i="2"/>
  <c r="L337" i="2"/>
  <c r="M337" i="2"/>
  <c r="N337" i="2"/>
  <c r="O337" i="2"/>
  <c r="P337" i="2"/>
  <c r="I338" i="2"/>
  <c r="J338" i="2"/>
  <c r="K338" i="2"/>
  <c r="L338" i="2"/>
  <c r="M338" i="2"/>
  <c r="N338" i="2"/>
  <c r="O338" i="2"/>
  <c r="P338" i="2"/>
  <c r="I339" i="2"/>
  <c r="J339" i="2"/>
  <c r="K339" i="2"/>
  <c r="L339" i="2"/>
  <c r="M339" i="2"/>
  <c r="N339" i="2"/>
  <c r="O339" i="2"/>
  <c r="P339" i="2"/>
  <c r="I340" i="2"/>
  <c r="J340" i="2"/>
  <c r="K340" i="2"/>
  <c r="L340" i="2"/>
  <c r="M340" i="2"/>
  <c r="N340" i="2"/>
  <c r="O340" i="2"/>
  <c r="P340" i="2"/>
  <c r="I341" i="2"/>
  <c r="J341" i="2"/>
  <c r="K341" i="2"/>
  <c r="L341" i="2"/>
  <c r="M341" i="2"/>
  <c r="N341" i="2"/>
  <c r="O341" i="2"/>
  <c r="P341" i="2"/>
  <c r="I342" i="2"/>
  <c r="J342" i="2"/>
  <c r="K342" i="2"/>
  <c r="L342" i="2"/>
  <c r="M342" i="2"/>
  <c r="N342" i="2"/>
  <c r="O342" i="2"/>
  <c r="P342" i="2"/>
  <c r="I343" i="2"/>
  <c r="J343" i="2"/>
  <c r="K343" i="2"/>
  <c r="L343" i="2"/>
  <c r="M343" i="2"/>
  <c r="N343" i="2"/>
  <c r="O343" i="2"/>
  <c r="P343" i="2"/>
  <c r="I344" i="2"/>
  <c r="J344" i="2"/>
  <c r="K344" i="2"/>
  <c r="L344" i="2"/>
  <c r="M344" i="2"/>
  <c r="N344" i="2"/>
  <c r="O344" i="2"/>
  <c r="P344" i="2"/>
  <c r="I345" i="2"/>
  <c r="J345" i="2"/>
  <c r="K345" i="2"/>
  <c r="L345" i="2"/>
  <c r="M345" i="2"/>
  <c r="N345" i="2"/>
  <c r="O345" i="2"/>
  <c r="P345" i="2"/>
  <c r="I346" i="2"/>
  <c r="J346" i="2"/>
  <c r="K346" i="2"/>
  <c r="L346" i="2"/>
  <c r="M346" i="2"/>
  <c r="N346" i="2"/>
  <c r="O346" i="2"/>
  <c r="P346" i="2"/>
  <c r="I347" i="2"/>
  <c r="J347" i="2"/>
  <c r="K347" i="2"/>
  <c r="L347" i="2"/>
  <c r="M347" i="2"/>
  <c r="N347" i="2"/>
  <c r="O347" i="2"/>
  <c r="P347" i="2"/>
  <c r="I348" i="2"/>
  <c r="J348" i="2"/>
  <c r="K348" i="2"/>
  <c r="L348" i="2"/>
  <c r="M348" i="2"/>
  <c r="N348" i="2"/>
  <c r="O348" i="2"/>
  <c r="P348" i="2"/>
  <c r="I349" i="2"/>
  <c r="J349" i="2"/>
  <c r="K349" i="2"/>
  <c r="L349" i="2"/>
  <c r="M349" i="2"/>
  <c r="N349" i="2"/>
  <c r="O349" i="2"/>
  <c r="P349" i="2"/>
  <c r="I350" i="2"/>
  <c r="J350" i="2"/>
  <c r="K350" i="2"/>
  <c r="L350" i="2"/>
  <c r="M350" i="2"/>
  <c r="N350" i="2"/>
  <c r="O350" i="2"/>
  <c r="P350" i="2"/>
  <c r="I351" i="2"/>
  <c r="J351" i="2"/>
  <c r="K351" i="2"/>
  <c r="L351" i="2"/>
  <c r="M351" i="2"/>
  <c r="N351" i="2"/>
  <c r="O351" i="2"/>
  <c r="P351" i="2"/>
  <c r="I352" i="2"/>
  <c r="J352" i="2"/>
  <c r="K352" i="2"/>
  <c r="L352" i="2"/>
  <c r="M352" i="2"/>
  <c r="N352" i="2"/>
  <c r="O352" i="2"/>
  <c r="P352" i="2"/>
  <c r="I353" i="2"/>
  <c r="J353" i="2"/>
  <c r="K353" i="2"/>
  <c r="L353" i="2"/>
  <c r="M353" i="2"/>
  <c r="N353" i="2"/>
  <c r="O353" i="2"/>
  <c r="P353" i="2"/>
  <c r="I354" i="2"/>
  <c r="J354" i="2"/>
  <c r="K354" i="2"/>
  <c r="L354" i="2"/>
  <c r="M354" i="2"/>
  <c r="N354" i="2"/>
  <c r="O354" i="2"/>
  <c r="P354" i="2"/>
  <c r="I355" i="2"/>
  <c r="J355" i="2"/>
  <c r="K355" i="2"/>
  <c r="L355" i="2"/>
  <c r="M355" i="2"/>
  <c r="N355" i="2"/>
  <c r="O355" i="2"/>
  <c r="P355" i="2"/>
  <c r="I356" i="2"/>
  <c r="J356" i="2"/>
  <c r="K356" i="2"/>
  <c r="L356" i="2"/>
  <c r="M356" i="2"/>
  <c r="N356" i="2"/>
  <c r="O356" i="2"/>
  <c r="P356" i="2"/>
  <c r="I357" i="2"/>
  <c r="J357" i="2"/>
  <c r="K357" i="2"/>
  <c r="L357" i="2"/>
  <c r="M357" i="2"/>
  <c r="N357" i="2"/>
  <c r="O357" i="2"/>
  <c r="P357" i="2"/>
  <c r="I358" i="2"/>
  <c r="J358" i="2"/>
  <c r="K358" i="2"/>
  <c r="L358" i="2"/>
  <c r="M358" i="2"/>
  <c r="N358" i="2"/>
  <c r="O358" i="2"/>
  <c r="P358" i="2"/>
  <c r="I359" i="2"/>
  <c r="J359" i="2"/>
  <c r="K359" i="2"/>
  <c r="L359" i="2"/>
  <c r="M359" i="2"/>
  <c r="N359" i="2"/>
  <c r="O359" i="2"/>
  <c r="P359" i="2"/>
  <c r="I360" i="2"/>
  <c r="J360" i="2"/>
  <c r="K360" i="2"/>
  <c r="L360" i="2"/>
  <c r="M360" i="2"/>
  <c r="N360" i="2"/>
  <c r="O360" i="2"/>
  <c r="P360" i="2"/>
  <c r="I361" i="2"/>
  <c r="J361" i="2"/>
  <c r="K361" i="2"/>
  <c r="L361" i="2"/>
  <c r="M361" i="2"/>
  <c r="N361" i="2"/>
  <c r="O361" i="2"/>
  <c r="P361" i="2"/>
  <c r="I362" i="2"/>
  <c r="J362" i="2"/>
  <c r="K362" i="2"/>
  <c r="L362" i="2"/>
  <c r="M362" i="2"/>
  <c r="N362" i="2"/>
  <c r="O362" i="2"/>
  <c r="P362" i="2"/>
  <c r="I363" i="2"/>
  <c r="J363" i="2"/>
  <c r="K363" i="2"/>
  <c r="L363" i="2"/>
  <c r="M363" i="2"/>
  <c r="N363" i="2"/>
  <c r="O363" i="2"/>
  <c r="P363" i="2"/>
  <c r="I364" i="2"/>
  <c r="J364" i="2"/>
  <c r="K364" i="2"/>
  <c r="L364" i="2"/>
  <c r="M364" i="2"/>
  <c r="N364" i="2"/>
  <c r="O364" i="2"/>
  <c r="P364" i="2"/>
  <c r="I365" i="2"/>
  <c r="J365" i="2"/>
  <c r="K365" i="2"/>
  <c r="L365" i="2"/>
  <c r="M365" i="2"/>
  <c r="N365" i="2"/>
  <c r="O365" i="2"/>
  <c r="P365" i="2"/>
  <c r="I366" i="2"/>
  <c r="J366" i="2"/>
  <c r="K366" i="2"/>
  <c r="L366" i="2"/>
  <c r="M366" i="2"/>
  <c r="N366" i="2"/>
  <c r="O366" i="2"/>
  <c r="P366" i="2"/>
  <c r="I367" i="2"/>
  <c r="J367" i="2"/>
  <c r="K367" i="2"/>
  <c r="L367" i="2"/>
  <c r="M367" i="2"/>
  <c r="N367" i="2"/>
  <c r="O367" i="2"/>
  <c r="P367" i="2"/>
  <c r="I368" i="2"/>
  <c r="J368" i="2"/>
  <c r="K368" i="2"/>
  <c r="L368" i="2"/>
  <c r="M368" i="2"/>
  <c r="N368" i="2"/>
  <c r="O368" i="2"/>
  <c r="P368" i="2"/>
  <c r="I369" i="2"/>
  <c r="J369" i="2"/>
  <c r="K369" i="2"/>
  <c r="L369" i="2"/>
  <c r="M369" i="2"/>
  <c r="N369" i="2"/>
  <c r="O369" i="2"/>
  <c r="P369" i="2"/>
  <c r="I370" i="2"/>
  <c r="J370" i="2"/>
  <c r="K370" i="2"/>
  <c r="L370" i="2"/>
  <c r="M370" i="2"/>
  <c r="N370" i="2"/>
  <c r="O370" i="2"/>
  <c r="P370" i="2"/>
  <c r="I371" i="2"/>
  <c r="J371" i="2"/>
  <c r="K371" i="2"/>
  <c r="L371" i="2"/>
  <c r="M371" i="2"/>
  <c r="N371" i="2"/>
  <c r="O371" i="2"/>
  <c r="P371" i="2"/>
  <c r="I372" i="2"/>
  <c r="J372" i="2"/>
  <c r="K372" i="2"/>
  <c r="L372" i="2"/>
  <c r="M372" i="2"/>
  <c r="N372" i="2"/>
  <c r="O372" i="2"/>
  <c r="P372" i="2"/>
  <c r="I373" i="2"/>
  <c r="J373" i="2"/>
  <c r="K373" i="2"/>
  <c r="L373" i="2"/>
  <c r="M373" i="2"/>
  <c r="N373" i="2"/>
  <c r="O373" i="2"/>
  <c r="P373" i="2"/>
  <c r="I374" i="2"/>
  <c r="J374" i="2"/>
  <c r="K374" i="2"/>
  <c r="L374" i="2"/>
  <c r="M374" i="2"/>
  <c r="N374" i="2"/>
  <c r="O374" i="2"/>
  <c r="P374" i="2"/>
  <c r="I375" i="2"/>
  <c r="J375" i="2"/>
  <c r="K375" i="2"/>
  <c r="L375" i="2"/>
  <c r="M375" i="2"/>
  <c r="N375" i="2"/>
  <c r="O375" i="2"/>
  <c r="P375" i="2"/>
  <c r="I376" i="2"/>
  <c r="J376" i="2"/>
  <c r="K376" i="2"/>
  <c r="L376" i="2"/>
  <c r="M376" i="2"/>
  <c r="N376" i="2"/>
  <c r="O376" i="2"/>
  <c r="P376" i="2"/>
  <c r="I377" i="2"/>
  <c r="J377" i="2"/>
  <c r="K377" i="2"/>
  <c r="L377" i="2"/>
  <c r="M377" i="2"/>
  <c r="N377" i="2"/>
  <c r="O377" i="2"/>
  <c r="P377" i="2"/>
  <c r="I378" i="2"/>
  <c r="J378" i="2"/>
  <c r="K378" i="2"/>
  <c r="L378" i="2"/>
  <c r="M378" i="2"/>
  <c r="N378" i="2"/>
  <c r="O378" i="2"/>
  <c r="P378" i="2"/>
  <c r="I379" i="2"/>
  <c r="J379" i="2"/>
  <c r="K379" i="2"/>
  <c r="L379" i="2"/>
  <c r="M379" i="2"/>
  <c r="N379" i="2"/>
  <c r="O379" i="2"/>
  <c r="P379" i="2"/>
  <c r="I380" i="2"/>
  <c r="J380" i="2"/>
  <c r="K380" i="2"/>
  <c r="L380" i="2"/>
  <c r="M380" i="2"/>
  <c r="N380" i="2"/>
  <c r="O380" i="2"/>
  <c r="P380" i="2"/>
  <c r="I381" i="2"/>
  <c r="J381" i="2"/>
  <c r="K381" i="2"/>
  <c r="L381" i="2"/>
  <c r="M381" i="2"/>
  <c r="N381" i="2"/>
  <c r="O381" i="2"/>
  <c r="P381" i="2"/>
  <c r="I382" i="2"/>
  <c r="J382" i="2"/>
  <c r="K382" i="2"/>
  <c r="L382" i="2"/>
  <c r="M382" i="2"/>
  <c r="N382" i="2"/>
  <c r="O382" i="2"/>
  <c r="P382" i="2"/>
  <c r="I383" i="2"/>
  <c r="J383" i="2"/>
  <c r="K383" i="2"/>
  <c r="L383" i="2"/>
  <c r="M383" i="2"/>
  <c r="N383" i="2"/>
  <c r="O383" i="2"/>
  <c r="P383" i="2"/>
  <c r="I384" i="2"/>
  <c r="J384" i="2"/>
  <c r="K384" i="2"/>
  <c r="L384" i="2"/>
  <c r="M384" i="2"/>
  <c r="N384" i="2"/>
  <c r="O384" i="2"/>
  <c r="P384" i="2"/>
  <c r="I385" i="2"/>
  <c r="J385" i="2"/>
  <c r="K385" i="2"/>
  <c r="L385" i="2"/>
  <c r="M385" i="2"/>
  <c r="N385" i="2"/>
  <c r="O385" i="2"/>
  <c r="P385" i="2"/>
  <c r="I386" i="2"/>
  <c r="J386" i="2"/>
  <c r="K386" i="2"/>
  <c r="L386" i="2"/>
  <c r="M386" i="2"/>
  <c r="N386" i="2"/>
  <c r="O386" i="2"/>
  <c r="P386" i="2"/>
  <c r="I387" i="2"/>
  <c r="J387" i="2"/>
  <c r="K387" i="2"/>
  <c r="L387" i="2"/>
  <c r="M387" i="2"/>
  <c r="N387" i="2"/>
  <c r="O387" i="2"/>
  <c r="P387" i="2"/>
  <c r="I388" i="2"/>
  <c r="J388" i="2"/>
  <c r="K388" i="2"/>
  <c r="L388" i="2"/>
  <c r="M388" i="2"/>
  <c r="N388" i="2"/>
  <c r="O388" i="2"/>
  <c r="P388" i="2"/>
  <c r="I389" i="2"/>
  <c r="J389" i="2"/>
  <c r="K389" i="2"/>
  <c r="L389" i="2"/>
  <c r="M389" i="2"/>
  <c r="N389" i="2"/>
  <c r="O389" i="2"/>
  <c r="P389" i="2"/>
  <c r="I390" i="2"/>
  <c r="J390" i="2"/>
  <c r="K390" i="2"/>
  <c r="L390" i="2"/>
  <c r="M390" i="2"/>
  <c r="N390" i="2"/>
  <c r="O390" i="2"/>
  <c r="P390" i="2"/>
  <c r="I391" i="2"/>
  <c r="J391" i="2"/>
  <c r="K391" i="2"/>
  <c r="L391" i="2"/>
  <c r="M391" i="2"/>
  <c r="N391" i="2"/>
  <c r="O391" i="2"/>
  <c r="P391" i="2"/>
  <c r="I392" i="2"/>
  <c r="J392" i="2"/>
  <c r="K392" i="2"/>
  <c r="L392" i="2"/>
  <c r="M392" i="2"/>
  <c r="N392" i="2"/>
  <c r="O392" i="2"/>
  <c r="P392" i="2"/>
  <c r="I393" i="2"/>
  <c r="J393" i="2"/>
  <c r="K393" i="2"/>
  <c r="L393" i="2"/>
  <c r="M393" i="2"/>
  <c r="N393" i="2"/>
  <c r="O393" i="2"/>
  <c r="P393" i="2"/>
  <c r="I394" i="2"/>
  <c r="J394" i="2"/>
  <c r="K394" i="2"/>
  <c r="L394" i="2"/>
  <c r="M394" i="2"/>
  <c r="N394" i="2"/>
  <c r="O394" i="2"/>
  <c r="P394" i="2"/>
  <c r="I395" i="2"/>
  <c r="J395" i="2"/>
  <c r="K395" i="2"/>
  <c r="L395" i="2"/>
  <c r="M395" i="2"/>
  <c r="N395" i="2"/>
  <c r="O395" i="2"/>
  <c r="P395" i="2"/>
  <c r="I396" i="2"/>
  <c r="J396" i="2"/>
  <c r="K396" i="2"/>
  <c r="L396" i="2"/>
  <c r="M396" i="2"/>
  <c r="N396" i="2"/>
  <c r="O396" i="2"/>
  <c r="P396" i="2"/>
  <c r="I397" i="2"/>
  <c r="J397" i="2"/>
  <c r="K397" i="2"/>
  <c r="L397" i="2"/>
  <c r="M397" i="2"/>
  <c r="N397" i="2"/>
  <c r="O397" i="2"/>
  <c r="P397" i="2"/>
  <c r="I398" i="2"/>
  <c r="J398" i="2"/>
  <c r="K398" i="2"/>
  <c r="L398" i="2"/>
  <c r="M398" i="2"/>
  <c r="N398" i="2"/>
  <c r="O398" i="2"/>
  <c r="P398" i="2"/>
  <c r="I399" i="2"/>
  <c r="J399" i="2"/>
  <c r="K399" i="2"/>
  <c r="L399" i="2"/>
  <c r="M399" i="2"/>
  <c r="N399" i="2"/>
  <c r="O399" i="2"/>
  <c r="P399" i="2"/>
  <c r="I400" i="2"/>
  <c r="J400" i="2"/>
  <c r="K400" i="2"/>
  <c r="L400" i="2"/>
  <c r="M400" i="2"/>
  <c r="N400" i="2"/>
  <c r="O400" i="2"/>
  <c r="P400" i="2"/>
  <c r="I401" i="2"/>
  <c r="J401" i="2"/>
  <c r="K401" i="2"/>
  <c r="L401" i="2"/>
  <c r="M401" i="2"/>
  <c r="N401" i="2"/>
  <c r="O401" i="2"/>
  <c r="P401" i="2"/>
  <c r="I402" i="2"/>
  <c r="J402" i="2"/>
  <c r="K402" i="2"/>
  <c r="L402" i="2"/>
  <c r="M402" i="2"/>
  <c r="N402" i="2"/>
  <c r="O402" i="2"/>
  <c r="P402" i="2"/>
  <c r="I403" i="2"/>
  <c r="J403" i="2"/>
  <c r="K403" i="2"/>
  <c r="L403" i="2"/>
  <c r="M403" i="2"/>
  <c r="N403" i="2"/>
  <c r="O403" i="2"/>
  <c r="P403" i="2"/>
  <c r="I404" i="2"/>
  <c r="J404" i="2"/>
  <c r="K404" i="2"/>
  <c r="L404" i="2"/>
  <c r="M404" i="2"/>
  <c r="N404" i="2"/>
  <c r="O404" i="2"/>
  <c r="P404" i="2"/>
  <c r="I405" i="2"/>
  <c r="J405" i="2"/>
  <c r="K405" i="2"/>
  <c r="L405" i="2"/>
  <c r="M405" i="2"/>
  <c r="N405" i="2"/>
  <c r="O405" i="2"/>
  <c r="P405" i="2"/>
  <c r="I406" i="2"/>
  <c r="J406" i="2"/>
  <c r="K406" i="2"/>
  <c r="L406" i="2"/>
  <c r="M406" i="2"/>
  <c r="N406" i="2"/>
  <c r="O406" i="2"/>
  <c r="P406" i="2"/>
  <c r="I407" i="2"/>
  <c r="J407" i="2"/>
  <c r="K407" i="2"/>
  <c r="L407" i="2"/>
  <c r="M407" i="2"/>
  <c r="N407" i="2"/>
  <c r="O407" i="2"/>
  <c r="P407" i="2"/>
  <c r="I408" i="2"/>
  <c r="J408" i="2"/>
  <c r="K408" i="2"/>
  <c r="L408" i="2"/>
  <c r="M408" i="2"/>
  <c r="N408" i="2"/>
  <c r="O408" i="2"/>
  <c r="P408" i="2"/>
  <c r="I409" i="2"/>
  <c r="J409" i="2"/>
  <c r="K409" i="2"/>
  <c r="L409" i="2"/>
  <c r="M409" i="2"/>
  <c r="N409" i="2"/>
  <c r="O409" i="2"/>
  <c r="P409" i="2"/>
  <c r="I410" i="2"/>
  <c r="J410" i="2"/>
  <c r="K410" i="2"/>
  <c r="L410" i="2"/>
  <c r="M410" i="2"/>
  <c r="N410" i="2"/>
  <c r="O410" i="2"/>
  <c r="P410" i="2"/>
  <c r="I411" i="2"/>
  <c r="J411" i="2"/>
  <c r="K411" i="2"/>
  <c r="L411" i="2"/>
  <c r="M411" i="2"/>
  <c r="N411" i="2"/>
  <c r="O411" i="2"/>
  <c r="P411" i="2"/>
  <c r="I412" i="2"/>
  <c r="J412" i="2"/>
  <c r="K412" i="2"/>
  <c r="L412" i="2"/>
  <c r="M412" i="2"/>
  <c r="N412" i="2"/>
  <c r="O412" i="2"/>
  <c r="P412" i="2"/>
  <c r="I413" i="2"/>
  <c r="J413" i="2"/>
  <c r="K413" i="2"/>
  <c r="L413" i="2"/>
  <c r="M413" i="2"/>
  <c r="N413" i="2"/>
  <c r="O413" i="2"/>
  <c r="P413" i="2"/>
  <c r="I414" i="2"/>
  <c r="J414" i="2"/>
  <c r="K414" i="2"/>
  <c r="L414" i="2"/>
  <c r="M414" i="2"/>
  <c r="N414" i="2"/>
  <c r="O414" i="2"/>
  <c r="P414" i="2"/>
  <c r="I415" i="2"/>
  <c r="J415" i="2"/>
  <c r="K415" i="2"/>
  <c r="L415" i="2"/>
  <c r="M415" i="2"/>
  <c r="N415" i="2"/>
  <c r="O415" i="2"/>
  <c r="P415" i="2"/>
  <c r="I416" i="2"/>
  <c r="J416" i="2"/>
  <c r="K416" i="2"/>
  <c r="L416" i="2"/>
  <c r="M416" i="2"/>
  <c r="N416" i="2"/>
  <c r="O416" i="2"/>
  <c r="P416" i="2"/>
  <c r="I417" i="2"/>
  <c r="J417" i="2"/>
  <c r="K417" i="2"/>
  <c r="L417" i="2"/>
  <c r="M417" i="2"/>
  <c r="N417" i="2"/>
  <c r="O417" i="2"/>
  <c r="P417" i="2"/>
  <c r="I418" i="2"/>
  <c r="J418" i="2"/>
  <c r="K418" i="2"/>
  <c r="L418" i="2"/>
  <c r="M418" i="2"/>
  <c r="N418" i="2"/>
  <c r="O418" i="2"/>
  <c r="P418" i="2"/>
  <c r="I419" i="2"/>
  <c r="J419" i="2"/>
  <c r="K419" i="2"/>
  <c r="L419" i="2"/>
  <c r="M419" i="2"/>
  <c r="N419" i="2"/>
  <c r="O419" i="2"/>
  <c r="P419" i="2"/>
  <c r="I420" i="2"/>
  <c r="J420" i="2"/>
  <c r="K420" i="2"/>
  <c r="L420" i="2"/>
  <c r="M420" i="2"/>
  <c r="N420" i="2"/>
  <c r="O420" i="2"/>
  <c r="P420" i="2"/>
  <c r="I421" i="2"/>
  <c r="J421" i="2"/>
  <c r="K421" i="2"/>
  <c r="L421" i="2"/>
  <c r="M421" i="2"/>
  <c r="N421" i="2"/>
  <c r="O421" i="2"/>
  <c r="P421" i="2"/>
  <c r="I422" i="2"/>
  <c r="J422" i="2"/>
  <c r="K422" i="2"/>
  <c r="L422" i="2"/>
  <c r="M422" i="2"/>
  <c r="N422" i="2"/>
  <c r="O422" i="2"/>
  <c r="P422" i="2"/>
  <c r="I423" i="2"/>
  <c r="J423" i="2"/>
  <c r="K423" i="2"/>
  <c r="L423" i="2"/>
  <c r="M423" i="2"/>
  <c r="N423" i="2"/>
  <c r="O423" i="2"/>
  <c r="P423" i="2"/>
  <c r="I424" i="2"/>
  <c r="J424" i="2"/>
  <c r="K424" i="2"/>
  <c r="L424" i="2"/>
  <c r="M424" i="2"/>
  <c r="N424" i="2"/>
  <c r="O424" i="2"/>
  <c r="P424" i="2"/>
  <c r="I425" i="2"/>
  <c r="J425" i="2"/>
  <c r="K425" i="2"/>
  <c r="L425" i="2"/>
  <c r="M425" i="2"/>
  <c r="N425" i="2"/>
  <c r="O425" i="2"/>
  <c r="P425" i="2"/>
  <c r="I426" i="2"/>
  <c r="J426" i="2"/>
  <c r="K426" i="2"/>
  <c r="L426" i="2"/>
  <c r="M426" i="2"/>
  <c r="N426" i="2"/>
  <c r="O426" i="2"/>
  <c r="P426" i="2"/>
  <c r="I427" i="2"/>
  <c r="J427" i="2"/>
  <c r="K427" i="2"/>
  <c r="L427" i="2"/>
  <c r="M427" i="2"/>
  <c r="N427" i="2"/>
  <c r="O427" i="2"/>
  <c r="P427" i="2"/>
  <c r="I428" i="2"/>
  <c r="J428" i="2"/>
  <c r="K428" i="2"/>
  <c r="L428" i="2"/>
  <c r="M428" i="2"/>
  <c r="N428" i="2"/>
  <c r="O428" i="2"/>
  <c r="P428" i="2"/>
  <c r="I429" i="2"/>
  <c r="J429" i="2"/>
  <c r="K429" i="2"/>
  <c r="L429" i="2"/>
  <c r="M429" i="2"/>
  <c r="N429" i="2"/>
  <c r="O429" i="2"/>
  <c r="P429" i="2"/>
  <c r="I430" i="2"/>
  <c r="J430" i="2"/>
  <c r="K430" i="2"/>
  <c r="L430" i="2"/>
  <c r="M430" i="2"/>
  <c r="N430" i="2"/>
  <c r="O430" i="2"/>
  <c r="P430" i="2"/>
  <c r="I431" i="2"/>
  <c r="J431" i="2"/>
  <c r="K431" i="2"/>
  <c r="L431" i="2"/>
  <c r="M431" i="2"/>
  <c r="N431" i="2"/>
  <c r="O431" i="2"/>
  <c r="P431" i="2"/>
  <c r="I432" i="2"/>
  <c r="J432" i="2"/>
  <c r="K432" i="2"/>
  <c r="L432" i="2"/>
  <c r="M432" i="2"/>
  <c r="N432" i="2"/>
  <c r="O432" i="2"/>
  <c r="P432" i="2"/>
  <c r="I433" i="2"/>
  <c r="J433" i="2"/>
  <c r="K433" i="2"/>
  <c r="L433" i="2"/>
  <c r="M433" i="2"/>
  <c r="N433" i="2"/>
  <c r="O433" i="2"/>
  <c r="P433" i="2"/>
  <c r="I434" i="2"/>
  <c r="J434" i="2"/>
  <c r="K434" i="2"/>
  <c r="L434" i="2"/>
  <c r="M434" i="2"/>
  <c r="N434" i="2"/>
  <c r="O434" i="2"/>
  <c r="P434" i="2"/>
  <c r="I435" i="2"/>
  <c r="J435" i="2"/>
  <c r="K435" i="2"/>
  <c r="L435" i="2"/>
  <c r="M435" i="2"/>
  <c r="N435" i="2"/>
  <c r="O435" i="2"/>
  <c r="P435" i="2"/>
  <c r="I436" i="2"/>
  <c r="J436" i="2"/>
  <c r="K436" i="2"/>
  <c r="L436" i="2"/>
  <c r="M436" i="2"/>
  <c r="N436" i="2"/>
  <c r="O436" i="2"/>
  <c r="P436" i="2"/>
  <c r="I437" i="2"/>
  <c r="J437" i="2"/>
  <c r="K437" i="2"/>
  <c r="L437" i="2"/>
  <c r="M437" i="2"/>
  <c r="N437" i="2"/>
  <c r="O437" i="2"/>
  <c r="P437" i="2"/>
  <c r="I438" i="2"/>
  <c r="J438" i="2"/>
  <c r="K438" i="2"/>
  <c r="L438" i="2"/>
  <c r="M438" i="2"/>
  <c r="N438" i="2"/>
  <c r="O438" i="2"/>
  <c r="P438" i="2"/>
  <c r="I439" i="2"/>
  <c r="J439" i="2"/>
  <c r="K439" i="2"/>
  <c r="L439" i="2"/>
  <c r="M439" i="2"/>
  <c r="N439" i="2"/>
  <c r="O439" i="2"/>
  <c r="P439" i="2"/>
  <c r="I440" i="2"/>
  <c r="J440" i="2"/>
  <c r="K440" i="2"/>
  <c r="L440" i="2"/>
  <c r="M440" i="2"/>
  <c r="N440" i="2"/>
  <c r="O440" i="2"/>
  <c r="P440" i="2"/>
  <c r="I441" i="2"/>
  <c r="J441" i="2"/>
  <c r="K441" i="2"/>
  <c r="L441" i="2"/>
  <c r="M441" i="2"/>
  <c r="N441" i="2"/>
  <c r="O441" i="2"/>
  <c r="P441" i="2"/>
  <c r="I442" i="2"/>
  <c r="J442" i="2"/>
  <c r="K442" i="2"/>
  <c r="L442" i="2"/>
  <c r="M442" i="2"/>
  <c r="N442" i="2"/>
  <c r="O442" i="2"/>
  <c r="P442" i="2"/>
  <c r="I443" i="2"/>
  <c r="J443" i="2"/>
  <c r="K443" i="2"/>
  <c r="L443" i="2"/>
  <c r="M443" i="2"/>
  <c r="N443" i="2"/>
  <c r="O443" i="2"/>
  <c r="P443" i="2"/>
  <c r="I444" i="2"/>
  <c r="J444" i="2"/>
  <c r="K444" i="2"/>
  <c r="L444" i="2"/>
  <c r="M444" i="2"/>
  <c r="N444" i="2"/>
  <c r="O444" i="2"/>
  <c r="P444" i="2"/>
  <c r="I445" i="2"/>
  <c r="J445" i="2"/>
  <c r="K445" i="2"/>
  <c r="L445" i="2"/>
  <c r="M445" i="2"/>
  <c r="N445" i="2"/>
  <c r="O445" i="2"/>
  <c r="P445" i="2"/>
  <c r="I446" i="2"/>
  <c r="J446" i="2"/>
  <c r="K446" i="2"/>
  <c r="L446" i="2"/>
  <c r="M446" i="2"/>
  <c r="N446" i="2"/>
  <c r="O446" i="2"/>
  <c r="P446" i="2"/>
  <c r="I447" i="2"/>
  <c r="J447" i="2"/>
  <c r="K447" i="2"/>
  <c r="L447" i="2"/>
  <c r="M447" i="2"/>
  <c r="N447" i="2"/>
  <c r="O447" i="2"/>
  <c r="P447" i="2"/>
  <c r="I448" i="2"/>
  <c r="J448" i="2"/>
  <c r="K448" i="2"/>
  <c r="L448" i="2"/>
  <c r="M448" i="2"/>
  <c r="N448" i="2"/>
  <c r="O448" i="2"/>
  <c r="P448" i="2"/>
  <c r="I449" i="2"/>
  <c r="J449" i="2"/>
  <c r="K449" i="2"/>
  <c r="L449" i="2"/>
  <c r="M449" i="2"/>
  <c r="N449" i="2"/>
  <c r="O449" i="2"/>
  <c r="P449" i="2"/>
  <c r="I450" i="2"/>
  <c r="J450" i="2"/>
  <c r="K450" i="2"/>
  <c r="L450" i="2"/>
  <c r="M450" i="2"/>
  <c r="N450" i="2"/>
  <c r="O450" i="2"/>
  <c r="P450" i="2"/>
  <c r="I451" i="2"/>
  <c r="J451" i="2"/>
  <c r="K451" i="2"/>
  <c r="L451" i="2"/>
  <c r="M451" i="2"/>
  <c r="N451" i="2"/>
  <c r="O451" i="2"/>
  <c r="P451" i="2"/>
  <c r="I452" i="2"/>
  <c r="J452" i="2"/>
  <c r="K452" i="2"/>
  <c r="L452" i="2"/>
  <c r="M452" i="2"/>
  <c r="N452" i="2"/>
  <c r="O452" i="2"/>
  <c r="P452" i="2"/>
  <c r="I453" i="2"/>
  <c r="J453" i="2"/>
  <c r="K453" i="2"/>
  <c r="L453" i="2"/>
  <c r="M453" i="2"/>
  <c r="N453" i="2"/>
  <c r="O453" i="2"/>
  <c r="P453" i="2"/>
  <c r="I454" i="2"/>
  <c r="J454" i="2"/>
  <c r="K454" i="2"/>
  <c r="L454" i="2"/>
  <c r="M454" i="2"/>
  <c r="N454" i="2"/>
  <c r="O454" i="2"/>
  <c r="P454" i="2"/>
  <c r="I455" i="2"/>
  <c r="J455" i="2"/>
  <c r="K455" i="2"/>
  <c r="L455" i="2"/>
  <c r="M455" i="2"/>
  <c r="N455" i="2"/>
  <c r="O455" i="2"/>
  <c r="P455" i="2"/>
  <c r="I456" i="2"/>
  <c r="J456" i="2"/>
  <c r="K456" i="2"/>
  <c r="L456" i="2"/>
  <c r="M456" i="2"/>
  <c r="N456" i="2"/>
  <c r="O456" i="2"/>
  <c r="P456" i="2"/>
  <c r="I457" i="2"/>
  <c r="J457" i="2"/>
  <c r="K457" i="2"/>
  <c r="L457" i="2"/>
  <c r="M457" i="2"/>
  <c r="N457" i="2"/>
  <c r="O457" i="2"/>
  <c r="P457" i="2"/>
  <c r="I458" i="2"/>
  <c r="J458" i="2"/>
  <c r="K458" i="2"/>
  <c r="L458" i="2"/>
  <c r="M458" i="2"/>
  <c r="N458" i="2"/>
  <c r="O458" i="2"/>
  <c r="P458" i="2"/>
  <c r="I459" i="2"/>
  <c r="J459" i="2"/>
  <c r="K459" i="2"/>
  <c r="L459" i="2"/>
  <c r="M459" i="2"/>
  <c r="N459" i="2"/>
  <c r="O459" i="2"/>
  <c r="P459" i="2"/>
  <c r="I460" i="2"/>
  <c r="J460" i="2"/>
  <c r="K460" i="2"/>
  <c r="L460" i="2"/>
  <c r="M460" i="2"/>
  <c r="N460" i="2"/>
  <c r="O460" i="2"/>
  <c r="P460" i="2"/>
  <c r="I461" i="2"/>
  <c r="J461" i="2"/>
  <c r="K461" i="2"/>
  <c r="L461" i="2"/>
  <c r="M461" i="2"/>
  <c r="N461" i="2"/>
  <c r="O461" i="2"/>
  <c r="P461" i="2"/>
  <c r="I462" i="2"/>
  <c r="J462" i="2"/>
  <c r="K462" i="2"/>
  <c r="L462" i="2"/>
  <c r="M462" i="2"/>
  <c r="N462" i="2"/>
  <c r="O462" i="2"/>
  <c r="P462" i="2"/>
  <c r="I463" i="2"/>
  <c r="J463" i="2"/>
  <c r="K463" i="2"/>
  <c r="L463" i="2"/>
  <c r="M463" i="2"/>
  <c r="N463" i="2"/>
  <c r="O463" i="2"/>
  <c r="P463" i="2"/>
  <c r="I464" i="2"/>
  <c r="J464" i="2"/>
  <c r="K464" i="2"/>
  <c r="L464" i="2"/>
  <c r="M464" i="2"/>
  <c r="N464" i="2"/>
  <c r="O464" i="2"/>
  <c r="P464" i="2"/>
  <c r="I465" i="2"/>
  <c r="J465" i="2"/>
  <c r="K465" i="2"/>
  <c r="L465" i="2"/>
  <c r="M465" i="2"/>
  <c r="N465" i="2"/>
  <c r="O465" i="2"/>
  <c r="P465" i="2"/>
  <c r="I466" i="2"/>
  <c r="J466" i="2"/>
  <c r="K466" i="2"/>
  <c r="L466" i="2"/>
  <c r="M466" i="2"/>
  <c r="N466" i="2"/>
  <c r="O466" i="2"/>
  <c r="P466" i="2"/>
  <c r="I467" i="2"/>
  <c r="J467" i="2"/>
  <c r="K467" i="2"/>
  <c r="L467" i="2"/>
  <c r="M467" i="2"/>
  <c r="N467" i="2"/>
  <c r="O467" i="2"/>
  <c r="P467" i="2"/>
  <c r="I468" i="2"/>
  <c r="J468" i="2"/>
  <c r="K468" i="2"/>
  <c r="L468" i="2"/>
  <c r="M468" i="2"/>
  <c r="N468" i="2"/>
  <c r="O468" i="2"/>
  <c r="P468" i="2"/>
  <c r="I469" i="2"/>
  <c r="J469" i="2"/>
  <c r="K469" i="2"/>
  <c r="L469" i="2"/>
  <c r="M469" i="2"/>
  <c r="N469" i="2"/>
  <c r="O469" i="2"/>
  <c r="P469" i="2"/>
  <c r="I470" i="2"/>
  <c r="J470" i="2"/>
  <c r="K470" i="2"/>
  <c r="L470" i="2"/>
  <c r="M470" i="2"/>
  <c r="N470" i="2"/>
  <c r="O470" i="2"/>
  <c r="P470" i="2"/>
  <c r="I471" i="2"/>
  <c r="J471" i="2"/>
  <c r="K471" i="2"/>
  <c r="L471" i="2"/>
  <c r="M471" i="2"/>
  <c r="N471" i="2"/>
  <c r="O471" i="2"/>
  <c r="P471" i="2"/>
  <c r="I472" i="2"/>
  <c r="J472" i="2"/>
  <c r="K472" i="2"/>
  <c r="L472" i="2"/>
  <c r="M472" i="2"/>
  <c r="N472" i="2"/>
  <c r="O472" i="2"/>
  <c r="P472" i="2"/>
  <c r="I473" i="2"/>
  <c r="J473" i="2"/>
  <c r="K473" i="2"/>
  <c r="L473" i="2"/>
  <c r="M473" i="2"/>
  <c r="N473" i="2"/>
  <c r="O473" i="2"/>
  <c r="P473" i="2"/>
  <c r="I474" i="2"/>
  <c r="J474" i="2"/>
  <c r="K474" i="2"/>
  <c r="L474" i="2"/>
  <c r="M474" i="2"/>
  <c r="N474" i="2"/>
  <c r="O474" i="2"/>
  <c r="P474" i="2"/>
  <c r="I475" i="2"/>
  <c r="J475" i="2"/>
  <c r="K475" i="2"/>
  <c r="L475" i="2"/>
  <c r="M475" i="2"/>
  <c r="N475" i="2"/>
  <c r="O475" i="2"/>
  <c r="P475" i="2"/>
  <c r="I476" i="2"/>
  <c r="J476" i="2"/>
  <c r="K476" i="2"/>
  <c r="L476" i="2"/>
  <c r="M476" i="2"/>
  <c r="N476" i="2"/>
  <c r="O476" i="2"/>
  <c r="P476" i="2"/>
  <c r="I477" i="2"/>
  <c r="J477" i="2"/>
  <c r="K477" i="2"/>
  <c r="L477" i="2"/>
  <c r="M477" i="2"/>
  <c r="N477" i="2"/>
  <c r="O477" i="2"/>
  <c r="P477" i="2"/>
  <c r="I478" i="2"/>
  <c r="J478" i="2"/>
  <c r="K478" i="2"/>
  <c r="L478" i="2"/>
  <c r="M478" i="2"/>
  <c r="N478" i="2"/>
  <c r="O478" i="2"/>
  <c r="P478" i="2"/>
  <c r="I479" i="2"/>
  <c r="J479" i="2"/>
  <c r="K479" i="2"/>
  <c r="L479" i="2"/>
  <c r="M479" i="2"/>
  <c r="N479" i="2"/>
  <c r="O479" i="2"/>
  <c r="P479" i="2"/>
  <c r="I480" i="2"/>
  <c r="J480" i="2"/>
  <c r="K480" i="2"/>
  <c r="L480" i="2"/>
  <c r="M480" i="2"/>
  <c r="N480" i="2"/>
  <c r="O480" i="2"/>
  <c r="P480" i="2"/>
  <c r="I481" i="2"/>
  <c r="J481" i="2"/>
  <c r="K481" i="2"/>
  <c r="L481" i="2"/>
  <c r="M481" i="2"/>
  <c r="N481" i="2"/>
  <c r="O481" i="2"/>
  <c r="P481" i="2"/>
  <c r="I482" i="2"/>
  <c r="J482" i="2"/>
  <c r="K482" i="2"/>
  <c r="L482" i="2"/>
  <c r="M482" i="2"/>
  <c r="N482" i="2"/>
  <c r="O482" i="2"/>
  <c r="P482" i="2"/>
  <c r="I483" i="2"/>
  <c r="J483" i="2"/>
  <c r="K483" i="2"/>
  <c r="L483" i="2"/>
  <c r="M483" i="2"/>
  <c r="N483" i="2"/>
  <c r="O483" i="2"/>
  <c r="P483" i="2"/>
  <c r="I484" i="2"/>
  <c r="J484" i="2"/>
  <c r="K484" i="2"/>
  <c r="L484" i="2"/>
  <c r="M484" i="2"/>
  <c r="N484" i="2"/>
  <c r="O484" i="2"/>
  <c r="P484" i="2"/>
  <c r="I485" i="2"/>
  <c r="J485" i="2"/>
  <c r="K485" i="2"/>
  <c r="L485" i="2"/>
  <c r="M485" i="2"/>
  <c r="N485" i="2"/>
  <c r="O485" i="2"/>
  <c r="P485" i="2"/>
  <c r="I486" i="2"/>
  <c r="J486" i="2"/>
  <c r="K486" i="2"/>
  <c r="L486" i="2"/>
  <c r="M486" i="2"/>
  <c r="N486" i="2"/>
  <c r="O486" i="2"/>
  <c r="P486" i="2"/>
  <c r="I487" i="2"/>
  <c r="J487" i="2"/>
  <c r="K487" i="2"/>
  <c r="L487" i="2"/>
  <c r="M487" i="2"/>
  <c r="N487" i="2"/>
  <c r="O487" i="2"/>
  <c r="P487" i="2"/>
  <c r="I488" i="2"/>
  <c r="J488" i="2"/>
  <c r="K488" i="2"/>
  <c r="L488" i="2"/>
  <c r="M488" i="2"/>
  <c r="N488" i="2"/>
  <c r="O488" i="2"/>
  <c r="P488" i="2"/>
  <c r="I489" i="2"/>
  <c r="J489" i="2"/>
  <c r="K489" i="2"/>
  <c r="L489" i="2"/>
  <c r="M489" i="2"/>
  <c r="N489" i="2"/>
  <c r="O489" i="2"/>
  <c r="P489" i="2"/>
  <c r="I490" i="2"/>
  <c r="J490" i="2"/>
  <c r="K490" i="2"/>
  <c r="L490" i="2"/>
  <c r="M490" i="2"/>
  <c r="N490" i="2"/>
  <c r="O490" i="2"/>
  <c r="P490" i="2"/>
  <c r="I491" i="2"/>
  <c r="J491" i="2"/>
  <c r="K491" i="2"/>
  <c r="L491" i="2"/>
  <c r="M491" i="2"/>
  <c r="N491" i="2"/>
  <c r="O491" i="2"/>
  <c r="P491" i="2"/>
  <c r="I492" i="2"/>
  <c r="J492" i="2"/>
  <c r="K492" i="2"/>
  <c r="L492" i="2"/>
  <c r="M492" i="2"/>
  <c r="N492" i="2"/>
  <c r="O492" i="2"/>
  <c r="P492" i="2"/>
  <c r="I493" i="2"/>
  <c r="J493" i="2"/>
  <c r="K493" i="2"/>
  <c r="L493" i="2"/>
  <c r="M493" i="2"/>
  <c r="N493" i="2"/>
  <c r="O493" i="2"/>
  <c r="P493" i="2"/>
  <c r="I494" i="2"/>
  <c r="J494" i="2"/>
  <c r="K494" i="2"/>
  <c r="L494" i="2"/>
  <c r="M494" i="2"/>
  <c r="N494" i="2"/>
  <c r="O494" i="2"/>
  <c r="P494" i="2"/>
  <c r="I495" i="2"/>
  <c r="J495" i="2"/>
  <c r="K495" i="2"/>
  <c r="L495" i="2"/>
  <c r="M495" i="2"/>
  <c r="N495" i="2"/>
  <c r="O495" i="2"/>
  <c r="P495" i="2"/>
  <c r="I496" i="2"/>
  <c r="J496" i="2"/>
  <c r="K496" i="2"/>
  <c r="L496" i="2"/>
  <c r="M496" i="2"/>
  <c r="N496" i="2"/>
  <c r="O496" i="2"/>
  <c r="P496" i="2"/>
  <c r="I497" i="2"/>
  <c r="J497" i="2"/>
  <c r="K497" i="2"/>
  <c r="L497" i="2"/>
  <c r="M497" i="2"/>
  <c r="N497" i="2"/>
  <c r="O497" i="2"/>
  <c r="P497" i="2"/>
  <c r="I498" i="2"/>
  <c r="J498" i="2"/>
  <c r="K498" i="2"/>
  <c r="L498" i="2"/>
  <c r="M498" i="2"/>
  <c r="N498" i="2"/>
  <c r="O498" i="2"/>
  <c r="P498" i="2"/>
  <c r="I499" i="2"/>
  <c r="J499" i="2"/>
  <c r="K499" i="2"/>
  <c r="L499" i="2"/>
  <c r="M499" i="2"/>
  <c r="N499" i="2"/>
  <c r="O499" i="2"/>
  <c r="P499" i="2"/>
  <c r="I500" i="2"/>
  <c r="J500" i="2"/>
  <c r="K500" i="2"/>
  <c r="L500" i="2"/>
  <c r="M500" i="2"/>
  <c r="N500" i="2"/>
  <c r="O500" i="2"/>
  <c r="P500" i="2"/>
  <c r="I501" i="2"/>
  <c r="J501" i="2"/>
  <c r="K501" i="2"/>
  <c r="L501" i="2"/>
  <c r="M501" i="2"/>
  <c r="N501" i="2"/>
  <c r="O501" i="2"/>
  <c r="P501" i="2"/>
  <c r="I502" i="2"/>
  <c r="J502" i="2"/>
  <c r="K502" i="2"/>
  <c r="L502" i="2"/>
  <c r="M502" i="2"/>
  <c r="N502" i="2"/>
  <c r="O502" i="2"/>
  <c r="P502" i="2"/>
  <c r="I503" i="2"/>
  <c r="J503" i="2"/>
  <c r="K503" i="2"/>
  <c r="L503" i="2"/>
  <c r="M503" i="2"/>
  <c r="N503" i="2"/>
  <c r="O503" i="2"/>
  <c r="P503" i="2"/>
  <c r="I504" i="2"/>
  <c r="J504" i="2"/>
  <c r="K504" i="2"/>
  <c r="L504" i="2"/>
  <c r="M504" i="2"/>
  <c r="N504" i="2"/>
  <c r="O504" i="2"/>
  <c r="P504" i="2"/>
  <c r="I505" i="2"/>
  <c r="J505" i="2"/>
  <c r="K505" i="2"/>
  <c r="L505" i="2"/>
  <c r="M505" i="2"/>
  <c r="N505" i="2"/>
  <c r="O505" i="2"/>
  <c r="P505" i="2"/>
  <c r="I506" i="2"/>
  <c r="J506" i="2"/>
  <c r="K506" i="2"/>
  <c r="L506" i="2"/>
  <c r="M506" i="2"/>
  <c r="N506" i="2"/>
  <c r="O506" i="2"/>
  <c r="P506" i="2"/>
  <c r="I507" i="2"/>
  <c r="J507" i="2"/>
  <c r="K507" i="2"/>
  <c r="L507" i="2"/>
  <c r="M507" i="2"/>
  <c r="N507" i="2"/>
  <c r="O507" i="2"/>
  <c r="P507" i="2"/>
  <c r="I508" i="2"/>
  <c r="J508" i="2"/>
  <c r="K508" i="2"/>
  <c r="L508" i="2"/>
  <c r="M508" i="2"/>
  <c r="N508" i="2"/>
  <c r="O508" i="2"/>
  <c r="P508" i="2"/>
  <c r="I509" i="2"/>
  <c r="J509" i="2"/>
  <c r="K509" i="2"/>
  <c r="L509" i="2"/>
  <c r="M509" i="2"/>
  <c r="N509" i="2"/>
  <c r="O509" i="2"/>
  <c r="P509" i="2"/>
  <c r="I510" i="2"/>
  <c r="J510" i="2"/>
  <c r="K510" i="2"/>
  <c r="L510" i="2"/>
  <c r="M510" i="2"/>
  <c r="N510" i="2"/>
  <c r="O510" i="2"/>
  <c r="P510" i="2"/>
  <c r="I511" i="2"/>
  <c r="J511" i="2"/>
  <c r="K511" i="2"/>
  <c r="L511" i="2"/>
  <c r="M511" i="2"/>
  <c r="N511" i="2"/>
  <c r="O511" i="2"/>
  <c r="P511" i="2"/>
  <c r="I512" i="2"/>
  <c r="J512" i="2"/>
  <c r="K512" i="2"/>
  <c r="L512" i="2"/>
  <c r="M512" i="2"/>
  <c r="N512" i="2"/>
  <c r="O512" i="2"/>
  <c r="P512" i="2"/>
  <c r="I513" i="2"/>
  <c r="J513" i="2"/>
  <c r="K513" i="2"/>
  <c r="L513" i="2"/>
  <c r="M513" i="2"/>
  <c r="N513" i="2"/>
  <c r="O513" i="2"/>
  <c r="P513" i="2"/>
  <c r="I514" i="2"/>
  <c r="J514" i="2"/>
  <c r="K514" i="2"/>
  <c r="L514" i="2"/>
  <c r="M514" i="2"/>
  <c r="N514" i="2"/>
  <c r="O514" i="2"/>
  <c r="P514" i="2"/>
  <c r="I515" i="2"/>
  <c r="J515" i="2"/>
  <c r="K515" i="2"/>
  <c r="L515" i="2"/>
  <c r="M515" i="2"/>
  <c r="N515" i="2"/>
  <c r="O515" i="2"/>
  <c r="P515" i="2"/>
  <c r="I516" i="2"/>
  <c r="J516" i="2"/>
  <c r="K516" i="2"/>
  <c r="L516" i="2"/>
  <c r="M516" i="2"/>
  <c r="N516" i="2"/>
  <c r="O516" i="2"/>
  <c r="P516" i="2"/>
  <c r="I517" i="2"/>
  <c r="J517" i="2"/>
  <c r="K517" i="2"/>
  <c r="L517" i="2"/>
  <c r="M517" i="2"/>
  <c r="N517" i="2"/>
  <c r="O517" i="2"/>
  <c r="P517" i="2"/>
  <c r="I518" i="2"/>
  <c r="J518" i="2"/>
  <c r="K518" i="2"/>
  <c r="L518" i="2"/>
  <c r="M518" i="2"/>
  <c r="N518" i="2"/>
  <c r="O518" i="2"/>
  <c r="P518" i="2"/>
  <c r="I519" i="2"/>
  <c r="J519" i="2"/>
  <c r="K519" i="2"/>
  <c r="L519" i="2"/>
  <c r="M519" i="2"/>
  <c r="N519" i="2"/>
  <c r="O519" i="2"/>
  <c r="P519" i="2"/>
  <c r="I520" i="2"/>
  <c r="J520" i="2"/>
  <c r="K520" i="2"/>
  <c r="L520" i="2"/>
  <c r="M520" i="2"/>
  <c r="N520" i="2"/>
  <c r="O520" i="2"/>
  <c r="P520" i="2"/>
  <c r="I521" i="2"/>
  <c r="J521" i="2"/>
  <c r="K521" i="2"/>
  <c r="L521" i="2"/>
  <c r="M521" i="2"/>
  <c r="N521" i="2"/>
  <c r="O521" i="2"/>
  <c r="P521" i="2"/>
  <c r="I522" i="2"/>
  <c r="J522" i="2"/>
  <c r="K522" i="2"/>
  <c r="L522" i="2"/>
  <c r="M522" i="2"/>
  <c r="N522" i="2"/>
  <c r="O522" i="2"/>
  <c r="P522" i="2"/>
  <c r="I523" i="2"/>
  <c r="J523" i="2"/>
  <c r="K523" i="2"/>
  <c r="L523" i="2"/>
  <c r="M523" i="2"/>
  <c r="N523" i="2"/>
  <c r="O523" i="2"/>
  <c r="P523" i="2"/>
  <c r="I524" i="2"/>
  <c r="J524" i="2"/>
  <c r="K524" i="2"/>
  <c r="L524" i="2"/>
  <c r="M524" i="2"/>
  <c r="N524" i="2"/>
  <c r="O524" i="2"/>
  <c r="P524" i="2"/>
  <c r="I525" i="2"/>
  <c r="J525" i="2"/>
  <c r="K525" i="2"/>
  <c r="L525" i="2"/>
  <c r="M525" i="2"/>
  <c r="N525" i="2"/>
  <c r="O525" i="2"/>
  <c r="P525" i="2"/>
  <c r="I526" i="2"/>
  <c r="J526" i="2"/>
  <c r="K526" i="2"/>
  <c r="L526" i="2"/>
  <c r="M526" i="2"/>
  <c r="N526" i="2"/>
  <c r="O526" i="2"/>
  <c r="P526" i="2"/>
  <c r="I527" i="2"/>
  <c r="J527" i="2"/>
  <c r="K527" i="2"/>
  <c r="L527" i="2"/>
  <c r="M527" i="2"/>
  <c r="N527" i="2"/>
  <c r="O527" i="2"/>
  <c r="P527" i="2"/>
  <c r="I528" i="2"/>
  <c r="J528" i="2"/>
  <c r="K528" i="2"/>
  <c r="L528" i="2"/>
  <c r="M528" i="2"/>
  <c r="N528" i="2"/>
  <c r="O528" i="2"/>
  <c r="P528" i="2"/>
  <c r="I529" i="2"/>
  <c r="J529" i="2"/>
  <c r="K529" i="2"/>
  <c r="L529" i="2"/>
  <c r="M529" i="2"/>
  <c r="N529" i="2"/>
  <c r="O529" i="2"/>
  <c r="P529" i="2"/>
  <c r="I530" i="2"/>
  <c r="J530" i="2"/>
  <c r="K530" i="2"/>
  <c r="L530" i="2"/>
  <c r="M530" i="2"/>
  <c r="N530" i="2"/>
  <c r="O530" i="2"/>
  <c r="P530" i="2"/>
  <c r="I531" i="2"/>
  <c r="J531" i="2"/>
  <c r="K531" i="2"/>
  <c r="L531" i="2"/>
  <c r="M531" i="2"/>
  <c r="N531" i="2"/>
  <c r="O531" i="2"/>
  <c r="P531" i="2"/>
  <c r="I532" i="2"/>
  <c r="J532" i="2"/>
  <c r="K532" i="2"/>
  <c r="L532" i="2"/>
  <c r="M532" i="2"/>
  <c r="N532" i="2"/>
  <c r="O532" i="2"/>
  <c r="P532" i="2"/>
  <c r="I533" i="2"/>
  <c r="J533" i="2"/>
  <c r="K533" i="2"/>
  <c r="L533" i="2"/>
  <c r="M533" i="2"/>
  <c r="N533" i="2"/>
  <c r="O533" i="2"/>
  <c r="P533" i="2"/>
  <c r="I534" i="2"/>
  <c r="J534" i="2"/>
  <c r="K534" i="2"/>
  <c r="L534" i="2"/>
  <c r="M534" i="2"/>
  <c r="N534" i="2"/>
  <c r="O534" i="2"/>
  <c r="P534" i="2"/>
  <c r="I535" i="2"/>
  <c r="J535" i="2"/>
  <c r="K535" i="2"/>
  <c r="L535" i="2"/>
  <c r="M535" i="2"/>
  <c r="N535" i="2"/>
  <c r="O535" i="2"/>
  <c r="P535" i="2"/>
  <c r="I536" i="2"/>
  <c r="J536" i="2"/>
  <c r="K536" i="2"/>
  <c r="L536" i="2"/>
  <c r="M536" i="2"/>
  <c r="N536" i="2"/>
  <c r="O536" i="2"/>
  <c r="P536" i="2"/>
  <c r="I537" i="2"/>
  <c r="J537" i="2"/>
  <c r="K537" i="2"/>
  <c r="L537" i="2"/>
  <c r="M537" i="2"/>
  <c r="N537" i="2"/>
  <c r="O537" i="2"/>
  <c r="P537" i="2"/>
  <c r="I538" i="2"/>
  <c r="J538" i="2"/>
  <c r="K538" i="2"/>
  <c r="L538" i="2"/>
  <c r="M538" i="2"/>
  <c r="N538" i="2"/>
  <c r="O538" i="2"/>
  <c r="P538" i="2"/>
  <c r="I539" i="2"/>
  <c r="J539" i="2"/>
  <c r="K539" i="2"/>
  <c r="L539" i="2"/>
  <c r="M539" i="2"/>
  <c r="N539" i="2"/>
  <c r="O539" i="2"/>
  <c r="P539" i="2"/>
  <c r="I540" i="2"/>
  <c r="J540" i="2"/>
  <c r="K540" i="2"/>
  <c r="L540" i="2"/>
  <c r="M540" i="2"/>
  <c r="N540" i="2"/>
  <c r="O540" i="2"/>
  <c r="P540" i="2"/>
  <c r="I541" i="2"/>
  <c r="J541" i="2"/>
  <c r="K541" i="2"/>
  <c r="L541" i="2"/>
  <c r="M541" i="2"/>
  <c r="N541" i="2"/>
  <c r="O541" i="2"/>
  <c r="P541" i="2"/>
  <c r="I542" i="2"/>
  <c r="J542" i="2"/>
  <c r="K542" i="2"/>
  <c r="L542" i="2"/>
  <c r="M542" i="2"/>
  <c r="N542" i="2"/>
  <c r="O542" i="2"/>
  <c r="P542" i="2"/>
  <c r="I543" i="2"/>
  <c r="J543" i="2"/>
  <c r="K543" i="2"/>
  <c r="L543" i="2"/>
  <c r="M543" i="2"/>
  <c r="N543" i="2"/>
  <c r="O543" i="2"/>
  <c r="P543" i="2"/>
  <c r="I544" i="2"/>
  <c r="J544" i="2"/>
  <c r="K544" i="2"/>
  <c r="L544" i="2"/>
  <c r="M544" i="2"/>
  <c r="N544" i="2"/>
  <c r="O544" i="2"/>
  <c r="P544" i="2"/>
  <c r="I545" i="2"/>
  <c r="J545" i="2"/>
  <c r="K545" i="2"/>
  <c r="L545" i="2"/>
  <c r="M545" i="2"/>
  <c r="N545" i="2"/>
  <c r="O545" i="2"/>
  <c r="P545" i="2"/>
  <c r="I546" i="2"/>
  <c r="J546" i="2"/>
  <c r="K546" i="2"/>
  <c r="L546" i="2"/>
  <c r="M546" i="2"/>
  <c r="N546" i="2"/>
  <c r="O546" i="2"/>
  <c r="P546" i="2"/>
  <c r="I547" i="2"/>
  <c r="J547" i="2"/>
  <c r="K547" i="2"/>
  <c r="L547" i="2"/>
  <c r="M547" i="2"/>
  <c r="N547" i="2"/>
  <c r="O547" i="2"/>
  <c r="P547" i="2"/>
  <c r="I548" i="2"/>
  <c r="J548" i="2"/>
  <c r="K548" i="2"/>
  <c r="L548" i="2"/>
  <c r="M548" i="2"/>
  <c r="N548" i="2"/>
  <c r="O548" i="2"/>
  <c r="P548" i="2"/>
  <c r="I549" i="2"/>
  <c r="J549" i="2"/>
  <c r="K549" i="2"/>
  <c r="L549" i="2"/>
  <c r="M549" i="2"/>
  <c r="N549" i="2"/>
  <c r="O549" i="2"/>
  <c r="P549" i="2"/>
  <c r="I550" i="2"/>
  <c r="J550" i="2"/>
  <c r="K550" i="2"/>
  <c r="L550" i="2"/>
  <c r="M550" i="2"/>
  <c r="N550" i="2"/>
  <c r="O550" i="2"/>
  <c r="P550" i="2"/>
  <c r="I551" i="2"/>
  <c r="J551" i="2"/>
  <c r="K551" i="2"/>
  <c r="L551" i="2"/>
  <c r="M551" i="2"/>
  <c r="N551" i="2"/>
  <c r="O551" i="2"/>
  <c r="P551" i="2"/>
  <c r="I552" i="2"/>
  <c r="J552" i="2"/>
  <c r="K552" i="2"/>
  <c r="L552" i="2"/>
  <c r="M552" i="2"/>
  <c r="N552" i="2"/>
  <c r="O552" i="2"/>
  <c r="P552" i="2"/>
  <c r="I553" i="2"/>
  <c r="J553" i="2"/>
  <c r="K553" i="2"/>
  <c r="L553" i="2"/>
  <c r="M553" i="2"/>
  <c r="N553" i="2"/>
  <c r="O553" i="2"/>
  <c r="P553" i="2"/>
  <c r="I554" i="2"/>
  <c r="J554" i="2"/>
  <c r="K554" i="2"/>
  <c r="L554" i="2"/>
  <c r="M554" i="2"/>
  <c r="N554" i="2"/>
  <c r="O554" i="2"/>
  <c r="P554" i="2"/>
  <c r="I555" i="2"/>
  <c r="J555" i="2"/>
  <c r="K555" i="2"/>
  <c r="L555" i="2"/>
  <c r="M555" i="2"/>
  <c r="N555" i="2"/>
  <c r="O555" i="2"/>
  <c r="P555" i="2"/>
  <c r="I556" i="2"/>
  <c r="J556" i="2"/>
  <c r="K556" i="2"/>
  <c r="L556" i="2"/>
  <c r="M556" i="2"/>
  <c r="N556" i="2"/>
  <c r="O556" i="2"/>
  <c r="P556" i="2"/>
  <c r="I557" i="2"/>
  <c r="J557" i="2"/>
  <c r="K557" i="2"/>
  <c r="L557" i="2"/>
  <c r="M557" i="2"/>
  <c r="N557" i="2"/>
  <c r="O557" i="2"/>
  <c r="P557" i="2"/>
  <c r="I558" i="2"/>
  <c r="J558" i="2"/>
  <c r="K558" i="2"/>
  <c r="L558" i="2"/>
  <c r="M558" i="2"/>
  <c r="N558" i="2"/>
  <c r="O558" i="2"/>
  <c r="P558" i="2"/>
  <c r="I559" i="2"/>
  <c r="J559" i="2"/>
  <c r="K559" i="2"/>
  <c r="L559" i="2"/>
  <c r="M559" i="2"/>
  <c r="N559" i="2"/>
  <c r="O559" i="2"/>
  <c r="P559" i="2"/>
  <c r="I560" i="2"/>
  <c r="J560" i="2"/>
  <c r="K560" i="2"/>
  <c r="L560" i="2"/>
  <c r="M560" i="2"/>
  <c r="N560" i="2"/>
  <c r="O560" i="2"/>
  <c r="P560" i="2"/>
  <c r="I561" i="2"/>
  <c r="J561" i="2"/>
  <c r="K561" i="2"/>
  <c r="L561" i="2"/>
  <c r="M561" i="2"/>
  <c r="N561" i="2"/>
  <c r="O561" i="2"/>
  <c r="P561" i="2"/>
  <c r="I562" i="2"/>
  <c r="J562" i="2"/>
  <c r="K562" i="2"/>
  <c r="L562" i="2"/>
  <c r="M562" i="2"/>
  <c r="N562" i="2"/>
  <c r="O562" i="2"/>
  <c r="P562" i="2"/>
  <c r="I563" i="2"/>
  <c r="J563" i="2"/>
  <c r="K563" i="2"/>
  <c r="L563" i="2"/>
  <c r="M563" i="2"/>
  <c r="N563" i="2"/>
  <c r="O563" i="2"/>
  <c r="P563" i="2"/>
  <c r="I564" i="2"/>
  <c r="J564" i="2"/>
  <c r="K564" i="2"/>
  <c r="L564" i="2"/>
  <c r="M564" i="2"/>
  <c r="N564" i="2"/>
  <c r="O564" i="2"/>
  <c r="P564" i="2"/>
  <c r="I565" i="2"/>
  <c r="J565" i="2"/>
  <c r="K565" i="2"/>
  <c r="L565" i="2"/>
  <c r="M565" i="2"/>
  <c r="N565" i="2"/>
  <c r="O565" i="2"/>
  <c r="P565" i="2"/>
  <c r="I566" i="2"/>
  <c r="J566" i="2"/>
  <c r="K566" i="2"/>
  <c r="L566" i="2"/>
  <c r="M566" i="2"/>
  <c r="N566" i="2"/>
  <c r="O566" i="2"/>
  <c r="P566" i="2"/>
  <c r="I567" i="2"/>
  <c r="J567" i="2"/>
  <c r="K567" i="2"/>
  <c r="L567" i="2"/>
  <c r="M567" i="2"/>
  <c r="N567" i="2"/>
  <c r="O567" i="2"/>
  <c r="P567" i="2"/>
  <c r="I568" i="2"/>
  <c r="J568" i="2"/>
  <c r="K568" i="2"/>
  <c r="L568" i="2"/>
  <c r="M568" i="2"/>
  <c r="N568" i="2"/>
  <c r="O568" i="2"/>
  <c r="P568" i="2"/>
  <c r="I569" i="2"/>
  <c r="J569" i="2"/>
  <c r="K569" i="2"/>
  <c r="L569" i="2"/>
  <c r="M569" i="2"/>
  <c r="N569" i="2"/>
  <c r="O569" i="2"/>
  <c r="P569" i="2"/>
  <c r="I570" i="2"/>
  <c r="J570" i="2"/>
  <c r="K570" i="2"/>
  <c r="L570" i="2"/>
  <c r="M570" i="2"/>
  <c r="N570" i="2"/>
  <c r="O570" i="2"/>
  <c r="P570" i="2"/>
  <c r="I571" i="2"/>
  <c r="J571" i="2"/>
  <c r="K571" i="2"/>
  <c r="L571" i="2"/>
  <c r="M571" i="2"/>
  <c r="N571" i="2"/>
  <c r="O571" i="2"/>
  <c r="P571" i="2"/>
  <c r="I572" i="2"/>
  <c r="J572" i="2"/>
  <c r="K572" i="2"/>
  <c r="L572" i="2"/>
  <c r="M572" i="2"/>
  <c r="N572" i="2"/>
  <c r="O572" i="2"/>
  <c r="P572" i="2"/>
  <c r="I573" i="2"/>
  <c r="J573" i="2"/>
  <c r="K573" i="2"/>
  <c r="L573" i="2"/>
  <c r="M573" i="2"/>
  <c r="N573" i="2"/>
  <c r="O573" i="2"/>
  <c r="P573" i="2"/>
  <c r="I574" i="2"/>
  <c r="J574" i="2"/>
  <c r="K574" i="2"/>
  <c r="L574" i="2"/>
  <c r="M574" i="2"/>
  <c r="N574" i="2"/>
  <c r="O574" i="2"/>
  <c r="P574" i="2"/>
  <c r="I575" i="2"/>
  <c r="J575" i="2"/>
  <c r="K575" i="2"/>
  <c r="L575" i="2"/>
  <c r="M575" i="2"/>
  <c r="N575" i="2"/>
  <c r="O575" i="2"/>
  <c r="P575" i="2"/>
  <c r="I576" i="2"/>
  <c r="J576" i="2"/>
  <c r="K576" i="2"/>
  <c r="L576" i="2"/>
  <c r="M576" i="2"/>
  <c r="N576" i="2"/>
  <c r="O576" i="2"/>
  <c r="P576" i="2"/>
  <c r="I577" i="2"/>
  <c r="J577" i="2"/>
  <c r="K577" i="2"/>
  <c r="L577" i="2"/>
  <c r="M577" i="2"/>
  <c r="N577" i="2"/>
  <c r="O577" i="2"/>
  <c r="P577" i="2"/>
  <c r="I578" i="2"/>
  <c r="J578" i="2"/>
  <c r="K578" i="2"/>
  <c r="L578" i="2"/>
  <c r="M578" i="2"/>
  <c r="N578" i="2"/>
  <c r="O578" i="2"/>
  <c r="P578" i="2"/>
  <c r="I579" i="2"/>
  <c r="J579" i="2"/>
  <c r="K579" i="2"/>
  <c r="L579" i="2"/>
  <c r="M579" i="2"/>
  <c r="N579" i="2"/>
  <c r="O579" i="2"/>
  <c r="P579" i="2"/>
  <c r="I580" i="2"/>
  <c r="J580" i="2"/>
  <c r="K580" i="2"/>
  <c r="L580" i="2"/>
  <c r="M580" i="2"/>
  <c r="N580" i="2"/>
  <c r="O580" i="2"/>
  <c r="P580" i="2"/>
  <c r="I581" i="2"/>
  <c r="J581" i="2"/>
  <c r="K581" i="2"/>
  <c r="L581" i="2"/>
  <c r="M581" i="2"/>
  <c r="N581" i="2"/>
  <c r="O581" i="2"/>
  <c r="P581" i="2"/>
  <c r="I582" i="2"/>
  <c r="J582" i="2"/>
  <c r="K582" i="2"/>
  <c r="L582" i="2"/>
  <c r="M582" i="2"/>
  <c r="N582" i="2"/>
  <c r="O582" i="2"/>
  <c r="P582" i="2"/>
  <c r="I583" i="2"/>
  <c r="J583" i="2"/>
  <c r="K583" i="2"/>
  <c r="L583" i="2"/>
  <c r="M583" i="2"/>
  <c r="N583" i="2"/>
  <c r="O583" i="2"/>
  <c r="P583" i="2"/>
  <c r="I584" i="2"/>
  <c r="J584" i="2"/>
  <c r="K584" i="2"/>
  <c r="L584" i="2"/>
  <c r="M584" i="2"/>
  <c r="N584" i="2"/>
  <c r="O584" i="2"/>
  <c r="P584" i="2"/>
  <c r="I585" i="2"/>
  <c r="J585" i="2"/>
  <c r="K585" i="2"/>
  <c r="L585" i="2"/>
  <c r="M585" i="2"/>
  <c r="N585" i="2"/>
  <c r="O585" i="2"/>
  <c r="P585" i="2"/>
  <c r="I586" i="2"/>
  <c r="J586" i="2"/>
  <c r="K586" i="2"/>
  <c r="L586" i="2"/>
  <c r="M586" i="2"/>
  <c r="N586" i="2"/>
  <c r="O586" i="2"/>
  <c r="P586" i="2"/>
  <c r="I587" i="2"/>
  <c r="J587" i="2"/>
  <c r="K587" i="2"/>
  <c r="L587" i="2"/>
  <c r="M587" i="2"/>
  <c r="N587" i="2"/>
  <c r="O587" i="2"/>
  <c r="P587" i="2"/>
  <c r="I588" i="2"/>
  <c r="J588" i="2"/>
  <c r="K588" i="2"/>
  <c r="L588" i="2"/>
  <c r="M588" i="2"/>
  <c r="N588" i="2"/>
  <c r="O588" i="2"/>
  <c r="P588" i="2"/>
  <c r="I589" i="2"/>
  <c r="J589" i="2"/>
  <c r="K589" i="2"/>
  <c r="L589" i="2"/>
  <c r="M589" i="2"/>
  <c r="N589" i="2"/>
  <c r="O589" i="2"/>
  <c r="P589" i="2"/>
  <c r="I590" i="2"/>
  <c r="J590" i="2"/>
  <c r="K590" i="2"/>
  <c r="L590" i="2"/>
  <c r="M590" i="2"/>
  <c r="N590" i="2"/>
  <c r="O590" i="2"/>
  <c r="P590" i="2"/>
  <c r="I591" i="2"/>
  <c r="J591" i="2"/>
  <c r="K591" i="2"/>
  <c r="L591" i="2"/>
  <c r="M591" i="2"/>
  <c r="N591" i="2"/>
  <c r="O591" i="2"/>
  <c r="P591" i="2"/>
  <c r="I592" i="2"/>
  <c r="J592" i="2"/>
  <c r="K592" i="2"/>
  <c r="L592" i="2"/>
  <c r="M592" i="2"/>
  <c r="N592" i="2"/>
  <c r="O592" i="2"/>
  <c r="P592" i="2"/>
  <c r="I593" i="2"/>
  <c r="J593" i="2"/>
  <c r="K593" i="2"/>
  <c r="L593" i="2"/>
  <c r="M593" i="2"/>
  <c r="N593" i="2"/>
  <c r="O593" i="2"/>
  <c r="P593" i="2"/>
  <c r="I594" i="2"/>
  <c r="J594" i="2"/>
  <c r="K594" i="2"/>
  <c r="L594" i="2"/>
  <c r="M594" i="2"/>
  <c r="N594" i="2"/>
  <c r="O594" i="2"/>
  <c r="P594" i="2"/>
  <c r="I595" i="2"/>
  <c r="J595" i="2"/>
  <c r="K595" i="2"/>
  <c r="L595" i="2"/>
  <c r="M595" i="2"/>
  <c r="N595" i="2"/>
  <c r="O595" i="2"/>
  <c r="P595" i="2"/>
  <c r="I596" i="2"/>
  <c r="J596" i="2"/>
  <c r="K596" i="2"/>
  <c r="L596" i="2"/>
  <c r="M596" i="2"/>
  <c r="N596" i="2"/>
  <c r="O596" i="2"/>
  <c r="P596" i="2"/>
  <c r="I597" i="2"/>
  <c r="J597" i="2"/>
  <c r="K597" i="2"/>
  <c r="L597" i="2"/>
  <c r="M597" i="2"/>
  <c r="N597" i="2"/>
  <c r="O597" i="2"/>
  <c r="P597" i="2"/>
  <c r="I598" i="2"/>
  <c r="J598" i="2"/>
  <c r="K598" i="2"/>
  <c r="L598" i="2"/>
  <c r="M598" i="2"/>
  <c r="N598" i="2"/>
  <c r="O598" i="2"/>
  <c r="P598" i="2"/>
  <c r="I599" i="2"/>
  <c r="J599" i="2"/>
  <c r="K599" i="2"/>
  <c r="L599" i="2"/>
  <c r="M599" i="2"/>
  <c r="N599" i="2"/>
  <c r="O599" i="2"/>
  <c r="P599" i="2"/>
  <c r="I600" i="2"/>
  <c r="J600" i="2"/>
  <c r="K600" i="2"/>
  <c r="L600" i="2"/>
  <c r="M600" i="2"/>
  <c r="N600" i="2"/>
  <c r="O600" i="2"/>
  <c r="P600" i="2"/>
  <c r="I601" i="2"/>
  <c r="J601" i="2"/>
  <c r="K601" i="2"/>
  <c r="L601" i="2"/>
  <c r="M601" i="2"/>
  <c r="N601" i="2"/>
  <c r="O601" i="2"/>
  <c r="P601" i="2"/>
  <c r="I602" i="2"/>
  <c r="J602" i="2"/>
  <c r="K602" i="2"/>
  <c r="L602" i="2"/>
  <c r="M602" i="2"/>
  <c r="N602" i="2"/>
  <c r="O602" i="2"/>
  <c r="P602" i="2"/>
  <c r="I603" i="2"/>
  <c r="J603" i="2"/>
  <c r="K603" i="2"/>
  <c r="L603" i="2"/>
  <c r="M603" i="2"/>
  <c r="N603" i="2"/>
  <c r="O603" i="2"/>
  <c r="P603" i="2"/>
  <c r="I604" i="2"/>
  <c r="J604" i="2"/>
  <c r="K604" i="2"/>
  <c r="L604" i="2"/>
  <c r="M604" i="2"/>
  <c r="N604" i="2"/>
  <c r="O604" i="2"/>
  <c r="P604" i="2"/>
  <c r="I605" i="2"/>
  <c r="J605" i="2"/>
  <c r="K605" i="2"/>
  <c r="L605" i="2"/>
  <c r="M605" i="2"/>
  <c r="N605" i="2"/>
  <c r="O605" i="2"/>
  <c r="P605" i="2"/>
  <c r="I606" i="2"/>
  <c r="J606" i="2"/>
  <c r="K606" i="2"/>
  <c r="L606" i="2"/>
  <c r="M606" i="2"/>
  <c r="N606" i="2"/>
  <c r="O606" i="2"/>
  <c r="P606" i="2"/>
  <c r="I607" i="2"/>
  <c r="J607" i="2"/>
  <c r="K607" i="2"/>
  <c r="L607" i="2"/>
  <c r="M607" i="2"/>
  <c r="N607" i="2"/>
  <c r="O607" i="2"/>
  <c r="P607" i="2"/>
  <c r="I608" i="2"/>
  <c r="J608" i="2"/>
  <c r="K608" i="2"/>
  <c r="L608" i="2"/>
  <c r="M608" i="2"/>
  <c r="N608" i="2"/>
  <c r="O608" i="2"/>
  <c r="P608" i="2"/>
  <c r="I609" i="2"/>
  <c r="J609" i="2"/>
  <c r="K609" i="2"/>
  <c r="L609" i="2"/>
  <c r="M609" i="2"/>
  <c r="N609" i="2"/>
  <c r="O609" i="2"/>
  <c r="P609" i="2"/>
  <c r="I610" i="2"/>
  <c r="J610" i="2"/>
  <c r="K610" i="2"/>
  <c r="L610" i="2"/>
  <c r="M610" i="2"/>
  <c r="N610" i="2"/>
  <c r="O610" i="2"/>
  <c r="P610" i="2"/>
  <c r="I611" i="2"/>
  <c r="J611" i="2"/>
  <c r="K611" i="2"/>
  <c r="L611" i="2"/>
  <c r="M611" i="2"/>
  <c r="N611" i="2"/>
  <c r="O611" i="2"/>
  <c r="P611" i="2"/>
  <c r="I612" i="2"/>
  <c r="J612" i="2"/>
  <c r="K612" i="2"/>
  <c r="L612" i="2"/>
  <c r="M612" i="2"/>
  <c r="N612" i="2"/>
  <c r="O612" i="2"/>
  <c r="P612" i="2"/>
  <c r="I613" i="2"/>
  <c r="J613" i="2"/>
  <c r="K613" i="2"/>
  <c r="L613" i="2"/>
  <c r="M613" i="2"/>
  <c r="N613" i="2"/>
  <c r="O613" i="2"/>
  <c r="P613" i="2"/>
  <c r="I614" i="2"/>
  <c r="J614" i="2"/>
  <c r="K614" i="2"/>
  <c r="L614" i="2"/>
  <c r="M614" i="2"/>
  <c r="N614" i="2"/>
  <c r="O614" i="2"/>
  <c r="P614" i="2"/>
  <c r="I615" i="2"/>
  <c r="J615" i="2"/>
  <c r="K615" i="2"/>
  <c r="L615" i="2"/>
  <c r="M615" i="2"/>
  <c r="N615" i="2"/>
  <c r="O615" i="2"/>
  <c r="P615" i="2"/>
  <c r="I616" i="2"/>
  <c r="J616" i="2"/>
  <c r="K616" i="2"/>
  <c r="L616" i="2"/>
  <c r="M616" i="2"/>
  <c r="N616" i="2"/>
  <c r="O616" i="2"/>
  <c r="P616" i="2"/>
  <c r="I617" i="2"/>
  <c r="J617" i="2"/>
  <c r="K617" i="2"/>
  <c r="L617" i="2"/>
  <c r="M617" i="2"/>
  <c r="N617" i="2"/>
  <c r="O617" i="2"/>
  <c r="P617" i="2"/>
  <c r="I618" i="2"/>
  <c r="J618" i="2"/>
  <c r="K618" i="2"/>
  <c r="L618" i="2"/>
  <c r="M618" i="2"/>
  <c r="N618" i="2"/>
  <c r="O618" i="2"/>
  <c r="P618" i="2"/>
  <c r="I619" i="2"/>
  <c r="J619" i="2"/>
  <c r="K619" i="2"/>
  <c r="L619" i="2"/>
  <c r="M619" i="2"/>
  <c r="N619" i="2"/>
  <c r="O619" i="2"/>
  <c r="P619" i="2"/>
  <c r="I620" i="2"/>
  <c r="J620" i="2"/>
  <c r="K620" i="2"/>
  <c r="L620" i="2"/>
  <c r="M620" i="2"/>
  <c r="N620" i="2"/>
  <c r="O620" i="2"/>
  <c r="P620" i="2"/>
  <c r="I621" i="2"/>
  <c r="J621" i="2"/>
  <c r="K621" i="2"/>
  <c r="L621" i="2"/>
  <c r="M621" i="2"/>
  <c r="N621" i="2"/>
  <c r="O621" i="2"/>
  <c r="P621" i="2"/>
  <c r="I622" i="2"/>
  <c r="J622" i="2"/>
  <c r="K622" i="2"/>
  <c r="L622" i="2"/>
  <c r="M622" i="2"/>
  <c r="N622" i="2"/>
  <c r="O622" i="2"/>
  <c r="P622" i="2"/>
  <c r="I623" i="2"/>
  <c r="J623" i="2"/>
  <c r="K623" i="2"/>
  <c r="L623" i="2"/>
  <c r="M623" i="2"/>
  <c r="N623" i="2"/>
  <c r="O623" i="2"/>
  <c r="P623" i="2"/>
  <c r="I624" i="2"/>
  <c r="J624" i="2"/>
  <c r="K624" i="2"/>
  <c r="L624" i="2"/>
  <c r="M624" i="2"/>
  <c r="N624" i="2"/>
  <c r="O624" i="2"/>
  <c r="P624" i="2"/>
  <c r="I625" i="2"/>
  <c r="J625" i="2"/>
  <c r="K625" i="2"/>
  <c r="L625" i="2"/>
  <c r="M625" i="2"/>
  <c r="N625" i="2"/>
  <c r="O625" i="2"/>
  <c r="P625" i="2"/>
  <c r="I626" i="2"/>
  <c r="J626" i="2"/>
  <c r="K626" i="2"/>
  <c r="L626" i="2"/>
  <c r="M626" i="2"/>
  <c r="N626" i="2"/>
  <c r="O626" i="2"/>
  <c r="P626" i="2"/>
  <c r="I627" i="2"/>
  <c r="J627" i="2"/>
  <c r="K627" i="2"/>
  <c r="L627" i="2"/>
  <c r="M627" i="2"/>
  <c r="N627" i="2"/>
  <c r="O627" i="2"/>
  <c r="P627" i="2"/>
  <c r="I628" i="2"/>
  <c r="J628" i="2"/>
  <c r="K628" i="2"/>
  <c r="L628" i="2"/>
  <c r="M628" i="2"/>
  <c r="N628" i="2"/>
  <c r="O628" i="2"/>
  <c r="P628" i="2"/>
  <c r="I629" i="2"/>
  <c r="J629" i="2"/>
  <c r="K629" i="2"/>
  <c r="L629" i="2"/>
  <c r="M629" i="2"/>
  <c r="N629" i="2"/>
  <c r="O629" i="2"/>
  <c r="P629" i="2"/>
  <c r="I630" i="2"/>
  <c r="J630" i="2"/>
  <c r="K630" i="2"/>
  <c r="L630" i="2"/>
  <c r="M630" i="2"/>
  <c r="N630" i="2"/>
  <c r="O630" i="2"/>
  <c r="P630" i="2"/>
  <c r="I631" i="2"/>
  <c r="J631" i="2"/>
  <c r="K631" i="2"/>
  <c r="L631" i="2"/>
  <c r="M631" i="2"/>
  <c r="N631" i="2"/>
  <c r="O631" i="2"/>
  <c r="P631" i="2"/>
  <c r="I632" i="2"/>
  <c r="J632" i="2"/>
  <c r="K632" i="2"/>
  <c r="L632" i="2"/>
  <c r="M632" i="2"/>
  <c r="N632" i="2"/>
  <c r="O632" i="2"/>
  <c r="P632" i="2"/>
  <c r="I633" i="2"/>
  <c r="J633" i="2"/>
  <c r="K633" i="2"/>
  <c r="L633" i="2"/>
  <c r="M633" i="2"/>
  <c r="N633" i="2"/>
  <c r="O633" i="2"/>
  <c r="P633" i="2"/>
  <c r="I634" i="2"/>
  <c r="J634" i="2"/>
  <c r="K634" i="2"/>
  <c r="L634" i="2"/>
  <c r="M634" i="2"/>
  <c r="N634" i="2"/>
  <c r="O634" i="2"/>
  <c r="P634" i="2"/>
  <c r="I635" i="2"/>
  <c r="J635" i="2"/>
  <c r="K635" i="2"/>
  <c r="L635" i="2"/>
  <c r="M635" i="2"/>
  <c r="N635" i="2"/>
  <c r="O635" i="2"/>
  <c r="P635" i="2"/>
  <c r="I636" i="2"/>
  <c r="J636" i="2"/>
  <c r="K636" i="2"/>
  <c r="L636" i="2"/>
  <c r="M636" i="2"/>
  <c r="N636" i="2"/>
  <c r="O636" i="2"/>
  <c r="P636" i="2"/>
  <c r="I637" i="2"/>
  <c r="J637" i="2"/>
  <c r="K637" i="2"/>
  <c r="L637" i="2"/>
  <c r="M637" i="2"/>
  <c r="N637" i="2"/>
  <c r="O637" i="2"/>
  <c r="P637" i="2"/>
  <c r="I638" i="2"/>
  <c r="J638" i="2"/>
  <c r="K638" i="2"/>
  <c r="L638" i="2"/>
  <c r="M638" i="2"/>
  <c r="N638" i="2"/>
  <c r="O638" i="2"/>
  <c r="P638" i="2"/>
  <c r="I639" i="2"/>
  <c r="J639" i="2"/>
  <c r="K639" i="2"/>
  <c r="L639" i="2"/>
  <c r="M639" i="2"/>
  <c r="N639" i="2"/>
  <c r="O639" i="2"/>
  <c r="P639" i="2"/>
  <c r="I640" i="2"/>
  <c r="J640" i="2"/>
  <c r="K640" i="2"/>
  <c r="L640" i="2"/>
  <c r="M640" i="2"/>
  <c r="N640" i="2"/>
  <c r="O640" i="2"/>
  <c r="P640" i="2"/>
  <c r="I641" i="2"/>
  <c r="J641" i="2"/>
  <c r="K641" i="2"/>
  <c r="L641" i="2"/>
  <c r="M641" i="2"/>
  <c r="N641" i="2"/>
  <c r="O641" i="2"/>
  <c r="P641" i="2"/>
  <c r="I642" i="2"/>
  <c r="J642" i="2"/>
  <c r="K642" i="2"/>
  <c r="L642" i="2"/>
  <c r="M642" i="2"/>
  <c r="N642" i="2"/>
  <c r="O642" i="2"/>
  <c r="P642" i="2"/>
  <c r="I643" i="2"/>
  <c r="J643" i="2"/>
  <c r="K643" i="2"/>
  <c r="L643" i="2"/>
  <c r="M643" i="2"/>
  <c r="N643" i="2"/>
  <c r="O643" i="2"/>
  <c r="P643" i="2"/>
  <c r="I644" i="2"/>
  <c r="J644" i="2"/>
  <c r="K644" i="2"/>
  <c r="L644" i="2"/>
  <c r="M644" i="2"/>
  <c r="N644" i="2"/>
  <c r="O644" i="2"/>
  <c r="P644" i="2"/>
  <c r="I645" i="2"/>
  <c r="J645" i="2"/>
  <c r="K645" i="2"/>
  <c r="L645" i="2"/>
  <c r="M645" i="2"/>
  <c r="N645" i="2"/>
  <c r="O645" i="2"/>
  <c r="P645" i="2"/>
  <c r="I646" i="2"/>
  <c r="J646" i="2"/>
  <c r="K646" i="2"/>
  <c r="L646" i="2"/>
  <c r="M646" i="2"/>
  <c r="N646" i="2"/>
  <c r="O646" i="2"/>
  <c r="P646" i="2"/>
  <c r="I647" i="2"/>
  <c r="J647" i="2"/>
  <c r="K647" i="2"/>
  <c r="L647" i="2"/>
  <c r="M647" i="2"/>
  <c r="N647" i="2"/>
  <c r="O647" i="2"/>
  <c r="P647" i="2"/>
  <c r="I648" i="2"/>
  <c r="J648" i="2"/>
  <c r="K648" i="2"/>
  <c r="L648" i="2"/>
  <c r="M648" i="2"/>
  <c r="N648" i="2"/>
  <c r="O648" i="2"/>
  <c r="P648" i="2"/>
  <c r="I649" i="2"/>
  <c r="J649" i="2"/>
  <c r="K649" i="2"/>
  <c r="L649" i="2"/>
  <c r="M649" i="2"/>
  <c r="N649" i="2"/>
  <c r="O649" i="2"/>
  <c r="P649" i="2"/>
  <c r="I650" i="2"/>
  <c r="J650" i="2"/>
  <c r="K650" i="2"/>
  <c r="L650" i="2"/>
  <c r="M650" i="2"/>
  <c r="N650" i="2"/>
  <c r="O650" i="2"/>
  <c r="P650" i="2"/>
  <c r="I651" i="2"/>
  <c r="J651" i="2"/>
  <c r="K651" i="2"/>
  <c r="L651" i="2"/>
  <c r="M651" i="2"/>
  <c r="N651" i="2"/>
  <c r="O651" i="2"/>
  <c r="P651" i="2"/>
  <c r="I652" i="2"/>
  <c r="J652" i="2"/>
  <c r="K652" i="2"/>
  <c r="L652" i="2"/>
  <c r="M652" i="2"/>
  <c r="N652" i="2"/>
  <c r="O652" i="2"/>
  <c r="P652" i="2"/>
  <c r="I653" i="2"/>
  <c r="J653" i="2"/>
  <c r="K653" i="2"/>
  <c r="L653" i="2"/>
  <c r="M653" i="2"/>
  <c r="N653" i="2"/>
  <c r="O653" i="2"/>
  <c r="P653" i="2"/>
  <c r="I654" i="2"/>
  <c r="J654" i="2"/>
  <c r="K654" i="2"/>
  <c r="L654" i="2"/>
  <c r="M654" i="2"/>
  <c r="N654" i="2"/>
  <c r="O654" i="2"/>
  <c r="P654" i="2"/>
  <c r="I655" i="2"/>
  <c r="J655" i="2"/>
  <c r="K655" i="2"/>
  <c r="L655" i="2"/>
  <c r="M655" i="2"/>
  <c r="N655" i="2"/>
  <c r="O655" i="2"/>
  <c r="P655" i="2"/>
  <c r="I656" i="2"/>
  <c r="J656" i="2"/>
  <c r="K656" i="2"/>
  <c r="L656" i="2"/>
  <c r="M656" i="2"/>
  <c r="N656" i="2"/>
  <c r="O656" i="2"/>
  <c r="P656" i="2"/>
  <c r="I657" i="2"/>
  <c r="J657" i="2"/>
  <c r="K657" i="2"/>
  <c r="L657" i="2"/>
  <c r="M657" i="2"/>
  <c r="N657" i="2"/>
  <c r="O657" i="2"/>
  <c r="P657" i="2"/>
  <c r="I658" i="2"/>
  <c r="J658" i="2"/>
  <c r="K658" i="2"/>
  <c r="L658" i="2"/>
  <c r="M658" i="2"/>
  <c r="N658" i="2"/>
  <c r="O658" i="2"/>
  <c r="P658" i="2"/>
  <c r="I659" i="2"/>
  <c r="J659" i="2"/>
  <c r="K659" i="2"/>
  <c r="L659" i="2"/>
  <c r="M659" i="2"/>
  <c r="N659" i="2"/>
  <c r="O659" i="2"/>
  <c r="P659" i="2"/>
  <c r="I660" i="2"/>
  <c r="J660" i="2"/>
  <c r="K660" i="2"/>
  <c r="L660" i="2"/>
  <c r="M660" i="2"/>
  <c r="N660" i="2"/>
  <c r="O660" i="2"/>
  <c r="P660" i="2"/>
  <c r="I661" i="2"/>
  <c r="J661" i="2"/>
  <c r="K661" i="2"/>
  <c r="L661" i="2"/>
  <c r="M661" i="2"/>
  <c r="N661" i="2"/>
  <c r="O661" i="2"/>
  <c r="P661" i="2"/>
  <c r="I662" i="2"/>
  <c r="J662" i="2"/>
  <c r="K662" i="2"/>
  <c r="L662" i="2"/>
  <c r="M662" i="2"/>
  <c r="N662" i="2"/>
  <c r="O662" i="2"/>
  <c r="P662" i="2"/>
  <c r="I663" i="2"/>
  <c r="J663" i="2"/>
  <c r="K663" i="2"/>
  <c r="L663" i="2"/>
  <c r="M663" i="2"/>
  <c r="N663" i="2"/>
  <c r="O663" i="2"/>
  <c r="P663" i="2"/>
  <c r="I664" i="2"/>
  <c r="J664" i="2"/>
  <c r="K664" i="2"/>
  <c r="L664" i="2"/>
  <c r="M664" i="2"/>
  <c r="N664" i="2"/>
  <c r="O664" i="2"/>
  <c r="P664" i="2"/>
  <c r="I665" i="2"/>
  <c r="J665" i="2"/>
  <c r="K665" i="2"/>
  <c r="L665" i="2"/>
  <c r="M665" i="2"/>
  <c r="N665" i="2"/>
  <c r="O665" i="2"/>
  <c r="P665" i="2"/>
  <c r="I666" i="2"/>
  <c r="J666" i="2"/>
  <c r="K666" i="2"/>
  <c r="L666" i="2"/>
  <c r="M666" i="2"/>
  <c r="N666" i="2"/>
  <c r="O666" i="2"/>
  <c r="P666" i="2"/>
  <c r="I667" i="2"/>
  <c r="J667" i="2"/>
  <c r="K667" i="2"/>
  <c r="L667" i="2"/>
  <c r="M667" i="2"/>
  <c r="N667" i="2"/>
  <c r="O667" i="2"/>
  <c r="P667" i="2"/>
  <c r="I668" i="2"/>
  <c r="J668" i="2"/>
  <c r="K668" i="2"/>
  <c r="L668" i="2"/>
  <c r="M668" i="2"/>
  <c r="N668" i="2"/>
  <c r="O668" i="2"/>
  <c r="P668" i="2"/>
  <c r="I669" i="2"/>
  <c r="J669" i="2"/>
  <c r="K669" i="2"/>
  <c r="L669" i="2"/>
  <c r="M669" i="2"/>
  <c r="N669" i="2"/>
  <c r="O669" i="2"/>
  <c r="P669" i="2"/>
  <c r="I670" i="2"/>
  <c r="J670" i="2"/>
  <c r="K670" i="2"/>
  <c r="L670" i="2"/>
  <c r="M670" i="2"/>
  <c r="N670" i="2"/>
  <c r="O670" i="2"/>
  <c r="P670" i="2"/>
  <c r="I671" i="2"/>
  <c r="J671" i="2"/>
  <c r="K671" i="2"/>
  <c r="L671" i="2"/>
  <c r="M671" i="2"/>
  <c r="N671" i="2"/>
  <c r="O671" i="2"/>
  <c r="P671" i="2"/>
  <c r="I672" i="2"/>
  <c r="J672" i="2"/>
  <c r="K672" i="2"/>
  <c r="L672" i="2"/>
  <c r="M672" i="2"/>
  <c r="N672" i="2"/>
  <c r="O672" i="2"/>
  <c r="P672" i="2"/>
  <c r="I673" i="2"/>
  <c r="J673" i="2"/>
  <c r="K673" i="2"/>
  <c r="L673" i="2"/>
  <c r="M673" i="2"/>
  <c r="N673" i="2"/>
  <c r="O673" i="2"/>
  <c r="P673" i="2"/>
  <c r="I674" i="2"/>
  <c r="J674" i="2"/>
  <c r="K674" i="2"/>
  <c r="L674" i="2"/>
  <c r="M674" i="2"/>
  <c r="N674" i="2"/>
  <c r="O674" i="2"/>
  <c r="P674" i="2"/>
  <c r="I675" i="2"/>
  <c r="J675" i="2"/>
  <c r="K675" i="2"/>
  <c r="L675" i="2"/>
  <c r="M675" i="2"/>
  <c r="N675" i="2"/>
  <c r="O675" i="2"/>
  <c r="P675" i="2"/>
  <c r="I676" i="2"/>
  <c r="J676" i="2"/>
  <c r="K676" i="2"/>
  <c r="L676" i="2"/>
  <c r="M676" i="2"/>
  <c r="N676" i="2"/>
  <c r="O676" i="2"/>
  <c r="P676" i="2"/>
  <c r="I677" i="2"/>
  <c r="J677" i="2"/>
  <c r="K677" i="2"/>
  <c r="L677" i="2"/>
  <c r="M677" i="2"/>
  <c r="N677" i="2"/>
  <c r="O677" i="2"/>
  <c r="P677" i="2"/>
  <c r="I678" i="2"/>
  <c r="J678" i="2"/>
  <c r="K678" i="2"/>
  <c r="L678" i="2"/>
  <c r="M678" i="2"/>
  <c r="N678" i="2"/>
  <c r="O678" i="2"/>
  <c r="P678" i="2"/>
  <c r="I679" i="2"/>
  <c r="J679" i="2"/>
  <c r="K679" i="2"/>
  <c r="L679" i="2"/>
  <c r="M679" i="2"/>
  <c r="N679" i="2"/>
  <c r="O679" i="2"/>
  <c r="P679" i="2"/>
  <c r="I680" i="2"/>
  <c r="J680" i="2"/>
  <c r="K680" i="2"/>
  <c r="L680" i="2"/>
  <c r="M680" i="2"/>
  <c r="N680" i="2"/>
  <c r="O680" i="2"/>
  <c r="P680" i="2"/>
  <c r="I681" i="2"/>
  <c r="J681" i="2"/>
  <c r="K681" i="2"/>
  <c r="L681" i="2"/>
  <c r="M681" i="2"/>
  <c r="N681" i="2"/>
  <c r="O681" i="2"/>
  <c r="P681" i="2"/>
  <c r="I682" i="2"/>
  <c r="J682" i="2"/>
  <c r="K682" i="2"/>
  <c r="L682" i="2"/>
  <c r="M682" i="2"/>
  <c r="N682" i="2"/>
  <c r="O682" i="2"/>
  <c r="P682" i="2"/>
  <c r="I683" i="2"/>
  <c r="J683" i="2"/>
  <c r="K683" i="2"/>
  <c r="L683" i="2"/>
  <c r="M683" i="2"/>
  <c r="N683" i="2"/>
  <c r="O683" i="2"/>
  <c r="P683" i="2"/>
  <c r="I684" i="2"/>
  <c r="J684" i="2"/>
  <c r="K684" i="2"/>
  <c r="L684" i="2"/>
  <c r="M684" i="2"/>
  <c r="N684" i="2"/>
  <c r="O684" i="2"/>
  <c r="P684" i="2"/>
  <c r="I685" i="2"/>
  <c r="J685" i="2"/>
  <c r="K685" i="2"/>
  <c r="L685" i="2"/>
  <c r="M685" i="2"/>
  <c r="N685" i="2"/>
  <c r="O685" i="2"/>
  <c r="P685" i="2"/>
  <c r="I686" i="2"/>
  <c r="J686" i="2"/>
  <c r="K686" i="2"/>
  <c r="L686" i="2"/>
  <c r="M686" i="2"/>
  <c r="N686" i="2"/>
  <c r="O686" i="2"/>
  <c r="P686" i="2"/>
  <c r="I687" i="2"/>
  <c r="J687" i="2"/>
  <c r="K687" i="2"/>
  <c r="L687" i="2"/>
  <c r="M687" i="2"/>
  <c r="N687" i="2"/>
  <c r="O687" i="2"/>
  <c r="P687" i="2"/>
  <c r="I688" i="2"/>
  <c r="J688" i="2"/>
  <c r="K688" i="2"/>
  <c r="L688" i="2"/>
  <c r="M688" i="2"/>
  <c r="N688" i="2"/>
  <c r="O688" i="2"/>
  <c r="P688" i="2"/>
  <c r="I689" i="2"/>
  <c r="J689" i="2"/>
  <c r="K689" i="2"/>
  <c r="L689" i="2"/>
  <c r="M689" i="2"/>
  <c r="N689" i="2"/>
  <c r="O689" i="2"/>
  <c r="P689" i="2"/>
  <c r="I690" i="2"/>
  <c r="J690" i="2"/>
  <c r="K690" i="2"/>
  <c r="L690" i="2"/>
  <c r="M690" i="2"/>
  <c r="N690" i="2"/>
  <c r="O690" i="2"/>
  <c r="P690" i="2"/>
  <c r="I691" i="2"/>
  <c r="J691" i="2"/>
  <c r="K691" i="2"/>
  <c r="L691" i="2"/>
  <c r="M691" i="2"/>
  <c r="N691" i="2"/>
  <c r="O691" i="2"/>
  <c r="P691" i="2"/>
  <c r="I692" i="2"/>
  <c r="J692" i="2"/>
  <c r="K692" i="2"/>
  <c r="L692" i="2"/>
  <c r="M692" i="2"/>
  <c r="N692" i="2"/>
  <c r="O692" i="2"/>
  <c r="P692" i="2"/>
  <c r="I693" i="2"/>
  <c r="J693" i="2"/>
  <c r="K693" i="2"/>
  <c r="L693" i="2"/>
  <c r="M693" i="2"/>
  <c r="N693" i="2"/>
  <c r="O693" i="2"/>
  <c r="P693" i="2"/>
  <c r="I694" i="2"/>
  <c r="J694" i="2"/>
  <c r="K694" i="2"/>
  <c r="L694" i="2"/>
  <c r="M694" i="2"/>
  <c r="N694" i="2"/>
  <c r="O694" i="2"/>
  <c r="P694" i="2"/>
  <c r="I695" i="2"/>
  <c r="J695" i="2"/>
  <c r="K695" i="2"/>
  <c r="L695" i="2"/>
  <c r="M695" i="2"/>
  <c r="N695" i="2"/>
  <c r="O695" i="2"/>
  <c r="P695" i="2"/>
  <c r="I696" i="2"/>
  <c r="J696" i="2"/>
  <c r="K696" i="2"/>
  <c r="L696" i="2"/>
  <c r="M696" i="2"/>
  <c r="N696" i="2"/>
  <c r="O696" i="2"/>
  <c r="P696" i="2"/>
  <c r="I697" i="2"/>
  <c r="J697" i="2"/>
  <c r="K697" i="2"/>
  <c r="L697" i="2"/>
  <c r="M697" i="2"/>
  <c r="N697" i="2"/>
  <c r="O697" i="2"/>
  <c r="P697" i="2"/>
  <c r="I698" i="2"/>
  <c r="J698" i="2"/>
  <c r="K698" i="2"/>
  <c r="L698" i="2"/>
  <c r="M698" i="2"/>
  <c r="N698" i="2"/>
  <c r="O698" i="2"/>
  <c r="P698" i="2"/>
  <c r="I699" i="2"/>
  <c r="J699" i="2"/>
  <c r="K699" i="2"/>
  <c r="L699" i="2"/>
  <c r="M699" i="2"/>
  <c r="N699" i="2"/>
  <c r="O699" i="2"/>
  <c r="P699" i="2"/>
  <c r="I700" i="2"/>
  <c r="J700" i="2"/>
  <c r="K700" i="2"/>
  <c r="L700" i="2"/>
  <c r="M700" i="2"/>
  <c r="N700" i="2"/>
  <c r="O700" i="2"/>
  <c r="P700" i="2"/>
  <c r="I701" i="2"/>
  <c r="J701" i="2"/>
  <c r="K701" i="2"/>
  <c r="L701" i="2"/>
  <c r="M701" i="2"/>
  <c r="N701" i="2"/>
  <c r="O701" i="2"/>
  <c r="P701" i="2"/>
  <c r="I702" i="2"/>
  <c r="J702" i="2"/>
  <c r="K702" i="2"/>
  <c r="L702" i="2"/>
  <c r="M702" i="2"/>
  <c r="N702" i="2"/>
  <c r="O702" i="2"/>
  <c r="P702" i="2"/>
  <c r="I703" i="2"/>
  <c r="J703" i="2"/>
  <c r="K703" i="2"/>
  <c r="L703" i="2"/>
  <c r="M703" i="2"/>
  <c r="N703" i="2"/>
  <c r="O703" i="2"/>
  <c r="P703" i="2"/>
  <c r="I704" i="2"/>
  <c r="J704" i="2"/>
  <c r="K704" i="2"/>
  <c r="L704" i="2"/>
  <c r="M704" i="2"/>
  <c r="N704" i="2"/>
  <c r="O704" i="2"/>
  <c r="P704" i="2"/>
  <c r="I705" i="2"/>
  <c r="J705" i="2"/>
  <c r="K705" i="2"/>
  <c r="L705" i="2"/>
  <c r="M705" i="2"/>
  <c r="N705" i="2"/>
  <c r="O705" i="2"/>
  <c r="P705" i="2"/>
  <c r="I706" i="2"/>
  <c r="J706" i="2"/>
  <c r="K706" i="2"/>
  <c r="L706" i="2"/>
  <c r="M706" i="2"/>
  <c r="N706" i="2"/>
  <c r="O706" i="2"/>
  <c r="P706" i="2"/>
  <c r="I707" i="2"/>
  <c r="J707" i="2"/>
  <c r="K707" i="2"/>
  <c r="L707" i="2"/>
  <c r="M707" i="2"/>
  <c r="N707" i="2"/>
  <c r="O707" i="2"/>
  <c r="P707" i="2"/>
  <c r="I708" i="2"/>
  <c r="J708" i="2"/>
  <c r="K708" i="2"/>
  <c r="L708" i="2"/>
  <c r="M708" i="2"/>
  <c r="N708" i="2"/>
  <c r="O708" i="2"/>
  <c r="P708" i="2"/>
  <c r="I709" i="2"/>
  <c r="J709" i="2"/>
  <c r="K709" i="2"/>
  <c r="L709" i="2"/>
  <c r="M709" i="2"/>
  <c r="N709" i="2"/>
  <c r="O709" i="2"/>
  <c r="P709" i="2"/>
  <c r="I710" i="2"/>
  <c r="J710" i="2"/>
  <c r="K710" i="2"/>
  <c r="L710" i="2"/>
  <c r="M710" i="2"/>
  <c r="N710" i="2"/>
  <c r="O710" i="2"/>
  <c r="P710" i="2"/>
  <c r="I711" i="2"/>
  <c r="J711" i="2"/>
  <c r="K711" i="2"/>
  <c r="L711" i="2"/>
  <c r="M711" i="2"/>
  <c r="N711" i="2"/>
  <c r="O711" i="2"/>
  <c r="P711" i="2"/>
  <c r="I712" i="2"/>
  <c r="J712" i="2"/>
  <c r="K712" i="2"/>
  <c r="L712" i="2"/>
  <c r="M712" i="2"/>
  <c r="N712" i="2"/>
  <c r="O712" i="2"/>
  <c r="P712" i="2"/>
  <c r="I713" i="2"/>
  <c r="J713" i="2"/>
  <c r="K713" i="2"/>
  <c r="L713" i="2"/>
  <c r="M713" i="2"/>
  <c r="N713" i="2"/>
  <c r="O713" i="2"/>
  <c r="P713" i="2"/>
  <c r="I714" i="2"/>
  <c r="J714" i="2"/>
  <c r="K714" i="2"/>
  <c r="L714" i="2"/>
  <c r="M714" i="2"/>
  <c r="N714" i="2"/>
  <c r="O714" i="2"/>
  <c r="P714" i="2"/>
  <c r="I715" i="2"/>
  <c r="J715" i="2"/>
  <c r="K715" i="2"/>
  <c r="L715" i="2"/>
  <c r="M715" i="2"/>
  <c r="N715" i="2"/>
  <c r="O715" i="2"/>
  <c r="P715" i="2"/>
  <c r="I716" i="2"/>
  <c r="J716" i="2"/>
  <c r="K716" i="2"/>
  <c r="L716" i="2"/>
  <c r="M716" i="2"/>
  <c r="N716" i="2"/>
  <c r="O716" i="2"/>
  <c r="P716" i="2"/>
  <c r="I717" i="2"/>
  <c r="J717" i="2"/>
  <c r="K717" i="2"/>
  <c r="L717" i="2"/>
  <c r="M717" i="2"/>
  <c r="N717" i="2"/>
  <c r="O717" i="2"/>
  <c r="P717" i="2"/>
  <c r="I718" i="2"/>
  <c r="J718" i="2"/>
  <c r="K718" i="2"/>
  <c r="L718" i="2"/>
  <c r="M718" i="2"/>
  <c r="N718" i="2"/>
  <c r="O718" i="2"/>
  <c r="P718" i="2"/>
  <c r="I719" i="2"/>
  <c r="J719" i="2"/>
  <c r="K719" i="2"/>
  <c r="L719" i="2"/>
  <c r="M719" i="2"/>
  <c r="N719" i="2"/>
  <c r="O719" i="2"/>
  <c r="P719" i="2"/>
  <c r="I720" i="2"/>
  <c r="J720" i="2"/>
  <c r="K720" i="2"/>
  <c r="L720" i="2"/>
  <c r="M720" i="2"/>
  <c r="N720" i="2"/>
  <c r="O720" i="2"/>
  <c r="P720" i="2"/>
  <c r="I721" i="2"/>
  <c r="J721" i="2"/>
  <c r="K721" i="2"/>
  <c r="L721" i="2"/>
  <c r="M721" i="2"/>
  <c r="N721" i="2"/>
  <c r="O721" i="2"/>
  <c r="P721" i="2"/>
  <c r="I722" i="2"/>
  <c r="J722" i="2"/>
  <c r="K722" i="2"/>
  <c r="L722" i="2"/>
  <c r="M722" i="2"/>
  <c r="N722" i="2"/>
  <c r="O722" i="2"/>
  <c r="P722" i="2"/>
  <c r="I723" i="2"/>
  <c r="J723" i="2"/>
  <c r="K723" i="2"/>
  <c r="L723" i="2"/>
  <c r="M723" i="2"/>
  <c r="N723" i="2"/>
  <c r="O723" i="2"/>
  <c r="P723" i="2"/>
  <c r="I724" i="2"/>
  <c r="J724" i="2"/>
  <c r="K724" i="2"/>
  <c r="L724" i="2"/>
  <c r="M724" i="2"/>
  <c r="N724" i="2"/>
  <c r="O724" i="2"/>
  <c r="P724" i="2"/>
  <c r="I725" i="2"/>
  <c r="J725" i="2"/>
  <c r="K725" i="2"/>
  <c r="L725" i="2"/>
  <c r="M725" i="2"/>
  <c r="N725" i="2"/>
  <c r="O725" i="2"/>
  <c r="P725" i="2"/>
  <c r="I726" i="2"/>
  <c r="J726" i="2"/>
  <c r="K726" i="2"/>
  <c r="L726" i="2"/>
  <c r="M726" i="2"/>
  <c r="N726" i="2"/>
  <c r="O726" i="2"/>
  <c r="P726" i="2"/>
  <c r="I727" i="2"/>
  <c r="J727" i="2"/>
  <c r="K727" i="2"/>
  <c r="L727" i="2"/>
  <c r="M727" i="2"/>
  <c r="N727" i="2"/>
  <c r="O727" i="2"/>
  <c r="P727" i="2"/>
  <c r="I728" i="2"/>
  <c r="J728" i="2"/>
  <c r="K728" i="2"/>
  <c r="L728" i="2"/>
  <c r="M728" i="2"/>
  <c r="N728" i="2"/>
  <c r="O728" i="2"/>
  <c r="P728" i="2"/>
  <c r="I729" i="2"/>
  <c r="J729" i="2"/>
  <c r="K729" i="2"/>
  <c r="L729" i="2"/>
  <c r="M729" i="2"/>
  <c r="N729" i="2"/>
  <c r="O729" i="2"/>
  <c r="P729" i="2"/>
  <c r="I730" i="2"/>
  <c r="J730" i="2"/>
  <c r="K730" i="2"/>
  <c r="L730" i="2"/>
  <c r="M730" i="2"/>
  <c r="N730" i="2"/>
  <c r="O730" i="2"/>
  <c r="P730" i="2"/>
  <c r="I731" i="2"/>
  <c r="J731" i="2"/>
  <c r="K731" i="2"/>
  <c r="L731" i="2"/>
  <c r="M731" i="2"/>
  <c r="N731" i="2"/>
  <c r="O731" i="2"/>
  <c r="P731" i="2"/>
  <c r="I732" i="2"/>
  <c r="J732" i="2"/>
  <c r="K732" i="2"/>
  <c r="L732" i="2"/>
  <c r="M732" i="2"/>
  <c r="N732" i="2"/>
  <c r="O732" i="2"/>
  <c r="P732" i="2"/>
  <c r="I733" i="2"/>
  <c r="J733" i="2"/>
  <c r="K733" i="2"/>
  <c r="L733" i="2"/>
  <c r="M733" i="2"/>
  <c r="N733" i="2"/>
  <c r="O733" i="2"/>
  <c r="P733" i="2"/>
  <c r="I734" i="2"/>
  <c r="J734" i="2"/>
  <c r="K734" i="2"/>
  <c r="L734" i="2"/>
  <c r="M734" i="2"/>
  <c r="N734" i="2"/>
  <c r="O734" i="2"/>
  <c r="P734" i="2"/>
  <c r="I735" i="2"/>
  <c r="J735" i="2"/>
  <c r="K735" i="2"/>
  <c r="L735" i="2"/>
  <c r="M735" i="2"/>
  <c r="N735" i="2"/>
  <c r="O735" i="2"/>
  <c r="P735" i="2"/>
  <c r="I736" i="2"/>
  <c r="J736" i="2"/>
  <c r="K736" i="2"/>
  <c r="L736" i="2"/>
  <c r="M736" i="2"/>
  <c r="N736" i="2"/>
  <c r="O736" i="2"/>
  <c r="P736" i="2"/>
  <c r="I737" i="2"/>
  <c r="J737" i="2"/>
  <c r="K737" i="2"/>
  <c r="L737" i="2"/>
  <c r="M737" i="2"/>
  <c r="N737" i="2"/>
  <c r="O737" i="2"/>
  <c r="P737" i="2"/>
  <c r="I738" i="2"/>
  <c r="J738" i="2"/>
  <c r="K738" i="2"/>
  <c r="L738" i="2"/>
  <c r="M738" i="2"/>
  <c r="N738" i="2"/>
  <c r="O738" i="2"/>
  <c r="P738" i="2"/>
  <c r="I739" i="2"/>
  <c r="J739" i="2"/>
  <c r="K739" i="2"/>
  <c r="L739" i="2"/>
  <c r="M739" i="2"/>
  <c r="N739" i="2"/>
  <c r="O739" i="2"/>
  <c r="P739" i="2"/>
  <c r="I740" i="2"/>
  <c r="J740" i="2"/>
  <c r="K740" i="2"/>
  <c r="L740" i="2"/>
  <c r="M740" i="2"/>
  <c r="N740" i="2"/>
  <c r="O740" i="2"/>
  <c r="P740" i="2"/>
  <c r="I741" i="2"/>
  <c r="J741" i="2"/>
  <c r="K741" i="2"/>
  <c r="L741" i="2"/>
  <c r="M741" i="2"/>
  <c r="N741" i="2"/>
  <c r="O741" i="2"/>
  <c r="P741" i="2"/>
  <c r="I742" i="2"/>
  <c r="J742" i="2"/>
  <c r="K742" i="2"/>
  <c r="L742" i="2"/>
  <c r="M742" i="2"/>
  <c r="N742" i="2"/>
  <c r="O742" i="2"/>
  <c r="P742" i="2"/>
  <c r="I743" i="2"/>
  <c r="J743" i="2"/>
  <c r="K743" i="2"/>
  <c r="L743" i="2"/>
  <c r="M743" i="2"/>
  <c r="N743" i="2"/>
  <c r="O743" i="2"/>
  <c r="P743" i="2"/>
  <c r="I744" i="2"/>
  <c r="J744" i="2"/>
  <c r="K744" i="2"/>
  <c r="L744" i="2"/>
  <c r="M744" i="2"/>
  <c r="N744" i="2"/>
  <c r="O744" i="2"/>
  <c r="P744" i="2"/>
  <c r="I745" i="2"/>
  <c r="J745" i="2"/>
  <c r="K745" i="2"/>
  <c r="L745" i="2"/>
  <c r="M745" i="2"/>
  <c r="N745" i="2"/>
  <c r="O745" i="2"/>
  <c r="P745" i="2"/>
  <c r="I746" i="2"/>
  <c r="J746" i="2"/>
  <c r="K746" i="2"/>
  <c r="L746" i="2"/>
  <c r="M746" i="2"/>
  <c r="N746" i="2"/>
  <c r="O746" i="2"/>
  <c r="P746" i="2"/>
  <c r="I747" i="2"/>
  <c r="J747" i="2"/>
  <c r="K747" i="2"/>
  <c r="L747" i="2"/>
  <c r="M747" i="2"/>
  <c r="N747" i="2"/>
  <c r="O747" i="2"/>
  <c r="P747" i="2"/>
  <c r="I748" i="2"/>
  <c r="J748" i="2"/>
  <c r="K748" i="2"/>
  <c r="L748" i="2"/>
  <c r="M748" i="2"/>
  <c r="N748" i="2"/>
  <c r="O748" i="2"/>
  <c r="P748" i="2"/>
  <c r="I749" i="2"/>
  <c r="J749" i="2"/>
  <c r="K749" i="2"/>
  <c r="L749" i="2"/>
  <c r="M749" i="2"/>
  <c r="N749" i="2"/>
  <c r="O749" i="2"/>
  <c r="P749" i="2"/>
  <c r="I750" i="2"/>
  <c r="J750" i="2"/>
  <c r="K750" i="2"/>
  <c r="L750" i="2"/>
  <c r="M750" i="2"/>
  <c r="N750" i="2"/>
  <c r="O750" i="2"/>
  <c r="P750" i="2"/>
  <c r="I751" i="2"/>
  <c r="J751" i="2"/>
  <c r="K751" i="2"/>
  <c r="L751" i="2"/>
  <c r="M751" i="2"/>
  <c r="N751" i="2"/>
  <c r="O751" i="2"/>
  <c r="P751" i="2"/>
  <c r="I752" i="2"/>
  <c r="J752" i="2"/>
  <c r="K752" i="2"/>
  <c r="L752" i="2"/>
  <c r="M752" i="2"/>
  <c r="N752" i="2"/>
  <c r="O752" i="2"/>
  <c r="P752" i="2"/>
  <c r="I753" i="2"/>
  <c r="J753" i="2"/>
  <c r="K753" i="2"/>
  <c r="L753" i="2"/>
  <c r="M753" i="2"/>
  <c r="N753" i="2"/>
  <c r="O753" i="2"/>
  <c r="P753" i="2"/>
  <c r="I754" i="2"/>
  <c r="J754" i="2"/>
  <c r="K754" i="2"/>
  <c r="L754" i="2"/>
  <c r="M754" i="2"/>
  <c r="N754" i="2"/>
  <c r="O754" i="2"/>
  <c r="P754" i="2"/>
  <c r="I755" i="2"/>
  <c r="J755" i="2"/>
  <c r="K755" i="2"/>
  <c r="L755" i="2"/>
  <c r="M755" i="2"/>
  <c r="N755" i="2"/>
  <c r="O755" i="2"/>
  <c r="P755" i="2"/>
  <c r="I756" i="2"/>
  <c r="J756" i="2"/>
  <c r="K756" i="2"/>
  <c r="L756" i="2"/>
  <c r="M756" i="2"/>
  <c r="N756" i="2"/>
  <c r="O756" i="2"/>
  <c r="P756" i="2"/>
  <c r="I757" i="2"/>
  <c r="J757" i="2"/>
  <c r="K757" i="2"/>
  <c r="L757" i="2"/>
  <c r="M757" i="2"/>
  <c r="N757" i="2"/>
  <c r="O757" i="2"/>
  <c r="P757" i="2"/>
  <c r="I758" i="2"/>
  <c r="J758" i="2"/>
  <c r="K758" i="2"/>
  <c r="L758" i="2"/>
  <c r="M758" i="2"/>
  <c r="N758" i="2"/>
  <c r="O758" i="2"/>
  <c r="P758" i="2"/>
  <c r="I759" i="2"/>
  <c r="J759" i="2"/>
  <c r="K759" i="2"/>
  <c r="L759" i="2"/>
  <c r="M759" i="2"/>
  <c r="N759" i="2"/>
  <c r="O759" i="2"/>
  <c r="P759" i="2"/>
  <c r="I760" i="2"/>
  <c r="J760" i="2"/>
  <c r="K760" i="2"/>
  <c r="L760" i="2"/>
  <c r="M760" i="2"/>
  <c r="N760" i="2"/>
  <c r="O760" i="2"/>
  <c r="P760" i="2"/>
  <c r="I761" i="2"/>
  <c r="J761" i="2"/>
  <c r="K761" i="2"/>
  <c r="L761" i="2"/>
  <c r="M761" i="2"/>
  <c r="N761" i="2"/>
  <c r="O761" i="2"/>
  <c r="P761" i="2"/>
  <c r="I762" i="2"/>
  <c r="J762" i="2"/>
  <c r="K762" i="2"/>
  <c r="L762" i="2"/>
  <c r="M762" i="2"/>
  <c r="N762" i="2"/>
  <c r="O762" i="2"/>
  <c r="P762" i="2"/>
  <c r="I763" i="2"/>
  <c r="J763" i="2"/>
  <c r="K763" i="2"/>
  <c r="L763" i="2"/>
  <c r="M763" i="2"/>
  <c r="N763" i="2"/>
  <c r="O763" i="2"/>
  <c r="P763" i="2"/>
  <c r="I764" i="2"/>
  <c r="J764" i="2"/>
  <c r="K764" i="2"/>
  <c r="L764" i="2"/>
  <c r="M764" i="2"/>
  <c r="N764" i="2"/>
  <c r="O764" i="2"/>
  <c r="P764" i="2"/>
  <c r="I765" i="2"/>
  <c r="J765" i="2"/>
  <c r="K765" i="2"/>
  <c r="L765" i="2"/>
  <c r="M765" i="2"/>
  <c r="N765" i="2"/>
  <c r="O765" i="2"/>
  <c r="P765" i="2"/>
  <c r="I766" i="2"/>
  <c r="J766" i="2"/>
  <c r="K766" i="2"/>
  <c r="L766" i="2"/>
  <c r="M766" i="2"/>
  <c r="N766" i="2"/>
  <c r="O766" i="2"/>
  <c r="P766" i="2"/>
  <c r="I767" i="2"/>
  <c r="J767" i="2"/>
  <c r="K767" i="2"/>
  <c r="L767" i="2"/>
  <c r="M767" i="2"/>
  <c r="N767" i="2"/>
  <c r="O767" i="2"/>
  <c r="P767" i="2"/>
  <c r="I768" i="2"/>
  <c r="J768" i="2"/>
  <c r="K768" i="2"/>
  <c r="L768" i="2"/>
  <c r="M768" i="2"/>
  <c r="N768" i="2"/>
  <c r="O768" i="2"/>
  <c r="P768" i="2"/>
  <c r="I769" i="2"/>
  <c r="J769" i="2"/>
  <c r="K769" i="2"/>
  <c r="L769" i="2"/>
  <c r="M769" i="2"/>
  <c r="N769" i="2"/>
  <c r="O769" i="2"/>
  <c r="P769" i="2"/>
  <c r="I770" i="2"/>
  <c r="J770" i="2"/>
  <c r="K770" i="2"/>
  <c r="L770" i="2"/>
  <c r="M770" i="2"/>
  <c r="N770" i="2"/>
  <c r="O770" i="2"/>
  <c r="P770" i="2"/>
  <c r="I771" i="2"/>
  <c r="J771" i="2"/>
  <c r="K771" i="2"/>
  <c r="L771" i="2"/>
  <c r="M771" i="2"/>
  <c r="N771" i="2"/>
  <c r="O771" i="2"/>
  <c r="P771" i="2"/>
  <c r="I772" i="2"/>
  <c r="J772" i="2"/>
  <c r="K772" i="2"/>
  <c r="L772" i="2"/>
  <c r="M772" i="2"/>
  <c r="N772" i="2"/>
  <c r="O772" i="2"/>
  <c r="P772" i="2"/>
  <c r="I773" i="2"/>
  <c r="J773" i="2"/>
  <c r="K773" i="2"/>
  <c r="L773" i="2"/>
  <c r="M773" i="2"/>
  <c r="N773" i="2"/>
  <c r="O773" i="2"/>
  <c r="P773" i="2"/>
  <c r="I774" i="2"/>
  <c r="J774" i="2"/>
  <c r="K774" i="2"/>
  <c r="L774" i="2"/>
  <c r="M774" i="2"/>
  <c r="N774" i="2"/>
  <c r="O774" i="2"/>
  <c r="P774" i="2"/>
  <c r="I775" i="2"/>
  <c r="J775" i="2"/>
  <c r="K775" i="2"/>
  <c r="L775" i="2"/>
  <c r="M775" i="2"/>
  <c r="N775" i="2"/>
  <c r="O775" i="2"/>
  <c r="P775" i="2"/>
  <c r="I776" i="2"/>
  <c r="J776" i="2"/>
  <c r="K776" i="2"/>
  <c r="L776" i="2"/>
  <c r="M776" i="2"/>
  <c r="N776" i="2"/>
  <c r="O776" i="2"/>
  <c r="P776" i="2"/>
  <c r="I777" i="2"/>
  <c r="J777" i="2"/>
  <c r="K777" i="2"/>
  <c r="L777" i="2"/>
  <c r="M777" i="2"/>
  <c r="N777" i="2"/>
  <c r="O777" i="2"/>
  <c r="P777" i="2"/>
  <c r="I778" i="2"/>
  <c r="J778" i="2"/>
  <c r="K778" i="2"/>
  <c r="L778" i="2"/>
  <c r="M778" i="2"/>
  <c r="N778" i="2"/>
  <c r="O778" i="2"/>
  <c r="P778" i="2"/>
  <c r="I779" i="2"/>
  <c r="J779" i="2"/>
  <c r="K779" i="2"/>
  <c r="L779" i="2"/>
  <c r="M779" i="2"/>
  <c r="N779" i="2"/>
  <c r="O779" i="2"/>
  <c r="P779" i="2"/>
  <c r="I780" i="2"/>
  <c r="J780" i="2"/>
  <c r="K780" i="2"/>
  <c r="L780" i="2"/>
  <c r="M780" i="2"/>
  <c r="N780" i="2"/>
  <c r="O780" i="2"/>
  <c r="P780" i="2"/>
  <c r="I781" i="2"/>
  <c r="J781" i="2"/>
  <c r="K781" i="2"/>
  <c r="L781" i="2"/>
  <c r="M781" i="2"/>
  <c r="N781" i="2"/>
  <c r="O781" i="2"/>
  <c r="P781" i="2"/>
  <c r="I782" i="2"/>
  <c r="J782" i="2"/>
  <c r="K782" i="2"/>
  <c r="L782" i="2"/>
  <c r="M782" i="2"/>
  <c r="N782" i="2"/>
  <c r="O782" i="2"/>
  <c r="P782" i="2"/>
  <c r="I783" i="2"/>
  <c r="J783" i="2"/>
  <c r="K783" i="2"/>
  <c r="L783" i="2"/>
  <c r="M783" i="2"/>
  <c r="N783" i="2"/>
  <c r="O783" i="2"/>
  <c r="P783" i="2"/>
  <c r="I784" i="2"/>
  <c r="J784" i="2"/>
  <c r="K784" i="2"/>
  <c r="L784" i="2"/>
  <c r="M784" i="2"/>
  <c r="N784" i="2"/>
  <c r="O784" i="2"/>
  <c r="P784" i="2"/>
  <c r="I785" i="2"/>
  <c r="J785" i="2"/>
  <c r="K785" i="2"/>
  <c r="L785" i="2"/>
  <c r="M785" i="2"/>
  <c r="N785" i="2"/>
  <c r="O785" i="2"/>
  <c r="P785" i="2"/>
  <c r="I786" i="2"/>
  <c r="J786" i="2"/>
  <c r="K786" i="2"/>
  <c r="L786" i="2"/>
  <c r="M786" i="2"/>
  <c r="N786" i="2"/>
  <c r="O786" i="2"/>
  <c r="P786" i="2"/>
  <c r="I787" i="2"/>
  <c r="J787" i="2"/>
  <c r="K787" i="2"/>
  <c r="L787" i="2"/>
  <c r="M787" i="2"/>
  <c r="N787" i="2"/>
  <c r="O787" i="2"/>
  <c r="P787" i="2"/>
  <c r="I788" i="2"/>
  <c r="J788" i="2"/>
  <c r="K788" i="2"/>
  <c r="L788" i="2"/>
  <c r="M788" i="2"/>
  <c r="N788" i="2"/>
  <c r="O788" i="2"/>
  <c r="P788" i="2"/>
  <c r="I789" i="2"/>
  <c r="J789" i="2"/>
  <c r="K789" i="2"/>
  <c r="L789" i="2"/>
  <c r="M789" i="2"/>
  <c r="N789" i="2"/>
  <c r="O789" i="2"/>
  <c r="P789" i="2"/>
  <c r="I790" i="2"/>
  <c r="J790" i="2"/>
  <c r="K790" i="2"/>
  <c r="L790" i="2"/>
  <c r="M790" i="2"/>
  <c r="N790" i="2"/>
  <c r="O790" i="2"/>
  <c r="P790" i="2"/>
  <c r="I791" i="2"/>
  <c r="J791" i="2"/>
  <c r="K791" i="2"/>
  <c r="L791" i="2"/>
  <c r="M791" i="2"/>
  <c r="N791" i="2"/>
  <c r="O791" i="2"/>
  <c r="P791" i="2"/>
  <c r="I792" i="2"/>
  <c r="J792" i="2"/>
  <c r="K792" i="2"/>
  <c r="L792" i="2"/>
  <c r="M792" i="2"/>
  <c r="N792" i="2"/>
  <c r="O792" i="2"/>
  <c r="P792" i="2"/>
  <c r="I793" i="2"/>
  <c r="J793" i="2"/>
  <c r="K793" i="2"/>
  <c r="L793" i="2"/>
  <c r="M793" i="2"/>
  <c r="N793" i="2"/>
  <c r="O793" i="2"/>
  <c r="P793" i="2"/>
  <c r="I794" i="2"/>
  <c r="J794" i="2"/>
  <c r="K794" i="2"/>
  <c r="L794" i="2"/>
  <c r="M794" i="2"/>
  <c r="N794" i="2"/>
  <c r="O794" i="2"/>
  <c r="P794" i="2"/>
  <c r="I795" i="2"/>
  <c r="J795" i="2"/>
  <c r="K795" i="2"/>
  <c r="L795" i="2"/>
  <c r="M795" i="2"/>
  <c r="N795" i="2"/>
  <c r="O795" i="2"/>
  <c r="P795" i="2"/>
  <c r="I796" i="2"/>
  <c r="J796" i="2"/>
  <c r="K796" i="2"/>
  <c r="L796" i="2"/>
  <c r="M796" i="2"/>
  <c r="N796" i="2"/>
  <c r="O796" i="2"/>
  <c r="P796" i="2"/>
  <c r="I797" i="2"/>
  <c r="J797" i="2"/>
  <c r="K797" i="2"/>
  <c r="L797" i="2"/>
  <c r="M797" i="2"/>
  <c r="N797" i="2"/>
  <c r="O797" i="2"/>
  <c r="P797" i="2"/>
  <c r="I798" i="2"/>
  <c r="J798" i="2"/>
  <c r="K798" i="2"/>
  <c r="L798" i="2"/>
  <c r="M798" i="2"/>
  <c r="N798" i="2"/>
  <c r="O798" i="2"/>
  <c r="P798" i="2"/>
  <c r="I799" i="2"/>
  <c r="J799" i="2"/>
  <c r="K799" i="2"/>
  <c r="L799" i="2"/>
  <c r="M799" i="2"/>
  <c r="N799" i="2"/>
  <c r="O799" i="2"/>
  <c r="P799" i="2"/>
  <c r="I800" i="2"/>
  <c r="J800" i="2"/>
  <c r="K800" i="2"/>
  <c r="L800" i="2"/>
  <c r="M800" i="2"/>
  <c r="N800" i="2"/>
  <c r="O800" i="2"/>
  <c r="P800" i="2"/>
  <c r="I801" i="2"/>
  <c r="J801" i="2"/>
  <c r="K801" i="2"/>
  <c r="L801" i="2"/>
  <c r="M801" i="2"/>
  <c r="N801" i="2"/>
  <c r="O801" i="2"/>
  <c r="P801" i="2"/>
  <c r="I802" i="2"/>
  <c r="J802" i="2"/>
  <c r="K802" i="2"/>
  <c r="L802" i="2"/>
  <c r="M802" i="2"/>
  <c r="N802" i="2"/>
  <c r="O802" i="2"/>
  <c r="P802" i="2"/>
  <c r="I803" i="2"/>
  <c r="J803" i="2"/>
  <c r="K803" i="2"/>
  <c r="L803" i="2"/>
  <c r="M803" i="2"/>
  <c r="N803" i="2"/>
  <c r="O803" i="2"/>
  <c r="P803" i="2"/>
  <c r="I804" i="2"/>
  <c r="J804" i="2"/>
  <c r="K804" i="2"/>
  <c r="L804" i="2"/>
  <c r="M804" i="2"/>
  <c r="N804" i="2"/>
  <c r="O804" i="2"/>
  <c r="P804" i="2"/>
  <c r="I805" i="2"/>
  <c r="J805" i="2"/>
  <c r="K805" i="2"/>
  <c r="L805" i="2"/>
  <c r="M805" i="2"/>
  <c r="N805" i="2"/>
  <c r="O805" i="2"/>
  <c r="P805" i="2"/>
  <c r="I806" i="2"/>
  <c r="J806" i="2"/>
  <c r="K806" i="2"/>
  <c r="L806" i="2"/>
  <c r="M806" i="2"/>
  <c r="N806" i="2"/>
  <c r="O806" i="2"/>
  <c r="P806" i="2"/>
  <c r="I807" i="2"/>
  <c r="J807" i="2"/>
  <c r="K807" i="2"/>
  <c r="L807" i="2"/>
  <c r="M807" i="2"/>
  <c r="N807" i="2"/>
  <c r="O807" i="2"/>
  <c r="P807" i="2"/>
  <c r="I808" i="2"/>
  <c r="J808" i="2"/>
  <c r="K808" i="2"/>
  <c r="L808" i="2"/>
  <c r="M808" i="2"/>
  <c r="N808" i="2"/>
  <c r="O808" i="2"/>
  <c r="P808" i="2"/>
  <c r="I809" i="2"/>
  <c r="J809" i="2"/>
  <c r="K809" i="2"/>
  <c r="L809" i="2"/>
  <c r="M809" i="2"/>
  <c r="N809" i="2"/>
  <c r="O809" i="2"/>
  <c r="P809" i="2"/>
  <c r="I810" i="2"/>
  <c r="J810" i="2"/>
  <c r="K810" i="2"/>
  <c r="L810" i="2"/>
  <c r="M810" i="2"/>
  <c r="N810" i="2"/>
  <c r="O810" i="2"/>
  <c r="P810" i="2"/>
  <c r="I811" i="2"/>
  <c r="J811" i="2"/>
  <c r="K811" i="2"/>
  <c r="L811" i="2"/>
  <c r="M811" i="2"/>
  <c r="N811" i="2"/>
  <c r="O811" i="2"/>
  <c r="P811" i="2"/>
  <c r="I812" i="2"/>
  <c r="J812" i="2"/>
  <c r="K812" i="2"/>
  <c r="L812" i="2"/>
  <c r="M812" i="2"/>
  <c r="N812" i="2"/>
  <c r="O812" i="2"/>
  <c r="P812" i="2"/>
  <c r="I813" i="2"/>
  <c r="J813" i="2"/>
  <c r="K813" i="2"/>
  <c r="L813" i="2"/>
  <c r="M813" i="2"/>
  <c r="N813" i="2"/>
  <c r="O813" i="2"/>
  <c r="P813" i="2"/>
  <c r="I814" i="2"/>
  <c r="J814" i="2"/>
  <c r="K814" i="2"/>
  <c r="L814" i="2"/>
  <c r="M814" i="2"/>
  <c r="N814" i="2"/>
  <c r="O814" i="2"/>
  <c r="P814" i="2"/>
  <c r="I815" i="2"/>
  <c r="J815" i="2"/>
  <c r="K815" i="2"/>
  <c r="L815" i="2"/>
  <c r="M815" i="2"/>
  <c r="N815" i="2"/>
  <c r="O815" i="2"/>
  <c r="P815" i="2"/>
  <c r="I816" i="2"/>
  <c r="J816" i="2"/>
  <c r="K816" i="2"/>
  <c r="L816" i="2"/>
  <c r="M816" i="2"/>
  <c r="N816" i="2"/>
  <c r="O816" i="2"/>
  <c r="P816" i="2"/>
  <c r="I817" i="2"/>
  <c r="J817" i="2"/>
  <c r="K817" i="2"/>
  <c r="L817" i="2"/>
  <c r="M817" i="2"/>
  <c r="N817" i="2"/>
  <c r="O817" i="2"/>
  <c r="P817" i="2"/>
  <c r="I818" i="2"/>
  <c r="J818" i="2"/>
  <c r="K818" i="2"/>
  <c r="L818" i="2"/>
  <c r="M818" i="2"/>
  <c r="N818" i="2"/>
  <c r="O818" i="2"/>
  <c r="P818" i="2"/>
  <c r="I819" i="2"/>
  <c r="J819" i="2"/>
  <c r="K819" i="2"/>
  <c r="L819" i="2"/>
  <c r="M819" i="2"/>
  <c r="N819" i="2"/>
  <c r="O819" i="2"/>
  <c r="P819" i="2"/>
  <c r="I820" i="2"/>
  <c r="J820" i="2"/>
  <c r="K820" i="2"/>
  <c r="L820" i="2"/>
  <c r="M820" i="2"/>
  <c r="N820" i="2"/>
  <c r="O820" i="2"/>
  <c r="P820" i="2"/>
  <c r="I821" i="2"/>
  <c r="J821" i="2"/>
  <c r="K821" i="2"/>
  <c r="L821" i="2"/>
  <c r="M821" i="2"/>
  <c r="N821" i="2"/>
  <c r="O821" i="2"/>
  <c r="P821" i="2"/>
  <c r="I822" i="2"/>
  <c r="J822" i="2"/>
  <c r="K822" i="2"/>
  <c r="L822" i="2"/>
  <c r="M822" i="2"/>
  <c r="N822" i="2"/>
  <c r="O822" i="2"/>
  <c r="P822" i="2"/>
  <c r="I823" i="2"/>
  <c r="J823" i="2"/>
  <c r="K823" i="2"/>
  <c r="L823" i="2"/>
  <c r="M823" i="2"/>
  <c r="N823" i="2"/>
  <c r="O823" i="2"/>
  <c r="P823" i="2"/>
  <c r="I824" i="2"/>
  <c r="J824" i="2"/>
  <c r="K824" i="2"/>
  <c r="L824" i="2"/>
  <c r="M824" i="2"/>
  <c r="N824" i="2"/>
  <c r="O824" i="2"/>
  <c r="P824" i="2"/>
  <c r="I825" i="2"/>
  <c r="J825" i="2"/>
  <c r="K825" i="2"/>
  <c r="L825" i="2"/>
  <c r="M825" i="2"/>
  <c r="N825" i="2"/>
  <c r="O825" i="2"/>
  <c r="P825" i="2"/>
  <c r="I826" i="2"/>
  <c r="J826" i="2"/>
  <c r="K826" i="2"/>
  <c r="L826" i="2"/>
  <c r="M826" i="2"/>
  <c r="N826" i="2"/>
  <c r="O826" i="2"/>
  <c r="P826" i="2"/>
  <c r="I827" i="2"/>
  <c r="J827" i="2"/>
  <c r="K827" i="2"/>
  <c r="L827" i="2"/>
  <c r="M827" i="2"/>
  <c r="N827" i="2"/>
  <c r="O827" i="2"/>
  <c r="P827" i="2"/>
  <c r="I828" i="2"/>
  <c r="J828" i="2"/>
  <c r="K828" i="2"/>
  <c r="L828" i="2"/>
  <c r="M828" i="2"/>
  <c r="N828" i="2"/>
  <c r="O828" i="2"/>
  <c r="P828" i="2"/>
  <c r="I829" i="2"/>
  <c r="J829" i="2"/>
  <c r="K829" i="2"/>
  <c r="L829" i="2"/>
  <c r="M829" i="2"/>
  <c r="N829" i="2"/>
  <c r="O829" i="2"/>
  <c r="P829" i="2"/>
  <c r="I830" i="2"/>
  <c r="J830" i="2"/>
  <c r="K830" i="2"/>
  <c r="L830" i="2"/>
  <c r="M830" i="2"/>
  <c r="N830" i="2"/>
  <c r="O830" i="2"/>
  <c r="P830" i="2"/>
  <c r="I831" i="2"/>
  <c r="J831" i="2"/>
  <c r="K831" i="2"/>
  <c r="L831" i="2"/>
  <c r="M831" i="2"/>
  <c r="N831" i="2"/>
  <c r="O831" i="2"/>
  <c r="P831" i="2"/>
  <c r="I832" i="2"/>
  <c r="J832" i="2"/>
  <c r="K832" i="2"/>
  <c r="L832" i="2"/>
  <c r="M832" i="2"/>
  <c r="N832" i="2"/>
  <c r="O832" i="2"/>
  <c r="P832" i="2"/>
  <c r="I833" i="2"/>
  <c r="J833" i="2"/>
  <c r="K833" i="2"/>
  <c r="L833" i="2"/>
  <c r="M833" i="2"/>
  <c r="N833" i="2"/>
  <c r="O833" i="2"/>
  <c r="P833" i="2"/>
  <c r="I834" i="2"/>
  <c r="J834" i="2"/>
  <c r="K834" i="2"/>
  <c r="L834" i="2"/>
  <c r="M834" i="2"/>
  <c r="N834" i="2"/>
  <c r="O834" i="2"/>
  <c r="P834" i="2"/>
  <c r="I835" i="2"/>
  <c r="J835" i="2"/>
  <c r="K835" i="2"/>
  <c r="L835" i="2"/>
  <c r="M835" i="2"/>
  <c r="N835" i="2"/>
  <c r="O835" i="2"/>
  <c r="P835" i="2"/>
  <c r="I836" i="2"/>
  <c r="J836" i="2"/>
  <c r="K836" i="2"/>
  <c r="L836" i="2"/>
  <c r="M836" i="2"/>
  <c r="N836" i="2"/>
  <c r="O836" i="2"/>
  <c r="P836" i="2"/>
  <c r="I837" i="2"/>
  <c r="J837" i="2"/>
  <c r="K837" i="2"/>
  <c r="L837" i="2"/>
  <c r="M837" i="2"/>
  <c r="N837" i="2"/>
  <c r="O837" i="2"/>
  <c r="P837" i="2"/>
  <c r="I838" i="2"/>
  <c r="J838" i="2"/>
  <c r="K838" i="2"/>
  <c r="L838" i="2"/>
  <c r="M838" i="2"/>
  <c r="N838" i="2"/>
  <c r="O838" i="2"/>
  <c r="P838" i="2"/>
  <c r="I839" i="2"/>
  <c r="J839" i="2"/>
  <c r="K839" i="2"/>
  <c r="L839" i="2"/>
  <c r="M839" i="2"/>
  <c r="N839" i="2"/>
  <c r="O839" i="2"/>
  <c r="P839" i="2"/>
  <c r="I840" i="2"/>
  <c r="J840" i="2"/>
  <c r="K840" i="2"/>
  <c r="L840" i="2"/>
  <c r="M840" i="2"/>
  <c r="N840" i="2"/>
  <c r="O840" i="2"/>
  <c r="P840" i="2"/>
  <c r="I841" i="2"/>
  <c r="J841" i="2"/>
  <c r="K841" i="2"/>
  <c r="L841" i="2"/>
  <c r="M841" i="2"/>
  <c r="N841" i="2"/>
  <c r="O841" i="2"/>
  <c r="P841" i="2"/>
  <c r="I842" i="2"/>
  <c r="J842" i="2"/>
  <c r="K842" i="2"/>
  <c r="L842" i="2"/>
  <c r="M842" i="2"/>
  <c r="N842" i="2"/>
  <c r="O842" i="2"/>
  <c r="P842" i="2"/>
  <c r="I843" i="2"/>
  <c r="J843" i="2"/>
  <c r="K843" i="2"/>
  <c r="L843" i="2"/>
  <c r="M843" i="2"/>
  <c r="N843" i="2"/>
  <c r="O843" i="2"/>
  <c r="P843" i="2"/>
  <c r="I844" i="2"/>
  <c r="J844" i="2"/>
  <c r="K844" i="2"/>
  <c r="L844" i="2"/>
  <c r="M844" i="2"/>
  <c r="N844" i="2"/>
  <c r="O844" i="2"/>
  <c r="P844" i="2"/>
  <c r="I845" i="2"/>
  <c r="J845" i="2"/>
  <c r="K845" i="2"/>
  <c r="L845" i="2"/>
  <c r="M845" i="2"/>
  <c r="N845" i="2"/>
  <c r="O845" i="2"/>
  <c r="P845" i="2"/>
  <c r="I846" i="2"/>
  <c r="J846" i="2"/>
  <c r="K846" i="2"/>
  <c r="L846" i="2"/>
  <c r="M846" i="2"/>
  <c r="N846" i="2"/>
  <c r="O846" i="2"/>
  <c r="P846" i="2"/>
  <c r="I847" i="2"/>
  <c r="J847" i="2"/>
  <c r="K847" i="2"/>
  <c r="L847" i="2"/>
  <c r="M847" i="2"/>
  <c r="N847" i="2"/>
  <c r="O847" i="2"/>
  <c r="P847" i="2"/>
  <c r="I848" i="2"/>
  <c r="J848" i="2"/>
  <c r="K848" i="2"/>
  <c r="L848" i="2"/>
  <c r="M848" i="2"/>
  <c r="N848" i="2"/>
  <c r="O848" i="2"/>
  <c r="P848" i="2"/>
  <c r="I849" i="2"/>
  <c r="J849" i="2"/>
  <c r="K849" i="2"/>
  <c r="L849" i="2"/>
  <c r="M849" i="2"/>
  <c r="N849" i="2"/>
  <c r="O849" i="2"/>
  <c r="P849" i="2"/>
  <c r="I850" i="2"/>
  <c r="J850" i="2"/>
  <c r="K850" i="2"/>
  <c r="L850" i="2"/>
  <c r="M850" i="2"/>
  <c r="N850" i="2"/>
  <c r="O850" i="2"/>
  <c r="P850" i="2"/>
  <c r="I851" i="2"/>
  <c r="J851" i="2"/>
  <c r="K851" i="2"/>
  <c r="L851" i="2"/>
  <c r="M851" i="2"/>
  <c r="N851" i="2"/>
  <c r="O851" i="2"/>
  <c r="P851" i="2"/>
  <c r="I852" i="2"/>
  <c r="J852" i="2"/>
  <c r="K852" i="2"/>
  <c r="L852" i="2"/>
  <c r="M852" i="2"/>
  <c r="N852" i="2"/>
  <c r="O852" i="2"/>
  <c r="P852" i="2"/>
  <c r="I853" i="2"/>
  <c r="J853" i="2"/>
  <c r="K853" i="2"/>
  <c r="L853" i="2"/>
  <c r="M853" i="2"/>
  <c r="N853" i="2"/>
  <c r="O853" i="2"/>
  <c r="P853" i="2"/>
  <c r="I854" i="2"/>
  <c r="J854" i="2"/>
  <c r="K854" i="2"/>
  <c r="L854" i="2"/>
  <c r="M854" i="2"/>
  <c r="N854" i="2"/>
  <c r="O854" i="2"/>
  <c r="P854" i="2"/>
  <c r="I855" i="2"/>
  <c r="J855" i="2"/>
  <c r="K855" i="2"/>
  <c r="L855" i="2"/>
  <c r="M855" i="2"/>
  <c r="N855" i="2"/>
  <c r="O855" i="2"/>
  <c r="P855" i="2"/>
  <c r="I856" i="2"/>
  <c r="J856" i="2"/>
  <c r="K856" i="2"/>
  <c r="L856" i="2"/>
  <c r="M856" i="2"/>
  <c r="N856" i="2"/>
  <c r="O856" i="2"/>
  <c r="P856" i="2"/>
  <c r="I857" i="2"/>
  <c r="J857" i="2"/>
  <c r="K857" i="2"/>
  <c r="L857" i="2"/>
  <c r="M857" i="2"/>
  <c r="N857" i="2"/>
  <c r="O857" i="2"/>
  <c r="P857" i="2"/>
  <c r="I858" i="2"/>
  <c r="J858" i="2"/>
  <c r="K858" i="2"/>
  <c r="L858" i="2"/>
  <c r="M858" i="2"/>
  <c r="N858" i="2"/>
  <c r="O858" i="2"/>
  <c r="P858" i="2"/>
  <c r="I859" i="2"/>
  <c r="J859" i="2"/>
  <c r="K859" i="2"/>
  <c r="L859" i="2"/>
  <c r="M859" i="2"/>
  <c r="N859" i="2"/>
  <c r="O859" i="2"/>
  <c r="P859" i="2"/>
  <c r="I860" i="2"/>
  <c r="J860" i="2"/>
  <c r="K860" i="2"/>
  <c r="L860" i="2"/>
  <c r="M860" i="2"/>
  <c r="N860" i="2"/>
  <c r="O860" i="2"/>
  <c r="P860" i="2"/>
  <c r="I861" i="2"/>
  <c r="J861" i="2"/>
  <c r="K861" i="2"/>
  <c r="L861" i="2"/>
  <c r="M861" i="2"/>
  <c r="N861" i="2"/>
  <c r="O861" i="2"/>
  <c r="P861" i="2"/>
  <c r="I862" i="2"/>
  <c r="J862" i="2"/>
  <c r="K862" i="2"/>
  <c r="L862" i="2"/>
  <c r="M862" i="2"/>
  <c r="N862" i="2"/>
  <c r="O862" i="2"/>
  <c r="P862" i="2"/>
  <c r="I863" i="2"/>
  <c r="J863" i="2"/>
  <c r="K863" i="2"/>
  <c r="L863" i="2"/>
  <c r="M863" i="2"/>
  <c r="N863" i="2"/>
  <c r="O863" i="2"/>
  <c r="P863" i="2"/>
  <c r="I864" i="2"/>
  <c r="J864" i="2"/>
  <c r="K864" i="2"/>
  <c r="L864" i="2"/>
  <c r="M864" i="2"/>
  <c r="N864" i="2"/>
  <c r="O864" i="2"/>
  <c r="P864" i="2"/>
  <c r="I865" i="2"/>
  <c r="J865" i="2"/>
  <c r="K865" i="2"/>
  <c r="L865" i="2"/>
  <c r="M865" i="2"/>
  <c r="N865" i="2"/>
  <c r="O865" i="2"/>
  <c r="P865" i="2"/>
  <c r="I866" i="2"/>
  <c r="J866" i="2"/>
  <c r="K866" i="2"/>
  <c r="L866" i="2"/>
  <c r="M866" i="2"/>
  <c r="N866" i="2"/>
  <c r="O866" i="2"/>
  <c r="P866" i="2"/>
  <c r="I867" i="2"/>
  <c r="J867" i="2"/>
  <c r="K867" i="2"/>
  <c r="L867" i="2"/>
  <c r="M867" i="2"/>
  <c r="N867" i="2"/>
  <c r="O867" i="2"/>
  <c r="P867" i="2"/>
  <c r="I868" i="2"/>
  <c r="J868" i="2"/>
  <c r="K868" i="2"/>
  <c r="L868" i="2"/>
  <c r="M868" i="2"/>
  <c r="N868" i="2"/>
  <c r="O868" i="2"/>
  <c r="P868" i="2"/>
  <c r="I869" i="2"/>
  <c r="J869" i="2"/>
  <c r="K869" i="2"/>
  <c r="L869" i="2"/>
  <c r="M869" i="2"/>
  <c r="N869" i="2"/>
  <c r="O869" i="2"/>
  <c r="P869" i="2"/>
  <c r="I870" i="2"/>
  <c r="J870" i="2"/>
  <c r="K870" i="2"/>
  <c r="L870" i="2"/>
  <c r="M870" i="2"/>
  <c r="N870" i="2"/>
  <c r="O870" i="2"/>
  <c r="P870" i="2"/>
  <c r="I871" i="2"/>
  <c r="J871" i="2"/>
  <c r="K871" i="2"/>
  <c r="L871" i="2"/>
  <c r="M871" i="2"/>
  <c r="N871" i="2"/>
  <c r="O871" i="2"/>
  <c r="P871" i="2"/>
  <c r="I872" i="2"/>
  <c r="J872" i="2"/>
  <c r="K872" i="2"/>
  <c r="L872" i="2"/>
  <c r="M872" i="2"/>
  <c r="N872" i="2"/>
  <c r="O872" i="2"/>
  <c r="P872" i="2"/>
  <c r="I873" i="2"/>
  <c r="J873" i="2"/>
  <c r="K873" i="2"/>
  <c r="L873" i="2"/>
  <c r="M873" i="2"/>
  <c r="N873" i="2"/>
  <c r="O873" i="2"/>
  <c r="P873" i="2"/>
  <c r="I874" i="2"/>
  <c r="J874" i="2"/>
  <c r="K874" i="2"/>
  <c r="L874" i="2"/>
  <c r="M874" i="2"/>
  <c r="N874" i="2"/>
  <c r="O874" i="2"/>
  <c r="P874" i="2"/>
  <c r="I875" i="2"/>
  <c r="J875" i="2"/>
  <c r="K875" i="2"/>
  <c r="L875" i="2"/>
  <c r="M875" i="2"/>
  <c r="N875" i="2"/>
  <c r="O875" i="2"/>
  <c r="P875" i="2"/>
  <c r="I876" i="2"/>
  <c r="J876" i="2"/>
  <c r="K876" i="2"/>
  <c r="L876" i="2"/>
  <c r="M876" i="2"/>
  <c r="N876" i="2"/>
  <c r="O876" i="2"/>
  <c r="P876" i="2"/>
  <c r="I877" i="2"/>
  <c r="J877" i="2"/>
  <c r="K877" i="2"/>
  <c r="L877" i="2"/>
  <c r="M877" i="2"/>
  <c r="N877" i="2"/>
  <c r="O877" i="2"/>
  <c r="P877" i="2"/>
  <c r="I878" i="2"/>
  <c r="J878" i="2"/>
  <c r="K878" i="2"/>
  <c r="L878" i="2"/>
  <c r="M878" i="2"/>
  <c r="N878" i="2"/>
  <c r="O878" i="2"/>
  <c r="P878" i="2"/>
  <c r="I879" i="2"/>
  <c r="J879" i="2"/>
  <c r="K879" i="2"/>
  <c r="L879" i="2"/>
  <c r="M879" i="2"/>
  <c r="N879" i="2"/>
  <c r="O879" i="2"/>
  <c r="P879" i="2"/>
  <c r="I880" i="2"/>
  <c r="J880" i="2"/>
  <c r="K880" i="2"/>
  <c r="L880" i="2"/>
  <c r="M880" i="2"/>
  <c r="N880" i="2"/>
  <c r="O880" i="2"/>
  <c r="P880" i="2"/>
  <c r="I881" i="2"/>
  <c r="J881" i="2"/>
  <c r="K881" i="2"/>
  <c r="L881" i="2"/>
  <c r="M881" i="2"/>
  <c r="N881" i="2"/>
  <c r="O881" i="2"/>
  <c r="P881" i="2"/>
  <c r="I882" i="2"/>
  <c r="J882" i="2"/>
  <c r="K882" i="2"/>
  <c r="L882" i="2"/>
  <c r="M882" i="2"/>
  <c r="N882" i="2"/>
  <c r="O882" i="2"/>
  <c r="P882" i="2"/>
  <c r="I883" i="2"/>
  <c r="J883" i="2"/>
  <c r="K883" i="2"/>
  <c r="L883" i="2"/>
  <c r="M883" i="2"/>
  <c r="N883" i="2"/>
  <c r="O883" i="2"/>
  <c r="P883" i="2"/>
  <c r="I884" i="2"/>
  <c r="J884" i="2"/>
  <c r="K884" i="2"/>
  <c r="L884" i="2"/>
  <c r="M884" i="2"/>
  <c r="N884" i="2"/>
  <c r="O884" i="2"/>
  <c r="P884" i="2"/>
  <c r="I885" i="2"/>
  <c r="J885" i="2"/>
  <c r="K885" i="2"/>
  <c r="L885" i="2"/>
  <c r="M885" i="2"/>
  <c r="N885" i="2"/>
  <c r="O885" i="2"/>
  <c r="P885" i="2"/>
  <c r="I886" i="2"/>
  <c r="J886" i="2"/>
  <c r="K886" i="2"/>
  <c r="L886" i="2"/>
  <c r="M886" i="2"/>
  <c r="N886" i="2"/>
  <c r="O886" i="2"/>
  <c r="P886" i="2"/>
  <c r="I887" i="2"/>
  <c r="J887" i="2"/>
  <c r="K887" i="2"/>
  <c r="L887" i="2"/>
  <c r="M887" i="2"/>
  <c r="N887" i="2"/>
  <c r="O887" i="2"/>
  <c r="P887" i="2"/>
  <c r="I888" i="2"/>
  <c r="J888" i="2"/>
  <c r="K888" i="2"/>
  <c r="L888" i="2"/>
  <c r="M888" i="2"/>
  <c r="N888" i="2"/>
  <c r="O888" i="2"/>
  <c r="P888" i="2"/>
  <c r="I889" i="2"/>
  <c r="J889" i="2"/>
  <c r="K889" i="2"/>
  <c r="L889" i="2"/>
  <c r="M889" i="2"/>
  <c r="N889" i="2"/>
  <c r="O889" i="2"/>
  <c r="P889" i="2"/>
  <c r="I890" i="2"/>
  <c r="J890" i="2"/>
  <c r="K890" i="2"/>
  <c r="L890" i="2"/>
  <c r="M890" i="2"/>
  <c r="N890" i="2"/>
  <c r="O890" i="2"/>
  <c r="P890" i="2"/>
  <c r="I891" i="2"/>
  <c r="J891" i="2"/>
  <c r="K891" i="2"/>
  <c r="L891" i="2"/>
  <c r="M891" i="2"/>
  <c r="N891" i="2"/>
  <c r="O891" i="2"/>
  <c r="P891" i="2"/>
  <c r="I892" i="2"/>
  <c r="J892" i="2"/>
  <c r="K892" i="2"/>
  <c r="L892" i="2"/>
  <c r="M892" i="2"/>
  <c r="N892" i="2"/>
  <c r="O892" i="2"/>
  <c r="P892" i="2"/>
  <c r="I893" i="2"/>
  <c r="J893" i="2"/>
  <c r="K893" i="2"/>
  <c r="L893" i="2"/>
  <c r="M893" i="2"/>
  <c r="N893" i="2"/>
  <c r="O893" i="2"/>
  <c r="P893" i="2"/>
  <c r="I894" i="2"/>
  <c r="J894" i="2"/>
  <c r="K894" i="2"/>
  <c r="L894" i="2"/>
  <c r="M894" i="2"/>
  <c r="N894" i="2"/>
  <c r="O894" i="2"/>
  <c r="P894" i="2"/>
  <c r="I895" i="2"/>
  <c r="J895" i="2"/>
  <c r="K895" i="2"/>
  <c r="L895" i="2"/>
  <c r="M895" i="2"/>
  <c r="N895" i="2"/>
  <c r="O895" i="2"/>
  <c r="P895" i="2"/>
  <c r="I896" i="2"/>
  <c r="J896" i="2"/>
  <c r="K896" i="2"/>
  <c r="L896" i="2"/>
  <c r="M896" i="2"/>
  <c r="N896" i="2"/>
  <c r="O896" i="2"/>
  <c r="P896" i="2"/>
  <c r="I897" i="2"/>
  <c r="J897" i="2"/>
  <c r="K897" i="2"/>
  <c r="L897" i="2"/>
  <c r="M897" i="2"/>
  <c r="N897" i="2"/>
  <c r="O897" i="2"/>
  <c r="P897" i="2"/>
  <c r="I898" i="2"/>
  <c r="J898" i="2"/>
  <c r="K898" i="2"/>
  <c r="L898" i="2"/>
  <c r="M898" i="2"/>
  <c r="N898" i="2"/>
  <c r="O898" i="2"/>
  <c r="P898" i="2"/>
  <c r="I899" i="2"/>
  <c r="J899" i="2"/>
  <c r="K899" i="2"/>
  <c r="L899" i="2"/>
  <c r="M899" i="2"/>
  <c r="N899" i="2"/>
  <c r="O899" i="2"/>
  <c r="P899" i="2"/>
  <c r="I900" i="2"/>
  <c r="J900" i="2"/>
  <c r="K900" i="2"/>
  <c r="L900" i="2"/>
  <c r="M900" i="2"/>
  <c r="N900" i="2"/>
  <c r="O900" i="2"/>
  <c r="P900" i="2"/>
  <c r="I901" i="2"/>
  <c r="J901" i="2"/>
  <c r="K901" i="2"/>
  <c r="L901" i="2"/>
  <c r="M901" i="2"/>
  <c r="N901" i="2"/>
  <c r="O901" i="2"/>
  <c r="P901" i="2"/>
  <c r="I902" i="2"/>
  <c r="J902" i="2"/>
  <c r="K902" i="2"/>
  <c r="L902" i="2"/>
  <c r="M902" i="2"/>
  <c r="N902" i="2"/>
  <c r="O902" i="2"/>
  <c r="P902" i="2"/>
  <c r="I903" i="2"/>
  <c r="J903" i="2"/>
  <c r="K903" i="2"/>
  <c r="L903" i="2"/>
  <c r="M903" i="2"/>
  <c r="N903" i="2"/>
  <c r="O903" i="2"/>
  <c r="P903" i="2"/>
  <c r="I904" i="2"/>
  <c r="J904" i="2"/>
  <c r="K904" i="2"/>
  <c r="L904" i="2"/>
  <c r="M904" i="2"/>
  <c r="N904" i="2"/>
  <c r="O904" i="2"/>
  <c r="P904" i="2"/>
  <c r="I905" i="2"/>
  <c r="J905" i="2"/>
  <c r="K905" i="2"/>
  <c r="L905" i="2"/>
  <c r="M905" i="2"/>
  <c r="N905" i="2"/>
  <c r="O905" i="2"/>
  <c r="P905" i="2"/>
  <c r="I906" i="2"/>
  <c r="J906" i="2"/>
  <c r="K906" i="2"/>
  <c r="L906" i="2"/>
  <c r="M906" i="2"/>
  <c r="N906" i="2"/>
  <c r="O906" i="2"/>
  <c r="P906" i="2"/>
  <c r="I907" i="2"/>
  <c r="J907" i="2"/>
  <c r="K907" i="2"/>
  <c r="L907" i="2"/>
  <c r="M907" i="2"/>
  <c r="N907" i="2"/>
  <c r="O907" i="2"/>
  <c r="P907" i="2"/>
  <c r="I908" i="2"/>
  <c r="J908" i="2"/>
  <c r="K908" i="2"/>
  <c r="L908" i="2"/>
  <c r="M908" i="2"/>
  <c r="N908" i="2"/>
  <c r="O908" i="2"/>
  <c r="P908" i="2"/>
  <c r="I909" i="2"/>
  <c r="J909" i="2"/>
  <c r="K909" i="2"/>
  <c r="L909" i="2"/>
  <c r="M909" i="2"/>
  <c r="N909" i="2"/>
  <c r="O909" i="2"/>
  <c r="P909" i="2"/>
  <c r="I910" i="2"/>
  <c r="J910" i="2"/>
  <c r="K910" i="2"/>
  <c r="L910" i="2"/>
  <c r="M910" i="2"/>
  <c r="N910" i="2"/>
  <c r="O910" i="2"/>
  <c r="P910" i="2"/>
  <c r="I911" i="2"/>
  <c r="J911" i="2"/>
  <c r="K911" i="2"/>
  <c r="L911" i="2"/>
  <c r="M911" i="2"/>
  <c r="N911" i="2"/>
  <c r="O911" i="2"/>
  <c r="P911" i="2"/>
  <c r="I912" i="2"/>
  <c r="J912" i="2"/>
  <c r="K912" i="2"/>
  <c r="L912" i="2"/>
  <c r="M912" i="2"/>
  <c r="N912" i="2"/>
  <c r="O912" i="2"/>
  <c r="P912" i="2"/>
  <c r="I913" i="2"/>
  <c r="J913" i="2"/>
  <c r="K913" i="2"/>
  <c r="L913" i="2"/>
  <c r="M913" i="2"/>
  <c r="N913" i="2"/>
  <c r="O913" i="2"/>
  <c r="P913" i="2"/>
  <c r="I914" i="2"/>
  <c r="J914" i="2"/>
  <c r="K914" i="2"/>
  <c r="L914" i="2"/>
  <c r="M914" i="2"/>
  <c r="N914" i="2"/>
  <c r="O914" i="2"/>
  <c r="P914" i="2"/>
  <c r="I915" i="2"/>
  <c r="J915" i="2"/>
  <c r="K915" i="2"/>
  <c r="L915" i="2"/>
  <c r="M915" i="2"/>
  <c r="N915" i="2"/>
  <c r="O915" i="2"/>
  <c r="P915" i="2"/>
  <c r="I916" i="2"/>
  <c r="J916" i="2"/>
  <c r="K916" i="2"/>
  <c r="L916" i="2"/>
  <c r="M916" i="2"/>
  <c r="N916" i="2"/>
  <c r="O916" i="2"/>
  <c r="P916" i="2"/>
  <c r="I917" i="2"/>
  <c r="J917" i="2"/>
  <c r="K917" i="2"/>
  <c r="L917" i="2"/>
  <c r="M917" i="2"/>
  <c r="N917" i="2"/>
  <c r="O917" i="2"/>
  <c r="P917" i="2"/>
  <c r="I918" i="2"/>
  <c r="J918" i="2"/>
  <c r="K918" i="2"/>
  <c r="L918" i="2"/>
  <c r="M918" i="2"/>
  <c r="N918" i="2"/>
  <c r="O918" i="2"/>
  <c r="P918" i="2"/>
  <c r="I919" i="2"/>
  <c r="J919" i="2"/>
  <c r="K919" i="2"/>
  <c r="L919" i="2"/>
  <c r="M919" i="2"/>
  <c r="N919" i="2"/>
  <c r="O919" i="2"/>
  <c r="P919" i="2"/>
  <c r="I920" i="2"/>
  <c r="J920" i="2"/>
  <c r="K920" i="2"/>
  <c r="L920" i="2"/>
  <c r="M920" i="2"/>
  <c r="N920" i="2"/>
  <c r="O920" i="2"/>
  <c r="P920" i="2"/>
  <c r="I921" i="2"/>
  <c r="J921" i="2"/>
  <c r="K921" i="2"/>
  <c r="L921" i="2"/>
  <c r="M921" i="2"/>
  <c r="N921" i="2"/>
  <c r="O921" i="2"/>
  <c r="P921" i="2"/>
  <c r="I922" i="2"/>
  <c r="J922" i="2"/>
  <c r="K922" i="2"/>
  <c r="L922" i="2"/>
  <c r="M922" i="2"/>
  <c r="N922" i="2"/>
  <c r="O922" i="2"/>
  <c r="P922" i="2"/>
  <c r="I923" i="2"/>
  <c r="J923" i="2"/>
  <c r="K923" i="2"/>
  <c r="L923" i="2"/>
  <c r="M923" i="2"/>
  <c r="N923" i="2"/>
  <c r="O923" i="2"/>
  <c r="P923" i="2"/>
  <c r="I924" i="2"/>
  <c r="J924" i="2"/>
  <c r="K924" i="2"/>
  <c r="L924" i="2"/>
  <c r="M924" i="2"/>
  <c r="N924" i="2"/>
  <c r="O924" i="2"/>
  <c r="P924" i="2"/>
  <c r="I925" i="2"/>
  <c r="J925" i="2"/>
  <c r="K925" i="2"/>
  <c r="L925" i="2"/>
  <c r="M925" i="2"/>
  <c r="N925" i="2"/>
  <c r="O925" i="2"/>
  <c r="P925" i="2"/>
  <c r="I926" i="2"/>
  <c r="J926" i="2"/>
  <c r="K926" i="2"/>
  <c r="L926" i="2"/>
  <c r="M926" i="2"/>
  <c r="N926" i="2"/>
  <c r="O926" i="2"/>
  <c r="P926" i="2"/>
  <c r="I927" i="2"/>
  <c r="J927" i="2"/>
  <c r="K927" i="2"/>
  <c r="L927" i="2"/>
  <c r="M927" i="2"/>
  <c r="N927" i="2"/>
  <c r="O927" i="2"/>
  <c r="P927" i="2"/>
  <c r="I928" i="2"/>
  <c r="J928" i="2"/>
  <c r="K928" i="2"/>
  <c r="L928" i="2"/>
  <c r="M928" i="2"/>
  <c r="N928" i="2"/>
  <c r="O928" i="2"/>
  <c r="P928" i="2"/>
  <c r="I929" i="2"/>
  <c r="J929" i="2"/>
  <c r="K929" i="2"/>
  <c r="L929" i="2"/>
  <c r="M929" i="2"/>
  <c r="N929" i="2"/>
  <c r="O929" i="2"/>
  <c r="P929" i="2"/>
  <c r="I930" i="2"/>
  <c r="J930" i="2"/>
  <c r="K930" i="2"/>
  <c r="L930" i="2"/>
  <c r="M930" i="2"/>
  <c r="N930" i="2"/>
  <c r="O930" i="2"/>
  <c r="P930" i="2"/>
  <c r="I931" i="2"/>
  <c r="J931" i="2"/>
  <c r="K931" i="2"/>
  <c r="L931" i="2"/>
  <c r="M931" i="2"/>
  <c r="N931" i="2"/>
  <c r="O931" i="2"/>
  <c r="P931" i="2"/>
  <c r="I932" i="2"/>
  <c r="J932" i="2"/>
  <c r="K932" i="2"/>
  <c r="L932" i="2"/>
  <c r="M932" i="2"/>
  <c r="N932" i="2"/>
  <c r="O932" i="2"/>
  <c r="P932" i="2"/>
  <c r="I933" i="2"/>
  <c r="J933" i="2"/>
  <c r="K933" i="2"/>
  <c r="L933" i="2"/>
  <c r="M933" i="2"/>
  <c r="N933" i="2"/>
  <c r="O933" i="2"/>
  <c r="P933" i="2"/>
  <c r="I934" i="2"/>
  <c r="J934" i="2"/>
  <c r="K934" i="2"/>
  <c r="L934" i="2"/>
  <c r="M934" i="2"/>
  <c r="N934" i="2"/>
  <c r="O934" i="2"/>
  <c r="P934" i="2"/>
  <c r="I935" i="2"/>
  <c r="J935" i="2"/>
  <c r="K935" i="2"/>
  <c r="L935" i="2"/>
  <c r="M935" i="2"/>
  <c r="N935" i="2"/>
  <c r="O935" i="2"/>
  <c r="P935" i="2"/>
  <c r="I936" i="2"/>
  <c r="J936" i="2"/>
  <c r="K936" i="2"/>
  <c r="L936" i="2"/>
  <c r="M936" i="2"/>
  <c r="N936" i="2"/>
  <c r="O936" i="2"/>
  <c r="P936" i="2"/>
  <c r="I937" i="2"/>
  <c r="J937" i="2"/>
  <c r="K937" i="2"/>
  <c r="L937" i="2"/>
  <c r="M937" i="2"/>
  <c r="N937" i="2"/>
  <c r="O937" i="2"/>
  <c r="P937" i="2"/>
  <c r="I938" i="2"/>
  <c r="J938" i="2"/>
  <c r="K938" i="2"/>
  <c r="L938" i="2"/>
  <c r="M938" i="2"/>
  <c r="N938" i="2"/>
  <c r="O938" i="2"/>
  <c r="P938" i="2"/>
  <c r="I939" i="2"/>
  <c r="J939" i="2"/>
  <c r="K939" i="2"/>
  <c r="L939" i="2"/>
  <c r="M939" i="2"/>
  <c r="N939" i="2"/>
  <c r="O939" i="2"/>
  <c r="P939" i="2"/>
  <c r="I940" i="2"/>
  <c r="J940" i="2"/>
  <c r="K940" i="2"/>
  <c r="L940" i="2"/>
  <c r="M940" i="2"/>
  <c r="N940" i="2"/>
  <c r="O940" i="2"/>
  <c r="P940" i="2"/>
  <c r="I941" i="2"/>
  <c r="J941" i="2"/>
  <c r="K941" i="2"/>
  <c r="L941" i="2"/>
  <c r="M941" i="2"/>
  <c r="N941" i="2"/>
  <c r="O941" i="2"/>
  <c r="P941" i="2"/>
  <c r="I942" i="2"/>
  <c r="J942" i="2"/>
  <c r="K942" i="2"/>
  <c r="L942" i="2"/>
  <c r="M942" i="2"/>
  <c r="N942" i="2"/>
  <c r="O942" i="2"/>
  <c r="P942" i="2"/>
  <c r="I943" i="2"/>
  <c r="J943" i="2"/>
  <c r="K943" i="2"/>
  <c r="L943" i="2"/>
  <c r="M943" i="2"/>
  <c r="N943" i="2"/>
  <c r="O943" i="2"/>
  <c r="P943" i="2"/>
  <c r="I944" i="2"/>
  <c r="J944" i="2"/>
  <c r="K944" i="2"/>
  <c r="L944" i="2"/>
  <c r="M944" i="2"/>
  <c r="N944" i="2"/>
  <c r="O944" i="2"/>
  <c r="P944" i="2"/>
  <c r="I945" i="2"/>
  <c r="J945" i="2"/>
  <c r="K945" i="2"/>
  <c r="L945" i="2"/>
  <c r="M945" i="2"/>
  <c r="N945" i="2"/>
  <c r="O945" i="2"/>
  <c r="P945" i="2"/>
  <c r="I946" i="2"/>
  <c r="J946" i="2"/>
  <c r="K946" i="2"/>
  <c r="L946" i="2"/>
  <c r="M946" i="2"/>
  <c r="N946" i="2"/>
  <c r="O946" i="2"/>
  <c r="P946" i="2"/>
  <c r="I947" i="2"/>
  <c r="J947" i="2"/>
  <c r="K947" i="2"/>
  <c r="L947" i="2"/>
  <c r="M947" i="2"/>
  <c r="N947" i="2"/>
  <c r="O947" i="2"/>
  <c r="P947" i="2"/>
  <c r="I948" i="2"/>
  <c r="J948" i="2"/>
  <c r="K948" i="2"/>
  <c r="L948" i="2"/>
  <c r="M948" i="2"/>
  <c r="N948" i="2"/>
  <c r="O948" i="2"/>
  <c r="P948" i="2"/>
  <c r="I949" i="2"/>
  <c r="J949" i="2"/>
  <c r="K949" i="2"/>
  <c r="L949" i="2"/>
  <c r="M949" i="2"/>
  <c r="N949" i="2"/>
  <c r="O949" i="2"/>
  <c r="P949" i="2"/>
  <c r="I950" i="2"/>
  <c r="J950" i="2"/>
  <c r="K950" i="2"/>
  <c r="L950" i="2"/>
  <c r="M950" i="2"/>
  <c r="N950" i="2"/>
  <c r="O950" i="2"/>
  <c r="P950" i="2"/>
  <c r="I951" i="2"/>
  <c r="J951" i="2"/>
  <c r="K951" i="2"/>
  <c r="L951" i="2"/>
  <c r="M951" i="2"/>
  <c r="N951" i="2"/>
  <c r="O951" i="2"/>
  <c r="P951" i="2"/>
  <c r="I952" i="2"/>
  <c r="J952" i="2"/>
  <c r="K952" i="2"/>
  <c r="L952" i="2"/>
  <c r="M952" i="2"/>
  <c r="N952" i="2"/>
  <c r="O952" i="2"/>
  <c r="P952" i="2"/>
  <c r="I953" i="2"/>
  <c r="J953" i="2"/>
  <c r="K953" i="2"/>
  <c r="L953" i="2"/>
  <c r="M953" i="2"/>
  <c r="N953" i="2"/>
  <c r="O953" i="2"/>
  <c r="P953" i="2"/>
  <c r="I954" i="2"/>
  <c r="J954" i="2"/>
  <c r="K954" i="2"/>
  <c r="L954" i="2"/>
  <c r="M954" i="2"/>
  <c r="N954" i="2"/>
  <c r="O954" i="2"/>
  <c r="P954" i="2"/>
  <c r="I955" i="2"/>
  <c r="J955" i="2"/>
  <c r="K955" i="2"/>
  <c r="L955" i="2"/>
  <c r="M955" i="2"/>
  <c r="N955" i="2"/>
  <c r="O955" i="2"/>
  <c r="P955" i="2"/>
  <c r="I956" i="2"/>
  <c r="J956" i="2"/>
  <c r="K956" i="2"/>
  <c r="L956" i="2"/>
  <c r="M956" i="2"/>
  <c r="N956" i="2"/>
  <c r="O956" i="2"/>
  <c r="P956" i="2"/>
  <c r="I957" i="2"/>
  <c r="J957" i="2"/>
  <c r="K957" i="2"/>
  <c r="L957" i="2"/>
  <c r="M957" i="2"/>
  <c r="N957" i="2"/>
  <c r="O957" i="2"/>
  <c r="P957" i="2"/>
  <c r="I958" i="2"/>
  <c r="J958" i="2"/>
  <c r="K958" i="2"/>
  <c r="L958" i="2"/>
  <c r="M958" i="2"/>
  <c r="N958" i="2"/>
  <c r="O958" i="2"/>
  <c r="P958" i="2"/>
  <c r="I959" i="2"/>
  <c r="J959" i="2"/>
  <c r="K959" i="2"/>
  <c r="L959" i="2"/>
  <c r="M959" i="2"/>
  <c r="N959" i="2"/>
  <c r="O959" i="2"/>
  <c r="P959" i="2"/>
  <c r="I960" i="2"/>
  <c r="J960" i="2"/>
  <c r="K960" i="2"/>
  <c r="L960" i="2"/>
  <c r="M960" i="2"/>
  <c r="N960" i="2"/>
  <c r="O960" i="2"/>
  <c r="P960" i="2"/>
  <c r="I961" i="2"/>
  <c r="J961" i="2"/>
  <c r="K961" i="2"/>
  <c r="L961" i="2"/>
  <c r="M961" i="2"/>
  <c r="N961" i="2"/>
  <c r="O961" i="2"/>
  <c r="P961" i="2"/>
  <c r="I962" i="2"/>
  <c r="J962" i="2"/>
  <c r="K962" i="2"/>
  <c r="L962" i="2"/>
  <c r="M962" i="2"/>
  <c r="N962" i="2"/>
  <c r="O962" i="2"/>
  <c r="P962" i="2"/>
  <c r="I963" i="2"/>
  <c r="J963" i="2"/>
  <c r="K963" i="2"/>
  <c r="L963" i="2"/>
  <c r="M963" i="2"/>
  <c r="N963" i="2"/>
  <c r="O963" i="2"/>
  <c r="P963" i="2"/>
  <c r="I964" i="2"/>
  <c r="J964" i="2"/>
  <c r="K964" i="2"/>
  <c r="L964" i="2"/>
  <c r="M964" i="2"/>
  <c r="N964" i="2"/>
  <c r="O964" i="2"/>
  <c r="P964" i="2"/>
  <c r="I965" i="2"/>
  <c r="J965" i="2"/>
  <c r="K965" i="2"/>
  <c r="L965" i="2"/>
  <c r="M965" i="2"/>
  <c r="N965" i="2"/>
  <c r="O965" i="2"/>
  <c r="P965" i="2"/>
  <c r="I966" i="2"/>
  <c r="J966" i="2"/>
  <c r="K966" i="2"/>
  <c r="L966" i="2"/>
  <c r="M966" i="2"/>
  <c r="N966" i="2"/>
  <c r="O966" i="2"/>
  <c r="P966" i="2"/>
  <c r="I967" i="2"/>
  <c r="J967" i="2"/>
  <c r="K967" i="2"/>
  <c r="L967" i="2"/>
  <c r="M967" i="2"/>
  <c r="N967" i="2"/>
  <c r="O967" i="2"/>
  <c r="P967" i="2"/>
  <c r="I968" i="2"/>
  <c r="J968" i="2"/>
  <c r="K968" i="2"/>
  <c r="L968" i="2"/>
  <c r="M968" i="2"/>
  <c r="N968" i="2"/>
  <c r="O968" i="2"/>
  <c r="P968" i="2"/>
  <c r="I969" i="2"/>
  <c r="J969" i="2"/>
  <c r="K969" i="2"/>
  <c r="L969" i="2"/>
  <c r="M969" i="2"/>
  <c r="N969" i="2"/>
  <c r="O969" i="2"/>
  <c r="P969" i="2"/>
  <c r="I970" i="2"/>
  <c r="J970" i="2"/>
  <c r="K970" i="2"/>
  <c r="L970" i="2"/>
  <c r="M970" i="2"/>
  <c r="N970" i="2"/>
  <c r="O970" i="2"/>
  <c r="P970" i="2"/>
  <c r="I971" i="2"/>
  <c r="J971" i="2"/>
  <c r="K971" i="2"/>
  <c r="L971" i="2"/>
  <c r="M971" i="2"/>
  <c r="N971" i="2"/>
  <c r="O971" i="2"/>
  <c r="P971" i="2"/>
  <c r="I972" i="2"/>
  <c r="J972" i="2"/>
  <c r="K972" i="2"/>
  <c r="L972" i="2"/>
  <c r="M972" i="2"/>
  <c r="N972" i="2"/>
  <c r="O972" i="2"/>
  <c r="P972" i="2"/>
  <c r="I973" i="2"/>
  <c r="J973" i="2"/>
  <c r="K973" i="2"/>
  <c r="L973" i="2"/>
  <c r="M973" i="2"/>
  <c r="N973" i="2"/>
  <c r="O973" i="2"/>
  <c r="P973" i="2"/>
  <c r="I974" i="2"/>
  <c r="J974" i="2"/>
  <c r="K974" i="2"/>
  <c r="L974" i="2"/>
  <c r="M974" i="2"/>
  <c r="N974" i="2"/>
  <c r="O974" i="2"/>
  <c r="P974" i="2"/>
  <c r="I975" i="2"/>
  <c r="J975" i="2"/>
  <c r="K975" i="2"/>
  <c r="L975" i="2"/>
  <c r="M975" i="2"/>
  <c r="N975" i="2"/>
  <c r="O975" i="2"/>
  <c r="P975" i="2"/>
  <c r="I976" i="2"/>
  <c r="J976" i="2"/>
  <c r="K976" i="2"/>
  <c r="L976" i="2"/>
  <c r="M976" i="2"/>
  <c r="N976" i="2"/>
  <c r="O976" i="2"/>
  <c r="P976" i="2"/>
  <c r="I977" i="2"/>
  <c r="J977" i="2"/>
  <c r="K977" i="2"/>
  <c r="L977" i="2"/>
  <c r="M977" i="2"/>
  <c r="N977" i="2"/>
  <c r="O977" i="2"/>
  <c r="P977" i="2"/>
  <c r="I978" i="2"/>
  <c r="J978" i="2"/>
  <c r="K978" i="2"/>
  <c r="L978" i="2"/>
  <c r="M978" i="2"/>
  <c r="N978" i="2"/>
  <c r="O978" i="2"/>
  <c r="P978" i="2"/>
  <c r="I979" i="2"/>
  <c r="J979" i="2"/>
  <c r="K979" i="2"/>
  <c r="L979" i="2"/>
  <c r="M979" i="2"/>
  <c r="N979" i="2"/>
  <c r="O979" i="2"/>
  <c r="P979" i="2"/>
  <c r="I980" i="2"/>
  <c r="J980" i="2"/>
  <c r="K980" i="2"/>
  <c r="L980" i="2"/>
  <c r="M980" i="2"/>
  <c r="N980" i="2"/>
  <c r="O980" i="2"/>
  <c r="P980" i="2"/>
  <c r="I981" i="2"/>
  <c r="J981" i="2"/>
  <c r="K981" i="2"/>
  <c r="L981" i="2"/>
  <c r="M981" i="2"/>
  <c r="N981" i="2"/>
  <c r="O981" i="2"/>
  <c r="P981" i="2"/>
  <c r="I982" i="2"/>
  <c r="J982" i="2"/>
  <c r="K982" i="2"/>
  <c r="L982" i="2"/>
  <c r="M982" i="2"/>
  <c r="N982" i="2"/>
  <c r="O982" i="2"/>
  <c r="P982" i="2"/>
  <c r="I983" i="2"/>
  <c r="J983" i="2"/>
  <c r="K983" i="2"/>
  <c r="L983" i="2"/>
  <c r="M983" i="2"/>
  <c r="N983" i="2"/>
  <c r="O983" i="2"/>
  <c r="P983" i="2"/>
  <c r="I984" i="2"/>
  <c r="J984" i="2"/>
  <c r="K984" i="2"/>
  <c r="L984" i="2"/>
  <c r="M984" i="2"/>
  <c r="N984" i="2"/>
  <c r="O984" i="2"/>
  <c r="P984" i="2"/>
  <c r="I985" i="2"/>
  <c r="J985" i="2"/>
  <c r="K985" i="2"/>
  <c r="L985" i="2"/>
  <c r="M985" i="2"/>
  <c r="N985" i="2"/>
  <c r="O985" i="2"/>
  <c r="P985" i="2"/>
  <c r="I986" i="2"/>
  <c r="J986" i="2"/>
  <c r="K986" i="2"/>
  <c r="L986" i="2"/>
  <c r="M986" i="2"/>
  <c r="N986" i="2"/>
  <c r="O986" i="2"/>
  <c r="P986" i="2"/>
  <c r="I987" i="2"/>
  <c r="J987" i="2"/>
  <c r="K987" i="2"/>
  <c r="L987" i="2"/>
  <c r="M987" i="2"/>
  <c r="N987" i="2"/>
  <c r="O987" i="2"/>
  <c r="P987" i="2"/>
  <c r="I988" i="2"/>
  <c r="J988" i="2"/>
  <c r="K988" i="2"/>
  <c r="L988" i="2"/>
  <c r="M988" i="2"/>
  <c r="N988" i="2"/>
  <c r="O988" i="2"/>
  <c r="P988" i="2"/>
  <c r="I989" i="2"/>
  <c r="J989" i="2"/>
  <c r="K989" i="2"/>
  <c r="L989" i="2"/>
  <c r="M989" i="2"/>
  <c r="N989" i="2"/>
  <c r="O989" i="2"/>
  <c r="P989" i="2"/>
  <c r="I990" i="2"/>
  <c r="J990" i="2"/>
  <c r="K990" i="2"/>
  <c r="L990" i="2"/>
  <c r="M990" i="2"/>
  <c r="N990" i="2"/>
  <c r="O990" i="2"/>
  <c r="P990" i="2"/>
  <c r="I991" i="2"/>
  <c r="J991" i="2"/>
  <c r="K991" i="2"/>
  <c r="L991" i="2"/>
  <c r="M991" i="2"/>
  <c r="N991" i="2"/>
  <c r="O991" i="2"/>
  <c r="P991" i="2"/>
  <c r="I992" i="2"/>
  <c r="J992" i="2"/>
  <c r="K992" i="2"/>
  <c r="L992" i="2"/>
  <c r="M992" i="2"/>
  <c r="N992" i="2"/>
  <c r="O992" i="2"/>
  <c r="P992" i="2"/>
  <c r="I993" i="2"/>
  <c r="J993" i="2"/>
  <c r="K993" i="2"/>
  <c r="L993" i="2"/>
  <c r="M993" i="2"/>
  <c r="N993" i="2"/>
  <c r="O993" i="2"/>
  <c r="P993" i="2"/>
  <c r="I994" i="2"/>
  <c r="J994" i="2"/>
  <c r="K994" i="2"/>
  <c r="L994" i="2"/>
  <c r="M994" i="2"/>
  <c r="N994" i="2"/>
  <c r="O994" i="2"/>
  <c r="P994" i="2"/>
  <c r="I995" i="2"/>
  <c r="J995" i="2"/>
  <c r="K995" i="2"/>
  <c r="L995" i="2"/>
  <c r="M995" i="2"/>
  <c r="N995" i="2"/>
  <c r="O995" i="2"/>
  <c r="P995" i="2"/>
  <c r="I996" i="2"/>
  <c r="J996" i="2"/>
  <c r="K996" i="2"/>
  <c r="L996" i="2"/>
  <c r="M996" i="2"/>
  <c r="N996" i="2"/>
  <c r="O996" i="2"/>
  <c r="P996" i="2"/>
  <c r="I997" i="2"/>
  <c r="J997" i="2"/>
  <c r="K997" i="2"/>
  <c r="L997" i="2"/>
  <c r="M997" i="2"/>
  <c r="N997" i="2"/>
  <c r="O997" i="2"/>
  <c r="P997" i="2"/>
  <c r="I998" i="2"/>
  <c r="J998" i="2"/>
  <c r="K998" i="2"/>
  <c r="L998" i="2"/>
  <c r="M998" i="2"/>
  <c r="N998" i="2"/>
  <c r="O998" i="2"/>
  <c r="P998" i="2"/>
  <c r="I999" i="2"/>
  <c r="J999" i="2"/>
  <c r="K999" i="2"/>
  <c r="L999" i="2"/>
  <c r="M999" i="2"/>
  <c r="N999" i="2"/>
  <c r="O999" i="2"/>
  <c r="P999" i="2"/>
  <c r="I1000" i="2"/>
  <c r="J1000" i="2"/>
  <c r="K1000" i="2"/>
  <c r="L1000" i="2"/>
  <c r="M1000" i="2"/>
  <c r="N1000" i="2"/>
  <c r="O1000" i="2"/>
  <c r="P1000" i="2"/>
  <c r="I1001" i="2"/>
  <c r="J1001" i="2"/>
  <c r="K1001" i="2"/>
  <c r="L1001" i="2"/>
  <c r="M1001" i="2"/>
  <c r="N1001" i="2"/>
  <c r="O1001" i="2"/>
  <c r="P1001" i="2"/>
  <c r="I1002" i="2"/>
  <c r="J1002" i="2"/>
  <c r="K1002" i="2"/>
  <c r="L1002" i="2"/>
  <c r="M1002" i="2"/>
  <c r="N1002" i="2"/>
  <c r="O1002" i="2"/>
  <c r="P1002" i="2"/>
  <c r="I1003" i="2"/>
  <c r="J1003" i="2"/>
  <c r="K1003" i="2"/>
  <c r="L1003" i="2"/>
  <c r="M1003" i="2"/>
  <c r="N1003" i="2"/>
  <c r="O1003" i="2"/>
  <c r="P1003" i="2"/>
  <c r="I1004" i="2"/>
  <c r="J1004" i="2"/>
  <c r="K1004" i="2"/>
  <c r="L1004" i="2"/>
  <c r="M1004" i="2"/>
  <c r="N1004" i="2"/>
  <c r="O1004" i="2"/>
  <c r="P1004" i="2"/>
  <c r="I1005" i="2"/>
  <c r="J1005" i="2"/>
  <c r="K1005" i="2"/>
  <c r="L1005" i="2"/>
  <c r="M1005" i="2"/>
  <c r="N1005" i="2"/>
  <c r="O1005" i="2"/>
  <c r="P1005" i="2"/>
  <c r="I1006" i="2"/>
  <c r="J1006" i="2"/>
  <c r="K1006" i="2"/>
  <c r="L1006" i="2"/>
  <c r="M1006" i="2"/>
  <c r="N1006" i="2"/>
  <c r="O1006" i="2"/>
  <c r="P1006" i="2"/>
  <c r="I1007" i="2"/>
  <c r="J1007" i="2"/>
  <c r="K1007" i="2"/>
  <c r="L1007" i="2"/>
  <c r="M1007" i="2"/>
  <c r="N1007" i="2"/>
  <c r="O1007" i="2"/>
  <c r="P1007" i="2"/>
  <c r="I1008" i="2"/>
  <c r="J1008" i="2"/>
  <c r="K1008" i="2"/>
  <c r="L1008" i="2"/>
  <c r="M1008" i="2"/>
  <c r="N1008" i="2"/>
  <c r="O1008" i="2"/>
  <c r="P1008" i="2"/>
  <c r="I1009" i="2"/>
  <c r="J1009" i="2"/>
  <c r="K1009" i="2"/>
  <c r="L1009" i="2"/>
  <c r="M1009" i="2"/>
  <c r="N1009" i="2"/>
  <c r="O1009" i="2"/>
  <c r="P1009" i="2"/>
  <c r="I1010" i="2"/>
  <c r="J1010" i="2"/>
  <c r="K1010" i="2"/>
  <c r="L1010" i="2"/>
  <c r="M1010" i="2"/>
  <c r="N1010" i="2"/>
  <c r="O1010" i="2"/>
  <c r="P1010" i="2"/>
  <c r="I1011" i="2"/>
  <c r="J1011" i="2"/>
  <c r="K1011" i="2"/>
  <c r="L1011" i="2"/>
  <c r="M1011" i="2"/>
  <c r="N1011" i="2"/>
  <c r="O1011" i="2"/>
  <c r="P1011" i="2"/>
  <c r="I1012" i="2"/>
  <c r="J1012" i="2"/>
  <c r="K1012" i="2"/>
  <c r="L1012" i="2"/>
  <c r="M1012" i="2"/>
  <c r="N1012" i="2"/>
  <c r="O1012" i="2"/>
  <c r="P1012" i="2"/>
  <c r="I1013" i="2"/>
  <c r="J1013" i="2"/>
  <c r="K1013" i="2"/>
  <c r="L1013" i="2"/>
  <c r="M1013" i="2"/>
  <c r="N1013" i="2"/>
  <c r="O1013" i="2"/>
  <c r="P1013" i="2"/>
  <c r="I1014" i="2"/>
  <c r="J1014" i="2"/>
  <c r="K1014" i="2"/>
  <c r="L1014" i="2"/>
  <c r="M1014" i="2"/>
  <c r="N1014" i="2"/>
  <c r="O1014" i="2"/>
  <c r="P1014" i="2"/>
  <c r="I1015" i="2"/>
  <c r="J1015" i="2"/>
  <c r="K1015" i="2"/>
  <c r="L1015" i="2"/>
  <c r="M1015" i="2"/>
  <c r="N1015" i="2"/>
  <c r="O1015" i="2"/>
  <c r="P1015" i="2"/>
  <c r="I1016" i="2"/>
  <c r="J1016" i="2"/>
  <c r="K1016" i="2"/>
  <c r="L1016" i="2"/>
  <c r="M1016" i="2"/>
  <c r="N1016" i="2"/>
  <c r="O1016" i="2"/>
  <c r="P1016" i="2"/>
  <c r="I1017" i="2"/>
  <c r="J1017" i="2"/>
  <c r="K1017" i="2"/>
  <c r="L1017" i="2"/>
  <c r="M1017" i="2"/>
  <c r="N1017" i="2"/>
  <c r="O1017" i="2"/>
  <c r="P1017" i="2"/>
  <c r="I1018" i="2"/>
  <c r="J1018" i="2"/>
  <c r="K1018" i="2"/>
  <c r="L1018" i="2"/>
  <c r="M1018" i="2"/>
  <c r="N1018" i="2"/>
  <c r="O1018" i="2"/>
  <c r="P1018" i="2"/>
  <c r="I1019" i="2"/>
  <c r="J1019" i="2"/>
  <c r="K1019" i="2"/>
  <c r="L1019" i="2"/>
  <c r="M1019" i="2"/>
  <c r="N1019" i="2"/>
  <c r="O1019" i="2"/>
  <c r="P1019" i="2"/>
  <c r="I1020" i="2"/>
  <c r="J1020" i="2"/>
  <c r="K1020" i="2"/>
  <c r="L1020" i="2"/>
  <c r="M1020" i="2"/>
  <c r="N1020" i="2"/>
  <c r="O1020" i="2"/>
  <c r="P1020" i="2"/>
  <c r="I1021" i="2"/>
  <c r="J1021" i="2"/>
  <c r="K1021" i="2"/>
  <c r="L1021" i="2"/>
  <c r="M1021" i="2"/>
  <c r="N1021" i="2"/>
  <c r="O1021" i="2"/>
  <c r="P1021" i="2"/>
  <c r="I1022" i="2"/>
  <c r="J1022" i="2"/>
  <c r="K1022" i="2"/>
  <c r="L1022" i="2"/>
  <c r="M1022" i="2"/>
  <c r="N1022" i="2"/>
  <c r="O1022" i="2"/>
  <c r="P1022" i="2"/>
  <c r="I1023" i="2"/>
  <c r="J1023" i="2"/>
  <c r="K1023" i="2"/>
  <c r="L1023" i="2"/>
  <c r="M1023" i="2"/>
  <c r="N1023" i="2"/>
  <c r="O1023" i="2"/>
  <c r="P1023" i="2"/>
  <c r="I1024" i="2"/>
  <c r="J1024" i="2"/>
  <c r="K1024" i="2"/>
  <c r="L1024" i="2"/>
  <c r="M1024" i="2"/>
  <c r="N1024" i="2"/>
  <c r="O1024" i="2"/>
  <c r="P1024" i="2"/>
  <c r="I1025" i="2"/>
  <c r="J1025" i="2"/>
  <c r="K1025" i="2"/>
  <c r="L1025" i="2"/>
  <c r="M1025" i="2"/>
  <c r="N1025" i="2"/>
  <c r="O1025" i="2"/>
  <c r="P1025" i="2"/>
  <c r="I1026" i="2"/>
  <c r="J1026" i="2"/>
  <c r="K1026" i="2"/>
  <c r="L1026" i="2"/>
  <c r="M1026" i="2"/>
  <c r="N1026" i="2"/>
  <c r="O1026" i="2"/>
  <c r="P1026" i="2"/>
  <c r="I1027" i="2"/>
  <c r="J1027" i="2"/>
  <c r="K1027" i="2"/>
  <c r="L1027" i="2"/>
  <c r="M1027" i="2"/>
  <c r="N1027" i="2"/>
  <c r="O1027" i="2"/>
  <c r="P1027" i="2"/>
  <c r="I1028" i="2"/>
  <c r="J1028" i="2"/>
  <c r="K1028" i="2"/>
  <c r="L1028" i="2"/>
  <c r="M1028" i="2"/>
  <c r="N1028" i="2"/>
  <c r="O1028" i="2"/>
  <c r="P1028" i="2"/>
  <c r="I1029" i="2"/>
  <c r="J1029" i="2"/>
  <c r="K1029" i="2"/>
  <c r="L1029" i="2"/>
  <c r="M1029" i="2"/>
  <c r="N1029" i="2"/>
  <c r="O1029" i="2"/>
  <c r="P1029" i="2"/>
  <c r="I1030" i="2"/>
  <c r="J1030" i="2"/>
  <c r="K1030" i="2"/>
  <c r="L1030" i="2"/>
  <c r="M1030" i="2"/>
  <c r="N1030" i="2"/>
  <c r="O1030" i="2"/>
  <c r="P1030" i="2"/>
  <c r="I1031" i="2"/>
  <c r="J1031" i="2"/>
  <c r="K1031" i="2"/>
  <c r="L1031" i="2"/>
  <c r="M1031" i="2"/>
  <c r="N1031" i="2"/>
  <c r="O1031" i="2"/>
  <c r="P1031" i="2"/>
  <c r="I1032" i="2"/>
  <c r="J1032" i="2"/>
  <c r="K1032" i="2"/>
  <c r="L1032" i="2"/>
  <c r="M1032" i="2"/>
  <c r="N1032" i="2"/>
  <c r="O1032" i="2"/>
  <c r="P1032" i="2"/>
  <c r="I1033" i="2"/>
  <c r="J1033" i="2"/>
  <c r="K1033" i="2"/>
  <c r="L1033" i="2"/>
  <c r="M1033" i="2"/>
  <c r="N1033" i="2"/>
  <c r="O1033" i="2"/>
  <c r="P1033" i="2"/>
  <c r="I1034" i="2"/>
  <c r="J1034" i="2"/>
  <c r="K1034" i="2"/>
  <c r="L1034" i="2"/>
  <c r="M1034" i="2"/>
  <c r="N1034" i="2"/>
  <c r="O1034" i="2"/>
  <c r="P1034" i="2"/>
  <c r="I1035" i="2"/>
  <c r="J1035" i="2"/>
  <c r="K1035" i="2"/>
  <c r="L1035" i="2"/>
  <c r="M1035" i="2"/>
  <c r="N1035" i="2"/>
  <c r="O1035" i="2"/>
  <c r="P1035" i="2"/>
  <c r="I1036" i="2"/>
  <c r="J1036" i="2"/>
  <c r="K1036" i="2"/>
  <c r="L1036" i="2"/>
  <c r="M1036" i="2"/>
  <c r="N1036" i="2"/>
  <c r="O1036" i="2"/>
  <c r="P1036" i="2"/>
  <c r="I1037" i="2"/>
  <c r="J1037" i="2"/>
  <c r="K1037" i="2"/>
  <c r="L1037" i="2"/>
  <c r="M1037" i="2"/>
  <c r="N1037" i="2"/>
  <c r="O1037" i="2"/>
  <c r="P1037" i="2"/>
  <c r="I1038" i="2"/>
  <c r="J1038" i="2"/>
  <c r="K1038" i="2"/>
  <c r="L1038" i="2"/>
  <c r="M1038" i="2"/>
  <c r="N1038" i="2"/>
  <c r="O1038" i="2"/>
  <c r="P1038" i="2"/>
  <c r="I1039" i="2"/>
  <c r="J1039" i="2"/>
  <c r="K1039" i="2"/>
  <c r="L1039" i="2"/>
  <c r="M1039" i="2"/>
  <c r="N1039" i="2"/>
  <c r="O1039" i="2"/>
  <c r="P1039" i="2"/>
  <c r="I1040" i="2"/>
  <c r="J1040" i="2"/>
  <c r="K1040" i="2"/>
  <c r="L1040" i="2"/>
  <c r="M1040" i="2"/>
  <c r="N1040" i="2"/>
  <c r="O1040" i="2"/>
  <c r="P1040" i="2"/>
  <c r="I1041" i="2"/>
  <c r="J1041" i="2"/>
  <c r="K1041" i="2"/>
  <c r="L1041" i="2"/>
  <c r="M1041" i="2"/>
  <c r="N1041" i="2"/>
  <c r="O1041" i="2"/>
  <c r="P1041" i="2"/>
  <c r="I1042" i="2"/>
  <c r="J1042" i="2"/>
  <c r="K1042" i="2"/>
  <c r="L1042" i="2"/>
  <c r="M1042" i="2"/>
  <c r="N1042" i="2"/>
  <c r="O1042" i="2"/>
  <c r="P1042" i="2"/>
  <c r="I1043" i="2"/>
  <c r="J1043" i="2"/>
  <c r="K1043" i="2"/>
  <c r="L1043" i="2"/>
  <c r="M1043" i="2"/>
  <c r="N1043" i="2"/>
  <c r="O1043" i="2"/>
  <c r="P1043" i="2"/>
  <c r="I1044" i="2"/>
  <c r="J1044" i="2"/>
  <c r="K1044" i="2"/>
  <c r="L1044" i="2"/>
  <c r="M1044" i="2"/>
  <c r="N1044" i="2"/>
  <c r="O1044" i="2"/>
  <c r="P1044" i="2"/>
  <c r="I1045" i="2"/>
  <c r="J1045" i="2"/>
  <c r="K1045" i="2"/>
  <c r="L1045" i="2"/>
  <c r="M1045" i="2"/>
  <c r="N1045" i="2"/>
  <c r="O1045" i="2"/>
  <c r="P1045" i="2"/>
  <c r="I1046" i="2"/>
  <c r="J1046" i="2"/>
  <c r="K1046" i="2"/>
  <c r="L1046" i="2"/>
  <c r="M1046" i="2"/>
  <c r="N1046" i="2"/>
  <c r="O1046" i="2"/>
  <c r="P1046" i="2"/>
  <c r="I1047" i="2"/>
  <c r="J1047" i="2"/>
  <c r="K1047" i="2"/>
  <c r="L1047" i="2"/>
  <c r="M1047" i="2"/>
  <c r="N1047" i="2"/>
  <c r="O1047" i="2"/>
  <c r="P1047" i="2"/>
  <c r="I1048" i="2"/>
  <c r="J1048" i="2"/>
  <c r="K1048" i="2"/>
  <c r="L1048" i="2"/>
  <c r="M1048" i="2"/>
  <c r="N1048" i="2"/>
  <c r="O1048" i="2"/>
  <c r="P1048" i="2"/>
  <c r="I1049" i="2"/>
  <c r="J1049" i="2"/>
  <c r="K1049" i="2"/>
  <c r="L1049" i="2"/>
  <c r="M1049" i="2"/>
  <c r="N1049" i="2"/>
  <c r="O1049" i="2"/>
  <c r="P1049" i="2"/>
  <c r="I1050" i="2"/>
  <c r="J1050" i="2"/>
  <c r="K1050" i="2"/>
  <c r="L1050" i="2"/>
  <c r="M1050" i="2"/>
  <c r="N1050" i="2"/>
  <c r="O1050" i="2"/>
  <c r="P1050" i="2"/>
  <c r="I1051" i="2"/>
  <c r="J1051" i="2"/>
  <c r="K1051" i="2"/>
  <c r="L1051" i="2"/>
  <c r="M1051" i="2"/>
  <c r="N1051" i="2"/>
  <c r="O1051" i="2"/>
  <c r="P1051" i="2"/>
  <c r="I1052" i="2"/>
  <c r="J1052" i="2"/>
  <c r="K1052" i="2"/>
  <c r="L1052" i="2"/>
  <c r="M1052" i="2"/>
  <c r="N1052" i="2"/>
  <c r="O1052" i="2"/>
  <c r="P1052" i="2"/>
  <c r="I1053" i="2"/>
  <c r="J1053" i="2"/>
  <c r="K1053" i="2"/>
  <c r="L1053" i="2"/>
  <c r="M1053" i="2"/>
  <c r="N1053" i="2"/>
  <c r="O1053" i="2"/>
  <c r="P1053" i="2"/>
  <c r="I1054" i="2"/>
  <c r="J1054" i="2"/>
  <c r="K1054" i="2"/>
  <c r="L1054" i="2"/>
  <c r="M1054" i="2"/>
  <c r="N1054" i="2"/>
  <c r="O1054" i="2"/>
  <c r="P1054" i="2"/>
  <c r="I1055" i="2"/>
  <c r="J1055" i="2"/>
  <c r="K1055" i="2"/>
  <c r="L1055" i="2"/>
  <c r="M1055" i="2"/>
  <c r="N1055" i="2"/>
  <c r="O1055" i="2"/>
  <c r="P1055" i="2"/>
  <c r="I1056" i="2"/>
  <c r="J1056" i="2"/>
  <c r="K1056" i="2"/>
  <c r="L1056" i="2"/>
  <c r="M1056" i="2"/>
  <c r="N1056" i="2"/>
  <c r="O1056" i="2"/>
  <c r="P1056" i="2"/>
  <c r="I1057" i="2"/>
  <c r="J1057" i="2"/>
  <c r="K1057" i="2"/>
  <c r="L1057" i="2"/>
  <c r="M1057" i="2"/>
  <c r="N1057" i="2"/>
  <c r="O1057" i="2"/>
  <c r="P1057" i="2"/>
  <c r="I1058" i="2"/>
  <c r="J1058" i="2"/>
  <c r="K1058" i="2"/>
  <c r="L1058" i="2"/>
  <c r="M1058" i="2"/>
  <c r="N1058" i="2"/>
  <c r="O1058" i="2"/>
  <c r="P1058" i="2"/>
  <c r="I1059" i="2"/>
  <c r="J1059" i="2"/>
  <c r="K1059" i="2"/>
  <c r="L1059" i="2"/>
  <c r="M1059" i="2"/>
  <c r="N1059" i="2"/>
  <c r="O1059" i="2"/>
  <c r="P1059" i="2"/>
  <c r="I1060" i="2"/>
  <c r="J1060" i="2"/>
  <c r="K1060" i="2"/>
  <c r="L1060" i="2"/>
  <c r="M1060" i="2"/>
  <c r="N1060" i="2"/>
  <c r="O1060" i="2"/>
  <c r="P1060" i="2"/>
  <c r="I1061" i="2"/>
  <c r="J1061" i="2"/>
  <c r="K1061" i="2"/>
  <c r="L1061" i="2"/>
  <c r="M1061" i="2"/>
  <c r="N1061" i="2"/>
  <c r="O1061" i="2"/>
  <c r="P1061" i="2"/>
  <c r="I1062" i="2"/>
  <c r="J1062" i="2"/>
  <c r="K1062" i="2"/>
  <c r="L1062" i="2"/>
  <c r="M1062" i="2"/>
  <c r="N1062" i="2"/>
  <c r="O1062" i="2"/>
  <c r="P1062" i="2"/>
  <c r="I1063" i="2"/>
  <c r="J1063" i="2"/>
  <c r="K1063" i="2"/>
  <c r="L1063" i="2"/>
  <c r="M1063" i="2"/>
  <c r="N1063" i="2"/>
  <c r="O1063" i="2"/>
  <c r="P1063" i="2"/>
  <c r="I1064" i="2"/>
  <c r="J1064" i="2"/>
  <c r="K1064" i="2"/>
  <c r="L1064" i="2"/>
  <c r="M1064" i="2"/>
  <c r="N1064" i="2"/>
  <c r="O1064" i="2"/>
  <c r="P1064" i="2"/>
  <c r="I1065" i="2"/>
  <c r="J1065" i="2"/>
  <c r="K1065" i="2"/>
  <c r="L1065" i="2"/>
  <c r="M1065" i="2"/>
  <c r="N1065" i="2"/>
  <c r="O1065" i="2"/>
  <c r="P1065" i="2"/>
  <c r="I1066" i="2"/>
  <c r="J1066" i="2"/>
  <c r="K1066" i="2"/>
  <c r="L1066" i="2"/>
  <c r="M1066" i="2"/>
  <c r="N1066" i="2"/>
  <c r="O1066" i="2"/>
  <c r="P1066" i="2"/>
  <c r="I1067" i="2"/>
  <c r="J1067" i="2"/>
  <c r="K1067" i="2"/>
  <c r="L1067" i="2"/>
  <c r="M1067" i="2"/>
  <c r="N1067" i="2"/>
  <c r="O1067" i="2"/>
  <c r="P1067" i="2"/>
  <c r="I1068" i="2"/>
  <c r="J1068" i="2"/>
  <c r="K1068" i="2"/>
  <c r="L1068" i="2"/>
  <c r="M1068" i="2"/>
  <c r="N1068" i="2"/>
  <c r="O1068" i="2"/>
  <c r="P1068" i="2"/>
  <c r="I1069" i="2"/>
  <c r="J1069" i="2"/>
  <c r="K1069" i="2"/>
  <c r="L1069" i="2"/>
  <c r="M1069" i="2"/>
  <c r="N1069" i="2"/>
  <c r="O1069" i="2"/>
  <c r="P1069" i="2"/>
  <c r="I1070" i="2"/>
  <c r="J1070" i="2"/>
  <c r="K1070" i="2"/>
  <c r="L1070" i="2"/>
  <c r="M1070" i="2"/>
  <c r="N1070" i="2"/>
  <c r="O1070" i="2"/>
  <c r="P1070" i="2"/>
  <c r="I1071" i="2"/>
  <c r="J1071" i="2"/>
  <c r="K1071" i="2"/>
  <c r="L1071" i="2"/>
  <c r="M1071" i="2"/>
  <c r="N1071" i="2"/>
  <c r="O1071" i="2"/>
  <c r="P1071" i="2"/>
  <c r="I1072" i="2"/>
  <c r="J1072" i="2"/>
  <c r="K1072" i="2"/>
  <c r="L1072" i="2"/>
  <c r="M1072" i="2"/>
  <c r="N1072" i="2"/>
  <c r="O1072" i="2"/>
  <c r="P1072" i="2"/>
  <c r="I1073" i="2"/>
  <c r="J1073" i="2"/>
  <c r="K1073" i="2"/>
  <c r="L1073" i="2"/>
  <c r="M1073" i="2"/>
  <c r="N1073" i="2"/>
  <c r="O1073" i="2"/>
  <c r="P1073" i="2"/>
  <c r="I1074" i="2"/>
  <c r="J1074" i="2"/>
  <c r="K1074" i="2"/>
  <c r="L1074" i="2"/>
  <c r="M1074" i="2"/>
  <c r="N1074" i="2"/>
  <c r="O1074" i="2"/>
  <c r="P1074" i="2"/>
  <c r="I1075" i="2"/>
  <c r="J1075" i="2"/>
  <c r="K1075" i="2"/>
  <c r="L1075" i="2"/>
  <c r="M1075" i="2"/>
  <c r="N1075" i="2"/>
  <c r="O1075" i="2"/>
  <c r="P1075" i="2"/>
  <c r="I1076" i="2"/>
  <c r="J1076" i="2"/>
  <c r="K1076" i="2"/>
  <c r="L1076" i="2"/>
  <c r="M1076" i="2"/>
  <c r="N1076" i="2"/>
  <c r="O1076" i="2"/>
  <c r="P1076" i="2"/>
  <c r="I1077" i="2"/>
  <c r="J1077" i="2"/>
  <c r="K1077" i="2"/>
  <c r="L1077" i="2"/>
  <c r="M1077" i="2"/>
  <c r="N1077" i="2"/>
  <c r="O1077" i="2"/>
  <c r="P1077" i="2"/>
  <c r="I1078" i="2"/>
  <c r="J1078" i="2"/>
  <c r="K1078" i="2"/>
  <c r="L1078" i="2"/>
  <c r="M1078" i="2"/>
  <c r="N1078" i="2"/>
  <c r="O1078" i="2"/>
  <c r="P1078" i="2"/>
  <c r="I1079" i="2"/>
  <c r="J1079" i="2"/>
  <c r="K1079" i="2"/>
  <c r="L1079" i="2"/>
  <c r="M1079" i="2"/>
  <c r="N1079" i="2"/>
  <c r="O1079" i="2"/>
  <c r="P1079" i="2"/>
  <c r="I1080" i="2"/>
  <c r="J1080" i="2"/>
  <c r="K1080" i="2"/>
  <c r="L1080" i="2"/>
  <c r="M1080" i="2"/>
  <c r="N1080" i="2"/>
  <c r="O1080" i="2"/>
  <c r="P1080" i="2"/>
  <c r="I1081" i="2"/>
  <c r="J1081" i="2"/>
  <c r="K1081" i="2"/>
  <c r="L1081" i="2"/>
  <c r="M1081" i="2"/>
  <c r="N1081" i="2"/>
  <c r="O1081" i="2"/>
  <c r="P1081" i="2"/>
  <c r="I1082" i="2"/>
  <c r="J1082" i="2"/>
  <c r="K1082" i="2"/>
  <c r="L1082" i="2"/>
  <c r="M1082" i="2"/>
  <c r="N1082" i="2"/>
  <c r="O1082" i="2"/>
  <c r="P1082" i="2"/>
  <c r="I1083" i="2"/>
  <c r="J1083" i="2"/>
  <c r="K1083" i="2"/>
  <c r="L1083" i="2"/>
  <c r="M1083" i="2"/>
  <c r="N1083" i="2"/>
  <c r="O1083" i="2"/>
  <c r="P1083" i="2"/>
  <c r="I1084" i="2"/>
  <c r="J1084" i="2"/>
  <c r="K1084" i="2"/>
  <c r="L1084" i="2"/>
  <c r="M1084" i="2"/>
  <c r="N1084" i="2"/>
  <c r="O1084" i="2"/>
  <c r="P1084" i="2"/>
  <c r="I1085" i="2"/>
  <c r="J1085" i="2"/>
  <c r="K1085" i="2"/>
  <c r="L1085" i="2"/>
  <c r="M1085" i="2"/>
  <c r="N1085" i="2"/>
  <c r="O1085" i="2"/>
  <c r="P1085" i="2"/>
  <c r="I1086" i="2"/>
  <c r="J1086" i="2"/>
  <c r="K1086" i="2"/>
  <c r="L1086" i="2"/>
  <c r="M1086" i="2"/>
  <c r="N1086" i="2"/>
  <c r="O1086" i="2"/>
  <c r="P1086" i="2"/>
  <c r="I1087" i="2"/>
  <c r="J1087" i="2"/>
  <c r="K1087" i="2"/>
  <c r="L1087" i="2"/>
  <c r="M1087" i="2"/>
  <c r="N1087" i="2"/>
  <c r="O1087" i="2"/>
  <c r="P1087" i="2"/>
  <c r="I1088" i="2"/>
  <c r="J1088" i="2"/>
  <c r="K1088" i="2"/>
  <c r="L1088" i="2"/>
  <c r="M1088" i="2"/>
  <c r="N1088" i="2"/>
  <c r="O1088" i="2"/>
  <c r="P1088" i="2"/>
  <c r="I1089" i="2"/>
  <c r="J1089" i="2"/>
  <c r="K1089" i="2"/>
  <c r="L1089" i="2"/>
  <c r="M1089" i="2"/>
  <c r="N1089" i="2"/>
  <c r="O1089" i="2"/>
  <c r="P1089" i="2"/>
  <c r="I1090" i="2"/>
  <c r="J1090" i="2"/>
  <c r="K1090" i="2"/>
  <c r="L1090" i="2"/>
  <c r="M1090" i="2"/>
  <c r="N1090" i="2"/>
  <c r="O1090" i="2"/>
  <c r="P1090" i="2"/>
  <c r="I1091" i="2"/>
  <c r="J1091" i="2"/>
  <c r="K1091" i="2"/>
  <c r="L1091" i="2"/>
  <c r="M1091" i="2"/>
  <c r="N1091" i="2"/>
  <c r="O1091" i="2"/>
  <c r="P1091" i="2"/>
  <c r="I1092" i="2"/>
  <c r="J1092" i="2"/>
  <c r="K1092" i="2"/>
  <c r="L1092" i="2"/>
  <c r="M1092" i="2"/>
  <c r="N1092" i="2"/>
  <c r="O1092" i="2"/>
  <c r="P1092" i="2"/>
  <c r="I1093" i="2"/>
  <c r="J1093" i="2"/>
  <c r="K1093" i="2"/>
  <c r="L1093" i="2"/>
  <c r="M1093" i="2"/>
  <c r="N1093" i="2"/>
  <c r="O1093" i="2"/>
  <c r="P1093" i="2"/>
  <c r="I1094" i="2"/>
  <c r="J1094" i="2"/>
  <c r="K1094" i="2"/>
  <c r="L1094" i="2"/>
  <c r="M1094" i="2"/>
  <c r="N1094" i="2"/>
  <c r="O1094" i="2"/>
  <c r="P1094" i="2"/>
  <c r="I1095" i="2"/>
  <c r="J1095" i="2"/>
  <c r="K1095" i="2"/>
  <c r="L1095" i="2"/>
  <c r="M1095" i="2"/>
  <c r="N1095" i="2"/>
  <c r="O1095" i="2"/>
  <c r="P1095" i="2"/>
  <c r="I1096" i="2"/>
  <c r="J1096" i="2"/>
  <c r="K1096" i="2"/>
  <c r="L1096" i="2"/>
  <c r="M1096" i="2"/>
  <c r="N1096" i="2"/>
  <c r="O1096" i="2"/>
  <c r="P1096" i="2"/>
  <c r="I1097" i="2"/>
  <c r="J1097" i="2"/>
  <c r="K1097" i="2"/>
  <c r="L1097" i="2"/>
  <c r="M1097" i="2"/>
  <c r="N1097" i="2"/>
  <c r="O1097" i="2"/>
  <c r="P1097" i="2"/>
  <c r="I1098" i="2"/>
  <c r="J1098" i="2"/>
  <c r="K1098" i="2"/>
  <c r="L1098" i="2"/>
  <c r="M1098" i="2"/>
  <c r="N1098" i="2"/>
  <c r="O1098" i="2"/>
  <c r="P1098" i="2"/>
  <c r="I1099" i="2"/>
  <c r="J1099" i="2"/>
  <c r="K1099" i="2"/>
  <c r="L1099" i="2"/>
  <c r="M1099" i="2"/>
  <c r="N1099" i="2"/>
  <c r="O1099" i="2"/>
  <c r="P1099" i="2"/>
  <c r="I1100" i="2"/>
  <c r="J1100" i="2"/>
  <c r="K1100" i="2"/>
  <c r="L1100" i="2"/>
  <c r="M1100" i="2"/>
  <c r="N1100" i="2"/>
  <c r="O1100" i="2"/>
  <c r="P1100" i="2"/>
  <c r="I1101" i="2"/>
  <c r="J1101" i="2"/>
  <c r="K1101" i="2"/>
  <c r="L1101" i="2"/>
  <c r="M1101" i="2"/>
  <c r="N1101" i="2"/>
  <c r="O1101" i="2"/>
  <c r="P1101" i="2"/>
  <c r="I1102" i="2"/>
  <c r="J1102" i="2"/>
  <c r="K1102" i="2"/>
  <c r="L1102" i="2"/>
  <c r="M1102" i="2"/>
  <c r="N1102" i="2"/>
  <c r="O1102" i="2"/>
  <c r="P1102" i="2"/>
  <c r="I1103" i="2"/>
  <c r="J1103" i="2"/>
  <c r="K1103" i="2"/>
  <c r="L1103" i="2"/>
  <c r="M1103" i="2"/>
  <c r="N1103" i="2"/>
  <c r="O1103" i="2"/>
  <c r="P1103" i="2"/>
  <c r="I1104" i="2"/>
  <c r="J1104" i="2"/>
  <c r="K1104" i="2"/>
  <c r="L1104" i="2"/>
  <c r="M1104" i="2"/>
  <c r="N1104" i="2"/>
  <c r="O1104" i="2"/>
  <c r="P1104" i="2"/>
  <c r="I1105" i="2"/>
  <c r="J1105" i="2"/>
  <c r="K1105" i="2"/>
  <c r="L1105" i="2"/>
  <c r="M1105" i="2"/>
  <c r="N1105" i="2"/>
  <c r="O1105" i="2"/>
  <c r="P1105" i="2"/>
  <c r="I1106" i="2"/>
  <c r="J1106" i="2"/>
  <c r="K1106" i="2"/>
  <c r="L1106" i="2"/>
  <c r="M1106" i="2"/>
  <c r="N1106" i="2"/>
  <c r="O1106" i="2"/>
  <c r="P1106" i="2"/>
  <c r="I1107" i="2"/>
  <c r="J1107" i="2"/>
  <c r="K1107" i="2"/>
  <c r="L1107" i="2"/>
  <c r="M1107" i="2"/>
  <c r="N1107" i="2"/>
  <c r="O1107" i="2"/>
  <c r="P1107" i="2"/>
  <c r="I1108" i="2"/>
  <c r="J1108" i="2"/>
  <c r="K1108" i="2"/>
  <c r="L1108" i="2"/>
  <c r="M1108" i="2"/>
  <c r="N1108" i="2"/>
  <c r="O1108" i="2"/>
  <c r="P1108" i="2"/>
  <c r="I1109" i="2"/>
  <c r="J1109" i="2"/>
  <c r="K1109" i="2"/>
  <c r="L1109" i="2"/>
  <c r="M1109" i="2"/>
  <c r="N1109" i="2"/>
  <c r="O1109" i="2"/>
  <c r="P1109" i="2"/>
  <c r="I1110" i="2"/>
  <c r="J1110" i="2"/>
  <c r="K1110" i="2"/>
  <c r="L1110" i="2"/>
  <c r="M1110" i="2"/>
  <c r="N1110" i="2"/>
  <c r="O1110" i="2"/>
  <c r="P1110" i="2"/>
  <c r="I1111" i="2"/>
  <c r="J1111" i="2"/>
  <c r="K1111" i="2"/>
  <c r="L1111" i="2"/>
  <c r="M1111" i="2"/>
  <c r="N1111" i="2"/>
  <c r="O1111" i="2"/>
  <c r="P1111" i="2"/>
  <c r="I1112" i="2"/>
  <c r="J1112" i="2"/>
  <c r="K1112" i="2"/>
  <c r="L1112" i="2"/>
  <c r="M1112" i="2"/>
  <c r="N1112" i="2"/>
  <c r="O1112" i="2"/>
  <c r="P1112" i="2"/>
  <c r="I1113" i="2"/>
  <c r="J1113" i="2"/>
  <c r="K1113" i="2"/>
  <c r="L1113" i="2"/>
  <c r="M1113" i="2"/>
  <c r="N1113" i="2"/>
  <c r="O1113" i="2"/>
  <c r="P1113" i="2"/>
  <c r="I1114" i="2"/>
  <c r="J1114" i="2"/>
  <c r="K1114" i="2"/>
  <c r="L1114" i="2"/>
  <c r="M1114" i="2"/>
  <c r="N1114" i="2"/>
  <c r="O1114" i="2"/>
  <c r="P1114" i="2"/>
  <c r="I1115" i="2"/>
  <c r="J1115" i="2"/>
  <c r="K1115" i="2"/>
  <c r="L1115" i="2"/>
  <c r="M1115" i="2"/>
  <c r="N1115" i="2"/>
  <c r="O1115" i="2"/>
  <c r="P1115" i="2"/>
  <c r="I1116" i="2"/>
  <c r="J1116" i="2"/>
  <c r="K1116" i="2"/>
  <c r="L1116" i="2"/>
  <c r="M1116" i="2"/>
  <c r="N1116" i="2"/>
  <c r="O1116" i="2"/>
  <c r="P1116" i="2"/>
  <c r="I1117" i="2"/>
  <c r="J1117" i="2"/>
  <c r="K1117" i="2"/>
  <c r="L1117" i="2"/>
  <c r="M1117" i="2"/>
  <c r="N1117" i="2"/>
  <c r="O1117" i="2"/>
  <c r="P1117" i="2"/>
  <c r="I1118" i="2"/>
  <c r="J1118" i="2"/>
  <c r="K1118" i="2"/>
  <c r="L1118" i="2"/>
  <c r="M1118" i="2"/>
  <c r="N1118" i="2"/>
  <c r="O1118" i="2"/>
  <c r="P1118" i="2"/>
  <c r="I1119" i="2"/>
  <c r="J1119" i="2"/>
  <c r="K1119" i="2"/>
  <c r="L1119" i="2"/>
  <c r="M1119" i="2"/>
  <c r="N1119" i="2"/>
  <c r="O1119" i="2"/>
  <c r="P1119" i="2"/>
  <c r="I1120" i="2"/>
  <c r="J1120" i="2"/>
  <c r="K1120" i="2"/>
  <c r="L1120" i="2"/>
  <c r="M1120" i="2"/>
  <c r="N1120" i="2"/>
  <c r="O1120" i="2"/>
  <c r="P1120" i="2"/>
  <c r="I1121" i="2"/>
  <c r="J1121" i="2"/>
  <c r="K1121" i="2"/>
  <c r="L1121" i="2"/>
  <c r="M1121" i="2"/>
  <c r="N1121" i="2"/>
  <c r="O1121" i="2"/>
  <c r="P1121" i="2"/>
  <c r="I1122" i="2"/>
  <c r="J1122" i="2"/>
  <c r="K1122" i="2"/>
  <c r="L1122" i="2"/>
  <c r="M1122" i="2"/>
  <c r="N1122" i="2"/>
  <c r="O1122" i="2"/>
  <c r="P1122" i="2"/>
  <c r="I1123" i="2"/>
  <c r="J1123" i="2"/>
  <c r="K1123" i="2"/>
  <c r="L1123" i="2"/>
  <c r="M1123" i="2"/>
  <c r="N1123" i="2"/>
  <c r="O1123" i="2"/>
  <c r="P1123" i="2"/>
  <c r="I1124" i="2"/>
  <c r="J1124" i="2"/>
  <c r="K1124" i="2"/>
  <c r="L1124" i="2"/>
  <c r="M1124" i="2"/>
  <c r="N1124" i="2"/>
  <c r="O1124" i="2"/>
  <c r="P1124" i="2"/>
  <c r="I1125" i="2"/>
  <c r="J1125" i="2"/>
  <c r="K1125" i="2"/>
  <c r="L1125" i="2"/>
  <c r="M1125" i="2"/>
  <c r="N1125" i="2"/>
  <c r="O1125" i="2"/>
  <c r="P1125" i="2"/>
  <c r="I1126" i="2"/>
  <c r="J1126" i="2"/>
  <c r="K1126" i="2"/>
  <c r="L1126" i="2"/>
  <c r="M1126" i="2"/>
  <c r="N1126" i="2"/>
  <c r="O1126" i="2"/>
  <c r="P1126" i="2"/>
  <c r="I1127" i="2"/>
  <c r="J1127" i="2"/>
  <c r="K1127" i="2"/>
  <c r="L1127" i="2"/>
  <c r="M1127" i="2"/>
  <c r="N1127" i="2"/>
  <c r="O1127" i="2"/>
  <c r="P1127" i="2"/>
  <c r="I1128" i="2"/>
  <c r="J1128" i="2"/>
  <c r="K1128" i="2"/>
  <c r="L1128" i="2"/>
  <c r="M1128" i="2"/>
  <c r="N1128" i="2"/>
  <c r="O1128" i="2"/>
  <c r="P1128" i="2"/>
  <c r="I1129" i="2"/>
  <c r="J1129" i="2"/>
  <c r="K1129" i="2"/>
  <c r="L1129" i="2"/>
  <c r="M1129" i="2"/>
  <c r="N1129" i="2"/>
  <c r="O1129" i="2"/>
  <c r="P1129" i="2"/>
  <c r="I1130" i="2"/>
  <c r="J1130" i="2"/>
  <c r="K1130" i="2"/>
  <c r="L1130" i="2"/>
  <c r="M1130" i="2"/>
  <c r="N1130" i="2"/>
  <c r="O1130" i="2"/>
  <c r="P1130" i="2"/>
  <c r="I1131" i="2"/>
  <c r="J1131" i="2"/>
  <c r="K1131" i="2"/>
  <c r="L1131" i="2"/>
  <c r="M1131" i="2"/>
  <c r="N1131" i="2"/>
  <c r="O1131" i="2"/>
  <c r="P1131" i="2"/>
  <c r="I1132" i="2"/>
  <c r="J1132" i="2"/>
  <c r="K1132" i="2"/>
  <c r="L1132" i="2"/>
  <c r="M1132" i="2"/>
  <c r="N1132" i="2"/>
  <c r="O1132" i="2"/>
  <c r="P1132" i="2"/>
  <c r="I1133" i="2"/>
  <c r="J1133" i="2"/>
  <c r="K1133" i="2"/>
  <c r="L1133" i="2"/>
  <c r="M1133" i="2"/>
  <c r="N1133" i="2"/>
  <c r="O1133" i="2"/>
  <c r="P1133" i="2"/>
  <c r="I1134" i="2"/>
  <c r="J1134" i="2"/>
  <c r="K1134" i="2"/>
  <c r="L1134" i="2"/>
  <c r="M1134" i="2"/>
  <c r="N1134" i="2"/>
  <c r="O1134" i="2"/>
  <c r="P1134" i="2"/>
  <c r="I1135" i="2"/>
  <c r="J1135" i="2"/>
  <c r="K1135" i="2"/>
  <c r="L1135" i="2"/>
  <c r="M1135" i="2"/>
  <c r="N1135" i="2"/>
  <c r="O1135" i="2"/>
  <c r="P1135" i="2"/>
  <c r="I1136" i="2"/>
  <c r="J1136" i="2"/>
  <c r="K1136" i="2"/>
  <c r="L1136" i="2"/>
  <c r="M1136" i="2"/>
  <c r="N1136" i="2"/>
  <c r="O1136" i="2"/>
  <c r="P1136" i="2"/>
  <c r="I1137" i="2"/>
  <c r="J1137" i="2"/>
  <c r="K1137" i="2"/>
  <c r="L1137" i="2"/>
  <c r="M1137" i="2"/>
  <c r="N1137" i="2"/>
  <c r="O1137" i="2"/>
  <c r="P1137" i="2"/>
  <c r="I1138" i="2"/>
  <c r="J1138" i="2"/>
  <c r="K1138" i="2"/>
  <c r="L1138" i="2"/>
  <c r="M1138" i="2"/>
  <c r="N1138" i="2"/>
  <c r="O1138" i="2"/>
  <c r="P1138" i="2"/>
  <c r="I1139" i="2"/>
  <c r="J1139" i="2"/>
  <c r="K1139" i="2"/>
  <c r="L1139" i="2"/>
  <c r="M1139" i="2"/>
  <c r="N1139" i="2"/>
  <c r="O1139" i="2"/>
  <c r="P1139" i="2"/>
  <c r="I1140" i="2"/>
  <c r="J1140" i="2"/>
  <c r="K1140" i="2"/>
  <c r="L1140" i="2"/>
  <c r="M1140" i="2"/>
  <c r="N1140" i="2"/>
  <c r="O1140" i="2"/>
  <c r="P1140" i="2"/>
  <c r="I1141" i="2"/>
  <c r="J1141" i="2"/>
  <c r="K1141" i="2"/>
  <c r="L1141" i="2"/>
  <c r="M1141" i="2"/>
  <c r="N1141" i="2"/>
  <c r="O1141" i="2"/>
  <c r="P1141" i="2"/>
  <c r="I1142" i="2"/>
  <c r="J1142" i="2"/>
  <c r="K1142" i="2"/>
  <c r="L1142" i="2"/>
  <c r="M1142" i="2"/>
  <c r="N1142" i="2"/>
  <c r="O1142" i="2"/>
  <c r="P1142" i="2"/>
  <c r="I1143" i="2"/>
  <c r="J1143" i="2"/>
  <c r="K1143" i="2"/>
  <c r="L1143" i="2"/>
  <c r="M1143" i="2"/>
  <c r="N1143" i="2"/>
  <c r="O1143" i="2"/>
  <c r="P1143" i="2"/>
  <c r="I1144" i="2"/>
  <c r="J1144" i="2"/>
  <c r="K1144" i="2"/>
  <c r="L1144" i="2"/>
  <c r="M1144" i="2"/>
  <c r="N1144" i="2"/>
  <c r="O1144" i="2"/>
  <c r="P1144" i="2"/>
  <c r="I1145" i="2"/>
  <c r="J1145" i="2"/>
  <c r="K1145" i="2"/>
  <c r="L1145" i="2"/>
  <c r="M1145" i="2"/>
  <c r="N1145" i="2"/>
  <c r="O1145" i="2"/>
  <c r="P1145" i="2"/>
  <c r="I1146" i="2"/>
  <c r="J1146" i="2"/>
  <c r="K1146" i="2"/>
  <c r="L1146" i="2"/>
  <c r="M1146" i="2"/>
  <c r="N1146" i="2"/>
  <c r="O1146" i="2"/>
  <c r="P1146" i="2"/>
  <c r="I1147" i="2"/>
  <c r="J1147" i="2"/>
  <c r="K1147" i="2"/>
  <c r="L1147" i="2"/>
  <c r="M1147" i="2"/>
  <c r="N1147" i="2"/>
  <c r="O1147" i="2"/>
  <c r="P1147" i="2"/>
  <c r="I1148" i="2"/>
  <c r="J1148" i="2"/>
  <c r="K1148" i="2"/>
  <c r="L1148" i="2"/>
  <c r="M1148" i="2"/>
  <c r="N1148" i="2"/>
  <c r="O1148" i="2"/>
  <c r="P1148" i="2"/>
  <c r="I1149" i="2"/>
  <c r="J1149" i="2"/>
  <c r="K1149" i="2"/>
  <c r="L1149" i="2"/>
  <c r="M1149" i="2"/>
  <c r="N1149" i="2"/>
  <c r="O1149" i="2"/>
  <c r="P1149" i="2"/>
  <c r="I1150" i="2"/>
  <c r="J1150" i="2"/>
  <c r="K1150" i="2"/>
  <c r="L1150" i="2"/>
  <c r="M1150" i="2"/>
  <c r="N1150" i="2"/>
  <c r="O1150" i="2"/>
  <c r="P1150" i="2"/>
  <c r="I1151" i="2"/>
  <c r="J1151" i="2"/>
  <c r="K1151" i="2"/>
  <c r="L1151" i="2"/>
  <c r="M1151" i="2"/>
  <c r="N1151" i="2"/>
  <c r="O1151" i="2"/>
  <c r="P1151" i="2"/>
  <c r="I1152" i="2"/>
  <c r="J1152" i="2"/>
  <c r="K1152" i="2"/>
  <c r="L1152" i="2"/>
  <c r="M1152" i="2"/>
  <c r="N1152" i="2"/>
  <c r="O1152" i="2"/>
  <c r="P1152" i="2"/>
  <c r="I1153" i="2"/>
  <c r="J1153" i="2"/>
  <c r="K1153" i="2"/>
  <c r="L1153" i="2"/>
  <c r="M1153" i="2"/>
  <c r="N1153" i="2"/>
  <c r="O1153" i="2"/>
  <c r="P1153" i="2"/>
  <c r="I1154" i="2"/>
  <c r="J1154" i="2"/>
  <c r="K1154" i="2"/>
  <c r="L1154" i="2"/>
  <c r="M1154" i="2"/>
  <c r="N1154" i="2"/>
  <c r="O1154" i="2"/>
  <c r="P1154" i="2"/>
  <c r="I1155" i="2"/>
  <c r="J1155" i="2"/>
  <c r="K1155" i="2"/>
  <c r="L1155" i="2"/>
  <c r="M1155" i="2"/>
  <c r="N1155" i="2"/>
  <c r="O1155" i="2"/>
  <c r="P1155" i="2"/>
  <c r="I1156" i="2"/>
  <c r="J1156" i="2"/>
  <c r="K1156" i="2"/>
  <c r="L1156" i="2"/>
  <c r="M1156" i="2"/>
  <c r="N1156" i="2"/>
  <c r="O1156" i="2"/>
  <c r="P1156" i="2"/>
  <c r="I1157" i="2"/>
  <c r="J1157" i="2"/>
  <c r="K1157" i="2"/>
  <c r="L1157" i="2"/>
  <c r="M1157" i="2"/>
  <c r="N1157" i="2"/>
  <c r="O1157" i="2"/>
  <c r="P1157" i="2"/>
  <c r="I1158" i="2"/>
  <c r="J1158" i="2"/>
  <c r="K1158" i="2"/>
  <c r="L1158" i="2"/>
  <c r="M1158" i="2"/>
  <c r="N1158" i="2"/>
  <c r="O1158" i="2"/>
  <c r="P1158" i="2"/>
  <c r="I1159" i="2"/>
  <c r="J1159" i="2"/>
  <c r="K1159" i="2"/>
  <c r="L1159" i="2"/>
  <c r="M1159" i="2"/>
  <c r="N1159" i="2"/>
  <c r="O1159" i="2"/>
  <c r="P1159" i="2"/>
  <c r="I1160" i="2"/>
  <c r="J1160" i="2"/>
  <c r="K1160" i="2"/>
  <c r="L1160" i="2"/>
  <c r="M1160" i="2"/>
  <c r="N1160" i="2"/>
  <c r="O1160" i="2"/>
  <c r="P1160" i="2"/>
  <c r="I1161" i="2"/>
  <c r="J1161" i="2"/>
  <c r="K1161" i="2"/>
  <c r="L1161" i="2"/>
  <c r="M1161" i="2"/>
  <c r="N1161" i="2"/>
  <c r="O1161" i="2"/>
  <c r="P1161" i="2"/>
  <c r="I1162" i="2"/>
  <c r="J1162" i="2"/>
  <c r="K1162" i="2"/>
  <c r="L1162" i="2"/>
  <c r="M1162" i="2"/>
  <c r="N1162" i="2"/>
  <c r="O1162" i="2"/>
  <c r="P1162" i="2"/>
  <c r="I1163" i="2"/>
  <c r="J1163" i="2"/>
  <c r="K1163" i="2"/>
  <c r="L1163" i="2"/>
  <c r="M1163" i="2"/>
  <c r="N1163" i="2"/>
  <c r="O1163" i="2"/>
  <c r="P1163" i="2"/>
  <c r="I1164" i="2"/>
  <c r="J1164" i="2"/>
  <c r="K1164" i="2"/>
  <c r="L1164" i="2"/>
  <c r="M1164" i="2"/>
  <c r="N1164" i="2"/>
  <c r="O1164" i="2"/>
  <c r="P1164" i="2"/>
  <c r="I1165" i="2"/>
  <c r="J1165" i="2"/>
  <c r="K1165" i="2"/>
  <c r="L1165" i="2"/>
  <c r="M1165" i="2"/>
  <c r="N1165" i="2"/>
  <c r="O1165" i="2"/>
  <c r="P1165" i="2"/>
  <c r="I1166" i="2"/>
  <c r="J1166" i="2"/>
  <c r="K1166" i="2"/>
  <c r="L1166" i="2"/>
  <c r="M1166" i="2"/>
  <c r="N1166" i="2"/>
  <c r="O1166" i="2"/>
  <c r="P1166" i="2"/>
  <c r="I1167" i="2"/>
  <c r="J1167" i="2"/>
  <c r="K1167" i="2"/>
  <c r="L1167" i="2"/>
  <c r="M1167" i="2"/>
  <c r="N1167" i="2"/>
  <c r="O1167" i="2"/>
  <c r="P1167" i="2"/>
  <c r="I1168" i="2"/>
  <c r="J1168" i="2"/>
  <c r="K1168" i="2"/>
  <c r="L1168" i="2"/>
  <c r="M1168" i="2"/>
  <c r="N1168" i="2"/>
  <c r="O1168" i="2"/>
  <c r="P1168" i="2"/>
  <c r="I1169" i="2"/>
  <c r="J1169" i="2"/>
  <c r="K1169" i="2"/>
  <c r="L1169" i="2"/>
  <c r="M1169" i="2"/>
  <c r="N1169" i="2"/>
  <c r="O1169" i="2"/>
  <c r="P1169" i="2"/>
  <c r="I1170" i="2"/>
  <c r="J1170" i="2"/>
  <c r="K1170" i="2"/>
  <c r="L1170" i="2"/>
  <c r="M1170" i="2"/>
  <c r="N1170" i="2"/>
  <c r="O1170" i="2"/>
  <c r="P1170" i="2"/>
  <c r="I1171" i="2"/>
  <c r="J1171" i="2"/>
  <c r="K1171" i="2"/>
  <c r="L1171" i="2"/>
  <c r="M1171" i="2"/>
  <c r="N1171" i="2"/>
  <c r="O1171" i="2"/>
  <c r="P1171" i="2"/>
  <c r="I1172" i="2"/>
  <c r="J1172" i="2"/>
  <c r="K1172" i="2"/>
  <c r="L1172" i="2"/>
  <c r="M1172" i="2"/>
  <c r="N1172" i="2"/>
  <c r="O1172" i="2"/>
  <c r="P1172" i="2"/>
  <c r="I1173" i="2"/>
  <c r="J1173" i="2"/>
  <c r="K1173" i="2"/>
  <c r="L1173" i="2"/>
  <c r="M1173" i="2"/>
  <c r="N1173" i="2"/>
  <c r="O1173" i="2"/>
  <c r="P1173" i="2"/>
  <c r="I1174" i="2"/>
  <c r="J1174" i="2"/>
  <c r="K1174" i="2"/>
  <c r="L1174" i="2"/>
  <c r="M1174" i="2"/>
  <c r="N1174" i="2"/>
  <c r="O1174" i="2"/>
  <c r="P1174" i="2"/>
  <c r="I1175" i="2"/>
  <c r="J1175" i="2"/>
  <c r="K1175" i="2"/>
  <c r="L1175" i="2"/>
  <c r="M1175" i="2"/>
  <c r="N1175" i="2"/>
  <c r="O1175" i="2"/>
  <c r="P1175" i="2"/>
  <c r="I1176" i="2"/>
  <c r="J1176" i="2"/>
  <c r="K1176" i="2"/>
  <c r="L1176" i="2"/>
  <c r="M1176" i="2"/>
  <c r="N1176" i="2"/>
  <c r="O1176" i="2"/>
  <c r="P1176" i="2"/>
  <c r="I1177" i="2"/>
  <c r="J1177" i="2"/>
  <c r="K1177" i="2"/>
  <c r="L1177" i="2"/>
  <c r="M1177" i="2"/>
  <c r="N1177" i="2"/>
  <c r="O1177" i="2"/>
  <c r="P1177" i="2"/>
  <c r="I1178" i="2"/>
  <c r="J1178" i="2"/>
  <c r="K1178" i="2"/>
  <c r="L1178" i="2"/>
  <c r="M1178" i="2"/>
  <c r="N1178" i="2"/>
  <c r="O1178" i="2"/>
  <c r="P1178" i="2"/>
  <c r="I1179" i="2"/>
  <c r="J1179" i="2"/>
  <c r="K1179" i="2"/>
  <c r="L1179" i="2"/>
  <c r="M1179" i="2"/>
  <c r="N1179" i="2"/>
  <c r="O1179" i="2"/>
  <c r="P1179" i="2"/>
  <c r="I1180" i="2"/>
  <c r="J1180" i="2"/>
  <c r="K1180" i="2"/>
  <c r="L1180" i="2"/>
  <c r="M1180" i="2"/>
  <c r="N1180" i="2"/>
  <c r="O1180" i="2"/>
  <c r="P1180" i="2"/>
  <c r="I1181" i="2"/>
  <c r="J1181" i="2"/>
  <c r="K1181" i="2"/>
  <c r="L1181" i="2"/>
  <c r="M1181" i="2"/>
  <c r="N1181" i="2"/>
  <c r="O1181" i="2"/>
  <c r="P1181" i="2"/>
  <c r="I1182" i="2"/>
  <c r="J1182" i="2"/>
  <c r="K1182" i="2"/>
  <c r="L1182" i="2"/>
  <c r="M1182" i="2"/>
  <c r="N1182" i="2"/>
  <c r="O1182" i="2"/>
  <c r="P1182" i="2"/>
  <c r="I1183" i="2"/>
  <c r="J1183" i="2"/>
  <c r="K1183" i="2"/>
  <c r="L1183" i="2"/>
  <c r="M1183" i="2"/>
  <c r="N1183" i="2"/>
  <c r="O1183" i="2"/>
  <c r="P1183" i="2"/>
  <c r="I1184" i="2"/>
  <c r="J1184" i="2"/>
  <c r="K1184" i="2"/>
  <c r="L1184" i="2"/>
  <c r="M1184" i="2"/>
  <c r="N1184" i="2"/>
  <c r="O1184" i="2"/>
  <c r="P1184" i="2"/>
  <c r="I1185" i="2"/>
  <c r="J1185" i="2"/>
  <c r="K1185" i="2"/>
  <c r="L1185" i="2"/>
  <c r="M1185" i="2"/>
  <c r="N1185" i="2"/>
  <c r="O1185" i="2"/>
  <c r="P1185" i="2"/>
  <c r="I1186" i="2"/>
  <c r="J1186" i="2"/>
  <c r="K1186" i="2"/>
  <c r="L1186" i="2"/>
  <c r="M1186" i="2"/>
  <c r="N1186" i="2"/>
  <c r="O1186" i="2"/>
  <c r="P1186" i="2"/>
  <c r="I1187" i="2"/>
  <c r="J1187" i="2"/>
  <c r="K1187" i="2"/>
  <c r="L1187" i="2"/>
  <c r="M1187" i="2"/>
  <c r="N1187" i="2"/>
  <c r="O1187" i="2"/>
  <c r="P1187" i="2"/>
  <c r="I1188" i="2"/>
  <c r="J1188" i="2"/>
  <c r="K1188" i="2"/>
  <c r="L1188" i="2"/>
  <c r="M1188" i="2"/>
  <c r="N1188" i="2"/>
  <c r="O1188" i="2"/>
  <c r="P1188" i="2"/>
  <c r="I1189" i="2"/>
  <c r="J1189" i="2"/>
  <c r="K1189" i="2"/>
  <c r="L1189" i="2"/>
  <c r="M1189" i="2"/>
  <c r="N1189" i="2"/>
  <c r="O1189" i="2"/>
  <c r="P1189" i="2"/>
  <c r="I1190" i="2"/>
  <c r="J1190" i="2"/>
  <c r="K1190" i="2"/>
  <c r="L1190" i="2"/>
  <c r="M1190" i="2"/>
  <c r="N1190" i="2"/>
  <c r="O1190" i="2"/>
  <c r="P1190" i="2"/>
  <c r="I1191" i="2"/>
  <c r="J1191" i="2"/>
  <c r="K1191" i="2"/>
  <c r="L1191" i="2"/>
  <c r="M1191" i="2"/>
  <c r="N1191" i="2"/>
  <c r="O1191" i="2"/>
  <c r="P1191" i="2"/>
  <c r="I1192" i="2"/>
  <c r="J1192" i="2"/>
  <c r="K1192" i="2"/>
  <c r="L1192" i="2"/>
  <c r="M1192" i="2"/>
  <c r="N1192" i="2"/>
  <c r="O1192" i="2"/>
  <c r="P1192" i="2"/>
  <c r="I1193" i="2"/>
  <c r="J1193" i="2"/>
  <c r="K1193" i="2"/>
  <c r="L1193" i="2"/>
  <c r="M1193" i="2"/>
  <c r="N1193" i="2"/>
  <c r="O1193" i="2"/>
  <c r="P1193" i="2"/>
  <c r="I1194" i="2"/>
  <c r="J1194" i="2"/>
  <c r="K1194" i="2"/>
  <c r="L1194" i="2"/>
  <c r="M1194" i="2"/>
  <c r="N1194" i="2"/>
  <c r="O1194" i="2"/>
  <c r="P1194" i="2"/>
  <c r="I1195" i="2"/>
  <c r="J1195" i="2"/>
  <c r="K1195" i="2"/>
  <c r="L1195" i="2"/>
  <c r="M1195" i="2"/>
  <c r="N1195" i="2"/>
  <c r="O1195" i="2"/>
  <c r="P1195" i="2"/>
  <c r="I1196" i="2"/>
  <c r="J1196" i="2"/>
  <c r="K1196" i="2"/>
  <c r="L1196" i="2"/>
  <c r="M1196" i="2"/>
  <c r="N1196" i="2"/>
  <c r="O1196" i="2"/>
  <c r="P1196" i="2"/>
  <c r="I1197" i="2"/>
  <c r="J1197" i="2"/>
  <c r="K1197" i="2"/>
  <c r="L1197" i="2"/>
  <c r="M1197" i="2"/>
  <c r="N1197" i="2"/>
  <c r="O1197" i="2"/>
  <c r="P1197" i="2"/>
  <c r="I1198" i="2"/>
  <c r="J1198" i="2"/>
  <c r="K1198" i="2"/>
  <c r="L1198" i="2"/>
  <c r="M1198" i="2"/>
  <c r="N1198" i="2"/>
  <c r="O1198" i="2"/>
  <c r="P1198" i="2"/>
  <c r="I1199" i="2"/>
  <c r="J1199" i="2"/>
  <c r="K1199" i="2"/>
  <c r="L1199" i="2"/>
  <c r="M1199" i="2"/>
  <c r="N1199" i="2"/>
  <c r="O1199" i="2"/>
  <c r="P1199" i="2"/>
  <c r="I1200" i="2"/>
  <c r="J1200" i="2"/>
  <c r="K1200" i="2"/>
  <c r="L1200" i="2"/>
  <c r="M1200" i="2"/>
  <c r="N1200" i="2"/>
  <c r="O1200" i="2"/>
  <c r="P1200" i="2"/>
  <c r="I1201" i="2"/>
  <c r="J1201" i="2"/>
  <c r="K1201" i="2"/>
  <c r="L1201" i="2"/>
  <c r="M1201" i="2"/>
  <c r="N1201" i="2"/>
  <c r="O1201" i="2"/>
  <c r="P1201" i="2"/>
  <c r="I1202" i="2"/>
  <c r="J1202" i="2"/>
  <c r="K1202" i="2"/>
  <c r="L1202" i="2"/>
  <c r="M1202" i="2"/>
  <c r="N1202" i="2"/>
  <c r="O1202" i="2"/>
  <c r="P1202" i="2"/>
  <c r="I1203" i="2"/>
  <c r="J1203" i="2"/>
  <c r="K1203" i="2"/>
  <c r="L1203" i="2"/>
  <c r="M1203" i="2"/>
  <c r="N1203" i="2"/>
  <c r="O1203" i="2"/>
  <c r="P1203" i="2"/>
  <c r="I1204" i="2"/>
  <c r="J1204" i="2"/>
  <c r="K1204" i="2"/>
  <c r="L1204" i="2"/>
  <c r="M1204" i="2"/>
  <c r="N1204" i="2"/>
  <c r="O1204" i="2"/>
  <c r="P1204" i="2"/>
  <c r="I1205" i="2"/>
  <c r="J1205" i="2"/>
  <c r="K1205" i="2"/>
  <c r="L1205" i="2"/>
  <c r="M1205" i="2"/>
  <c r="N1205" i="2"/>
  <c r="O1205" i="2"/>
  <c r="P1205" i="2"/>
  <c r="I1206" i="2"/>
  <c r="J1206" i="2"/>
  <c r="K1206" i="2"/>
  <c r="L1206" i="2"/>
  <c r="M1206" i="2"/>
  <c r="N1206" i="2"/>
  <c r="O1206" i="2"/>
  <c r="P1206" i="2"/>
  <c r="I1207" i="2"/>
  <c r="J1207" i="2"/>
  <c r="K1207" i="2"/>
  <c r="L1207" i="2"/>
  <c r="M1207" i="2"/>
  <c r="N1207" i="2"/>
  <c r="O1207" i="2"/>
  <c r="P1207" i="2"/>
  <c r="I1208" i="2"/>
  <c r="J1208" i="2"/>
  <c r="K1208" i="2"/>
  <c r="L1208" i="2"/>
  <c r="M1208" i="2"/>
  <c r="N1208" i="2"/>
  <c r="O1208" i="2"/>
  <c r="P1208" i="2"/>
  <c r="I1209" i="2"/>
  <c r="J1209" i="2"/>
  <c r="K1209" i="2"/>
  <c r="L1209" i="2"/>
  <c r="M1209" i="2"/>
  <c r="N1209" i="2"/>
  <c r="O1209" i="2"/>
  <c r="P1209" i="2"/>
  <c r="I1210" i="2"/>
  <c r="J1210" i="2"/>
  <c r="K1210" i="2"/>
  <c r="L1210" i="2"/>
  <c r="M1210" i="2"/>
  <c r="N1210" i="2"/>
  <c r="O1210" i="2"/>
  <c r="P1210" i="2"/>
  <c r="I1211" i="2"/>
  <c r="J1211" i="2"/>
  <c r="K1211" i="2"/>
  <c r="L1211" i="2"/>
  <c r="M1211" i="2"/>
  <c r="N1211" i="2"/>
  <c r="O1211" i="2"/>
  <c r="P1211" i="2"/>
  <c r="I1212" i="2"/>
  <c r="J1212" i="2"/>
  <c r="K1212" i="2"/>
  <c r="L1212" i="2"/>
  <c r="M1212" i="2"/>
  <c r="N1212" i="2"/>
  <c r="O1212" i="2"/>
  <c r="P1212" i="2"/>
  <c r="I1213" i="2"/>
  <c r="J1213" i="2"/>
  <c r="K1213" i="2"/>
  <c r="L1213" i="2"/>
  <c r="M1213" i="2"/>
  <c r="N1213" i="2"/>
  <c r="O1213" i="2"/>
  <c r="P1213" i="2"/>
  <c r="I1214" i="2"/>
  <c r="J1214" i="2"/>
  <c r="K1214" i="2"/>
  <c r="L1214" i="2"/>
  <c r="M1214" i="2"/>
  <c r="N1214" i="2"/>
  <c r="O1214" i="2"/>
  <c r="P1214" i="2"/>
  <c r="I1215" i="2"/>
  <c r="J1215" i="2"/>
  <c r="K1215" i="2"/>
  <c r="L1215" i="2"/>
  <c r="M1215" i="2"/>
  <c r="N1215" i="2"/>
  <c r="O1215" i="2"/>
  <c r="P1215" i="2"/>
  <c r="I1216" i="2"/>
  <c r="J1216" i="2"/>
  <c r="K1216" i="2"/>
  <c r="L1216" i="2"/>
  <c r="M1216" i="2"/>
  <c r="N1216" i="2"/>
  <c r="O1216" i="2"/>
  <c r="P1216" i="2"/>
  <c r="I1217" i="2"/>
  <c r="J1217" i="2"/>
  <c r="K1217" i="2"/>
  <c r="L1217" i="2"/>
  <c r="M1217" i="2"/>
  <c r="N1217" i="2"/>
  <c r="O1217" i="2"/>
  <c r="P1217" i="2"/>
  <c r="I1218" i="2"/>
  <c r="J1218" i="2"/>
  <c r="K1218" i="2"/>
  <c r="L1218" i="2"/>
  <c r="M1218" i="2"/>
  <c r="N1218" i="2"/>
  <c r="O1218" i="2"/>
  <c r="P1218" i="2"/>
  <c r="I1219" i="2"/>
  <c r="J1219" i="2"/>
  <c r="K1219" i="2"/>
  <c r="L1219" i="2"/>
  <c r="M1219" i="2"/>
  <c r="N1219" i="2"/>
  <c r="O1219" i="2"/>
  <c r="P1219" i="2"/>
  <c r="I1220" i="2"/>
  <c r="J1220" i="2"/>
  <c r="K1220" i="2"/>
  <c r="L1220" i="2"/>
  <c r="M1220" i="2"/>
  <c r="N1220" i="2"/>
  <c r="O1220" i="2"/>
  <c r="P1220" i="2"/>
  <c r="I1221" i="2"/>
  <c r="J1221" i="2"/>
  <c r="K1221" i="2"/>
  <c r="L1221" i="2"/>
  <c r="M1221" i="2"/>
  <c r="N1221" i="2"/>
  <c r="O1221" i="2"/>
  <c r="P1221" i="2"/>
  <c r="I1222" i="2"/>
  <c r="J1222" i="2"/>
  <c r="K1222" i="2"/>
  <c r="L1222" i="2"/>
  <c r="M1222" i="2"/>
  <c r="N1222" i="2"/>
  <c r="O1222" i="2"/>
  <c r="P1222" i="2"/>
  <c r="I1223" i="2"/>
  <c r="J1223" i="2"/>
  <c r="K1223" i="2"/>
  <c r="L1223" i="2"/>
  <c r="M1223" i="2"/>
  <c r="N1223" i="2"/>
  <c r="O1223" i="2"/>
  <c r="P1223" i="2"/>
  <c r="I1224" i="2"/>
  <c r="J1224" i="2"/>
  <c r="K1224" i="2"/>
  <c r="L1224" i="2"/>
  <c r="M1224" i="2"/>
  <c r="N1224" i="2"/>
  <c r="O1224" i="2"/>
  <c r="P1224" i="2"/>
  <c r="I1225" i="2"/>
  <c r="J1225" i="2"/>
  <c r="K1225" i="2"/>
  <c r="L1225" i="2"/>
  <c r="M1225" i="2"/>
  <c r="N1225" i="2"/>
  <c r="O1225" i="2"/>
  <c r="P1225" i="2"/>
  <c r="I1226" i="2"/>
  <c r="J1226" i="2"/>
  <c r="K1226" i="2"/>
  <c r="L1226" i="2"/>
  <c r="M1226" i="2"/>
  <c r="N1226" i="2"/>
  <c r="O1226" i="2"/>
  <c r="P1226" i="2"/>
  <c r="I1227" i="2"/>
  <c r="J1227" i="2"/>
  <c r="K1227" i="2"/>
  <c r="L1227" i="2"/>
  <c r="M1227" i="2"/>
  <c r="N1227" i="2"/>
  <c r="O1227" i="2"/>
  <c r="P1227" i="2"/>
  <c r="I1228" i="2"/>
  <c r="J1228" i="2"/>
  <c r="K1228" i="2"/>
  <c r="L1228" i="2"/>
  <c r="M1228" i="2"/>
  <c r="N1228" i="2"/>
  <c r="O1228" i="2"/>
  <c r="P1228" i="2"/>
  <c r="I1229" i="2"/>
  <c r="J1229" i="2"/>
  <c r="K1229" i="2"/>
  <c r="L1229" i="2"/>
  <c r="M1229" i="2"/>
  <c r="N1229" i="2"/>
  <c r="O1229" i="2"/>
  <c r="P1229" i="2"/>
  <c r="I1230" i="2"/>
  <c r="J1230" i="2"/>
  <c r="K1230" i="2"/>
  <c r="L1230" i="2"/>
  <c r="M1230" i="2"/>
  <c r="N1230" i="2"/>
  <c r="O1230" i="2"/>
  <c r="P1230" i="2"/>
  <c r="I1231" i="2"/>
  <c r="J1231" i="2"/>
  <c r="K1231" i="2"/>
  <c r="L1231" i="2"/>
  <c r="M1231" i="2"/>
  <c r="N1231" i="2"/>
  <c r="O1231" i="2"/>
  <c r="P1231" i="2"/>
  <c r="I1232" i="2"/>
  <c r="J1232" i="2"/>
  <c r="K1232" i="2"/>
  <c r="L1232" i="2"/>
  <c r="M1232" i="2"/>
  <c r="N1232" i="2"/>
  <c r="O1232" i="2"/>
  <c r="P1232" i="2"/>
  <c r="I1233" i="2"/>
  <c r="J1233" i="2"/>
  <c r="K1233" i="2"/>
  <c r="L1233" i="2"/>
  <c r="M1233" i="2"/>
  <c r="N1233" i="2"/>
  <c r="O1233" i="2"/>
  <c r="P1233" i="2"/>
  <c r="I1234" i="2"/>
  <c r="J1234" i="2"/>
  <c r="K1234" i="2"/>
  <c r="L1234" i="2"/>
  <c r="M1234" i="2"/>
  <c r="N1234" i="2"/>
  <c r="O1234" i="2"/>
  <c r="P1234" i="2"/>
  <c r="I1235" i="2"/>
  <c r="J1235" i="2"/>
  <c r="K1235" i="2"/>
  <c r="L1235" i="2"/>
  <c r="M1235" i="2"/>
  <c r="N1235" i="2"/>
  <c r="O1235" i="2"/>
  <c r="P1235" i="2"/>
  <c r="I1236" i="2"/>
  <c r="J1236" i="2"/>
  <c r="K1236" i="2"/>
  <c r="L1236" i="2"/>
  <c r="M1236" i="2"/>
  <c r="N1236" i="2"/>
  <c r="O1236" i="2"/>
  <c r="P1236" i="2"/>
  <c r="I1237" i="2"/>
  <c r="J1237" i="2"/>
  <c r="K1237" i="2"/>
  <c r="L1237" i="2"/>
  <c r="M1237" i="2"/>
  <c r="N1237" i="2"/>
  <c r="O1237" i="2"/>
  <c r="P1237" i="2"/>
  <c r="I1238" i="2"/>
  <c r="J1238" i="2"/>
  <c r="K1238" i="2"/>
  <c r="L1238" i="2"/>
  <c r="M1238" i="2"/>
  <c r="N1238" i="2"/>
  <c r="O1238" i="2"/>
  <c r="P1238" i="2"/>
  <c r="I1239" i="2"/>
  <c r="J1239" i="2"/>
  <c r="K1239" i="2"/>
  <c r="L1239" i="2"/>
  <c r="M1239" i="2"/>
  <c r="N1239" i="2"/>
  <c r="O1239" i="2"/>
  <c r="P1239" i="2"/>
  <c r="I1240" i="2"/>
  <c r="J1240" i="2"/>
  <c r="K1240" i="2"/>
  <c r="L1240" i="2"/>
  <c r="M1240" i="2"/>
  <c r="N1240" i="2"/>
  <c r="O1240" i="2"/>
  <c r="P1240" i="2"/>
  <c r="I1241" i="2"/>
  <c r="J1241" i="2"/>
  <c r="K1241" i="2"/>
  <c r="L1241" i="2"/>
  <c r="M1241" i="2"/>
  <c r="N1241" i="2"/>
  <c r="O1241" i="2"/>
  <c r="P1241" i="2"/>
  <c r="I1242" i="2"/>
  <c r="J1242" i="2"/>
  <c r="K1242" i="2"/>
  <c r="L1242" i="2"/>
  <c r="M1242" i="2"/>
  <c r="N1242" i="2"/>
  <c r="O1242" i="2"/>
  <c r="P1242" i="2"/>
  <c r="I1243" i="2"/>
  <c r="J1243" i="2"/>
  <c r="K1243" i="2"/>
  <c r="L1243" i="2"/>
  <c r="M1243" i="2"/>
  <c r="N1243" i="2"/>
  <c r="O1243" i="2"/>
  <c r="P1243" i="2"/>
  <c r="I1244" i="2"/>
  <c r="J1244" i="2"/>
  <c r="K1244" i="2"/>
  <c r="L1244" i="2"/>
  <c r="M1244" i="2"/>
  <c r="N1244" i="2"/>
  <c r="O1244" i="2"/>
  <c r="P1244" i="2"/>
  <c r="I1245" i="2"/>
  <c r="J1245" i="2"/>
  <c r="K1245" i="2"/>
  <c r="L1245" i="2"/>
  <c r="M1245" i="2"/>
  <c r="N1245" i="2"/>
  <c r="O1245" i="2"/>
  <c r="P1245" i="2"/>
  <c r="I1246" i="2"/>
  <c r="J1246" i="2"/>
  <c r="K1246" i="2"/>
  <c r="L1246" i="2"/>
  <c r="M1246" i="2"/>
  <c r="N1246" i="2"/>
  <c r="O1246" i="2"/>
  <c r="P1246" i="2"/>
  <c r="I1247" i="2"/>
  <c r="J1247" i="2"/>
  <c r="K1247" i="2"/>
  <c r="L1247" i="2"/>
  <c r="M1247" i="2"/>
  <c r="N1247" i="2"/>
  <c r="O1247" i="2"/>
  <c r="P1247" i="2"/>
  <c r="I1248" i="2"/>
  <c r="J1248" i="2"/>
  <c r="K1248" i="2"/>
  <c r="L1248" i="2"/>
  <c r="M1248" i="2"/>
  <c r="N1248" i="2"/>
  <c r="O1248" i="2"/>
  <c r="P1248" i="2"/>
  <c r="I1249" i="2"/>
  <c r="J1249" i="2"/>
  <c r="K1249" i="2"/>
  <c r="L1249" i="2"/>
  <c r="M1249" i="2"/>
  <c r="N1249" i="2"/>
  <c r="O1249" i="2"/>
  <c r="P1249" i="2"/>
  <c r="I1250" i="2"/>
  <c r="J1250" i="2"/>
  <c r="K1250" i="2"/>
  <c r="L1250" i="2"/>
  <c r="M1250" i="2"/>
  <c r="N1250" i="2"/>
  <c r="O1250" i="2"/>
  <c r="P1250" i="2"/>
  <c r="I1251" i="2"/>
  <c r="J1251" i="2"/>
  <c r="K1251" i="2"/>
  <c r="L1251" i="2"/>
  <c r="M1251" i="2"/>
  <c r="N1251" i="2"/>
  <c r="O1251" i="2"/>
  <c r="P1251" i="2"/>
  <c r="I1252" i="2"/>
  <c r="J1252" i="2"/>
  <c r="K1252" i="2"/>
  <c r="L1252" i="2"/>
  <c r="M1252" i="2"/>
  <c r="N1252" i="2"/>
  <c r="O1252" i="2"/>
  <c r="P1252" i="2"/>
  <c r="I1253" i="2"/>
  <c r="J1253" i="2"/>
  <c r="K1253" i="2"/>
  <c r="L1253" i="2"/>
  <c r="M1253" i="2"/>
  <c r="N1253" i="2"/>
  <c r="O1253" i="2"/>
  <c r="P1253" i="2"/>
  <c r="I1254" i="2"/>
  <c r="J1254" i="2"/>
  <c r="K1254" i="2"/>
  <c r="L1254" i="2"/>
  <c r="M1254" i="2"/>
  <c r="N1254" i="2"/>
  <c r="O1254" i="2"/>
  <c r="P1254" i="2"/>
  <c r="I1255" i="2"/>
  <c r="J1255" i="2"/>
  <c r="K1255" i="2"/>
  <c r="L1255" i="2"/>
  <c r="M1255" i="2"/>
  <c r="N1255" i="2"/>
  <c r="O1255" i="2"/>
  <c r="P1255" i="2"/>
  <c r="I1256" i="2"/>
  <c r="J1256" i="2"/>
  <c r="K1256" i="2"/>
  <c r="L1256" i="2"/>
  <c r="M1256" i="2"/>
  <c r="N1256" i="2"/>
  <c r="O1256" i="2"/>
  <c r="P1256" i="2"/>
  <c r="I1257" i="2"/>
  <c r="J1257" i="2"/>
  <c r="K1257" i="2"/>
  <c r="L1257" i="2"/>
  <c r="M1257" i="2"/>
  <c r="N1257" i="2"/>
  <c r="O1257" i="2"/>
  <c r="P1257" i="2"/>
  <c r="I1258" i="2"/>
  <c r="J1258" i="2"/>
  <c r="K1258" i="2"/>
  <c r="L1258" i="2"/>
  <c r="M1258" i="2"/>
  <c r="N1258" i="2"/>
  <c r="O1258" i="2"/>
  <c r="P1258" i="2"/>
  <c r="I1259" i="2"/>
  <c r="J1259" i="2"/>
  <c r="K1259" i="2"/>
  <c r="L1259" i="2"/>
  <c r="M1259" i="2"/>
  <c r="N1259" i="2"/>
  <c r="O1259" i="2"/>
  <c r="P1259" i="2"/>
  <c r="I1260" i="2"/>
  <c r="J1260" i="2"/>
  <c r="K1260" i="2"/>
  <c r="L1260" i="2"/>
  <c r="M1260" i="2"/>
  <c r="N1260" i="2"/>
  <c r="O1260" i="2"/>
  <c r="P1260" i="2"/>
  <c r="I1261" i="2"/>
  <c r="J1261" i="2"/>
  <c r="K1261" i="2"/>
  <c r="L1261" i="2"/>
  <c r="M1261" i="2"/>
  <c r="N1261" i="2"/>
  <c r="O1261" i="2"/>
  <c r="P1261" i="2"/>
  <c r="I1262" i="2"/>
  <c r="J1262" i="2"/>
  <c r="K1262" i="2"/>
  <c r="L1262" i="2"/>
  <c r="M1262" i="2"/>
  <c r="N1262" i="2"/>
  <c r="O1262" i="2"/>
  <c r="P1262" i="2"/>
  <c r="I1263" i="2"/>
  <c r="J1263" i="2"/>
  <c r="K1263" i="2"/>
  <c r="L1263" i="2"/>
  <c r="M1263" i="2"/>
  <c r="N1263" i="2"/>
  <c r="O1263" i="2"/>
  <c r="P1263" i="2"/>
  <c r="I1264" i="2"/>
  <c r="J1264" i="2"/>
  <c r="K1264" i="2"/>
  <c r="L1264" i="2"/>
  <c r="M1264" i="2"/>
  <c r="N1264" i="2"/>
  <c r="O1264" i="2"/>
  <c r="P1264" i="2"/>
  <c r="I1265" i="2"/>
  <c r="J1265" i="2"/>
  <c r="K1265" i="2"/>
  <c r="L1265" i="2"/>
  <c r="M1265" i="2"/>
  <c r="N1265" i="2"/>
  <c r="O1265" i="2"/>
  <c r="P1265" i="2"/>
  <c r="I1266" i="2"/>
  <c r="J1266" i="2"/>
  <c r="K1266" i="2"/>
  <c r="L1266" i="2"/>
  <c r="M1266" i="2"/>
  <c r="N1266" i="2"/>
  <c r="O1266" i="2"/>
  <c r="P1266" i="2"/>
  <c r="I1267" i="2"/>
  <c r="J1267" i="2"/>
  <c r="K1267" i="2"/>
  <c r="L1267" i="2"/>
  <c r="M1267" i="2"/>
  <c r="N1267" i="2"/>
  <c r="O1267" i="2"/>
  <c r="P1267" i="2"/>
  <c r="I1268" i="2"/>
  <c r="J1268" i="2"/>
  <c r="K1268" i="2"/>
  <c r="L1268" i="2"/>
  <c r="M1268" i="2"/>
  <c r="N1268" i="2"/>
  <c r="O1268" i="2"/>
  <c r="P1268" i="2"/>
  <c r="I1269" i="2"/>
  <c r="J1269" i="2"/>
  <c r="K1269" i="2"/>
  <c r="L1269" i="2"/>
  <c r="M1269" i="2"/>
  <c r="N1269" i="2"/>
  <c r="O1269" i="2"/>
  <c r="P1269" i="2"/>
  <c r="I1270" i="2"/>
  <c r="J1270" i="2"/>
  <c r="K1270" i="2"/>
  <c r="L1270" i="2"/>
  <c r="M1270" i="2"/>
  <c r="N1270" i="2"/>
  <c r="O1270" i="2"/>
  <c r="P1270" i="2"/>
  <c r="I1271" i="2"/>
  <c r="J1271" i="2"/>
  <c r="K1271" i="2"/>
  <c r="L1271" i="2"/>
  <c r="M1271" i="2"/>
  <c r="N1271" i="2"/>
  <c r="O1271" i="2"/>
  <c r="P1271" i="2"/>
  <c r="I1272" i="2"/>
  <c r="J1272" i="2"/>
  <c r="K1272" i="2"/>
  <c r="L1272" i="2"/>
  <c r="M1272" i="2"/>
  <c r="N1272" i="2"/>
  <c r="O1272" i="2"/>
  <c r="P1272" i="2"/>
  <c r="I1273" i="2"/>
  <c r="J1273" i="2"/>
  <c r="K1273" i="2"/>
  <c r="L1273" i="2"/>
  <c r="M1273" i="2"/>
  <c r="N1273" i="2"/>
  <c r="O1273" i="2"/>
  <c r="P1273" i="2"/>
  <c r="I1274" i="2"/>
  <c r="J1274" i="2"/>
  <c r="K1274" i="2"/>
  <c r="L1274" i="2"/>
  <c r="M1274" i="2"/>
  <c r="N1274" i="2"/>
  <c r="O1274" i="2"/>
  <c r="P1274" i="2"/>
  <c r="I1275" i="2"/>
  <c r="J1275" i="2"/>
  <c r="K1275" i="2"/>
  <c r="L1275" i="2"/>
  <c r="M1275" i="2"/>
  <c r="N1275" i="2"/>
  <c r="O1275" i="2"/>
  <c r="P1275" i="2"/>
  <c r="I1276" i="2"/>
  <c r="J1276" i="2"/>
  <c r="K1276" i="2"/>
  <c r="L1276" i="2"/>
  <c r="M1276" i="2"/>
  <c r="N1276" i="2"/>
  <c r="O1276" i="2"/>
  <c r="P1276" i="2"/>
  <c r="I1277" i="2"/>
  <c r="J1277" i="2"/>
  <c r="K1277" i="2"/>
  <c r="L1277" i="2"/>
  <c r="M1277" i="2"/>
  <c r="N1277" i="2"/>
  <c r="O1277" i="2"/>
  <c r="P1277" i="2"/>
  <c r="I1278" i="2"/>
  <c r="J1278" i="2"/>
  <c r="K1278" i="2"/>
  <c r="L1278" i="2"/>
  <c r="M1278" i="2"/>
  <c r="N1278" i="2"/>
  <c r="O1278" i="2"/>
  <c r="P1278" i="2"/>
  <c r="I1279" i="2"/>
  <c r="J1279" i="2"/>
  <c r="K1279" i="2"/>
  <c r="L1279" i="2"/>
  <c r="M1279" i="2"/>
  <c r="N1279" i="2"/>
  <c r="O1279" i="2"/>
  <c r="P1279" i="2"/>
  <c r="I1280" i="2"/>
  <c r="J1280" i="2"/>
  <c r="K1280" i="2"/>
  <c r="L1280" i="2"/>
  <c r="M1280" i="2"/>
  <c r="N1280" i="2"/>
  <c r="O1280" i="2"/>
  <c r="P1280" i="2"/>
  <c r="I1281" i="2"/>
  <c r="J1281" i="2"/>
  <c r="K1281" i="2"/>
  <c r="L1281" i="2"/>
  <c r="M1281" i="2"/>
  <c r="N1281" i="2"/>
  <c r="O1281" i="2"/>
  <c r="P1281" i="2"/>
  <c r="I1282" i="2"/>
  <c r="J1282" i="2"/>
  <c r="K1282" i="2"/>
  <c r="L1282" i="2"/>
  <c r="M1282" i="2"/>
  <c r="N1282" i="2"/>
  <c r="O1282" i="2"/>
  <c r="P1282" i="2"/>
  <c r="I1283" i="2"/>
  <c r="J1283" i="2"/>
  <c r="K1283" i="2"/>
  <c r="L1283" i="2"/>
  <c r="M1283" i="2"/>
  <c r="N1283" i="2"/>
  <c r="O1283" i="2"/>
  <c r="P1283" i="2"/>
  <c r="I1284" i="2"/>
  <c r="J1284" i="2"/>
  <c r="K1284" i="2"/>
  <c r="L1284" i="2"/>
  <c r="M1284" i="2"/>
  <c r="N1284" i="2"/>
  <c r="O1284" i="2"/>
  <c r="P1284" i="2"/>
  <c r="I1285" i="2"/>
  <c r="J1285" i="2"/>
  <c r="K1285" i="2"/>
  <c r="L1285" i="2"/>
  <c r="M1285" i="2"/>
  <c r="N1285" i="2"/>
  <c r="O1285" i="2"/>
  <c r="P1285" i="2"/>
  <c r="I1286" i="2"/>
  <c r="J1286" i="2"/>
  <c r="K1286" i="2"/>
  <c r="L1286" i="2"/>
  <c r="M1286" i="2"/>
  <c r="N1286" i="2"/>
  <c r="O1286" i="2"/>
  <c r="P1286" i="2"/>
  <c r="I1287" i="2"/>
  <c r="J1287" i="2"/>
  <c r="K1287" i="2"/>
  <c r="L1287" i="2"/>
  <c r="M1287" i="2"/>
  <c r="N1287" i="2"/>
  <c r="O1287" i="2"/>
  <c r="P1287" i="2"/>
  <c r="I1288" i="2"/>
  <c r="J1288" i="2"/>
  <c r="K1288" i="2"/>
  <c r="L1288" i="2"/>
  <c r="M1288" i="2"/>
  <c r="N1288" i="2"/>
  <c r="O1288" i="2"/>
  <c r="P1288" i="2"/>
  <c r="I1289" i="2"/>
  <c r="J1289" i="2"/>
  <c r="K1289" i="2"/>
  <c r="L1289" i="2"/>
  <c r="M1289" i="2"/>
  <c r="N1289" i="2"/>
  <c r="O1289" i="2"/>
  <c r="P1289" i="2"/>
  <c r="I1290" i="2"/>
  <c r="J1290" i="2"/>
  <c r="K1290" i="2"/>
  <c r="L1290" i="2"/>
  <c r="M1290" i="2"/>
  <c r="N1290" i="2"/>
  <c r="O1290" i="2"/>
  <c r="P1290" i="2"/>
  <c r="I1291" i="2"/>
  <c r="J1291" i="2"/>
  <c r="K1291" i="2"/>
  <c r="L1291" i="2"/>
  <c r="M1291" i="2"/>
  <c r="N1291" i="2"/>
  <c r="O1291" i="2"/>
  <c r="P1291" i="2"/>
  <c r="I1292" i="2"/>
  <c r="J1292" i="2"/>
  <c r="K1292" i="2"/>
  <c r="L1292" i="2"/>
  <c r="M1292" i="2"/>
  <c r="N1292" i="2"/>
  <c r="O1292" i="2"/>
  <c r="P1292" i="2"/>
  <c r="I1293" i="2"/>
  <c r="J1293" i="2"/>
  <c r="K1293" i="2"/>
  <c r="L1293" i="2"/>
  <c r="M1293" i="2"/>
  <c r="N1293" i="2"/>
  <c r="O1293" i="2"/>
  <c r="P1293" i="2"/>
  <c r="I1294" i="2"/>
  <c r="J1294" i="2"/>
  <c r="K1294" i="2"/>
  <c r="L1294" i="2"/>
  <c r="M1294" i="2"/>
  <c r="N1294" i="2"/>
  <c r="O1294" i="2"/>
  <c r="P1294" i="2"/>
  <c r="I1295" i="2"/>
  <c r="J1295" i="2"/>
  <c r="K1295" i="2"/>
  <c r="L1295" i="2"/>
  <c r="M1295" i="2"/>
  <c r="N1295" i="2"/>
  <c r="O1295" i="2"/>
  <c r="P1295" i="2"/>
  <c r="I1296" i="2"/>
  <c r="J1296" i="2"/>
  <c r="K1296" i="2"/>
  <c r="L1296" i="2"/>
  <c r="M1296" i="2"/>
  <c r="N1296" i="2"/>
  <c r="O1296" i="2"/>
  <c r="P1296" i="2"/>
  <c r="I1297" i="2"/>
  <c r="J1297" i="2"/>
  <c r="K1297" i="2"/>
  <c r="L1297" i="2"/>
  <c r="M1297" i="2"/>
  <c r="N1297" i="2"/>
  <c r="O1297" i="2"/>
  <c r="P1297" i="2"/>
  <c r="I1298" i="2"/>
  <c r="J1298" i="2"/>
  <c r="K1298" i="2"/>
  <c r="L1298" i="2"/>
  <c r="M1298" i="2"/>
  <c r="N1298" i="2"/>
  <c r="O1298" i="2"/>
  <c r="P1298" i="2"/>
  <c r="I1299" i="2"/>
  <c r="J1299" i="2"/>
  <c r="K1299" i="2"/>
  <c r="L1299" i="2"/>
  <c r="M1299" i="2"/>
  <c r="N1299" i="2"/>
  <c r="O1299" i="2"/>
  <c r="P1299" i="2"/>
  <c r="I1300" i="2"/>
  <c r="J1300" i="2"/>
  <c r="K1300" i="2"/>
  <c r="L1300" i="2"/>
  <c r="M1300" i="2"/>
  <c r="N1300" i="2"/>
  <c r="O1300" i="2"/>
  <c r="P1300" i="2"/>
  <c r="I1301" i="2"/>
  <c r="J1301" i="2"/>
  <c r="K1301" i="2"/>
  <c r="L1301" i="2"/>
  <c r="M1301" i="2"/>
  <c r="N1301" i="2"/>
  <c r="O1301" i="2"/>
  <c r="P1301" i="2"/>
  <c r="I1302" i="2"/>
  <c r="J1302" i="2"/>
  <c r="K1302" i="2"/>
  <c r="L1302" i="2"/>
  <c r="M1302" i="2"/>
  <c r="N1302" i="2"/>
  <c r="O1302" i="2"/>
  <c r="P1302" i="2"/>
  <c r="I1303" i="2"/>
  <c r="J1303" i="2"/>
  <c r="K1303" i="2"/>
  <c r="L1303" i="2"/>
  <c r="M1303" i="2"/>
  <c r="N1303" i="2"/>
  <c r="O1303" i="2"/>
  <c r="P1303" i="2"/>
  <c r="I1304" i="2"/>
  <c r="J1304" i="2"/>
  <c r="K1304" i="2"/>
  <c r="L1304" i="2"/>
  <c r="M1304" i="2"/>
  <c r="N1304" i="2"/>
  <c r="O1304" i="2"/>
  <c r="P1304" i="2"/>
  <c r="I1305" i="2"/>
  <c r="J1305" i="2"/>
  <c r="K1305" i="2"/>
  <c r="L1305" i="2"/>
  <c r="M1305" i="2"/>
  <c r="N1305" i="2"/>
  <c r="O1305" i="2"/>
  <c r="P1305" i="2"/>
  <c r="I1306" i="2"/>
  <c r="J1306" i="2"/>
  <c r="K1306" i="2"/>
  <c r="L1306" i="2"/>
  <c r="M1306" i="2"/>
  <c r="N1306" i="2"/>
  <c r="O1306" i="2"/>
  <c r="P1306" i="2"/>
  <c r="I1307" i="2"/>
  <c r="J1307" i="2"/>
  <c r="K1307" i="2"/>
  <c r="L1307" i="2"/>
  <c r="M1307" i="2"/>
  <c r="N1307" i="2"/>
  <c r="O1307" i="2"/>
  <c r="P1307" i="2"/>
  <c r="I1308" i="2"/>
  <c r="J1308" i="2"/>
  <c r="K1308" i="2"/>
  <c r="L1308" i="2"/>
  <c r="M1308" i="2"/>
  <c r="N1308" i="2"/>
  <c r="O1308" i="2"/>
  <c r="P1308" i="2"/>
  <c r="I1309" i="2"/>
  <c r="J1309" i="2"/>
  <c r="K1309" i="2"/>
  <c r="L1309" i="2"/>
  <c r="M1309" i="2"/>
  <c r="N1309" i="2"/>
  <c r="O1309" i="2"/>
  <c r="P1309" i="2"/>
  <c r="I1310" i="2"/>
  <c r="J1310" i="2"/>
  <c r="K1310" i="2"/>
  <c r="L1310" i="2"/>
  <c r="M1310" i="2"/>
  <c r="N1310" i="2"/>
  <c r="O1310" i="2"/>
  <c r="P1310" i="2"/>
  <c r="I1311" i="2"/>
  <c r="J1311" i="2"/>
  <c r="K1311" i="2"/>
  <c r="L1311" i="2"/>
  <c r="M1311" i="2"/>
  <c r="N1311" i="2"/>
  <c r="O1311" i="2"/>
  <c r="P1311" i="2"/>
  <c r="I1312" i="2"/>
  <c r="J1312" i="2"/>
  <c r="K1312" i="2"/>
  <c r="L1312" i="2"/>
  <c r="M1312" i="2"/>
  <c r="N1312" i="2"/>
  <c r="O1312" i="2"/>
  <c r="P1312" i="2"/>
  <c r="I1313" i="2"/>
  <c r="J1313" i="2"/>
  <c r="K1313" i="2"/>
  <c r="L1313" i="2"/>
  <c r="M1313" i="2"/>
  <c r="N1313" i="2"/>
  <c r="O1313" i="2"/>
  <c r="P1313" i="2"/>
  <c r="I1314" i="2"/>
  <c r="J1314" i="2"/>
  <c r="K1314" i="2"/>
  <c r="L1314" i="2"/>
  <c r="M1314" i="2"/>
  <c r="N1314" i="2"/>
  <c r="O1314" i="2"/>
  <c r="P1314" i="2"/>
  <c r="I1315" i="2"/>
  <c r="J1315" i="2"/>
  <c r="K1315" i="2"/>
  <c r="L1315" i="2"/>
  <c r="M1315" i="2"/>
  <c r="N1315" i="2"/>
  <c r="O1315" i="2"/>
  <c r="P1315" i="2"/>
  <c r="I1316" i="2"/>
  <c r="J1316" i="2"/>
  <c r="K1316" i="2"/>
  <c r="L1316" i="2"/>
  <c r="M1316" i="2"/>
  <c r="N1316" i="2"/>
  <c r="O1316" i="2"/>
  <c r="P1316" i="2"/>
  <c r="I1317" i="2"/>
  <c r="J1317" i="2"/>
  <c r="K1317" i="2"/>
  <c r="L1317" i="2"/>
  <c r="M1317" i="2"/>
  <c r="N1317" i="2"/>
  <c r="O1317" i="2"/>
  <c r="P1317" i="2"/>
  <c r="I1318" i="2"/>
  <c r="J1318" i="2"/>
  <c r="K1318" i="2"/>
  <c r="L1318" i="2"/>
  <c r="M1318" i="2"/>
  <c r="N1318" i="2"/>
  <c r="O1318" i="2"/>
  <c r="P1318" i="2"/>
  <c r="I1319" i="2"/>
  <c r="J1319" i="2"/>
  <c r="K1319" i="2"/>
  <c r="L1319" i="2"/>
  <c r="M1319" i="2"/>
  <c r="N1319" i="2"/>
  <c r="O1319" i="2"/>
  <c r="P1319" i="2"/>
  <c r="I1320" i="2"/>
  <c r="J1320" i="2"/>
  <c r="K1320" i="2"/>
  <c r="L1320" i="2"/>
  <c r="M1320" i="2"/>
  <c r="N1320" i="2"/>
  <c r="O1320" i="2"/>
  <c r="P1320" i="2"/>
  <c r="I1321" i="2"/>
  <c r="J1321" i="2"/>
  <c r="K1321" i="2"/>
  <c r="L1321" i="2"/>
  <c r="M1321" i="2"/>
  <c r="N1321" i="2"/>
  <c r="O1321" i="2"/>
  <c r="P1321" i="2"/>
  <c r="I1322" i="2"/>
  <c r="J1322" i="2"/>
  <c r="K1322" i="2"/>
  <c r="L1322" i="2"/>
  <c r="M1322" i="2"/>
  <c r="N1322" i="2"/>
  <c r="O1322" i="2"/>
  <c r="P1322" i="2"/>
  <c r="I1323" i="2"/>
  <c r="J1323" i="2"/>
  <c r="K1323" i="2"/>
  <c r="L1323" i="2"/>
  <c r="M1323" i="2"/>
  <c r="N1323" i="2"/>
  <c r="O1323" i="2"/>
  <c r="P1323" i="2"/>
  <c r="I1324" i="2"/>
  <c r="J1324" i="2"/>
  <c r="K1324" i="2"/>
  <c r="L1324" i="2"/>
  <c r="M1324" i="2"/>
  <c r="N1324" i="2"/>
  <c r="O1324" i="2"/>
  <c r="P1324" i="2"/>
  <c r="I1325" i="2"/>
  <c r="J1325" i="2"/>
  <c r="K1325" i="2"/>
  <c r="L1325" i="2"/>
  <c r="M1325" i="2"/>
  <c r="N1325" i="2"/>
  <c r="O1325" i="2"/>
  <c r="P1325" i="2"/>
  <c r="I1326" i="2"/>
  <c r="J1326" i="2"/>
  <c r="K1326" i="2"/>
  <c r="L1326" i="2"/>
  <c r="M1326" i="2"/>
  <c r="N1326" i="2"/>
  <c r="O1326" i="2"/>
  <c r="P1326" i="2"/>
  <c r="I1327" i="2"/>
  <c r="J1327" i="2"/>
  <c r="K1327" i="2"/>
  <c r="L1327" i="2"/>
  <c r="M1327" i="2"/>
  <c r="N1327" i="2"/>
  <c r="O1327" i="2"/>
  <c r="P1327" i="2"/>
  <c r="I1328" i="2"/>
  <c r="J1328" i="2"/>
  <c r="K1328" i="2"/>
  <c r="L1328" i="2"/>
  <c r="M1328" i="2"/>
  <c r="N1328" i="2"/>
  <c r="O1328" i="2"/>
  <c r="P1328" i="2"/>
  <c r="I1329" i="2"/>
  <c r="J1329" i="2"/>
  <c r="K1329" i="2"/>
  <c r="L1329" i="2"/>
  <c r="M1329" i="2"/>
  <c r="N1329" i="2"/>
  <c r="O1329" i="2"/>
  <c r="P1329" i="2"/>
  <c r="I1330" i="2"/>
  <c r="J1330" i="2"/>
  <c r="K1330" i="2"/>
  <c r="L1330" i="2"/>
  <c r="M1330" i="2"/>
  <c r="N1330" i="2"/>
  <c r="O1330" i="2"/>
  <c r="P1330" i="2"/>
  <c r="I1331" i="2"/>
  <c r="J1331" i="2"/>
  <c r="K1331" i="2"/>
  <c r="L1331" i="2"/>
  <c r="M1331" i="2"/>
  <c r="N1331" i="2"/>
  <c r="O1331" i="2"/>
  <c r="P1331" i="2"/>
  <c r="I1332" i="2"/>
  <c r="J1332" i="2"/>
  <c r="K1332" i="2"/>
  <c r="L1332" i="2"/>
  <c r="M1332" i="2"/>
  <c r="N1332" i="2"/>
  <c r="O1332" i="2"/>
  <c r="P1332" i="2"/>
  <c r="I1333" i="2"/>
  <c r="J1333" i="2"/>
  <c r="K1333" i="2"/>
  <c r="L1333" i="2"/>
  <c r="M1333" i="2"/>
  <c r="N1333" i="2"/>
  <c r="O1333" i="2"/>
  <c r="P1333" i="2"/>
  <c r="I1334" i="2"/>
  <c r="J1334" i="2"/>
  <c r="K1334" i="2"/>
  <c r="L1334" i="2"/>
  <c r="M1334" i="2"/>
  <c r="N1334" i="2"/>
  <c r="O1334" i="2"/>
  <c r="P1334" i="2"/>
  <c r="I1335" i="2"/>
  <c r="J1335" i="2"/>
  <c r="K1335" i="2"/>
  <c r="L1335" i="2"/>
  <c r="M1335" i="2"/>
  <c r="N1335" i="2"/>
  <c r="O1335" i="2"/>
  <c r="P1335" i="2"/>
  <c r="I1336" i="2"/>
  <c r="J1336" i="2"/>
  <c r="K1336" i="2"/>
  <c r="L1336" i="2"/>
  <c r="M1336" i="2"/>
  <c r="N1336" i="2"/>
  <c r="O1336" i="2"/>
  <c r="P1336" i="2"/>
  <c r="I1337" i="2"/>
  <c r="J1337" i="2"/>
  <c r="K1337" i="2"/>
  <c r="L1337" i="2"/>
  <c r="M1337" i="2"/>
  <c r="N1337" i="2"/>
  <c r="O1337" i="2"/>
  <c r="P1337" i="2"/>
  <c r="I1338" i="2"/>
  <c r="J1338" i="2"/>
  <c r="K1338" i="2"/>
  <c r="L1338" i="2"/>
  <c r="M1338" i="2"/>
  <c r="N1338" i="2"/>
  <c r="O1338" i="2"/>
  <c r="P1338" i="2"/>
  <c r="I1339" i="2"/>
  <c r="J1339" i="2"/>
  <c r="K1339" i="2"/>
  <c r="L1339" i="2"/>
  <c r="M1339" i="2"/>
  <c r="N1339" i="2"/>
  <c r="O1339" i="2"/>
  <c r="P1339" i="2"/>
  <c r="I1340" i="2"/>
  <c r="J1340" i="2"/>
  <c r="K1340" i="2"/>
  <c r="L1340" i="2"/>
  <c r="M1340" i="2"/>
  <c r="N1340" i="2"/>
  <c r="O1340" i="2"/>
  <c r="P1340" i="2"/>
  <c r="I1341" i="2"/>
  <c r="J1341" i="2"/>
  <c r="K1341" i="2"/>
  <c r="L1341" i="2"/>
  <c r="M1341" i="2"/>
  <c r="N1341" i="2"/>
  <c r="O1341" i="2"/>
  <c r="P1341" i="2"/>
  <c r="I1342" i="2"/>
  <c r="J1342" i="2"/>
  <c r="K1342" i="2"/>
  <c r="L1342" i="2"/>
  <c r="M1342" i="2"/>
  <c r="N1342" i="2"/>
  <c r="O1342" i="2"/>
  <c r="P1342" i="2"/>
  <c r="I1343" i="2"/>
  <c r="J1343" i="2"/>
  <c r="K1343" i="2"/>
  <c r="L1343" i="2"/>
  <c r="M1343" i="2"/>
  <c r="N1343" i="2"/>
  <c r="O1343" i="2"/>
  <c r="P1343" i="2"/>
  <c r="I1344" i="2"/>
  <c r="J1344" i="2"/>
  <c r="K1344" i="2"/>
  <c r="L1344" i="2"/>
  <c r="M1344" i="2"/>
  <c r="N1344" i="2"/>
  <c r="O1344" i="2"/>
  <c r="P1344" i="2"/>
  <c r="I1345" i="2"/>
  <c r="J1345" i="2"/>
  <c r="K1345" i="2"/>
  <c r="L1345" i="2"/>
  <c r="M1345" i="2"/>
  <c r="N1345" i="2"/>
  <c r="O1345" i="2"/>
  <c r="P1345" i="2"/>
  <c r="I1346" i="2"/>
  <c r="J1346" i="2"/>
  <c r="K1346" i="2"/>
  <c r="L1346" i="2"/>
  <c r="M1346" i="2"/>
  <c r="N1346" i="2"/>
  <c r="O1346" i="2"/>
  <c r="P1346" i="2"/>
  <c r="I1347" i="2"/>
  <c r="J1347" i="2"/>
  <c r="K1347" i="2"/>
  <c r="L1347" i="2"/>
  <c r="M1347" i="2"/>
  <c r="N1347" i="2"/>
  <c r="O1347" i="2"/>
  <c r="P1347" i="2"/>
  <c r="I1348" i="2"/>
  <c r="J1348" i="2"/>
  <c r="K1348" i="2"/>
  <c r="L1348" i="2"/>
  <c r="M1348" i="2"/>
  <c r="N1348" i="2"/>
  <c r="O1348" i="2"/>
  <c r="P1348" i="2"/>
  <c r="I1349" i="2"/>
  <c r="J1349" i="2"/>
  <c r="K1349" i="2"/>
  <c r="L1349" i="2"/>
  <c r="M1349" i="2"/>
  <c r="N1349" i="2"/>
  <c r="O1349" i="2"/>
  <c r="P1349" i="2"/>
  <c r="I1350" i="2"/>
  <c r="J1350" i="2"/>
  <c r="K1350" i="2"/>
  <c r="L1350" i="2"/>
  <c r="M1350" i="2"/>
  <c r="N1350" i="2"/>
  <c r="O1350" i="2"/>
  <c r="P1350" i="2"/>
  <c r="I1351" i="2"/>
  <c r="J1351" i="2"/>
  <c r="K1351" i="2"/>
  <c r="L1351" i="2"/>
  <c r="M1351" i="2"/>
  <c r="N1351" i="2"/>
  <c r="O1351" i="2"/>
  <c r="P1351" i="2"/>
  <c r="I1352" i="2"/>
  <c r="J1352" i="2"/>
  <c r="K1352" i="2"/>
  <c r="L1352" i="2"/>
  <c r="M1352" i="2"/>
  <c r="N1352" i="2"/>
  <c r="O1352" i="2"/>
  <c r="P1352" i="2"/>
  <c r="I1353" i="2"/>
  <c r="J1353" i="2"/>
  <c r="K1353" i="2"/>
  <c r="L1353" i="2"/>
  <c r="M1353" i="2"/>
  <c r="N1353" i="2"/>
  <c r="O1353" i="2"/>
  <c r="P1353" i="2"/>
  <c r="I1354" i="2"/>
  <c r="J1354" i="2"/>
  <c r="K1354" i="2"/>
  <c r="L1354" i="2"/>
  <c r="M1354" i="2"/>
  <c r="N1354" i="2"/>
  <c r="O1354" i="2"/>
  <c r="P1354" i="2"/>
  <c r="I1355" i="2"/>
  <c r="J1355" i="2"/>
  <c r="K1355" i="2"/>
  <c r="L1355" i="2"/>
  <c r="M1355" i="2"/>
  <c r="N1355" i="2"/>
  <c r="O1355" i="2"/>
  <c r="P1355" i="2"/>
  <c r="I1356" i="2"/>
  <c r="J1356" i="2"/>
  <c r="K1356" i="2"/>
  <c r="L1356" i="2"/>
  <c r="M1356" i="2"/>
  <c r="N1356" i="2"/>
  <c r="O1356" i="2"/>
  <c r="P1356" i="2"/>
  <c r="I1357" i="2"/>
  <c r="J1357" i="2"/>
  <c r="K1357" i="2"/>
  <c r="L1357" i="2"/>
  <c r="M1357" i="2"/>
  <c r="N1357" i="2"/>
  <c r="O1357" i="2"/>
  <c r="P1357" i="2"/>
  <c r="I1358" i="2"/>
  <c r="J1358" i="2"/>
  <c r="K1358" i="2"/>
  <c r="L1358" i="2"/>
  <c r="M1358" i="2"/>
  <c r="N1358" i="2"/>
  <c r="O1358" i="2"/>
  <c r="P1358" i="2"/>
  <c r="I1359" i="2"/>
  <c r="J1359" i="2"/>
  <c r="K1359" i="2"/>
  <c r="L1359" i="2"/>
  <c r="M1359" i="2"/>
  <c r="N1359" i="2"/>
  <c r="O1359" i="2"/>
  <c r="P1359" i="2"/>
  <c r="I1360" i="2"/>
  <c r="J1360" i="2"/>
  <c r="K1360" i="2"/>
  <c r="L1360" i="2"/>
  <c r="M1360" i="2"/>
  <c r="N1360" i="2"/>
  <c r="O1360" i="2"/>
  <c r="P1360" i="2"/>
  <c r="I1361" i="2"/>
  <c r="J1361" i="2"/>
  <c r="K1361" i="2"/>
  <c r="L1361" i="2"/>
  <c r="M1361" i="2"/>
  <c r="N1361" i="2"/>
  <c r="O1361" i="2"/>
  <c r="P1361" i="2"/>
  <c r="I1362" i="2"/>
  <c r="J1362" i="2"/>
  <c r="K1362" i="2"/>
  <c r="L1362" i="2"/>
  <c r="M1362" i="2"/>
  <c r="N1362" i="2"/>
  <c r="O1362" i="2"/>
  <c r="P1362" i="2"/>
  <c r="I1363" i="2"/>
  <c r="J1363" i="2"/>
  <c r="K1363" i="2"/>
  <c r="L1363" i="2"/>
  <c r="M1363" i="2"/>
  <c r="N1363" i="2"/>
  <c r="O1363" i="2"/>
  <c r="P1363" i="2"/>
  <c r="I1364" i="2"/>
  <c r="J1364" i="2"/>
  <c r="K1364" i="2"/>
  <c r="L1364" i="2"/>
  <c r="M1364" i="2"/>
  <c r="N1364" i="2"/>
  <c r="O1364" i="2"/>
  <c r="P1364" i="2"/>
  <c r="I1365" i="2"/>
  <c r="J1365" i="2"/>
  <c r="K1365" i="2"/>
  <c r="L1365" i="2"/>
  <c r="M1365" i="2"/>
  <c r="N1365" i="2"/>
  <c r="O1365" i="2"/>
  <c r="P1365" i="2"/>
  <c r="I1366" i="2"/>
  <c r="J1366" i="2"/>
  <c r="K1366" i="2"/>
  <c r="L1366" i="2"/>
  <c r="M1366" i="2"/>
  <c r="N1366" i="2"/>
  <c r="O1366" i="2"/>
  <c r="P1366" i="2"/>
  <c r="I1367" i="2"/>
  <c r="J1367" i="2"/>
  <c r="K1367" i="2"/>
  <c r="L1367" i="2"/>
  <c r="M1367" i="2"/>
  <c r="N1367" i="2"/>
  <c r="O1367" i="2"/>
  <c r="P1367" i="2"/>
  <c r="I1368" i="2"/>
  <c r="J1368" i="2"/>
  <c r="K1368" i="2"/>
  <c r="L1368" i="2"/>
  <c r="M1368" i="2"/>
  <c r="N1368" i="2"/>
  <c r="O1368" i="2"/>
  <c r="P1368" i="2"/>
  <c r="I1369" i="2"/>
  <c r="J1369" i="2"/>
  <c r="K1369" i="2"/>
  <c r="L1369" i="2"/>
  <c r="M1369" i="2"/>
  <c r="N1369" i="2"/>
  <c r="O1369" i="2"/>
  <c r="P1369" i="2"/>
  <c r="I1370" i="2"/>
  <c r="J1370" i="2"/>
  <c r="K1370" i="2"/>
  <c r="L1370" i="2"/>
  <c r="M1370" i="2"/>
  <c r="N1370" i="2"/>
  <c r="O1370" i="2"/>
  <c r="P1370" i="2"/>
  <c r="I1371" i="2"/>
  <c r="J1371" i="2"/>
  <c r="K1371" i="2"/>
  <c r="L1371" i="2"/>
  <c r="M1371" i="2"/>
  <c r="N1371" i="2"/>
  <c r="O1371" i="2"/>
  <c r="P1371" i="2"/>
  <c r="I1372" i="2"/>
  <c r="J1372" i="2"/>
  <c r="K1372" i="2"/>
  <c r="L1372" i="2"/>
  <c r="M1372" i="2"/>
  <c r="N1372" i="2"/>
  <c r="O1372" i="2"/>
  <c r="P1372" i="2"/>
  <c r="I1373" i="2"/>
  <c r="J1373" i="2"/>
  <c r="K1373" i="2"/>
  <c r="L1373" i="2"/>
  <c r="M1373" i="2"/>
  <c r="N1373" i="2"/>
  <c r="O1373" i="2"/>
  <c r="P1373" i="2"/>
  <c r="I1374" i="2"/>
  <c r="J1374" i="2"/>
  <c r="K1374" i="2"/>
  <c r="L1374" i="2"/>
  <c r="M1374" i="2"/>
  <c r="N1374" i="2"/>
  <c r="O1374" i="2"/>
  <c r="P1374" i="2"/>
  <c r="I1375" i="2"/>
  <c r="J1375" i="2"/>
  <c r="K1375" i="2"/>
  <c r="L1375" i="2"/>
  <c r="M1375" i="2"/>
  <c r="N1375" i="2"/>
  <c r="O1375" i="2"/>
  <c r="P1375" i="2"/>
  <c r="I1376" i="2"/>
  <c r="J1376" i="2"/>
  <c r="K1376" i="2"/>
  <c r="L1376" i="2"/>
  <c r="M1376" i="2"/>
  <c r="N1376" i="2"/>
  <c r="O1376" i="2"/>
  <c r="P1376" i="2"/>
  <c r="I1377" i="2"/>
  <c r="J1377" i="2"/>
  <c r="K1377" i="2"/>
  <c r="L1377" i="2"/>
  <c r="M1377" i="2"/>
  <c r="N1377" i="2"/>
  <c r="O1377" i="2"/>
  <c r="P1377" i="2"/>
  <c r="I1378" i="2"/>
  <c r="J1378" i="2"/>
  <c r="K1378" i="2"/>
  <c r="L1378" i="2"/>
  <c r="M1378" i="2"/>
  <c r="N1378" i="2"/>
  <c r="O1378" i="2"/>
  <c r="P1378" i="2"/>
  <c r="I1379" i="2"/>
  <c r="J1379" i="2"/>
  <c r="K1379" i="2"/>
  <c r="L1379" i="2"/>
  <c r="M1379" i="2"/>
  <c r="N1379" i="2"/>
  <c r="O1379" i="2"/>
  <c r="P1379" i="2"/>
  <c r="I1380" i="2"/>
  <c r="J1380" i="2"/>
  <c r="K1380" i="2"/>
  <c r="L1380" i="2"/>
  <c r="M1380" i="2"/>
  <c r="N1380" i="2"/>
  <c r="O1380" i="2"/>
  <c r="P1380" i="2"/>
  <c r="I1381" i="2"/>
  <c r="J1381" i="2"/>
  <c r="K1381" i="2"/>
  <c r="L1381" i="2"/>
  <c r="M1381" i="2"/>
  <c r="N1381" i="2"/>
  <c r="O1381" i="2"/>
  <c r="P1381" i="2"/>
  <c r="I1382" i="2"/>
  <c r="J1382" i="2"/>
  <c r="K1382" i="2"/>
  <c r="L1382" i="2"/>
  <c r="M1382" i="2"/>
  <c r="N1382" i="2"/>
  <c r="O1382" i="2"/>
  <c r="P1382" i="2"/>
  <c r="I1383" i="2"/>
  <c r="J1383" i="2"/>
  <c r="K1383" i="2"/>
  <c r="L1383" i="2"/>
  <c r="M1383" i="2"/>
  <c r="N1383" i="2"/>
  <c r="O1383" i="2"/>
  <c r="P1383" i="2"/>
  <c r="I1384" i="2"/>
  <c r="J1384" i="2"/>
  <c r="K1384" i="2"/>
  <c r="L1384" i="2"/>
  <c r="M1384" i="2"/>
  <c r="N1384" i="2"/>
  <c r="O1384" i="2"/>
  <c r="P1384" i="2"/>
  <c r="I1385" i="2"/>
  <c r="J1385" i="2"/>
  <c r="K1385" i="2"/>
  <c r="L1385" i="2"/>
  <c r="M1385" i="2"/>
  <c r="N1385" i="2"/>
  <c r="O1385" i="2"/>
  <c r="P1385" i="2"/>
  <c r="I1386" i="2"/>
  <c r="J1386" i="2"/>
  <c r="K1386" i="2"/>
  <c r="L1386" i="2"/>
  <c r="M1386" i="2"/>
  <c r="N1386" i="2"/>
  <c r="O1386" i="2"/>
  <c r="P1386" i="2"/>
  <c r="I1387" i="2"/>
  <c r="J1387" i="2"/>
  <c r="K1387" i="2"/>
  <c r="L1387" i="2"/>
  <c r="M1387" i="2"/>
  <c r="N1387" i="2"/>
  <c r="O1387" i="2"/>
  <c r="P1387" i="2"/>
  <c r="I1388" i="2"/>
  <c r="J1388" i="2"/>
  <c r="K1388" i="2"/>
  <c r="L1388" i="2"/>
  <c r="M1388" i="2"/>
  <c r="N1388" i="2"/>
  <c r="O1388" i="2"/>
  <c r="P1388" i="2"/>
  <c r="I1389" i="2"/>
  <c r="J1389" i="2"/>
  <c r="K1389" i="2"/>
  <c r="L1389" i="2"/>
  <c r="M1389" i="2"/>
  <c r="N1389" i="2"/>
  <c r="O1389" i="2"/>
  <c r="P1389" i="2"/>
  <c r="I1390" i="2"/>
  <c r="J1390" i="2"/>
  <c r="K1390" i="2"/>
  <c r="L1390" i="2"/>
  <c r="M1390" i="2"/>
  <c r="N1390" i="2"/>
  <c r="O1390" i="2"/>
  <c r="P1390" i="2"/>
  <c r="I1391" i="2"/>
  <c r="J1391" i="2"/>
  <c r="K1391" i="2"/>
  <c r="L1391" i="2"/>
  <c r="M1391" i="2"/>
  <c r="N1391" i="2"/>
  <c r="O1391" i="2"/>
  <c r="P1391" i="2"/>
  <c r="I1392" i="2"/>
  <c r="J1392" i="2"/>
  <c r="K1392" i="2"/>
  <c r="L1392" i="2"/>
  <c r="M1392" i="2"/>
  <c r="N1392" i="2"/>
  <c r="O1392" i="2"/>
  <c r="P1392" i="2"/>
  <c r="I1393" i="2"/>
  <c r="J1393" i="2"/>
  <c r="K1393" i="2"/>
  <c r="L1393" i="2"/>
  <c r="M1393" i="2"/>
  <c r="N1393" i="2"/>
  <c r="O1393" i="2"/>
  <c r="P1393" i="2"/>
  <c r="I1394" i="2"/>
  <c r="J1394" i="2"/>
  <c r="K1394" i="2"/>
  <c r="L1394" i="2"/>
  <c r="M1394" i="2"/>
  <c r="N1394" i="2"/>
  <c r="O1394" i="2"/>
  <c r="P1394" i="2"/>
  <c r="I1395" i="2"/>
  <c r="J1395" i="2"/>
  <c r="K1395" i="2"/>
  <c r="L1395" i="2"/>
  <c r="M1395" i="2"/>
  <c r="N1395" i="2"/>
  <c r="O1395" i="2"/>
  <c r="P1395" i="2"/>
  <c r="I1396" i="2"/>
  <c r="J1396" i="2"/>
  <c r="K1396" i="2"/>
  <c r="L1396" i="2"/>
  <c r="M1396" i="2"/>
  <c r="N1396" i="2"/>
  <c r="O1396" i="2"/>
  <c r="P1396" i="2"/>
  <c r="I1397" i="2"/>
  <c r="J1397" i="2"/>
  <c r="K1397" i="2"/>
  <c r="L1397" i="2"/>
  <c r="M1397" i="2"/>
  <c r="N1397" i="2"/>
  <c r="O1397" i="2"/>
  <c r="P1397" i="2"/>
  <c r="I1398" i="2"/>
  <c r="J1398" i="2"/>
  <c r="K1398" i="2"/>
  <c r="L1398" i="2"/>
  <c r="M1398" i="2"/>
  <c r="N1398" i="2"/>
  <c r="O1398" i="2"/>
  <c r="P1398" i="2"/>
  <c r="I1399" i="2"/>
  <c r="J1399" i="2"/>
  <c r="K1399" i="2"/>
  <c r="L1399" i="2"/>
  <c r="M1399" i="2"/>
  <c r="N1399" i="2"/>
  <c r="O1399" i="2"/>
  <c r="P1399" i="2"/>
  <c r="I1400" i="2"/>
  <c r="J1400" i="2"/>
  <c r="K1400" i="2"/>
  <c r="L1400" i="2"/>
  <c r="M1400" i="2"/>
  <c r="N1400" i="2"/>
  <c r="O1400" i="2"/>
  <c r="P1400" i="2"/>
  <c r="I1401" i="2"/>
  <c r="J1401" i="2"/>
  <c r="K1401" i="2"/>
  <c r="L1401" i="2"/>
  <c r="M1401" i="2"/>
  <c r="N1401" i="2"/>
  <c r="O1401" i="2"/>
  <c r="P1401" i="2"/>
  <c r="I1402" i="2"/>
  <c r="J1402" i="2"/>
  <c r="K1402" i="2"/>
  <c r="L1402" i="2"/>
  <c r="M1402" i="2"/>
  <c r="N1402" i="2"/>
  <c r="O1402" i="2"/>
  <c r="P1402" i="2"/>
  <c r="I1403" i="2"/>
  <c r="J1403" i="2"/>
  <c r="K1403" i="2"/>
  <c r="L1403" i="2"/>
  <c r="M1403" i="2"/>
  <c r="N1403" i="2"/>
  <c r="O1403" i="2"/>
  <c r="P1403" i="2"/>
  <c r="I1404" i="2"/>
  <c r="J1404" i="2"/>
  <c r="K1404" i="2"/>
  <c r="L1404" i="2"/>
  <c r="M1404" i="2"/>
  <c r="N1404" i="2"/>
  <c r="O1404" i="2"/>
  <c r="P1404" i="2"/>
  <c r="I1405" i="2"/>
  <c r="J1405" i="2"/>
  <c r="K1405" i="2"/>
  <c r="L1405" i="2"/>
  <c r="M1405" i="2"/>
  <c r="N1405" i="2"/>
  <c r="O1405" i="2"/>
  <c r="P1405" i="2"/>
  <c r="I1406" i="2"/>
  <c r="J1406" i="2"/>
  <c r="K1406" i="2"/>
  <c r="L1406" i="2"/>
  <c r="M1406" i="2"/>
  <c r="N1406" i="2"/>
  <c r="O1406" i="2"/>
  <c r="P1406" i="2"/>
  <c r="I1407" i="2"/>
  <c r="J1407" i="2"/>
  <c r="K1407" i="2"/>
  <c r="L1407" i="2"/>
  <c r="M1407" i="2"/>
  <c r="N1407" i="2"/>
  <c r="O1407" i="2"/>
  <c r="P1407" i="2"/>
  <c r="I1408" i="2"/>
  <c r="J1408" i="2"/>
  <c r="K1408" i="2"/>
  <c r="L1408" i="2"/>
  <c r="M1408" i="2"/>
  <c r="N1408" i="2"/>
  <c r="O1408" i="2"/>
  <c r="P1408" i="2"/>
  <c r="I1409" i="2"/>
  <c r="J1409" i="2"/>
  <c r="K1409" i="2"/>
  <c r="L1409" i="2"/>
  <c r="M1409" i="2"/>
  <c r="N1409" i="2"/>
  <c r="O1409" i="2"/>
  <c r="P1409" i="2"/>
  <c r="I1410" i="2"/>
  <c r="J1410" i="2"/>
  <c r="K1410" i="2"/>
  <c r="L1410" i="2"/>
  <c r="M1410" i="2"/>
  <c r="N1410" i="2"/>
  <c r="O1410" i="2"/>
  <c r="P1410" i="2"/>
  <c r="I1411" i="2"/>
  <c r="J1411" i="2"/>
  <c r="K1411" i="2"/>
  <c r="L1411" i="2"/>
  <c r="M1411" i="2"/>
  <c r="N1411" i="2"/>
  <c r="O1411" i="2"/>
  <c r="P1411" i="2"/>
  <c r="I1412" i="2"/>
  <c r="J1412" i="2"/>
  <c r="K1412" i="2"/>
  <c r="L1412" i="2"/>
  <c r="M1412" i="2"/>
  <c r="N1412" i="2"/>
  <c r="O1412" i="2"/>
  <c r="P1412" i="2"/>
  <c r="I1413" i="2"/>
  <c r="J1413" i="2"/>
  <c r="K1413" i="2"/>
  <c r="L1413" i="2"/>
  <c r="M1413" i="2"/>
  <c r="N1413" i="2"/>
  <c r="O1413" i="2"/>
  <c r="P1413" i="2"/>
  <c r="I1414" i="2"/>
  <c r="J1414" i="2"/>
  <c r="K1414" i="2"/>
  <c r="L1414" i="2"/>
  <c r="M1414" i="2"/>
  <c r="N1414" i="2"/>
  <c r="O1414" i="2"/>
  <c r="P1414" i="2"/>
  <c r="I1415" i="2"/>
  <c r="J1415" i="2"/>
  <c r="K1415" i="2"/>
  <c r="L1415" i="2"/>
  <c r="M1415" i="2"/>
  <c r="N1415" i="2"/>
  <c r="O1415" i="2"/>
  <c r="P1415" i="2"/>
  <c r="I1416" i="2"/>
  <c r="J1416" i="2"/>
  <c r="K1416" i="2"/>
  <c r="L1416" i="2"/>
  <c r="M1416" i="2"/>
  <c r="N1416" i="2"/>
  <c r="O1416" i="2"/>
  <c r="P1416" i="2"/>
  <c r="I1417" i="2"/>
  <c r="J1417" i="2"/>
  <c r="K1417" i="2"/>
  <c r="L1417" i="2"/>
  <c r="M1417" i="2"/>
  <c r="N1417" i="2"/>
  <c r="O1417" i="2"/>
  <c r="P1417" i="2"/>
  <c r="I1418" i="2"/>
  <c r="J1418" i="2"/>
  <c r="K1418" i="2"/>
  <c r="L1418" i="2"/>
  <c r="M1418" i="2"/>
  <c r="N1418" i="2"/>
  <c r="O1418" i="2"/>
  <c r="P1418" i="2"/>
  <c r="I1419" i="2"/>
  <c r="J1419" i="2"/>
  <c r="K1419" i="2"/>
  <c r="L1419" i="2"/>
  <c r="M1419" i="2"/>
  <c r="N1419" i="2"/>
  <c r="O1419" i="2"/>
  <c r="P1419" i="2"/>
  <c r="I1420" i="2"/>
  <c r="J1420" i="2"/>
  <c r="K1420" i="2"/>
  <c r="L1420" i="2"/>
  <c r="M1420" i="2"/>
  <c r="N1420" i="2"/>
  <c r="O1420" i="2"/>
  <c r="P1420" i="2"/>
  <c r="I1421" i="2"/>
  <c r="J1421" i="2"/>
  <c r="K1421" i="2"/>
  <c r="L1421" i="2"/>
  <c r="M1421" i="2"/>
  <c r="N1421" i="2"/>
  <c r="O1421" i="2"/>
  <c r="P1421" i="2"/>
  <c r="I1422" i="2"/>
  <c r="J1422" i="2"/>
  <c r="K1422" i="2"/>
  <c r="L1422" i="2"/>
  <c r="M1422" i="2"/>
  <c r="N1422" i="2"/>
  <c r="O1422" i="2"/>
  <c r="P1422" i="2"/>
  <c r="I1423" i="2"/>
  <c r="J1423" i="2"/>
  <c r="K1423" i="2"/>
  <c r="L1423" i="2"/>
  <c r="M1423" i="2"/>
  <c r="N1423" i="2"/>
  <c r="O1423" i="2"/>
  <c r="P1423" i="2"/>
  <c r="I1424" i="2"/>
  <c r="J1424" i="2"/>
  <c r="K1424" i="2"/>
  <c r="L1424" i="2"/>
  <c r="M1424" i="2"/>
  <c r="N1424" i="2"/>
  <c r="O1424" i="2"/>
  <c r="P1424" i="2"/>
  <c r="I1425" i="2"/>
  <c r="J1425" i="2"/>
  <c r="K1425" i="2"/>
  <c r="L1425" i="2"/>
  <c r="M1425" i="2"/>
  <c r="N1425" i="2"/>
  <c r="O1425" i="2"/>
  <c r="P1425" i="2"/>
  <c r="I1426" i="2"/>
  <c r="J1426" i="2"/>
  <c r="K1426" i="2"/>
  <c r="L1426" i="2"/>
  <c r="M1426" i="2"/>
  <c r="N1426" i="2"/>
  <c r="O1426" i="2"/>
  <c r="P1426" i="2"/>
  <c r="I1427" i="2"/>
  <c r="J1427" i="2"/>
  <c r="K1427" i="2"/>
  <c r="L1427" i="2"/>
  <c r="M1427" i="2"/>
  <c r="N1427" i="2"/>
  <c r="O1427" i="2"/>
  <c r="P1427" i="2"/>
  <c r="I1428" i="2"/>
  <c r="J1428" i="2"/>
  <c r="K1428" i="2"/>
  <c r="L1428" i="2"/>
  <c r="M1428" i="2"/>
  <c r="N1428" i="2"/>
  <c r="O1428" i="2"/>
  <c r="P1428" i="2"/>
  <c r="I1429" i="2"/>
  <c r="J1429" i="2"/>
  <c r="K1429" i="2"/>
  <c r="L1429" i="2"/>
  <c r="M1429" i="2"/>
  <c r="N1429" i="2"/>
  <c r="O1429" i="2"/>
  <c r="P1429" i="2"/>
  <c r="I1430" i="2"/>
  <c r="J1430" i="2"/>
  <c r="K1430" i="2"/>
  <c r="L1430" i="2"/>
  <c r="M1430" i="2"/>
  <c r="N1430" i="2"/>
  <c r="O1430" i="2"/>
  <c r="P1430" i="2"/>
  <c r="I1431" i="2"/>
  <c r="J1431" i="2"/>
  <c r="K1431" i="2"/>
  <c r="L1431" i="2"/>
  <c r="M1431" i="2"/>
  <c r="N1431" i="2"/>
  <c r="O1431" i="2"/>
  <c r="P1431" i="2"/>
  <c r="I1432" i="2"/>
  <c r="J1432" i="2"/>
  <c r="K1432" i="2"/>
  <c r="L1432" i="2"/>
  <c r="M1432" i="2"/>
  <c r="N1432" i="2"/>
  <c r="O1432" i="2"/>
  <c r="P1432" i="2"/>
  <c r="I1433" i="2"/>
  <c r="J1433" i="2"/>
  <c r="K1433" i="2"/>
  <c r="L1433" i="2"/>
  <c r="M1433" i="2"/>
  <c r="N1433" i="2"/>
  <c r="O1433" i="2"/>
  <c r="P1433" i="2"/>
  <c r="I1434" i="2"/>
  <c r="J1434" i="2"/>
  <c r="K1434" i="2"/>
  <c r="L1434" i="2"/>
  <c r="M1434" i="2"/>
  <c r="N1434" i="2"/>
  <c r="O1434" i="2"/>
  <c r="P1434" i="2"/>
  <c r="I1435" i="2"/>
  <c r="J1435" i="2"/>
  <c r="K1435" i="2"/>
  <c r="L1435" i="2"/>
  <c r="M1435" i="2"/>
  <c r="N1435" i="2"/>
  <c r="O1435" i="2"/>
  <c r="P1435" i="2"/>
  <c r="I1436" i="2"/>
  <c r="J1436" i="2"/>
  <c r="K1436" i="2"/>
  <c r="L1436" i="2"/>
  <c r="M1436" i="2"/>
  <c r="N1436" i="2"/>
  <c r="O1436" i="2"/>
  <c r="P1436" i="2"/>
  <c r="I1437" i="2"/>
  <c r="J1437" i="2"/>
  <c r="K1437" i="2"/>
  <c r="L1437" i="2"/>
  <c r="M1437" i="2"/>
  <c r="N1437" i="2"/>
  <c r="O1437" i="2"/>
  <c r="P1437" i="2"/>
  <c r="I1438" i="2"/>
  <c r="J1438" i="2"/>
  <c r="K1438" i="2"/>
  <c r="L1438" i="2"/>
  <c r="M1438" i="2"/>
  <c r="N1438" i="2"/>
  <c r="O1438" i="2"/>
  <c r="P1438" i="2"/>
  <c r="I1439" i="2"/>
  <c r="J1439" i="2"/>
  <c r="K1439" i="2"/>
  <c r="L1439" i="2"/>
  <c r="M1439" i="2"/>
  <c r="N1439" i="2"/>
  <c r="O1439" i="2"/>
  <c r="P1439" i="2"/>
  <c r="I1440" i="2"/>
  <c r="J1440" i="2"/>
  <c r="K1440" i="2"/>
  <c r="L1440" i="2"/>
  <c r="M1440" i="2"/>
  <c r="N1440" i="2"/>
  <c r="O1440" i="2"/>
  <c r="P1440" i="2"/>
  <c r="I1441" i="2"/>
  <c r="J1441" i="2"/>
  <c r="K1441" i="2"/>
  <c r="L1441" i="2"/>
  <c r="M1441" i="2"/>
  <c r="N1441" i="2"/>
  <c r="O1441" i="2"/>
  <c r="P1441" i="2"/>
  <c r="I1442" i="2"/>
  <c r="J1442" i="2"/>
  <c r="K1442" i="2"/>
  <c r="L1442" i="2"/>
  <c r="M1442" i="2"/>
  <c r="N1442" i="2"/>
  <c r="O1442" i="2"/>
  <c r="P1442" i="2"/>
  <c r="I1443" i="2"/>
  <c r="J1443" i="2"/>
  <c r="K1443" i="2"/>
  <c r="L1443" i="2"/>
  <c r="M1443" i="2"/>
  <c r="N1443" i="2"/>
  <c r="O1443" i="2"/>
  <c r="P1443" i="2"/>
  <c r="I1444" i="2"/>
  <c r="J1444" i="2"/>
  <c r="K1444" i="2"/>
  <c r="L1444" i="2"/>
  <c r="M1444" i="2"/>
  <c r="N1444" i="2"/>
  <c r="O1444" i="2"/>
  <c r="P1444" i="2"/>
  <c r="I1445" i="2"/>
  <c r="J1445" i="2"/>
  <c r="K1445" i="2"/>
  <c r="L1445" i="2"/>
  <c r="M1445" i="2"/>
  <c r="N1445" i="2"/>
  <c r="O1445" i="2"/>
  <c r="P1445" i="2"/>
  <c r="I1446" i="2"/>
  <c r="J1446" i="2"/>
  <c r="K1446" i="2"/>
  <c r="L1446" i="2"/>
  <c r="M1446" i="2"/>
  <c r="N1446" i="2"/>
  <c r="O1446" i="2"/>
  <c r="P1446" i="2"/>
  <c r="I1447" i="2"/>
  <c r="J1447" i="2"/>
  <c r="K1447" i="2"/>
  <c r="L1447" i="2"/>
  <c r="M1447" i="2"/>
  <c r="N1447" i="2"/>
  <c r="O1447" i="2"/>
  <c r="P1447" i="2"/>
  <c r="I1448" i="2"/>
  <c r="J1448" i="2"/>
  <c r="K1448" i="2"/>
  <c r="L1448" i="2"/>
  <c r="M1448" i="2"/>
  <c r="N1448" i="2"/>
  <c r="O1448" i="2"/>
  <c r="P1448" i="2"/>
  <c r="I1449" i="2"/>
  <c r="J1449" i="2"/>
  <c r="K1449" i="2"/>
  <c r="L1449" i="2"/>
  <c r="M1449" i="2"/>
  <c r="N1449" i="2"/>
  <c r="O1449" i="2"/>
  <c r="P1449" i="2"/>
  <c r="I1450" i="2"/>
  <c r="J1450" i="2"/>
  <c r="K1450" i="2"/>
  <c r="L1450" i="2"/>
  <c r="M1450" i="2"/>
  <c r="N1450" i="2"/>
  <c r="O1450" i="2"/>
  <c r="P1450" i="2"/>
  <c r="I1451" i="2"/>
  <c r="J1451" i="2"/>
  <c r="K1451" i="2"/>
  <c r="L1451" i="2"/>
  <c r="M1451" i="2"/>
  <c r="N1451" i="2"/>
  <c r="O1451" i="2"/>
  <c r="P1451" i="2"/>
  <c r="I1452" i="2"/>
  <c r="J1452" i="2"/>
  <c r="K1452" i="2"/>
  <c r="L1452" i="2"/>
  <c r="M1452" i="2"/>
  <c r="N1452" i="2"/>
  <c r="O1452" i="2"/>
  <c r="P1452" i="2"/>
  <c r="I1453" i="2"/>
  <c r="J1453" i="2"/>
  <c r="K1453" i="2"/>
  <c r="L1453" i="2"/>
  <c r="M1453" i="2"/>
  <c r="N1453" i="2"/>
  <c r="O1453" i="2"/>
  <c r="P1453" i="2"/>
  <c r="I1454" i="2"/>
  <c r="J1454" i="2"/>
  <c r="K1454" i="2"/>
  <c r="L1454" i="2"/>
  <c r="M1454" i="2"/>
  <c r="N1454" i="2"/>
  <c r="O1454" i="2"/>
  <c r="P1454" i="2"/>
  <c r="I1455" i="2"/>
  <c r="J1455" i="2"/>
  <c r="K1455" i="2"/>
  <c r="L1455" i="2"/>
  <c r="M1455" i="2"/>
  <c r="N1455" i="2"/>
  <c r="O1455" i="2"/>
  <c r="P1455" i="2"/>
  <c r="I1456" i="2"/>
  <c r="J1456" i="2"/>
  <c r="K1456" i="2"/>
  <c r="L1456" i="2"/>
  <c r="M1456" i="2"/>
  <c r="N1456" i="2"/>
  <c r="O1456" i="2"/>
  <c r="P1456" i="2"/>
  <c r="I1457" i="2"/>
  <c r="J1457" i="2"/>
  <c r="K1457" i="2"/>
  <c r="L1457" i="2"/>
  <c r="M1457" i="2"/>
  <c r="N1457" i="2"/>
  <c r="O1457" i="2"/>
  <c r="P1457" i="2"/>
  <c r="I1458" i="2"/>
  <c r="J1458" i="2"/>
  <c r="K1458" i="2"/>
  <c r="L1458" i="2"/>
  <c r="M1458" i="2"/>
  <c r="N1458" i="2"/>
  <c r="O1458" i="2"/>
  <c r="P1458" i="2"/>
  <c r="I1459" i="2"/>
  <c r="J1459" i="2"/>
  <c r="K1459" i="2"/>
  <c r="L1459" i="2"/>
  <c r="M1459" i="2"/>
  <c r="N1459" i="2"/>
  <c r="O1459" i="2"/>
  <c r="P1459" i="2"/>
  <c r="I1460" i="2"/>
  <c r="J1460" i="2"/>
  <c r="K1460" i="2"/>
  <c r="L1460" i="2"/>
  <c r="M1460" i="2"/>
  <c r="N1460" i="2"/>
  <c r="O1460" i="2"/>
  <c r="P1460" i="2"/>
  <c r="I1461" i="2"/>
  <c r="J1461" i="2"/>
  <c r="K1461" i="2"/>
  <c r="L1461" i="2"/>
  <c r="M1461" i="2"/>
  <c r="N1461" i="2"/>
  <c r="O1461" i="2"/>
  <c r="P1461" i="2"/>
  <c r="I1462" i="2"/>
  <c r="J1462" i="2"/>
  <c r="K1462" i="2"/>
  <c r="L1462" i="2"/>
  <c r="M1462" i="2"/>
  <c r="N1462" i="2"/>
  <c r="O1462" i="2"/>
  <c r="P1462" i="2"/>
  <c r="I1463" i="2"/>
  <c r="J1463" i="2"/>
  <c r="K1463" i="2"/>
  <c r="L1463" i="2"/>
  <c r="M1463" i="2"/>
  <c r="N1463" i="2"/>
  <c r="O1463" i="2"/>
  <c r="P1463" i="2"/>
  <c r="I1464" i="2"/>
  <c r="J1464" i="2"/>
  <c r="K1464" i="2"/>
  <c r="L1464" i="2"/>
  <c r="M1464" i="2"/>
  <c r="N1464" i="2"/>
  <c r="O1464" i="2"/>
  <c r="P1464" i="2"/>
  <c r="I1465" i="2"/>
  <c r="J1465" i="2"/>
  <c r="K1465" i="2"/>
  <c r="L1465" i="2"/>
  <c r="M1465" i="2"/>
  <c r="N1465" i="2"/>
  <c r="O1465" i="2"/>
  <c r="P1465" i="2"/>
  <c r="I1466" i="2"/>
  <c r="J1466" i="2"/>
  <c r="K1466" i="2"/>
  <c r="L1466" i="2"/>
  <c r="M1466" i="2"/>
  <c r="N1466" i="2"/>
  <c r="O1466" i="2"/>
  <c r="P1466" i="2"/>
  <c r="I1467" i="2"/>
  <c r="J1467" i="2"/>
  <c r="K1467" i="2"/>
  <c r="L1467" i="2"/>
  <c r="M1467" i="2"/>
  <c r="N1467" i="2"/>
  <c r="O1467" i="2"/>
  <c r="P1467" i="2"/>
  <c r="I1468" i="2"/>
  <c r="J1468" i="2"/>
  <c r="K1468" i="2"/>
  <c r="L1468" i="2"/>
  <c r="M1468" i="2"/>
  <c r="N1468" i="2"/>
  <c r="O1468" i="2"/>
  <c r="P1468" i="2"/>
  <c r="I1469" i="2"/>
  <c r="J1469" i="2"/>
  <c r="K1469" i="2"/>
  <c r="L1469" i="2"/>
  <c r="M1469" i="2"/>
  <c r="N1469" i="2"/>
  <c r="O1469" i="2"/>
  <c r="P1469" i="2"/>
  <c r="I1470" i="2"/>
  <c r="J1470" i="2"/>
  <c r="K1470" i="2"/>
  <c r="L1470" i="2"/>
  <c r="M1470" i="2"/>
  <c r="N1470" i="2"/>
  <c r="O1470" i="2"/>
  <c r="P1470" i="2"/>
  <c r="I1471" i="2"/>
  <c r="J1471" i="2"/>
  <c r="K1471" i="2"/>
  <c r="L1471" i="2"/>
  <c r="M1471" i="2"/>
  <c r="N1471" i="2"/>
  <c r="O1471" i="2"/>
  <c r="P1471" i="2"/>
  <c r="I1472" i="2"/>
  <c r="J1472" i="2"/>
  <c r="K1472" i="2"/>
  <c r="L1472" i="2"/>
  <c r="M1472" i="2"/>
  <c r="N1472" i="2"/>
  <c r="O1472" i="2"/>
  <c r="P1472" i="2"/>
  <c r="I1473" i="2"/>
  <c r="J1473" i="2"/>
  <c r="K1473" i="2"/>
  <c r="L1473" i="2"/>
  <c r="M1473" i="2"/>
  <c r="N1473" i="2"/>
  <c r="O1473" i="2"/>
  <c r="P1473" i="2"/>
  <c r="I1474" i="2"/>
  <c r="J1474" i="2"/>
  <c r="K1474" i="2"/>
  <c r="L1474" i="2"/>
  <c r="M1474" i="2"/>
  <c r="N1474" i="2"/>
  <c r="O1474" i="2"/>
  <c r="P1474" i="2"/>
  <c r="I1475" i="2"/>
  <c r="J1475" i="2"/>
  <c r="K1475" i="2"/>
  <c r="L1475" i="2"/>
  <c r="M1475" i="2"/>
  <c r="N1475" i="2"/>
  <c r="O1475" i="2"/>
  <c r="P1475" i="2"/>
  <c r="I1476" i="2"/>
  <c r="J1476" i="2"/>
  <c r="K1476" i="2"/>
  <c r="L1476" i="2"/>
  <c r="M1476" i="2"/>
  <c r="N1476" i="2"/>
  <c r="O1476" i="2"/>
  <c r="P1476" i="2"/>
  <c r="I1477" i="2"/>
  <c r="J1477" i="2"/>
  <c r="K1477" i="2"/>
  <c r="L1477" i="2"/>
  <c r="M1477" i="2"/>
  <c r="N1477" i="2"/>
  <c r="O1477" i="2"/>
  <c r="P1477" i="2"/>
  <c r="I1478" i="2"/>
  <c r="J1478" i="2"/>
  <c r="K1478" i="2"/>
  <c r="L1478" i="2"/>
  <c r="M1478" i="2"/>
  <c r="N1478" i="2"/>
  <c r="O1478" i="2"/>
  <c r="P1478" i="2"/>
  <c r="I1479" i="2"/>
  <c r="J1479" i="2"/>
  <c r="K1479" i="2"/>
  <c r="L1479" i="2"/>
  <c r="M1479" i="2"/>
  <c r="N1479" i="2"/>
  <c r="O1479" i="2"/>
  <c r="P1479" i="2"/>
  <c r="I1480" i="2"/>
  <c r="J1480" i="2"/>
  <c r="K1480" i="2"/>
  <c r="L1480" i="2"/>
  <c r="M1480" i="2"/>
  <c r="N1480" i="2"/>
  <c r="O1480" i="2"/>
  <c r="P1480" i="2"/>
  <c r="I1481" i="2"/>
  <c r="J1481" i="2"/>
  <c r="K1481" i="2"/>
  <c r="L1481" i="2"/>
  <c r="M1481" i="2"/>
  <c r="N1481" i="2"/>
  <c r="O1481" i="2"/>
  <c r="P1481" i="2"/>
  <c r="I1482" i="2"/>
  <c r="J1482" i="2"/>
  <c r="K1482" i="2"/>
  <c r="L1482" i="2"/>
  <c r="M1482" i="2"/>
  <c r="N1482" i="2"/>
  <c r="O1482" i="2"/>
  <c r="P1482" i="2"/>
  <c r="I1483" i="2"/>
  <c r="J1483" i="2"/>
  <c r="K1483" i="2"/>
  <c r="L1483" i="2"/>
  <c r="M1483" i="2"/>
  <c r="N1483" i="2"/>
  <c r="O1483" i="2"/>
  <c r="P1483" i="2"/>
  <c r="I1484" i="2"/>
  <c r="J1484" i="2"/>
  <c r="K1484" i="2"/>
  <c r="L1484" i="2"/>
  <c r="M1484" i="2"/>
  <c r="N1484" i="2"/>
  <c r="O1484" i="2"/>
  <c r="P1484" i="2"/>
  <c r="I1485" i="2"/>
  <c r="J1485" i="2"/>
  <c r="K1485" i="2"/>
  <c r="L1485" i="2"/>
  <c r="M1485" i="2"/>
  <c r="N1485" i="2"/>
  <c r="O1485" i="2"/>
  <c r="P1485" i="2"/>
  <c r="I1486" i="2"/>
  <c r="J1486" i="2"/>
  <c r="K1486" i="2"/>
  <c r="L1486" i="2"/>
  <c r="M1486" i="2"/>
  <c r="N1486" i="2"/>
  <c r="O1486" i="2"/>
  <c r="P1486" i="2"/>
  <c r="I1487" i="2"/>
  <c r="J1487" i="2"/>
  <c r="K1487" i="2"/>
  <c r="L1487" i="2"/>
  <c r="M1487" i="2"/>
  <c r="N1487" i="2"/>
  <c r="O1487" i="2"/>
  <c r="P1487" i="2"/>
  <c r="I1488" i="2"/>
  <c r="J1488" i="2"/>
  <c r="K1488" i="2"/>
  <c r="L1488" i="2"/>
  <c r="M1488" i="2"/>
  <c r="N1488" i="2"/>
  <c r="O1488" i="2"/>
  <c r="P1488" i="2"/>
  <c r="I1489" i="2"/>
  <c r="J1489" i="2"/>
  <c r="K1489" i="2"/>
  <c r="L1489" i="2"/>
  <c r="M1489" i="2"/>
  <c r="N1489" i="2"/>
  <c r="O1489" i="2"/>
  <c r="P1489" i="2"/>
  <c r="I1490" i="2"/>
  <c r="J1490" i="2"/>
  <c r="K1490" i="2"/>
  <c r="L1490" i="2"/>
  <c r="M1490" i="2"/>
  <c r="N1490" i="2"/>
  <c r="O1490" i="2"/>
  <c r="P1490" i="2"/>
  <c r="I1491" i="2"/>
  <c r="J1491" i="2"/>
  <c r="K1491" i="2"/>
  <c r="L1491" i="2"/>
  <c r="M1491" i="2"/>
  <c r="N1491" i="2"/>
  <c r="O1491" i="2"/>
  <c r="P1491" i="2"/>
  <c r="I1492" i="2"/>
  <c r="J1492" i="2"/>
  <c r="K1492" i="2"/>
  <c r="L1492" i="2"/>
  <c r="M1492" i="2"/>
  <c r="N1492" i="2"/>
  <c r="O1492" i="2"/>
  <c r="P1492" i="2"/>
  <c r="I1493" i="2"/>
  <c r="J1493" i="2"/>
  <c r="K1493" i="2"/>
  <c r="L1493" i="2"/>
  <c r="M1493" i="2"/>
  <c r="N1493" i="2"/>
  <c r="O1493" i="2"/>
  <c r="P1493" i="2"/>
  <c r="I1494" i="2"/>
  <c r="J1494" i="2"/>
  <c r="K1494" i="2"/>
  <c r="L1494" i="2"/>
  <c r="M1494" i="2"/>
  <c r="N1494" i="2"/>
  <c r="O1494" i="2"/>
  <c r="P1494" i="2"/>
  <c r="I1495" i="2"/>
  <c r="J1495" i="2"/>
  <c r="K1495" i="2"/>
  <c r="L1495" i="2"/>
  <c r="M1495" i="2"/>
  <c r="N1495" i="2"/>
  <c r="O1495" i="2"/>
  <c r="P1495" i="2"/>
  <c r="I1496" i="2"/>
  <c r="J1496" i="2"/>
  <c r="K1496" i="2"/>
  <c r="L1496" i="2"/>
  <c r="M1496" i="2"/>
  <c r="N1496" i="2"/>
  <c r="O1496" i="2"/>
  <c r="P1496" i="2"/>
  <c r="I1497" i="2"/>
  <c r="J1497" i="2"/>
  <c r="K1497" i="2"/>
  <c r="L1497" i="2"/>
  <c r="M1497" i="2"/>
  <c r="N1497" i="2"/>
  <c r="O1497" i="2"/>
  <c r="P1497" i="2"/>
  <c r="I1498" i="2"/>
  <c r="J1498" i="2"/>
  <c r="K1498" i="2"/>
  <c r="L1498" i="2"/>
  <c r="M1498" i="2"/>
  <c r="N1498" i="2"/>
  <c r="O1498" i="2"/>
  <c r="P1498" i="2"/>
  <c r="I1499" i="2"/>
  <c r="J1499" i="2"/>
  <c r="K1499" i="2"/>
  <c r="L1499" i="2"/>
  <c r="M1499" i="2"/>
  <c r="N1499" i="2"/>
  <c r="O1499" i="2"/>
  <c r="P1499" i="2"/>
  <c r="I1500" i="2"/>
  <c r="J1500" i="2"/>
  <c r="K1500" i="2"/>
  <c r="L1500" i="2"/>
  <c r="M1500" i="2"/>
  <c r="N1500" i="2"/>
  <c r="O1500" i="2"/>
  <c r="P1500" i="2"/>
  <c r="I1501" i="2"/>
  <c r="J1501" i="2"/>
  <c r="K1501" i="2"/>
  <c r="L1501" i="2"/>
  <c r="M1501" i="2"/>
  <c r="N1501" i="2"/>
  <c r="O1501" i="2"/>
  <c r="P1501" i="2"/>
  <c r="I1502" i="2"/>
  <c r="J1502" i="2"/>
  <c r="K1502" i="2"/>
  <c r="L1502" i="2"/>
  <c r="M1502" i="2"/>
  <c r="N1502" i="2"/>
  <c r="O1502" i="2"/>
  <c r="P1502" i="2"/>
  <c r="I1503" i="2"/>
  <c r="J1503" i="2"/>
  <c r="K1503" i="2"/>
  <c r="L1503" i="2"/>
  <c r="M1503" i="2"/>
  <c r="N1503" i="2"/>
  <c r="O1503" i="2"/>
  <c r="P1503" i="2"/>
  <c r="I1504" i="2"/>
  <c r="J1504" i="2"/>
  <c r="K1504" i="2"/>
  <c r="L1504" i="2"/>
  <c r="M1504" i="2"/>
  <c r="N1504" i="2"/>
  <c r="O1504" i="2"/>
  <c r="P1504" i="2"/>
  <c r="I1505" i="2"/>
  <c r="J1505" i="2"/>
  <c r="K1505" i="2"/>
  <c r="L1505" i="2"/>
  <c r="M1505" i="2"/>
  <c r="N1505" i="2"/>
  <c r="O1505" i="2"/>
  <c r="P1505" i="2"/>
  <c r="I1506" i="2"/>
  <c r="J1506" i="2"/>
  <c r="K1506" i="2"/>
  <c r="L1506" i="2"/>
  <c r="M1506" i="2"/>
  <c r="N1506" i="2"/>
  <c r="O1506" i="2"/>
  <c r="P1506" i="2"/>
  <c r="I1507" i="2"/>
  <c r="J1507" i="2"/>
  <c r="K1507" i="2"/>
  <c r="L1507" i="2"/>
  <c r="M1507" i="2"/>
  <c r="N1507" i="2"/>
  <c r="O1507" i="2"/>
  <c r="P1507" i="2"/>
  <c r="I1508" i="2"/>
  <c r="J1508" i="2"/>
  <c r="K1508" i="2"/>
  <c r="L1508" i="2"/>
  <c r="M1508" i="2"/>
  <c r="N1508" i="2"/>
  <c r="O1508" i="2"/>
  <c r="P1508" i="2"/>
  <c r="I1509" i="2"/>
  <c r="J1509" i="2"/>
  <c r="K1509" i="2"/>
  <c r="L1509" i="2"/>
  <c r="M1509" i="2"/>
  <c r="N1509" i="2"/>
  <c r="O1509" i="2"/>
  <c r="P1509" i="2"/>
  <c r="I1510" i="2"/>
  <c r="J1510" i="2"/>
  <c r="K1510" i="2"/>
  <c r="L1510" i="2"/>
  <c r="M1510" i="2"/>
  <c r="N1510" i="2"/>
  <c r="O1510" i="2"/>
  <c r="P1510" i="2"/>
  <c r="I1511" i="2"/>
  <c r="J1511" i="2"/>
  <c r="K1511" i="2"/>
  <c r="L1511" i="2"/>
  <c r="M1511" i="2"/>
  <c r="N1511" i="2"/>
  <c r="O1511" i="2"/>
  <c r="P1511" i="2"/>
  <c r="I1512" i="2"/>
  <c r="J1512" i="2"/>
  <c r="K1512" i="2"/>
  <c r="L1512" i="2"/>
  <c r="M1512" i="2"/>
  <c r="N1512" i="2"/>
  <c r="O1512" i="2"/>
  <c r="P1512" i="2"/>
  <c r="I1513" i="2"/>
  <c r="J1513" i="2"/>
  <c r="K1513" i="2"/>
  <c r="L1513" i="2"/>
  <c r="M1513" i="2"/>
  <c r="N1513" i="2"/>
  <c r="O1513" i="2"/>
  <c r="P1513" i="2"/>
  <c r="I1514" i="2"/>
  <c r="J1514" i="2"/>
  <c r="K1514" i="2"/>
  <c r="L1514" i="2"/>
  <c r="M1514" i="2"/>
  <c r="N1514" i="2"/>
  <c r="O1514" i="2"/>
  <c r="P1514" i="2"/>
  <c r="I1515" i="2"/>
  <c r="J1515" i="2"/>
  <c r="K1515" i="2"/>
  <c r="L1515" i="2"/>
  <c r="M1515" i="2"/>
  <c r="N1515" i="2"/>
  <c r="O1515" i="2"/>
  <c r="P1515" i="2"/>
  <c r="I1516" i="2"/>
  <c r="J1516" i="2"/>
  <c r="K1516" i="2"/>
  <c r="L1516" i="2"/>
  <c r="M1516" i="2"/>
  <c r="N1516" i="2"/>
  <c r="O1516" i="2"/>
  <c r="P1516" i="2"/>
  <c r="I1517" i="2"/>
  <c r="J1517" i="2"/>
  <c r="K1517" i="2"/>
  <c r="L1517" i="2"/>
  <c r="M1517" i="2"/>
  <c r="N1517" i="2"/>
  <c r="O1517" i="2"/>
  <c r="P1517" i="2"/>
  <c r="I1518" i="2"/>
  <c r="J1518" i="2"/>
  <c r="K1518" i="2"/>
  <c r="L1518" i="2"/>
  <c r="M1518" i="2"/>
  <c r="N1518" i="2"/>
  <c r="O1518" i="2"/>
  <c r="P1518" i="2"/>
  <c r="I1519" i="2"/>
  <c r="J1519" i="2"/>
  <c r="K1519" i="2"/>
  <c r="L1519" i="2"/>
  <c r="M1519" i="2"/>
  <c r="N1519" i="2"/>
  <c r="O1519" i="2"/>
  <c r="P1519" i="2"/>
  <c r="I1520" i="2"/>
  <c r="J1520" i="2"/>
  <c r="K1520" i="2"/>
  <c r="L1520" i="2"/>
  <c r="M1520" i="2"/>
  <c r="N1520" i="2"/>
  <c r="O1520" i="2"/>
  <c r="P1520" i="2"/>
  <c r="I1521" i="2"/>
  <c r="J1521" i="2"/>
  <c r="K1521" i="2"/>
  <c r="L1521" i="2"/>
  <c r="M1521" i="2"/>
  <c r="N1521" i="2"/>
  <c r="O1521" i="2"/>
  <c r="P1521" i="2"/>
  <c r="I1522" i="2"/>
  <c r="J1522" i="2"/>
  <c r="K1522" i="2"/>
  <c r="L1522" i="2"/>
  <c r="M1522" i="2"/>
  <c r="N1522" i="2"/>
  <c r="O1522" i="2"/>
  <c r="P1522" i="2"/>
  <c r="I1523" i="2"/>
  <c r="J1523" i="2"/>
  <c r="K1523" i="2"/>
  <c r="L1523" i="2"/>
  <c r="M1523" i="2"/>
  <c r="N1523" i="2"/>
  <c r="O1523" i="2"/>
  <c r="P1523" i="2"/>
  <c r="I1524" i="2"/>
  <c r="J1524" i="2"/>
  <c r="K1524" i="2"/>
  <c r="L1524" i="2"/>
  <c r="M1524" i="2"/>
  <c r="N1524" i="2"/>
  <c r="O1524" i="2"/>
  <c r="P1524" i="2"/>
  <c r="I1525" i="2"/>
  <c r="J1525" i="2"/>
  <c r="K1525" i="2"/>
  <c r="L1525" i="2"/>
  <c r="M1525" i="2"/>
  <c r="N1525" i="2"/>
  <c r="O1525" i="2"/>
  <c r="P1525" i="2"/>
  <c r="I1526" i="2"/>
  <c r="J1526" i="2"/>
  <c r="K1526" i="2"/>
  <c r="L1526" i="2"/>
  <c r="M1526" i="2"/>
  <c r="N1526" i="2"/>
  <c r="O1526" i="2"/>
  <c r="P1526" i="2"/>
  <c r="I1527" i="2"/>
  <c r="J1527" i="2"/>
  <c r="K1527" i="2"/>
  <c r="L1527" i="2"/>
  <c r="M1527" i="2"/>
  <c r="N1527" i="2"/>
  <c r="O1527" i="2"/>
  <c r="P1527" i="2"/>
  <c r="I1528" i="2"/>
  <c r="J1528" i="2"/>
  <c r="K1528" i="2"/>
  <c r="L1528" i="2"/>
  <c r="M1528" i="2"/>
  <c r="N1528" i="2"/>
  <c r="O1528" i="2"/>
  <c r="P1528" i="2"/>
  <c r="I1529" i="2"/>
  <c r="J1529" i="2"/>
  <c r="K1529" i="2"/>
  <c r="L1529" i="2"/>
  <c r="M1529" i="2"/>
  <c r="N1529" i="2"/>
  <c r="O1529" i="2"/>
  <c r="P1529" i="2"/>
  <c r="I1530" i="2"/>
  <c r="J1530" i="2"/>
  <c r="K1530" i="2"/>
  <c r="L1530" i="2"/>
  <c r="M1530" i="2"/>
  <c r="N1530" i="2"/>
  <c r="O1530" i="2"/>
  <c r="P1530" i="2"/>
  <c r="I1531" i="2"/>
  <c r="J1531" i="2"/>
  <c r="K1531" i="2"/>
  <c r="L1531" i="2"/>
  <c r="M1531" i="2"/>
  <c r="N1531" i="2"/>
  <c r="O1531" i="2"/>
  <c r="P1531" i="2"/>
  <c r="I1532" i="2"/>
  <c r="J1532" i="2"/>
  <c r="K1532" i="2"/>
  <c r="L1532" i="2"/>
  <c r="M1532" i="2"/>
  <c r="N1532" i="2"/>
  <c r="O1532" i="2"/>
  <c r="P1532" i="2"/>
  <c r="I1533" i="2"/>
  <c r="J1533" i="2"/>
  <c r="K1533" i="2"/>
  <c r="L1533" i="2"/>
  <c r="M1533" i="2"/>
  <c r="N1533" i="2"/>
  <c r="O1533" i="2"/>
  <c r="P1533" i="2"/>
  <c r="I1534" i="2"/>
  <c r="J1534" i="2"/>
  <c r="K1534" i="2"/>
  <c r="L1534" i="2"/>
  <c r="M1534" i="2"/>
  <c r="N1534" i="2"/>
  <c r="O1534" i="2"/>
  <c r="P1534" i="2"/>
  <c r="I1535" i="2"/>
  <c r="J1535" i="2"/>
  <c r="K1535" i="2"/>
  <c r="L1535" i="2"/>
  <c r="M1535" i="2"/>
  <c r="N1535" i="2"/>
  <c r="O1535" i="2"/>
  <c r="P1535" i="2"/>
  <c r="I1536" i="2"/>
  <c r="J1536" i="2"/>
  <c r="K1536" i="2"/>
  <c r="L1536" i="2"/>
  <c r="M1536" i="2"/>
  <c r="N1536" i="2"/>
  <c r="O1536" i="2"/>
  <c r="P1536" i="2"/>
  <c r="I1537" i="2"/>
  <c r="J1537" i="2"/>
  <c r="K1537" i="2"/>
  <c r="L1537" i="2"/>
  <c r="M1537" i="2"/>
  <c r="N1537" i="2"/>
  <c r="O1537" i="2"/>
  <c r="P1537" i="2"/>
  <c r="I1538" i="2"/>
  <c r="J1538" i="2"/>
  <c r="K1538" i="2"/>
  <c r="L1538" i="2"/>
  <c r="M1538" i="2"/>
  <c r="N1538" i="2"/>
  <c r="O1538" i="2"/>
  <c r="P1538" i="2"/>
  <c r="I1539" i="2"/>
  <c r="J1539" i="2"/>
  <c r="K1539" i="2"/>
  <c r="L1539" i="2"/>
  <c r="M1539" i="2"/>
  <c r="N1539" i="2"/>
  <c r="O1539" i="2"/>
  <c r="P1539" i="2"/>
  <c r="I1540" i="2"/>
  <c r="J1540" i="2"/>
  <c r="K1540" i="2"/>
  <c r="L1540" i="2"/>
  <c r="M1540" i="2"/>
  <c r="N1540" i="2"/>
  <c r="O1540" i="2"/>
  <c r="P1540" i="2"/>
  <c r="I1541" i="2"/>
  <c r="J1541" i="2"/>
  <c r="K1541" i="2"/>
  <c r="L1541" i="2"/>
  <c r="M1541" i="2"/>
  <c r="N1541" i="2"/>
  <c r="O1541" i="2"/>
  <c r="P1541" i="2"/>
  <c r="I1542" i="2"/>
  <c r="J1542" i="2"/>
  <c r="K1542" i="2"/>
  <c r="L1542" i="2"/>
  <c r="M1542" i="2"/>
  <c r="N1542" i="2"/>
  <c r="O1542" i="2"/>
  <c r="P1542" i="2"/>
  <c r="I1543" i="2"/>
  <c r="J1543" i="2"/>
  <c r="K1543" i="2"/>
  <c r="L1543" i="2"/>
  <c r="M1543" i="2"/>
  <c r="N1543" i="2"/>
  <c r="O1543" i="2"/>
  <c r="P1543" i="2"/>
  <c r="I1544" i="2"/>
  <c r="J1544" i="2"/>
  <c r="K1544" i="2"/>
  <c r="L1544" i="2"/>
  <c r="M1544" i="2"/>
  <c r="N1544" i="2"/>
  <c r="O1544" i="2"/>
  <c r="P1544" i="2"/>
  <c r="I1545" i="2"/>
  <c r="J1545" i="2"/>
  <c r="K1545" i="2"/>
  <c r="L1545" i="2"/>
  <c r="M1545" i="2"/>
  <c r="N1545" i="2"/>
  <c r="O1545" i="2"/>
  <c r="P1545" i="2"/>
  <c r="I1546" i="2"/>
  <c r="J1546" i="2"/>
  <c r="K1546" i="2"/>
  <c r="L1546" i="2"/>
  <c r="M1546" i="2"/>
  <c r="N1546" i="2"/>
  <c r="O1546" i="2"/>
  <c r="P1546" i="2"/>
  <c r="I1547" i="2"/>
  <c r="J1547" i="2"/>
  <c r="K1547" i="2"/>
  <c r="L1547" i="2"/>
  <c r="M1547" i="2"/>
  <c r="N1547" i="2"/>
  <c r="O1547" i="2"/>
  <c r="P1547" i="2"/>
  <c r="I1548" i="2"/>
  <c r="J1548" i="2"/>
  <c r="K1548" i="2"/>
  <c r="L1548" i="2"/>
  <c r="M1548" i="2"/>
  <c r="N1548" i="2"/>
  <c r="O1548" i="2"/>
  <c r="P1548" i="2"/>
  <c r="I1549" i="2"/>
  <c r="J1549" i="2"/>
  <c r="K1549" i="2"/>
  <c r="L1549" i="2"/>
  <c r="M1549" i="2"/>
  <c r="N1549" i="2"/>
  <c r="O1549" i="2"/>
  <c r="P1549" i="2"/>
  <c r="I1550" i="2"/>
  <c r="J1550" i="2"/>
  <c r="K1550" i="2"/>
  <c r="L1550" i="2"/>
  <c r="M1550" i="2"/>
  <c r="N1550" i="2"/>
  <c r="O1550" i="2"/>
  <c r="P1550" i="2"/>
  <c r="I1551" i="2"/>
  <c r="J1551" i="2"/>
  <c r="K1551" i="2"/>
  <c r="L1551" i="2"/>
  <c r="M1551" i="2"/>
  <c r="N1551" i="2"/>
  <c r="O1551" i="2"/>
  <c r="P1551" i="2"/>
  <c r="I1552" i="2"/>
  <c r="J1552" i="2"/>
  <c r="K1552" i="2"/>
  <c r="L1552" i="2"/>
  <c r="M1552" i="2"/>
  <c r="N1552" i="2"/>
  <c r="O1552" i="2"/>
  <c r="P1552" i="2"/>
  <c r="I1553" i="2"/>
  <c r="J1553" i="2"/>
  <c r="K1553" i="2"/>
  <c r="L1553" i="2"/>
  <c r="M1553" i="2"/>
  <c r="N1553" i="2"/>
  <c r="O1553" i="2"/>
  <c r="P1553" i="2"/>
  <c r="I1554" i="2"/>
  <c r="J1554" i="2"/>
  <c r="K1554" i="2"/>
  <c r="L1554" i="2"/>
  <c r="M1554" i="2"/>
  <c r="N1554" i="2"/>
  <c r="O1554" i="2"/>
  <c r="P1554" i="2"/>
  <c r="I1555" i="2"/>
  <c r="J1555" i="2"/>
  <c r="K1555" i="2"/>
  <c r="L1555" i="2"/>
  <c r="M1555" i="2"/>
  <c r="N1555" i="2"/>
  <c r="O1555" i="2"/>
  <c r="P1555" i="2"/>
  <c r="I1556" i="2"/>
  <c r="J1556" i="2"/>
  <c r="K1556" i="2"/>
  <c r="L1556" i="2"/>
  <c r="M1556" i="2"/>
  <c r="N1556" i="2"/>
  <c r="O1556" i="2"/>
  <c r="P1556" i="2"/>
  <c r="I1557" i="2"/>
  <c r="J1557" i="2"/>
  <c r="K1557" i="2"/>
  <c r="L1557" i="2"/>
  <c r="M1557" i="2"/>
  <c r="N1557" i="2"/>
  <c r="O1557" i="2"/>
  <c r="P1557" i="2"/>
  <c r="I1558" i="2"/>
  <c r="J1558" i="2"/>
  <c r="K1558" i="2"/>
  <c r="L1558" i="2"/>
  <c r="M1558" i="2"/>
  <c r="N1558" i="2"/>
  <c r="O1558" i="2"/>
  <c r="P1558" i="2"/>
  <c r="I1559" i="2"/>
  <c r="J1559" i="2"/>
  <c r="K1559" i="2"/>
  <c r="L1559" i="2"/>
  <c r="M1559" i="2"/>
  <c r="N1559" i="2"/>
  <c r="O1559" i="2"/>
  <c r="P1559" i="2"/>
  <c r="I1560" i="2"/>
  <c r="J1560" i="2"/>
  <c r="K1560" i="2"/>
  <c r="L1560" i="2"/>
  <c r="M1560" i="2"/>
  <c r="N1560" i="2"/>
  <c r="O1560" i="2"/>
  <c r="P1560" i="2"/>
  <c r="I1561" i="2"/>
  <c r="J1561" i="2"/>
  <c r="K1561" i="2"/>
  <c r="L1561" i="2"/>
  <c r="M1561" i="2"/>
  <c r="N1561" i="2"/>
  <c r="O1561" i="2"/>
  <c r="P1561" i="2"/>
  <c r="I1562" i="2"/>
  <c r="J1562" i="2"/>
  <c r="K1562" i="2"/>
  <c r="L1562" i="2"/>
  <c r="M1562" i="2"/>
  <c r="N1562" i="2"/>
  <c r="O1562" i="2"/>
  <c r="P1562" i="2"/>
  <c r="I1563" i="2"/>
  <c r="J1563" i="2"/>
  <c r="K1563" i="2"/>
  <c r="L1563" i="2"/>
  <c r="M1563" i="2"/>
  <c r="N1563" i="2"/>
  <c r="O1563" i="2"/>
  <c r="P1563" i="2"/>
  <c r="I1564" i="2"/>
  <c r="J1564" i="2"/>
  <c r="K1564" i="2"/>
  <c r="L1564" i="2"/>
  <c r="M1564" i="2"/>
  <c r="N1564" i="2"/>
  <c r="O1564" i="2"/>
  <c r="P1564" i="2"/>
  <c r="I1565" i="2"/>
  <c r="J1565" i="2"/>
  <c r="K1565" i="2"/>
  <c r="L1565" i="2"/>
  <c r="M1565" i="2"/>
  <c r="N1565" i="2"/>
  <c r="O1565" i="2"/>
  <c r="P1565" i="2"/>
  <c r="I1566" i="2"/>
  <c r="J1566" i="2"/>
  <c r="K1566" i="2"/>
  <c r="L1566" i="2"/>
  <c r="M1566" i="2"/>
  <c r="N1566" i="2"/>
  <c r="O1566" i="2"/>
  <c r="P1566" i="2"/>
  <c r="I1567" i="2"/>
  <c r="J1567" i="2"/>
  <c r="K1567" i="2"/>
  <c r="L1567" i="2"/>
  <c r="M1567" i="2"/>
  <c r="N1567" i="2"/>
  <c r="O1567" i="2"/>
  <c r="P1567" i="2"/>
  <c r="I1568" i="2"/>
  <c r="J1568" i="2"/>
  <c r="K1568" i="2"/>
  <c r="L1568" i="2"/>
  <c r="M1568" i="2"/>
  <c r="N1568" i="2"/>
  <c r="O1568" i="2"/>
  <c r="P1568" i="2"/>
  <c r="I1569" i="2"/>
  <c r="J1569" i="2"/>
  <c r="K1569" i="2"/>
  <c r="L1569" i="2"/>
  <c r="M1569" i="2"/>
  <c r="N1569" i="2"/>
  <c r="O1569" i="2"/>
  <c r="P1569" i="2"/>
  <c r="I1570" i="2"/>
  <c r="J1570" i="2"/>
  <c r="K1570" i="2"/>
  <c r="L1570" i="2"/>
  <c r="M1570" i="2"/>
  <c r="N1570" i="2"/>
  <c r="O1570" i="2"/>
  <c r="P1570" i="2"/>
  <c r="I1571" i="2"/>
  <c r="J1571" i="2"/>
  <c r="K1571" i="2"/>
  <c r="L1571" i="2"/>
  <c r="M1571" i="2"/>
  <c r="N1571" i="2"/>
  <c r="O1571" i="2"/>
  <c r="P1571" i="2"/>
  <c r="I1572" i="2"/>
  <c r="J1572" i="2"/>
  <c r="K1572" i="2"/>
  <c r="L1572" i="2"/>
  <c r="M1572" i="2"/>
  <c r="N1572" i="2"/>
  <c r="O1572" i="2"/>
  <c r="P1572" i="2"/>
  <c r="I1573" i="2"/>
  <c r="J1573" i="2"/>
  <c r="K1573" i="2"/>
  <c r="L1573" i="2"/>
  <c r="M1573" i="2"/>
  <c r="N1573" i="2"/>
  <c r="O1573" i="2"/>
  <c r="P1573" i="2"/>
  <c r="I1574" i="2"/>
  <c r="J1574" i="2"/>
  <c r="K1574" i="2"/>
  <c r="L1574" i="2"/>
  <c r="M1574" i="2"/>
  <c r="N1574" i="2"/>
  <c r="O1574" i="2"/>
  <c r="P1574" i="2"/>
  <c r="I1575" i="2"/>
  <c r="J1575" i="2"/>
  <c r="K1575" i="2"/>
  <c r="L1575" i="2"/>
  <c r="M1575" i="2"/>
  <c r="N1575" i="2"/>
  <c r="O1575" i="2"/>
  <c r="P1575" i="2"/>
  <c r="I1576" i="2"/>
  <c r="J1576" i="2"/>
  <c r="K1576" i="2"/>
  <c r="L1576" i="2"/>
  <c r="M1576" i="2"/>
  <c r="N1576" i="2"/>
  <c r="O1576" i="2"/>
  <c r="P1576" i="2"/>
  <c r="I1577" i="2"/>
  <c r="J1577" i="2"/>
  <c r="K1577" i="2"/>
  <c r="L1577" i="2"/>
  <c r="M1577" i="2"/>
  <c r="N1577" i="2"/>
  <c r="O1577" i="2"/>
  <c r="P1577" i="2"/>
  <c r="I1578" i="2"/>
  <c r="J1578" i="2"/>
  <c r="K1578" i="2"/>
  <c r="L1578" i="2"/>
  <c r="M1578" i="2"/>
  <c r="N1578" i="2"/>
  <c r="O1578" i="2"/>
  <c r="P1578" i="2"/>
  <c r="I1579" i="2"/>
  <c r="J1579" i="2"/>
  <c r="K1579" i="2"/>
  <c r="L1579" i="2"/>
  <c r="M1579" i="2"/>
  <c r="N1579" i="2"/>
  <c r="O1579" i="2"/>
  <c r="P1579" i="2"/>
  <c r="I1580" i="2"/>
  <c r="J1580" i="2"/>
  <c r="K1580" i="2"/>
  <c r="L1580" i="2"/>
  <c r="M1580" i="2"/>
  <c r="N1580" i="2"/>
  <c r="O1580" i="2"/>
  <c r="P1580" i="2"/>
  <c r="I1581" i="2"/>
  <c r="J1581" i="2"/>
  <c r="K1581" i="2"/>
  <c r="L1581" i="2"/>
  <c r="M1581" i="2"/>
  <c r="N1581" i="2"/>
  <c r="O1581" i="2"/>
  <c r="P1581" i="2"/>
  <c r="I1582" i="2"/>
  <c r="J1582" i="2"/>
  <c r="K1582" i="2"/>
  <c r="L1582" i="2"/>
  <c r="M1582" i="2"/>
  <c r="N1582" i="2"/>
  <c r="O1582" i="2"/>
  <c r="P1582" i="2"/>
  <c r="I1583" i="2"/>
  <c r="J1583" i="2"/>
  <c r="K1583" i="2"/>
  <c r="L1583" i="2"/>
  <c r="M1583" i="2"/>
  <c r="N1583" i="2"/>
  <c r="O1583" i="2"/>
  <c r="P1583" i="2"/>
  <c r="I1584" i="2"/>
  <c r="J1584" i="2"/>
  <c r="K1584" i="2"/>
  <c r="L1584" i="2"/>
  <c r="M1584" i="2"/>
  <c r="N1584" i="2"/>
  <c r="O1584" i="2"/>
  <c r="P1584" i="2"/>
  <c r="I1585" i="2"/>
  <c r="J1585" i="2"/>
  <c r="K1585" i="2"/>
  <c r="L1585" i="2"/>
  <c r="M1585" i="2"/>
  <c r="N1585" i="2"/>
  <c r="O1585" i="2"/>
  <c r="P1585" i="2"/>
  <c r="I1586" i="2"/>
  <c r="J1586" i="2"/>
  <c r="K1586" i="2"/>
  <c r="L1586" i="2"/>
  <c r="M1586" i="2"/>
  <c r="N1586" i="2"/>
  <c r="O1586" i="2"/>
  <c r="P1586" i="2"/>
  <c r="I1587" i="2"/>
  <c r="J1587" i="2"/>
  <c r="K1587" i="2"/>
  <c r="L1587" i="2"/>
  <c r="M1587" i="2"/>
  <c r="N1587" i="2"/>
  <c r="O1587" i="2"/>
  <c r="P1587" i="2"/>
  <c r="I1588" i="2"/>
  <c r="J1588" i="2"/>
  <c r="K1588" i="2"/>
  <c r="L1588" i="2"/>
  <c r="M1588" i="2"/>
  <c r="N1588" i="2"/>
  <c r="O1588" i="2"/>
  <c r="P1588" i="2"/>
  <c r="I1589" i="2"/>
  <c r="J1589" i="2"/>
  <c r="K1589" i="2"/>
  <c r="L1589" i="2"/>
  <c r="M1589" i="2"/>
  <c r="N1589" i="2"/>
  <c r="O1589" i="2"/>
  <c r="P1589" i="2"/>
  <c r="I1590" i="2"/>
  <c r="J1590" i="2"/>
  <c r="K1590" i="2"/>
  <c r="L1590" i="2"/>
  <c r="M1590" i="2"/>
  <c r="N1590" i="2"/>
  <c r="O1590" i="2"/>
  <c r="P1590" i="2"/>
  <c r="I1591" i="2"/>
  <c r="J1591" i="2"/>
  <c r="K1591" i="2"/>
  <c r="L1591" i="2"/>
  <c r="M1591" i="2"/>
  <c r="N1591" i="2"/>
  <c r="O1591" i="2"/>
  <c r="P1591" i="2"/>
  <c r="I1592" i="2"/>
  <c r="J1592" i="2"/>
  <c r="K1592" i="2"/>
  <c r="L1592" i="2"/>
  <c r="M1592" i="2"/>
  <c r="N1592" i="2"/>
  <c r="O1592" i="2"/>
  <c r="P1592" i="2"/>
  <c r="I1593" i="2"/>
  <c r="J1593" i="2"/>
  <c r="K1593" i="2"/>
  <c r="L1593" i="2"/>
  <c r="M1593" i="2"/>
  <c r="N1593" i="2"/>
  <c r="O1593" i="2"/>
  <c r="P1593" i="2"/>
  <c r="I1594" i="2"/>
  <c r="J1594" i="2"/>
  <c r="K1594" i="2"/>
  <c r="L1594" i="2"/>
  <c r="M1594" i="2"/>
  <c r="N1594" i="2"/>
  <c r="O1594" i="2"/>
  <c r="P1594" i="2"/>
  <c r="I1595" i="2"/>
  <c r="J1595" i="2"/>
  <c r="K1595" i="2"/>
  <c r="L1595" i="2"/>
  <c r="M1595" i="2"/>
  <c r="N1595" i="2"/>
  <c r="O1595" i="2"/>
  <c r="P1595" i="2"/>
  <c r="I1596" i="2"/>
  <c r="J1596" i="2"/>
  <c r="K1596" i="2"/>
  <c r="L1596" i="2"/>
  <c r="M1596" i="2"/>
  <c r="N1596" i="2"/>
  <c r="O1596" i="2"/>
  <c r="P1596" i="2"/>
  <c r="I1597" i="2"/>
  <c r="J1597" i="2"/>
  <c r="K1597" i="2"/>
  <c r="L1597" i="2"/>
  <c r="M1597" i="2"/>
  <c r="N1597" i="2"/>
  <c r="O1597" i="2"/>
  <c r="P1597" i="2"/>
  <c r="I1598" i="2"/>
  <c r="J1598" i="2"/>
  <c r="K1598" i="2"/>
  <c r="L1598" i="2"/>
  <c r="M1598" i="2"/>
  <c r="N1598" i="2"/>
  <c r="O1598" i="2"/>
  <c r="P1598" i="2"/>
  <c r="I1599" i="2"/>
  <c r="J1599" i="2"/>
  <c r="K1599" i="2"/>
  <c r="L1599" i="2"/>
  <c r="M1599" i="2"/>
  <c r="N1599" i="2"/>
  <c r="O1599" i="2"/>
  <c r="P1599" i="2"/>
  <c r="I1600" i="2"/>
  <c r="J1600" i="2"/>
  <c r="K1600" i="2"/>
  <c r="L1600" i="2"/>
  <c r="M1600" i="2"/>
  <c r="N1600" i="2"/>
  <c r="O1600" i="2"/>
  <c r="P1600" i="2"/>
  <c r="I1601" i="2"/>
  <c r="J1601" i="2"/>
  <c r="K1601" i="2"/>
  <c r="L1601" i="2"/>
  <c r="M1601" i="2"/>
  <c r="N1601" i="2"/>
  <c r="O1601" i="2"/>
  <c r="P1601" i="2"/>
  <c r="I1602" i="2"/>
  <c r="J1602" i="2"/>
  <c r="K1602" i="2"/>
  <c r="L1602" i="2"/>
  <c r="M1602" i="2"/>
  <c r="N1602" i="2"/>
  <c r="O1602" i="2"/>
  <c r="P1602" i="2"/>
  <c r="I1603" i="2"/>
  <c r="J1603" i="2"/>
  <c r="K1603" i="2"/>
  <c r="L1603" i="2"/>
  <c r="M1603" i="2"/>
  <c r="N1603" i="2"/>
  <c r="O1603" i="2"/>
  <c r="P1603" i="2"/>
  <c r="I1604" i="2"/>
  <c r="J1604" i="2"/>
  <c r="K1604" i="2"/>
  <c r="L1604" i="2"/>
  <c r="M1604" i="2"/>
  <c r="N1604" i="2"/>
  <c r="O1604" i="2"/>
  <c r="P1604" i="2"/>
  <c r="I1605" i="2"/>
  <c r="J1605" i="2"/>
  <c r="K1605" i="2"/>
  <c r="L1605" i="2"/>
  <c r="M1605" i="2"/>
  <c r="N1605" i="2"/>
  <c r="O1605" i="2"/>
  <c r="P1605" i="2"/>
  <c r="I1606" i="2"/>
  <c r="J1606" i="2"/>
  <c r="K1606" i="2"/>
  <c r="L1606" i="2"/>
  <c r="M1606" i="2"/>
  <c r="N1606" i="2"/>
  <c r="O1606" i="2"/>
  <c r="P1606" i="2"/>
  <c r="I1607" i="2"/>
  <c r="J1607" i="2"/>
  <c r="K1607" i="2"/>
  <c r="L1607" i="2"/>
  <c r="M1607" i="2"/>
  <c r="N1607" i="2"/>
  <c r="O1607" i="2"/>
  <c r="P1607" i="2"/>
  <c r="I1608" i="2"/>
  <c r="J1608" i="2"/>
  <c r="K1608" i="2"/>
  <c r="L1608" i="2"/>
  <c r="M1608" i="2"/>
  <c r="N1608" i="2"/>
  <c r="O1608" i="2"/>
  <c r="P1608" i="2"/>
  <c r="I1609" i="2"/>
  <c r="J1609" i="2"/>
  <c r="K1609" i="2"/>
  <c r="L1609" i="2"/>
  <c r="M1609" i="2"/>
  <c r="N1609" i="2"/>
  <c r="O1609" i="2"/>
  <c r="P1609" i="2"/>
  <c r="I1610" i="2"/>
  <c r="J1610" i="2"/>
  <c r="K1610" i="2"/>
  <c r="L1610" i="2"/>
  <c r="M1610" i="2"/>
  <c r="N1610" i="2"/>
  <c r="O1610" i="2"/>
  <c r="P1610" i="2"/>
  <c r="I1611" i="2"/>
  <c r="J1611" i="2"/>
  <c r="K1611" i="2"/>
  <c r="L1611" i="2"/>
  <c r="M1611" i="2"/>
  <c r="N1611" i="2"/>
  <c r="O1611" i="2"/>
  <c r="P1611" i="2"/>
  <c r="I1612" i="2"/>
  <c r="J1612" i="2"/>
  <c r="K1612" i="2"/>
  <c r="L1612" i="2"/>
  <c r="M1612" i="2"/>
  <c r="N1612" i="2"/>
  <c r="O1612" i="2"/>
  <c r="P1612" i="2"/>
  <c r="I1613" i="2"/>
  <c r="J1613" i="2"/>
  <c r="K1613" i="2"/>
  <c r="L1613" i="2"/>
  <c r="M1613" i="2"/>
  <c r="N1613" i="2"/>
  <c r="O1613" i="2"/>
  <c r="P1613" i="2"/>
  <c r="I1614" i="2"/>
  <c r="J1614" i="2"/>
  <c r="K1614" i="2"/>
  <c r="L1614" i="2"/>
  <c r="M1614" i="2"/>
  <c r="N1614" i="2"/>
  <c r="O1614" i="2"/>
  <c r="P1614" i="2"/>
  <c r="I1615" i="2"/>
  <c r="J1615" i="2"/>
  <c r="K1615" i="2"/>
  <c r="L1615" i="2"/>
  <c r="M1615" i="2"/>
  <c r="N1615" i="2"/>
  <c r="O1615" i="2"/>
  <c r="P1615" i="2"/>
  <c r="I1616" i="2"/>
  <c r="J1616" i="2"/>
  <c r="K1616" i="2"/>
  <c r="L1616" i="2"/>
  <c r="M1616" i="2"/>
  <c r="N1616" i="2"/>
  <c r="O1616" i="2"/>
  <c r="P1616" i="2"/>
  <c r="I1617" i="2"/>
  <c r="J1617" i="2"/>
  <c r="K1617" i="2"/>
  <c r="L1617" i="2"/>
  <c r="M1617" i="2"/>
  <c r="N1617" i="2"/>
  <c r="O1617" i="2"/>
  <c r="P1617" i="2"/>
  <c r="I1618" i="2"/>
  <c r="J1618" i="2"/>
  <c r="K1618" i="2"/>
  <c r="L1618" i="2"/>
  <c r="M1618" i="2"/>
  <c r="N1618" i="2"/>
  <c r="O1618" i="2"/>
  <c r="P1618" i="2"/>
  <c r="I1619" i="2"/>
  <c r="J1619" i="2"/>
  <c r="K1619" i="2"/>
  <c r="L1619" i="2"/>
  <c r="M1619" i="2"/>
  <c r="N1619" i="2"/>
  <c r="O1619" i="2"/>
  <c r="P1619" i="2"/>
  <c r="I1620" i="2"/>
  <c r="J1620" i="2"/>
  <c r="K1620" i="2"/>
  <c r="L1620" i="2"/>
  <c r="M1620" i="2"/>
  <c r="N1620" i="2"/>
  <c r="O1620" i="2"/>
  <c r="P1620" i="2"/>
  <c r="I1621" i="2"/>
  <c r="J1621" i="2"/>
  <c r="K1621" i="2"/>
  <c r="L1621" i="2"/>
  <c r="M1621" i="2"/>
  <c r="N1621" i="2"/>
  <c r="O1621" i="2"/>
  <c r="P1621" i="2"/>
  <c r="I1622" i="2"/>
  <c r="J1622" i="2"/>
  <c r="K1622" i="2"/>
  <c r="L1622" i="2"/>
  <c r="M1622" i="2"/>
  <c r="N1622" i="2"/>
  <c r="O1622" i="2"/>
  <c r="P1622" i="2"/>
  <c r="I1623" i="2"/>
  <c r="J1623" i="2"/>
  <c r="K1623" i="2"/>
  <c r="L1623" i="2"/>
  <c r="M1623" i="2"/>
  <c r="N1623" i="2"/>
  <c r="O1623" i="2"/>
  <c r="P1623" i="2"/>
  <c r="I1624" i="2"/>
  <c r="J1624" i="2"/>
  <c r="K1624" i="2"/>
  <c r="L1624" i="2"/>
  <c r="M1624" i="2"/>
  <c r="N1624" i="2"/>
  <c r="O1624" i="2"/>
  <c r="P1624" i="2"/>
  <c r="I1625" i="2"/>
  <c r="J1625" i="2"/>
  <c r="K1625" i="2"/>
  <c r="L1625" i="2"/>
  <c r="M1625" i="2"/>
  <c r="N1625" i="2"/>
  <c r="O1625" i="2"/>
  <c r="P1625" i="2"/>
  <c r="I1626" i="2"/>
  <c r="J1626" i="2"/>
  <c r="K1626" i="2"/>
  <c r="L1626" i="2"/>
  <c r="M1626" i="2"/>
  <c r="N1626" i="2"/>
  <c r="O1626" i="2"/>
  <c r="P1626" i="2"/>
  <c r="I1627" i="2"/>
  <c r="J1627" i="2"/>
  <c r="K1627" i="2"/>
  <c r="L1627" i="2"/>
  <c r="M1627" i="2"/>
  <c r="N1627" i="2"/>
  <c r="O1627" i="2"/>
  <c r="P1627" i="2"/>
  <c r="I1628" i="2"/>
  <c r="J1628" i="2"/>
  <c r="K1628" i="2"/>
  <c r="L1628" i="2"/>
  <c r="M1628" i="2"/>
  <c r="N1628" i="2"/>
  <c r="O1628" i="2"/>
  <c r="P1628" i="2"/>
  <c r="I1629" i="2"/>
  <c r="J1629" i="2"/>
  <c r="K1629" i="2"/>
  <c r="L1629" i="2"/>
  <c r="M1629" i="2"/>
  <c r="N1629" i="2"/>
  <c r="O1629" i="2"/>
  <c r="P1629" i="2"/>
  <c r="I1630" i="2"/>
  <c r="J1630" i="2"/>
  <c r="K1630" i="2"/>
  <c r="L1630" i="2"/>
  <c r="M1630" i="2"/>
  <c r="N1630" i="2"/>
  <c r="O1630" i="2"/>
  <c r="P1630" i="2"/>
  <c r="I1631" i="2"/>
  <c r="J1631" i="2"/>
  <c r="K1631" i="2"/>
  <c r="L1631" i="2"/>
  <c r="M1631" i="2"/>
  <c r="N1631" i="2"/>
  <c r="O1631" i="2"/>
  <c r="P1631" i="2"/>
  <c r="I1632" i="2"/>
  <c r="J1632" i="2"/>
  <c r="K1632" i="2"/>
  <c r="L1632" i="2"/>
  <c r="M1632" i="2"/>
  <c r="N1632" i="2"/>
  <c r="O1632" i="2"/>
  <c r="P1632" i="2"/>
  <c r="I1633" i="2"/>
  <c r="J1633" i="2"/>
  <c r="K1633" i="2"/>
  <c r="L1633" i="2"/>
  <c r="M1633" i="2"/>
  <c r="N1633" i="2"/>
  <c r="O1633" i="2"/>
  <c r="P1633" i="2"/>
  <c r="I1634" i="2"/>
  <c r="J1634" i="2"/>
  <c r="K1634" i="2"/>
  <c r="L1634" i="2"/>
  <c r="M1634" i="2"/>
  <c r="N1634" i="2"/>
  <c r="O1634" i="2"/>
  <c r="P1634" i="2"/>
  <c r="I1635" i="2"/>
  <c r="J1635" i="2"/>
  <c r="K1635" i="2"/>
  <c r="L1635" i="2"/>
  <c r="M1635" i="2"/>
  <c r="N1635" i="2"/>
  <c r="O1635" i="2"/>
  <c r="P1635" i="2"/>
  <c r="I1636" i="2"/>
  <c r="J1636" i="2"/>
  <c r="K1636" i="2"/>
  <c r="L1636" i="2"/>
  <c r="M1636" i="2"/>
  <c r="N1636" i="2"/>
  <c r="O1636" i="2"/>
  <c r="P1636" i="2"/>
  <c r="I1637" i="2"/>
  <c r="J1637" i="2"/>
  <c r="K1637" i="2"/>
  <c r="L1637" i="2"/>
  <c r="M1637" i="2"/>
  <c r="N1637" i="2"/>
  <c r="O1637" i="2"/>
  <c r="P1637" i="2"/>
  <c r="I1638" i="2"/>
  <c r="J1638" i="2"/>
  <c r="K1638" i="2"/>
  <c r="L1638" i="2"/>
  <c r="M1638" i="2"/>
  <c r="N1638" i="2"/>
  <c r="O1638" i="2"/>
  <c r="P1638" i="2"/>
  <c r="I1639" i="2"/>
  <c r="J1639" i="2"/>
  <c r="K1639" i="2"/>
  <c r="L1639" i="2"/>
  <c r="M1639" i="2"/>
  <c r="N1639" i="2"/>
  <c r="O1639" i="2"/>
  <c r="P1639" i="2"/>
  <c r="I1640" i="2"/>
  <c r="J1640" i="2"/>
  <c r="K1640" i="2"/>
  <c r="L1640" i="2"/>
  <c r="M1640" i="2"/>
  <c r="N1640" i="2"/>
  <c r="O1640" i="2"/>
  <c r="P1640" i="2"/>
  <c r="I1641" i="2"/>
  <c r="J1641" i="2"/>
  <c r="K1641" i="2"/>
  <c r="L1641" i="2"/>
  <c r="M1641" i="2"/>
  <c r="N1641" i="2"/>
  <c r="O1641" i="2"/>
  <c r="P1641" i="2"/>
  <c r="I1642" i="2"/>
  <c r="J1642" i="2"/>
  <c r="K1642" i="2"/>
  <c r="L1642" i="2"/>
  <c r="M1642" i="2"/>
  <c r="N1642" i="2"/>
  <c r="O1642" i="2"/>
  <c r="P1642" i="2"/>
  <c r="I1643" i="2"/>
  <c r="J1643" i="2"/>
  <c r="K1643" i="2"/>
  <c r="L1643" i="2"/>
  <c r="M1643" i="2"/>
  <c r="N1643" i="2"/>
  <c r="O1643" i="2"/>
  <c r="P1643" i="2"/>
  <c r="I1644" i="2"/>
  <c r="J1644" i="2"/>
  <c r="K1644" i="2"/>
  <c r="L1644" i="2"/>
  <c r="M1644" i="2"/>
  <c r="N1644" i="2"/>
  <c r="O1644" i="2"/>
  <c r="P1644" i="2"/>
  <c r="I1645" i="2"/>
  <c r="J1645" i="2"/>
  <c r="K1645" i="2"/>
  <c r="L1645" i="2"/>
  <c r="M1645" i="2"/>
  <c r="N1645" i="2"/>
  <c r="O1645" i="2"/>
  <c r="P1645" i="2"/>
  <c r="I1646" i="2"/>
  <c r="J1646" i="2"/>
  <c r="K1646" i="2"/>
  <c r="L1646" i="2"/>
  <c r="M1646" i="2"/>
  <c r="N1646" i="2"/>
  <c r="O1646" i="2"/>
  <c r="P1646" i="2"/>
  <c r="I1647" i="2"/>
  <c r="J1647" i="2"/>
  <c r="K1647" i="2"/>
  <c r="L1647" i="2"/>
  <c r="M1647" i="2"/>
  <c r="N1647" i="2"/>
  <c r="O1647" i="2"/>
  <c r="P1647" i="2"/>
  <c r="I1648" i="2"/>
  <c r="J1648" i="2"/>
  <c r="K1648" i="2"/>
  <c r="L1648" i="2"/>
  <c r="M1648" i="2"/>
  <c r="N1648" i="2"/>
  <c r="O1648" i="2"/>
  <c r="P1648" i="2"/>
  <c r="I1649" i="2"/>
  <c r="J1649" i="2"/>
  <c r="K1649" i="2"/>
  <c r="L1649" i="2"/>
  <c r="M1649" i="2"/>
  <c r="N1649" i="2"/>
  <c r="O1649" i="2"/>
  <c r="P1649" i="2"/>
  <c r="I1650" i="2"/>
  <c r="J1650" i="2"/>
  <c r="K1650" i="2"/>
  <c r="L1650" i="2"/>
  <c r="M1650" i="2"/>
  <c r="N1650" i="2"/>
  <c r="O1650" i="2"/>
  <c r="P1650" i="2"/>
  <c r="I1651" i="2"/>
  <c r="J1651" i="2"/>
  <c r="K1651" i="2"/>
  <c r="L1651" i="2"/>
  <c r="M1651" i="2"/>
  <c r="N1651" i="2"/>
  <c r="O1651" i="2"/>
  <c r="P1651" i="2"/>
  <c r="I1652" i="2"/>
  <c r="J1652" i="2"/>
  <c r="K1652" i="2"/>
  <c r="L1652" i="2"/>
  <c r="M1652" i="2"/>
  <c r="N1652" i="2"/>
  <c r="O1652" i="2"/>
  <c r="P1652" i="2"/>
  <c r="I1653" i="2"/>
  <c r="J1653" i="2"/>
  <c r="K1653" i="2"/>
  <c r="L1653" i="2"/>
  <c r="M1653" i="2"/>
  <c r="N1653" i="2"/>
  <c r="O1653" i="2"/>
  <c r="P1653" i="2"/>
  <c r="I1654" i="2"/>
  <c r="J1654" i="2"/>
  <c r="K1654" i="2"/>
  <c r="L1654" i="2"/>
  <c r="M1654" i="2"/>
  <c r="N1654" i="2"/>
  <c r="O1654" i="2"/>
  <c r="P1654" i="2"/>
  <c r="I1655" i="2"/>
  <c r="J1655" i="2"/>
  <c r="K1655" i="2"/>
  <c r="L1655" i="2"/>
  <c r="M1655" i="2"/>
  <c r="N1655" i="2"/>
  <c r="O1655" i="2"/>
  <c r="P1655" i="2"/>
  <c r="I1656" i="2"/>
  <c r="J1656" i="2"/>
  <c r="K1656" i="2"/>
  <c r="L1656" i="2"/>
  <c r="M1656" i="2"/>
  <c r="N1656" i="2"/>
  <c r="O1656" i="2"/>
  <c r="P1656" i="2"/>
  <c r="I1657" i="2"/>
  <c r="J1657" i="2"/>
  <c r="K1657" i="2"/>
  <c r="L1657" i="2"/>
  <c r="M1657" i="2"/>
  <c r="N1657" i="2"/>
  <c r="O1657" i="2"/>
  <c r="P1657" i="2"/>
  <c r="I1658" i="2"/>
  <c r="J1658" i="2"/>
  <c r="K1658" i="2"/>
  <c r="L1658" i="2"/>
  <c r="M1658" i="2"/>
  <c r="N1658" i="2"/>
  <c r="O1658" i="2"/>
  <c r="P1658" i="2"/>
  <c r="I1659" i="2"/>
  <c r="J1659" i="2"/>
  <c r="K1659" i="2"/>
  <c r="L1659" i="2"/>
  <c r="M1659" i="2"/>
  <c r="N1659" i="2"/>
  <c r="O1659" i="2"/>
  <c r="P1659" i="2"/>
  <c r="I1660" i="2"/>
  <c r="J1660" i="2"/>
  <c r="K1660" i="2"/>
  <c r="L1660" i="2"/>
  <c r="M1660" i="2"/>
  <c r="N1660" i="2"/>
  <c r="O1660" i="2"/>
  <c r="P1660" i="2"/>
  <c r="I1661" i="2"/>
  <c r="J1661" i="2"/>
  <c r="K1661" i="2"/>
  <c r="L1661" i="2"/>
  <c r="M1661" i="2"/>
  <c r="N1661" i="2"/>
  <c r="O1661" i="2"/>
  <c r="P1661" i="2"/>
  <c r="I1662" i="2"/>
  <c r="J1662" i="2"/>
  <c r="K1662" i="2"/>
  <c r="L1662" i="2"/>
  <c r="M1662" i="2"/>
  <c r="N1662" i="2"/>
  <c r="O1662" i="2"/>
  <c r="P1662" i="2"/>
  <c r="I1663" i="2"/>
  <c r="J1663" i="2"/>
  <c r="K1663" i="2"/>
  <c r="L1663" i="2"/>
  <c r="M1663" i="2"/>
  <c r="N1663" i="2"/>
  <c r="O1663" i="2"/>
  <c r="P1663" i="2"/>
  <c r="I1664" i="2"/>
  <c r="J1664" i="2"/>
  <c r="K1664" i="2"/>
  <c r="L1664" i="2"/>
  <c r="M1664" i="2"/>
  <c r="N1664" i="2"/>
  <c r="O1664" i="2"/>
  <c r="P1664" i="2"/>
  <c r="I1665" i="2"/>
  <c r="J1665" i="2"/>
  <c r="K1665" i="2"/>
  <c r="L1665" i="2"/>
  <c r="M1665" i="2"/>
  <c r="N1665" i="2"/>
  <c r="O1665" i="2"/>
  <c r="P1665" i="2"/>
  <c r="I1666" i="2"/>
  <c r="J1666" i="2"/>
  <c r="K1666" i="2"/>
  <c r="L1666" i="2"/>
  <c r="M1666" i="2"/>
  <c r="N1666" i="2"/>
  <c r="O1666" i="2"/>
  <c r="P1666" i="2"/>
  <c r="I1667" i="2"/>
  <c r="J1667" i="2"/>
  <c r="K1667" i="2"/>
  <c r="L1667" i="2"/>
  <c r="M1667" i="2"/>
  <c r="N1667" i="2"/>
  <c r="O1667" i="2"/>
  <c r="P1667" i="2"/>
  <c r="I1668" i="2"/>
  <c r="J1668" i="2"/>
  <c r="K1668" i="2"/>
  <c r="L1668" i="2"/>
  <c r="M1668" i="2"/>
  <c r="N1668" i="2"/>
  <c r="O1668" i="2"/>
  <c r="P1668" i="2"/>
  <c r="I1669" i="2"/>
  <c r="J1669" i="2"/>
  <c r="K1669" i="2"/>
  <c r="L1669" i="2"/>
  <c r="M1669" i="2"/>
  <c r="N1669" i="2"/>
  <c r="O1669" i="2"/>
  <c r="P1669" i="2"/>
  <c r="I1670" i="2"/>
  <c r="J1670" i="2"/>
  <c r="K1670" i="2"/>
  <c r="L1670" i="2"/>
  <c r="M1670" i="2"/>
  <c r="N1670" i="2"/>
  <c r="O1670" i="2"/>
  <c r="P1670" i="2"/>
  <c r="I1671" i="2"/>
  <c r="J1671" i="2"/>
  <c r="K1671" i="2"/>
  <c r="L1671" i="2"/>
  <c r="M1671" i="2"/>
  <c r="N1671" i="2"/>
  <c r="O1671" i="2"/>
  <c r="P1671" i="2"/>
  <c r="I1672" i="2"/>
  <c r="J1672" i="2"/>
  <c r="K1672" i="2"/>
  <c r="L1672" i="2"/>
  <c r="M1672" i="2"/>
  <c r="N1672" i="2"/>
  <c r="O1672" i="2"/>
  <c r="P1672" i="2"/>
  <c r="I1673" i="2"/>
  <c r="J1673" i="2"/>
  <c r="K1673" i="2"/>
  <c r="L1673" i="2"/>
  <c r="M1673" i="2"/>
  <c r="N1673" i="2"/>
  <c r="O1673" i="2"/>
  <c r="P1673" i="2"/>
  <c r="I1674" i="2"/>
  <c r="J1674" i="2"/>
  <c r="K1674" i="2"/>
  <c r="L1674" i="2"/>
  <c r="M1674" i="2"/>
  <c r="N1674" i="2"/>
  <c r="O1674" i="2"/>
  <c r="P1674" i="2"/>
  <c r="I1675" i="2"/>
  <c r="J1675" i="2"/>
  <c r="K1675" i="2"/>
  <c r="L1675" i="2"/>
  <c r="M1675" i="2"/>
  <c r="N1675" i="2"/>
  <c r="O1675" i="2"/>
  <c r="P1675" i="2"/>
  <c r="I1676" i="2"/>
  <c r="J1676" i="2"/>
  <c r="K1676" i="2"/>
  <c r="L1676" i="2"/>
  <c r="M1676" i="2"/>
  <c r="N1676" i="2"/>
  <c r="O1676" i="2"/>
  <c r="P1676" i="2"/>
  <c r="I1677" i="2"/>
  <c r="J1677" i="2"/>
  <c r="K1677" i="2"/>
  <c r="L1677" i="2"/>
  <c r="M1677" i="2"/>
  <c r="N1677" i="2"/>
  <c r="O1677" i="2"/>
  <c r="P1677" i="2"/>
  <c r="I1678" i="2"/>
  <c r="J1678" i="2"/>
  <c r="K1678" i="2"/>
  <c r="L1678" i="2"/>
  <c r="M1678" i="2"/>
  <c r="N1678" i="2"/>
  <c r="O1678" i="2"/>
  <c r="P1678" i="2"/>
  <c r="I1679" i="2"/>
  <c r="J1679" i="2"/>
  <c r="K1679" i="2"/>
  <c r="L1679" i="2"/>
  <c r="M1679" i="2"/>
  <c r="N1679" i="2"/>
  <c r="O1679" i="2"/>
  <c r="P1679" i="2"/>
  <c r="I1680" i="2"/>
  <c r="J1680" i="2"/>
  <c r="K1680" i="2"/>
  <c r="L1680" i="2"/>
  <c r="M1680" i="2"/>
  <c r="N1680" i="2"/>
  <c r="O1680" i="2"/>
  <c r="P1680" i="2"/>
  <c r="I1681" i="2"/>
  <c r="J1681" i="2"/>
  <c r="K1681" i="2"/>
  <c r="L1681" i="2"/>
  <c r="M1681" i="2"/>
  <c r="N1681" i="2"/>
  <c r="O1681" i="2"/>
  <c r="P1681" i="2"/>
  <c r="I1682" i="2"/>
  <c r="J1682" i="2"/>
  <c r="K1682" i="2"/>
  <c r="L1682" i="2"/>
  <c r="M1682" i="2"/>
  <c r="N1682" i="2"/>
  <c r="O1682" i="2"/>
  <c r="P1682" i="2"/>
  <c r="I1683" i="2"/>
  <c r="J1683" i="2"/>
  <c r="K1683" i="2"/>
  <c r="L1683" i="2"/>
  <c r="M1683" i="2"/>
  <c r="N1683" i="2"/>
  <c r="O1683" i="2"/>
  <c r="P1683" i="2"/>
  <c r="I1684" i="2"/>
  <c r="J1684" i="2"/>
  <c r="K1684" i="2"/>
  <c r="L1684" i="2"/>
  <c r="M1684" i="2"/>
  <c r="N1684" i="2"/>
  <c r="O1684" i="2"/>
  <c r="P1684" i="2"/>
  <c r="I1685" i="2"/>
  <c r="J1685" i="2"/>
  <c r="K1685" i="2"/>
  <c r="L1685" i="2"/>
  <c r="M1685" i="2"/>
  <c r="N1685" i="2"/>
  <c r="O1685" i="2"/>
  <c r="P1685" i="2"/>
  <c r="I1686" i="2"/>
  <c r="J1686" i="2"/>
  <c r="K1686" i="2"/>
  <c r="L1686" i="2"/>
  <c r="M1686" i="2"/>
  <c r="N1686" i="2"/>
  <c r="O1686" i="2"/>
  <c r="P1686" i="2"/>
  <c r="I1687" i="2"/>
  <c r="J1687" i="2"/>
  <c r="K1687" i="2"/>
  <c r="L1687" i="2"/>
  <c r="M1687" i="2"/>
  <c r="N1687" i="2"/>
  <c r="O1687" i="2"/>
  <c r="P1687" i="2"/>
  <c r="I1688" i="2"/>
  <c r="J1688" i="2"/>
  <c r="K1688" i="2"/>
  <c r="L1688" i="2"/>
  <c r="M1688" i="2"/>
  <c r="N1688" i="2"/>
  <c r="O1688" i="2"/>
  <c r="P1688" i="2"/>
  <c r="I1689" i="2"/>
  <c r="J1689" i="2"/>
  <c r="K1689" i="2"/>
  <c r="L1689" i="2"/>
  <c r="M1689" i="2"/>
  <c r="N1689" i="2"/>
  <c r="O1689" i="2"/>
  <c r="P1689" i="2"/>
  <c r="I1690" i="2"/>
  <c r="J1690" i="2"/>
  <c r="K1690" i="2"/>
  <c r="L1690" i="2"/>
  <c r="M1690" i="2"/>
  <c r="N1690" i="2"/>
  <c r="O1690" i="2"/>
  <c r="P1690" i="2"/>
  <c r="I1691" i="2"/>
  <c r="J1691" i="2"/>
  <c r="K1691" i="2"/>
  <c r="L1691" i="2"/>
  <c r="M1691" i="2"/>
  <c r="N1691" i="2"/>
  <c r="O1691" i="2"/>
  <c r="P1691" i="2"/>
  <c r="I1692" i="2"/>
  <c r="J1692" i="2"/>
  <c r="K1692" i="2"/>
  <c r="L1692" i="2"/>
  <c r="M1692" i="2"/>
  <c r="N1692" i="2"/>
  <c r="O1692" i="2"/>
  <c r="P1692" i="2"/>
  <c r="I1693" i="2"/>
  <c r="J1693" i="2"/>
  <c r="K1693" i="2"/>
  <c r="L1693" i="2"/>
  <c r="M1693" i="2"/>
  <c r="N1693" i="2"/>
  <c r="O1693" i="2"/>
  <c r="P1693" i="2"/>
  <c r="I1694" i="2"/>
  <c r="J1694" i="2"/>
  <c r="K1694" i="2"/>
  <c r="L1694" i="2"/>
  <c r="M1694" i="2"/>
  <c r="N1694" i="2"/>
  <c r="O1694" i="2"/>
  <c r="P1694" i="2"/>
  <c r="I1695" i="2"/>
  <c r="J1695" i="2"/>
  <c r="K1695" i="2"/>
  <c r="L1695" i="2"/>
  <c r="M1695" i="2"/>
  <c r="N1695" i="2"/>
  <c r="O1695" i="2"/>
  <c r="P1695" i="2"/>
  <c r="I1696" i="2"/>
  <c r="J1696" i="2"/>
  <c r="K1696" i="2"/>
  <c r="L1696" i="2"/>
  <c r="M1696" i="2"/>
  <c r="N1696" i="2"/>
  <c r="O1696" i="2"/>
  <c r="P1696" i="2"/>
  <c r="I1697" i="2"/>
  <c r="J1697" i="2"/>
  <c r="K1697" i="2"/>
  <c r="L1697" i="2"/>
  <c r="M1697" i="2"/>
  <c r="N1697" i="2"/>
  <c r="O1697" i="2"/>
  <c r="P1697" i="2"/>
  <c r="I1698" i="2"/>
  <c r="J1698" i="2"/>
  <c r="K1698" i="2"/>
  <c r="L1698" i="2"/>
  <c r="M1698" i="2"/>
  <c r="N1698" i="2"/>
  <c r="O1698" i="2"/>
  <c r="P1698" i="2"/>
  <c r="I1699" i="2"/>
  <c r="J1699" i="2"/>
  <c r="K1699" i="2"/>
  <c r="L1699" i="2"/>
  <c r="M1699" i="2"/>
  <c r="N1699" i="2"/>
  <c r="O1699" i="2"/>
  <c r="P1699" i="2"/>
  <c r="I1700" i="2"/>
  <c r="J1700" i="2"/>
  <c r="K1700" i="2"/>
  <c r="L1700" i="2"/>
  <c r="M1700" i="2"/>
  <c r="N1700" i="2"/>
  <c r="O1700" i="2"/>
  <c r="P1700" i="2"/>
  <c r="I1701" i="2"/>
  <c r="J1701" i="2"/>
  <c r="K1701" i="2"/>
  <c r="L1701" i="2"/>
  <c r="M1701" i="2"/>
  <c r="N1701" i="2"/>
  <c r="O1701" i="2"/>
  <c r="P1701" i="2"/>
  <c r="I1702" i="2"/>
  <c r="J1702" i="2"/>
  <c r="K1702" i="2"/>
  <c r="L1702" i="2"/>
  <c r="M1702" i="2"/>
  <c r="N1702" i="2"/>
  <c r="O1702" i="2"/>
  <c r="P1702" i="2"/>
  <c r="I1703" i="2"/>
  <c r="J1703" i="2"/>
  <c r="K1703" i="2"/>
  <c r="L1703" i="2"/>
  <c r="M1703" i="2"/>
  <c r="N1703" i="2"/>
  <c r="O1703" i="2"/>
  <c r="P1703" i="2"/>
  <c r="I1704" i="2"/>
  <c r="J1704" i="2"/>
  <c r="K1704" i="2"/>
  <c r="L1704" i="2"/>
  <c r="M1704" i="2"/>
  <c r="N1704" i="2"/>
  <c r="O1704" i="2"/>
  <c r="P1704" i="2"/>
  <c r="I1705" i="2"/>
  <c r="J1705" i="2"/>
  <c r="K1705" i="2"/>
  <c r="L1705" i="2"/>
  <c r="M1705" i="2"/>
  <c r="N1705" i="2"/>
  <c r="O1705" i="2"/>
  <c r="P1705" i="2"/>
  <c r="I1706" i="2"/>
  <c r="J1706" i="2"/>
  <c r="K1706" i="2"/>
  <c r="L1706" i="2"/>
  <c r="M1706" i="2"/>
  <c r="N1706" i="2"/>
  <c r="O1706" i="2"/>
  <c r="P1706" i="2"/>
  <c r="I1707" i="2"/>
  <c r="J1707" i="2"/>
  <c r="K1707" i="2"/>
  <c r="L1707" i="2"/>
  <c r="M1707" i="2"/>
  <c r="N1707" i="2"/>
  <c r="O1707" i="2"/>
  <c r="P1707" i="2"/>
  <c r="I1708" i="2"/>
  <c r="J1708" i="2"/>
  <c r="K1708" i="2"/>
  <c r="L1708" i="2"/>
  <c r="M1708" i="2"/>
  <c r="N1708" i="2"/>
  <c r="O1708" i="2"/>
  <c r="P1708" i="2"/>
  <c r="I1709" i="2"/>
  <c r="J1709" i="2"/>
  <c r="K1709" i="2"/>
  <c r="L1709" i="2"/>
  <c r="M1709" i="2"/>
  <c r="N1709" i="2"/>
  <c r="O1709" i="2"/>
  <c r="P1709" i="2"/>
  <c r="I1710" i="2"/>
  <c r="J1710" i="2"/>
  <c r="K1710" i="2"/>
  <c r="L1710" i="2"/>
  <c r="M1710" i="2"/>
  <c r="N1710" i="2"/>
  <c r="O1710" i="2"/>
  <c r="P1710" i="2"/>
  <c r="I1711" i="2"/>
  <c r="J1711" i="2"/>
  <c r="K1711" i="2"/>
  <c r="L1711" i="2"/>
  <c r="M1711" i="2"/>
  <c r="N1711" i="2"/>
  <c r="O1711" i="2"/>
  <c r="P1711" i="2"/>
  <c r="I1712" i="2"/>
  <c r="J1712" i="2"/>
  <c r="K1712" i="2"/>
  <c r="L1712" i="2"/>
  <c r="M1712" i="2"/>
  <c r="N1712" i="2"/>
  <c r="O1712" i="2"/>
  <c r="P1712" i="2"/>
  <c r="I1713" i="2"/>
  <c r="J1713" i="2"/>
  <c r="K1713" i="2"/>
  <c r="L1713" i="2"/>
  <c r="M1713" i="2"/>
  <c r="N1713" i="2"/>
  <c r="O1713" i="2"/>
  <c r="P1713" i="2"/>
  <c r="I1714" i="2"/>
  <c r="J1714" i="2"/>
  <c r="K1714" i="2"/>
  <c r="L1714" i="2"/>
  <c r="M1714" i="2"/>
  <c r="N1714" i="2"/>
  <c r="O1714" i="2"/>
  <c r="P1714" i="2"/>
  <c r="I1715" i="2"/>
  <c r="J1715" i="2"/>
  <c r="K1715" i="2"/>
  <c r="L1715" i="2"/>
  <c r="M1715" i="2"/>
  <c r="N1715" i="2"/>
  <c r="O1715" i="2"/>
  <c r="P1715" i="2"/>
  <c r="I1716" i="2"/>
  <c r="J1716" i="2"/>
  <c r="K1716" i="2"/>
  <c r="L1716" i="2"/>
  <c r="M1716" i="2"/>
  <c r="N1716" i="2"/>
  <c r="O1716" i="2"/>
  <c r="P1716" i="2"/>
  <c r="I1717" i="2"/>
  <c r="J1717" i="2"/>
  <c r="K1717" i="2"/>
  <c r="L1717" i="2"/>
  <c r="M1717" i="2"/>
  <c r="N1717" i="2"/>
  <c r="O1717" i="2"/>
  <c r="P1717" i="2"/>
  <c r="I1718" i="2"/>
  <c r="J1718" i="2"/>
  <c r="K1718" i="2"/>
  <c r="L1718" i="2"/>
  <c r="M1718" i="2"/>
  <c r="N1718" i="2"/>
  <c r="O1718" i="2"/>
  <c r="P1718" i="2"/>
  <c r="I1719" i="2"/>
  <c r="J1719" i="2"/>
  <c r="K1719" i="2"/>
  <c r="L1719" i="2"/>
  <c r="M1719" i="2"/>
  <c r="N1719" i="2"/>
  <c r="O1719" i="2"/>
  <c r="P1719" i="2"/>
  <c r="I1720" i="2"/>
  <c r="J1720" i="2"/>
  <c r="K1720" i="2"/>
  <c r="L1720" i="2"/>
  <c r="M1720" i="2"/>
  <c r="N1720" i="2"/>
  <c r="O1720" i="2"/>
  <c r="P1720" i="2"/>
  <c r="I1721" i="2"/>
  <c r="J1721" i="2"/>
  <c r="K1721" i="2"/>
  <c r="L1721" i="2"/>
  <c r="M1721" i="2"/>
  <c r="N1721" i="2"/>
  <c r="O1721" i="2"/>
  <c r="P1721" i="2"/>
  <c r="I1722" i="2"/>
  <c r="J1722" i="2"/>
  <c r="K1722" i="2"/>
  <c r="L1722" i="2"/>
  <c r="M1722" i="2"/>
  <c r="N1722" i="2"/>
  <c r="O1722" i="2"/>
  <c r="P1722" i="2"/>
  <c r="I1723" i="2"/>
  <c r="J1723" i="2"/>
  <c r="K1723" i="2"/>
  <c r="L1723" i="2"/>
  <c r="M1723" i="2"/>
  <c r="N1723" i="2"/>
  <c r="O1723" i="2"/>
  <c r="P1723" i="2"/>
  <c r="I1724" i="2"/>
  <c r="J1724" i="2"/>
  <c r="K1724" i="2"/>
  <c r="L1724" i="2"/>
  <c r="M1724" i="2"/>
  <c r="N1724" i="2"/>
  <c r="O1724" i="2"/>
  <c r="P1724" i="2"/>
  <c r="I1725" i="2"/>
  <c r="J1725" i="2"/>
  <c r="K1725" i="2"/>
  <c r="L1725" i="2"/>
  <c r="M1725" i="2"/>
  <c r="N1725" i="2"/>
  <c r="O1725" i="2"/>
  <c r="P1725" i="2"/>
  <c r="I1726" i="2"/>
  <c r="J1726" i="2"/>
  <c r="K1726" i="2"/>
  <c r="L1726" i="2"/>
  <c r="M1726" i="2"/>
  <c r="N1726" i="2"/>
  <c r="O1726" i="2"/>
  <c r="P1726" i="2"/>
  <c r="I1727" i="2"/>
  <c r="J1727" i="2"/>
  <c r="K1727" i="2"/>
  <c r="L1727" i="2"/>
  <c r="M1727" i="2"/>
  <c r="N1727" i="2"/>
  <c r="O1727" i="2"/>
  <c r="P1727" i="2"/>
  <c r="I1728" i="2"/>
  <c r="J1728" i="2"/>
  <c r="K1728" i="2"/>
  <c r="L1728" i="2"/>
  <c r="M1728" i="2"/>
  <c r="N1728" i="2"/>
  <c r="O1728" i="2"/>
  <c r="P1728" i="2"/>
  <c r="I1729" i="2"/>
  <c r="J1729" i="2"/>
  <c r="K1729" i="2"/>
  <c r="L1729" i="2"/>
  <c r="M1729" i="2"/>
  <c r="N1729" i="2"/>
  <c r="O1729" i="2"/>
  <c r="P1729" i="2"/>
  <c r="I1730" i="2"/>
  <c r="J1730" i="2"/>
  <c r="K1730" i="2"/>
  <c r="L1730" i="2"/>
  <c r="M1730" i="2"/>
  <c r="N1730" i="2"/>
  <c r="O1730" i="2"/>
  <c r="P1730" i="2"/>
  <c r="I1731" i="2"/>
  <c r="J1731" i="2"/>
  <c r="K1731" i="2"/>
  <c r="L1731" i="2"/>
  <c r="M1731" i="2"/>
  <c r="N1731" i="2"/>
  <c r="O1731" i="2"/>
  <c r="P1731" i="2"/>
  <c r="I1732" i="2"/>
  <c r="J1732" i="2"/>
  <c r="K1732" i="2"/>
  <c r="L1732" i="2"/>
  <c r="M1732" i="2"/>
  <c r="N1732" i="2"/>
  <c r="O1732" i="2"/>
  <c r="P1732" i="2"/>
  <c r="I1733" i="2"/>
  <c r="J1733" i="2"/>
  <c r="K1733" i="2"/>
  <c r="L1733" i="2"/>
  <c r="M1733" i="2"/>
  <c r="N1733" i="2"/>
  <c r="O1733" i="2"/>
  <c r="P1733" i="2"/>
  <c r="I1734" i="2"/>
  <c r="J1734" i="2"/>
  <c r="K1734" i="2"/>
  <c r="L1734" i="2"/>
  <c r="M1734" i="2"/>
  <c r="N1734" i="2"/>
  <c r="O1734" i="2"/>
  <c r="P1734" i="2"/>
  <c r="I1735" i="2"/>
  <c r="J1735" i="2"/>
  <c r="K1735" i="2"/>
  <c r="L1735" i="2"/>
  <c r="M1735" i="2"/>
  <c r="N1735" i="2"/>
  <c r="O1735" i="2"/>
  <c r="P1735" i="2"/>
  <c r="I1736" i="2"/>
  <c r="J1736" i="2"/>
  <c r="K1736" i="2"/>
  <c r="L1736" i="2"/>
  <c r="M1736" i="2"/>
  <c r="N1736" i="2"/>
  <c r="O1736" i="2"/>
  <c r="P1736" i="2"/>
  <c r="I1737" i="2"/>
  <c r="J1737" i="2"/>
  <c r="K1737" i="2"/>
  <c r="L1737" i="2"/>
  <c r="M1737" i="2"/>
  <c r="N1737" i="2"/>
  <c r="O1737" i="2"/>
  <c r="P1737" i="2"/>
  <c r="I1738" i="2"/>
  <c r="J1738" i="2"/>
  <c r="K1738" i="2"/>
  <c r="L1738" i="2"/>
  <c r="M1738" i="2"/>
  <c r="N1738" i="2"/>
  <c r="O1738" i="2"/>
  <c r="P1738" i="2"/>
  <c r="I1739" i="2"/>
  <c r="J1739" i="2"/>
  <c r="K1739" i="2"/>
  <c r="L1739" i="2"/>
  <c r="M1739" i="2"/>
  <c r="N1739" i="2"/>
  <c r="O1739" i="2"/>
  <c r="P1739" i="2"/>
  <c r="I1740" i="2"/>
  <c r="J1740" i="2"/>
  <c r="K1740" i="2"/>
  <c r="L1740" i="2"/>
  <c r="M1740" i="2"/>
  <c r="N1740" i="2"/>
  <c r="O1740" i="2"/>
  <c r="P1740" i="2"/>
  <c r="I1741" i="2"/>
  <c r="J1741" i="2"/>
  <c r="K1741" i="2"/>
  <c r="L1741" i="2"/>
  <c r="M1741" i="2"/>
  <c r="N1741" i="2"/>
  <c r="O1741" i="2"/>
  <c r="P1741" i="2"/>
  <c r="I1742" i="2"/>
  <c r="J1742" i="2"/>
  <c r="K1742" i="2"/>
  <c r="L1742" i="2"/>
  <c r="M1742" i="2"/>
  <c r="N1742" i="2"/>
  <c r="O1742" i="2"/>
  <c r="P1742" i="2"/>
  <c r="I1743" i="2"/>
  <c r="J1743" i="2"/>
  <c r="K1743" i="2"/>
  <c r="L1743" i="2"/>
  <c r="M1743" i="2"/>
  <c r="N1743" i="2"/>
  <c r="O1743" i="2"/>
  <c r="P1743" i="2"/>
  <c r="I1744" i="2"/>
  <c r="J1744" i="2"/>
  <c r="K1744" i="2"/>
  <c r="L1744" i="2"/>
  <c r="M1744" i="2"/>
  <c r="N1744" i="2"/>
  <c r="O1744" i="2"/>
  <c r="P1744" i="2"/>
  <c r="I1745" i="2"/>
  <c r="J1745" i="2"/>
  <c r="K1745" i="2"/>
  <c r="L1745" i="2"/>
  <c r="M1745" i="2"/>
  <c r="N1745" i="2"/>
  <c r="O1745" i="2"/>
  <c r="P1745" i="2"/>
  <c r="I1746" i="2"/>
  <c r="J1746" i="2"/>
  <c r="K1746" i="2"/>
  <c r="L1746" i="2"/>
  <c r="M1746" i="2"/>
  <c r="N1746" i="2"/>
  <c r="O1746" i="2"/>
  <c r="P1746" i="2"/>
  <c r="I1747" i="2"/>
  <c r="J1747" i="2"/>
  <c r="K1747" i="2"/>
  <c r="L1747" i="2"/>
  <c r="M1747" i="2"/>
  <c r="N1747" i="2"/>
  <c r="O1747" i="2"/>
  <c r="P1747" i="2"/>
  <c r="I1748" i="2"/>
  <c r="J1748" i="2"/>
  <c r="K1748" i="2"/>
  <c r="L1748" i="2"/>
  <c r="M1748" i="2"/>
  <c r="N1748" i="2"/>
  <c r="O1748" i="2"/>
  <c r="P1748" i="2"/>
  <c r="I1749" i="2"/>
  <c r="J1749" i="2"/>
  <c r="K1749" i="2"/>
  <c r="L1749" i="2"/>
  <c r="M1749" i="2"/>
  <c r="N1749" i="2"/>
  <c r="O1749" i="2"/>
  <c r="P1749" i="2"/>
  <c r="I1750" i="2"/>
  <c r="J1750" i="2"/>
  <c r="K1750" i="2"/>
  <c r="L1750" i="2"/>
  <c r="M1750" i="2"/>
  <c r="N1750" i="2"/>
  <c r="O1750" i="2"/>
  <c r="P1750" i="2"/>
  <c r="I1751" i="2"/>
  <c r="J1751" i="2"/>
  <c r="K1751" i="2"/>
  <c r="L1751" i="2"/>
  <c r="M1751" i="2"/>
  <c r="N1751" i="2"/>
  <c r="O1751" i="2"/>
  <c r="P1751" i="2"/>
  <c r="I1752" i="2"/>
  <c r="J1752" i="2"/>
  <c r="K1752" i="2"/>
  <c r="L1752" i="2"/>
  <c r="M1752" i="2"/>
  <c r="N1752" i="2"/>
  <c r="O1752" i="2"/>
  <c r="P1752" i="2"/>
  <c r="I1753" i="2"/>
  <c r="J1753" i="2"/>
  <c r="K1753" i="2"/>
  <c r="L1753" i="2"/>
  <c r="M1753" i="2"/>
  <c r="N1753" i="2"/>
  <c r="O1753" i="2"/>
  <c r="P1753" i="2"/>
  <c r="I1754" i="2"/>
  <c r="J1754" i="2"/>
  <c r="K1754" i="2"/>
  <c r="L1754" i="2"/>
  <c r="M1754" i="2"/>
  <c r="N1754" i="2"/>
  <c r="O1754" i="2"/>
  <c r="P1754" i="2"/>
  <c r="I1755" i="2"/>
  <c r="J1755" i="2"/>
  <c r="K1755" i="2"/>
  <c r="L1755" i="2"/>
  <c r="M1755" i="2"/>
  <c r="N1755" i="2"/>
  <c r="O1755" i="2"/>
  <c r="P1755" i="2"/>
  <c r="I1756" i="2"/>
  <c r="J1756" i="2"/>
  <c r="K1756" i="2"/>
  <c r="L1756" i="2"/>
  <c r="M1756" i="2"/>
  <c r="N1756" i="2"/>
  <c r="O1756" i="2"/>
  <c r="P1756" i="2"/>
  <c r="I1757" i="2"/>
  <c r="J1757" i="2"/>
  <c r="K1757" i="2"/>
  <c r="L1757" i="2"/>
  <c r="M1757" i="2"/>
  <c r="N1757" i="2"/>
  <c r="O1757" i="2"/>
  <c r="P1757" i="2"/>
  <c r="I1758" i="2"/>
  <c r="J1758" i="2"/>
  <c r="K1758" i="2"/>
  <c r="L1758" i="2"/>
  <c r="M1758" i="2"/>
  <c r="N1758" i="2"/>
  <c r="O1758" i="2"/>
  <c r="P1758" i="2"/>
  <c r="I1759" i="2"/>
  <c r="J1759" i="2"/>
  <c r="K1759" i="2"/>
  <c r="L1759" i="2"/>
  <c r="M1759" i="2"/>
  <c r="N1759" i="2"/>
  <c r="O1759" i="2"/>
  <c r="P1759" i="2"/>
  <c r="I1760" i="2"/>
  <c r="J1760" i="2"/>
  <c r="K1760" i="2"/>
  <c r="L1760" i="2"/>
  <c r="M1760" i="2"/>
  <c r="N1760" i="2"/>
  <c r="O1760" i="2"/>
  <c r="P1760" i="2"/>
  <c r="I1761" i="2"/>
  <c r="J1761" i="2"/>
  <c r="K1761" i="2"/>
  <c r="L1761" i="2"/>
  <c r="M1761" i="2"/>
  <c r="N1761" i="2"/>
  <c r="O1761" i="2"/>
  <c r="P1761" i="2"/>
  <c r="I1762" i="2"/>
  <c r="J1762" i="2"/>
  <c r="K1762" i="2"/>
  <c r="L1762" i="2"/>
  <c r="M1762" i="2"/>
  <c r="N1762" i="2"/>
  <c r="O1762" i="2"/>
  <c r="P1762" i="2"/>
  <c r="I1763" i="2"/>
  <c r="J1763" i="2"/>
  <c r="K1763" i="2"/>
  <c r="L1763" i="2"/>
  <c r="M1763" i="2"/>
  <c r="N1763" i="2"/>
  <c r="O1763" i="2"/>
  <c r="P1763" i="2"/>
  <c r="I1764" i="2"/>
  <c r="J1764" i="2"/>
  <c r="K1764" i="2"/>
  <c r="L1764" i="2"/>
  <c r="M1764" i="2"/>
  <c r="N1764" i="2"/>
  <c r="O1764" i="2"/>
  <c r="P1764" i="2"/>
  <c r="I1765" i="2"/>
  <c r="J1765" i="2"/>
  <c r="K1765" i="2"/>
  <c r="L1765" i="2"/>
  <c r="M1765" i="2"/>
  <c r="N1765" i="2"/>
  <c r="O1765" i="2"/>
  <c r="P1765" i="2"/>
  <c r="I1766" i="2"/>
  <c r="J1766" i="2"/>
  <c r="K1766" i="2"/>
  <c r="L1766" i="2"/>
  <c r="M1766" i="2"/>
  <c r="N1766" i="2"/>
  <c r="O1766" i="2"/>
  <c r="P1766" i="2"/>
  <c r="I1767" i="2"/>
  <c r="J1767" i="2"/>
  <c r="K1767" i="2"/>
  <c r="L1767" i="2"/>
  <c r="M1767" i="2"/>
  <c r="N1767" i="2"/>
  <c r="O1767" i="2"/>
  <c r="P1767" i="2"/>
  <c r="I1768" i="2"/>
  <c r="J1768" i="2"/>
  <c r="K1768" i="2"/>
  <c r="L1768" i="2"/>
  <c r="M1768" i="2"/>
  <c r="N1768" i="2"/>
  <c r="O1768" i="2"/>
  <c r="P1768" i="2"/>
  <c r="I1769" i="2"/>
  <c r="J1769" i="2"/>
  <c r="K1769" i="2"/>
  <c r="L1769" i="2"/>
  <c r="M1769" i="2"/>
  <c r="N1769" i="2"/>
  <c r="O1769" i="2"/>
  <c r="P1769" i="2"/>
  <c r="I1770" i="2"/>
  <c r="J1770" i="2"/>
  <c r="K1770" i="2"/>
  <c r="L1770" i="2"/>
  <c r="M1770" i="2"/>
  <c r="N1770" i="2"/>
  <c r="O1770" i="2"/>
  <c r="P1770" i="2"/>
  <c r="I1771" i="2"/>
  <c r="J1771" i="2"/>
  <c r="K1771" i="2"/>
  <c r="L1771" i="2"/>
  <c r="M1771" i="2"/>
  <c r="N1771" i="2"/>
  <c r="O1771" i="2"/>
  <c r="P1771" i="2"/>
  <c r="I1772" i="2"/>
  <c r="J1772" i="2"/>
  <c r="K1772" i="2"/>
  <c r="L1772" i="2"/>
  <c r="M1772" i="2"/>
  <c r="N1772" i="2"/>
  <c r="O1772" i="2"/>
  <c r="P1772" i="2"/>
  <c r="I1773" i="2"/>
  <c r="J1773" i="2"/>
  <c r="K1773" i="2"/>
  <c r="L1773" i="2"/>
  <c r="M1773" i="2"/>
  <c r="N1773" i="2"/>
  <c r="O1773" i="2"/>
  <c r="P1773" i="2"/>
  <c r="I1774" i="2"/>
  <c r="J1774" i="2"/>
  <c r="K1774" i="2"/>
  <c r="L1774" i="2"/>
  <c r="M1774" i="2"/>
  <c r="N1774" i="2"/>
  <c r="O1774" i="2"/>
  <c r="P1774" i="2"/>
  <c r="I1775" i="2"/>
  <c r="J1775" i="2"/>
  <c r="K1775" i="2"/>
  <c r="L1775" i="2"/>
  <c r="M1775" i="2"/>
  <c r="N1775" i="2"/>
  <c r="O1775" i="2"/>
  <c r="P1775" i="2"/>
  <c r="I1776" i="2"/>
  <c r="J1776" i="2"/>
  <c r="K1776" i="2"/>
  <c r="L1776" i="2"/>
  <c r="M1776" i="2"/>
  <c r="N1776" i="2"/>
  <c r="O1776" i="2"/>
  <c r="P1776" i="2"/>
  <c r="I1777" i="2"/>
  <c r="J1777" i="2"/>
  <c r="K1777" i="2"/>
  <c r="L1777" i="2"/>
  <c r="M1777" i="2"/>
  <c r="N1777" i="2"/>
  <c r="O1777" i="2"/>
  <c r="P1777" i="2"/>
  <c r="I1778" i="2"/>
  <c r="J1778" i="2"/>
  <c r="K1778" i="2"/>
  <c r="L1778" i="2"/>
  <c r="M1778" i="2"/>
  <c r="N1778" i="2"/>
  <c r="O1778" i="2"/>
  <c r="P1778" i="2"/>
  <c r="I1779" i="2"/>
  <c r="J1779" i="2"/>
  <c r="K1779" i="2"/>
  <c r="L1779" i="2"/>
  <c r="M1779" i="2"/>
  <c r="N1779" i="2"/>
  <c r="O1779" i="2"/>
  <c r="P1779" i="2"/>
  <c r="I1780" i="2"/>
  <c r="J1780" i="2"/>
  <c r="K1780" i="2"/>
  <c r="L1780" i="2"/>
  <c r="M1780" i="2"/>
  <c r="N1780" i="2"/>
  <c r="O1780" i="2"/>
  <c r="P1780" i="2"/>
  <c r="I1781" i="2"/>
  <c r="J1781" i="2"/>
  <c r="K1781" i="2"/>
  <c r="L1781" i="2"/>
  <c r="M1781" i="2"/>
  <c r="N1781" i="2"/>
  <c r="O1781" i="2"/>
  <c r="P1781" i="2"/>
  <c r="I1782" i="2"/>
  <c r="J1782" i="2"/>
  <c r="K1782" i="2"/>
  <c r="L1782" i="2"/>
  <c r="M1782" i="2"/>
  <c r="N1782" i="2"/>
  <c r="O1782" i="2"/>
  <c r="P1782" i="2"/>
  <c r="I1783" i="2"/>
  <c r="J1783" i="2"/>
  <c r="K1783" i="2"/>
  <c r="L1783" i="2"/>
  <c r="M1783" i="2"/>
  <c r="N1783" i="2"/>
  <c r="O1783" i="2"/>
  <c r="P1783" i="2"/>
  <c r="I1784" i="2"/>
  <c r="J1784" i="2"/>
  <c r="K1784" i="2"/>
  <c r="L1784" i="2"/>
  <c r="M1784" i="2"/>
  <c r="N1784" i="2"/>
  <c r="O1784" i="2"/>
  <c r="P1784" i="2"/>
  <c r="I1785" i="2"/>
  <c r="J1785" i="2"/>
  <c r="K1785" i="2"/>
  <c r="L1785" i="2"/>
  <c r="M1785" i="2"/>
  <c r="N1785" i="2"/>
  <c r="O1785" i="2"/>
  <c r="P1785" i="2"/>
  <c r="I1786" i="2"/>
  <c r="J1786" i="2"/>
  <c r="K1786" i="2"/>
  <c r="L1786" i="2"/>
  <c r="M1786" i="2"/>
  <c r="N1786" i="2"/>
  <c r="O1786" i="2"/>
  <c r="P1786" i="2"/>
  <c r="I1787" i="2"/>
  <c r="J1787" i="2"/>
  <c r="K1787" i="2"/>
  <c r="L1787" i="2"/>
  <c r="M1787" i="2"/>
  <c r="N1787" i="2"/>
  <c r="O1787" i="2"/>
  <c r="P1787" i="2"/>
  <c r="I1788" i="2"/>
  <c r="J1788" i="2"/>
  <c r="K1788" i="2"/>
  <c r="L1788" i="2"/>
  <c r="M1788" i="2"/>
  <c r="N1788" i="2"/>
  <c r="O1788" i="2"/>
  <c r="P1788" i="2"/>
  <c r="I1789" i="2"/>
  <c r="J1789" i="2"/>
  <c r="K1789" i="2"/>
  <c r="L1789" i="2"/>
  <c r="M1789" i="2"/>
  <c r="N1789" i="2"/>
  <c r="O1789" i="2"/>
  <c r="P1789" i="2"/>
  <c r="I1790" i="2"/>
  <c r="J1790" i="2"/>
  <c r="K1790" i="2"/>
  <c r="L1790" i="2"/>
  <c r="M1790" i="2"/>
  <c r="N1790" i="2"/>
  <c r="O1790" i="2"/>
  <c r="P1790" i="2"/>
  <c r="I1791" i="2"/>
  <c r="J1791" i="2"/>
  <c r="K1791" i="2"/>
  <c r="L1791" i="2"/>
  <c r="M1791" i="2"/>
  <c r="N1791" i="2"/>
  <c r="O1791" i="2"/>
  <c r="P1791" i="2"/>
  <c r="I1792" i="2"/>
  <c r="J1792" i="2"/>
  <c r="K1792" i="2"/>
  <c r="L1792" i="2"/>
  <c r="M1792" i="2"/>
  <c r="N1792" i="2"/>
  <c r="O1792" i="2"/>
  <c r="P1792" i="2"/>
  <c r="I1793" i="2"/>
  <c r="J1793" i="2"/>
  <c r="K1793" i="2"/>
  <c r="L1793" i="2"/>
  <c r="M1793" i="2"/>
  <c r="N1793" i="2"/>
  <c r="O1793" i="2"/>
  <c r="P1793" i="2"/>
  <c r="I1794" i="2"/>
  <c r="J1794" i="2"/>
  <c r="K1794" i="2"/>
  <c r="L1794" i="2"/>
  <c r="M1794" i="2"/>
  <c r="N1794" i="2"/>
  <c r="O1794" i="2"/>
  <c r="P1794" i="2"/>
  <c r="I1795" i="2"/>
  <c r="J1795" i="2"/>
  <c r="K1795" i="2"/>
  <c r="L1795" i="2"/>
  <c r="M1795" i="2"/>
  <c r="N1795" i="2"/>
  <c r="O1795" i="2"/>
  <c r="P1795" i="2"/>
  <c r="I1796" i="2"/>
  <c r="J1796" i="2"/>
  <c r="K1796" i="2"/>
  <c r="L1796" i="2"/>
  <c r="M1796" i="2"/>
  <c r="N1796" i="2"/>
  <c r="O1796" i="2"/>
  <c r="P1796" i="2"/>
  <c r="I1797" i="2"/>
  <c r="J1797" i="2"/>
  <c r="K1797" i="2"/>
  <c r="L1797" i="2"/>
  <c r="M1797" i="2"/>
  <c r="N1797" i="2"/>
  <c r="O1797" i="2"/>
  <c r="P1797" i="2"/>
  <c r="I1798" i="2"/>
  <c r="J1798" i="2"/>
  <c r="K1798" i="2"/>
  <c r="L1798" i="2"/>
  <c r="M1798" i="2"/>
  <c r="N1798" i="2"/>
  <c r="O1798" i="2"/>
  <c r="P1798" i="2"/>
  <c r="I1799" i="2"/>
  <c r="J1799" i="2"/>
  <c r="K1799" i="2"/>
  <c r="L1799" i="2"/>
  <c r="M1799" i="2"/>
  <c r="N1799" i="2"/>
  <c r="O1799" i="2"/>
  <c r="P1799" i="2"/>
  <c r="I1800" i="2"/>
  <c r="J1800" i="2"/>
  <c r="K1800" i="2"/>
  <c r="L1800" i="2"/>
  <c r="M1800" i="2"/>
  <c r="N1800" i="2"/>
  <c r="O1800" i="2"/>
  <c r="P1800" i="2"/>
  <c r="I1801" i="2"/>
  <c r="J1801" i="2"/>
  <c r="K1801" i="2"/>
  <c r="L1801" i="2"/>
  <c r="M1801" i="2"/>
  <c r="N1801" i="2"/>
  <c r="O1801" i="2"/>
  <c r="P1801" i="2"/>
  <c r="I1802" i="2"/>
  <c r="J1802" i="2"/>
  <c r="K1802" i="2"/>
  <c r="L1802" i="2"/>
  <c r="M1802" i="2"/>
  <c r="N1802" i="2"/>
  <c r="O1802" i="2"/>
  <c r="P1802" i="2"/>
  <c r="I1803" i="2"/>
  <c r="J1803" i="2"/>
  <c r="K1803" i="2"/>
  <c r="L1803" i="2"/>
  <c r="M1803" i="2"/>
  <c r="N1803" i="2"/>
  <c r="O1803" i="2"/>
  <c r="P1803" i="2"/>
  <c r="I1804" i="2"/>
  <c r="J1804" i="2"/>
  <c r="K1804" i="2"/>
  <c r="L1804" i="2"/>
  <c r="M1804" i="2"/>
  <c r="N1804" i="2"/>
  <c r="O1804" i="2"/>
  <c r="P1804" i="2"/>
  <c r="I1805" i="2"/>
  <c r="J1805" i="2"/>
  <c r="K1805" i="2"/>
  <c r="L1805" i="2"/>
  <c r="M1805" i="2"/>
  <c r="N1805" i="2"/>
  <c r="O1805" i="2"/>
  <c r="P1805" i="2"/>
  <c r="I1806" i="2"/>
  <c r="J1806" i="2"/>
  <c r="K1806" i="2"/>
  <c r="L1806" i="2"/>
  <c r="M1806" i="2"/>
  <c r="N1806" i="2"/>
  <c r="O1806" i="2"/>
  <c r="P1806" i="2"/>
  <c r="I1807" i="2"/>
  <c r="J1807" i="2"/>
  <c r="K1807" i="2"/>
  <c r="L1807" i="2"/>
  <c r="M1807" i="2"/>
  <c r="N1807" i="2"/>
  <c r="O1807" i="2"/>
  <c r="P1807" i="2"/>
  <c r="I1808" i="2"/>
  <c r="J1808" i="2"/>
  <c r="K1808" i="2"/>
  <c r="L1808" i="2"/>
  <c r="M1808" i="2"/>
  <c r="N1808" i="2"/>
  <c r="O1808" i="2"/>
  <c r="P1808" i="2"/>
  <c r="I1809" i="2"/>
  <c r="J1809" i="2"/>
  <c r="K1809" i="2"/>
  <c r="L1809" i="2"/>
  <c r="M1809" i="2"/>
  <c r="N1809" i="2"/>
  <c r="O1809" i="2"/>
  <c r="P1809" i="2"/>
  <c r="I1810" i="2"/>
  <c r="J1810" i="2"/>
  <c r="K1810" i="2"/>
  <c r="L1810" i="2"/>
  <c r="M1810" i="2"/>
  <c r="N1810" i="2"/>
  <c r="O1810" i="2"/>
  <c r="P1810" i="2"/>
  <c r="I1811" i="2"/>
  <c r="J1811" i="2"/>
  <c r="K1811" i="2"/>
  <c r="L1811" i="2"/>
  <c r="M1811" i="2"/>
  <c r="N1811" i="2"/>
  <c r="O1811" i="2"/>
  <c r="P1811" i="2"/>
  <c r="I1812" i="2"/>
  <c r="J1812" i="2"/>
  <c r="K1812" i="2"/>
  <c r="L1812" i="2"/>
  <c r="M1812" i="2"/>
  <c r="N1812" i="2"/>
  <c r="O1812" i="2"/>
  <c r="P1812" i="2"/>
  <c r="I1813" i="2"/>
  <c r="J1813" i="2"/>
  <c r="K1813" i="2"/>
  <c r="L1813" i="2"/>
  <c r="M1813" i="2"/>
  <c r="N1813" i="2"/>
  <c r="O1813" i="2"/>
  <c r="P1813" i="2"/>
  <c r="I1814" i="2"/>
  <c r="J1814" i="2"/>
  <c r="K1814" i="2"/>
  <c r="L1814" i="2"/>
  <c r="M1814" i="2"/>
  <c r="N1814" i="2"/>
  <c r="O1814" i="2"/>
  <c r="P1814" i="2"/>
  <c r="I1815" i="2"/>
  <c r="J1815" i="2"/>
  <c r="K1815" i="2"/>
  <c r="L1815" i="2"/>
  <c r="M1815" i="2"/>
  <c r="N1815" i="2"/>
  <c r="O1815" i="2"/>
  <c r="P1815" i="2"/>
  <c r="I1816" i="2"/>
  <c r="J1816" i="2"/>
  <c r="K1816" i="2"/>
  <c r="L1816" i="2"/>
  <c r="M1816" i="2"/>
  <c r="N1816" i="2"/>
  <c r="O1816" i="2"/>
  <c r="P1816" i="2"/>
  <c r="I1817" i="2"/>
  <c r="J1817" i="2"/>
  <c r="K1817" i="2"/>
  <c r="L1817" i="2"/>
  <c r="M1817" i="2"/>
  <c r="N1817" i="2"/>
  <c r="O1817" i="2"/>
  <c r="P1817" i="2"/>
  <c r="I1818" i="2"/>
  <c r="J1818" i="2"/>
  <c r="K1818" i="2"/>
  <c r="L1818" i="2"/>
  <c r="M1818" i="2"/>
  <c r="N1818" i="2"/>
  <c r="O1818" i="2"/>
  <c r="P1818" i="2"/>
  <c r="I1819" i="2"/>
  <c r="J1819" i="2"/>
  <c r="K1819" i="2"/>
  <c r="L1819" i="2"/>
  <c r="M1819" i="2"/>
  <c r="N1819" i="2"/>
  <c r="O1819" i="2"/>
  <c r="P1819" i="2"/>
  <c r="I1820" i="2"/>
  <c r="J1820" i="2"/>
  <c r="K1820" i="2"/>
  <c r="L1820" i="2"/>
  <c r="M1820" i="2"/>
  <c r="N1820" i="2"/>
  <c r="O1820" i="2"/>
  <c r="P1820" i="2"/>
  <c r="I1821" i="2"/>
  <c r="J1821" i="2"/>
  <c r="K1821" i="2"/>
  <c r="L1821" i="2"/>
  <c r="M1821" i="2"/>
  <c r="N1821" i="2"/>
  <c r="O1821" i="2"/>
  <c r="P1821" i="2"/>
  <c r="I1822" i="2"/>
  <c r="J1822" i="2"/>
  <c r="K1822" i="2"/>
  <c r="L1822" i="2"/>
  <c r="M1822" i="2"/>
  <c r="N1822" i="2"/>
  <c r="O1822" i="2"/>
  <c r="P1822" i="2"/>
  <c r="I1823" i="2"/>
  <c r="J1823" i="2"/>
  <c r="K1823" i="2"/>
  <c r="L1823" i="2"/>
  <c r="M1823" i="2"/>
  <c r="N1823" i="2"/>
  <c r="O1823" i="2"/>
  <c r="P1823" i="2"/>
  <c r="I1824" i="2"/>
  <c r="J1824" i="2"/>
  <c r="K1824" i="2"/>
  <c r="L1824" i="2"/>
  <c r="M1824" i="2"/>
  <c r="N1824" i="2"/>
  <c r="O1824" i="2"/>
  <c r="P1824" i="2"/>
  <c r="I1825" i="2"/>
  <c r="J1825" i="2"/>
  <c r="K1825" i="2"/>
  <c r="L1825" i="2"/>
  <c r="M1825" i="2"/>
  <c r="N1825" i="2"/>
  <c r="O1825" i="2"/>
  <c r="P1825" i="2"/>
  <c r="I1826" i="2"/>
  <c r="J1826" i="2"/>
  <c r="K1826" i="2"/>
  <c r="L1826" i="2"/>
  <c r="M1826" i="2"/>
  <c r="N1826" i="2"/>
  <c r="O1826" i="2"/>
  <c r="P1826" i="2"/>
  <c r="I1827" i="2"/>
  <c r="J1827" i="2"/>
  <c r="K1827" i="2"/>
  <c r="L1827" i="2"/>
  <c r="M1827" i="2"/>
  <c r="N1827" i="2"/>
  <c r="O1827" i="2"/>
  <c r="P1827" i="2"/>
  <c r="I1828" i="2"/>
  <c r="J1828" i="2"/>
  <c r="K1828" i="2"/>
  <c r="L1828" i="2"/>
  <c r="M1828" i="2"/>
  <c r="N1828" i="2"/>
  <c r="O1828" i="2"/>
  <c r="P1828" i="2"/>
  <c r="I1829" i="2"/>
  <c r="J1829" i="2"/>
  <c r="K1829" i="2"/>
  <c r="L1829" i="2"/>
  <c r="M1829" i="2"/>
  <c r="N1829" i="2"/>
  <c r="O1829" i="2"/>
  <c r="P1829" i="2"/>
  <c r="I1830" i="2"/>
  <c r="J1830" i="2"/>
  <c r="K1830" i="2"/>
  <c r="L1830" i="2"/>
  <c r="M1830" i="2"/>
  <c r="N1830" i="2"/>
  <c r="O1830" i="2"/>
  <c r="P1830" i="2"/>
  <c r="I1831" i="2"/>
  <c r="J1831" i="2"/>
  <c r="K1831" i="2"/>
  <c r="L1831" i="2"/>
  <c r="M1831" i="2"/>
  <c r="N1831" i="2"/>
  <c r="O1831" i="2"/>
  <c r="P1831" i="2"/>
  <c r="I1832" i="2"/>
  <c r="J1832" i="2"/>
  <c r="K1832" i="2"/>
  <c r="L1832" i="2"/>
  <c r="M1832" i="2"/>
  <c r="N1832" i="2"/>
  <c r="O1832" i="2"/>
  <c r="P1832" i="2"/>
  <c r="I1833" i="2"/>
  <c r="J1833" i="2"/>
  <c r="K1833" i="2"/>
  <c r="L1833" i="2"/>
  <c r="M1833" i="2"/>
  <c r="N1833" i="2"/>
  <c r="O1833" i="2"/>
  <c r="P1833" i="2"/>
  <c r="I1834" i="2"/>
  <c r="J1834" i="2"/>
  <c r="K1834" i="2"/>
  <c r="L1834" i="2"/>
  <c r="M1834" i="2"/>
  <c r="N1834" i="2"/>
  <c r="O1834" i="2"/>
  <c r="P1834" i="2"/>
  <c r="I1835" i="2"/>
  <c r="J1835" i="2"/>
  <c r="K1835" i="2"/>
  <c r="L1835" i="2"/>
  <c r="M1835" i="2"/>
  <c r="N1835" i="2"/>
  <c r="O1835" i="2"/>
  <c r="P1835" i="2"/>
  <c r="I1836" i="2"/>
  <c r="J1836" i="2"/>
  <c r="K1836" i="2"/>
  <c r="L1836" i="2"/>
  <c r="M1836" i="2"/>
  <c r="N1836" i="2"/>
  <c r="O1836" i="2"/>
  <c r="P1836" i="2"/>
  <c r="I1837" i="2"/>
  <c r="J1837" i="2"/>
  <c r="K1837" i="2"/>
  <c r="L1837" i="2"/>
  <c r="M1837" i="2"/>
  <c r="N1837" i="2"/>
  <c r="O1837" i="2"/>
  <c r="P1837" i="2"/>
  <c r="I1838" i="2"/>
  <c r="J1838" i="2"/>
  <c r="K1838" i="2"/>
  <c r="L1838" i="2"/>
  <c r="M1838" i="2"/>
  <c r="N1838" i="2"/>
  <c r="O1838" i="2"/>
  <c r="P1838" i="2"/>
  <c r="I1839" i="2"/>
  <c r="J1839" i="2"/>
  <c r="K1839" i="2"/>
  <c r="L1839" i="2"/>
  <c r="M1839" i="2"/>
  <c r="N1839" i="2"/>
  <c r="O1839" i="2"/>
  <c r="P1839" i="2"/>
  <c r="I1840" i="2"/>
  <c r="J1840" i="2"/>
  <c r="K1840" i="2"/>
  <c r="L1840" i="2"/>
  <c r="M1840" i="2"/>
  <c r="N1840" i="2"/>
  <c r="O1840" i="2"/>
  <c r="P1840" i="2"/>
  <c r="I1841" i="2"/>
  <c r="J1841" i="2"/>
  <c r="K1841" i="2"/>
  <c r="L1841" i="2"/>
  <c r="M1841" i="2"/>
  <c r="N1841" i="2"/>
  <c r="O1841" i="2"/>
  <c r="P1841" i="2"/>
  <c r="I1842" i="2"/>
  <c r="J1842" i="2"/>
  <c r="K1842" i="2"/>
  <c r="L1842" i="2"/>
  <c r="M1842" i="2"/>
  <c r="N1842" i="2"/>
  <c r="O1842" i="2"/>
  <c r="P1842" i="2"/>
  <c r="I1843" i="2"/>
  <c r="J1843" i="2"/>
  <c r="K1843" i="2"/>
  <c r="L1843" i="2"/>
  <c r="M1843" i="2"/>
  <c r="N1843" i="2"/>
  <c r="O1843" i="2"/>
  <c r="P1843" i="2"/>
  <c r="I1844" i="2"/>
  <c r="J1844" i="2"/>
  <c r="K1844" i="2"/>
  <c r="L1844" i="2"/>
  <c r="M1844" i="2"/>
  <c r="N1844" i="2"/>
  <c r="O1844" i="2"/>
  <c r="P1844" i="2"/>
  <c r="I1845" i="2"/>
  <c r="J1845" i="2"/>
  <c r="K1845" i="2"/>
  <c r="L1845" i="2"/>
  <c r="M1845" i="2"/>
  <c r="N1845" i="2"/>
  <c r="O1845" i="2"/>
  <c r="P1845" i="2"/>
  <c r="I1846" i="2"/>
  <c r="J1846" i="2"/>
  <c r="K1846" i="2"/>
  <c r="L1846" i="2"/>
  <c r="M1846" i="2"/>
  <c r="N1846" i="2"/>
  <c r="O1846" i="2"/>
  <c r="P1846" i="2"/>
  <c r="I1847" i="2"/>
  <c r="J1847" i="2"/>
  <c r="K1847" i="2"/>
  <c r="L1847" i="2"/>
  <c r="M1847" i="2"/>
  <c r="N1847" i="2"/>
  <c r="O1847" i="2"/>
  <c r="P1847" i="2"/>
  <c r="I1848" i="2"/>
  <c r="J1848" i="2"/>
  <c r="K1848" i="2"/>
  <c r="L1848" i="2"/>
  <c r="M1848" i="2"/>
  <c r="N1848" i="2"/>
  <c r="O1848" i="2"/>
  <c r="P1848" i="2"/>
  <c r="I1849" i="2"/>
  <c r="J1849" i="2"/>
  <c r="K1849" i="2"/>
  <c r="L1849" i="2"/>
  <c r="M1849" i="2"/>
  <c r="N1849" i="2"/>
  <c r="O1849" i="2"/>
  <c r="P1849" i="2"/>
  <c r="I1850" i="2"/>
  <c r="J1850" i="2"/>
  <c r="K1850" i="2"/>
  <c r="L1850" i="2"/>
  <c r="M1850" i="2"/>
  <c r="N1850" i="2"/>
  <c r="O1850" i="2"/>
  <c r="P1850" i="2"/>
  <c r="I1851" i="2"/>
  <c r="J1851" i="2"/>
  <c r="K1851" i="2"/>
  <c r="L1851" i="2"/>
  <c r="M1851" i="2"/>
  <c r="N1851" i="2"/>
  <c r="O1851" i="2"/>
  <c r="P1851" i="2"/>
  <c r="I1852" i="2"/>
  <c r="J1852" i="2"/>
  <c r="K1852" i="2"/>
  <c r="L1852" i="2"/>
  <c r="M1852" i="2"/>
  <c r="N1852" i="2"/>
  <c r="O1852" i="2"/>
  <c r="P1852" i="2"/>
  <c r="I1853" i="2"/>
  <c r="J1853" i="2"/>
  <c r="K1853" i="2"/>
  <c r="L1853" i="2"/>
  <c r="M1853" i="2"/>
  <c r="N1853" i="2"/>
  <c r="O1853" i="2"/>
  <c r="P1853" i="2"/>
  <c r="I1854" i="2"/>
  <c r="J1854" i="2"/>
  <c r="K1854" i="2"/>
  <c r="L1854" i="2"/>
  <c r="M1854" i="2"/>
  <c r="N1854" i="2"/>
  <c r="O1854" i="2"/>
  <c r="P1854" i="2"/>
  <c r="I1855" i="2"/>
  <c r="J1855" i="2"/>
  <c r="K1855" i="2"/>
  <c r="L1855" i="2"/>
  <c r="M1855" i="2"/>
  <c r="N1855" i="2"/>
  <c r="O1855" i="2"/>
  <c r="P1855" i="2"/>
  <c r="I1856" i="2"/>
  <c r="J1856" i="2"/>
  <c r="K1856" i="2"/>
  <c r="L1856" i="2"/>
  <c r="M1856" i="2"/>
  <c r="N1856" i="2"/>
  <c r="O1856" i="2"/>
  <c r="P1856" i="2"/>
  <c r="I1857" i="2"/>
  <c r="J1857" i="2"/>
  <c r="K1857" i="2"/>
  <c r="L1857" i="2"/>
  <c r="M1857" i="2"/>
  <c r="N1857" i="2"/>
  <c r="O1857" i="2"/>
  <c r="P1857" i="2"/>
  <c r="I1858" i="2"/>
  <c r="J1858" i="2"/>
  <c r="K1858" i="2"/>
  <c r="L1858" i="2"/>
  <c r="M1858" i="2"/>
  <c r="N1858" i="2"/>
  <c r="O1858" i="2"/>
  <c r="P1858" i="2"/>
  <c r="I1859" i="2"/>
  <c r="J1859" i="2"/>
  <c r="K1859" i="2"/>
  <c r="L1859" i="2"/>
  <c r="M1859" i="2"/>
  <c r="N1859" i="2"/>
  <c r="O1859" i="2"/>
  <c r="P1859" i="2"/>
  <c r="I1860" i="2"/>
  <c r="J1860" i="2"/>
  <c r="K1860" i="2"/>
  <c r="L1860" i="2"/>
  <c r="M1860" i="2"/>
  <c r="N1860" i="2"/>
  <c r="O1860" i="2"/>
  <c r="P1860" i="2"/>
  <c r="I1861" i="2"/>
  <c r="J1861" i="2"/>
  <c r="K1861" i="2"/>
  <c r="L1861" i="2"/>
  <c r="M1861" i="2"/>
  <c r="N1861" i="2"/>
  <c r="O1861" i="2"/>
  <c r="P1861" i="2"/>
  <c r="I1862" i="2"/>
  <c r="J1862" i="2"/>
  <c r="K1862" i="2"/>
  <c r="L1862" i="2"/>
  <c r="M1862" i="2"/>
  <c r="N1862" i="2"/>
  <c r="O1862" i="2"/>
  <c r="P1862" i="2"/>
  <c r="I1863" i="2"/>
  <c r="J1863" i="2"/>
  <c r="K1863" i="2"/>
  <c r="L1863" i="2"/>
  <c r="M1863" i="2"/>
  <c r="N1863" i="2"/>
  <c r="O1863" i="2"/>
  <c r="P1863" i="2"/>
  <c r="I1864" i="2"/>
  <c r="J1864" i="2"/>
  <c r="K1864" i="2"/>
  <c r="L1864" i="2"/>
  <c r="M1864" i="2"/>
  <c r="N1864" i="2"/>
  <c r="O1864" i="2"/>
  <c r="P1864" i="2"/>
  <c r="I1865" i="2"/>
  <c r="J1865" i="2"/>
  <c r="K1865" i="2"/>
  <c r="L1865" i="2"/>
  <c r="M1865" i="2"/>
  <c r="N1865" i="2"/>
  <c r="O1865" i="2"/>
  <c r="P1865" i="2"/>
  <c r="I1866" i="2"/>
  <c r="J1866" i="2"/>
  <c r="K1866" i="2"/>
  <c r="L1866" i="2"/>
  <c r="M1866" i="2"/>
  <c r="N1866" i="2"/>
  <c r="O1866" i="2"/>
  <c r="P1866" i="2"/>
  <c r="I1867" i="2"/>
  <c r="J1867" i="2"/>
  <c r="K1867" i="2"/>
  <c r="L1867" i="2"/>
  <c r="M1867" i="2"/>
  <c r="N1867" i="2"/>
  <c r="O1867" i="2"/>
  <c r="P1867" i="2"/>
  <c r="I1868" i="2"/>
  <c r="J1868" i="2"/>
  <c r="K1868" i="2"/>
  <c r="L1868" i="2"/>
  <c r="M1868" i="2"/>
  <c r="N1868" i="2"/>
  <c r="O1868" i="2"/>
  <c r="P1868" i="2"/>
  <c r="I1869" i="2"/>
  <c r="J1869" i="2"/>
  <c r="K1869" i="2"/>
  <c r="L1869" i="2"/>
  <c r="M1869" i="2"/>
  <c r="N1869" i="2"/>
  <c r="O1869" i="2"/>
  <c r="P1869" i="2"/>
  <c r="I1870" i="2"/>
  <c r="J1870" i="2"/>
  <c r="K1870" i="2"/>
  <c r="L1870" i="2"/>
  <c r="M1870" i="2"/>
  <c r="N1870" i="2"/>
  <c r="O1870" i="2"/>
  <c r="P1870" i="2"/>
  <c r="I1871" i="2"/>
  <c r="J1871" i="2"/>
  <c r="K1871" i="2"/>
  <c r="L1871" i="2"/>
  <c r="M1871" i="2"/>
  <c r="N1871" i="2"/>
  <c r="O1871" i="2"/>
  <c r="P1871" i="2"/>
  <c r="I1872" i="2"/>
  <c r="J1872" i="2"/>
  <c r="K1872" i="2"/>
  <c r="L1872" i="2"/>
  <c r="M1872" i="2"/>
  <c r="N1872" i="2"/>
  <c r="O1872" i="2"/>
  <c r="P1872" i="2"/>
  <c r="I1873" i="2"/>
  <c r="J1873" i="2"/>
  <c r="K1873" i="2"/>
  <c r="L1873" i="2"/>
  <c r="M1873" i="2"/>
  <c r="N1873" i="2"/>
  <c r="O1873" i="2"/>
  <c r="P1873" i="2"/>
  <c r="I1874" i="2"/>
  <c r="J1874" i="2"/>
  <c r="K1874" i="2"/>
  <c r="L1874" i="2"/>
  <c r="M1874" i="2"/>
  <c r="N1874" i="2"/>
  <c r="O1874" i="2"/>
  <c r="P1874" i="2"/>
  <c r="I1875" i="2"/>
  <c r="J1875" i="2"/>
  <c r="K1875" i="2"/>
  <c r="L1875" i="2"/>
  <c r="M1875" i="2"/>
  <c r="N1875" i="2"/>
  <c r="O1875" i="2"/>
  <c r="P1875" i="2"/>
  <c r="I1876" i="2"/>
  <c r="J1876" i="2"/>
  <c r="K1876" i="2"/>
  <c r="L1876" i="2"/>
  <c r="M1876" i="2"/>
  <c r="N1876" i="2"/>
  <c r="O1876" i="2"/>
  <c r="P1876" i="2"/>
  <c r="I1877" i="2"/>
  <c r="J1877" i="2"/>
  <c r="K1877" i="2"/>
  <c r="L1877" i="2"/>
  <c r="M1877" i="2"/>
  <c r="N1877" i="2"/>
  <c r="O1877" i="2"/>
  <c r="P1877" i="2"/>
  <c r="I1878" i="2"/>
  <c r="J1878" i="2"/>
  <c r="K1878" i="2"/>
  <c r="L1878" i="2"/>
  <c r="M1878" i="2"/>
  <c r="N1878" i="2"/>
  <c r="O1878" i="2"/>
  <c r="P1878" i="2"/>
  <c r="I1879" i="2"/>
  <c r="J1879" i="2"/>
  <c r="K1879" i="2"/>
  <c r="L1879" i="2"/>
  <c r="M1879" i="2"/>
  <c r="N1879" i="2"/>
  <c r="O1879" i="2"/>
  <c r="P1879" i="2"/>
  <c r="I1880" i="2"/>
  <c r="J1880" i="2"/>
  <c r="K1880" i="2"/>
  <c r="L1880" i="2"/>
  <c r="M1880" i="2"/>
  <c r="N1880" i="2"/>
  <c r="O1880" i="2"/>
  <c r="P1880" i="2"/>
  <c r="I1881" i="2"/>
  <c r="J1881" i="2"/>
  <c r="K1881" i="2"/>
  <c r="L1881" i="2"/>
  <c r="M1881" i="2"/>
  <c r="N1881" i="2"/>
  <c r="O1881" i="2"/>
  <c r="P1881" i="2"/>
  <c r="I1882" i="2"/>
  <c r="J1882" i="2"/>
  <c r="K1882" i="2"/>
  <c r="L1882" i="2"/>
  <c r="M1882" i="2"/>
  <c r="N1882" i="2"/>
  <c r="O1882" i="2"/>
  <c r="P1882" i="2"/>
  <c r="I1883" i="2"/>
  <c r="J1883" i="2"/>
  <c r="K1883" i="2"/>
  <c r="L1883" i="2"/>
  <c r="M1883" i="2"/>
  <c r="N1883" i="2"/>
  <c r="O1883" i="2"/>
  <c r="P1883" i="2"/>
  <c r="I1884" i="2"/>
  <c r="J1884" i="2"/>
  <c r="K1884" i="2"/>
  <c r="L1884" i="2"/>
  <c r="M1884" i="2"/>
  <c r="N1884" i="2"/>
  <c r="O1884" i="2"/>
  <c r="P1884" i="2"/>
  <c r="I1885" i="2"/>
  <c r="J1885" i="2"/>
  <c r="K1885" i="2"/>
  <c r="L1885" i="2"/>
  <c r="M1885" i="2"/>
  <c r="N1885" i="2"/>
  <c r="O1885" i="2"/>
  <c r="P1885" i="2"/>
  <c r="I1886" i="2"/>
  <c r="J1886" i="2"/>
  <c r="K1886" i="2"/>
  <c r="L1886" i="2"/>
  <c r="M1886" i="2"/>
  <c r="N1886" i="2"/>
  <c r="O1886" i="2"/>
  <c r="P1886" i="2"/>
  <c r="I1887" i="2"/>
  <c r="J1887" i="2"/>
  <c r="K1887" i="2"/>
  <c r="L1887" i="2"/>
  <c r="M1887" i="2"/>
  <c r="N1887" i="2"/>
  <c r="O1887" i="2"/>
  <c r="P1887" i="2"/>
  <c r="I1888" i="2"/>
  <c r="J1888" i="2"/>
  <c r="K1888" i="2"/>
  <c r="L1888" i="2"/>
  <c r="M1888" i="2"/>
  <c r="N1888" i="2"/>
  <c r="O1888" i="2"/>
  <c r="P1888" i="2"/>
  <c r="I1889" i="2"/>
  <c r="J1889" i="2"/>
  <c r="K1889" i="2"/>
  <c r="L1889" i="2"/>
  <c r="M1889" i="2"/>
  <c r="N1889" i="2"/>
  <c r="O1889" i="2"/>
  <c r="P1889" i="2"/>
  <c r="I1890" i="2"/>
  <c r="J1890" i="2"/>
  <c r="K1890" i="2"/>
  <c r="L1890" i="2"/>
  <c r="M1890" i="2"/>
  <c r="N1890" i="2"/>
  <c r="O1890" i="2"/>
  <c r="P1890" i="2"/>
  <c r="I1891" i="2"/>
  <c r="J1891" i="2"/>
  <c r="K1891" i="2"/>
  <c r="L1891" i="2"/>
  <c r="M1891" i="2"/>
  <c r="N1891" i="2"/>
  <c r="O1891" i="2"/>
  <c r="P1891" i="2"/>
  <c r="I1892" i="2"/>
  <c r="J1892" i="2"/>
  <c r="K1892" i="2"/>
  <c r="L1892" i="2"/>
  <c r="M1892" i="2"/>
  <c r="N1892" i="2"/>
  <c r="O1892" i="2"/>
  <c r="P1892" i="2"/>
  <c r="I1893" i="2"/>
  <c r="J1893" i="2"/>
  <c r="K1893" i="2"/>
  <c r="L1893" i="2"/>
  <c r="M1893" i="2"/>
  <c r="N1893" i="2"/>
  <c r="O1893" i="2"/>
  <c r="P1893" i="2"/>
  <c r="I1894" i="2"/>
  <c r="J1894" i="2"/>
  <c r="K1894" i="2"/>
  <c r="L1894" i="2"/>
  <c r="M1894" i="2"/>
  <c r="N1894" i="2"/>
  <c r="O1894" i="2"/>
  <c r="P1894" i="2"/>
  <c r="I1895" i="2"/>
  <c r="J1895" i="2"/>
  <c r="K1895" i="2"/>
  <c r="L1895" i="2"/>
  <c r="M1895" i="2"/>
  <c r="N1895" i="2"/>
  <c r="O1895" i="2"/>
  <c r="P1895" i="2"/>
  <c r="I1896" i="2"/>
  <c r="J1896" i="2"/>
  <c r="K1896" i="2"/>
  <c r="L1896" i="2"/>
  <c r="M1896" i="2"/>
  <c r="N1896" i="2"/>
  <c r="O1896" i="2"/>
  <c r="P1896" i="2"/>
  <c r="I1897" i="2"/>
  <c r="J1897" i="2"/>
  <c r="K1897" i="2"/>
  <c r="L1897" i="2"/>
  <c r="M1897" i="2"/>
  <c r="N1897" i="2"/>
  <c r="O1897" i="2"/>
  <c r="P1897" i="2"/>
  <c r="I1898" i="2"/>
  <c r="J1898" i="2"/>
  <c r="K1898" i="2"/>
  <c r="L1898" i="2"/>
  <c r="M1898" i="2"/>
  <c r="N1898" i="2"/>
  <c r="O1898" i="2"/>
  <c r="P1898" i="2"/>
  <c r="I1899" i="2"/>
  <c r="J1899" i="2"/>
  <c r="K1899" i="2"/>
  <c r="L1899" i="2"/>
  <c r="M1899" i="2"/>
  <c r="N1899" i="2"/>
  <c r="O1899" i="2"/>
  <c r="P1899" i="2"/>
  <c r="I1900" i="2"/>
  <c r="J1900" i="2"/>
  <c r="K1900" i="2"/>
  <c r="L1900" i="2"/>
  <c r="M1900" i="2"/>
  <c r="N1900" i="2"/>
  <c r="O1900" i="2"/>
  <c r="P1900" i="2"/>
  <c r="I1901" i="2"/>
  <c r="J1901" i="2"/>
  <c r="K1901" i="2"/>
  <c r="L1901" i="2"/>
  <c r="M1901" i="2"/>
  <c r="N1901" i="2"/>
  <c r="O1901" i="2"/>
  <c r="P1901" i="2"/>
  <c r="I1902" i="2"/>
  <c r="J1902" i="2"/>
  <c r="K1902" i="2"/>
  <c r="L1902" i="2"/>
  <c r="M1902" i="2"/>
  <c r="N1902" i="2"/>
  <c r="O1902" i="2"/>
  <c r="P1902" i="2"/>
  <c r="I1903" i="2"/>
  <c r="J1903" i="2"/>
  <c r="K1903" i="2"/>
  <c r="L1903" i="2"/>
  <c r="M1903" i="2"/>
  <c r="N1903" i="2"/>
  <c r="O1903" i="2"/>
  <c r="P1903" i="2"/>
  <c r="I1904" i="2"/>
  <c r="J1904" i="2"/>
  <c r="K1904" i="2"/>
  <c r="L1904" i="2"/>
  <c r="M1904" i="2"/>
  <c r="N1904" i="2"/>
  <c r="O1904" i="2"/>
  <c r="P1904" i="2"/>
  <c r="I1905" i="2"/>
  <c r="J1905" i="2"/>
  <c r="K1905" i="2"/>
  <c r="L1905" i="2"/>
  <c r="M1905" i="2"/>
  <c r="N1905" i="2"/>
  <c r="O1905" i="2"/>
  <c r="P1905" i="2"/>
  <c r="I1906" i="2"/>
  <c r="J1906" i="2"/>
  <c r="K1906" i="2"/>
  <c r="L1906" i="2"/>
  <c r="M1906" i="2"/>
  <c r="N1906" i="2"/>
  <c r="O1906" i="2"/>
  <c r="P1906" i="2"/>
  <c r="I1907" i="2"/>
  <c r="J1907" i="2"/>
  <c r="K1907" i="2"/>
  <c r="L1907" i="2"/>
  <c r="M1907" i="2"/>
  <c r="N1907" i="2"/>
  <c r="O1907" i="2"/>
  <c r="P1907" i="2"/>
  <c r="I1908" i="2"/>
  <c r="J1908" i="2"/>
  <c r="K1908" i="2"/>
  <c r="L1908" i="2"/>
  <c r="M1908" i="2"/>
  <c r="N1908" i="2"/>
  <c r="O1908" i="2"/>
  <c r="P1908" i="2"/>
  <c r="I1909" i="2"/>
  <c r="J1909" i="2"/>
  <c r="K1909" i="2"/>
  <c r="L1909" i="2"/>
  <c r="M1909" i="2"/>
  <c r="N1909" i="2"/>
  <c r="O1909" i="2"/>
  <c r="P1909" i="2"/>
  <c r="I1910" i="2"/>
  <c r="J1910" i="2"/>
  <c r="K1910" i="2"/>
  <c r="L1910" i="2"/>
  <c r="M1910" i="2"/>
  <c r="N1910" i="2"/>
  <c r="O1910" i="2"/>
  <c r="P1910" i="2"/>
  <c r="I1911" i="2"/>
  <c r="J1911" i="2"/>
  <c r="K1911" i="2"/>
  <c r="L1911" i="2"/>
  <c r="M1911" i="2"/>
  <c r="N1911" i="2"/>
  <c r="O1911" i="2"/>
  <c r="P1911" i="2"/>
  <c r="I1912" i="2"/>
  <c r="J1912" i="2"/>
  <c r="K1912" i="2"/>
  <c r="L1912" i="2"/>
  <c r="M1912" i="2"/>
  <c r="N1912" i="2"/>
  <c r="O1912" i="2"/>
  <c r="P1912" i="2"/>
  <c r="I1913" i="2"/>
  <c r="J1913" i="2"/>
  <c r="K1913" i="2"/>
  <c r="L1913" i="2"/>
  <c r="M1913" i="2"/>
  <c r="N1913" i="2"/>
  <c r="O1913" i="2"/>
  <c r="P1913" i="2"/>
  <c r="I1914" i="2"/>
  <c r="J1914" i="2"/>
  <c r="K1914" i="2"/>
  <c r="L1914" i="2"/>
  <c r="M1914" i="2"/>
  <c r="N1914" i="2"/>
  <c r="O1914" i="2"/>
  <c r="P1914" i="2"/>
  <c r="I1915" i="2"/>
  <c r="J1915" i="2"/>
  <c r="K1915" i="2"/>
  <c r="L1915" i="2"/>
  <c r="M1915" i="2"/>
  <c r="N1915" i="2"/>
  <c r="O1915" i="2"/>
  <c r="P1915" i="2"/>
  <c r="I1916" i="2"/>
  <c r="J1916" i="2"/>
  <c r="K1916" i="2"/>
  <c r="L1916" i="2"/>
  <c r="M1916" i="2"/>
  <c r="N1916" i="2"/>
  <c r="O1916" i="2"/>
  <c r="P1916" i="2"/>
  <c r="I1917" i="2"/>
  <c r="J1917" i="2"/>
  <c r="K1917" i="2"/>
  <c r="L1917" i="2"/>
  <c r="M1917" i="2"/>
  <c r="N1917" i="2"/>
  <c r="O1917" i="2"/>
  <c r="P1917" i="2"/>
  <c r="I1918" i="2"/>
  <c r="J1918" i="2"/>
  <c r="K1918" i="2"/>
  <c r="L1918" i="2"/>
  <c r="M1918" i="2"/>
  <c r="N1918" i="2"/>
  <c r="O1918" i="2"/>
  <c r="P1918" i="2"/>
  <c r="I1919" i="2"/>
  <c r="J1919" i="2"/>
  <c r="K1919" i="2"/>
  <c r="L1919" i="2"/>
  <c r="M1919" i="2"/>
  <c r="N1919" i="2"/>
  <c r="O1919" i="2"/>
  <c r="P1919" i="2"/>
  <c r="I1920" i="2"/>
  <c r="J1920" i="2"/>
  <c r="K1920" i="2"/>
  <c r="L1920" i="2"/>
  <c r="M1920" i="2"/>
  <c r="N1920" i="2"/>
  <c r="O1920" i="2"/>
  <c r="P1920" i="2"/>
  <c r="I1921" i="2"/>
  <c r="J1921" i="2"/>
  <c r="K1921" i="2"/>
  <c r="L1921" i="2"/>
  <c r="M1921" i="2"/>
  <c r="N1921" i="2"/>
  <c r="O1921" i="2"/>
  <c r="P1921" i="2"/>
  <c r="I1922" i="2"/>
  <c r="J1922" i="2"/>
  <c r="K1922" i="2"/>
  <c r="L1922" i="2"/>
  <c r="M1922" i="2"/>
  <c r="N1922" i="2"/>
  <c r="O1922" i="2"/>
  <c r="P1922" i="2"/>
  <c r="I1923" i="2"/>
  <c r="J1923" i="2"/>
  <c r="K1923" i="2"/>
  <c r="L1923" i="2"/>
  <c r="M1923" i="2"/>
  <c r="N1923" i="2"/>
  <c r="O1923" i="2"/>
  <c r="P1923" i="2"/>
  <c r="I1924" i="2"/>
  <c r="J1924" i="2"/>
  <c r="K1924" i="2"/>
  <c r="L1924" i="2"/>
  <c r="M1924" i="2"/>
  <c r="N1924" i="2"/>
  <c r="O1924" i="2"/>
  <c r="P1924" i="2"/>
  <c r="I1925" i="2"/>
  <c r="J1925" i="2"/>
  <c r="K1925" i="2"/>
  <c r="L1925" i="2"/>
  <c r="M1925" i="2"/>
  <c r="N1925" i="2"/>
  <c r="O1925" i="2"/>
  <c r="P1925" i="2"/>
  <c r="I1926" i="2"/>
  <c r="J1926" i="2"/>
  <c r="K1926" i="2"/>
  <c r="L1926" i="2"/>
  <c r="M1926" i="2"/>
  <c r="N1926" i="2"/>
  <c r="O1926" i="2"/>
  <c r="P1926" i="2"/>
  <c r="I1927" i="2"/>
  <c r="J1927" i="2"/>
  <c r="K1927" i="2"/>
  <c r="L1927" i="2"/>
  <c r="M1927" i="2"/>
  <c r="N1927" i="2"/>
  <c r="O1927" i="2"/>
  <c r="P1927" i="2"/>
  <c r="I1928" i="2"/>
  <c r="J1928" i="2"/>
  <c r="K1928" i="2"/>
  <c r="L1928" i="2"/>
  <c r="M1928" i="2"/>
  <c r="N1928" i="2"/>
  <c r="O1928" i="2"/>
  <c r="P1928" i="2"/>
  <c r="I1929" i="2"/>
  <c r="J1929" i="2"/>
  <c r="K1929" i="2"/>
  <c r="L1929" i="2"/>
  <c r="M1929" i="2"/>
  <c r="N1929" i="2"/>
  <c r="O1929" i="2"/>
  <c r="P1929" i="2"/>
  <c r="I1930" i="2"/>
  <c r="J1930" i="2"/>
  <c r="K1930" i="2"/>
  <c r="L1930" i="2"/>
  <c r="M1930" i="2"/>
  <c r="N1930" i="2"/>
  <c r="O1930" i="2"/>
  <c r="P1930" i="2"/>
  <c r="I1931" i="2"/>
  <c r="J1931" i="2"/>
  <c r="K1931" i="2"/>
  <c r="L1931" i="2"/>
  <c r="M1931" i="2"/>
  <c r="N1931" i="2"/>
  <c r="O1931" i="2"/>
  <c r="P1931" i="2"/>
  <c r="I1932" i="2"/>
  <c r="J1932" i="2"/>
  <c r="K1932" i="2"/>
  <c r="L1932" i="2"/>
  <c r="M1932" i="2"/>
  <c r="N1932" i="2"/>
  <c r="O1932" i="2"/>
  <c r="P1932" i="2"/>
  <c r="I1933" i="2"/>
  <c r="J1933" i="2"/>
  <c r="K1933" i="2"/>
  <c r="L1933" i="2"/>
  <c r="M1933" i="2"/>
  <c r="N1933" i="2"/>
  <c r="O1933" i="2"/>
  <c r="P1933" i="2"/>
  <c r="I1934" i="2"/>
  <c r="J1934" i="2"/>
  <c r="K1934" i="2"/>
  <c r="L1934" i="2"/>
  <c r="M1934" i="2"/>
  <c r="N1934" i="2"/>
  <c r="O1934" i="2"/>
  <c r="P1934" i="2"/>
  <c r="I1935" i="2"/>
  <c r="J1935" i="2"/>
  <c r="K1935" i="2"/>
  <c r="L1935" i="2"/>
  <c r="M1935" i="2"/>
  <c r="N1935" i="2"/>
  <c r="O1935" i="2"/>
  <c r="P1935" i="2"/>
  <c r="I1936" i="2"/>
  <c r="J1936" i="2"/>
  <c r="K1936" i="2"/>
  <c r="L1936" i="2"/>
  <c r="M1936" i="2"/>
  <c r="N1936" i="2"/>
  <c r="O1936" i="2"/>
  <c r="P1936" i="2"/>
  <c r="I1937" i="2"/>
  <c r="J1937" i="2"/>
  <c r="K1937" i="2"/>
  <c r="L1937" i="2"/>
  <c r="M1937" i="2"/>
  <c r="N1937" i="2"/>
  <c r="O1937" i="2"/>
  <c r="P1937" i="2"/>
  <c r="I1938" i="2"/>
  <c r="J1938" i="2"/>
  <c r="K1938" i="2"/>
  <c r="L1938" i="2"/>
  <c r="M1938" i="2"/>
  <c r="N1938" i="2"/>
  <c r="O1938" i="2"/>
  <c r="P1938" i="2"/>
  <c r="I1939" i="2"/>
  <c r="J1939" i="2"/>
  <c r="K1939" i="2"/>
  <c r="L1939" i="2"/>
  <c r="M1939" i="2"/>
  <c r="N1939" i="2"/>
  <c r="O1939" i="2"/>
  <c r="P1939" i="2"/>
  <c r="I1940" i="2"/>
  <c r="J1940" i="2"/>
  <c r="K1940" i="2"/>
  <c r="L1940" i="2"/>
  <c r="M1940" i="2"/>
  <c r="N1940" i="2"/>
  <c r="O1940" i="2"/>
  <c r="P1940" i="2"/>
  <c r="I1941" i="2"/>
  <c r="J1941" i="2"/>
  <c r="K1941" i="2"/>
  <c r="L1941" i="2"/>
  <c r="M1941" i="2"/>
  <c r="N1941" i="2"/>
  <c r="O1941" i="2"/>
  <c r="P1941" i="2"/>
  <c r="I1942" i="2"/>
  <c r="J1942" i="2"/>
  <c r="K1942" i="2"/>
  <c r="L1942" i="2"/>
  <c r="M1942" i="2"/>
  <c r="N1942" i="2"/>
  <c r="O1942" i="2"/>
  <c r="P1942" i="2"/>
  <c r="I1943" i="2"/>
  <c r="J1943" i="2"/>
  <c r="K1943" i="2"/>
  <c r="L1943" i="2"/>
  <c r="M1943" i="2"/>
  <c r="N1943" i="2"/>
  <c r="O1943" i="2"/>
  <c r="P1943" i="2"/>
  <c r="I1944" i="2"/>
  <c r="J1944" i="2"/>
  <c r="K1944" i="2"/>
  <c r="L1944" i="2"/>
  <c r="M1944" i="2"/>
  <c r="N1944" i="2"/>
  <c r="O1944" i="2"/>
  <c r="P1944" i="2"/>
  <c r="I1945" i="2"/>
  <c r="J1945" i="2"/>
  <c r="K1945" i="2"/>
  <c r="L1945" i="2"/>
  <c r="M1945" i="2"/>
  <c r="N1945" i="2"/>
  <c r="O1945" i="2"/>
  <c r="P1945" i="2"/>
  <c r="I1946" i="2"/>
  <c r="J1946" i="2"/>
  <c r="K1946" i="2"/>
  <c r="L1946" i="2"/>
  <c r="M1946" i="2"/>
  <c r="N1946" i="2"/>
  <c r="O1946" i="2"/>
  <c r="P1946" i="2"/>
  <c r="I1947" i="2"/>
  <c r="J1947" i="2"/>
  <c r="K1947" i="2"/>
  <c r="L1947" i="2"/>
  <c r="M1947" i="2"/>
  <c r="N1947" i="2"/>
  <c r="O1947" i="2"/>
  <c r="P1947" i="2"/>
  <c r="I1948" i="2"/>
  <c r="J1948" i="2"/>
  <c r="K1948" i="2"/>
  <c r="L1948" i="2"/>
  <c r="M1948" i="2"/>
  <c r="N1948" i="2"/>
  <c r="O1948" i="2"/>
  <c r="P1948" i="2"/>
  <c r="I1949" i="2"/>
  <c r="J1949" i="2"/>
  <c r="K1949" i="2"/>
  <c r="L1949" i="2"/>
  <c r="M1949" i="2"/>
  <c r="N1949" i="2"/>
  <c r="O1949" i="2"/>
  <c r="P1949" i="2"/>
  <c r="I1950" i="2"/>
  <c r="J1950" i="2"/>
  <c r="K1950" i="2"/>
  <c r="L1950" i="2"/>
  <c r="M1950" i="2"/>
  <c r="N1950" i="2"/>
  <c r="O1950" i="2"/>
  <c r="P1950" i="2"/>
  <c r="I1951" i="2"/>
  <c r="J1951" i="2"/>
  <c r="K1951" i="2"/>
  <c r="L1951" i="2"/>
  <c r="M1951" i="2"/>
  <c r="N1951" i="2"/>
  <c r="O1951" i="2"/>
  <c r="P1951" i="2"/>
  <c r="I1952" i="2"/>
  <c r="J1952" i="2"/>
  <c r="K1952" i="2"/>
  <c r="L1952" i="2"/>
  <c r="M1952" i="2"/>
  <c r="N1952" i="2"/>
  <c r="O1952" i="2"/>
  <c r="P1952" i="2"/>
  <c r="I1953" i="2"/>
  <c r="J1953" i="2"/>
  <c r="K1953" i="2"/>
  <c r="L1953" i="2"/>
  <c r="M1953" i="2"/>
  <c r="N1953" i="2"/>
  <c r="O1953" i="2"/>
  <c r="P1953" i="2"/>
  <c r="I1954" i="2"/>
  <c r="J1954" i="2"/>
  <c r="K1954" i="2"/>
  <c r="L1954" i="2"/>
  <c r="M1954" i="2"/>
  <c r="N1954" i="2"/>
  <c r="O1954" i="2"/>
  <c r="P1954" i="2"/>
  <c r="I1955" i="2"/>
  <c r="J1955" i="2"/>
  <c r="K1955" i="2"/>
  <c r="L1955" i="2"/>
  <c r="M1955" i="2"/>
  <c r="N1955" i="2"/>
  <c r="O1955" i="2"/>
  <c r="P1955" i="2"/>
  <c r="I1956" i="2"/>
  <c r="J1956" i="2"/>
  <c r="K1956" i="2"/>
  <c r="L1956" i="2"/>
  <c r="M1956" i="2"/>
  <c r="N1956" i="2"/>
  <c r="O1956" i="2"/>
  <c r="P1956" i="2"/>
  <c r="I1957" i="2"/>
  <c r="J1957" i="2"/>
  <c r="K1957" i="2"/>
  <c r="L1957" i="2"/>
  <c r="M1957" i="2"/>
  <c r="N1957" i="2"/>
  <c r="O1957" i="2"/>
  <c r="P1957" i="2"/>
  <c r="I1958" i="2"/>
  <c r="J1958" i="2"/>
  <c r="K1958" i="2"/>
  <c r="L1958" i="2"/>
  <c r="M1958" i="2"/>
  <c r="N1958" i="2"/>
  <c r="O1958" i="2"/>
  <c r="P1958" i="2"/>
  <c r="I1959" i="2"/>
  <c r="J1959" i="2"/>
  <c r="K1959" i="2"/>
  <c r="L1959" i="2"/>
  <c r="M1959" i="2"/>
  <c r="N1959" i="2"/>
  <c r="O1959" i="2"/>
  <c r="P1959" i="2"/>
  <c r="I1960" i="2"/>
  <c r="J1960" i="2"/>
  <c r="K1960" i="2"/>
  <c r="L1960" i="2"/>
  <c r="M1960" i="2"/>
  <c r="N1960" i="2"/>
  <c r="O1960" i="2"/>
  <c r="P1960" i="2"/>
  <c r="I1961" i="2"/>
  <c r="J1961" i="2"/>
  <c r="K1961" i="2"/>
  <c r="L1961" i="2"/>
  <c r="M1961" i="2"/>
  <c r="N1961" i="2"/>
  <c r="O1961" i="2"/>
  <c r="P1961" i="2"/>
  <c r="I1962" i="2"/>
  <c r="J1962" i="2"/>
  <c r="K1962" i="2"/>
  <c r="L1962" i="2"/>
  <c r="M1962" i="2"/>
  <c r="N1962" i="2"/>
  <c r="O1962" i="2"/>
  <c r="P1962" i="2"/>
  <c r="I1963" i="2"/>
  <c r="J1963" i="2"/>
  <c r="K1963" i="2"/>
  <c r="L1963" i="2"/>
  <c r="M1963" i="2"/>
  <c r="N1963" i="2"/>
  <c r="O1963" i="2"/>
  <c r="P1963" i="2"/>
  <c r="I1964" i="2"/>
  <c r="J1964" i="2"/>
  <c r="K1964" i="2"/>
  <c r="L1964" i="2"/>
  <c r="M1964" i="2"/>
  <c r="N1964" i="2"/>
  <c r="O1964" i="2"/>
  <c r="P1964" i="2"/>
  <c r="I1965" i="2"/>
  <c r="J1965" i="2"/>
  <c r="K1965" i="2"/>
  <c r="L1965" i="2"/>
  <c r="M1965" i="2"/>
  <c r="N1965" i="2"/>
  <c r="O1965" i="2"/>
  <c r="P1965" i="2"/>
  <c r="I1966" i="2"/>
  <c r="J1966" i="2"/>
  <c r="K1966" i="2"/>
  <c r="L1966" i="2"/>
  <c r="M1966" i="2"/>
  <c r="N1966" i="2"/>
  <c r="O1966" i="2"/>
  <c r="P1966" i="2"/>
  <c r="I1967" i="2"/>
  <c r="J1967" i="2"/>
  <c r="K1967" i="2"/>
  <c r="L1967" i="2"/>
  <c r="M1967" i="2"/>
  <c r="N1967" i="2"/>
  <c r="O1967" i="2"/>
  <c r="P1967" i="2"/>
  <c r="I1968" i="2"/>
  <c r="J1968" i="2"/>
  <c r="K1968" i="2"/>
  <c r="L1968" i="2"/>
  <c r="M1968" i="2"/>
  <c r="N1968" i="2"/>
  <c r="O1968" i="2"/>
  <c r="P1968" i="2"/>
  <c r="I1969" i="2"/>
  <c r="J1969" i="2"/>
  <c r="K1969" i="2"/>
  <c r="L1969" i="2"/>
  <c r="M1969" i="2"/>
  <c r="N1969" i="2"/>
  <c r="O1969" i="2"/>
  <c r="P1969" i="2"/>
  <c r="I1970" i="2"/>
  <c r="J1970" i="2"/>
  <c r="K1970" i="2"/>
  <c r="L1970" i="2"/>
  <c r="M1970" i="2"/>
  <c r="N1970" i="2"/>
  <c r="O1970" i="2"/>
  <c r="P1970" i="2"/>
  <c r="I1971" i="2"/>
  <c r="J1971" i="2"/>
  <c r="K1971" i="2"/>
  <c r="L1971" i="2"/>
  <c r="M1971" i="2"/>
  <c r="N1971" i="2"/>
  <c r="O1971" i="2"/>
  <c r="P1971" i="2"/>
  <c r="I1972" i="2"/>
  <c r="J1972" i="2"/>
  <c r="K1972" i="2"/>
  <c r="L1972" i="2"/>
  <c r="M1972" i="2"/>
  <c r="N1972" i="2"/>
  <c r="O1972" i="2"/>
  <c r="P1972" i="2"/>
  <c r="I1973" i="2"/>
  <c r="J1973" i="2"/>
  <c r="K1973" i="2"/>
  <c r="L1973" i="2"/>
  <c r="M1973" i="2"/>
  <c r="N1973" i="2"/>
  <c r="O1973" i="2"/>
  <c r="P1973" i="2"/>
  <c r="I1974" i="2"/>
  <c r="J1974" i="2"/>
  <c r="K1974" i="2"/>
  <c r="L1974" i="2"/>
  <c r="M1974" i="2"/>
  <c r="N1974" i="2"/>
  <c r="O1974" i="2"/>
  <c r="P1974" i="2"/>
  <c r="I1975" i="2"/>
  <c r="J1975" i="2"/>
  <c r="K1975" i="2"/>
  <c r="L1975" i="2"/>
  <c r="M1975" i="2"/>
  <c r="N1975" i="2"/>
  <c r="O1975" i="2"/>
  <c r="P1975" i="2"/>
  <c r="I1976" i="2"/>
  <c r="J1976" i="2"/>
  <c r="K1976" i="2"/>
  <c r="L1976" i="2"/>
  <c r="M1976" i="2"/>
  <c r="N1976" i="2"/>
  <c r="O1976" i="2"/>
  <c r="P1976" i="2"/>
  <c r="I1977" i="2"/>
  <c r="J1977" i="2"/>
  <c r="K1977" i="2"/>
  <c r="L1977" i="2"/>
  <c r="M1977" i="2"/>
  <c r="N1977" i="2"/>
  <c r="O1977" i="2"/>
  <c r="P1977" i="2"/>
  <c r="I1978" i="2"/>
  <c r="J1978" i="2"/>
  <c r="K1978" i="2"/>
  <c r="L1978" i="2"/>
  <c r="M1978" i="2"/>
  <c r="N1978" i="2"/>
  <c r="O1978" i="2"/>
  <c r="P1978" i="2"/>
  <c r="I1979" i="2"/>
  <c r="J1979" i="2"/>
  <c r="K1979" i="2"/>
  <c r="L1979" i="2"/>
  <c r="M1979" i="2"/>
  <c r="N1979" i="2"/>
  <c r="O1979" i="2"/>
  <c r="P1979" i="2"/>
  <c r="I1980" i="2"/>
  <c r="J1980" i="2"/>
  <c r="K1980" i="2"/>
  <c r="L1980" i="2"/>
  <c r="M1980" i="2"/>
  <c r="N1980" i="2"/>
  <c r="O1980" i="2"/>
  <c r="P1980" i="2"/>
  <c r="I1981" i="2"/>
  <c r="J1981" i="2"/>
  <c r="K1981" i="2"/>
  <c r="L1981" i="2"/>
  <c r="M1981" i="2"/>
  <c r="N1981" i="2"/>
  <c r="O1981" i="2"/>
  <c r="P1981" i="2"/>
  <c r="I1982" i="2"/>
  <c r="J1982" i="2"/>
  <c r="K1982" i="2"/>
  <c r="L1982" i="2"/>
  <c r="M1982" i="2"/>
  <c r="N1982" i="2"/>
  <c r="O1982" i="2"/>
  <c r="P1982" i="2"/>
  <c r="I1983" i="2"/>
  <c r="J1983" i="2"/>
  <c r="K1983" i="2"/>
  <c r="L1983" i="2"/>
  <c r="M1983" i="2"/>
  <c r="N1983" i="2"/>
  <c r="O1983" i="2"/>
  <c r="P1983" i="2"/>
  <c r="I1984" i="2"/>
  <c r="J1984" i="2"/>
  <c r="K1984" i="2"/>
  <c r="L1984" i="2"/>
  <c r="M1984" i="2"/>
  <c r="N1984" i="2"/>
  <c r="O1984" i="2"/>
  <c r="P1984" i="2"/>
  <c r="I1985" i="2"/>
  <c r="J1985" i="2"/>
  <c r="K1985" i="2"/>
  <c r="L1985" i="2"/>
  <c r="M1985" i="2"/>
  <c r="N1985" i="2"/>
  <c r="O1985" i="2"/>
  <c r="P1985" i="2"/>
  <c r="I1986" i="2"/>
  <c r="J1986" i="2"/>
  <c r="K1986" i="2"/>
  <c r="L1986" i="2"/>
  <c r="M1986" i="2"/>
  <c r="N1986" i="2"/>
  <c r="O1986" i="2"/>
  <c r="P1986" i="2"/>
  <c r="I1987" i="2"/>
  <c r="J1987" i="2"/>
  <c r="K1987" i="2"/>
  <c r="L1987" i="2"/>
  <c r="M1987" i="2"/>
  <c r="N1987" i="2"/>
  <c r="O1987" i="2"/>
  <c r="P1987" i="2"/>
  <c r="I1988" i="2"/>
  <c r="J1988" i="2"/>
  <c r="K1988" i="2"/>
  <c r="L1988" i="2"/>
  <c r="M1988" i="2"/>
  <c r="N1988" i="2"/>
  <c r="O1988" i="2"/>
  <c r="P1988" i="2"/>
  <c r="I1989" i="2"/>
  <c r="J1989" i="2"/>
  <c r="K1989" i="2"/>
  <c r="L1989" i="2"/>
  <c r="M1989" i="2"/>
  <c r="N1989" i="2"/>
  <c r="O1989" i="2"/>
  <c r="P1989" i="2"/>
  <c r="I1990" i="2"/>
  <c r="J1990" i="2"/>
  <c r="K1990" i="2"/>
  <c r="L1990" i="2"/>
  <c r="M1990" i="2"/>
  <c r="N1990" i="2"/>
  <c r="O1990" i="2"/>
  <c r="P1990" i="2"/>
  <c r="I1991" i="2"/>
  <c r="J1991" i="2"/>
  <c r="K1991" i="2"/>
  <c r="L1991" i="2"/>
  <c r="M1991" i="2"/>
  <c r="N1991" i="2"/>
  <c r="O1991" i="2"/>
  <c r="P1991" i="2"/>
  <c r="I1992" i="2"/>
  <c r="J1992" i="2"/>
  <c r="K1992" i="2"/>
  <c r="L1992" i="2"/>
  <c r="M1992" i="2"/>
  <c r="N1992" i="2"/>
  <c r="O1992" i="2"/>
  <c r="P1992" i="2"/>
  <c r="I1993" i="2"/>
  <c r="J1993" i="2"/>
  <c r="K1993" i="2"/>
  <c r="L1993" i="2"/>
  <c r="M1993" i="2"/>
  <c r="N1993" i="2"/>
  <c r="O1993" i="2"/>
  <c r="P1993" i="2"/>
  <c r="I1994" i="2"/>
  <c r="J1994" i="2"/>
  <c r="K1994" i="2"/>
  <c r="L1994" i="2"/>
  <c r="M1994" i="2"/>
  <c r="N1994" i="2"/>
  <c r="O1994" i="2"/>
  <c r="P1994" i="2"/>
  <c r="I1995" i="2"/>
  <c r="J1995" i="2"/>
  <c r="K1995" i="2"/>
  <c r="L1995" i="2"/>
  <c r="M1995" i="2"/>
  <c r="N1995" i="2"/>
  <c r="O1995" i="2"/>
  <c r="P1995" i="2"/>
  <c r="I1996" i="2"/>
  <c r="J1996" i="2"/>
  <c r="K1996" i="2"/>
  <c r="L1996" i="2"/>
  <c r="M1996" i="2"/>
  <c r="N1996" i="2"/>
  <c r="O1996" i="2"/>
  <c r="P1996" i="2"/>
  <c r="I1997" i="2"/>
  <c r="J1997" i="2"/>
  <c r="K1997" i="2"/>
  <c r="L1997" i="2"/>
  <c r="M1997" i="2"/>
  <c r="N1997" i="2"/>
  <c r="O1997" i="2"/>
  <c r="P1997" i="2"/>
  <c r="I1998" i="2"/>
  <c r="J1998" i="2"/>
  <c r="K1998" i="2"/>
  <c r="L1998" i="2"/>
  <c r="M1998" i="2"/>
  <c r="N1998" i="2"/>
  <c r="O1998" i="2"/>
  <c r="P1998" i="2"/>
  <c r="I1999" i="2"/>
  <c r="J1999" i="2"/>
  <c r="K1999" i="2"/>
  <c r="L1999" i="2"/>
  <c r="M1999" i="2"/>
  <c r="N1999" i="2"/>
  <c r="O1999" i="2"/>
  <c r="P1999" i="2"/>
  <c r="I2000" i="2"/>
  <c r="J2000" i="2"/>
  <c r="K2000" i="2"/>
  <c r="L2000" i="2"/>
  <c r="M2000" i="2"/>
  <c r="N2000" i="2"/>
  <c r="O2000" i="2"/>
  <c r="P2000" i="2"/>
  <c r="I2001" i="2"/>
  <c r="J2001" i="2"/>
  <c r="K2001" i="2"/>
  <c r="L2001" i="2"/>
  <c r="M2001" i="2"/>
  <c r="N2001" i="2"/>
  <c r="O2001" i="2"/>
  <c r="P2001" i="2"/>
  <c r="I2002" i="2"/>
  <c r="J2002" i="2"/>
  <c r="K2002" i="2"/>
  <c r="L2002" i="2"/>
  <c r="M2002" i="2"/>
  <c r="N2002" i="2"/>
  <c r="O2002" i="2"/>
  <c r="P2002" i="2"/>
  <c r="I2003" i="2"/>
  <c r="J2003" i="2"/>
  <c r="K2003" i="2"/>
  <c r="L2003" i="2"/>
  <c r="M2003" i="2"/>
  <c r="N2003" i="2"/>
  <c r="O2003" i="2"/>
  <c r="P2003" i="2"/>
  <c r="I2004" i="2"/>
  <c r="J2004" i="2"/>
  <c r="K2004" i="2"/>
  <c r="L2004" i="2"/>
  <c r="M2004" i="2"/>
  <c r="N2004" i="2"/>
  <c r="O2004" i="2"/>
  <c r="P2004" i="2"/>
  <c r="I2005" i="2"/>
  <c r="J2005" i="2"/>
  <c r="K2005" i="2"/>
  <c r="L2005" i="2"/>
  <c r="M2005" i="2"/>
  <c r="N2005" i="2"/>
  <c r="O2005" i="2"/>
  <c r="P2005" i="2"/>
  <c r="I2006" i="2"/>
  <c r="J2006" i="2"/>
  <c r="K2006" i="2"/>
  <c r="L2006" i="2"/>
  <c r="M2006" i="2"/>
  <c r="N2006" i="2"/>
  <c r="O2006" i="2"/>
  <c r="P2006" i="2"/>
  <c r="I2007" i="2"/>
  <c r="J2007" i="2"/>
  <c r="K2007" i="2"/>
  <c r="L2007" i="2"/>
  <c r="M2007" i="2"/>
  <c r="N2007" i="2"/>
  <c r="O2007" i="2"/>
  <c r="P2007" i="2"/>
  <c r="I2008" i="2"/>
  <c r="J2008" i="2"/>
  <c r="K2008" i="2"/>
  <c r="L2008" i="2"/>
  <c r="M2008" i="2"/>
  <c r="N2008" i="2"/>
  <c r="O2008" i="2"/>
  <c r="P2008" i="2"/>
  <c r="I2009" i="2"/>
  <c r="J2009" i="2"/>
  <c r="K2009" i="2"/>
  <c r="L2009" i="2"/>
  <c r="M2009" i="2"/>
  <c r="N2009" i="2"/>
  <c r="O2009" i="2"/>
  <c r="P2009" i="2"/>
  <c r="I2010" i="2"/>
  <c r="J2010" i="2"/>
  <c r="K2010" i="2"/>
  <c r="L2010" i="2"/>
  <c r="M2010" i="2"/>
  <c r="N2010" i="2"/>
  <c r="O2010" i="2"/>
  <c r="P2010" i="2"/>
  <c r="I2011" i="2"/>
  <c r="J2011" i="2"/>
  <c r="K2011" i="2"/>
  <c r="L2011" i="2"/>
  <c r="M2011" i="2"/>
  <c r="N2011" i="2"/>
  <c r="O2011" i="2"/>
  <c r="P2011" i="2"/>
  <c r="I2012" i="2"/>
  <c r="J2012" i="2"/>
  <c r="K2012" i="2"/>
  <c r="L2012" i="2"/>
  <c r="M2012" i="2"/>
  <c r="N2012" i="2"/>
  <c r="O2012" i="2"/>
  <c r="P2012" i="2"/>
  <c r="I2013" i="2"/>
  <c r="J2013" i="2"/>
  <c r="K2013" i="2"/>
  <c r="L2013" i="2"/>
  <c r="M2013" i="2"/>
  <c r="N2013" i="2"/>
  <c r="O2013" i="2"/>
  <c r="P2013" i="2"/>
  <c r="I2014" i="2"/>
  <c r="J2014" i="2"/>
  <c r="K2014" i="2"/>
  <c r="L2014" i="2"/>
  <c r="M2014" i="2"/>
  <c r="N2014" i="2"/>
  <c r="O2014" i="2"/>
  <c r="P2014" i="2"/>
  <c r="I2015" i="2"/>
  <c r="J2015" i="2"/>
  <c r="K2015" i="2"/>
  <c r="L2015" i="2"/>
  <c r="M2015" i="2"/>
  <c r="N2015" i="2"/>
  <c r="O2015" i="2"/>
  <c r="P2015" i="2"/>
  <c r="I2016" i="2"/>
  <c r="J2016" i="2"/>
  <c r="K2016" i="2"/>
  <c r="L2016" i="2"/>
  <c r="M2016" i="2"/>
  <c r="N2016" i="2"/>
  <c r="O2016" i="2"/>
  <c r="P2016" i="2"/>
  <c r="I2017" i="2"/>
  <c r="J2017" i="2"/>
  <c r="K2017" i="2"/>
  <c r="L2017" i="2"/>
  <c r="M2017" i="2"/>
  <c r="N2017" i="2"/>
  <c r="O2017" i="2"/>
  <c r="P2017" i="2"/>
  <c r="I2018" i="2"/>
  <c r="J2018" i="2"/>
  <c r="K2018" i="2"/>
  <c r="L2018" i="2"/>
  <c r="M2018" i="2"/>
  <c r="N2018" i="2"/>
  <c r="O2018" i="2"/>
  <c r="P2018" i="2"/>
  <c r="I2019" i="2"/>
  <c r="J2019" i="2"/>
  <c r="K2019" i="2"/>
  <c r="L2019" i="2"/>
  <c r="M2019" i="2"/>
  <c r="N2019" i="2"/>
  <c r="O2019" i="2"/>
  <c r="P2019" i="2"/>
  <c r="I2020" i="2"/>
  <c r="J2020" i="2"/>
  <c r="K2020" i="2"/>
  <c r="L2020" i="2"/>
  <c r="M2020" i="2"/>
  <c r="N2020" i="2"/>
  <c r="O2020" i="2"/>
  <c r="P2020" i="2"/>
  <c r="I2021" i="2"/>
  <c r="J2021" i="2"/>
  <c r="K2021" i="2"/>
  <c r="L2021" i="2"/>
  <c r="M2021" i="2"/>
  <c r="N2021" i="2"/>
  <c r="O2021" i="2"/>
  <c r="P2021" i="2"/>
  <c r="I2022" i="2"/>
  <c r="J2022" i="2"/>
  <c r="K2022" i="2"/>
  <c r="L2022" i="2"/>
  <c r="M2022" i="2"/>
  <c r="N2022" i="2"/>
  <c r="O2022" i="2"/>
  <c r="P2022" i="2"/>
  <c r="I2023" i="2"/>
  <c r="J2023" i="2"/>
  <c r="K2023" i="2"/>
  <c r="L2023" i="2"/>
  <c r="M2023" i="2"/>
  <c r="N2023" i="2"/>
  <c r="O2023" i="2"/>
  <c r="P2023" i="2"/>
  <c r="I2024" i="2"/>
  <c r="J2024" i="2"/>
  <c r="K2024" i="2"/>
  <c r="L2024" i="2"/>
  <c r="M2024" i="2"/>
  <c r="N2024" i="2"/>
  <c r="O2024" i="2"/>
  <c r="P2024" i="2"/>
  <c r="I2025" i="2"/>
  <c r="J2025" i="2"/>
  <c r="K2025" i="2"/>
  <c r="L2025" i="2"/>
  <c r="M2025" i="2"/>
  <c r="N2025" i="2"/>
  <c r="O2025" i="2"/>
  <c r="P2025" i="2"/>
  <c r="I2026" i="2"/>
  <c r="J2026" i="2"/>
  <c r="K2026" i="2"/>
  <c r="L2026" i="2"/>
  <c r="M2026" i="2"/>
  <c r="N2026" i="2"/>
  <c r="O2026" i="2"/>
  <c r="P2026" i="2"/>
  <c r="I2027" i="2"/>
  <c r="J2027" i="2"/>
  <c r="K2027" i="2"/>
  <c r="L2027" i="2"/>
  <c r="M2027" i="2"/>
  <c r="N2027" i="2"/>
  <c r="O2027" i="2"/>
  <c r="P2027" i="2"/>
  <c r="I2028" i="2"/>
  <c r="J2028" i="2"/>
  <c r="K2028" i="2"/>
  <c r="L2028" i="2"/>
  <c r="M2028" i="2"/>
  <c r="N2028" i="2"/>
  <c r="O2028" i="2"/>
  <c r="P2028" i="2"/>
  <c r="I2029" i="2"/>
  <c r="J2029" i="2"/>
  <c r="K2029" i="2"/>
  <c r="L2029" i="2"/>
  <c r="M2029" i="2"/>
  <c r="N2029" i="2"/>
  <c r="O2029" i="2"/>
  <c r="P2029" i="2"/>
  <c r="I2030" i="2"/>
  <c r="J2030" i="2"/>
  <c r="K2030" i="2"/>
  <c r="L2030" i="2"/>
  <c r="M2030" i="2"/>
  <c r="N2030" i="2"/>
  <c r="O2030" i="2"/>
  <c r="P2030" i="2"/>
  <c r="I2031" i="2"/>
  <c r="J2031" i="2"/>
  <c r="K2031" i="2"/>
  <c r="L2031" i="2"/>
  <c r="M2031" i="2"/>
  <c r="N2031" i="2"/>
  <c r="O2031" i="2"/>
  <c r="P2031" i="2"/>
  <c r="I2032" i="2"/>
  <c r="J2032" i="2"/>
  <c r="K2032" i="2"/>
  <c r="L2032" i="2"/>
  <c r="M2032" i="2"/>
  <c r="N2032" i="2"/>
  <c r="O2032" i="2"/>
  <c r="P2032" i="2"/>
  <c r="I2033" i="2"/>
  <c r="J2033" i="2"/>
  <c r="K2033" i="2"/>
  <c r="L2033" i="2"/>
  <c r="M2033" i="2"/>
  <c r="N2033" i="2"/>
  <c r="O2033" i="2"/>
  <c r="P2033" i="2"/>
  <c r="I2034" i="2"/>
  <c r="J2034" i="2"/>
  <c r="K2034" i="2"/>
  <c r="L2034" i="2"/>
  <c r="M2034" i="2"/>
  <c r="N2034" i="2"/>
  <c r="O2034" i="2"/>
  <c r="P2034" i="2"/>
  <c r="I2035" i="2"/>
  <c r="J2035" i="2"/>
  <c r="K2035" i="2"/>
  <c r="L2035" i="2"/>
  <c r="M2035" i="2"/>
  <c r="N2035" i="2"/>
  <c r="O2035" i="2"/>
  <c r="P2035" i="2"/>
  <c r="I2036" i="2"/>
  <c r="J2036" i="2"/>
  <c r="K2036" i="2"/>
  <c r="L2036" i="2"/>
  <c r="M2036" i="2"/>
  <c r="N2036" i="2"/>
  <c r="O2036" i="2"/>
  <c r="P2036" i="2"/>
  <c r="I2037" i="2"/>
  <c r="J2037" i="2"/>
  <c r="K2037" i="2"/>
  <c r="L2037" i="2"/>
  <c r="M2037" i="2"/>
  <c r="N2037" i="2"/>
  <c r="O2037" i="2"/>
  <c r="P2037" i="2"/>
  <c r="I2038" i="2"/>
  <c r="J2038" i="2"/>
  <c r="K2038" i="2"/>
  <c r="L2038" i="2"/>
  <c r="M2038" i="2"/>
  <c r="N2038" i="2"/>
  <c r="O2038" i="2"/>
  <c r="P2038" i="2"/>
  <c r="I2039" i="2"/>
  <c r="J2039" i="2"/>
  <c r="K2039" i="2"/>
  <c r="L2039" i="2"/>
  <c r="M2039" i="2"/>
  <c r="N2039" i="2"/>
  <c r="O2039" i="2"/>
  <c r="P2039" i="2"/>
  <c r="I2040" i="2"/>
  <c r="J2040" i="2"/>
  <c r="K2040" i="2"/>
  <c r="L2040" i="2"/>
  <c r="M2040" i="2"/>
  <c r="N2040" i="2"/>
  <c r="O2040" i="2"/>
  <c r="P2040" i="2"/>
  <c r="I2041" i="2"/>
  <c r="J2041" i="2"/>
  <c r="K2041" i="2"/>
  <c r="L2041" i="2"/>
  <c r="M2041" i="2"/>
  <c r="N2041" i="2"/>
  <c r="O2041" i="2"/>
  <c r="P2041" i="2"/>
  <c r="I2042" i="2"/>
  <c r="J2042" i="2"/>
  <c r="K2042" i="2"/>
  <c r="L2042" i="2"/>
  <c r="M2042" i="2"/>
  <c r="N2042" i="2"/>
  <c r="O2042" i="2"/>
  <c r="P2042" i="2"/>
  <c r="I2043" i="2"/>
  <c r="J2043" i="2"/>
  <c r="K2043" i="2"/>
  <c r="L2043" i="2"/>
  <c r="M2043" i="2"/>
  <c r="N2043" i="2"/>
  <c r="O2043" i="2"/>
  <c r="P2043" i="2"/>
  <c r="I2044" i="2"/>
  <c r="J2044" i="2"/>
  <c r="K2044" i="2"/>
  <c r="L2044" i="2"/>
  <c r="M2044" i="2"/>
  <c r="N2044" i="2"/>
  <c r="O2044" i="2"/>
  <c r="P2044" i="2"/>
  <c r="I2045" i="2"/>
  <c r="J2045" i="2"/>
  <c r="K2045" i="2"/>
  <c r="L2045" i="2"/>
  <c r="M2045" i="2"/>
  <c r="N2045" i="2"/>
  <c r="O2045" i="2"/>
  <c r="P2045" i="2"/>
  <c r="I2046" i="2"/>
  <c r="J2046" i="2"/>
  <c r="K2046" i="2"/>
  <c r="L2046" i="2"/>
  <c r="M2046" i="2"/>
  <c r="N2046" i="2"/>
  <c r="O2046" i="2"/>
  <c r="P2046" i="2"/>
  <c r="I2047" i="2"/>
  <c r="J2047" i="2"/>
  <c r="K2047" i="2"/>
  <c r="L2047" i="2"/>
  <c r="M2047" i="2"/>
  <c r="N2047" i="2"/>
  <c r="O2047" i="2"/>
  <c r="P2047" i="2"/>
  <c r="I2048" i="2"/>
  <c r="J2048" i="2"/>
  <c r="K2048" i="2"/>
  <c r="L2048" i="2"/>
  <c r="M2048" i="2"/>
  <c r="N2048" i="2"/>
  <c r="O2048" i="2"/>
  <c r="P2048" i="2"/>
  <c r="I2049" i="2"/>
  <c r="J2049" i="2"/>
  <c r="K2049" i="2"/>
  <c r="L2049" i="2"/>
  <c r="M2049" i="2"/>
  <c r="N2049" i="2"/>
  <c r="O2049" i="2"/>
  <c r="P2049" i="2"/>
  <c r="I2050" i="2"/>
  <c r="J2050" i="2"/>
  <c r="K2050" i="2"/>
  <c r="L2050" i="2"/>
  <c r="M2050" i="2"/>
  <c r="N2050" i="2"/>
  <c r="O2050" i="2"/>
  <c r="P2050" i="2"/>
  <c r="I2051" i="2"/>
  <c r="J2051" i="2"/>
  <c r="K2051" i="2"/>
  <c r="L2051" i="2"/>
  <c r="M2051" i="2"/>
  <c r="N2051" i="2"/>
  <c r="O2051" i="2"/>
  <c r="P2051" i="2"/>
  <c r="I2052" i="2"/>
  <c r="J2052" i="2"/>
  <c r="K2052" i="2"/>
  <c r="L2052" i="2"/>
  <c r="M2052" i="2"/>
  <c r="N2052" i="2"/>
  <c r="O2052" i="2"/>
  <c r="P2052" i="2"/>
  <c r="I2053" i="2"/>
  <c r="J2053" i="2"/>
  <c r="K2053" i="2"/>
  <c r="L2053" i="2"/>
  <c r="M2053" i="2"/>
  <c r="N2053" i="2"/>
  <c r="O2053" i="2"/>
  <c r="P2053" i="2"/>
  <c r="I2054" i="2"/>
  <c r="J2054" i="2"/>
  <c r="K2054" i="2"/>
  <c r="L2054" i="2"/>
  <c r="M2054" i="2"/>
  <c r="N2054" i="2"/>
  <c r="O2054" i="2"/>
  <c r="P2054" i="2"/>
  <c r="I2055" i="2"/>
  <c r="J2055" i="2"/>
  <c r="K2055" i="2"/>
  <c r="L2055" i="2"/>
  <c r="M2055" i="2"/>
  <c r="N2055" i="2"/>
  <c r="O2055" i="2"/>
  <c r="P2055" i="2"/>
  <c r="I2056" i="2"/>
  <c r="J2056" i="2"/>
  <c r="K2056" i="2"/>
  <c r="L2056" i="2"/>
  <c r="M2056" i="2"/>
  <c r="N2056" i="2"/>
  <c r="O2056" i="2"/>
  <c r="P2056" i="2"/>
  <c r="I2057" i="2"/>
  <c r="J2057" i="2"/>
  <c r="K2057" i="2"/>
  <c r="L2057" i="2"/>
  <c r="M2057" i="2"/>
  <c r="N2057" i="2"/>
  <c r="O2057" i="2"/>
  <c r="P2057" i="2"/>
  <c r="I2058" i="2"/>
  <c r="J2058" i="2"/>
  <c r="K2058" i="2"/>
  <c r="L2058" i="2"/>
  <c r="M2058" i="2"/>
  <c r="N2058" i="2"/>
  <c r="O2058" i="2"/>
  <c r="P2058" i="2"/>
  <c r="I2059" i="2"/>
  <c r="J2059" i="2"/>
  <c r="K2059" i="2"/>
  <c r="L2059" i="2"/>
  <c r="M2059" i="2"/>
  <c r="N2059" i="2"/>
  <c r="O2059" i="2"/>
  <c r="P2059" i="2"/>
  <c r="I2060" i="2"/>
  <c r="J2060" i="2"/>
  <c r="K2060" i="2"/>
  <c r="L2060" i="2"/>
  <c r="M2060" i="2"/>
  <c r="N2060" i="2"/>
  <c r="O2060" i="2"/>
  <c r="P2060" i="2"/>
  <c r="I2061" i="2"/>
  <c r="J2061" i="2"/>
  <c r="K2061" i="2"/>
  <c r="L2061" i="2"/>
  <c r="M2061" i="2"/>
  <c r="N2061" i="2"/>
  <c r="O2061" i="2"/>
  <c r="P2061" i="2"/>
  <c r="I2062" i="2"/>
  <c r="J2062" i="2"/>
  <c r="K2062" i="2"/>
  <c r="L2062" i="2"/>
  <c r="M2062" i="2"/>
  <c r="N2062" i="2"/>
  <c r="O2062" i="2"/>
  <c r="P2062" i="2"/>
  <c r="I2063" i="2"/>
  <c r="J2063" i="2"/>
  <c r="K2063" i="2"/>
  <c r="L2063" i="2"/>
  <c r="M2063" i="2"/>
  <c r="N2063" i="2"/>
  <c r="O2063" i="2"/>
  <c r="P2063" i="2"/>
  <c r="I2064" i="2"/>
  <c r="J2064" i="2"/>
  <c r="K2064" i="2"/>
  <c r="L2064" i="2"/>
  <c r="M2064" i="2"/>
  <c r="N2064" i="2"/>
  <c r="O2064" i="2"/>
  <c r="P2064" i="2"/>
  <c r="I2065" i="2"/>
  <c r="J2065" i="2"/>
  <c r="K2065" i="2"/>
  <c r="L2065" i="2"/>
  <c r="M2065" i="2"/>
  <c r="N2065" i="2"/>
  <c r="O2065" i="2"/>
  <c r="P2065" i="2"/>
  <c r="I2066" i="2"/>
  <c r="J2066" i="2"/>
  <c r="K2066" i="2"/>
  <c r="L2066" i="2"/>
  <c r="M2066" i="2"/>
  <c r="N2066" i="2"/>
  <c r="O2066" i="2"/>
  <c r="P2066" i="2"/>
  <c r="I2067" i="2"/>
  <c r="J2067" i="2"/>
  <c r="K2067" i="2"/>
  <c r="L2067" i="2"/>
  <c r="M2067" i="2"/>
  <c r="N2067" i="2"/>
  <c r="O2067" i="2"/>
  <c r="P2067" i="2"/>
  <c r="I2068" i="2"/>
  <c r="J2068" i="2"/>
  <c r="K2068" i="2"/>
  <c r="L2068" i="2"/>
  <c r="M2068" i="2"/>
  <c r="N2068" i="2"/>
  <c r="O2068" i="2"/>
  <c r="P2068" i="2"/>
  <c r="I2069" i="2"/>
  <c r="J2069" i="2"/>
  <c r="K2069" i="2"/>
  <c r="L2069" i="2"/>
  <c r="M2069" i="2"/>
  <c r="N2069" i="2"/>
  <c r="O2069" i="2"/>
  <c r="P2069" i="2"/>
  <c r="I2070" i="2"/>
  <c r="J2070" i="2"/>
  <c r="K2070" i="2"/>
  <c r="L2070" i="2"/>
  <c r="M2070" i="2"/>
  <c r="N2070" i="2"/>
  <c r="O2070" i="2"/>
  <c r="P2070" i="2"/>
  <c r="I2071" i="2"/>
  <c r="J2071" i="2"/>
  <c r="K2071" i="2"/>
  <c r="L2071" i="2"/>
  <c r="M2071" i="2"/>
  <c r="N2071" i="2"/>
  <c r="O2071" i="2"/>
  <c r="P2071" i="2"/>
  <c r="I2072" i="2"/>
  <c r="J2072" i="2"/>
  <c r="K2072" i="2"/>
  <c r="L2072" i="2"/>
  <c r="M2072" i="2"/>
  <c r="N2072" i="2"/>
  <c r="O2072" i="2"/>
  <c r="P2072" i="2"/>
  <c r="I2073" i="2"/>
  <c r="J2073" i="2"/>
  <c r="K2073" i="2"/>
  <c r="L2073" i="2"/>
  <c r="M2073" i="2"/>
  <c r="N2073" i="2"/>
  <c r="O2073" i="2"/>
  <c r="P2073" i="2"/>
  <c r="I2074" i="2"/>
  <c r="J2074" i="2"/>
  <c r="K2074" i="2"/>
  <c r="L2074" i="2"/>
  <c r="M2074" i="2"/>
  <c r="N2074" i="2"/>
  <c r="O2074" i="2"/>
  <c r="P2074" i="2"/>
  <c r="I2075" i="2"/>
  <c r="J2075" i="2"/>
  <c r="K2075" i="2"/>
  <c r="L2075" i="2"/>
  <c r="M2075" i="2"/>
  <c r="N2075" i="2"/>
  <c r="O2075" i="2"/>
  <c r="P2075" i="2"/>
  <c r="I2076" i="2"/>
  <c r="J2076" i="2"/>
  <c r="K2076" i="2"/>
  <c r="L2076" i="2"/>
  <c r="M2076" i="2"/>
  <c r="N2076" i="2"/>
  <c r="O2076" i="2"/>
  <c r="P2076" i="2"/>
  <c r="I2077" i="2"/>
  <c r="J2077" i="2"/>
  <c r="K2077" i="2"/>
  <c r="L2077" i="2"/>
  <c r="M2077" i="2"/>
  <c r="N2077" i="2"/>
  <c r="O2077" i="2"/>
  <c r="P2077" i="2"/>
  <c r="I2078" i="2"/>
  <c r="J2078" i="2"/>
  <c r="K2078" i="2"/>
  <c r="L2078" i="2"/>
  <c r="M2078" i="2"/>
  <c r="N2078" i="2"/>
  <c r="O2078" i="2"/>
  <c r="P2078" i="2"/>
  <c r="I2079" i="2"/>
  <c r="J2079" i="2"/>
  <c r="K2079" i="2"/>
  <c r="L2079" i="2"/>
  <c r="M2079" i="2"/>
  <c r="N2079" i="2"/>
  <c r="O2079" i="2"/>
  <c r="P2079" i="2"/>
  <c r="I2080" i="2"/>
  <c r="J2080" i="2"/>
  <c r="K2080" i="2"/>
  <c r="L2080" i="2"/>
  <c r="M2080" i="2"/>
  <c r="N2080" i="2"/>
  <c r="O2080" i="2"/>
  <c r="P2080" i="2"/>
  <c r="I2081" i="2"/>
  <c r="J2081" i="2"/>
  <c r="K2081" i="2"/>
  <c r="L2081" i="2"/>
  <c r="M2081" i="2"/>
  <c r="N2081" i="2"/>
  <c r="O2081" i="2"/>
  <c r="P2081" i="2"/>
  <c r="I2082" i="2"/>
  <c r="J2082" i="2"/>
  <c r="K2082" i="2"/>
  <c r="L2082" i="2"/>
  <c r="M2082" i="2"/>
  <c r="N2082" i="2"/>
  <c r="O2082" i="2"/>
  <c r="P2082" i="2"/>
  <c r="I2083" i="2"/>
  <c r="J2083" i="2"/>
  <c r="K2083" i="2"/>
  <c r="L2083" i="2"/>
  <c r="M2083" i="2"/>
  <c r="N2083" i="2"/>
  <c r="O2083" i="2"/>
  <c r="P2083" i="2"/>
  <c r="I2084" i="2"/>
  <c r="J2084" i="2"/>
  <c r="K2084" i="2"/>
  <c r="L2084" i="2"/>
  <c r="M2084" i="2"/>
  <c r="N2084" i="2"/>
  <c r="O2084" i="2"/>
  <c r="P2084" i="2"/>
  <c r="I2085" i="2"/>
  <c r="J2085" i="2"/>
  <c r="K2085" i="2"/>
  <c r="L2085" i="2"/>
  <c r="M2085" i="2"/>
  <c r="N2085" i="2"/>
  <c r="O2085" i="2"/>
  <c r="P2085" i="2"/>
  <c r="I2086" i="2"/>
  <c r="J2086" i="2"/>
  <c r="K2086" i="2"/>
  <c r="L2086" i="2"/>
  <c r="M2086" i="2"/>
  <c r="N2086" i="2"/>
  <c r="O2086" i="2"/>
  <c r="P2086" i="2"/>
  <c r="I2087" i="2"/>
  <c r="J2087" i="2"/>
  <c r="K2087" i="2"/>
  <c r="L2087" i="2"/>
  <c r="M2087" i="2"/>
  <c r="N2087" i="2"/>
  <c r="O2087" i="2"/>
  <c r="P2087" i="2"/>
  <c r="I2088" i="2"/>
  <c r="J2088" i="2"/>
  <c r="K2088" i="2"/>
  <c r="L2088" i="2"/>
  <c r="M2088" i="2"/>
  <c r="N2088" i="2"/>
  <c r="O2088" i="2"/>
  <c r="P2088" i="2"/>
  <c r="I2089" i="2"/>
  <c r="J2089" i="2"/>
  <c r="K2089" i="2"/>
  <c r="L2089" i="2"/>
  <c r="M2089" i="2"/>
  <c r="N2089" i="2"/>
  <c r="O2089" i="2"/>
  <c r="P2089" i="2"/>
  <c r="I2090" i="2"/>
  <c r="J2090" i="2"/>
  <c r="K2090" i="2"/>
  <c r="L2090" i="2"/>
  <c r="M2090" i="2"/>
  <c r="N2090" i="2"/>
  <c r="O2090" i="2"/>
  <c r="P2090" i="2"/>
  <c r="I2091" i="2"/>
  <c r="J2091" i="2"/>
  <c r="K2091" i="2"/>
  <c r="L2091" i="2"/>
  <c r="M2091" i="2"/>
  <c r="N2091" i="2"/>
  <c r="O2091" i="2"/>
  <c r="P2091" i="2"/>
  <c r="I2092" i="2"/>
  <c r="J2092" i="2"/>
  <c r="K2092" i="2"/>
  <c r="L2092" i="2"/>
  <c r="M2092" i="2"/>
  <c r="N2092" i="2"/>
  <c r="O2092" i="2"/>
  <c r="P2092" i="2"/>
  <c r="I2093" i="2"/>
  <c r="J2093" i="2"/>
  <c r="K2093" i="2"/>
  <c r="L2093" i="2"/>
  <c r="M2093" i="2"/>
  <c r="N2093" i="2"/>
  <c r="O2093" i="2"/>
  <c r="P2093" i="2"/>
  <c r="I2094" i="2"/>
  <c r="J2094" i="2"/>
  <c r="K2094" i="2"/>
  <c r="L2094" i="2"/>
  <c r="M2094" i="2"/>
  <c r="N2094" i="2"/>
  <c r="O2094" i="2"/>
  <c r="P2094" i="2"/>
  <c r="I2095" i="2"/>
  <c r="J2095" i="2"/>
  <c r="K2095" i="2"/>
  <c r="L2095" i="2"/>
  <c r="M2095" i="2"/>
  <c r="N2095" i="2"/>
  <c r="O2095" i="2"/>
  <c r="P2095" i="2"/>
  <c r="I2096" i="2"/>
  <c r="J2096" i="2"/>
  <c r="K2096" i="2"/>
  <c r="L2096" i="2"/>
  <c r="M2096" i="2"/>
  <c r="N2096" i="2"/>
  <c r="O2096" i="2"/>
  <c r="P2096" i="2"/>
  <c r="I2097" i="2"/>
  <c r="J2097" i="2"/>
  <c r="K2097" i="2"/>
  <c r="L2097" i="2"/>
  <c r="M2097" i="2"/>
  <c r="N2097" i="2"/>
  <c r="O2097" i="2"/>
  <c r="P2097" i="2"/>
  <c r="I2098" i="2"/>
  <c r="J2098" i="2"/>
  <c r="K2098" i="2"/>
  <c r="L2098" i="2"/>
  <c r="M2098" i="2"/>
  <c r="N2098" i="2"/>
  <c r="O2098" i="2"/>
  <c r="P2098" i="2"/>
  <c r="I2099" i="2"/>
  <c r="J2099" i="2"/>
  <c r="K2099" i="2"/>
  <c r="L2099" i="2"/>
  <c r="M2099" i="2"/>
  <c r="N2099" i="2"/>
  <c r="O2099" i="2"/>
  <c r="P2099" i="2"/>
  <c r="I2100" i="2"/>
  <c r="J2100" i="2"/>
  <c r="K2100" i="2"/>
  <c r="L2100" i="2"/>
  <c r="M2100" i="2"/>
  <c r="N2100" i="2"/>
  <c r="O2100" i="2"/>
  <c r="P2100" i="2"/>
  <c r="I2101" i="2"/>
  <c r="J2101" i="2"/>
  <c r="K2101" i="2"/>
  <c r="L2101" i="2"/>
  <c r="M2101" i="2"/>
  <c r="N2101" i="2"/>
  <c r="O2101" i="2"/>
  <c r="P2101" i="2"/>
  <c r="I2102" i="2"/>
  <c r="J2102" i="2"/>
  <c r="K2102" i="2"/>
  <c r="L2102" i="2"/>
  <c r="M2102" i="2"/>
  <c r="N2102" i="2"/>
  <c r="O2102" i="2"/>
  <c r="P2102" i="2"/>
  <c r="I2103" i="2"/>
  <c r="J2103" i="2"/>
  <c r="K2103" i="2"/>
  <c r="L2103" i="2"/>
  <c r="M2103" i="2"/>
  <c r="N2103" i="2"/>
  <c r="O2103" i="2"/>
  <c r="P2103" i="2"/>
  <c r="I2104" i="2"/>
  <c r="J2104" i="2"/>
  <c r="K2104" i="2"/>
  <c r="L2104" i="2"/>
  <c r="M2104" i="2"/>
  <c r="N2104" i="2"/>
  <c r="O2104" i="2"/>
  <c r="P2104" i="2"/>
  <c r="I2105" i="2"/>
  <c r="J2105" i="2"/>
  <c r="K2105" i="2"/>
  <c r="L2105" i="2"/>
  <c r="M2105" i="2"/>
  <c r="N2105" i="2"/>
  <c r="O2105" i="2"/>
  <c r="P2105" i="2"/>
  <c r="I2106" i="2"/>
  <c r="J2106" i="2"/>
  <c r="K2106" i="2"/>
  <c r="L2106" i="2"/>
  <c r="M2106" i="2"/>
  <c r="N2106" i="2"/>
  <c r="O2106" i="2"/>
  <c r="P2106" i="2"/>
  <c r="I2107" i="2"/>
  <c r="J2107" i="2"/>
  <c r="K2107" i="2"/>
  <c r="L2107" i="2"/>
  <c r="M2107" i="2"/>
  <c r="N2107" i="2"/>
  <c r="O2107" i="2"/>
  <c r="P2107" i="2"/>
  <c r="I2108" i="2"/>
  <c r="J2108" i="2"/>
  <c r="K2108" i="2"/>
  <c r="L2108" i="2"/>
  <c r="M2108" i="2"/>
  <c r="N2108" i="2"/>
  <c r="O2108" i="2"/>
  <c r="P2108" i="2"/>
  <c r="I2109" i="2"/>
  <c r="J2109" i="2"/>
  <c r="K2109" i="2"/>
  <c r="L2109" i="2"/>
  <c r="M2109" i="2"/>
  <c r="N2109" i="2"/>
  <c r="O2109" i="2"/>
  <c r="P2109" i="2"/>
  <c r="I2110" i="2"/>
  <c r="J2110" i="2"/>
  <c r="K2110" i="2"/>
  <c r="L2110" i="2"/>
  <c r="M2110" i="2"/>
  <c r="N2110" i="2"/>
  <c r="O2110" i="2"/>
  <c r="P2110" i="2"/>
  <c r="I2111" i="2"/>
  <c r="J2111" i="2"/>
  <c r="K2111" i="2"/>
  <c r="L2111" i="2"/>
  <c r="M2111" i="2"/>
  <c r="N2111" i="2"/>
  <c r="O2111" i="2"/>
  <c r="P2111" i="2"/>
  <c r="I2112" i="2"/>
  <c r="J2112" i="2"/>
  <c r="K2112" i="2"/>
  <c r="L2112" i="2"/>
  <c r="M2112" i="2"/>
  <c r="N2112" i="2"/>
  <c r="O2112" i="2"/>
  <c r="P2112" i="2"/>
  <c r="I2113" i="2"/>
  <c r="J2113" i="2"/>
  <c r="K2113" i="2"/>
  <c r="L2113" i="2"/>
  <c r="M2113" i="2"/>
  <c r="N2113" i="2"/>
  <c r="O2113" i="2"/>
  <c r="P2113" i="2"/>
  <c r="I2114" i="2"/>
  <c r="J2114" i="2"/>
  <c r="K2114" i="2"/>
  <c r="L2114" i="2"/>
  <c r="M2114" i="2"/>
  <c r="N2114" i="2"/>
  <c r="O2114" i="2"/>
  <c r="P2114" i="2"/>
  <c r="I2115" i="2"/>
  <c r="J2115" i="2"/>
  <c r="K2115" i="2"/>
  <c r="L2115" i="2"/>
  <c r="M2115" i="2"/>
  <c r="N2115" i="2"/>
  <c r="O2115" i="2"/>
  <c r="P2115" i="2"/>
  <c r="I2116" i="2"/>
  <c r="J2116" i="2"/>
  <c r="K2116" i="2"/>
  <c r="L2116" i="2"/>
  <c r="M2116" i="2"/>
  <c r="N2116" i="2"/>
  <c r="O2116" i="2"/>
  <c r="P2116" i="2"/>
  <c r="I2117" i="2"/>
  <c r="J2117" i="2"/>
  <c r="K2117" i="2"/>
  <c r="L2117" i="2"/>
  <c r="M2117" i="2"/>
  <c r="N2117" i="2"/>
  <c r="O2117" i="2"/>
  <c r="P2117" i="2"/>
  <c r="I2118" i="2"/>
  <c r="J2118" i="2"/>
  <c r="K2118" i="2"/>
  <c r="L2118" i="2"/>
  <c r="M2118" i="2"/>
  <c r="N2118" i="2"/>
  <c r="O2118" i="2"/>
  <c r="P2118" i="2"/>
  <c r="I2119" i="2"/>
  <c r="J2119" i="2"/>
  <c r="K2119" i="2"/>
  <c r="L2119" i="2"/>
  <c r="M2119" i="2"/>
  <c r="N2119" i="2"/>
  <c r="O2119" i="2"/>
  <c r="P2119" i="2"/>
  <c r="I2120" i="2"/>
  <c r="J2120" i="2"/>
  <c r="K2120" i="2"/>
  <c r="L2120" i="2"/>
  <c r="M2120" i="2"/>
  <c r="N2120" i="2"/>
  <c r="O2120" i="2"/>
  <c r="P2120" i="2"/>
  <c r="I2121" i="2"/>
  <c r="J2121" i="2"/>
  <c r="K2121" i="2"/>
  <c r="L2121" i="2"/>
  <c r="M2121" i="2"/>
  <c r="N2121" i="2"/>
  <c r="O2121" i="2"/>
  <c r="P2121" i="2"/>
  <c r="I2122" i="2"/>
  <c r="J2122" i="2"/>
  <c r="K2122" i="2"/>
  <c r="L2122" i="2"/>
  <c r="M2122" i="2"/>
  <c r="N2122" i="2"/>
  <c r="O2122" i="2"/>
  <c r="P2122" i="2"/>
  <c r="I2123" i="2"/>
  <c r="J2123" i="2"/>
  <c r="K2123" i="2"/>
  <c r="L2123" i="2"/>
  <c r="M2123" i="2"/>
  <c r="N2123" i="2"/>
  <c r="O2123" i="2"/>
  <c r="P2123" i="2"/>
  <c r="I2124" i="2"/>
  <c r="J2124" i="2"/>
  <c r="K2124" i="2"/>
  <c r="L2124" i="2"/>
  <c r="M2124" i="2"/>
  <c r="N2124" i="2"/>
  <c r="O2124" i="2"/>
  <c r="P2124" i="2"/>
  <c r="I2125" i="2"/>
  <c r="J2125" i="2"/>
  <c r="K2125" i="2"/>
  <c r="L2125" i="2"/>
  <c r="M2125" i="2"/>
  <c r="N2125" i="2"/>
  <c r="O2125" i="2"/>
  <c r="P2125" i="2"/>
  <c r="I2126" i="2"/>
  <c r="J2126" i="2"/>
  <c r="K2126" i="2"/>
  <c r="L2126" i="2"/>
  <c r="M2126" i="2"/>
  <c r="N2126" i="2"/>
  <c r="O2126" i="2"/>
  <c r="P2126" i="2"/>
  <c r="I2127" i="2"/>
  <c r="J2127" i="2"/>
  <c r="K2127" i="2"/>
  <c r="L2127" i="2"/>
  <c r="M2127" i="2"/>
  <c r="N2127" i="2"/>
  <c r="O2127" i="2"/>
  <c r="P2127" i="2"/>
  <c r="I2128" i="2"/>
  <c r="J2128" i="2"/>
  <c r="K2128" i="2"/>
  <c r="L2128" i="2"/>
  <c r="M2128" i="2"/>
  <c r="N2128" i="2"/>
  <c r="O2128" i="2"/>
  <c r="P2128" i="2"/>
  <c r="I2129" i="2"/>
  <c r="J2129" i="2"/>
  <c r="K2129" i="2"/>
  <c r="L2129" i="2"/>
  <c r="M2129" i="2"/>
  <c r="N2129" i="2"/>
  <c r="O2129" i="2"/>
  <c r="P2129" i="2"/>
  <c r="I2130" i="2"/>
  <c r="J2130" i="2"/>
  <c r="K2130" i="2"/>
  <c r="L2130" i="2"/>
  <c r="M2130" i="2"/>
  <c r="N2130" i="2"/>
  <c r="O2130" i="2"/>
  <c r="P2130" i="2"/>
  <c r="I2131" i="2"/>
  <c r="J2131" i="2"/>
  <c r="K2131" i="2"/>
  <c r="L2131" i="2"/>
  <c r="M2131" i="2"/>
  <c r="N2131" i="2"/>
  <c r="O2131" i="2"/>
  <c r="P2131" i="2"/>
  <c r="I2132" i="2"/>
  <c r="J2132" i="2"/>
  <c r="K2132" i="2"/>
  <c r="L2132" i="2"/>
  <c r="M2132" i="2"/>
  <c r="N2132" i="2"/>
  <c r="O2132" i="2"/>
  <c r="P2132" i="2"/>
  <c r="I2133" i="2"/>
  <c r="J2133" i="2"/>
  <c r="K2133" i="2"/>
  <c r="L2133" i="2"/>
  <c r="M2133" i="2"/>
  <c r="N2133" i="2"/>
  <c r="O2133" i="2"/>
  <c r="P2133" i="2"/>
  <c r="I2134" i="2"/>
  <c r="J2134" i="2"/>
  <c r="K2134" i="2"/>
  <c r="L2134" i="2"/>
  <c r="M2134" i="2"/>
  <c r="N2134" i="2"/>
  <c r="O2134" i="2"/>
  <c r="P2134" i="2"/>
  <c r="I2135" i="2"/>
  <c r="J2135" i="2"/>
  <c r="K2135" i="2"/>
  <c r="L2135" i="2"/>
  <c r="M2135" i="2"/>
  <c r="N2135" i="2"/>
  <c r="O2135" i="2"/>
  <c r="P2135" i="2"/>
  <c r="I2136" i="2"/>
  <c r="J2136" i="2"/>
  <c r="K2136" i="2"/>
  <c r="L2136" i="2"/>
  <c r="M2136" i="2"/>
  <c r="N2136" i="2"/>
  <c r="O2136" i="2"/>
  <c r="P2136" i="2"/>
  <c r="I2137" i="2"/>
  <c r="J2137" i="2"/>
  <c r="K2137" i="2"/>
  <c r="L2137" i="2"/>
  <c r="M2137" i="2"/>
  <c r="N2137" i="2"/>
  <c r="O2137" i="2"/>
  <c r="P2137" i="2"/>
  <c r="I2138" i="2"/>
  <c r="J2138" i="2"/>
  <c r="K2138" i="2"/>
  <c r="L2138" i="2"/>
  <c r="M2138" i="2"/>
  <c r="N2138" i="2"/>
  <c r="O2138" i="2"/>
  <c r="P2138" i="2"/>
  <c r="I2139" i="2"/>
  <c r="J2139" i="2"/>
  <c r="K2139" i="2"/>
  <c r="L2139" i="2"/>
  <c r="M2139" i="2"/>
  <c r="N2139" i="2"/>
  <c r="O2139" i="2"/>
  <c r="P2139" i="2"/>
  <c r="I2140" i="2"/>
  <c r="J2140" i="2"/>
  <c r="K2140" i="2"/>
  <c r="L2140" i="2"/>
  <c r="M2140" i="2"/>
  <c r="N2140" i="2"/>
  <c r="O2140" i="2"/>
  <c r="P2140" i="2"/>
  <c r="I2141" i="2"/>
  <c r="J2141" i="2"/>
  <c r="K2141" i="2"/>
  <c r="L2141" i="2"/>
  <c r="M2141" i="2"/>
  <c r="N2141" i="2"/>
  <c r="O2141" i="2"/>
  <c r="P2141" i="2"/>
  <c r="I2142" i="2"/>
  <c r="J2142" i="2"/>
  <c r="K2142" i="2"/>
  <c r="L2142" i="2"/>
  <c r="M2142" i="2"/>
  <c r="N2142" i="2"/>
  <c r="O2142" i="2"/>
  <c r="P2142" i="2"/>
  <c r="I2143" i="2"/>
  <c r="J2143" i="2"/>
  <c r="K2143" i="2"/>
  <c r="L2143" i="2"/>
  <c r="M2143" i="2"/>
  <c r="N2143" i="2"/>
  <c r="O2143" i="2"/>
  <c r="P2143" i="2"/>
  <c r="I2144" i="2"/>
  <c r="J2144" i="2"/>
  <c r="K2144" i="2"/>
  <c r="L2144" i="2"/>
  <c r="M2144" i="2"/>
  <c r="N2144" i="2"/>
  <c r="O2144" i="2"/>
  <c r="P2144" i="2"/>
  <c r="I2145" i="2"/>
  <c r="J2145" i="2"/>
  <c r="K2145" i="2"/>
  <c r="L2145" i="2"/>
  <c r="M2145" i="2"/>
  <c r="N2145" i="2"/>
  <c r="O2145" i="2"/>
  <c r="P2145" i="2"/>
  <c r="I2146" i="2"/>
  <c r="J2146" i="2"/>
  <c r="K2146" i="2"/>
  <c r="L2146" i="2"/>
  <c r="M2146" i="2"/>
  <c r="N2146" i="2"/>
  <c r="O2146" i="2"/>
  <c r="P2146" i="2"/>
  <c r="I2147" i="2"/>
  <c r="J2147" i="2"/>
  <c r="K2147" i="2"/>
  <c r="L2147" i="2"/>
  <c r="M2147" i="2"/>
  <c r="N2147" i="2"/>
  <c r="O2147" i="2"/>
  <c r="P2147" i="2"/>
  <c r="I2148" i="2"/>
  <c r="J2148" i="2"/>
  <c r="K2148" i="2"/>
  <c r="L2148" i="2"/>
  <c r="M2148" i="2"/>
  <c r="N2148" i="2"/>
  <c r="O2148" i="2"/>
  <c r="P2148" i="2"/>
  <c r="I2149" i="2"/>
  <c r="J2149" i="2"/>
  <c r="K2149" i="2"/>
  <c r="L2149" i="2"/>
  <c r="M2149" i="2"/>
  <c r="N2149" i="2"/>
  <c r="O2149" i="2"/>
  <c r="P2149" i="2"/>
  <c r="I2150" i="2"/>
  <c r="J2150" i="2"/>
  <c r="K2150" i="2"/>
  <c r="L2150" i="2"/>
  <c r="M2150" i="2"/>
  <c r="N2150" i="2"/>
  <c r="O2150" i="2"/>
  <c r="P2150" i="2"/>
  <c r="I2151" i="2"/>
  <c r="J2151" i="2"/>
  <c r="K2151" i="2"/>
  <c r="L2151" i="2"/>
  <c r="M2151" i="2"/>
  <c r="N2151" i="2"/>
  <c r="O2151" i="2"/>
  <c r="P2151" i="2"/>
  <c r="I2152" i="2"/>
  <c r="J2152" i="2"/>
  <c r="K2152" i="2"/>
  <c r="L2152" i="2"/>
  <c r="M2152" i="2"/>
  <c r="N2152" i="2"/>
  <c r="O2152" i="2"/>
  <c r="P2152" i="2"/>
  <c r="I2153" i="2"/>
  <c r="J2153" i="2"/>
  <c r="K2153" i="2"/>
  <c r="L2153" i="2"/>
  <c r="M2153" i="2"/>
  <c r="N2153" i="2"/>
  <c r="O2153" i="2"/>
  <c r="P2153" i="2"/>
  <c r="I2154" i="2"/>
  <c r="J2154" i="2"/>
  <c r="K2154" i="2"/>
  <c r="L2154" i="2"/>
  <c r="M2154" i="2"/>
  <c r="N2154" i="2"/>
  <c r="O2154" i="2"/>
  <c r="P2154" i="2"/>
  <c r="I2155" i="2"/>
  <c r="J2155" i="2"/>
  <c r="K2155" i="2"/>
  <c r="L2155" i="2"/>
  <c r="M2155" i="2"/>
  <c r="N2155" i="2"/>
  <c r="O2155" i="2"/>
  <c r="P2155" i="2"/>
  <c r="I2156" i="2"/>
  <c r="J2156" i="2"/>
  <c r="K2156" i="2"/>
  <c r="L2156" i="2"/>
  <c r="M2156" i="2"/>
  <c r="N2156" i="2"/>
  <c r="O2156" i="2"/>
  <c r="P2156" i="2"/>
  <c r="I2157" i="2"/>
  <c r="J2157" i="2"/>
  <c r="K2157" i="2"/>
  <c r="L2157" i="2"/>
  <c r="M2157" i="2"/>
  <c r="N2157" i="2"/>
  <c r="O2157" i="2"/>
  <c r="P2157" i="2"/>
  <c r="I2158" i="2"/>
  <c r="J2158" i="2"/>
  <c r="K2158" i="2"/>
  <c r="L2158" i="2"/>
  <c r="M2158" i="2"/>
  <c r="N2158" i="2"/>
  <c r="O2158" i="2"/>
  <c r="P2158" i="2"/>
  <c r="I2159" i="2"/>
  <c r="J2159" i="2"/>
  <c r="K2159" i="2"/>
  <c r="L2159" i="2"/>
  <c r="M2159" i="2"/>
  <c r="N2159" i="2"/>
  <c r="O2159" i="2"/>
  <c r="P2159" i="2"/>
  <c r="I2160" i="2"/>
  <c r="J2160" i="2"/>
  <c r="K2160" i="2"/>
  <c r="L2160" i="2"/>
  <c r="M2160" i="2"/>
  <c r="N2160" i="2"/>
  <c r="O2160" i="2"/>
  <c r="P2160" i="2"/>
  <c r="I2161" i="2"/>
  <c r="J2161" i="2"/>
  <c r="K2161" i="2"/>
  <c r="L2161" i="2"/>
  <c r="M2161" i="2"/>
  <c r="N2161" i="2"/>
  <c r="O2161" i="2"/>
  <c r="P2161" i="2"/>
  <c r="I2162" i="2"/>
  <c r="J2162" i="2"/>
  <c r="K2162" i="2"/>
  <c r="L2162" i="2"/>
  <c r="M2162" i="2"/>
  <c r="N2162" i="2"/>
  <c r="O2162" i="2"/>
  <c r="P2162" i="2"/>
  <c r="I2163" i="2"/>
  <c r="J2163" i="2"/>
  <c r="K2163" i="2"/>
  <c r="L2163" i="2"/>
  <c r="M2163" i="2"/>
  <c r="N2163" i="2"/>
  <c r="O2163" i="2"/>
  <c r="P2163" i="2"/>
  <c r="I2164" i="2"/>
  <c r="J2164" i="2"/>
  <c r="K2164" i="2"/>
  <c r="L2164" i="2"/>
  <c r="M2164" i="2"/>
  <c r="N2164" i="2"/>
  <c r="O2164" i="2"/>
  <c r="P2164" i="2"/>
  <c r="I2165" i="2"/>
  <c r="J2165" i="2"/>
  <c r="K2165" i="2"/>
  <c r="L2165" i="2"/>
  <c r="M2165" i="2"/>
  <c r="N2165" i="2"/>
  <c r="O2165" i="2"/>
  <c r="P2165" i="2"/>
  <c r="I2166" i="2"/>
  <c r="J2166" i="2"/>
  <c r="K2166" i="2"/>
  <c r="L2166" i="2"/>
  <c r="M2166" i="2"/>
  <c r="N2166" i="2"/>
  <c r="O2166" i="2"/>
  <c r="P2166" i="2"/>
  <c r="I2167" i="2"/>
  <c r="J2167" i="2"/>
  <c r="K2167" i="2"/>
  <c r="L2167" i="2"/>
  <c r="M2167" i="2"/>
  <c r="N2167" i="2"/>
  <c r="O2167" i="2"/>
  <c r="P2167" i="2"/>
  <c r="I2168" i="2"/>
  <c r="J2168" i="2"/>
  <c r="K2168" i="2"/>
  <c r="L2168" i="2"/>
  <c r="M2168" i="2"/>
  <c r="N2168" i="2"/>
  <c r="O2168" i="2"/>
  <c r="P2168" i="2"/>
  <c r="I2169" i="2"/>
  <c r="J2169" i="2"/>
  <c r="K2169" i="2"/>
  <c r="L2169" i="2"/>
  <c r="M2169" i="2"/>
  <c r="N2169" i="2"/>
  <c r="O2169" i="2"/>
  <c r="P2169" i="2"/>
  <c r="I2170" i="2"/>
  <c r="J2170" i="2"/>
  <c r="K2170" i="2"/>
  <c r="L2170" i="2"/>
  <c r="M2170" i="2"/>
  <c r="N2170" i="2"/>
  <c r="O2170" i="2"/>
  <c r="P2170" i="2"/>
  <c r="I2171" i="2"/>
  <c r="J2171" i="2"/>
  <c r="K2171" i="2"/>
  <c r="L2171" i="2"/>
  <c r="M2171" i="2"/>
  <c r="N2171" i="2"/>
  <c r="O2171" i="2"/>
  <c r="P2171" i="2"/>
  <c r="I2172" i="2"/>
  <c r="J2172" i="2"/>
  <c r="K2172" i="2"/>
  <c r="L2172" i="2"/>
  <c r="M2172" i="2"/>
  <c r="N2172" i="2"/>
  <c r="O2172" i="2"/>
  <c r="P2172" i="2"/>
  <c r="I2173" i="2"/>
  <c r="J2173" i="2"/>
  <c r="K2173" i="2"/>
  <c r="L2173" i="2"/>
  <c r="M2173" i="2"/>
  <c r="N2173" i="2"/>
  <c r="O2173" i="2"/>
  <c r="P2173" i="2"/>
  <c r="I2174" i="2"/>
  <c r="J2174" i="2"/>
  <c r="K2174" i="2"/>
  <c r="L2174" i="2"/>
  <c r="M2174" i="2"/>
  <c r="N2174" i="2"/>
  <c r="O2174" i="2"/>
  <c r="P2174" i="2"/>
  <c r="I2175" i="2"/>
  <c r="J2175" i="2"/>
  <c r="K2175" i="2"/>
  <c r="L2175" i="2"/>
  <c r="M2175" i="2"/>
  <c r="N2175" i="2"/>
  <c r="O2175" i="2"/>
  <c r="P2175" i="2"/>
  <c r="I2176" i="2"/>
  <c r="J2176" i="2"/>
  <c r="K2176" i="2"/>
  <c r="L2176" i="2"/>
  <c r="M2176" i="2"/>
  <c r="N2176" i="2"/>
  <c r="O2176" i="2"/>
  <c r="P2176" i="2"/>
  <c r="I2177" i="2"/>
  <c r="J2177" i="2"/>
  <c r="K2177" i="2"/>
  <c r="L2177" i="2"/>
  <c r="M2177" i="2"/>
  <c r="N2177" i="2"/>
  <c r="O2177" i="2"/>
  <c r="P2177" i="2"/>
  <c r="I2178" i="2"/>
  <c r="J2178" i="2"/>
  <c r="K2178" i="2"/>
  <c r="L2178" i="2"/>
  <c r="M2178" i="2"/>
  <c r="N2178" i="2"/>
  <c r="O2178" i="2"/>
  <c r="P2178" i="2"/>
  <c r="I2179" i="2"/>
  <c r="J2179" i="2"/>
  <c r="K2179" i="2"/>
  <c r="L2179" i="2"/>
  <c r="M2179" i="2"/>
  <c r="N2179" i="2"/>
  <c r="O2179" i="2"/>
  <c r="P2179" i="2"/>
  <c r="I2180" i="2"/>
  <c r="J2180" i="2"/>
  <c r="K2180" i="2"/>
  <c r="L2180" i="2"/>
  <c r="M2180" i="2"/>
  <c r="N2180" i="2"/>
  <c r="O2180" i="2"/>
  <c r="P2180" i="2"/>
  <c r="I2181" i="2"/>
  <c r="J2181" i="2"/>
  <c r="K2181" i="2"/>
  <c r="L2181" i="2"/>
  <c r="M2181" i="2"/>
  <c r="N2181" i="2"/>
  <c r="O2181" i="2"/>
  <c r="P2181" i="2"/>
  <c r="I2182" i="2"/>
  <c r="J2182" i="2"/>
  <c r="K2182" i="2"/>
  <c r="L2182" i="2"/>
  <c r="M2182" i="2"/>
  <c r="N2182" i="2"/>
  <c r="O2182" i="2"/>
  <c r="P2182" i="2"/>
  <c r="I2183" i="2"/>
  <c r="J2183" i="2"/>
  <c r="K2183" i="2"/>
  <c r="L2183" i="2"/>
  <c r="M2183" i="2"/>
  <c r="N2183" i="2"/>
  <c r="O2183" i="2"/>
  <c r="P2183" i="2"/>
  <c r="I2184" i="2"/>
  <c r="J2184" i="2"/>
  <c r="K2184" i="2"/>
  <c r="L2184" i="2"/>
  <c r="M2184" i="2"/>
  <c r="N2184" i="2"/>
  <c r="O2184" i="2"/>
  <c r="P2184" i="2"/>
  <c r="I2185" i="2"/>
  <c r="J2185" i="2"/>
  <c r="K2185" i="2"/>
  <c r="L2185" i="2"/>
  <c r="M2185" i="2"/>
  <c r="N2185" i="2"/>
  <c r="O2185" i="2"/>
  <c r="P2185" i="2"/>
  <c r="I2186" i="2"/>
  <c r="J2186" i="2"/>
  <c r="K2186" i="2"/>
  <c r="L2186" i="2"/>
  <c r="M2186" i="2"/>
  <c r="N2186" i="2"/>
  <c r="O2186" i="2"/>
  <c r="P2186" i="2"/>
  <c r="I2187" i="2"/>
  <c r="J2187" i="2"/>
  <c r="K2187" i="2"/>
  <c r="L2187" i="2"/>
  <c r="M2187" i="2"/>
  <c r="N2187" i="2"/>
  <c r="O2187" i="2"/>
  <c r="P2187" i="2"/>
  <c r="I2188" i="2"/>
  <c r="J2188" i="2"/>
  <c r="K2188" i="2"/>
  <c r="L2188" i="2"/>
  <c r="M2188" i="2"/>
  <c r="N2188" i="2"/>
  <c r="O2188" i="2"/>
  <c r="P2188" i="2"/>
  <c r="I2189" i="2"/>
  <c r="J2189" i="2"/>
  <c r="K2189" i="2"/>
  <c r="L2189" i="2"/>
  <c r="M2189" i="2"/>
  <c r="N2189" i="2"/>
  <c r="O2189" i="2"/>
  <c r="P2189" i="2"/>
  <c r="I2190" i="2"/>
  <c r="J2190" i="2"/>
  <c r="K2190" i="2"/>
  <c r="L2190" i="2"/>
  <c r="M2190" i="2"/>
  <c r="N2190" i="2"/>
  <c r="O2190" i="2"/>
  <c r="P2190" i="2"/>
  <c r="I2191" i="2"/>
  <c r="J2191" i="2"/>
  <c r="K2191" i="2"/>
  <c r="L2191" i="2"/>
  <c r="M2191" i="2"/>
  <c r="N2191" i="2"/>
  <c r="O2191" i="2"/>
  <c r="P2191" i="2"/>
  <c r="I2192" i="2"/>
  <c r="J2192" i="2"/>
  <c r="K2192" i="2"/>
  <c r="L2192" i="2"/>
  <c r="M2192" i="2"/>
  <c r="N2192" i="2"/>
  <c r="O2192" i="2"/>
  <c r="P2192" i="2"/>
  <c r="I2193" i="2"/>
  <c r="J2193" i="2"/>
  <c r="K2193" i="2"/>
  <c r="L2193" i="2"/>
  <c r="M2193" i="2"/>
  <c r="N2193" i="2"/>
  <c r="O2193" i="2"/>
  <c r="P2193" i="2"/>
  <c r="I2194" i="2"/>
  <c r="J2194" i="2"/>
  <c r="K2194" i="2"/>
  <c r="L2194" i="2"/>
  <c r="M2194" i="2"/>
  <c r="N2194" i="2"/>
  <c r="O2194" i="2"/>
  <c r="P2194" i="2"/>
  <c r="I2195" i="2"/>
  <c r="J2195" i="2"/>
  <c r="K2195" i="2"/>
  <c r="L2195" i="2"/>
  <c r="M2195" i="2"/>
  <c r="N2195" i="2"/>
  <c r="O2195" i="2"/>
  <c r="P2195" i="2"/>
  <c r="I2196" i="2"/>
  <c r="J2196" i="2"/>
  <c r="K2196" i="2"/>
  <c r="L2196" i="2"/>
  <c r="M2196" i="2"/>
  <c r="N2196" i="2"/>
  <c r="O2196" i="2"/>
  <c r="P2196" i="2"/>
  <c r="I2197" i="2"/>
  <c r="J2197" i="2"/>
  <c r="K2197" i="2"/>
  <c r="L2197" i="2"/>
  <c r="M2197" i="2"/>
  <c r="N2197" i="2"/>
  <c r="O2197" i="2"/>
  <c r="P2197" i="2"/>
  <c r="I2198" i="2"/>
  <c r="J2198" i="2"/>
  <c r="K2198" i="2"/>
  <c r="L2198" i="2"/>
  <c r="M2198" i="2"/>
  <c r="N2198" i="2"/>
  <c r="O2198" i="2"/>
  <c r="P2198" i="2"/>
  <c r="I2199" i="2"/>
  <c r="J2199" i="2"/>
  <c r="K2199" i="2"/>
  <c r="L2199" i="2"/>
  <c r="M2199" i="2"/>
  <c r="N2199" i="2"/>
  <c r="O2199" i="2"/>
  <c r="P2199" i="2"/>
  <c r="I2200" i="2"/>
  <c r="J2200" i="2"/>
  <c r="K2200" i="2"/>
  <c r="L2200" i="2"/>
  <c r="M2200" i="2"/>
  <c r="N2200" i="2"/>
  <c r="O2200" i="2"/>
  <c r="P2200" i="2"/>
  <c r="I2201" i="2"/>
  <c r="J2201" i="2"/>
  <c r="K2201" i="2"/>
  <c r="L2201" i="2"/>
  <c r="M2201" i="2"/>
  <c r="N2201" i="2"/>
  <c r="O2201" i="2"/>
  <c r="P2201" i="2"/>
  <c r="I2202" i="2"/>
  <c r="J2202" i="2"/>
  <c r="K2202" i="2"/>
  <c r="L2202" i="2"/>
  <c r="M2202" i="2"/>
  <c r="N2202" i="2"/>
  <c r="O2202" i="2"/>
  <c r="P2202" i="2"/>
  <c r="I2203" i="2"/>
  <c r="J2203" i="2"/>
  <c r="K2203" i="2"/>
  <c r="L2203" i="2"/>
  <c r="M2203" i="2"/>
  <c r="N2203" i="2"/>
  <c r="O2203" i="2"/>
  <c r="P2203" i="2"/>
  <c r="I2204" i="2"/>
  <c r="J2204" i="2"/>
  <c r="K2204" i="2"/>
  <c r="L2204" i="2"/>
  <c r="M2204" i="2"/>
  <c r="N2204" i="2"/>
  <c r="O2204" i="2"/>
  <c r="P2204" i="2"/>
  <c r="I2205" i="2"/>
  <c r="J2205" i="2"/>
  <c r="K2205" i="2"/>
  <c r="L2205" i="2"/>
  <c r="M2205" i="2"/>
  <c r="N2205" i="2"/>
  <c r="O2205" i="2"/>
  <c r="P2205" i="2"/>
  <c r="I2206" i="2"/>
  <c r="J2206" i="2"/>
  <c r="K2206" i="2"/>
  <c r="L2206" i="2"/>
  <c r="M2206" i="2"/>
  <c r="N2206" i="2"/>
  <c r="O2206" i="2"/>
  <c r="P2206" i="2"/>
  <c r="I2207" i="2"/>
  <c r="J2207" i="2"/>
  <c r="K2207" i="2"/>
  <c r="L2207" i="2"/>
  <c r="M2207" i="2"/>
  <c r="N2207" i="2"/>
  <c r="O2207" i="2"/>
  <c r="P2207" i="2"/>
  <c r="I2208" i="2"/>
  <c r="J2208" i="2"/>
  <c r="K2208" i="2"/>
  <c r="L2208" i="2"/>
  <c r="M2208" i="2"/>
  <c r="N2208" i="2"/>
  <c r="O2208" i="2"/>
  <c r="P2208" i="2"/>
  <c r="I2209" i="2"/>
  <c r="J2209" i="2"/>
  <c r="K2209" i="2"/>
  <c r="L2209" i="2"/>
  <c r="M2209" i="2"/>
  <c r="N2209" i="2"/>
  <c r="O2209" i="2"/>
  <c r="P2209" i="2"/>
  <c r="I2210" i="2"/>
  <c r="J2210" i="2"/>
  <c r="K2210" i="2"/>
  <c r="L2210" i="2"/>
  <c r="M2210" i="2"/>
  <c r="N2210" i="2"/>
  <c r="O2210" i="2"/>
  <c r="P2210" i="2"/>
  <c r="I2211" i="2"/>
  <c r="J2211" i="2"/>
  <c r="K2211" i="2"/>
  <c r="L2211" i="2"/>
  <c r="M2211" i="2"/>
  <c r="N2211" i="2"/>
  <c r="O2211" i="2"/>
  <c r="P2211" i="2"/>
  <c r="I2212" i="2"/>
  <c r="J2212" i="2"/>
  <c r="K2212" i="2"/>
  <c r="L2212" i="2"/>
  <c r="M2212" i="2"/>
  <c r="N2212" i="2"/>
  <c r="O2212" i="2"/>
  <c r="P2212" i="2"/>
  <c r="I2213" i="2"/>
  <c r="J2213" i="2"/>
  <c r="K2213" i="2"/>
  <c r="L2213" i="2"/>
  <c r="M2213" i="2"/>
  <c r="N2213" i="2"/>
  <c r="O2213" i="2"/>
  <c r="P2213" i="2"/>
  <c r="I2214" i="2"/>
  <c r="J2214" i="2"/>
  <c r="K2214" i="2"/>
  <c r="L2214" i="2"/>
  <c r="M2214" i="2"/>
  <c r="N2214" i="2"/>
  <c r="O2214" i="2"/>
  <c r="P2214" i="2"/>
  <c r="I2215" i="2"/>
  <c r="J2215" i="2"/>
  <c r="K2215" i="2"/>
  <c r="L2215" i="2"/>
  <c r="M2215" i="2"/>
  <c r="N2215" i="2"/>
  <c r="O2215" i="2"/>
  <c r="P2215" i="2"/>
  <c r="I2216" i="2"/>
  <c r="J2216" i="2"/>
  <c r="K2216" i="2"/>
  <c r="L2216" i="2"/>
  <c r="M2216" i="2"/>
  <c r="N2216" i="2"/>
  <c r="O2216" i="2"/>
  <c r="P2216" i="2"/>
  <c r="I2217" i="2"/>
  <c r="J2217" i="2"/>
  <c r="K2217" i="2"/>
  <c r="L2217" i="2"/>
  <c r="M2217" i="2"/>
  <c r="N2217" i="2"/>
  <c r="O2217" i="2"/>
  <c r="P2217" i="2"/>
  <c r="I2218" i="2"/>
  <c r="J2218" i="2"/>
  <c r="K2218" i="2"/>
  <c r="L2218" i="2"/>
  <c r="M2218" i="2"/>
  <c r="N2218" i="2"/>
  <c r="O2218" i="2"/>
  <c r="P2218" i="2"/>
  <c r="I2219" i="2"/>
  <c r="J2219" i="2"/>
  <c r="K2219" i="2"/>
  <c r="L2219" i="2"/>
  <c r="M2219" i="2"/>
  <c r="N2219" i="2"/>
  <c r="O2219" i="2"/>
  <c r="P2219" i="2"/>
  <c r="I2220" i="2"/>
  <c r="J2220" i="2"/>
  <c r="K2220" i="2"/>
  <c r="L2220" i="2"/>
  <c r="M2220" i="2"/>
  <c r="N2220" i="2"/>
  <c r="O2220" i="2"/>
  <c r="P2220" i="2"/>
  <c r="I2221" i="2"/>
  <c r="J2221" i="2"/>
  <c r="K2221" i="2"/>
  <c r="L2221" i="2"/>
  <c r="M2221" i="2"/>
  <c r="N2221" i="2"/>
  <c r="O2221" i="2"/>
  <c r="P2221" i="2"/>
  <c r="I2222" i="2"/>
  <c r="J2222" i="2"/>
  <c r="K2222" i="2"/>
  <c r="L2222" i="2"/>
  <c r="M2222" i="2"/>
  <c r="N2222" i="2"/>
  <c r="O2222" i="2"/>
  <c r="P2222" i="2"/>
  <c r="I2223" i="2"/>
  <c r="J2223" i="2"/>
  <c r="K2223" i="2"/>
  <c r="L2223" i="2"/>
  <c r="M2223" i="2"/>
  <c r="N2223" i="2"/>
  <c r="O2223" i="2"/>
  <c r="P2223" i="2"/>
  <c r="I2224" i="2"/>
  <c r="J2224" i="2"/>
  <c r="K2224" i="2"/>
  <c r="L2224" i="2"/>
  <c r="M2224" i="2"/>
  <c r="N2224" i="2"/>
  <c r="O2224" i="2"/>
  <c r="P2224" i="2"/>
  <c r="I2225" i="2"/>
  <c r="J2225" i="2"/>
  <c r="K2225" i="2"/>
  <c r="L2225" i="2"/>
  <c r="M2225" i="2"/>
  <c r="N2225" i="2"/>
  <c r="O2225" i="2"/>
  <c r="P2225" i="2"/>
  <c r="I2226" i="2"/>
  <c r="J2226" i="2"/>
  <c r="K2226" i="2"/>
  <c r="L2226" i="2"/>
  <c r="M2226" i="2"/>
  <c r="N2226" i="2"/>
  <c r="O2226" i="2"/>
  <c r="P2226" i="2"/>
  <c r="I2227" i="2"/>
  <c r="J2227" i="2"/>
  <c r="K2227" i="2"/>
  <c r="L2227" i="2"/>
  <c r="M2227" i="2"/>
  <c r="N2227" i="2"/>
  <c r="O2227" i="2"/>
  <c r="P2227" i="2"/>
  <c r="I2228" i="2"/>
  <c r="J2228" i="2"/>
  <c r="K2228" i="2"/>
  <c r="L2228" i="2"/>
  <c r="M2228" i="2"/>
  <c r="N2228" i="2"/>
  <c r="O2228" i="2"/>
  <c r="P2228" i="2"/>
  <c r="I2229" i="2"/>
  <c r="J2229" i="2"/>
  <c r="K2229" i="2"/>
  <c r="L2229" i="2"/>
  <c r="M2229" i="2"/>
  <c r="N2229" i="2"/>
  <c r="O2229" i="2"/>
  <c r="P2229" i="2"/>
  <c r="I2230" i="2"/>
  <c r="J2230" i="2"/>
  <c r="K2230" i="2"/>
  <c r="L2230" i="2"/>
  <c r="M2230" i="2"/>
  <c r="N2230" i="2"/>
  <c r="O2230" i="2"/>
  <c r="P2230" i="2"/>
  <c r="I2231" i="2"/>
  <c r="J2231" i="2"/>
  <c r="K2231" i="2"/>
  <c r="L2231" i="2"/>
  <c r="M2231" i="2"/>
  <c r="N2231" i="2"/>
  <c r="O2231" i="2"/>
  <c r="P2231" i="2"/>
  <c r="I2232" i="2"/>
  <c r="J2232" i="2"/>
  <c r="K2232" i="2"/>
  <c r="L2232" i="2"/>
  <c r="M2232" i="2"/>
  <c r="N2232" i="2"/>
  <c r="O2232" i="2"/>
  <c r="P2232" i="2"/>
  <c r="I2233" i="2"/>
  <c r="J2233" i="2"/>
  <c r="K2233" i="2"/>
  <c r="L2233" i="2"/>
  <c r="M2233" i="2"/>
  <c r="N2233" i="2"/>
  <c r="O2233" i="2"/>
  <c r="P2233" i="2"/>
  <c r="I2234" i="2"/>
  <c r="J2234" i="2"/>
  <c r="K2234" i="2"/>
  <c r="L2234" i="2"/>
  <c r="M2234" i="2"/>
  <c r="N2234" i="2"/>
  <c r="O2234" i="2"/>
  <c r="P2234" i="2"/>
  <c r="I2235" i="2"/>
  <c r="J2235" i="2"/>
  <c r="K2235" i="2"/>
  <c r="L2235" i="2"/>
  <c r="M2235" i="2"/>
  <c r="N2235" i="2"/>
  <c r="O2235" i="2"/>
  <c r="P2235" i="2"/>
  <c r="I2236" i="2"/>
  <c r="J2236" i="2"/>
  <c r="K2236" i="2"/>
  <c r="L2236" i="2"/>
  <c r="M2236" i="2"/>
  <c r="N2236" i="2"/>
  <c r="O2236" i="2"/>
  <c r="P2236" i="2"/>
  <c r="I2237" i="2"/>
  <c r="J2237" i="2"/>
  <c r="K2237" i="2"/>
  <c r="L2237" i="2"/>
  <c r="M2237" i="2"/>
  <c r="N2237" i="2"/>
  <c r="O2237" i="2"/>
  <c r="P2237" i="2"/>
  <c r="I2238" i="2"/>
  <c r="J2238" i="2"/>
  <c r="K2238" i="2"/>
  <c r="L2238" i="2"/>
  <c r="M2238" i="2"/>
  <c r="N2238" i="2"/>
  <c r="O2238" i="2"/>
  <c r="P2238" i="2"/>
  <c r="I2239" i="2"/>
  <c r="J2239" i="2"/>
  <c r="K2239" i="2"/>
  <c r="L2239" i="2"/>
  <c r="M2239" i="2"/>
  <c r="N2239" i="2"/>
  <c r="O2239" i="2"/>
  <c r="P2239" i="2"/>
  <c r="I2240" i="2"/>
  <c r="J2240" i="2"/>
  <c r="K2240" i="2"/>
  <c r="L2240" i="2"/>
  <c r="M2240" i="2"/>
  <c r="N2240" i="2"/>
  <c r="O2240" i="2"/>
  <c r="P2240" i="2"/>
  <c r="I2241" i="2"/>
  <c r="J2241" i="2"/>
  <c r="K2241" i="2"/>
  <c r="L2241" i="2"/>
  <c r="M2241" i="2"/>
  <c r="N2241" i="2"/>
  <c r="O2241" i="2"/>
  <c r="P2241" i="2"/>
  <c r="I2242" i="2"/>
  <c r="J2242" i="2"/>
  <c r="K2242" i="2"/>
  <c r="L2242" i="2"/>
  <c r="M2242" i="2"/>
  <c r="N2242" i="2"/>
  <c r="O2242" i="2"/>
  <c r="P2242" i="2"/>
  <c r="I2243" i="2"/>
  <c r="J2243" i="2"/>
  <c r="K2243" i="2"/>
  <c r="L2243" i="2"/>
  <c r="M2243" i="2"/>
  <c r="N2243" i="2"/>
  <c r="O2243" i="2"/>
  <c r="P2243" i="2"/>
  <c r="I2244" i="2"/>
  <c r="J2244" i="2"/>
  <c r="K2244" i="2"/>
  <c r="L2244" i="2"/>
  <c r="M2244" i="2"/>
  <c r="N2244" i="2"/>
  <c r="O2244" i="2"/>
  <c r="P2244" i="2"/>
  <c r="I2245" i="2"/>
  <c r="J2245" i="2"/>
  <c r="K2245" i="2"/>
  <c r="L2245" i="2"/>
  <c r="M2245" i="2"/>
  <c r="N2245" i="2"/>
  <c r="O2245" i="2"/>
  <c r="P2245" i="2"/>
  <c r="I2246" i="2"/>
  <c r="J2246" i="2"/>
  <c r="K2246" i="2"/>
  <c r="L2246" i="2"/>
  <c r="M2246" i="2"/>
  <c r="N2246" i="2"/>
  <c r="O2246" i="2"/>
  <c r="P2246" i="2"/>
  <c r="I2247" i="2"/>
  <c r="J2247" i="2"/>
  <c r="K2247" i="2"/>
  <c r="L2247" i="2"/>
  <c r="M2247" i="2"/>
  <c r="N2247" i="2"/>
  <c r="O2247" i="2"/>
  <c r="P2247" i="2"/>
  <c r="I2248" i="2"/>
  <c r="J2248" i="2"/>
  <c r="K2248" i="2"/>
  <c r="L2248" i="2"/>
  <c r="M2248" i="2"/>
  <c r="N2248" i="2"/>
  <c r="O2248" i="2"/>
  <c r="P2248" i="2"/>
  <c r="I2249" i="2"/>
  <c r="J2249" i="2"/>
  <c r="K2249" i="2"/>
  <c r="L2249" i="2"/>
  <c r="M2249" i="2"/>
  <c r="N2249" i="2"/>
  <c r="O2249" i="2"/>
  <c r="P2249" i="2"/>
  <c r="I2250" i="2"/>
  <c r="J2250" i="2"/>
  <c r="K2250" i="2"/>
  <c r="L2250" i="2"/>
  <c r="M2250" i="2"/>
  <c r="N2250" i="2"/>
  <c r="O2250" i="2"/>
  <c r="P2250" i="2"/>
  <c r="I2251" i="2"/>
  <c r="J2251" i="2"/>
  <c r="K2251" i="2"/>
  <c r="L2251" i="2"/>
  <c r="M2251" i="2"/>
  <c r="N2251" i="2"/>
  <c r="O2251" i="2"/>
  <c r="P2251" i="2"/>
  <c r="I2252" i="2"/>
  <c r="J2252" i="2"/>
  <c r="K2252" i="2"/>
  <c r="L2252" i="2"/>
  <c r="M2252" i="2"/>
  <c r="N2252" i="2"/>
  <c r="O2252" i="2"/>
  <c r="P2252" i="2"/>
  <c r="I2253" i="2"/>
  <c r="J2253" i="2"/>
  <c r="K2253" i="2"/>
  <c r="L2253" i="2"/>
  <c r="M2253" i="2"/>
  <c r="N2253" i="2"/>
  <c r="O2253" i="2"/>
  <c r="P2253" i="2"/>
  <c r="I2254" i="2"/>
  <c r="J2254" i="2"/>
  <c r="K2254" i="2"/>
  <c r="L2254" i="2"/>
  <c r="M2254" i="2"/>
  <c r="N2254" i="2"/>
  <c r="O2254" i="2"/>
  <c r="P2254" i="2"/>
  <c r="I2255" i="2"/>
  <c r="J2255" i="2"/>
  <c r="K2255" i="2"/>
  <c r="L2255" i="2"/>
  <c r="M2255" i="2"/>
  <c r="N2255" i="2"/>
  <c r="O2255" i="2"/>
  <c r="P2255" i="2"/>
  <c r="I2256" i="2"/>
  <c r="J2256" i="2"/>
  <c r="K2256" i="2"/>
  <c r="L2256" i="2"/>
  <c r="M2256" i="2"/>
  <c r="N2256" i="2"/>
  <c r="O2256" i="2"/>
  <c r="P2256" i="2"/>
  <c r="I2257" i="2"/>
  <c r="J2257" i="2"/>
  <c r="K2257" i="2"/>
  <c r="L2257" i="2"/>
  <c r="M2257" i="2"/>
  <c r="N2257" i="2"/>
  <c r="O2257" i="2"/>
  <c r="P2257" i="2"/>
  <c r="I2258" i="2"/>
  <c r="J2258" i="2"/>
  <c r="K2258" i="2"/>
  <c r="L2258" i="2"/>
  <c r="M2258" i="2"/>
  <c r="N2258" i="2"/>
  <c r="O2258" i="2"/>
  <c r="P2258" i="2"/>
  <c r="I2259" i="2"/>
  <c r="J2259" i="2"/>
  <c r="K2259" i="2"/>
  <c r="L2259" i="2"/>
  <c r="M2259" i="2"/>
  <c r="N2259" i="2"/>
  <c r="O2259" i="2"/>
  <c r="P2259" i="2"/>
  <c r="I2260" i="2"/>
  <c r="J2260" i="2"/>
  <c r="K2260" i="2"/>
  <c r="L2260" i="2"/>
  <c r="M2260" i="2"/>
  <c r="N2260" i="2"/>
  <c r="O2260" i="2"/>
  <c r="P2260" i="2"/>
  <c r="I2261" i="2"/>
  <c r="J2261" i="2"/>
  <c r="K2261" i="2"/>
  <c r="L2261" i="2"/>
  <c r="M2261" i="2"/>
  <c r="N2261" i="2"/>
  <c r="O2261" i="2"/>
  <c r="P2261" i="2"/>
  <c r="I2262" i="2"/>
  <c r="J2262" i="2"/>
  <c r="K2262" i="2"/>
  <c r="L2262" i="2"/>
  <c r="M2262" i="2"/>
  <c r="N2262" i="2"/>
  <c r="O2262" i="2"/>
  <c r="P2262" i="2"/>
  <c r="I2263" i="2"/>
  <c r="J2263" i="2"/>
  <c r="K2263" i="2"/>
  <c r="L2263" i="2"/>
  <c r="M2263" i="2"/>
  <c r="N2263" i="2"/>
  <c r="O2263" i="2"/>
  <c r="P2263" i="2"/>
  <c r="I2264" i="2"/>
  <c r="J2264" i="2"/>
  <c r="K2264" i="2"/>
  <c r="L2264" i="2"/>
  <c r="M2264" i="2"/>
  <c r="N2264" i="2"/>
  <c r="O2264" i="2"/>
  <c r="P2264" i="2"/>
  <c r="I2265" i="2"/>
  <c r="J2265" i="2"/>
  <c r="K2265" i="2"/>
  <c r="L2265" i="2"/>
  <c r="M2265" i="2"/>
  <c r="N2265" i="2"/>
  <c r="O2265" i="2"/>
  <c r="P2265" i="2"/>
  <c r="I2266" i="2"/>
  <c r="J2266" i="2"/>
  <c r="K2266" i="2"/>
  <c r="L2266" i="2"/>
  <c r="M2266" i="2"/>
  <c r="N2266" i="2"/>
  <c r="O2266" i="2"/>
  <c r="P2266" i="2"/>
  <c r="I2267" i="2"/>
  <c r="J2267" i="2"/>
  <c r="K2267" i="2"/>
  <c r="L2267" i="2"/>
  <c r="M2267" i="2"/>
  <c r="N2267" i="2"/>
  <c r="O2267" i="2"/>
  <c r="P2267" i="2"/>
  <c r="I2268" i="2"/>
  <c r="J2268" i="2"/>
  <c r="K2268" i="2"/>
  <c r="L2268" i="2"/>
  <c r="M2268" i="2"/>
  <c r="N2268" i="2"/>
  <c r="O2268" i="2"/>
  <c r="P2268" i="2"/>
  <c r="I2269" i="2"/>
  <c r="J2269" i="2"/>
  <c r="K2269" i="2"/>
  <c r="L2269" i="2"/>
  <c r="M2269" i="2"/>
  <c r="N2269" i="2"/>
  <c r="O2269" i="2"/>
  <c r="P2269" i="2"/>
  <c r="I2270" i="2"/>
  <c r="J2270" i="2"/>
  <c r="K2270" i="2"/>
  <c r="L2270" i="2"/>
  <c r="M2270" i="2"/>
  <c r="N2270" i="2"/>
  <c r="O2270" i="2"/>
  <c r="P2270" i="2"/>
  <c r="I2271" i="2"/>
  <c r="J2271" i="2"/>
  <c r="K2271" i="2"/>
  <c r="L2271" i="2"/>
  <c r="M2271" i="2"/>
  <c r="N2271" i="2"/>
  <c r="O2271" i="2"/>
  <c r="P2271" i="2"/>
  <c r="I2272" i="2"/>
  <c r="J2272" i="2"/>
  <c r="K2272" i="2"/>
  <c r="L2272" i="2"/>
  <c r="M2272" i="2"/>
  <c r="N2272" i="2"/>
  <c r="O2272" i="2"/>
  <c r="P2272" i="2"/>
  <c r="I2273" i="2"/>
  <c r="J2273" i="2"/>
  <c r="K2273" i="2"/>
  <c r="L2273" i="2"/>
  <c r="M2273" i="2"/>
  <c r="N2273" i="2"/>
  <c r="O2273" i="2"/>
  <c r="P2273" i="2"/>
  <c r="I2274" i="2"/>
  <c r="J2274" i="2"/>
  <c r="K2274" i="2"/>
  <c r="L2274" i="2"/>
  <c r="M2274" i="2"/>
  <c r="N2274" i="2"/>
  <c r="O2274" i="2"/>
  <c r="P2274" i="2"/>
  <c r="I2275" i="2"/>
  <c r="J2275" i="2"/>
  <c r="K2275" i="2"/>
  <c r="L2275" i="2"/>
  <c r="M2275" i="2"/>
  <c r="N2275" i="2"/>
  <c r="O2275" i="2"/>
  <c r="P2275" i="2"/>
  <c r="I2276" i="2"/>
  <c r="J2276" i="2"/>
  <c r="K2276" i="2"/>
  <c r="L2276" i="2"/>
  <c r="M2276" i="2"/>
  <c r="N2276" i="2"/>
  <c r="O2276" i="2"/>
  <c r="P2276" i="2"/>
  <c r="I2277" i="2"/>
  <c r="J2277" i="2"/>
  <c r="K2277" i="2"/>
  <c r="L2277" i="2"/>
  <c r="M2277" i="2"/>
  <c r="N2277" i="2"/>
  <c r="O2277" i="2"/>
  <c r="P2277" i="2"/>
  <c r="I2278" i="2"/>
  <c r="J2278" i="2"/>
  <c r="K2278" i="2"/>
  <c r="L2278" i="2"/>
  <c r="M2278" i="2"/>
  <c r="N2278" i="2"/>
  <c r="O2278" i="2"/>
  <c r="P2278" i="2"/>
  <c r="I2279" i="2"/>
  <c r="J2279" i="2"/>
  <c r="K2279" i="2"/>
  <c r="L2279" i="2"/>
  <c r="M2279" i="2"/>
  <c r="N2279" i="2"/>
  <c r="O2279" i="2"/>
  <c r="P2279" i="2"/>
  <c r="I2280" i="2"/>
  <c r="J2280" i="2"/>
  <c r="K2280" i="2"/>
  <c r="L2280" i="2"/>
  <c r="M2280" i="2"/>
  <c r="N2280" i="2"/>
  <c r="O2280" i="2"/>
  <c r="P2280" i="2"/>
  <c r="I2281" i="2"/>
  <c r="J2281" i="2"/>
  <c r="K2281" i="2"/>
  <c r="L2281" i="2"/>
  <c r="M2281" i="2"/>
  <c r="N2281" i="2"/>
  <c r="O2281" i="2"/>
  <c r="P2281" i="2"/>
  <c r="I2282" i="2"/>
  <c r="J2282" i="2"/>
  <c r="K2282" i="2"/>
  <c r="L2282" i="2"/>
  <c r="M2282" i="2"/>
  <c r="N2282" i="2"/>
  <c r="O2282" i="2"/>
  <c r="P2282" i="2"/>
  <c r="I2283" i="2"/>
  <c r="J2283" i="2"/>
  <c r="K2283" i="2"/>
  <c r="L2283" i="2"/>
  <c r="M2283" i="2"/>
  <c r="N2283" i="2"/>
  <c r="O2283" i="2"/>
  <c r="P2283" i="2"/>
  <c r="I2284" i="2"/>
  <c r="J2284" i="2"/>
  <c r="K2284" i="2"/>
  <c r="L2284" i="2"/>
  <c r="M2284" i="2"/>
  <c r="N2284" i="2"/>
  <c r="O2284" i="2"/>
  <c r="P2284" i="2"/>
  <c r="I2285" i="2"/>
  <c r="J2285" i="2"/>
  <c r="K2285" i="2"/>
  <c r="L2285" i="2"/>
  <c r="M2285" i="2"/>
  <c r="N2285" i="2"/>
  <c r="O2285" i="2"/>
  <c r="P2285" i="2"/>
  <c r="I2286" i="2"/>
  <c r="J2286" i="2"/>
  <c r="K2286" i="2"/>
  <c r="L2286" i="2"/>
  <c r="M2286" i="2"/>
  <c r="N2286" i="2"/>
  <c r="O2286" i="2"/>
  <c r="P2286" i="2"/>
  <c r="I2287" i="2"/>
  <c r="J2287" i="2"/>
  <c r="K2287" i="2"/>
  <c r="L2287" i="2"/>
  <c r="M2287" i="2"/>
  <c r="N2287" i="2"/>
  <c r="O2287" i="2"/>
  <c r="P2287" i="2"/>
  <c r="I2288" i="2"/>
  <c r="J2288" i="2"/>
  <c r="K2288" i="2"/>
  <c r="L2288" i="2"/>
  <c r="M2288" i="2"/>
  <c r="N2288" i="2"/>
  <c r="O2288" i="2"/>
  <c r="P2288" i="2"/>
  <c r="I2289" i="2"/>
  <c r="J2289" i="2"/>
  <c r="K2289" i="2"/>
  <c r="L2289" i="2"/>
  <c r="M2289" i="2"/>
  <c r="N2289" i="2"/>
  <c r="O2289" i="2"/>
  <c r="P2289" i="2"/>
  <c r="I2290" i="2"/>
  <c r="J2290" i="2"/>
  <c r="K2290" i="2"/>
  <c r="L2290" i="2"/>
  <c r="M2290" i="2"/>
  <c r="N2290" i="2"/>
  <c r="O2290" i="2"/>
  <c r="P2290" i="2"/>
  <c r="I2291" i="2"/>
  <c r="J2291" i="2"/>
  <c r="K2291" i="2"/>
  <c r="L2291" i="2"/>
  <c r="M2291" i="2"/>
  <c r="N2291" i="2"/>
  <c r="O2291" i="2"/>
  <c r="P2291" i="2"/>
  <c r="I2292" i="2"/>
  <c r="J2292" i="2"/>
  <c r="K2292" i="2"/>
  <c r="L2292" i="2"/>
  <c r="M2292" i="2"/>
  <c r="N2292" i="2"/>
  <c r="O2292" i="2"/>
  <c r="P2292" i="2"/>
  <c r="I2293" i="2"/>
  <c r="J2293" i="2"/>
  <c r="K2293" i="2"/>
  <c r="L2293" i="2"/>
  <c r="M2293" i="2"/>
  <c r="N2293" i="2"/>
  <c r="O2293" i="2"/>
  <c r="P2293" i="2"/>
  <c r="I2294" i="2"/>
  <c r="J2294" i="2"/>
  <c r="K2294" i="2"/>
  <c r="L2294" i="2"/>
  <c r="M2294" i="2"/>
  <c r="N2294" i="2"/>
  <c r="O2294" i="2"/>
  <c r="P2294" i="2"/>
  <c r="I2295" i="2"/>
  <c r="J2295" i="2"/>
  <c r="K2295" i="2"/>
  <c r="L2295" i="2"/>
  <c r="M2295" i="2"/>
  <c r="N2295" i="2"/>
  <c r="O2295" i="2"/>
  <c r="P2295" i="2"/>
  <c r="I2296" i="2"/>
  <c r="J2296" i="2"/>
  <c r="K2296" i="2"/>
  <c r="L2296" i="2"/>
  <c r="M2296" i="2"/>
  <c r="N2296" i="2"/>
  <c r="O2296" i="2"/>
  <c r="P2296" i="2"/>
  <c r="I2297" i="2"/>
  <c r="J2297" i="2"/>
  <c r="K2297" i="2"/>
  <c r="L2297" i="2"/>
  <c r="M2297" i="2"/>
  <c r="N2297" i="2"/>
  <c r="O2297" i="2"/>
  <c r="P2297" i="2"/>
  <c r="I2298" i="2"/>
  <c r="J2298" i="2"/>
  <c r="K2298" i="2"/>
  <c r="L2298" i="2"/>
  <c r="M2298" i="2"/>
  <c r="N2298" i="2"/>
  <c r="O2298" i="2"/>
  <c r="P2298" i="2"/>
  <c r="I2299" i="2"/>
  <c r="J2299" i="2"/>
  <c r="K2299" i="2"/>
  <c r="L2299" i="2"/>
  <c r="M2299" i="2"/>
  <c r="N2299" i="2"/>
  <c r="O2299" i="2"/>
  <c r="P2299" i="2"/>
  <c r="I2300" i="2"/>
  <c r="J2300" i="2"/>
  <c r="K2300" i="2"/>
  <c r="L2300" i="2"/>
  <c r="M2300" i="2"/>
  <c r="N2300" i="2"/>
  <c r="O2300" i="2"/>
  <c r="P2300" i="2"/>
  <c r="I2301" i="2"/>
  <c r="J2301" i="2"/>
  <c r="K2301" i="2"/>
  <c r="L2301" i="2"/>
  <c r="M2301" i="2"/>
  <c r="N2301" i="2"/>
  <c r="O2301" i="2"/>
  <c r="P2301" i="2"/>
  <c r="I2302" i="2"/>
  <c r="J2302" i="2"/>
  <c r="K2302" i="2"/>
  <c r="L2302" i="2"/>
  <c r="M2302" i="2"/>
  <c r="N2302" i="2"/>
  <c r="O2302" i="2"/>
  <c r="P2302" i="2"/>
  <c r="I2303" i="2"/>
  <c r="J2303" i="2"/>
  <c r="K2303" i="2"/>
  <c r="L2303" i="2"/>
  <c r="M2303" i="2"/>
  <c r="N2303" i="2"/>
  <c r="O2303" i="2"/>
  <c r="P2303" i="2"/>
  <c r="I2304" i="2"/>
  <c r="J2304" i="2"/>
  <c r="K2304" i="2"/>
  <c r="L2304" i="2"/>
  <c r="M2304" i="2"/>
  <c r="N2304" i="2"/>
  <c r="O2304" i="2"/>
  <c r="P2304" i="2"/>
  <c r="I2305" i="2"/>
  <c r="J2305" i="2"/>
  <c r="K2305" i="2"/>
  <c r="L2305" i="2"/>
  <c r="M2305" i="2"/>
  <c r="N2305" i="2"/>
  <c r="O2305" i="2"/>
  <c r="P2305" i="2"/>
  <c r="I2306" i="2"/>
  <c r="J2306" i="2"/>
  <c r="K2306" i="2"/>
  <c r="L2306" i="2"/>
  <c r="M2306" i="2"/>
  <c r="N2306" i="2"/>
  <c r="O2306" i="2"/>
  <c r="P2306" i="2"/>
  <c r="I2307" i="2"/>
  <c r="J2307" i="2"/>
  <c r="K2307" i="2"/>
  <c r="L2307" i="2"/>
  <c r="M2307" i="2"/>
  <c r="N2307" i="2"/>
  <c r="O2307" i="2"/>
  <c r="P2307" i="2"/>
  <c r="I2308" i="2"/>
  <c r="J2308" i="2"/>
  <c r="K2308" i="2"/>
  <c r="L2308" i="2"/>
  <c r="M2308" i="2"/>
  <c r="N2308" i="2"/>
  <c r="O2308" i="2"/>
  <c r="P2308" i="2"/>
  <c r="I2309" i="2"/>
  <c r="J2309" i="2"/>
  <c r="K2309" i="2"/>
  <c r="L2309" i="2"/>
  <c r="M2309" i="2"/>
  <c r="N2309" i="2"/>
  <c r="O2309" i="2"/>
  <c r="P2309" i="2"/>
  <c r="I2310" i="2"/>
  <c r="J2310" i="2"/>
  <c r="K2310" i="2"/>
  <c r="L2310" i="2"/>
  <c r="M2310" i="2"/>
  <c r="N2310" i="2"/>
  <c r="O2310" i="2"/>
  <c r="P2310" i="2"/>
  <c r="I2311" i="2"/>
  <c r="J2311" i="2"/>
  <c r="K2311" i="2"/>
  <c r="L2311" i="2"/>
  <c r="M2311" i="2"/>
  <c r="N2311" i="2"/>
  <c r="O2311" i="2"/>
  <c r="P2311" i="2"/>
  <c r="I2312" i="2"/>
  <c r="J2312" i="2"/>
  <c r="K2312" i="2"/>
  <c r="L2312" i="2"/>
  <c r="M2312" i="2"/>
  <c r="N2312" i="2"/>
  <c r="O2312" i="2"/>
  <c r="P2312" i="2"/>
  <c r="I2313" i="2"/>
  <c r="J2313" i="2"/>
  <c r="K2313" i="2"/>
  <c r="L2313" i="2"/>
  <c r="M2313" i="2"/>
  <c r="N2313" i="2"/>
  <c r="O2313" i="2"/>
  <c r="P2313" i="2"/>
  <c r="I2314" i="2"/>
  <c r="J2314" i="2"/>
  <c r="K2314" i="2"/>
  <c r="L2314" i="2"/>
  <c r="M2314" i="2"/>
  <c r="N2314" i="2"/>
  <c r="O2314" i="2"/>
  <c r="P2314" i="2"/>
  <c r="I2315" i="2"/>
  <c r="J2315" i="2"/>
  <c r="K2315" i="2"/>
  <c r="L2315" i="2"/>
  <c r="M2315" i="2"/>
  <c r="N2315" i="2"/>
  <c r="O2315" i="2"/>
  <c r="P2315" i="2"/>
  <c r="I2316" i="2"/>
  <c r="J2316" i="2"/>
  <c r="K2316" i="2"/>
  <c r="L2316" i="2"/>
  <c r="M2316" i="2"/>
  <c r="N2316" i="2"/>
  <c r="O2316" i="2"/>
  <c r="P2316" i="2"/>
  <c r="I2317" i="2"/>
  <c r="J2317" i="2"/>
  <c r="K2317" i="2"/>
  <c r="L2317" i="2"/>
  <c r="M2317" i="2"/>
  <c r="N2317" i="2"/>
  <c r="O2317" i="2"/>
  <c r="P2317" i="2"/>
  <c r="I2318" i="2"/>
  <c r="J2318" i="2"/>
  <c r="K2318" i="2"/>
  <c r="L2318" i="2"/>
  <c r="M2318" i="2"/>
  <c r="N2318" i="2"/>
  <c r="O2318" i="2"/>
  <c r="P2318" i="2"/>
  <c r="I2319" i="2"/>
  <c r="J2319" i="2"/>
  <c r="K2319" i="2"/>
  <c r="L2319" i="2"/>
  <c r="M2319" i="2"/>
  <c r="N2319" i="2"/>
  <c r="O2319" i="2"/>
  <c r="P2319" i="2"/>
  <c r="I2320" i="2"/>
  <c r="J2320" i="2"/>
  <c r="K2320" i="2"/>
  <c r="L2320" i="2"/>
  <c r="M2320" i="2"/>
  <c r="N2320" i="2"/>
  <c r="O2320" i="2"/>
  <c r="P2320" i="2"/>
  <c r="I2321" i="2"/>
  <c r="J2321" i="2"/>
  <c r="K2321" i="2"/>
  <c r="L2321" i="2"/>
  <c r="M2321" i="2"/>
  <c r="N2321" i="2"/>
  <c r="O2321" i="2"/>
  <c r="P2321" i="2"/>
  <c r="I2322" i="2"/>
  <c r="J2322" i="2"/>
  <c r="K2322" i="2"/>
  <c r="L2322" i="2"/>
  <c r="M2322" i="2"/>
  <c r="N2322" i="2"/>
  <c r="O2322" i="2"/>
  <c r="P2322" i="2"/>
  <c r="I2323" i="2"/>
  <c r="J2323" i="2"/>
  <c r="K2323" i="2"/>
  <c r="L2323" i="2"/>
  <c r="M2323" i="2"/>
  <c r="N2323" i="2"/>
  <c r="O2323" i="2"/>
  <c r="P2323" i="2"/>
  <c r="I2324" i="2"/>
  <c r="J2324" i="2"/>
  <c r="K2324" i="2"/>
  <c r="L2324" i="2"/>
  <c r="M2324" i="2"/>
  <c r="N2324" i="2"/>
  <c r="O2324" i="2"/>
  <c r="P2324" i="2"/>
  <c r="I2325" i="2"/>
  <c r="J2325" i="2"/>
  <c r="K2325" i="2"/>
  <c r="L2325" i="2"/>
  <c r="M2325" i="2"/>
  <c r="N2325" i="2"/>
  <c r="O2325" i="2"/>
  <c r="P2325" i="2"/>
  <c r="I2326" i="2"/>
  <c r="J2326" i="2"/>
  <c r="K2326" i="2"/>
  <c r="L2326" i="2"/>
  <c r="M2326" i="2"/>
  <c r="N2326" i="2"/>
  <c r="O2326" i="2"/>
  <c r="P2326" i="2"/>
  <c r="I2327" i="2"/>
  <c r="J2327" i="2"/>
  <c r="K2327" i="2"/>
  <c r="L2327" i="2"/>
  <c r="M2327" i="2"/>
  <c r="N2327" i="2"/>
  <c r="O2327" i="2"/>
  <c r="P2327" i="2"/>
  <c r="I2328" i="2"/>
  <c r="J2328" i="2"/>
  <c r="K2328" i="2"/>
  <c r="L2328" i="2"/>
  <c r="M2328" i="2"/>
  <c r="N2328" i="2"/>
  <c r="O2328" i="2"/>
  <c r="P2328" i="2"/>
  <c r="I2329" i="2"/>
  <c r="J2329" i="2"/>
  <c r="K2329" i="2"/>
  <c r="L2329" i="2"/>
  <c r="M2329" i="2"/>
  <c r="N2329" i="2"/>
  <c r="O2329" i="2"/>
  <c r="P2329" i="2"/>
  <c r="I2330" i="2"/>
  <c r="J2330" i="2"/>
  <c r="K2330" i="2"/>
  <c r="L2330" i="2"/>
  <c r="M2330" i="2"/>
  <c r="N2330" i="2"/>
  <c r="O2330" i="2"/>
  <c r="P2330" i="2"/>
  <c r="I2331" i="2"/>
  <c r="J2331" i="2"/>
  <c r="K2331" i="2"/>
  <c r="L2331" i="2"/>
  <c r="M2331" i="2"/>
  <c r="N2331" i="2"/>
  <c r="O2331" i="2"/>
  <c r="P2331" i="2"/>
  <c r="I2332" i="2"/>
  <c r="J2332" i="2"/>
  <c r="K2332" i="2"/>
  <c r="L2332" i="2"/>
  <c r="M2332" i="2"/>
  <c r="N2332" i="2"/>
  <c r="O2332" i="2"/>
  <c r="P2332" i="2"/>
  <c r="I2333" i="2"/>
  <c r="J2333" i="2"/>
  <c r="K2333" i="2"/>
  <c r="L2333" i="2"/>
  <c r="M2333" i="2"/>
  <c r="N2333" i="2"/>
  <c r="O2333" i="2"/>
  <c r="P2333" i="2"/>
  <c r="I2334" i="2"/>
  <c r="J2334" i="2"/>
  <c r="K2334" i="2"/>
  <c r="L2334" i="2"/>
  <c r="M2334" i="2"/>
  <c r="N2334" i="2"/>
  <c r="O2334" i="2"/>
  <c r="P2334" i="2"/>
  <c r="I2335" i="2"/>
  <c r="J2335" i="2"/>
  <c r="K2335" i="2"/>
  <c r="L2335" i="2"/>
  <c r="M2335" i="2"/>
  <c r="N2335" i="2"/>
  <c r="O2335" i="2"/>
  <c r="P2335" i="2"/>
  <c r="I2336" i="2"/>
  <c r="J2336" i="2"/>
  <c r="K2336" i="2"/>
  <c r="L2336" i="2"/>
  <c r="M2336" i="2"/>
  <c r="N2336" i="2"/>
  <c r="O2336" i="2"/>
  <c r="P2336" i="2"/>
  <c r="I2337" i="2"/>
  <c r="J2337" i="2"/>
  <c r="K2337" i="2"/>
  <c r="L2337" i="2"/>
  <c r="M2337" i="2"/>
  <c r="N2337" i="2"/>
  <c r="O2337" i="2"/>
  <c r="P2337" i="2"/>
  <c r="I2338" i="2"/>
  <c r="J2338" i="2"/>
  <c r="K2338" i="2"/>
  <c r="L2338" i="2"/>
  <c r="M2338" i="2"/>
  <c r="N2338" i="2"/>
  <c r="O2338" i="2"/>
  <c r="P2338" i="2"/>
  <c r="I2339" i="2"/>
  <c r="J2339" i="2"/>
  <c r="K2339" i="2"/>
  <c r="L2339" i="2"/>
  <c r="M2339" i="2"/>
  <c r="N2339" i="2"/>
  <c r="O2339" i="2"/>
  <c r="P2339" i="2"/>
  <c r="I2340" i="2"/>
  <c r="J2340" i="2"/>
  <c r="K2340" i="2"/>
  <c r="L2340" i="2"/>
  <c r="M2340" i="2"/>
  <c r="N2340" i="2"/>
  <c r="O2340" i="2"/>
  <c r="P2340" i="2"/>
  <c r="I2341" i="2"/>
  <c r="J2341" i="2"/>
  <c r="K2341" i="2"/>
  <c r="L2341" i="2"/>
  <c r="M2341" i="2"/>
  <c r="N2341" i="2"/>
  <c r="O2341" i="2"/>
  <c r="P2341" i="2"/>
  <c r="I2342" i="2"/>
  <c r="J2342" i="2"/>
  <c r="K2342" i="2"/>
  <c r="L2342" i="2"/>
  <c r="M2342" i="2"/>
  <c r="N2342" i="2"/>
  <c r="O2342" i="2"/>
  <c r="P2342" i="2"/>
  <c r="I2343" i="2"/>
  <c r="J2343" i="2"/>
  <c r="K2343" i="2"/>
  <c r="L2343" i="2"/>
  <c r="M2343" i="2"/>
  <c r="N2343" i="2"/>
  <c r="O2343" i="2"/>
  <c r="P2343" i="2"/>
  <c r="I2344" i="2"/>
  <c r="J2344" i="2"/>
  <c r="K2344" i="2"/>
  <c r="L2344" i="2"/>
  <c r="M2344" i="2"/>
  <c r="N2344" i="2"/>
  <c r="O2344" i="2"/>
  <c r="P2344" i="2"/>
  <c r="I2345" i="2"/>
  <c r="J2345" i="2"/>
  <c r="K2345" i="2"/>
  <c r="L2345" i="2"/>
  <c r="M2345" i="2"/>
  <c r="N2345" i="2"/>
  <c r="O2345" i="2"/>
  <c r="P2345" i="2"/>
  <c r="I2346" i="2"/>
  <c r="J2346" i="2"/>
  <c r="K2346" i="2"/>
  <c r="L2346" i="2"/>
  <c r="M2346" i="2"/>
  <c r="N2346" i="2"/>
  <c r="O2346" i="2"/>
  <c r="P2346" i="2"/>
  <c r="I2347" i="2"/>
  <c r="J2347" i="2"/>
  <c r="K2347" i="2"/>
  <c r="L2347" i="2"/>
  <c r="M2347" i="2"/>
  <c r="N2347" i="2"/>
  <c r="O2347" i="2"/>
  <c r="P2347" i="2"/>
  <c r="I2348" i="2"/>
  <c r="J2348" i="2"/>
  <c r="K2348" i="2"/>
  <c r="L2348" i="2"/>
  <c r="M2348" i="2"/>
  <c r="N2348" i="2"/>
  <c r="O2348" i="2"/>
  <c r="P2348" i="2"/>
  <c r="I2349" i="2"/>
  <c r="J2349" i="2"/>
  <c r="K2349" i="2"/>
  <c r="L2349" i="2"/>
  <c r="M2349" i="2"/>
  <c r="N2349" i="2"/>
  <c r="O2349" i="2"/>
  <c r="P2349" i="2"/>
  <c r="I2350" i="2"/>
  <c r="J2350" i="2"/>
  <c r="K2350" i="2"/>
  <c r="L2350" i="2"/>
  <c r="M2350" i="2"/>
  <c r="N2350" i="2"/>
  <c r="O2350" i="2"/>
  <c r="P2350" i="2"/>
  <c r="I2351" i="2"/>
  <c r="J2351" i="2"/>
  <c r="K2351" i="2"/>
  <c r="L2351" i="2"/>
  <c r="M2351" i="2"/>
  <c r="N2351" i="2"/>
  <c r="O2351" i="2"/>
  <c r="P2351" i="2"/>
  <c r="I2352" i="2"/>
  <c r="J2352" i="2"/>
  <c r="K2352" i="2"/>
  <c r="L2352" i="2"/>
  <c r="M2352" i="2"/>
  <c r="N2352" i="2"/>
  <c r="O2352" i="2"/>
  <c r="P2352" i="2"/>
  <c r="I2353" i="2"/>
  <c r="J2353" i="2"/>
  <c r="K2353" i="2"/>
  <c r="L2353" i="2"/>
  <c r="M2353" i="2"/>
  <c r="N2353" i="2"/>
  <c r="O2353" i="2"/>
  <c r="P2353" i="2"/>
  <c r="I2354" i="2"/>
  <c r="J2354" i="2"/>
  <c r="K2354" i="2"/>
  <c r="L2354" i="2"/>
  <c r="M2354" i="2"/>
  <c r="N2354" i="2"/>
  <c r="O2354" i="2"/>
  <c r="P2354" i="2"/>
  <c r="I2355" i="2"/>
  <c r="J2355" i="2"/>
  <c r="K2355" i="2"/>
  <c r="L2355" i="2"/>
  <c r="M2355" i="2"/>
  <c r="N2355" i="2"/>
  <c r="O2355" i="2"/>
  <c r="P2355" i="2"/>
  <c r="I2356" i="2"/>
  <c r="J2356" i="2"/>
  <c r="K2356" i="2"/>
  <c r="L2356" i="2"/>
  <c r="M2356" i="2"/>
  <c r="N2356" i="2"/>
  <c r="O2356" i="2"/>
  <c r="P2356" i="2"/>
  <c r="I2357" i="2"/>
  <c r="J2357" i="2"/>
  <c r="K2357" i="2"/>
  <c r="L2357" i="2"/>
  <c r="M2357" i="2"/>
  <c r="N2357" i="2"/>
  <c r="O2357" i="2"/>
  <c r="P2357" i="2"/>
  <c r="I2358" i="2"/>
  <c r="J2358" i="2"/>
  <c r="K2358" i="2"/>
  <c r="L2358" i="2"/>
  <c r="M2358" i="2"/>
  <c r="N2358" i="2"/>
  <c r="O2358" i="2"/>
  <c r="P2358" i="2"/>
  <c r="I2359" i="2"/>
  <c r="J2359" i="2"/>
  <c r="K2359" i="2"/>
  <c r="L2359" i="2"/>
  <c r="M2359" i="2"/>
  <c r="N2359" i="2"/>
  <c r="O2359" i="2"/>
  <c r="P2359" i="2"/>
  <c r="I2360" i="2"/>
  <c r="J2360" i="2"/>
  <c r="K2360" i="2"/>
  <c r="L2360" i="2"/>
  <c r="M2360" i="2"/>
  <c r="N2360" i="2"/>
  <c r="O2360" i="2"/>
  <c r="P2360" i="2"/>
  <c r="I2361" i="2"/>
  <c r="J2361" i="2"/>
  <c r="K2361" i="2"/>
  <c r="L2361" i="2"/>
  <c r="M2361" i="2"/>
  <c r="N2361" i="2"/>
  <c r="O2361" i="2"/>
  <c r="P2361" i="2"/>
  <c r="I2362" i="2"/>
  <c r="J2362" i="2"/>
  <c r="K2362" i="2"/>
  <c r="L2362" i="2"/>
  <c r="M2362" i="2"/>
  <c r="N2362" i="2"/>
  <c r="O2362" i="2"/>
  <c r="P2362" i="2"/>
  <c r="I2363" i="2"/>
  <c r="J2363" i="2"/>
  <c r="K2363" i="2"/>
  <c r="L2363" i="2"/>
  <c r="M2363" i="2"/>
  <c r="N2363" i="2"/>
  <c r="O2363" i="2"/>
  <c r="P2363" i="2"/>
  <c r="I2364" i="2"/>
  <c r="J2364" i="2"/>
  <c r="K2364" i="2"/>
  <c r="L2364" i="2"/>
  <c r="M2364" i="2"/>
  <c r="N2364" i="2"/>
  <c r="O2364" i="2"/>
  <c r="P2364" i="2"/>
  <c r="I2365" i="2"/>
  <c r="J2365" i="2"/>
  <c r="K2365" i="2"/>
  <c r="L2365" i="2"/>
  <c r="M2365" i="2"/>
  <c r="N2365" i="2"/>
  <c r="O2365" i="2"/>
  <c r="P2365" i="2"/>
  <c r="I2366" i="2"/>
  <c r="J2366" i="2"/>
  <c r="K2366" i="2"/>
  <c r="L2366" i="2"/>
  <c r="M2366" i="2"/>
  <c r="N2366" i="2"/>
  <c r="O2366" i="2"/>
  <c r="P2366" i="2"/>
  <c r="I2367" i="2"/>
  <c r="J2367" i="2"/>
  <c r="K2367" i="2"/>
  <c r="L2367" i="2"/>
  <c r="M2367" i="2"/>
  <c r="N2367" i="2"/>
  <c r="O2367" i="2"/>
  <c r="P2367" i="2"/>
  <c r="I2368" i="2"/>
  <c r="J2368" i="2"/>
  <c r="K2368" i="2"/>
  <c r="L2368" i="2"/>
  <c r="M2368" i="2"/>
  <c r="N2368" i="2"/>
  <c r="O2368" i="2"/>
  <c r="P2368" i="2"/>
  <c r="I2369" i="2"/>
  <c r="J2369" i="2"/>
  <c r="K2369" i="2"/>
  <c r="L2369" i="2"/>
  <c r="M2369" i="2"/>
  <c r="N2369" i="2"/>
  <c r="O2369" i="2"/>
  <c r="P2369" i="2"/>
  <c r="I2370" i="2"/>
  <c r="J2370" i="2"/>
  <c r="K2370" i="2"/>
  <c r="L2370" i="2"/>
  <c r="M2370" i="2"/>
  <c r="N2370" i="2"/>
  <c r="O2370" i="2"/>
  <c r="P2370" i="2"/>
  <c r="I2371" i="2"/>
  <c r="J2371" i="2"/>
  <c r="K2371" i="2"/>
  <c r="L2371" i="2"/>
  <c r="M2371" i="2"/>
  <c r="N2371" i="2"/>
  <c r="O2371" i="2"/>
  <c r="P2371" i="2"/>
  <c r="I2372" i="2"/>
  <c r="J2372" i="2"/>
  <c r="K2372" i="2"/>
  <c r="L2372" i="2"/>
  <c r="M2372" i="2"/>
  <c r="N2372" i="2"/>
  <c r="O2372" i="2"/>
  <c r="P2372" i="2"/>
  <c r="I2373" i="2"/>
  <c r="J2373" i="2"/>
  <c r="K2373" i="2"/>
  <c r="L2373" i="2"/>
  <c r="M2373" i="2"/>
  <c r="N2373" i="2"/>
  <c r="O2373" i="2"/>
  <c r="P2373" i="2"/>
  <c r="I2374" i="2"/>
  <c r="J2374" i="2"/>
  <c r="K2374" i="2"/>
  <c r="L2374" i="2"/>
  <c r="M2374" i="2"/>
  <c r="N2374" i="2"/>
  <c r="O2374" i="2"/>
  <c r="P2374" i="2"/>
  <c r="I2375" i="2"/>
  <c r="J2375" i="2"/>
  <c r="K2375" i="2"/>
  <c r="L2375" i="2"/>
  <c r="M2375" i="2"/>
  <c r="N2375" i="2"/>
  <c r="O2375" i="2"/>
  <c r="P2375" i="2"/>
  <c r="I2376" i="2"/>
  <c r="J2376" i="2"/>
  <c r="K2376" i="2"/>
  <c r="L2376" i="2"/>
  <c r="M2376" i="2"/>
  <c r="N2376" i="2"/>
  <c r="O2376" i="2"/>
  <c r="P2376" i="2"/>
  <c r="I2377" i="2"/>
  <c r="J2377" i="2"/>
  <c r="K2377" i="2"/>
  <c r="L2377" i="2"/>
  <c r="M2377" i="2"/>
  <c r="N2377" i="2"/>
  <c r="O2377" i="2"/>
  <c r="P2377" i="2"/>
  <c r="I2378" i="2"/>
  <c r="J2378" i="2"/>
  <c r="K2378" i="2"/>
  <c r="L2378" i="2"/>
  <c r="M2378" i="2"/>
  <c r="N2378" i="2"/>
  <c r="O2378" i="2"/>
  <c r="P2378" i="2"/>
  <c r="I2379" i="2"/>
  <c r="J2379" i="2"/>
  <c r="K2379" i="2"/>
  <c r="L2379" i="2"/>
  <c r="M2379" i="2"/>
  <c r="N2379" i="2"/>
  <c r="O2379" i="2"/>
  <c r="P2379" i="2"/>
  <c r="I2380" i="2"/>
  <c r="J2380" i="2"/>
  <c r="K2380" i="2"/>
  <c r="L2380" i="2"/>
  <c r="M2380" i="2"/>
  <c r="N2380" i="2"/>
  <c r="O2380" i="2"/>
  <c r="P2380" i="2"/>
  <c r="I2381" i="2"/>
  <c r="J2381" i="2"/>
  <c r="K2381" i="2"/>
  <c r="L2381" i="2"/>
  <c r="M2381" i="2"/>
  <c r="N2381" i="2"/>
  <c r="O2381" i="2"/>
  <c r="P2381" i="2"/>
  <c r="I2382" i="2"/>
  <c r="J2382" i="2"/>
  <c r="K2382" i="2"/>
  <c r="L2382" i="2"/>
  <c r="M2382" i="2"/>
  <c r="N2382" i="2"/>
  <c r="O2382" i="2"/>
  <c r="P2382" i="2"/>
  <c r="I2383" i="2"/>
  <c r="J2383" i="2"/>
  <c r="K2383" i="2"/>
  <c r="L2383" i="2"/>
  <c r="M2383" i="2"/>
  <c r="N2383" i="2"/>
  <c r="O2383" i="2"/>
  <c r="P2383" i="2"/>
  <c r="I2384" i="2"/>
  <c r="J2384" i="2"/>
  <c r="K2384" i="2"/>
  <c r="L2384" i="2"/>
  <c r="M2384" i="2"/>
  <c r="N2384" i="2"/>
  <c r="O2384" i="2"/>
  <c r="P2384" i="2"/>
  <c r="I2385" i="2"/>
  <c r="J2385" i="2"/>
  <c r="K2385" i="2"/>
  <c r="L2385" i="2"/>
  <c r="M2385" i="2"/>
  <c r="N2385" i="2"/>
  <c r="O2385" i="2"/>
  <c r="P2385" i="2"/>
  <c r="I2386" i="2"/>
  <c r="J2386" i="2"/>
  <c r="K2386" i="2"/>
  <c r="L2386" i="2"/>
  <c r="M2386" i="2"/>
  <c r="N2386" i="2"/>
  <c r="O2386" i="2"/>
  <c r="P2386" i="2"/>
  <c r="I2387" i="2"/>
  <c r="J2387" i="2"/>
  <c r="K2387" i="2"/>
  <c r="L2387" i="2"/>
  <c r="M2387" i="2"/>
  <c r="N2387" i="2"/>
  <c r="O2387" i="2"/>
  <c r="P2387" i="2"/>
  <c r="I2388" i="2"/>
  <c r="J2388" i="2"/>
  <c r="K2388" i="2"/>
  <c r="L2388" i="2"/>
  <c r="M2388" i="2"/>
  <c r="N2388" i="2"/>
  <c r="O2388" i="2"/>
  <c r="P2388" i="2"/>
  <c r="I2389" i="2"/>
  <c r="J2389" i="2"/>
  <c r="K2389" i="2"/>
  <c r="L2389" i="2"/>
  <c r="M2389" i="2"/>
  <c r="N2389" i="2"/>
  <c r="O2389" i="2"/>
  <c r="P2389" i="2"/>
  <c r="I2390" i="2"/>
  <c r="J2390" i="2"/>
  <c r="K2390" i="2"/>
  <c r="L2390" i="2"/>
  <c r="M2390" i="2"/>
  <c r="N2390" i="2"/>
  <c r="O2390" i="2"/>
  <c r="P2390" i="2"/>
  <c r="I2391" i="2"/>
  <c r="J2391" i="2"/>
  <c r="K2391" i="2"/>
  <c r="L2391" i="2"/>
  <c r="M2391" i="2"/>
  <c r="N2391" i="2"/>
  <c r="O2391" i="2"/>
  <c r="P2391" i="2"/>
  <c r="I2392" i="2"/>
  <c r="J2392" i="2"/>
  <c r="K2392" i="2"/>
  <c r="L2392" i="2"/>
  <c r="M2392" i="2"/>
  <c r="N2392" i="2"/>
  <c r="O2392" i="2"/>
  <c r="P2392" i="2"/>
  <c r="I2393" i="2"/>
  <c r="J2393" i="2"/>
  <c r="K2393" i="2"/>
  <c r="L2393" i="2"/>
  <c r="M2393" i="2"/>
  <c r="N2393" i="2"/>
  <c r="O2393" i="2"/>
  <c r="P2393" i="2"/>
  <c r="I2394" i="2"/>
  <c r="J2394" i="2"/>
  <c r="K2394" i="2"/>
  <c r="L2394" i="2"/>
  <c r="M2394" i="2"/>
  <c r="N2394" i="2"/>
  <c r="O2394" i="2"/>
  <c r="P2394" i="2"/>
  <c r="I2395" i="2"/>
  <c r="J2395" i="2"/>
  <c r="K2395" i="2"/>
  <c r="L2395" i="2"/>
  <c r="M2395" i="2"/>
  <c r="N2395" i="2"/>
  <c r="O2395" i="2"/>
  <c r="P2395" i="2"/>
  <c r="I2396" i="2"/>
  <c r="J2396" i="2"/>
  <c r="K2396" i="2"/>
  <c r="L2396" i="2"/>
  <c r="M2396" i="2"/>
  <c r="N2396" i="2"/>
  <c r="O2396" i="2"/>
  <c r="P2396" i="2"/>
  <c r="I2397" i="2"/>
  <c r="J2397" i="2"/>
  <c r="K2397" i="2"/>
  <c r="L2397" i="2"/>
  <c r="M2397" i="2"/>
  <c r="N2397" i="2"/>
  <c r="O2397" i="2"/>
  <c r="P2397" i="2"/>
  <c r="I2398" i="2"/>
  <c r="J2398" i="2"/>
  <c r="K2398" i="2"/>
  <c r="L2398" i="2"/>
  <c r="M2398" i="2"/>
  <c r="N2398" i="2"/>
  <c r="O2398" i="2"/>
  <c r="P2398" i="2"/>
  <c r="I2399" i="2"/>
  <c r="J2399" i="2"/>
  <c r="K2399" i="2"/>
  <c r="L2399" i="2"/>
  <c r="M2399" i="2"/>
  <c r="N2399" i="2"/>
  <c r="O2399" i="2"/>
  <c r="P2399" i="2"/>
  <c r="I2400" i="2"/>
  <c r="J2400" i="2"/>
  <c r="K2400" i="2"/>
  <c r="L2400" i="2"/>
  <c r="M2400" i="2"/>
  <c r="N2400" i="2"/>
  <c r="O2400" i="2"/>
  <c r="P2400" i="2"/>
  <c r="I2401" i="2"/>
  <c r="J2401" i="2"/>
  <c r="K2401" i="2"/>
  <c r="L2401" i="2"/>
  <c r="M2401" i="2"/>
  <c r="N2401" i="2"/>
  <c r="O2401" i="2"/>
  <c r="P2401" i="2"/>
  <c r="I2402" i="2"/>
  <c r="J2402" i="2"/>
  <c r="K2402" i="2"/>
  <c r="L2402" i="2"/>
  <c r="M2402" i="2"/>
  <c r="N2402" i="2"/>
  <c r="O2402" i="2"/>
  <c r="P2402" i="2"/>
  <c r="I2403" i="2"/>
  <c r="J2403" i="2"/>
  <c r="K2403" i="2"/>
  <c r="L2403" i="2"/>
  <c r="M2403" i="2"/>
  <c r="N2403" i="2"/>
  <c r="O2403" i="2"/>
  <c r="P2403" i="2"/>
  <c r="I2404" i="2"/>
  <c r="J2404" i="2"/>
  <c r="K2404" i="2"/>
  <c r="L2404" i="2"/>
  <c r="M2404" i="2"/>
  <c r="N2404" i="2"/>
  <c r="O2404" i="2"/>
  <c r="P2404" i="2"/>
  <c r="I2405" i="2"/>
  <c r="J2405" i="2"/>
  <c r="K2405" i="2"/>
  <c r="L2405" i="2"/>
  <c r="M2405" i="2"/>
  <c r="N2405" i="2"/>
  <c r="O2405" i="2"/>
  <c r="P2405" i="2"/>
  <c r="I2406" i="2"/>
  <c r="J2406" i="2"/>
  <c r="K2406" i="2"/>
  <c r="L2406" i="2"/>
  <c r="M2406" i="2"/>
  <c r="N2406" i="2"/>
  <c r="O2406" i="2"/>
  <c r="P2406" i="2"/>
  <c r="I2407" i="2"/>
  <c r="J2407" i="2"/>
  <c r="K2407" i="2"/>
  <c r="L2407" i="2"/>
  <c r="M2407" i="2"/>
  <c r="N2407" i="2"/>
  <c r="O2407" i="2"/>
  <c r="P2407" i="2"/>
  <c r="I2408" i="2"/>
  <c r="J2408" i="2"/>
  <c r="K2408" i="2"/>
  <c r="L2408" i="2"/>
  <c r="M2408" i="2"/>
  <c r="N2408" i="2"/>
  <c r="O2408" i="2"/>
  <c r="P2408" i="2"/>
  <c r="I2409" i="2"/>
  <c r="J2409" i="2"/>
  <c r="K2409" i="2"/>
  <c r="L2409" i="2"/>
  <c r="M2409" i="2"/>
  <c r="N2409" i="2"/>
  <c r="O2409" i="2"/>
  <c r="P2409" i="2"/>
  <c r="I2410" i="2"/>
  <c r="J2410" i="2"/>
  <c r="K2410" i="2"/>
  <c r="L2410" i="2"/>
  <c r="M2410" i="2"/>
  <c r="N2410" i="2"/>
  <c r="O2410" i="2"/>
  <c r="P2410" i="2"/>
  <c r="I2411" i="2"/>
  <c r="J2411" i="2"/>
  <c r="K2411" i="2"/>
  <c r="L2411" i="2"/>
  <c r="M2411" i="2"/>
  <c r="N2411" i="2"/>
  <c r="O2411" i="2"/>
  <c r="P2411" i="2"/>
  <c r="I2412" i="2"/>
  <c r="J2412" i="2"/>
  <c r="K2412" i="2"/>
  <c r="L2412" i="2"/>
  <c r="M2412" i="2"/>
  <c r="N2412" i="2"/>
  <c r="O2412" i="2"/>
  <c r="P2412" i="2"/>
  <c r="I2413" i="2"/>
  <c r="J2413" i="2"/>
  <c r="K2413" i="2"/>
  <c r="L2413" i="2"/>
  <c r="M2413" i="2"/>
  <c r="N2413" i="2"/>
  <c r="O2413" i="2"/>
  <c r="P2413" i="2"/>
  <c r="I2414" i="2"/>
  <c r="J2414" i="2"/>
  <c r="K2414" i="2"/>
  <c r="L2414" i="2"/>
  <c r="M2414" i="2"/>
  <c r="N2414" i="2"/>
  <c r="O2414" i="2"/>
  <c r="P2414" i="2"/>
  <c r="I2415" i="2"/>
  <c r="J2415" i="2"/>
  <c r="K2415" i="2"/>
  <c r="L2415" i="2"/>
  <c r="M2415" i="2"/>
  <c r="N2415" i="2"/>
  <c r="O2415" i="2"/>
  <c r="P2415" i="2"/>
  <c r="I2416" i="2"/>
  <c r="J2416" i="2"/>
  <c r="K2416" i="2"/>
  <c r="L2416" i="2"/>
  <c r="M2416" i="2"/>
  <c r="N2416" i="2"/>
  <c r="O2416" i="2"/>
  <c r="P2416" i="2"/>
  <c r="I2417" i="2"/>
  <c r="J2417" i="2"/>
  <c r="K2417" i="2"/>
  <c r="L2417" i="2"/>
  <c r="M2417" i="2"/>
  <c r="N2417" i="2"/>
  <c r="O2417" i="2"/>
  <c r="P2417" i="2"/>
  <c r="I2418" i="2"/>
  <c r="J2418" i="2"/>
  <c r="K2418" i="2"/>
  <c r="L2418" i="2"/>
  <c r="M2418" i="2"/>
  <c r="N2418" i="2"/>
  <c r="O2418" i="2"/>
  <c r="P2418" i="2"/>
  <c r="I2419" i="2"/>
  <c r="J2419" i="2"/>
  <c r="K2419" i="2"/>
  <c r="L2419" i="2"/>
  <c r="M2419" i="2"/>
  <c r="N2419" i="2"/>
  <c r="O2419" i="2"/>
  <c r="P2419" i="2"/>
  <c r="I2420" i="2"/>
  <c r="J2420" i="2"/>
  <c r="K2420" i="2"/>
  <c r="L2420" i="2"/>
  <c r="M2420" i="2"/>
  <c r="N2420" i="2"/>
  <c r="O2420" i="2"/>
  <c r="P2420" i="2"/>
  <c r="I2421" i="2"/>
  <c r="J2421" i="2"/>
  <c r="K2421" i="2"/>
  <c r="L2421" i="2"/>
  <c r="M2421" i="2"/>
  <c r="N2421" i="2"/>
  <c r="O2421" i="2"/>
  <c r="P2421" i="2"/>
  <c r="I2422" i="2"/>
  <c r="J2422" i="2"/>
  <c r="K2422" i="2"/>
  <c r="L2422" i="2"/>
  <c r="M2422" i="2"/>
  <c r="N2422" i="2"/>
  <c r="O2422" i="2"/>
  <c r="P2422" i="2"/>
  <c r="I2423" i="2"/>
  <c r="J2423" i="2"/>
  <c r="K2423" i="2"/>
  <c r="L2423" i="2"/>
  <c r="M2423" i="2"/>
  <c r="N2423" i="2"/>
  <c r="O2423" i="2"/>
  <c r="P2423" i="2"/>
  <c r="I2424" i="2"/>
  <c r="J2424" i="2"/>
  <c r="K2424" i="2"/>
  <c r="L2424" i="2"/>
  <c r="M2424" i="2"/>
  <c r="N2424" i="2"/>
  <c r="O2424" i="2"/>
  <c r="P2424" i="2"/>
  <c r="I2425" i="2"/>
  <c r="J2425" i="2"/>
  <c r="K2425" i="2"/>
  <c r="L2425" i="2"/>
  <c r="M2425" i="2"/>
  <c r="N2425" i="2"/>
  <c r="O2425" i="2"/>
  <c r="P2425" i="2"/>
  <c r="I2426" i="2"/>
  <c r="J2426" i="2"/>
  <c r="K2426" i="2"/>
  <c r="L2426" i="2"/>
  <c r="M2426" i="2"/>
  <c r="N2426" i="2"/>
  <c r="O2426" i="2"/>
  <c r="P2426" i="2"/>
  <c r="I2427" i="2"/>
  <c r="J2427" i="2"/>
  <c r="K2427" i="2"/>
  <c r="L2427" i="2"/>
  <c r="M2427" i="2"/>
  <c r="N2427" i="2"/>
  <c r="O2427" i="2"/>
  <c r="P2427" i="2"/>
  <c r="I2428" i="2"/>
  <c r="J2428" i="2"/>
  <c r="K2428" i="2"/>
  <c r="L2428" i="2"/>
  <c r="M2428" i="2"/>
  <c r="N2428" i="2"/>
  <c r="O2428" i="2"/>
  <c r="P2428" i="2"/>
  <c r="I2429" i="2"/>
  <c r="J2429" i="2"/>
  <c r="K2429" i="2"/>
  <c r="L2429" i="2"/>
  <c r="M2429" i="2"/>
  <c r="N2429" i="2"/>
  <c r="O2429" i="2"/>
  <c r="P2429" i="2"/>
  <c r="I2430" i="2"/>
  <c r="J2430" i="2"/>
  <c r="K2430" i="2"/>
  <c r="L2430" i="2"/>
  <c r="M2430" i="2"/>
  <c r="N2430" i="2"/>
  <c r="O2430" i="2"/>
  <c r="P2430" i="2"/>
  <c r="I2431" i="2"/>
  <c r="J2431" i="2"/>
  <c r="K2431" i="2"/>
  <c r="L2431" i="2"/>
  <c r="M2431" i="2"/>
  <c r="N2431" i="2"/>
  <c r="O2431" i="2"/>
  <c r="P2431" i="2"/>
  <c r="I2432" i="2"/>
  <c r="J2432" i="2"/>
  <c r="K2432" i="2"/>
  <c r="L2432" i="2"/>
  <c r="M2432" i="2"/>
  <c r="N2432" i="2"/>
  <c r="O2432" i="2"/>
  <c r="P2432" i="2"/>
  <c r="I2433" i="2"/>
  <c r="J2433" i="2"/>
  <c r="K2433" i="2"/>
  <c r="L2433" i="2"/>
  <c r="M2433" i="2"/>
  <c r="N2433" i="2"/>
  <c r="O2433" i="2"/>
  <c r="P2433" i="2"/>
  <c r="I2434" i="2"/>
  <c r="J2434" i="2"/>
  <c r="K2434" i="2"/>
  <c r="L2434" i="2"/>
  <c r="M2434" i="2"/>
  <c r="N2434" i="2"/>
  <c r="O2434" i="2"/>
  <c r="P2434" i="2"/>
  <c r="I2435" i="2"/>
  <c r="J2435" i="2"/>
  <c r="K2435" i="2"/>
  <c r="L2435" i="2"/>
  <c r="M2435" i="2"/>
  <c r="N2435" i="2"/>
  <c r="O2435" i="2"/>
  <c r="P2435" i="2"/>
  <c r="I2436" i="2"/>
  <c r="J2436" i="2"/>
  <c r="K2436" i="2"/>
  <c r="L2436" i="2"/>
  <c r="M2436" i="2"/>
  <c r="N2436" i="2"/>
  <c r="O2436" i="2"/>
  <c r="P2436" i="2"/>
  <c r="I2437" i="2"/>
  <c r="J2437" i="2"/>
  <c r="K2437" i="2"/>
  <c r="L2437" i="2"/>
  <c r="M2437" i="2"/>
  <c r="N2437" i="2"/>
  <c r="O2437" i="2"/>
  <c r="P2437" i="2"/>
  <c r="I2438" i="2"/>
  <c r="J2438" i="2"/>
  <c r="K2438" i="2"/>
  <c r="L2438" i="2"/>
  <c r="M2438" i="2"/>
  <c r="N2438" i="2"/>
  <c r="O2438" i="2"/>
  <c r="P2438" i="2"/>
  <c r="I2439" i="2"/>
  <c r="J2439" i="2"/>
  <c r="K2439" i="2"/>
  <c r="L2439" i="2"/>
  <c r="M2439" i="2"/>
  <c r="N2439" i="2"/>
  <c r="O2439" i="2"/>
  <c r="P2439" i="2"/>
  <c r="I2440" i="2"/>
  <c r="J2440" i="2"/>
  <c r="K2440" i="2"/>
  <c r="L2440" i="2"/>
  <c r="M2440" i="2"/>
  <c r="N2440" i="2"/>
  <c r="O2440" i="2"/>
  <c r="P2440" i="2"/>
  <c r="I2441" i="2"/>
  <c r="J2441" i="2"/>
  <c r="K2441" i="2"/>
  <c r="L2441" i="2"/>
  <c r="M2441" i="2"/>
  <c r="N2441" i="2"/>
  <c r="O2441" i="2"/>
  <c r="P2441" i="2"/>
  <c r="I2442" i="2"/>
  <c r="J2442" i="2"/>
  <c r="K2442" i="2"/>
  <c r="L2442" i="2"/>
  <c r="M2442" i="2"/>
  <c r="N2442" i="2"/>
  <c r="O2442" i="2"/>
  <c r="P2442" i="2"/>
  <c r="I2443" i="2"/>
  <c r="J2443" i="2"/>
  <c r="K2443" i="2"/>
  <c r="L2443" i="2"/>
  <c r="M2443" i="2"/>
  <c r="N2443" i="2"/>
  <c r="O2443" i="2"/>
  <c r="P2443" i="2"/>
  <c r="I2444" i="2"/>
  <c r="J2444" i="2"/>
  <c r="K2444" i="2"/>
  <c r="L2444" i="2"/>
  <c r="M2444" i="2"/>
  <c r="N2444" i="2"/>
  <c r="O2444" i="2"/>
  <c r="P2444" i="2"/>
  <c r="I2445" i="2"/>
  <c r="J2445" i="2"/>
  <c r="K2445" i="2"/>
  <c r="L2445" i="2"/>
  <c r="M2445" i="2"/>
  <c r="N2445" i="2"/>
  <c r="O2445" i="2"/>
  <c r="P2445" i="2"/>
  <c r="I2446" i="2"/>
  <c r="J2446" i="2"/>
  <c r="K2446" i="2"/>
  <c r="L2446" i="2"/>
  <c r="M2446" i="2"/>
  <c r="N2446" i="2"/>
  <c r="O2446" i="2"/>
  <c r="P2446" i="2"/>
  <c r="I2447" i="2"/>
  <c r="J2447" i="2"/>
  <c r="K2447" i="2"/>
  <c r="L2447" i="2"/>
  <c r="M2447" i="2"/>
  <c r="N2447" i="2"/>
  <c r="O2447" i="2"/>
  <c r="P2447" i="2"/>
  <c r="I2448" i="2"/>
  <c r="J2448" i="2"/>
  <c r="K2448" i="2"/>
  <c r="L2448" i="2"/>
  <c r="M2448" i="2"/>
  <c r="N2448" i="2"/>
  <c r="O2448" i="2"/>
  <c r="P2448" i="2"/>
  <c r="I2449" i="2"/>
  <c r="J2449" i="2"/>
  <c r="K2449" i="2"/>
  <c r="L2449" i="2"/>
  <c r="M2449" i="2"/>
  <c r="N2449" i="2"/>
  <c r="O2449" i="2"/>
  <c r="P2449" i="2"/>
  <c r="I2450" i="2"/>
  <c r="J2450" i="2"/>
  <c r="K2450" i="2"/>
  <c r="L2450" i="2"/>
  <c r="M2450" i="2"/>
  <c r="N2450" i="2"/>
  <c r="O2450" i="2"/>
  <c r="P2450" i="2"/>
  <c r="I2451" i="2"/>
  <c r="J2451" i="2"/>
  <c r="K2451" i="2"/>
  <c r="L2451" i="2"/>
  <c r="M2451" i="2"/>
  <c r="N2451" i="2"/>
  <c r="O2451" i="2"/>
  <c r="P2451" i="2"/>
  <c r="I2452" i="2"/>
  <c r="J2452" i="2"/>
  <c r="K2452" i="2"/>
  <c r="L2452" i="2"/>
  <c r="M2452" i="2"/>
  <c r="N2452" i="2"/>
  <c r="O2452" i="2"/>
  <c r="P2452" i="2"/>
  <c r="I2453" i="2"/>
  <c r="J2453" i="2"/>
  <c r="K2453" i="2"/>
  <c r="L2453" i="2"/>
  <c r="M2453" i="2"/>
  <c r="N2453" i="2"/>
  <c r="O2453" i="2"/>
  <c r="P2453" i="2"/>
  <c r="I2454" i="2"/>
  <c r="J2454" i="2"/>
  <c r="K2454" i="2"/>
  <c r="L2454" i="2"/>
  <c r="M2454" i="2"/>
  <c r="N2454" i="2"/>
  <c r="O2454" i="2"/>
  <c r="P2454" i="2"/>
  <c r="I2455" i="2"/>
  <c r="J2455" i="2"/>
  <c r="K2455" i="2"/>
  <c r="L2455" i="2"/>
  <c r="M2455" i="2"/>
  <c r="N2455" i="2"/>
  <c r="O2455" i="2"/>
  <c r="P2455" i="2"/>
  <c r="I2456" i="2"/>
  <c r="J2456" i="2"/>
  <c r="K2456" i="2"/>
  <c r="L2456" i="2"/>
  <c r="M2456" i="2"/>
  <c r="N2456" i="2"/>
  <c r="O2456" i="2"/>
  <c r="P2456" i="2"/>
  <c r="I2457" i="2"/>
  <c r="J2457" i="2"/>
  <c r="K2457" i="2"/>
  <c r="L2457" i="2"/>
  <c r="M2457" i="2"/>
  <c r="N2457" i="2"/>
  <c r="O2457" i="2"/>
  <c r="P2457" i="2"/>
  <c r="I2458" i="2"/>
  <c r="J2458" i="2"/>
  <c r="K2458" i="2"/>
  <c r="L2458" i="2"/>
  <c r="M2458" i="2"/>
  <c r="N2458" i="2"/>
  <c r="O2458" i="2"/>
  <c r="P2458" i="2"/>
  <c r="I2459" i="2"/>
  <c r="J2459" i="2"/>
  <c r="K2459" i="2"/>
  <c r="L2459" i="2"/>
  <c r="M2459" i="2"/>
  <c r="N2459" i="2"/>
  <c r="O2459" i="2"/>
  <c r="P2459" i="2"/>
  <c r="I2460" i="2"/>
  <c r="J2460" i="2"/>
  <c r="K2460" i="2"/>
  <c r="L2460" i="2"/>
  <c r="M2460" i="2"/>
  <c r="N2460" i="2"/>
  <c r="O2460" i="2"/>
  <c r="P2460" i="2"/>
  <c r="I2461" i="2"/>
  <c r="J2461" i="2"/>
  <c r="K2461" i="2"/>
  <c r="L2461" i="2"/>
  <c r="M2461" i="2"/>
  <c r="N2461" i="2"/>
  <c r="O2461" i="2"/>
  <c r="P2461" i="2"/>
  <c r="I2462" i="2"/>
  <c r="J2462" i="2"/>
  <c r="K2462" i="2"/>
  <c r="L2462" i="2"/>
  <c r="M2462" i="2"/>
  <c r="N2462" i="2"/>
  <c r="O2462" i="2"/>
  <c r="P2462" i="2"/>
  <c r="I2463" i="2"/>
  <c r="J2463" i="2"/>
  <c r="K2463" i="2"/>
  <c r="L2463" i="2"/>
  <c r="M2463" i="2"/>
  <c r="N2463" i="2"/>
  <c r="O2463" i="2"/>
  <c r="P2463" i="2"/>
  <c r="I2464" i="2"/>
  <c r="J2464" i="2"/>
  <c r="K2464" i="2"/>
  <c r="L2464" i="2"/>
  <c r="M2464" i="2"/>
  <c r="N2464" i="2"/>
  <c r="O2464" i="2"/>
  <c r="P2464" i="2"/>
  <c r="I2465" i="2"/>
  <c r="J2465" i="2"/>
  <c r="K2465" i="2"/>
  <c r="L2465" i="2"/>
  <c r="M2465" i="2"/>
  <c r="N2465" i="2"/>
  <c r="O2465" i="2"/>
  <c r="P2465" i="2"/>
  <c r="I2466" i="2"/>
  <c r="J2466" i="2"/>
  <c r="K2466" i="2"/>
  <c r="L2466" i="2"/>
  <c r="M2466" i="2"/>
  <c r="N2466" i="2"/>
  <c r="O2466" i="2"/>
  <c r="P2466" i="2"/>
  <c r="I2467" i="2"/>
  <c r="J2467" i="2"/>
  <c r="K2467" i="2"/>
  <c r="L2467" i="2"/>
  <c r="M2467" i="2"/>
  <c r="N2467" i="2"/>
  <c r="O2467" i="2"/>
  <c r="P2467" i="2"/>
  <c r="I2468" i="2"/>
  <c r="J2468" i="2"/>
  <c r="K2468" i="2"/>
  <c r="L2468" i="2"/>
  <c r="M2468" i="2"/>
  <c r="N2468" i="2"/>
  <c r="O2468" i="2"/>
  <c r="P2468" i="2"/>
  <c r="I2469" i="2"/>
  <c r="J2469" i="2"/>
  <c r="K2469" i="2"/>
  <c r="L2469" i="2"/>
  <c r="M2469" i="2"/>
  <c r="N2469" i="2"/>
  <c r="O2469" i="2"/>
  <c r="P2469" i="2"/>
  <c r="I2470" i="2"/>
  <c r="J2470" i="2"/>
  <c r="K2470" i="2"/>
  <c r="L2470" i="2"/>
  <c r="M2470" i="2"/>
  <c r="N2470" i="2"/>
  <c r="O2470" i="2"/>
  <c r="P2470" i="2"/>
  <c r="I2471" i="2"/>
  <c r="J2471" i="2"/>
  <c r="K2471" i="2"/>
  <c r="L2471" i="2"/>
  <c r="M2471" i="2"/>
  <c r="N2471" i="2"/>
  <c r="O2471" i="2"/>
  <c r="P2471" i="2"/>
  <c r="I2472" i="2"/>
  <c r="J2472" i="2"/>
  <c r="K2472" i="2"/>
  <c r="L2472" i="2"/>
  <c r="M2472" i="2"/>
  <c r="N2472" i="2"/>
  <c r="O2472" i="2"/>
  <c r="P2472" i="2"/>
  <c r="I2473" i="2"/>
  <c r="J2473" i="2"/>
  <c r="K2473" i="2"/>
  <c r="L2473" i="2"/>
  <c r="M2473" i="2"/>
  <c r="N2473" i="2"/>
  <c r="O2473" i="2"/>
  <c r="P2473" i="2"/>
  <c r="I2474" i="2"/>
  <c r="J2474" i="2"/>
  <c r="K2474" i="2"/>
  <c r="L2474" i="2"/>
  <c r="M2474" i="2"/>
  <c r="N2474" i="2"/>
  <c r="O2474" i="2"/>
  <c r="P2474" i="2"/>
  <c r="I2475" i="2"/>
  <c r="J2475" i="2"/>
  <c r="K2475" i="2"/>
  <c r="L2475" i="2"/>
  <c r="M2475" i="2"/>
  <c r="N2475" i="2"/>
  <c r="O2475" i="2"/>
  <c r="P2475" i="2"/>
  <c r="I2476" i="2"/>
  <c r="J2476" i="2"/>
  <c r="K2476" i="2"/>
  <c r="L2476" i="2"/>
  <c r="M2476" i="2"/>
  <c r="N2476" i="2"/>
  <c r="O2476" i="2"/>
  <c r="P2476" i="2"/>
  <c r="I2477" i="2"/>
  <c r="J2477" i="2"/>
  <c r="K2477" i="2"/>
  <c r="L2477" i="2"/>
  <c r="M2477" i="2"/>
  <c r="N2477" i="2"/>
  <c r="O2477" i="2"/>
  <c r="P2477" i="2"/>
  <c r="I2478" i="2"/>
  <c r="J2478" i="2"/>
  <c r="K2478" i="2"/>
  <c r="L2478" i="2"/>
  <c r="M2478" i="2"/>
  <c r="N2478" i="2"/>
  <c r="O2478" i="2"/>
  <c r="P2478" i="2"/>
  <c r="I2479" i="2"/>
  <c r="J2479" i="2"/>
  <c r="K2479" i="2"/>
  <c r="L2479" i="2"/>
  <c r="M2479" i="2"/>
  <c r="N2479" i="2"/>
  <c r="O2479" i="2"/>
  <c r="P2479" i="2"/>
  <c r="I2480" i="2"/>
  <c r="J2480" i="2"/>
  <c r="K2480" i="2"/>
  <c r="L2480" i="2"/>
  <c r="M2480" i="2"/>
  <c r="N2480" i="2"/>
  <c r="O2480" i="2"/>
  <c r="P2480" i="2"/>
  <c r="I2481" i="2"/>
  <c r="J2481" i="2"/>
  <c r="K2481" i="2"/>
  <c r="L2481" i="2"/>
  <c r="M2481" i="2"/>
  <c r="N2481" i="2"/>
  <c r="O2481" i="2"/>
  <c r="P2481" i="2"/>
  <c r="I2482" i="2"/>
  <c r="J2482" i="2"/>
  <c r="K2482" i="2"/>
  <c r="L2482" i="2"/>
  <c r="M2482" i="2"/>
  <c r="N2482" i="2"/>
  <c r="O2482" i="2"/>
  <c r="P2482" i="2"/>
  <c r="I2483" i="2"/>
  <c r="J2483" i="2"/>
  <c r="K2483" i="2"/>
  <c r="L2483" i="2"/>
  <c r="M2483" i="2"/>
  <c r="N2483" i="2"/>
  <c r="O2483" i="2"/>
  <c r="P2483" i="2"/>
  <c r="I2484" i="2"/>
  <c r="J2484" i="2"/>
  <c r="K2484" i="2"/>
  <c r="L2484" i="2"/>
  <c r="M2484" i="2"/>
  <c r="N2484" i="2"/>
  <c r="O2484" i="2"/>
  <c r="P2484" i="2"/>
  <c r="I2485" i="2"/>
  <c r="J2485" i="2"/>
  <c r="K2485" i="2"/>
  <c r="L2485" i="2"/>
  <c r="M2485" i="2"/>
  <c r="N2485" i="2"/>
  <c r="O2485" i="2"/>
  <c r="P2485" i="2"/>
  <c r="I2486" i="2"/>
  <c r="J2486" i="2"/>
  <c r="K2486" i="2"/>
  <c r="L2486" i="2"/>
  <c r="M2486" i="2"/>
  <c r="N2486" i="2"/>
  <c r="O2486" i="2"/>
  <c r="P2486" i="2"/>
  <c r="I2487" i="2"/>
  <c r="J2487" i="2"/>
  <c r="K2487" i="2"/>
  <c r="L2487" i="2"/>
  <c r="M2487" i="2"/>
  <c r="N2487" i="2"/>
  <c r="O2487" i="2"/>
  <c r="P2487" i="2"/>
  <c r="I2488" i="2"/>
  <c r="J2488" i="2"/>
  <c r="K2488" i="2"/>
  <c r="L2488" i="2"/>
  <c r="M2488" i="2"/>
  <c r="N2488" i="2"/>
  <c r="O2488" i="2"/>
  <c r="P2488" i="2"/>
  <c r="I2489" i="2"/>
  <c r="J2489" i="2"/>
  <c r="K2489" i="2"/>
  <c r="L2489" i="2"/>
  <c r="M2489" i="2"/>
  <c r="N2489" i="2"/>
  <c r="O2489" i="2"/>
  <c r="P2489" i="2"/>
  <c r="I2490" i="2"/>
  <c r="J2490" i="2"/>
  <c r="K2490" i="2"/>
  <c r="L2490" i="2"/>
  <c r="M2490" i="2"/>
  <c r="N2490" i="2"/>
  <c r="O2490" i="2"/>
  <c r="P2490" i="2"/>
  <c r="I2491" i="2"/>
  <c r="J2491" i="2"/>
  <c r="K2491" i="2"/>
  <c r="L2491" i="2"/>
  <c r="M2491" i="2"/>
  <c r="N2491" i="2"/>
  <c r="O2491" i="2"/>
  <c r="P2491" i="2"/>
  <c r="I2492" i="2"/>
  <c r="J2492" i="2"/>
  <c r="K2492" i="2"/>
  <c r="L2492" i="2"/>
  <c r="M2492" i="2"/>
  <c r="N2492" i="2"/>
  <c r="O2492" i="2"/>
  <c r="P2492" i="2"/>
  <c r="I2493" i="2"/>
  <c r="J2493" i="2"/>
  <c r="K2493" i="2"/>
  <c r="L2493" i="2"/>
  <c r="M2493" i="2"/>
  <c r="N2493" i="2"/>
  <c r="O2493" i="2"/>
  <c r="P2493" i="2"/>
  <c r="I2494" i="2"/>
  <c r="J2494" i="2"/>
  <c r="K2494" i="2"/>
  <c r="L2494" i="2"/>
  <c r="M2494" i="2"/>
  <c r="N2494" i="2"/>
  <c r="O2494" i="2"/>
  <c r="P2494" i="2"/>
  <c r="I2495" i="2"/>
  <c r="J2495" i="2"/>
  <c r="K2495" i="2"/>
  <c r="L2495" i="2"/>
  <c r="M2495" i="2"/>
  <c r="N2495" i="2"/>
  <c r="O2495" i="2"/>
  <c r="P2495" i="2"/>
  <c r="I2496" i="2"/>
  <c r="J2496" i="2"/>
  <c r="K2496" i="2"/>
  <c r="L2496" i="2"/>
  <c r="M2496" i="2"/>
  <c r="N2496" i="2"/>
  <c r="O2496" i="2"/>
  <c r="P2496" i="2"/>
  <c r="I2497" i="2"/>
  <c r="J2497" i="2"/>
  <c r="K2497" i="2"/>
  <c r="L2497" i="2"/>
  <c r="M2497" i="2"/>
  <c r="N2497" i="2"/>
  <c r="O2497" i="2"/>
  <c r="P2497" i="2"/>
  <c r="I2498" i="2"/>
  <c r="J2498" i="2"/>
  <c r="K2498" i="2"/>
  <c r="L2498" i="2"/>
  <c r="M2498" i="2"/>
  <c r="N2498" i="2"/>
  <c r="O2498" i="2"/>
  <c r="P2498" i="2"/>
  <c r="I2499" i="2"/>
  <c r="J2499" i="2"/>
  <c r="K2499" i="2"/>
  <c r="L2499" i="2"/>
  <c r="M2499" i="2"/>
  <c r="N2499" i="2"/>
  <c r="O2499" i="2"/>
  <c r="P2499" i="2"/>
  <c r="I2500" i="2"/>
  <c r="J2500" i="2"/>
  <c r="K2500" i="2"/>
  <c r="L2500" i="2"/>
  <c r="M2500" i="2"/>
  <c r="N2500" i="2"/>
  <c r="O2500" i="2"/>
  <c r="P2500" i="2"/>
  <c r="I2501" i="2"/>
  <c r="J2501" i="2"/>
  <c r="K2501" i="2"/>
  <c r="L2501" i="2"/>
  <c r="M2501" i="2"/>
  <c r="N2501" i="2"/>
  <c r="O2501" i="2"/>
  <c r="P2501" i="2"/>
  <c r="I2502" i="2"/>
  <c r="J2502" i="2"/>
  <c r="K2502" i="2"/>
  <c r="L2502" i="2"/>
  <c r="M2502" i="2"/>
  <c r="N2502" i="2"/>
  <c r="O2502" i="2"/>
  <c r="P2502" i="2"/>
  <c r="I2503" i="2"/>
  <c r="J2503" i="2"/>
  <c r="K2503" i="2"/>
  <c r="L2503" i="2"/>
  <c r="M2503" i="2"/>
  <c r="N2503" i="2"/>
  <c r="O2503" i="2"/>
  <c r="P2503" i="2"/>
  <c r="I2504" i="2"/>
  <c r="J2504" i="2"/>
  <c r="K2504" i="2"/>
  <c r="L2504" i="2"/>
  <c r="M2504" i="2"/>
  <c r="N2504" i="2"/>
  <c r="O2504" i="2"/>
  <c r="P2504" i="2"/>
  <c r="I2505" i="2"/>
  <c r="J2505" i="2"/>
  <c r="K2505" i="2"/>
  <c r="L2505" i="2"/>
  <c r="M2505" i="2"/>
  <c r="N2505" i="2"/>
  <c r="O2505" i="2"/>
  <c r="P2505" i="2"/>
  <c r="I2506" i="2"/>
  <c r="J2506" i="2"/>
  <c r="K2506" i="2"/>
  <c r="L2506" i="2"/>
  <c r="M2506" i="2"/>
  <c r="N2506" i="2"/>
  <c r="O2506" i="2"/>
  <c r="P2506" i="2"/>
  <c r="I2507" i="2"/>
  <c r="J2507" i="2"/>
  <c r="K2507" i="2"/>
  <c r="L2507" i="2"/>
  <c r="M2507" i="2"/>
  <c r="N2507" i="2"/>
  <c r="O2507" i="2"/>
  <c r="P2507" i="2"/>
  <c r="I2508" i="2"/>
  <c r="J2508" i="2"/>
  <c r="K2508" i="2"/>
  <c r="L2508" i="2"/>
  <c r="M2508" i="2"/>
  <c r="N2508" i="2"/>
  <c r="O2508" i="2"/>
  <c r="P2508" i="2"/>
  <c r="I2509" i="2"/>
  <c r="J2509" i="2"/>
  <c r="K2509" i="2"/>
  <c r="L2509" i="2"/>
  <c r="M2509" i="2"/>
  <c r="N2509" i="2"/>
  <c r="O2509" i="2"/>
  <c r="P2509" i="2"/>
  <c r="I2510" i="2"/>
  <c r="J2510" i="2"/>
  <c r="K2510" i="2"/>
  <c r="L2510" i="2"/>
  <c r="M2510" i="2"/>
  <c r="N2510" i="2"/>
  <c r="O2510" i="2"/>
  <c r="P2510" i="2"/>
  <c r="I2511" i="2"/>
  <c r="J2511" i="2"/>
  <c r="K2511" i="2"/>
  <c r="L2511" i="2"/>
  <c r="M2511" i="2"/>
  <c r="N2511" i="2"/>
  <c r="O2511" i="2"/>
  <c r="P2511" i="2"/>
  <c r="I2512" i="2"/>
  <c r="J2512" i="2"/>
  <c r="K2512" i="2"/>
  <c r="L2512" i="2"/>
  <c r="M2512" i="2"/>
  <c r="N2512" i="2"/>
  <c r="O2512" i="2"/>
  <c r="P2512" i="2"/>
  <c r="I2513" i="2"/>
  <c r="J2513" i="2"/>
  <c r="K2513" i="2"/>
  <c r="L2513" i="2"/>
  <c r="M2513" i="2"/>
  <c r="N2513" i="2"/>
  <c r="O2513" i="2"/>
  <c r="P2513" i="2"/>
  <c r="I2514" i="2"/>
  <c r="J2514" i="2"/>
  <c r="K2514" i="2"/>
  <c r="L2514" i="2"/>
  <c r="M2514" i="2"/>
  <c r="N2514" i="2"/>
  <c r="O2514" i="2"/>
  <c r="P2514" i="2"/>
  <c r="I2515" i="2"/>
  <c r="J2515" i="2"/>
  <c r="K2515" i="2"/>
  <c r="L2515" i="2"/>
  <c r="M2515" i="2"/>
  <c r="N2515" i="2"/>
  <c r="O2515" i="2"/>
  <c r="P2515" i="2"/>
  <c r="I2516" i="2"/>
  <c r="J2516" i="2"/>
  <c r="K2516" i="2"/>
  <c r="L2516" i="2"/>
  <c r="M2516" i="2"/>
  <c r="N2516" i="2"/>
  <c r="O2516" i="2"/>
  <c r="P2516" i="2"/>
  <c r="I2517" i="2"/>
  <c r="J2517" i="2"/>
  <c r="K2517" i="2"/>
  <c r="L2517" i="2"/>
  <c r="M2517" i="2"/>
  <c r="N2517" i="2"/>
  <c r="O2517" i="2"/>
  <c r="P2517" i="2"/>
  <c r="I2518" i="2"/>
  <c r="J2518" i="2"/>
  <c r="K2518" i="2"/>
  <c r="L2518" i="2"/>
  <c r="M2518" i="2"/>
  <c r="N2518" i="2"/>
  <c r="O2518" i="2"/>
  <c r="P2518" i="2"/>
  <c r="I2519" i="2"/>
  <c r="J2519" i="2"/>
  <c r="K2519" i="2"/>
  <c r="L2519" i="2"/>
  <c r="M2519" i="2"/>
  <c r="N2519" i="2"/>
  <c r="O2519" i="2"/>
  <c r="P2519" i="2"/>
  <c r="I2520" i="2"/>
  <c r="J2520" i="2"/>
  <c r="K2520" i="2"/>
  <c r="L2520" i="2"/>
  <c r="M2520" i="2"/>
  <c r="N2520" i="2"/>
  <c r="O2520" i="2"/>
  <c r="P2520" i="2"/>
  <c r="I2521" i="2"/>
  <c r="J2521" i="2"/>
  <c r="K2521" i="2"/>
  <c r="L2521" i="2"/>
  <c r="M2521" i="2"/>
  <c r="N2521" i="2"/>
  <c r="O2521" i="2"/>
  <c r="P2521" i="2"/>
  <c r="I2522" i="2"/>
  <c r="J2522" i="2"/>
  <c r="K2522" i="2"/>
  <c r="L2522" i="2"/>
  <c r="M2522" i="2"/>
  <c r="N2522" i="2"/>
  <c r="O2522" i="2"/>
  <c r="P2522" i="2"/>
  <c r="I2523" i="2"/>
  <c r="J2523" i="2"/>
  <c r="K2523" i="2"/>
  <c r="L2523" i="2"/>
  <c r="M2523" i="2"/>
  <c r="N2523" i="2"/>
  <c r="O2523" i="2"/>
  <c r="P2523" i="2"/>
  <c r="I2524" i="2"/>
  <c r="J2524" i="2"/>
  <c r="K2524" i="2"/>
  <c r="L2524" i="2"/>
  <c r="M2524" i="2"/>
  <c r="N2524" i="2"/>
  <c r="O2524" i="2"/>
  <c r="P2524" i="2"/>
  <c r="I2525" i="2"/>
  <c r="J2525" i="2"/>
  <c r="K2525" i="2"/>
  <c r="L2525" i="2"/>
  <c r="M2525" i="2"/>
  <c r="N2525" i="2"/>
  <c r="O2525" i="2"/>
  <c r="P2525" i="2"/>
  <c r="I2526" i="2"/>
  <c r="J2526" i="2"/>
  <c r="K2526" i="2"/>
  <c r="L2526" i="2"/>
  <c r="M2526" i="2"/>
  <c r="N2526" i="2"/>
  <c r="O2526" i="2"/>
  <c r="P2526" i="2"/>
  <c r="I2527" i="2"/>
  <c r="J2527" i="2"/>
  <c r="K2527" i="2"/>
  <c r="L2527" i="2"/>
  <c r="M2527" i="2"/>
  <c r="N2527" i="2"/>
  <c r="O2527" i="2"/>
  <c r="P2527" i="2"/>
  <c r="I2528" i="2"/>
  <c r="J2528" i="2"/>
  <c r="K2528" i="2"/>
  <c r="L2528" i="2"/>
  <c r="M2528" i="2"/>
  <c r="N2528" i="2"/>
  <c r="O2528" i="2"/>
  <c r="P2528" i="2"/>
  <c r="I2529" i="2"/>
  <c r="J2529" i="2"/>
  <c r="K2529" i="2"/>
  <c r="L2529" i="2"/>
  <c r="M2529" i="2"/>
  <c r="N2529" i="2"/>
  <c r="O2529" i="2"/>
  <c r="P2529" i="2"/>
  <c r="I2530" i="2"/>
  <c r="J2530" i="2"/>
  <c r="K2530" i="2"/>
  <c r="L2530" i="2"/>
  <c r="M2530" i="2"/>
  <c r="N2530" i="2"/>
  <c r="O2530" i="2"/>
  <c r="P2530" i="2"/>
  <c r="I2531" i="2"/>
  <c r="J2531" i="2"/>
  <c r="K2531" i="2"/>
  <c r="L2531" i="2"/>
  <c r="M2531" i="2"/>
  <c r="N2531" i="2"/>
  <c r="O2531" i="2"/>
  <c r="P2531" i="2"/>
  <c r="I2532" i="2"/>
  <c r="J2532" i="2"/>
  <c r="K2532" i="2"/>
  <c r="L2532" i="2"/>
  <c r="M2532" i="2"/>
  <c r="N2532" i="2"/>
  <c r="O2532" i="2"/>
  <c r="P2532" i="2"/>
  <c r="I2533" i="2"/>
  <c r="J2533" i="2"/>
  <c r="K2533" i="2"/>
  <c r="L2533" i="2"/>
  <c r="M2533" i="2"/>
  <c r="N2533" i="2"/>
  <c r="O2533" i="2"/>
  <c r="P2533" i="2"/>
  <c r="I2534" i="2"/>
  <c r="J2534" i="2"/>
  <c r="K2534" i="2"/>
  <c r="L2534" i="2"/>
  <c r="M2534" i="2"/>
  <c r="N2534" i="2"/>
  <c r="O2534" i="2"/>
  <c r="P2534" i="2"/>
  <c r="I2535" i="2"/>
  <c r="J2535" i="2"/>
  <c r="K2535" i="2"/>
  <c r="L2535" i="2"/>
  <c r="M2535" i="2"/>
  <c r="N2535" i="2"/>
  <c r="O2535" i="2"/>
  <c r="P2535" i="2"/>
  <c r="I2536" i="2"/>
  <c r="J2536" i="2"/>
  <c r="K2536" i="2"/>
  <c r="L2536" i="2"/>
  <c r="M2536" i="2"/>
  <c r="N2536" i="2"/>
  <c r="O2536" i="2"/>
  <c r="P2536" i="2"/>
  <c r="I2537" i="2"/>
  <c r="J2537" i="2"/>
  <c r="K2537" i="2"/>
  <c r="L2537" i="2"/>
  <c r="M2537" i="2"/>
  <c r="N2537" i="2"/>
  <c r="O2537" i="2"/>
  <c r="P2537" i="2"/>
  <c r="I2538" i="2"/>
  <c r="J2538" i="2"/>
  <c r="K2538" i="2"/>
  <c r="L2538" i="2"/>
  <c r="M2538" i="2"/>
  <c r="N2538" i="2"/>
  <c r="O2538" i="2"/>
  <c r="P2538" i="2"/>
  <c r="I2539" i="2"/>
  <c r="J2539" i="2"/>
  <c r="K2539" i="2"/>
  <c r="L2539" i="2"/>
  <c r="M2539" i="2"/>
  <c r="N2539" i="2"/>
  <c r="O2539" i="2"/>
  <c r="P2539" i="2"/>
  <c r="I2540" i="2"/>
  <c r="J2540" i="2"/>
  <c r="K2540" i="2"/>
  <c r="L2540" i="2"/>
  <c r="M2540" i="2"/>
  <c r="N2540" i="2"/>
  <c r="O2540" i="2"/>
  <c r="P2540" i="2"/>
  <c r="I2541" i="2"/>
  <c r="J2541" i="2"/>
  <c r="K2541" i="2"/>
  <c r="L2541" i="2"/>
  <c r="M2541" i="2"/>
  <c r="N2541" i="2"/>
  <c r="O2541" i="2"/>
  <c r="P2541" i="2"/>
  <c r="I2542" i="2"/>
  <c r="J2542" i="2"/>
  <c r="K2542" i="2"/>
  <c r="L2542" i="2"/>
  <c r="M2542" i="2"/>
  <c r="N2542" i="2"/>
  <c r="O2542" i="2"/>
  <c r="P2542" i="2"/>
  <c r="I2543" i="2"/>
  <c r="J2543" i="2"/>
  <c r="K2543" i="2"/>
  <c r="L2543" i="2"/>
  <c r="M2543" i="2"/>
  <c r="N2543" i="2"/>
  <c r="O2543" i="2"/>
  <c r="P2543" i="2"/>
  <c r="I2544" i="2"/>
  <c r="J2544" i="2"/>
  <c r="K2544" i="2"/>
  <c r="L2544" i="2"/>
  <c r="M2544" i="2"/>
  <c r="N2544" i="2"/>
  <c r="O2544" i="2"/>
  <c r="P2544" i="2"/>
  <c r="I2545" i="2"/>
  <c r="J2545" i="2"/>
  <c r="K2545" i="2"/>
  <c r="L2545" i="2"/>
  <c r="M2545" i="2"/>
  <c r="N2545" i="2"/>
  <c r="O2545" i="2"/>
  <c r="P2545" i="2"/>
  <c r="I2546" i="2"/>
  <c r="J2546" i="2"/>
  <c r="K2546" i="2"/>
  <c r="L2546" i="2"/>
  <c r="M2546" i="2"/>
  <c r="N2546" i="2"/>
  <c r="O2546" i="2"/>
  <c r="P2546" i="2"/>
  <c r="I2547" i="2"/>
  <c r="J2547" i="2"/>
  <c r="K2547" i="2"/>
  <c r="L2547" i="2"/>
  <c r="M2547" i="2"/>
  <c r="N2547" i="2"/>
  <c r="O2547" i="2"/>
  <c r="P2547" i="2"/>
  <c r="I2548" i="2"/>
  <c r="J2548" i="2"/>
  <c r="K2548" i="2"/>
  <c r="L2548" i="2"/>
  <c r="M2548" i="2"/>
  <c r="N2548" i="2"/>
  <c r="O2548" i="2"/>
  <c r="P2548" i="2"/>
  <c r="I2549" i="2"/>
  <c r="J2549" i="2"/>
  <c r="K2549" i="2"/>
  <c r="L2549" i="2"/>
  <c r="M2549" i="2"/>
  <c r="N2549" i="2"/>
  <c r="O2549" i="2"/>
  <c r="P2549" i="2"/>
  <c r="I2550" i="2"/>
  <c r="J2550" i="2"/>
  <c r="K2550" i="2"/>
  <c r="L2550" i="2"/>
  <c r="M2550" i="2"/>
  <c r="N2550" i="2"/>
  <c r="O2550" i="2"/>
  <c r="P2550" i="2"/>
  <c r="I2551" i="2"/>
  <c r="J2551" i="2"/>
  <c r="K2551" i="2"/>
  <c r="L2551" i="2"/>
  <c r="M2551" i="2"/>
  <c r="N2551" i="2"/>
  <c r="O2551" i="2"/>
  <c r="P2551" i="2"/>
  <c r="I2552" i="2"/>
  <c r="J2552" i="2"/>
  <c r="K2552" i="2"/>
  <c r="L2552" i="2"/>
  <c r="M2552" i="2"/>
  <c r="N2552" i="2"/>
  <c r="O2552" i="2"/>
  <c r="P2552" i="2"/>
  <c r="I2553" i="2"/>
  <c r="J2553" i="2"/>
  <c r="K2553" i="2"/>
  <c r="L2553" i="2"/>
  <c r="M2553" i="2"/>
  <c r="N2553" i="2"/>
  <c r="O2553" i="2"/>
  <c r="P2553" i="2"/>
  <c r="I2554" i="2"/>
  <c r="J2554" i="2"/>
  <c r="K2554" i="2"/>
  <c r="L2554" i="2"/>
  <c r="M2554" i="2"/>
  <c r="N2554" i="2"/>
  <c r="O2554" i="2"/>
  <c r="P2554" i="2"/>
  <c r="I2555" i="2"/>
  <c r="J2555" i="2"/>
  <c r="K2555" i="2"/>
  <c r="L2555" i="2"/>
  <c r="M2555" i="2"/>
  <c r="N2555" i="2"/>
  <c r="O2555" i="2"/>
  <c r="P2555" i="2"/>
  <c r="I2556" i="2"/>
  <c r="J2556" i="2"/>
  <c r="K2556" i="2"/>
  <c r="L2556" i="2"/>
  <c r="M2556" i="2"/>
  <c r="N2556" i="2"/>
  <c r="O2556" i="2"/>
  <c r="P2556" i="2"/>
  <c r="I2557" i="2"/>
  <c r="J2557" i="2"/>
  <c r="K2557" i="2"/>
  <c r="L2557" i="2"/>
  <c r="M2557" i="2"/>
  <c r="N2557" i="2"/>
  <c r="O2557" i="2"/>
  <c r="P2557" i="2"/>
  <c r="I2558" i="2"/>
  <c r="J2558" i="2"/>
  <c r="K2558" i="2"/>
  <c r="L2558" i="2"/>
  <c r="M2558" i="2"/>
  <c r="N2558" i="2"/>
  <c r="O2558" i="2"/>
  <c r="P2558" i="2"/>
  <c r="I2559" i="2"/>
  <c r="J2559" i="2"/>
  <c r="K2559" i="2"/>
  <c r="L2559" i="2"/>
  <c r="M2559" i="2"/>
  <c r="N2559" i="2"/>
  <c r="O2559" i="2"/>
  <c r="P2559" i="2"/>
  <c r="I2560" i="2"/>
  <c r="J2560" i="2"/>
  <c r="K2560" i="2"/>
  <c r="L2560" i="2"/>
  <c r="M2560" i="2"/>
  <c r="N2560" i="2"/>
  <c r="O2560" i="2"/>
  <c r="P2560" i="2"/>
  <c r="I2561" i="2"/>
  <c r="J2561" i="2"/>
  <c r="K2561" i="2"/>
  <c r="L2561" i="2"/>
  <c r="M2561" i="2"/>
  <c r="N2561" i="2"/>
  <c r="O2561" i="2"/>
  <c r="P2561" i="2"/>
  <c r="I2562" i="2"/>
  <c r="J2562" i="2"/>
  <c r="K2562" i="2"/>
  <c r="L2562" i="2"/>
  <c r="M2562" i="2"/>
  <c r="N2562" i="2"/>
  <c r="O2562" i="2"/>
  <c r="P2562" i="2"/>
  <c r="I2563" i="2"/>
  <c r="J2563" i="2"/>
  <c r="K2563" i="2"/>
  <c r="L2563" i="2"/>
  <c r="M2563" i="2"/>
  <c r="N2563" i="2"/>
  <c r="O2563" i="2"/>
  <c r="P2563" i="2"/>
  <c r="I2564" i="2"/>
  <c r="J2564" i="2"/>
  <c r="K2564" i="2"/>
  <c r="L2564" i="2"/>
  <c r="M2564" i="2"/>
  <c r="N2564" i="2"/>
  <c r="O2564" i="2"/>
  <c r="P2564" i="2"/>
  <c r="I2565" i="2"/>
  <c r="J2565" i="2"/>
  <c r="K2565" i="2"/>
  <c r="L2565" i="2"/>
  <c r="M2565" i="2"/>
  <c r="N2565" i="2"/>
  <c r="O2565" i="2"/>
  <c r="P2565" i="2"/>
  <c r="I2566" i="2"/>
  <c r="J2566" i="2"/>
  <c r="K2566" i="2"/>
  <c r="L2566" i="2"/>
  <c r="M2566" i="2"/>
  <c r="N2566" i="2"/>
  <c r="O2566" i="2"/>
  <c r="P2566" i="2"/>
  <c r="I2567" i="2"/>
  <c r="J2567" i="2"/>
  <c r="K2567" i="2"/>
  <c r="L2567" i="2"/>
  <c r="M2567" i="2"/>
  <c r="N2567" i="2"/>
  <c r="O2567" i="2"/>
  <c r="P2567" i="2"/>
  <c r="I2568" i="2"/>
  <c r="J2568" i="2"/>
  <c r="K2568" i="2"/>
  <c r="L2568" i="2"/>
  <c r="M2568" i="2"/>
  <c r="N2568" i="2"/>
  <c r="O2568" i="2"/>
  <c r="P2568" i="2"/>
  <c r="I2569" i="2"/>
  <c r="J2569" i="2"/>
  <c r="K2569" i="2"/>
  <c r="L2569" i="2"/>
  <c r="M2569" i="2"/>
  <c r="N2569" i="2"/>
  <c r="O2569" i="2"/>
  <c r="P2569" i="2"/>
  <c r="I2570" i="2"/>
  <c r="J2570" i="2"/>
  <c r="K2570" i="2"/>
  <c r="L2570" i="2"/>
  <c r="M2570" i="2"/>
  <c r="N2570" i="2"/>
  <c r="O2570" i="2"/>
  <c r="P2570" i="2"/>
  <c r="I2571" i="2"/>
  <c r="J2571" i="2"/>
  <c r="K2571" i="2"/>
  <c r="L2571" i="2"/>
  <c r="M2571" i="2"/>
  <c r="N2571" i="2"/>
  <c r="O2571" i="2"/>
  <c r="P2571" i="2"/>
  <c r="I2572" i="2"/>
  <c r="J2572" i="2"/>
  <c r="K2572" i="2"/>
  <c r="L2572" i="2"/>
  <c r="M2572" i="2"/>
  <c r="N2572" i="2"/>
  <c r="O2572" i="2"/>
  <c r="P2572" i="2"/>
  <c r="I2573" i="2"/>
  <c r="J2573" i="2"/>
  <c r="K2573" i="2"/>
  <c r="L2573" i="2"/>
  <c r="M2573" i="2"/>
  <c r="N2573" i="2"/>
  <c r="O2573" i="2"/>
  <c r="P2573" i="2"/>
  <c r="I2574" i="2"/>
  <c r="J2574" i="2"/>
  <c r="K2574" i="2"/>
  <c r="L2574" i="2"/>
  <c r="M2574" i="2"/>
  <c r="N2574" i="2"/>
  <c r="O2574" i="2"/>
  <c r="P2574" i="2"/>
  <c r="I2575" i="2"/>
  <c r="J2575" i="2"/>
  <c r="K2575" i="2"/>
  <c r="L2575" i="2"/>
  <c r="M2575" i="2"/>
  <c r="N2575" i="2"/>
  <c r="O2575" i="2"/>
  <c r="P2575" i="2"/>
  <c r="I2576" i="2"/>
  <c r="J2576" i="2"/>
  <c r="K2576" i="2"/>
  <c r="L2576" i="2"/>
  <c r="M2576" i="2"/>
  <c r="N2576" i="2"/>
  <c r="O2576" i="2"/>
  <c r="P2576" i="2"/>
  <c r="I2577" i="2"/>
  <c r="J2577" i="2"/>
  <c r="K2577" i="2"/>
  <c r="L2577" i="2"/>
  <c r="M2577" i="2"/>
  <c r="N2577" i="2"/>
  <c r="O2577" i="2"/>
  <c r="P2577" i="2"/>
  <c r="I2578" i="2"/>
  <c r="J2578" i="2"/>
  <c r="K2578" i="2"/>
  <c r="L2578" i="2"/>
  <c r="M2578" i="2"/>
  <c r="N2578" i="2"/>
  <c r="O2578" i="2"/>
  <c r="P2578" i="2"/>
  <c r="I2579" i="2"/>
  <c r="J2579" i="2"/>
  <c r="K2579" i="2"/>
  <c r="L2579" i="2"/>
  <c r="M2579" i="2"/>
  <c r="N2579" i="2"/>
  <c r="O2579" i="2"/>
  <c r="P2579" i="2"/>
  <c r="I2580" i="2"/>
  <c r="J2580" i="2"/>
  <c r="K2580" i="2"/>
  <c r="L2580" i="2"/>
  <c r="M2580" i="2"/>
  <c r="N2580" i="2"/>
  <c r="O2580" i="2"/>
  <c r="P2580" i="2"/>
  <c r="I2581" i="2"/>
  <c r="J2581" i="2"/>
  <c r="K2581" i="2"/>
  <c r="L2581" i="2"/>
  <c r="M2581" i="2"/>
  <c r="N2581" i="2"/>
  <c r="O2581" i="2"/>
  <c r="P2581" i="2"/>
  <c r="I2582" i="2"/>
  <c r="J2582" i="2"/>
  <c r="K2582" i="2"/>
  <c r="L2582" i="2"/>
  <c r="M2582" i="2"/>
  <c r="N2582" i="2"/>
  <c r="O2582" i="2"/>
  <c r="P2582" i="2"/>
  <c r="I2583" i="2"/>
  <c r="J2583" i="2"/>
  <c r="K2583" i="2"/>
  <c r="L2583" i="2"/>
  <c r="M2583" i="2"/>
  <c r="N2583" i="2"/>
  <c r="O2583" i="2"/>
  <c r="P2583" i="2"/>
  <c r="I2584" i="2"/>
  <c r="J2584" i="2"/>
  <c r="K2584" i="2"/>
  <c r="L2584" i="2"/>
  <c r="M2584" i="2"/>
  <c r="N2584" i="2"/>
  <c r="O2584" i="2"/>
  <c r="P2584" i="2"/>
  <c r="I2585" i="2"/>
  <c r="J2585" i="2"/>
  <c r="K2585" i="2"/>
  <c r="L2585" i="2"/>
  <c r="M2585" i="2"/>
  <c r="N2585" i="2"/>
  <c r="O2585" i="2"/>
  <c r="P2585" i="2"/>
  <c r="I2586" i="2"/>
  <c r="J2586" i="2"/>
  <c r="K2586" i="2"/>
  <c r="L2586" i="2"/>
  <c r="M2586" i="2"/>
  <c r="N2586" i="2"/>
  <c r="O2586" i="2"/>
  <c r="P2586" i="2"/>
  <c r="I2587" i="2"/>
  <c r="J2587" i="2"/>
  <c r="K2587" i="2"/>
  <c r="L2587" i="2"/>
  <c r="M2587" i="2"/>
  <c r="N2587" i="2"/>
  <c r="O2587" i="2"/>
  <c r="P2587" i="2"/>
  <c r="I2588" i="2"/>
  <c r="J2588" i="2"/>
  <c r="K2588" i="2"/>
  <c r="L2588" i="2"/>
  <c r="M2588" i="2"/>
  <c r="N2588" i="2"/>
  <c r="O2588" i="2"/>
  <c r="P2588" i="2"/>
  <c r="I2589" i="2"/>
  <c r="J2589" i="2"/>
  <c r="K2589" i="2"/>
  <c r="L2589" i="2"/>
  <c r="M2589" i="2"/>
  <c r="N2589" i="2"/>
  <c r="O2589" i="2"/>
  <c r="P2589" i="2"/>
  <c r="I2590" i="2"/>
  <c r="J2590" i="2"/>
  <c r="K2590" i="2"/>
  <c r="L2590" i="2"/>
  <c r="M2590" i="2"/>
  <c r="N2590" i="2"/>
  <c r="O2590" i="2"/>
  <c r="P2590" i="2"/>
  <c r="I2591" i="2"/>
  <c r="J2591" i="2"/>
  <c r="K2591" i="2"/>
  <c r="L2591" i="2"/>
  <c r="M2591" i="2"/>
  <c r="N2591" i="2"/>
  <c r="O2591" i="2"/>
  <c r="P2591" i="2"/>
  <c r="I2592" i="2"/>
  <c r="J2592" i="2"/>
  <c r="K2592" i="2"/>
  <c r="L2592" i="2"/>
  <c r="M2592" i="2"/>
  <c r="N2592" i="2"/>
  <c r="O2592" i="2"/>
  <c r="P2592" i="2"/>
  <c r="I2593" i="2"/>
  <c r="J2593" i="2"/>
  <c r="K2593" i="2"/>
  <c r="L2593" i="2"/>
  <c r="M2593" i="2"/>
  <c r="N2593" i="2"/>
  <c r="O2593" i="2"/>
  <c r="P2593" i="2"/>
  <c r="I2594" i="2"/>
  <c r="J2594" i="2"/>
  <c r="K2594" i="2"/>
  <c r="L2594" i="2"/>
  <c r="M2594" i="2"/>
  <c r="N2594" i="2"/>
  <c r="O2594" i="2"/>
  <c r="P2594" i="2"/>
  <c r="I2595" i="2"/>
  <c r="J2595" i="2"/>
  <c r="K2595" i="2"/>
  <c r="L2595" i="2"/>
  <c r="M2595" i="2"/>
  <c r="N2595" i="2"/>
  <c r="O2595" i="2"/>
  <c r="P2595" i="2"/>
  <c r="I2596" i="2"/>
  <c r="J2596" i="2"/>
  <c r="K2596" i="2"/>
  <c r="L2596" i="2"/>
  <c r="M2596" i="2"/>
  <c r="N2596" i="2"/>
  <c r="O2596" i="2"/>
  <c r="P2596" i="2"/>
  <c r="I2597" i="2"/>
  <c r="J2597" i="2"/>
  <c r="K2597" i="2"/>
  <c r="L2597" i="2"/>
  <c r="M2597" i="2"/>
  <c r="N2597" i="2"/>
  <c r="O2597" i="2"/>
  <c r="P2597" i="2"/>
  <c r="I2598" i="2"/>
  <c r="J2598" i="2"/>
  <c r="K2598" i="2"/>
  <c r="L2598" i="2"/>
  <c r="M2598" i="2"/>
  <c r="N2598" i="2"/>
  <c r="O2598" i="2"/>
  <c r="P2598" i="2"/>
  <c r="I2599" i="2"/>
  <c r="J2599" i="2"/>
  <c r="K2599" i="2"/>
  <c r="L2599" i="2"/>
  <c r="M2599" i="2"/>
  <c r="N2599" i="2"/>
  <c r="O2599" i="2"/>
  <c r="P2599" i="2"/>
  <c r="I2600" i="2"/>
  <c r="J2600" i="2"/>
  <c r="K2600" i="2"/>
  <c r="L2600" i="2"/>
  <c r="M2600" i="2"/>
  <c r="N2600" i="2"/>
  <c r="O2600" i="2"/>
  <c r="P2600" i="2"/>
  <c r="I2601" i="2"/>
  <c r="J2601" i="2"/>
  <c r="K2601" i="2"/>
  <c r="L2601" i="2"/>
  <c r="M2601" i="2"/>
  <c r="N2601" i="2"/>
  <c r="O2601" i="2"/>
  <c r="P2601" i="2"/>
  <c r="I2602" i="2"/>
  <c r="J2602" i="2"/>
  <c r="K2602" i="2"/>
  <c r="L2602" i="2"/>
  <c r="M2602" i="2"/>
  <c r="N2602" i="2"/>
  <c r="O2602" i="2"/>
  <c r="P2602" i="2"/>
  <c r="I2603" i="2"/>
  <c r="J2603" i="2"/>
  <c r="K2603" i="2"/>
  <c r="L2603" i="2"/>
  <c r="M2603" i="2"/>
  <c r="N2603" i="2"/>
  <c r="O2603" i="2"/>
  <c r="P2603" i="2"/>
  <c r="I2604" i="2"/>
  <c r="J2604" i="2"/>
  <c r="K2604" i="2"/>
  <c r="L2604" i="2"/>
  <c r="M2604" i="2"/>
  <c r="N2604" i="2"/>
  <c r="O2604" i="2"/>
  <c r="P2604" i="2"/>
  <c r="I2605" i="2"/>
  <c r="J2605" i="2"/>
  <c r="K2605" i="2"/>
  <c r="L2605" i="2"/>
  <c r="M2605" i="2"/>
  <c r="N2605" i="2"/>
  <c r="O2605" i="2"/>
  <c r="P2605" i="2"/>
  <c r="I2606" i="2"/>
  <c r="J2606" i="2"/>
  <c r="K2606" i="2"/>
  <c r="L2606" i="2"/>
  <c r="M2606" i="2"/>
  <c r="N2606" i="2"/>
  <c r="O2606" i="2"/>
  <c r="P2606" i="2"/>
  <c r="I2607" i="2"/>
  <c r="J2607" i="2"/>
  <c r="K2607" i="2"/>
  <c r="L2607" i="2"/>
  <c r="M2607" i="2"/>
  <c r="N2607" i="2"/>
  <c r="O2607" i="2"/>
  <c r="P2607" i="2"/>
  <c r="I2608" i="2"/>
  <c r="J2608" i="2"/>
  <c r="K2608" i="2"/>
  <c r="L2608" i="2"/>
  <c r="M2608" i="2"/>
  <c r="N2608" i="2"/>
  <c r="O2608" i="2"/>
  <c r="P2608" i="2"/>
  <c r="I2609" i="2"/>
  <c r="J2609" i="2"/>
  <c r="K2609" i="2"/>
  <c r="L2609" i="2"/>
  <c r="M2609" i="2"/>
  <c r="N2609" i="2"/>
  <c r="O2609" i="2"/>
  <c r="P2609" i="2"/>
  <c r="I2610" i="2"/>
  <c r="J2610" i="2"/>
  <c r="K2610" i="2"/>
  <c r="L2610" i="2"/>
  <c r="M2610" i="2"/>
  <c r="N2610" i="2"/>
  <c r="O2610" i="2"/>
  <c r="P2610" i="2"/>
  <c r="I2611" i="2"/>
  <c r="J2611" i="2"/>
  <c r="K2611" i="2"/>
  <c r="L2611" i="2"/>
  <c r="M2611" i="2"/>
  <c r="N2611" i="2"/>
  <c r="O2611" i="2"/>
  <c r="P2611" i="2"/>
  <c r="I2612" i="2"/>
  <c r="J2612" i="2"/>
  <c r="K2612" i="2"/>
  <c r="L2612" i="2"/>
  <c r="M2612" i="2"/>
  <c r="N2612" i="2"/>
  <c r="O2612" i="2"/>
  <c r="P2612" i="2"/>
  <c r="I2613" i="2"/>
  <c r="J2613" i="2"/>
  <c r="K2613" i="2"/>
  <c r="L2613" i="2"/>
  <c r="M2613" i="2"/>
  <c r="N2613" i="2"/>
  <c r="O2613" i="2"/>
  <c r="P2613" i="2"/>
  <c r="I2614" i="2"/>
  <c r="J2614" i="2"/>
  <c r="K2614" i="2"/>
  <c r="L2614" i="2"/>
  <c r="M2614" i="2"/>
  <c r="N2614" i="2"/>
  <c r="O2614" i="2"/>
  <c r="P2614" i="2"/>
  <c r="I2615" i="2"/>
  <c r="J2615" i="2"/>
  <c r="K2615" i="2"/>
  <c r="L2615" i="2"/>
  <c r="M2615" i="2"/>
  <c r="N2615" i="2"/>
  <c r="O2615" i="2"/>
  <c r="P2615" i="2"/>
  <c r="I2616" i="2"/>
  <c r="J2616" i="2"/>
  <c r="K2616" i="2"/>
  <c r="L2616" i="2"/>
  <c r="M2616" i="2"/>
  <c r="N2616" i="2"/>
  <c r="O2616" i="2"/>
  <c r="P2616" i="2"/>
  <c r="I2617" i="2"/>
  <c r="J2617" i="2"/>
  <c r="K2617" i="2"/>
  <c r="L2617" i="2"/>
  <c r="M2617" i="2"/>
  <c r="N2617" i="2"/>
  <c r="O2617" i="2"/>
  <c r="P2617" i="2"/>
  <c r="I2618" i="2"/>
  <c r="J2618" i="2"/>
  <c r="K2618" i="2"/>
  <c r="L2618" i="2"/>
  <c r="M2618" i="2"/>
  <c r="N2618" i="2"/>
  <c r="O2618" i="2"/>
  <c r="P2618" i="2"/>
  <c r="I2619" i="2"/>
  <c r="J2619" i="2"/>
  <c r="K2619" i="2"/>
  <c r="L2619" i="2"/>
  <c r="M2619" i="2"/>
  <c r="N2619" i="2"/>
  <c r="O2619" i="2"/>
  <c r="P2619" i="2"/>
  <c r="I2620" i="2"/>
  <c r="J2620" i="2"/>
  <c r="K2620" i="2"/>
  <c r="L2620" i="2"/>
  <c r="M2620" i="2"/>
  <c r="N2620" i="2"/>
  <c r="O2620" i="2"/>
  <c r="P2620" i="2"/>
  <c r="I2621" i="2"/>
  <c r="J2621" i="2"/>
  <c r="K2621" i="2"/>
  <c r="L2621" i="2"/>
  <c r="M2621" i="2"/>
  <c r="N2621" i="2"/>
  <c r="O2621" i="2"/>
  <c r="P2621" i="2"/>
  <c r="I2622" i="2"/>
  <c r="J2622" i="2"/>
  <c r="K2622" i="2"/>
  <c r="L2622" i="2"/>
  <c r="M2622" i="2"/>
  <c r="N2622" i="2"/>
  <c r="O2622" i="2"/>
  <c r="P2622" i="2"/>
  <c r="I2623" i="2"/>
  <c r="J2623" i="2"/>
  <c r="K2623" i="2"/>
  <c r="L2623" i="2"/>
  <c r="M2623" i="2"/>
  <c r="N2623" i="2"/>
  <c r="O2623" i="2"/>
  <c r="P2623" i="2"/>
  <c r="I2624" i="2"/>
  <c r="J2624" i="2"/>
  <c r="K2624" i="2"/>
  <c r="L2624" i="2"/>
  <c r="M2624" i="2"/>
  <c r="N2624" i="2"/>
  <c r="O2624" i="2"/>
  <c r="P2624" i="2"/>
  <c r="I2625" i="2"/>
  <c r="J2625" i="2"/>
  <c r="K2625" i="2"/>
  <c r="L2625" i="2"/>
  <c r="M2625" i="2"/>
  <c r="N2625" i="2"/>
  <c r="O2625" i="2"/>
  <c r="P2625" i="2"/>
  <c r="I2626" i="2"/>
  <c r="J2626" i="2"/>
  <c r="K2626" i="2"/>
  <c r="L2626" i="2"/>
  <c r="M2626" i="2"/>
  <c r="N2626" i="2"/>
  <c r="O2626" i="2"/>
  <c r="P2626" i="2"/>
  <c r="I2627" i="2"/>
  <c r="J2627" i="2"/>
  <c r="K2627" i="2"/>
  <c r="L2627" i="2"/>
  <c r="M2627" i="2"/>
  <c r="N2627" i="2"/>
  <c r="O2627" i="2"/>
  <c r="P2627" i="2"/>
  <c r="I2628" i="2"/>
  <c r="J2628" i="2"/>
  <c r="K2628" i="2"/>
  <c r="L2628" i="2"/>
  <c r="M2628" i="2"/>
  <c r="N2628" i="2"/>
  <c r="O2628" i="2"/>
  <c r="P2628" i="2"/>
  <c r="I2629" i="2"/>
  <c r="J2629" i="2"/>
  <c r="K2629" i="2"/>
  <c r="L2629" i="2"/>
  <c r="M2629" i="2"/>
  <c r="N2629" i="2"/>
  <c r="O2629" i="2"/>
  <c r="P2629" i="2"/>
  <c r="I2630" i="2"/>
  <c r="J2630" i="2"/>
  <c r="K2630" i="2"/>
  <c r="L2630" i="2"/>
  <c r="M2630" i="2"/>
  <c r="N2630" i="2"/>
  <c r="O2630" i="2"/>
  <c r="P2630" i="2"/>
  <c r="I2631" i="2"/>
  <c r="J2631" i="2"/>
  <c r="K2631" i="2"/>
  <c r="L2631" i="2"/>
  <c r="M2631" i="2"/>
  <c r="N2631" i="2"/>
  <c r="O2631" i="2"/>
  <c r="P2631" i="2"/>
  <c r="I2632" i="2"/>
  <c r="J2632" i="2"/>
  <c r="K2632" i="2"/>
  <c r="L2632" i="2"/>
  <c r="M2632" i="2"/>
  <c r="N2632" i="2"/>
  <c r="O2632" i="2"/>
  <c r="P2632" i="2"/>
  <c r="I2633" i="2"/>
  <c r="J2633" i="2"/>
  <c r="K2633" i="2"/>
  <c r="L2633" i="2"/>
  <c r="M2633" i="2"/>
  <c r="N2633" i="2"/>
  <c r="O2633" i="2"/>
  <c r="P2633" i="2"/>
  <c r="I2634" i="2"/>
  <c r="J2634" i="2"/>
  <c r="K2634" i="2"/>
  <c r="L2634" i="2"/>
  <c r="M2634" i="2"/>
  <c r="N2634" i="2"/>
  <c r="O2634" i="2"/>
  <c r="P2634" i="2"/>
  <c r="I2635" i="2"/>
  <c r="J2635" i="2"/>
  <c r="K2635" i="2"/>
  <c r="L2635" i="2"/>
  <c r="M2635" i="2"/>
  <c r="N2635" i="2"/>
  <c r="O2635" i="2"/>
  <c r="P2635" i="2"/>
  <c r="I2636" i="2"/>
  <c r="J2636" i="2"/>
  <c r="K2636" i="2"/>
  <c r="L2636" i="2"/>
  <c r="M2636" i="2"/>
  <c r="N2636" i="2"/>
  <c r="O2636" i="2"/>
  <c r="P2636" i="2"/>
  <c r="I2637" i="2"/>
  <c r="J2637" i="2"/>
  <c r="K2637" i="2"/>
  <c r="L2637" i="2"/>
  <c r="M2637" i="2"/>
  <c r="N2637" i="2"/>
  <c r="O2637" i="2"/>
  <c r="P2637" i="2"/>
  <c r="I2638" i="2"/>
  <c r="J2638" i="2"/>
  <c r="K2638" i="2"/>
  <c r="L2638" i="2"/>
  <c r="M2638" i="2"/>
  <c r="N2638" i="2"/>
  <c r="O2638" i="2"/>
  <c r="P2638" i="2"/>
  <c r="I2639" i="2"/>
  <c r="J2639" i="2"/>
  <c r="K2639" i="2"/>
  <c r="L2639" i="2"/>
  <c r="M2639" i="2"/>
  <c r="N2639" i="2"/>
  <c r="O2639" i="2"/>
  <c r="P2639" i="2"/>
  <c r="I2640" i="2"/>
  <c r="J2640" i="2"/>
  <c r="K2640" i="2"/>
  <c r="L2640" i="2"/>
  <c r="M2640" i="2"/>
  <c r="N2640" i="2"/>
  <c r="O2640" i="2"/>
  <c r="P2640" i="2"/>
  <c r="I2641" i="2"/>
  <c r="J2641" i="2"/>
  <c r="K2641" i="2"/>
  <c r="L2641" i="2"/>
  <c r="M2641" i="2"/>
  <c r="N2641" i="2"/>
  <c r="O2641" i="2"/>
  <c r="P2641" i="2"/>
  <c r="I2642" i="2"/>
  <c r="J2642" i="2"/>
  <c r="K2642" i="2"/>
  <c r="L2642" i="2"/>
  <c r="M2642" i="2"/>
  <c r="N2642" i="2"/>
  <c r="O2642" i="2"/>
  <c r="P2642" i="2"/>
  <c r="I2643" i="2"/>
  <c r="J2643" i="2"/>
  <c r="K2643" i="2"/>
  <c r="L2643" i="2"/>
  <c r="M2643" i="2"/>
  <c r="N2643" i="2"/>
  <c r="O2643" i="2"/>
  <c r="P2643" i="2"/>
  <c r="I2644" i="2"/>
  <c r="J2644" i="2"/>
  <c r="K2644" i="2"/>
  <c r="L2644" i="2"/>
  <c r="M2644" i="2"/>
  <c r="N2644" i="2"/>
  <c r="O2644" i="2"/>
  <c r="P2644" i="2"/>
  <c r="I2645" i="2"/>
  <c r="J2645" i="2"/>
  <c r="K2645" i="2"/>
  <c r="L2645" i="2"/>
  <c r="M2645" i="2"/>
  <c r="N2645" i="2"/>
  <c r="O2645" i="2"/>
  <c r="P2645" i="2"/>
  <c r="I2646" i="2"/>
  <c r="J2646" i="2"/>
  <c r="K2646" i="2"/>
  <c r="L2646" i="2"/>
  <c r="M2646" i="2"/>
  <c r="N2646" i="2"/>
  <c r="O2646" i="2"/>
  <c r="P2646" i="2"/>
  <c r="I2647" i="2"/>
  <c r="J2647" i="2"/>
  <c r="K2647" i="2"/>
  <c r="L2647" i="2"/>
  <c r="M2647" i="2"/>
  <c r="N2647" i="2"/>
  <c r="O2647" i="2"/>
  <c r="P2647" i="2"/>
  <c r="I2648" i="2"/>
  <c r="J2648" i="2"/>
  <c r="K2648" i="2"/>
  <c r="L2648" i="2"/>
  <c r="M2648" i="2"/>
  <c r="N2648" i="2"/>
  <c r="O2648" i="2"/>
  <c r="P2648" i="2"/>
  <c r="I2649" i="2"/>
  <c r="J2649" i="2"/>
  <c r="K2649" i="2"/>
  <c r="L2649" i="2"/>
  <c r="M2649" i="2"/>
  <c r="N2649" i="2"/>
  <c r="O2649" i="2"/>
  <c r="P2649" i="2"/>
  <c r="I2650" i="2"/>
  <c r="J2650" i="2"/>
  <c r="K2650" i="2"/>
  <c r="L2650" i="2"/>
  <c r="M2650" i="2"/>
  <c r="N2650" i="2"/>
  <c r="O2650" i="2"/>
  <c r="P2650" i="2"/>
  <c r="I2651" i="2"/>
  <c r="J2651" i="2"/>
  <c r="K2651" i="2"/>
  <c r="L2651" i="2"/>
  <c r="M2651" i="2"/>
  <c r="N2651" i="2"/>
  <c r="O2651" i="2"/>
  <c r="P2651" i="2"/>
  <c r="I2652" i="2"/>
  <c r="J2652" i="2"/>
  <c r="K2652" i="2"/>
  <c r="L2652" i="2"/>
  <c r="M2652" i="2"/>
  <c r="N2652" i="2"/>
  <c r="O2652" i="2"/>
  <c r="P2652" i="2"/>
  <c r="I2653" i="2"/>
  <c r="J2653" i="2"/>
  <c r="K2653" i="2"/>
  <c r="L2653" i="2"/>
  <c r="M2653" i="2"/>
  <c r="N2653" i="2"/>
  <c r="O2653" i="2"/>
  <c r="P2653" i="2"/>
  <c r="I2654" i="2"/>
  <c r="J2654" i="2"/>
  <c r="K2654" i="2"/>
  <c r="L2654" i="2"/>
  <c r="M2654" i="2"/>
  <c r="N2654" i="2"/>
  <c r="O2654" i="2"/>
  <c r="P2654" i="2"/>
  <c r="I2655" i="2"/>
  <c r="J2655" i="2"/>
  <c r="K2655" i="2"/>
  <c r="L2655" i="2"/>
  <c r="M2655" i="2"/>
  <c r="N2655" i="2"/>
  <c r="O2655" i="2"/>
  <c r="P2655" i="2"/>
  <c r="I2656" i="2"/>
  <c r="J2656" i="2"/>
  <c r="K2656" i="2"/>
  <c r="L2656" i="2"/>
  <c r="M2656" i="2"/>
  <c r="N2656" i="2"/>
  <c r="O2656" i="2"/>
  <c r="P2656" i="2"/>
  <c r="I2657" i="2"/>
  <c r="J2657" i="2"/>
  <c r="K2657" i="2"/>
  <c r="L2657" i="2"/>
  <c r="M2657" i="2"/>
  <c r="N2657" i="2"/>
  <c r="O2657" i="2"/>
  <c r="P2657" i="2"/>
  <c r="I2658" i="2"/>
  <c r="J2658" i="2"/>
  <c r="K2658" i="2"/>
  <c r="L2658" i="2"/>
  <c r="M2658" i="2"/>
  <c r="N2658" i="2"/>
  <c r="O2658" i="2"/>
  <c r="P2658" i="2"/>
  <c r="I2659" i="2"/>
  <c r="J2659" i="2"/>
  <c r="K2659" i="2"/>
  <c r="L2659" i="2"/>
  <c r="M2659" i="2"/>
  <c r="N2659" i="2"/>
  <c r="O2659" i="2"/>
  <c r="P2659" i="2"/>
  <c r="I2660" i="2"/>
  <c r="J2660" i="2"/>
  <c r="K2660" i="2"/>
  <c r="L2660" i="2"/>
  <c r="M2660" i="2"/>
  <c r="N2660" i="2"/>
  <c r="O2660" i="2"/>
  <c r="P2660" i="2"/>
  <c r="I2661" i="2"/>
  <c r="J2661" i="2"/>
  <c r="K2661" i="2"/>
  <c r="L2661" i="2"/>
  <c r="M2661" i="2"/>
  <c r="N2661" i="2"/>
  <c r="O2661" i="2"/>
  <c r="P2661" i="2"/>
  <c r="I2662" i="2"/>
  <c r="J2662" i="2"/>
  <c r="K2662" i="2"/>
  <c r="L2662" i="2"/>
  <c r="M2662" i="2"/>
  <c r="N2662" i="2"/>
  <c r="O2662" i="2"/>
  <c r="P2662" i="2"/>
  <c r="I2663" i="2"/>
  <c r="J2663" i="2"/>
  <c r="K2663" i="2"/>
  <c r="L2663" i="2"/>
  <c r="M2663" i="2"/>
  <c r="N2663" i="2"/>
  <c r="O2663" i="2"/>
  <c r="P2663" i="2"/>
  <c r="I2664" i="2"/>
  <c r="J2664" i="2"/>
  <c r="K2664" i="2"/>
  <c r="L2664" i="2"/>
  <c r="M2664" i="2"/>
  <c r="N2664" i="2"/>
  <c r="O2664" i="2"/>
  <c r="P2664" i="2"/>
  <c r="I2665" i="2"/>
  <c r="J2665" i="2"/>
  <c r="K2665" i="2"/>
  <c r="L2665" i="2"/>
  <c r="M2665" i="2"/>
  <c r="N2665" i="2"/>
  <c r="O2665" i="2"/>
  <c r="P2665" i="2"/>
  <c r="I2666" i="2"/>
  <c r="J2666" i="2"/>
  <c r="K2666" i="2"/>
  <c r="L2666" i="2"/>
  <c r="M2666" i="2"/>
  <c r="N2666" i="2"/>
  <c r="O2666" i="2"/>
  <c r="P2666" i="2"/>
  <c r="I2667" i="2"/>
  <c r="J2667" i="2"/>
  <c r="K2667" i="2"/>
  <c r="L2667" i="2"/>
  <c r="M2667" i="2"/>
  <c r="N2667" i="2"/>
  <c r="O2667" i="2"/>
  <c r="P2667" i="2"/>
  <c r="I2668" i="2"/>
  <c r="J2668" i="2"/>
  <c r="K2668" i="2"/>
  <c r="L2668" i="2"/>
  <c r="M2668" i="2"/>
  <c r="N2668" i="2"/>
  <c r="O2668" i="2"/>
  <c r="P2668" i="2"/>
  <c r="I2669" i="2"/>
  <c r="J2669" i="2"/>
  <c r="K2669" i="2"/>
  <c r="L2669" i="2"/>
  <c r="M2669" i="2"/>
  <c r="N2669" i="2"/>
  <c r="O2669" i="2"/>
  <c r="P2669" i="2"/>
  <c r="I2670" i="2"/>
  <c r="J2670" i="2"/>
  <c r="K2670" i="2"/>
  <c r="L2670" i="2"/>
  <c r="M2670" i="2"/>
  <c r="N2670" i="2"/>
  <c r="O2670" i="2"/>
  <c r="P2670" i="2"/>
  <c r="I2671" i="2"/>
  <c r="J2671" i="2"/>
  <c r="K2671" i="2"/>
  <c r="L2671" i="2"/>
  <c r="M2671" i="2"/>
  <c r="N2671" i="2"/>
  <c r="O2671" i="2"/>
  <c r="P2671" i="2"/>
  <c r="I2672" i="2"/>
  <c r="J2672" i="2"/>
  <c r="K2672" i="2"/>
  <c r="L2672" i="2"/>
  <c r="M2672" i="2"/>
  <c r="N2672" i="2"/>
  <c r="O2672" i="2"/>
  <c r="P2672" i="2"/>
  <c r="I2673" i="2"/>
  <c r="J2673" i="2"/>
  <c r="K2673" i="2"/>
  <c r="L2673" i="2"/>
  <c r="M2673" i="2"/>
  <c r="N2673" i="2"/>
  <c r="O2673" i="2"/>
  <c r="P2673" i="2"/>
  <c r="I2674" i="2"/>
  <c r="J2674" i="2"/>
  <c r="K2674" i="2"/>
  <c r="L2674" i="2"/>
  <c r="M2674" i="2"/>
  <c r="N2674" i="2"/>
  <c r="O2674" i="2"/>
  <c r="P2674" i="2"/>
  <c r="I2675" i="2"/>
  <c r="J2675" i="2"/>
  <c r="K2675" i="2"/>
  <c r="L2675" i="2"/>
  <c r="M2675" i="2"/>
  <c r="N2675" i="2"/>
  <c r="O2675" i="2"/>
  <c r="P2675" i="2"/>
  <c r="I2676" i="2"/>
  <c r="J2676" i="2"/>
  <c r="K2676" i="2"/>
  <c r="L2676" i="2"/>
  <c r="M2676" i="2"/>
  <c r="N2676" i="2"/>
  <c r="O2676" i="2"/>
  <c r="P2676" i="2"/>
  <c r="I2677" i="2"/>
  <c r="J2677" i="2"/>
  <c r="K2677" i="2"/>
  <c r="L2677" i="2"/>
  <c r="M2677" i="2"/>
  <c r="N2677" i="2"/>
  <c r="O2677" i="2"/>
  <c r="P2677" i="2"/>
  <c r="I2678" i="2"/>
  <c r="J2678" i="2"/>
  <c r="K2678" i="2"/>
  <c r="L2678" i="2"/>
  <c r="M2678" i="2"/>
  <c r="N2678" i="2"/>
  <c r="O2678" i="2"/>
  <c r="P2678" i="2"/>
  <c r="I2679" i="2"/>
  <c r="J2679" i="2"/>
  <c r="K2679" i="2"/>
  <c r="L2679" i="2"/>
  <c r="M2679" i="2"/>
  <c r="N2679" i="2"/>
  <c r="O2679" i="2"/>
  <c r="P2679" i="2"/>
  <c r="I2680" i="2"/>
  <c r="J2680" i="2"/>
  <c r="K2680" i="2"/>
  <c r="L2680" i="2"/>
  <c r="M2680" i="2"/>
  <c r="N2680" i="2"/>
  <c r="O2680" i="2"/>
  <c r="P2680" i="2"/>
  <c r="I2681" i="2"/>
  <c r="J2681" i="2"/>
  <c r="K2681" i="2"/>
  <c r="L2681" i="2"/>
  <c r="M2681" i="2"/>
  <c r="N2681" i="2"/>
  <c r="O2681" i="2"/>
  <c r="P2681" i="2"/>
  <c r="I2682" i="2"/>
  <c r="J2682" i="2"/>
  <c r="K2682" i="2"/>
  <c r="L2682" i="2"/>
  <c r="M2682" i="2"/>
  <c r="N2682" i="2"/>
  <c r="O2682" i="2"/>
  <c r="P2682" i="2"/>
  <c r="I2683" i="2"/>
  <c r="J2683" i="2"/>
  <c r="K2683" i="2"/>
  <c r="L2683" i="2"/>
  <c r="M2683" i="2"/>
  <c r="N2683" i="2"/>
  <c r="O2683" i="2"/>
  <c r="P2683" i="2"/>
  <c r="I2684" i="2"/>
  <c r="J2684" i="2"/>
  <c r="K2684" i="2"/>
  <c r="L2684" i="2"/>
  <c r="M2684" i="2"/>
  <c r="N2684" i="2"/>
  <c r="O2684" i="2"/>
  <c r="P2684" i="2"/>
  <c r="I2685" i="2"/>
  <c r="J2685" i="2"/>
  <c r="K2685" i="2"/>
  <c r="L2685" i="2"/>
  <c r="M2685" i="2"/>
  <c r="N2685" i="2"/>
  <c r="O2685" i="2"/>
  <c r="P2685" i="2"/>
  <c r="I2686" i="2"/>
  <c r="J2686" i="2"/>
  <c r="K2686" i="2"/>
  <c r="L2686" i="2"/>
  <c r="M2686" i="2"/>
  <c r="N2686" i="2"/>
  <c r="O2686" i="2"/>
  <c r="P2686" i="2"/>
  <c r="I2687" i="2"/>
  <c r="J2687" i="2"/>
  <c r="K2687" i="2"/>
  <c r="L2687" i="2"/>
  <c r="M2687" i="2"/>
  <c r="N2687" i="2"/>
  <c r="O2687" i="2"/>
  <c r="P2687" i="2"/>
  <c r="I2688" i="2"/>
  <c r="J2688" i="2"/>
  <c r="K2688" i="2"/>
  <c r="L2688" i="2"/>
  <c r="M2688" i="2"/>
  <c r="N2688" i="2"/>
  <c r="O2688" i="2"/>
  <c r="P2688" i="2"/>
  <c r="I2689" i="2"/>
  <c r="J2689" i="2"/>
  <c r="K2689" i="2"/>
  <c r="L2689" i="2"/>
  <c r="M2689" i="2"/>
  <c r="N2689" i="2"/>
  <c r="O2689" i="2"/>
  <c r="P2689" i="2"/>
  <c r="I2690" i="2"/>
  <c r="J2690" i="2"/>
  <c r="K2690" i="2"/>
  <c r="L2690" i="2"/>
  <c r="M2690" i="2"/>
  <c r="N2690" i="2"/>
  <c r="O2690" i="2"/>
  <c r="P2690" i="2"/>
  <c r="I2691" i="2"/>
  <c r="J2691" i="2"/>
  <c r="K2691" i="2"/>
  <c r="L2691" i="2"/>
  <c r="M2691" i="2"/>
  <c r="N2691" i="2"/>
  <c r="O2691" i="2"/>
  <c r="P2691" i="2"/>
  <c r="I2692" i="2"/>
  <c r="J2692" i="2"/>
  <c r="K2692" i="2"/>
  <c r="L2692" i="2"/>
  <c r="M2692" i="2"/>
  <c r="N2692" i="2"/>
  <c r="O2692" i="2"/>
  <c r="P2692" i="2"/>
  <c r="I2693" i="2"/>
  <c r="J2693" i="2"/>
  <c r="K2693" i="2"/>
  <c r="L2693" i="2"/>
  <c r="M2693" i="2"/>
  <c r="N2693" i="2"/>
  <c r="O2693" i="2"/>
  <c r="P2693" i="2"/>
  <c r="I2694" i="2"/>
  <c r="J2694" i="2"/>
  <c r="K2694" i="2"/>
  <c r="L2694" i="2"/>
  <c r="M2694" i="2"/>
  <c r="N2694" i="2"/>
  <c r="O2694" i="2"/>
  <c r="P2694" i="2"/>
  <c r="I2695" i="2"/>
  <c r="J2695" i="2"/>
  <c r="K2695" i="2"/>
  <c r="L2695" i="2"/>
  <c r="M2695" i="2"/>
  <c r="N2695" i="2"/>
  <c r="O2695" i="2"/>
  <c r="P2695" i="2"/>
  <c r="I2696" i="2"/>
  <c r="J2696" i="2"/>
  <c r="K2696" i="2"/>
  <c r="L2696" i="2"/>
  <c r="M2696" i="2"/>
  <c r="N2696" i="2"/>
  <c r="O2696" i="2"/>
  <c r="P2696" i="2"/>
  <c r="I2697" i="2"/>
  <c r="J2697" i="2"/>
  <c r="K2697" i="2"/>
  <c r="L2697" i="2"/>
  <c r="M2697" i="2"/>
  <c r="N2697" i="2"/>
  <c r="O2697" i="2"/>
  <c r="P2697" i="2"/>
  <c r="I2698" i="2"/>
  <c r="J2698" i="2"/>
  <c r="K2698" i="2"/>
  <c r="L2698" i="2"/>
  <c r="M2698" i="2"/>
  <c r="N2698" i="2"/>
  <c r="O2698" i="2"/>
  <c r="P2698" i="2"/>
  <c r="I2699" i="2"/>
  <c r="J2699" i="2"/>
  <c r="K2699" i="2"/>
  <c r="L2699" i="2"/>
  <c r="M2699" i="2"/>
  <c r="N2699" i="2"/>
  <c r="O2699" i="2"/>
  <c r="P2699" i="2"/>
  <c r="I2700" i="2"/>
  <c r="J2700" i="2"/>
  <c r="K2700" i="2"/>
  <c r="L2700" i="2"/>
  <c r="M2700" i="2"/>
  <c r="N2700" i="2"/>
  <c r="O2700" i="2"/>
  <c r="P2700" i="2"/>
  <c r="I2701" i="2"/>
  <c r="J2701" i="2"/>
  <c r="K2701" i="2"/>
  <c r="L2701" i="2"/>
  <c r="M2701" i="2"/>
  <c r="N2701" i="2"/>
  <c r="O2701" i="2"/>
  <c r="P2701" i="2"/>
  <c r="I2702" i="2"/>
  <c r="J2702" i="2"/>
  <c r="K2702" i="2"/>
  <c r="L2702" i="2"/>
  <c r="M2702" i="2"/>
  <c r="N2702" i="2"/>
  <c r="O2702" i="2"/>
  <c r="P2702" i="2"/>
  <c r="I2703" i="2"/>
  <c r="J2703" i="2"/>
  <c r="K2703" i="2"/>
  <c r="L2703" i="2"/>
  <c r="M2703" i="2"/>
  <c r="N2703" i="2"/>
  <c r="O2703" i="2"/>
  <c r="P2703" i="2"/>
  <c r="I2704" i="2"/>
  <c r="J2704" i="2"/>
  <c r="K2704" i="2"/>
  <c r="L2704" i="2"/>
  <c r="M2704" i="2"/>
  <c r="N2704" i="2"/>
  <c r="O2704" i="2"/>
  <c r="P2704" i="2"/>
  <c r="I2705" i="2"/>
  <c r="J2705" i="2"/>
  <c r="K2705" i="2"/>
  <c r="L2705" i="2"/>
  <c r="M2705" i="2"/>
  <c r="N2705" i="2"/>
  <c r="O2705" i="2"/>
  <c r="P2705" i="2"/>
  <c r="I2706" i="2"/>
  <c r="J2706" i="2"/>
  <c r="K2706" i="2"/>
  <c r="L2706" i="2"/>
  <c r="M2706" i="2"/>
  <c r="N2706" i="2"/>
  <c r="O2706" i="2"/>
  <c r="P2706" i="2"/>
  <c r="I2707" i="2"/>
  <c r="J2707" i="2"/>
  <c r="K2707" i="2"/>
  <c r="L2707" i="2"/>
  <c r="M2707" i="2"/>
  <c r="N2707" i="2"/>
  <c r="O2707" i="2"/>
  <c r="P2707" i="2"/>
  <c r="I2708" i="2"/>
  <c r="J2708" i="2"/>
  <c r="K2708" i="2"/>
  <c r="L2708" i="2"/>
  <c r="M2708" i="2"/>
  <c r="N2708" i="2"/>
  <c r="O2708" i="2"/>
  <c r="P2708" i="2"/>
  <c r="I2709" i="2"/>
  <c r="J2709" i="2"/>
  <c r="K2709" i="2"/>
  <c r="L2709" i="2"/>
  <c r="M2709" i="2"/>
  <c r="N2709" i="2"/>
  <c r="O2709" i="2"/>
  <c r="P2709" i="2"/>
  <c r="I2710" i="2"/>
  <c r="J2710" i="2"/>
  <c r="K2710" i="2"/>
  <c r="L2710" i="2"/>
  <c r="M2710" i="2"/>
  <c r="N2710" i="2"/>
  <c r="O2710" i="2"/>
  <c r="P2710" i="2"/>
  <c r="I2711" i="2"/>
  <c r="J2711" i="2"/>
  <c r="K2711" i="2"/>
  <c r="L2711" i="2"/>
  <c r="M2711" i="2"/>
  <c r="N2711" i="2"/>
  <c r="O2711" i="2"/>
  <c r="P2711" i="2"/>
  <c r="I2712" i="2"/>
  <c r="J2712" i="2"/>
  <c r="K2712" i="2"/>
  <c r="L2712" i="2"/>
  <c r="M2712" i="2"/>
  <c r="N2712" i="2"/>
  <c r="O2712" i="2"/>
  <c r="P2712" i="2"/>
  <c r="I2713" i="2"/>
  <c r="J2713" i="2"/>
  <c r="K2713" i="2"/>
  <c r="L2713" i="2"/>
  <c r="M2713" i="2"/>
  <c r="N2713" i="2"/>
  <c r="O2713" i="2"/>
  <c r="P2713" i="2"/>
  <c r="I2714" i="2"/>
  <c r="J2714" i="2"/>
  <c r="K2714" i="2"/>
  <c r="L2714" i="2"/>
  <c r="M2714" i="2"/>
  <c r="N2714" i="2"/>
  <c r="O2714" i="2"/>
  <c r="P2714" i="2"/>
  <c r="I2715" i="2"/>
  <c r="J2715" i="2"/>
  <c r="K2715" i="2"/>
  <c r="L2715" i="2"/>
  <c r="M2715" i="2"/>
  <c r="N2715" i="2"/>
  <c r="O2715" i="2"/>
  <c r="P2715" i="2"/>
  <c r="I2716" i="2"/>
  <c r="J2716" i="2"/>
  <c r="K2716" i="2"/>
  <c r="L2716" i="2"/>
  <c r="M2716" i="2"/>
  <c r="N2716" i="2"/>
  <c r="O2716" i="2"/>
  <c r="P2716" i="2"/>
  <c r="I2717" i="2"/>
  <c r="J2717" i="2"/>
  <c r="K2717" i="2"/>
  <c r="L2717" i="2"/>
  <c r="M2717" i="2"/>
  <c r="N2717" i="2"/>
  <c r="O2717" i="2"/>
  <c r="P2717" i="2"/>
  <c r="I2718" i="2"/>
  <c r="J2718" i="2"/>
  <c r="K2718" i="2"/>
  <c r="L2718" i="2"/>
  <c r="M2718" i="2"/>
  <c r="N2718" i="2"/>
  <c r="O2718" i="2"/>
  <c r="P2718" i="2"/>
  <c r="I2719" i="2"/>
  <c r="J2719" i="2"/>
  <c r="K2719" i="2"/>
  <c r="L2719" i="2"/>
  <c r="M2719" i="2"/>
  <c r="N2719" i="2"/>
  <c r="O2719" i="2"/>
  <c r="P2719" i="2"/>
  <c r="I2720" i="2"/>
  <c r="J2720" i="2"/>
  <c r="K2720" i="2"/>
  <c r="L2720" i="2"/>
  <c r="M2720" i="2"/>
  <c r="N2720" i="2"/>
  <c r="O2720" i="2"/>
  <c r="P2720" i="2"/>
  <c r="I2721" i="2"/>
  <c r="J2721" i="2"/>
  <c r="K2721" i="2"/>
  <c r="L2721" i="2"/>
  <c r="M2721" i="2"/>
  <c r="N2721" i="2"/>
  <c r="O2721" i="2"/>
  <c r="P2721" i="2"/>
  <c r="I2722" i="2"/>
  <c r="J2722" i="2"/>
  <c r="K2722" i="2"/>
  <c r="L2722" i="2"/>
  <c r="M2722" i="2"/>
  <c r="N2722" i="2"/>
  <c r="O2722" i="2"/>
  <c r="P2722" i="2"/>
  <c r="I2723" i="2"/>
  <c r="J2723" i="2"/>
  <c r="K2723" i="2"/>
  <c r="L2723" i="2"/>
  <c r="M2723" i="2"/>
  <c r="N2723" i="2"/>
  <c r="O2723" i="2"/>
  <c r="P2723" i="2"/>
  <c r="I2724" i="2"/>
  <c r="J2724" i="2"/>
  <c r="K2724" i="2"/>
  <c r="L2724" i="2"/>
  <c r="M2724" i="2"/>
  <c r="N2724" i="2"/>
  <c r="O2724" i="2"/>
  <c r="P2724" i="2"/>
  <c r="I2725" i="2"/>
  <c r="J2725" i="2"/>
  <c r="K2725" i="2"/>
  <c r="L2725" i="2"/>
  <c r="M2725" i="2"/>
  <c r="N2725" i="2"/>
  <c r="O2725" i="2"/>
  <c r="P2725" i="2"/>
  <c r="I2726" i="2"/>
  <c r="J2726" i="2"/>
  <c r="K2726" i="2"/>
  <c r="L2726" i="2"/>
  <c r="M2726" i="2"/>
  <c r="N2726" i="2"/>
  <c r="O2726" i="2"/>
  <c r="P2726" i="2"/>
  <c r="I2727" i="2"/>
  <c r="J2727" i="2"/>
  <c r="K2727" i="2"/>
  <c r="L2727" i="2"/>
  <c r="M2727" i="2"/>
  <c r="N2727" i="2"/>
  <c r="O2727" i="2"/>
  <c r="P2727" i="2"/>
  <c r="I2728" i="2"/>
  <c r="J2728" i="2"/>
  <c r="K2728" i="2"/>
  <c r="L2728" i="2"/>
  <c r="M2728" i="2"/>
  <c r="N2728" i="2"/>
  <c r="O2728" i="2"/>
  <c r="P2728" i="2"/>
  <c r="I2729" i="2"/>
  <c r="J2729" i="2"/>
  <c r="K2729" i="2"/>
  <c r="L2729" i="2"/>
  <c r="M2729" i="2"/>
  <c r="N2729" i="2"/>
  <c r="O2729" i="2"/>
  <c r="P2729" i="2"/>
  <c r="I2730" i="2"/>
  <c r="J2730" i="2"/>
  <c r="K2730" i="2"/>
  <c r="L2730" i="2"/>
  <c r="M2730" i="2"/>
  <c r="N2730" i="2"/>
  <c r="O2730" i="2"/>
  <c r="P2730" i="2"/>
  <c r="I2731" i="2"/>
  <c r="J2731" i="2"/>
  <c r="K2731" i="2"/>
  <c r="L2731" i="2"/>
  <c r="M2731" i="2"/>
  <c r="N2731" i="2"/>
  <c r="O2731" i="2"/>
  <c r="P2731" i="2"/>
  <c r="I2732" i="2"/>
  <c r="J2732" i="2"/>
  <c r="K2732" i="2"/>
  <c r="L2732" i="2"/>
  <c r="M2732" i="2"/>
  <c r="N2732" i="2"/>
  <c r="O2732" i="2"/>
  <c r="P2732" i="2"/>
  <c r="I2733" i="2"/>
  <c r="J2733" i="2"/>
  <c r="K2733" i="2"/>
  <c r="L2733" i="2"/>
  <c r="M2733" i="2"/>
  <c r="N2733" i="2"/>
  <c r="O2733" i="2"/>
  <c r="P2733" i="2"/>
  <c r="I2734" i="2"/>
  <c r="J2734" i="2"/>
  <c r="K2734" i="2"/>
  <c r="L2734" i="2"/>
  <c r="M2734" i="2"/>
  <c r="N2734" i="2"/>
  <c r="O2734" i="2"/>
  <c r="P2734" i="2"/>
  <c r="I2735" i="2"/>
  <c r="J2735" i="2"/>
  <c r="K2735" i="2"/>
  <c r="L2735" i="2"/>
  <c r="M2735" i="2"/>
  <c r="N2735" i="2"/>
  <c r="O2735" i="2"/>
  <c r="P2735" i="2"/>
  <c r="I2736" i="2"/>
  <c r="J2736" i="2"/>
  <c r="K2736" i="2"/>
  <c r="L2736" i="2"/>
  <c r="M2736" i="2"/>
  <c r="N2736" i="2"/>
  <c r="O2736" i="2"/>
  <c r="P2736" i="2"/>
  <c r="I2737" i="2"/>
  <c r="J2737" i="2"/>
  <c r="K2737" i="2"/>
  <c r="L2737" i="2"/>
  <c r="M2737" i="2"/>
  <c r="N2737" i="2"/>
  <c r="O2737" i="2"/>
  <c r="P2737" i="2"/>
  <c r="I2738" i="2"/>
  <c r="J2738" i="2"/>
  <c r="K2738" i="2"/>
  <c r="L2738" i="2"/>
  <c r="M2738" i="2"/>
  <c r="N2738" i="2"/>
  <c r="O2738" i="2"/>
  <c r="P2738" i="2"/>
  <c r="I2739" i="2"/>
  <c r="J2739" i="2"/>
  <c r="K2739" i="2"/>
  <c r="L2739" i="2"/>
  <c r="M2739" i="2"/>
  <c r="N2739" i="2"/>
  <c r="O2739" i="2"/>
  <c r="P2739" i="2"/>
  <c r="I2740" i="2"/>
  <c r="J2740" i="2"/>
  <c r="K2740" i="2"/>
  <c r="L2740" i="2"/>
  <c r="M2740" i="2"/>
  <c r="N2740" i="2"/>
  <c r="O2740" i="2"/>
  <c r="P2740" i="2"/>
  <c r="I2741" i="2"/>
  <c r="J2741" i="2"/>
  <c r="K2741" i="2"/>
  <c r="L2741" i="2"/>
  <c r="M2741" i="2"/>
  <c r="N2741" i="2"/>
  <c r="O2741" i="2"/>
  <c r="P2741" i="2"/>
  <c r="I2742" i="2"/>
  <c r="J2742" i="2"/>
  <c r="K2742" i="2"/>
  <c r="L2742" i="2"/>
  <c r="M2742" i="2"/>
  <c r="N2742" i="2"/>
  <c r="O2742" i="2"/>
  <c r="P2742" i="2"/>
  <c r="I2743" i="2"/>
  <c r="J2743" i="2"/>
  <c r="K2743" i="2"/>
  <c r="L2743" i="2"/>
  <c r="M2743" i="2"/>
  <c r="N2743" i="2"/>
  <c r="O2743" i="2"/>
  <c r="P2743" i="2"/>
  <c r="I2744" i="2"/>
  <c r="J2744" i="2"/>
  <c r="K2744" i="2"/>
  <c r="L2744" i="2"/>
  <c r="M2744" i="2"/>
  <c r="N2744" i="2"/>
  <c r="O2744" i="2"/>
  <c r="P2744" i="2"/>
  <c r="I2745" i="2"/>
  <c r="J2745" i="2"/>
  <c r="K2745" i="2"/>
  <c r="L2745" i="2"/>
  <c r="M2745" i="2"/>
  <c r="N2745" i="2"/>
  <c r="O2745" i="2"/>
  <c r="P2745" i="2"/>
  <c r="I2746" i="2"/>
  <c r="J2746" i="2"/>
  <c r="K2746" i="2"/>
  <c r="L2746" i="2"/>
  <c r="M2746" i="2"/>
  <c r="N2746" i="2"/>
  <c r="O2746" i="2"/>
  <c r="P2746" i="2"/>
  <c r="I2747" i="2"/>
  <c r="J2747" i="2"/>
  <c r="K2747" i="2"/>
  <c r="L2747" i="2"/>
  <c r="M2747" i="2"/>
  <c r="N2747" i="2"/>
  <c r="O2747" i="2"/>
  <c r="P2747" i="2"/>
  <c r="I2748" i="2"/>
  <c r="J2748" i="2"/>
  <c r="K2748" i="2"/>
  <c r="L2748" i="2"/>
  <c r="M2748" i="2"/>
  <c r="N2748" i="2"/>
  <c r="O2748" i="2"/>
  <c r="P2748" i="2"/>
  <c r="I2749" i="2"/>
  <c r="J2749" i="2"/>
  <c r="K2749" i="2"/>
  <c r="L2749" i="2"/>
  <c r="M2749" i="2"/>
  <c r="N2749" i="2"/>
  <c r="O2749" i="2"/>
  <c r="P2749" i="2"/>
  <c r="I2750" i="2"/>
  <c r="J2750" i="2"/>
  <c r="K2750" i="2"/>
  <c r="L2750" i="2"/>
  <c r="M2750" i="2"/>
  <c r="N2750" i="2"/>
  <c r="O2750" i="2"/>
  <c r="P2750" i="2"/>
  <c r="I2751" i="2"/>
  <c r="J2751" i="2"/>
  <c r="K2751" i="2"/>
  <c r="L2751" i="2"/>
  <c r="M2751" i="2"/>
  <c r="N2751" i="2"/>
  <c r="O2751" i="2"/>
  <c r="P2751" i="2"/>
  <c r="I2752" i="2"/>
  <c r="J2752" i="2"/>
  <c r="K2752" i="2"/>
  <c r="L2752" i="2"/>
  <c r="M2752" i="2"/>
  <c r="N2752" i="2"/>
  <c r="O2752" i="2"/>
  <c r="P2752" i="2"/>
  <c r="I2753" i="2"/>
  <c r="J2753" i="2"/>
  <c r="K2753" i="2"/>
  <c r="L2753" i="2"/>
  <c r="M2753" i="2"/>
  <c r="N2753" i="2"/>
  <c r="O2753" i="2"/>
  <c r="P2753" i="2"/>
  <c r="I2754" i="2"/>
  <c r="J2754" i="2"/>
  <c r="K2754" i="2"/>
  <c r="L2754" i="2"/>
  <c r="M2754" i="2"/>
  <c r="N2754" i="2"/>
  <c r="O2754" i="2"/>
  <c r="P2754" i="2"/>
  <c r="I2755" i="2"/>
  <c r="J2755" i="2"/>
  <c r="K2755" i="2"/>
  <c r="L2755" i="2"/>
  <c r="M2755" i="2"/>
  <c r="N2755" i="2"/>
  <c r="O2755" i="2"/>
  <c r="P2755" i="2"/>
  <c r="I2756" i="2"/>
  <c r="J2756" i="2"/>
  <c r="K2756" i="2"/>
  <c r="L2756" i="2"/>
  <c r="M2756" i="2"/>
  <c r="N2756" i="2"/>
  <c r="O2756" i="2"/>
  <c r="P2756" i="2"/>
  <c r="I2757" i="2"/>
  <c r="J2757" i="2"/>
  <c r="K2757" i="2"/>
  <c r="L2757" i="2"/>
  <c r="M2757" i="2"/>
  <c r="N2757" i="2"/>
  <c r="O2757" i="2"/>
  <c r="P2757" i="2"/>
  <c r="I2758" i="2"/>
  <c r="J2758" i="2"/>
  <c r="K2758" i="2"/>
  <c r="L2758" i="2"/>
  <c r="M2758" i="2"/>
  <c r="N2758" i="2"/>
  <c r="O2758" i="2"/>
  <c r="P2758" i="2"/>
  <c r="I2759" i="2"/>
  <c r="J2759" i="2"/>
  <c r="K2759" i="2"/>
  <c r="L2759" i="2"/>
  <c r="M2759" i="2"/>
  <c r="N2759" i="2"/>
  <c r="O2759" i="2"/>
  <c r="P2759" i="2"/>
  <c r="I2760" i="2"/>
  <c r="J2760" i="2"/>
  <c r="K2760" i="2"/>
  <c r="L2760" i="2"/>
  <c r="M2760" i="2"/>
  <c r="N2760" i="2"/>
  <c r="O2760" i="2"/>
  <c r="P2760" i="2"/>
  <c r="I2761" i="2"/>
  <c r="J2761" i="2"/>
  <c r="K2761" i="2"/>
  <c r="L2761" i="2"/>
  <c r="M2761" i="2"/>
  <c r="N2761" i="2"/>
  <c r="O2761" i="2"/>
  <c r="P2761" i="2"/>
  <c r="I2762" i="2"/>
  <c r="J2762" i="2"/>
  <c r="K2762" i="2"/>
  <c r="L2762" i="2"/>
  <c r="M2762" i="2"/>
  <c r="N2762" i="2"/>
  <c r="O2762" i="2"/>
  <c r="P2762" i="2"/>
  <c r="I2763" i="2"/>
  <c r="J2763" i="2"/>
  <c r="K2763" i="2"/>
  <c r="L2763" i="2"/>
  <c r="M2763" i="2"/>
  <c r="N2763" i="2"/>
  <c r="O2763" i="2"/>
  <c r="P2763" i="2"/>
  <c r="I2764" i="2"/>
  <c r="J2764" i="2"/>
  <c r="K2764" i="2"/>
  <c r="L2764" i="2"/>
  <c r="M2764" i="2"/>
  <c r="N2764" i="2"/>
  <c r="O2764" i="2"/>
  <c r="P2764" i="2"/>
  <c r="I2765" i="2"/>
  <c r="J2765" i="2"/>
  <c r="K2765" i="2"/>
  <c r="L2765" i="2"/>
  <c r="M2765" i="2"/>
  <c r="N2765" i="2"/>
  <c r="O2765" i="2"/>
  <c r="P2765" i="2"/>
  <c r="I2766" i="2"/>
  <c r="J2766" i="2"/>
  <c r="K2766" i="2"/>
  <c r="L2766" i="2"/>
  <c r="M2766" i="2"/>
  <c r="N2766" i="2"/>
  <c r="O2766" i="2"/>
  <c r="P2766" i="2"/>
  <c r="I2767" i="2"/>
  <c r="J2767" i="2"/>
  <c r="K2767" i="2"/>
  <c r="L2767" i="2"/>
  <c r="M2767" i="2"/>
  <c r="N2767" i="2"/>
  <c r="O2767" i="2"/>
  <c r="P2767" i="2"/>
  <c r="I2768" i="2"/>
  <c r="J2768" i="2"/>
  <c r="K2768" i="2"/>
  <c r="L2768" i="2"/>
  <c r="M2768" i="2"/>
  <c r="N2768" i="2"/>
  <c r="O2768" i="2"/>
  <c r="P2768" i="2"/>
  <c r="I2769" i="2"/>
  <c r="J2769" i="2"/>
  <c r="K2769" i="2"/>
  <c r="L2769" i="2"/>
  <c r="M2769" i="2"/>
  <c r="N2769" i="2"/>
  <c r="O2769" i="2"/>
  <c r="P2769" i="2"/>
  <c r="I2770" i="2"/>
  <c r="J2770" i="2"/>
  <c r="K2770" i="2"/>
  <c r="L2770" i="2"/>
  <c r="M2770" i="2"/>
  <c r="N2770" i="2"/>
  <c r="O2770" i="2"/>
  <c r="P2770" i="2"/>
  <c r="I2771" i="2"/>
  <c r="J2771" i="2"/>
  <c r="K2771" i="2"/>
  <c r="L2771" i="2"/>
  <c r="M2771" i="2"/>
  <c r="N2771" i="2"/>
  <c r="O2771" i="2"/>
  <c r="P2771" i="2"/>
  <c r="I2772" i="2"/>
  <c r="J2772" i="2"/>
  <c r="K2772" i="2"/>
  <c r="L2772" i="2"/>
  <c r="M2772" i="2"/>
  <c r="N2772" i="2"/>
  <c r="O2772" i="2"/>
  <c r="P2772" i="2"/>
  <c r="I2773" i="2"/>
  <c r="J2773" i="2"/>
  <c r="K2773" i="2"/>
  <c r="L2773" i="2"/>
  <c r="M2773" i="2"/>
  <c r="N2773" i="2"/>
  <c r="O2773" i="2"/>
  <c r="P2773" i="2"/>
  <c r="I2774" i="2"/>
  <c r="J2774" i="2"/>
  <c r="K2774" i="2"/>
  <c r="L2774" i="2"/>
  <c r="M2774" i="2"/>
  <c r="N2774" i="2"/>
  <c r="O2774" i="2"/>
  <c r="P2774" i="2"/>
  <c r="I2775" i="2"/>
  <c r="J2775" i="2"/>
  <c r="K2775" i="2"/>
  <c r="L2775" i="2"/>
  <c r="M2775" i="2"/>
  <c r="N2775" i="2"/>
  <c r="O2775" i="2"/>
  <c r="P2775" i="2"/>
  <c r="I2776" i="2"/>
  <c r="J2776" i="2"/>
  <c r="K2776" i="2"/>
  <c r="L2776" i="2"/>
  <c r="M2776" i="2"/>
  <c r="N2776" i="2"/>
  <c r="O2776" i="2"/>
  <c r="P2776" i="2"/>
  <c r="I2777" i="2"/>
  <c r="J2777" i="2"/>
  <c r="K2777" i="2"/>
  <c r="L2777" i="2"/>
  <c r="M2777" i="2"/>
  <c r="N2777" i="2"/>
  <c r="O2777" i="2"/>
  <c r="P2777" i="2"/>
  <c r="I2778" i="2"/>
  <c r="J2778" i="2"/>
  <c r="K2778" i="2"/>
  <c r="L2778" i="2"/>
  <c r="M2778" i="2"/>
  <c r="N2778" i="2"/>
  <c r="O2778" i="2"/>
  <c r="P2778" i="2"/>
  <c r="I2779" i="2"/>
  <c r="J2779" i="2"/>
  <c r="K2779" i="2"/>
  <c r="L2779" i="2"/>
  <c r="M2779" i="2"/>
  <c r="N2779" i="2"/>
  <c r="O2779" i="2"/>
  <c r="P2779" i="2"/>
  <c r="I2780" i="2"/>
  <c r="J2780" i="2"/>
  <c r="K2780" i="2"/>
  <c r="L2780" i="2"/>
  <c r="M2780" i="2"/>
  <c r="N2780" i="2"/>
  <c r="O2780" i="2"/>
  <c r="P2780" i="2"/>
  <c r="I2781" i="2"/>
  <c r="J2781" i="2"/>
  <c r="K2781" i="2"/>
  <c r="L2781" i="2"/>
  <c r="M2781" i="2"/>
  <c r="N2781" i="2"/>
  <c r="O2781" i="2"/>
  <c r="P2781" i="2"/>
  <c r="I2782" i="2"/>
  <c r="J2782" i="2"/>
  <c r="K2782" i="2"/>
  <c r="L2782" i="2"/>
  <c r="M2782" i="2"/>
  <c r="N2782" i="2"/>
  <c r="O2782" i="2"/>
  <c r="P2782" i="2"/>
  <c r="I2783" i="2"/>
  <c r="J2783" i="2"/>
  <c r="K2783" i="2"/>
  <c r="L2783" i="2"/>
  <c r="M2783" i="2"/>
  <c r="N2783" i="2"/>
  <c r="O2783" i="2"/>
  <c r="P2783" i="2"/>
  <c r="I2784" i="2"/>
  <c r="J2784" i="2"/>
  <c r="K2784" i="2"/>
  <c r="L2784" i="2"/>
  <c r="M2784" i="2"/>
  <c r="N2784" i="2"/>
  <c r="O2784" i="2"/>
  <c r="P2784" i="2"/>
  <c r="I2785" i="2"/>
  <c r="J2785" i="2"/>
  <c r="K2785" i="2"/>
  <c r="L2785" i="2"/>
  <c r="M2785" i="2"/>
  <c r="N2785" i="2"/>
  <c r="O2785" i="2"/>
  <c r="P2785" i="2"/>
  <c r="I2786" i="2"/>
  <c r="J2786" i="2"/>
  <c r="K2786" i="2"/>
  <c r="L2786" i="2"/>
  <c r="M2786" i="2"/>
  <c r="N2786" i="2"/>
  <c r="O2786" i="2"/>
  <c r="P2786" i="2"/>
  <c r="I2787" i="2"/>
  <c r="J2787" i="2"/>
  <c r="K2787" i="2"/>
  <c r="L2787" i="2"/>
  <c r="M2787" i="2"/>
  <c r="N2787" i="2"/>
  <c r="O2787" i="2"/>
  <c r="P2787" i="2"/>
  <c r="I2788" i="2"/>
  <c r="J2788" i="2"/>
  <c r="K2788" i="2"/>
  <c r="L2788" i="2"/>
  <c r="M2788" i="2"/>
  <c r="N2788" i="2"/>
  <c r="O2788" i="2"/>
  <c r="P2788" i="2"/>
  <c r="I2789" i="2"/>
  <c r="J2789" i="2"/>
  <c r="K2789" i="2"/>
  <c r="L2789" i="2"/>
  <c r="M2789" i="2"/>
  <c r="N2789" i="2"/>
  <c r="O2789" i="2"/>
  <c r="P2789" i="2"/>
  <c r="I2790" i="2"/>
  <c r="J2790" i="2"/>
  <c r="K2790" i="2"/>
  <c r="L2790" i="2"/>
  <c r="M2790" i="2"/>
  <c r="N2790" i="2"/>
  <c r="O2790" i="2"/>
  <c r="P2790" i="2"/>
  <c r="I2791" i="2"/>
  <c r="J2791" i="2"/>
  <c r="K2791" i="2"/>
  <c r="L2791" i="2"/>
  <c r="M2791" i="2"/>
  <c r="N2791" i="2"/>
  <c r="O2791" i="2"/>
  <c r="P2791" i="2"/>
  <c r="I2792" i="2"/>
  <c r="J2792" i="2"/>
  <c r="K2792" i="2"/>
  <c r="L2792" i="2"/>
  <c r="M2792" i="2"/>
  <c r="N2792" i="2"/>
  <c r="O2792" i="2"/>
  <c r="P2792" i="2"/>
  <c r="I2793" i="2"/>
  <c r="J2793" i="2"/>
  <c r="K2793" i="2"/>
  <c r="L2793" i="2"/>
  <c r="M2793" i="2"/>
  <c r="N2793" i="2"/>
  <c r="O2793" i="2"/>
  <c r="P2793" i="2"/>
  <c r="I2794" i="2"/>
  <c r="J2794" i="2"/>
  <c r="K2794" i="2"/>
  <c r="L2794" i="2"/>
  <c r="M2794" i="2"/>
  <c r="N2794" i="2"/>
  <c r="O2794" i="2"/>
  <c r="P2794" i="2"/>
  <c r="I2795" i="2"/>
  <c r="J2795" i="2"/>
  <c r="K2795" i="2"/>
  <c r="L2795" i="2"/>
  <c r="M2795" i="2"/>
  <c r="N2795" i="2"/>
  <c r="O2795" i="2"/>
  <c r="P2795" i="2"/>
  <c r="I2796" i="2"/>
  <c r="J2796" i="2"/>
  <c r="K2796" i="2"/>
  <c r="L2796" i="2"/>
  <c r="M2796" i="2"/>
  <c r="N2796" i="2"/>
  <c r="O2796" i="2"/>
  <c r="P2796" i="2"/>
  <c r="I2797" i="2"/>
  <c r="J2797" i="2"/>
  <c r="K2797" i="2"/>
  <c r="L2797" i="2"/>
  <c r="M2797" i="2"/>
  <c r="N2797" i="2"/>
  <c r="O2797" i="2"/>
  <c r="P2797" i="2"/>
  <c r="I2798" i="2"/>
  <c r="J2798" i="2"/>
  <c r="K2798" i="2"/>
  <c r="L2798" i="2"/>
  <c r="M2798" i="2"/>
  <c r="N2798" i="2"/>
  <c r="O2798" i="2"/>
  <c r="P2798" i="2"/>
  <c r="I2799" i="2"/>
  <c r="J2799" i="2"/>
  <c r="K2799" i="2"/>
  <c r="L2799" i="2"/>
  <c r="M2799" i="2"/>
  <c r="N2799" i="2"/>
  <c r="O2799" i="2"/>
  <c r="P2799" i="2"/>
  <c r="I2800" i="2"/>
  <c r="J2800" i="2"/>
  <c r="K2800" i="2"/>
  <c r="L2800" i="2"/>
  <c r="M2800" i="2"/>
  <c r="N2800" i="2"/>
  <c r="O2800" i="2"/>
  <c r="P2800" i="2"/>
  <c r="I2801" i="2"/>
  <c r="J2801" i="2"/>
  <c r="K2801" i="2"/>
  <c r="L2801" i="2"/>
  <c r="M2801" i="2"/>
  <c r="N2801" i="2"/>
  <c r="O2801" i="2"/>
  <c r="P2801" i="2"/>
  <c r="I2802" i="2"/>
  <c r="J2802" i="2"/>
  <c r="K2802" i="2"/>
  <c r="L2802" i="2"/>
  <c r="M2802" i="2"/>
  <c r="N2802" i="2"/>
  <c r="O2802" i="2"/>
  <c r="P2802" i="2"/>
  <c r="I2803" i="2"/>
  <c r="J2803" i="2"/>
  <c r="K2803" i="2"/>
  <c r="L2803" i="2"/>
  <c r="M2803" i="2"/>
  <c r="N2803" i="2"/>
  <c r="O2803" i="2"/>
  <c r="P2803" i="2"/>
  <c r="I2804" i="2"/>
  <c r="J2804" i="2"/>
  <c r="K2804" i="2"/>
  <c r="L2804" i="2"/>
  <c r="M2804" i="2"/>
  <c r="N2804" i="2"/>
  <c r="O2804" i="2"/>
  <c r="P2804" i="2"/>
  <c r="I2805" i="2"/>
  <c r="J2805" i="2"/>
  <c r="K2805" i="2"/>
  <c r="L2805" i="2"/>
  <c r="M2805" i="2"/>
  <c r="N2805" i="2"/>
  <c r="O2805" i="2"/>
  <c r="P2805" i="2"/>
  <c r="I2806" i="2"/>
  <c r="J2806" i="2"/>
  <c r="K2806" i="2"/>
  <c r="L2806" i="2"/>
  <c r="M2806" i="2"/>
  <c r="N2806" i="2"/>
  <c r="O2806" i="2"/>
  <c r="P2806" i="2"/>
  <c r="I2807" i="2"/>
  <c r="J2807" i="2"/>
  <c r="K2807" i="2"/>
  <c r="L2807" i="2"/>
  <c r="M2807" i="2"/>
  <c r="N2807" i="2"/>
  <c r="O2807" i="2"/>
  <c r="P2807" i="2"/>
  <c r="I2808" i="2"/>
  <c r="J2808" i="2"/>
  <c r="K2808" i="2"/>
  <c r="L2808" i="2"/>
  <c r="M2808" i="2"/>
  <c r="N2808" i="2"/>
  <c r="O2808" i="2"/>
  <c r="P2808" i="2"/>
  <c r="I2809" i="2"/>
  <c r="J2809" i="2"/>
  <c r="K2809" i="2"/>
  <c r="L2809" i="2"/>
  <c r="M2809" i="2"/>
  <c r="N2809" i="2"/>
  <c r="O2809" i="2"/>
  <c r="P2809" i="2"/>
  <c r="I2810" i="2"/>
  <c r="J2810" i="2"/>
  <c r="K2810" i="2"/>
  <c r="L2810" i="2"/>
  <c r="M2810" i="2"/>
  <c r="N2810" i="2"/>
  <c r="O2810" i="2"/>
  <c r="P2810" i="2"/>
  <c r="I2811" i="2"/>
  <c r="J2811" i="2"/>
  <c r="K2811" i="2"/>
  <c r="L2811" i="2"/>
  <c r="M2811" i="2"/>
  <c r="N2811" i="2"/>
  <c r="O2811" i="2"/>
  <c r="P2811" i="2"/>
  <c r="I2812" i="2"/>
  <c r="J2812" i="2"/>
  <c r="K2812" i="2"/>
  <c r="L2812" i="2"/>
  <c r="M2812" i="2"/>
  <c r="N2812" i="2"/>
  <c r="O2812" i="2"/>
  <c r="P2812" i="2"/>
  <c r="I2813" i="2"/>
  <c r="J2813" i="2"/>
  <c r="K2813" i="2"/>
  <c r="L2813" i="2"/>
  <c r="M2813" i="2"/>
  <c r="N2813" i="2"/>
  <c r="O2813" i="2"/>
  <c r="P2813" i="2"/>
  <c r="I2814" i="2"/>
  <c r="J2814" i="2"/>
  <c r="K2814" i="2"/>
  <c r="L2814" i="2"/>
  <c r="M2814" i="2"/>
  <c r="N2814" i="2"/>
  <c r="O2814" i="2"/>
  <c r="P2814" i="2"/>
  <c r="I2815" i="2"/>
  <c r="J2815" i="2"/>
  <c r="K2815" i="2"/>
  <c r="L2815" i="2"/>
  <c r="M2815" i="2"/>
  <c r="N2815" i="2"/>
  <c r="O2815" i="2"/>
  <c r="P2815" i="2"/>
  <c r="I2816" i="2"/>
  <c r="J2816" i="2"/>
  <c r="K2816" i="2"/>
  <c r="L2816" i="2"/>
  <c r="M2816" i="2"/>
  <c r="N2816" i="2"/>
  <c r="O2816" i="2"/>
  <c r="P2816" i="2"/>
  <c r="I2817" i="2"/>
  <c r="J2817" i="2"/>
  <c r="K2817" i="2"/>
  <c r="L2817" i="2"/>
  <c r="M2817" i="2"/>
  <c r="N2817" i="2"/>
  <c r="O2817" i="2"/>
  <c r="P2817" i="2"/>
  <c r="I2818" i="2"/>
  <c r="J2818" i="2"/>
  <c r="K2818" i="2"/>
  <c r="L2818" i="2"/>
  <c r="M2818" i="2"/>
  <c r="N2818" i="2"/>
  <c r="O2818" i="2"/>
  <c r="P2818" i="2"/>
  <c r="I2819" i="2"/>
  <c r="J2819" i="2"/>
  <c r="K2819" i="2"/>
  <c r="L2819" i="2"/>
  <c r="M2819" i="2"/>
  <c r="N2819" i="2"/>
  <c r="O2819" i="2"/>
  <c r="P2819" i="2"/>
  <c r="I2820" i="2"/>
  <c r="J2820" i="2"/>
  <c r="K2820" i="2"/>
  <c r="L2820" i="2"/>
  <c r="M2820" i="2"/>
  <c r="N2820" i="2"/>
  <c r="O2820" i="2"/>
  <c r="P2820" i="2"/>
  <c r="I2821" i="2"/>
  <c r="J2821" i="2"/>
  <c r="K2821" i="2"/>
  <c r="L2821" i="2"/>
  <c r="M2821" i="2"/>
  <c r="N2821" i="2"/>
  <c r="O2821" i="2"/>
  <c r="P2821" i="2"/>
  <c r="I2822" i="2"/>
  <c r="J2822" i="2"/>
  <c r="K2822" i="2"/>
  <c r="L2822" i="2"/>
  <c r="M2822" i="2"/>
  <c r="N2822" i="2"/>
  <c r="O2822" i="2"/>
  <c r="P2822" i="2"/>
  <c r="I2823" i="2"/>
  <c r="J2823" i="2"/>
  <c r="K2823" i="2"/>
  <c r="L2823" i="2"/>
  <c r="M2823" i="2"/>
  <c r="N2823" i="2"/>
  <c r="O2823" i="2"/>
  <c r="P2823" i="2"/>
  <c r="I2824" i="2"/>
  <c r="J2824" i="2"/>
  <c r="K2824" i="2"/>
  <c r="L2824" i="2"/>
  <c r="M2824" i="2"/>
  <c r="N2824" i="2"/>
  <c r="O2824" i="2"/>
  <c r="P2824" i="2"/>
  <c r="I2825" i="2"/>
  <c r="J2825" i="2"/>
  <c r="K2825" i="2"/>
  <c r="L2825" i="2"/>
  <c r="M2825" i="2"/>
  <c r="N2825" i="2"/>
  <c r="O2825" i="2"/>
  <c r="P2825" i="2"/>
  <c r="I2826" i="2"/>
  <c r="J2826" i="2"/>
  <c r="K2826" i="2"/>
  <c r="L2826" i="2"/>
  <c r="M2826" i="2"/>
  <c r="N2826" i="2"/>
  <c r="O2826" i="2"/>
  <c r="P2826" i="2"/>
  <c r="I2827" i="2"/>
  <c r="J2827" i="2"/>
  <c r="K2827" i="2"/>
  <c r="L2827" i="2"/>
  <c r="M2827" i="2"/>
  <c r="N2827" i="2"/>
  <c r="O2827" i="2"/>
  <c r="P2827" i="2"/>
  <c r="I2828" i="2"/>
  <c r="J2828" i="2"/>
  <c r="K2828" i="2"/>
  <c r="L2828" i="2"/>
  <c r="M2828" i="2"/>
  <c r="N2828" i="2"/>
  <c r="O2828" i="2"/>
  <c r="P2828" i="2"/>
  <c r="I2829" i="2"/>
  <c r="J2829" i="2"/>
  <c r="K2829" i="2"/>
  <c r="L2829" i="2"/>
  <c r="M2829" i="2"/>
  <c r="N2829" i="2"/>
  <c r="O2829" i="2"/>
  <c r="P2829" i="2"/>
  <c r="I2830" i="2"/>
  <c r="J2830" i="2"/>
  <c r="K2830" i="2"/>
  <c r="L2830" i="2"/>
  <c r="M2830" i="2"/>
  <c r="N2830" i="2"/>
  <c r="O2830" i="2"/>
  <c r="P2830" i="2"/>
  <c r="I2831" i="2"/>
  <c r="J2831" i="2"/>
  <c r="K2831" i="2"/>
  <c r="L2831" i="2"/>
  <c r="M2831" i="2"/>
  <c r="N2831" i="2"/>
  <c r="O2831" i="2"/>
  <c r="P2831" i="2"/>
  <c r="I2832" i="2"/>
  <c r="J2832" i="2"/>
  <c r="K2832" i="2"/>
  <c r="L2832" i="2"/>
  <c r="M2832" i="2"/>
  <c r="N2832" i="2"/>
  <c r="O2832" i="2"/>
  <c r="P2832" i="2"/>
  <c r="I2833" i="2"/>
  <c r="J2833" i="2"/>
  <c r="K2833" i="2"/>
  <c r="L2833" i="2"/>
  <c r="M2833" i="2"/>
  <c r="N2833" i="2"/>
  <c r="O2833" i="2"/>
  <c r="P2833" i="2"/>
  <c r="I2834" i="2"/>
  <c r="J2834" i="2"/>
  <c r="K2834" i="2"/>
  <c r="L2834" i="2"/>
  <c r="M2834" i="2"/>
  <c r="N2834" i="2"/>
  <c r="O2834" i="2"/>
  <c r="P2834" i="2"/>
  <c r="I2835" i="2"/>
  <c r="J2835" i="2"/>
  <c r="K2835" i="2"/>
  <c r="L2835" i="2"/>
  <c r="M2835" i="2"/>
  <c r="N2835" i="2"/>
  <c r="O2835" i="2"/>
  <c r="P2835" i="2"/>
  <c r="I2836" i="2"/>
  <c r="J2836" i="2"/>
  <c r="K2836" i="2"/>
  <c r="L2836" i="2"/>
  <c r="M2836" i="2"/>
  <c r="N2836" i="2"/>
  <c r="O2836" i="2"/>
  <c r="P2836" i="2"/>
  <c r="I2837" i="2"/>
  <c r="J2837" i="2"/>
  <c r="K2837" i="2"/>
  <c r="L2837" i="2"/>
  <c r="M2837" i="2"/>
  <c r="N2837" i="2"/>
  <c r="O2837" i="2"/>
  <c r="P2837" i="2"/>
  <c r="I2838" i="2"/>
  <c r="J2838" i="2"/>
  <c r="K2838" i="2"/>
  <c r="L2838" i="2"/>
  <c r="M2838" i="2"/>
  <c r="N2838" i="2"/>
  <c r="O2838" i="2"/>
  <c r="P2838" i="2"/>
  <c r="I2839" i="2"/>
  <c r="J2839" i="2"/>
  <c r="K2839" i="2"/>
  <c r="L2839" i="2"/>
  <c r="M2839" i="2"/>
  <c r="N2839" i="2"/>
  <c r="O2839" i="2"/>
  <c r="P2839" i="2"/>
  <c r="I2840" i="2"/>
  <c r="J2840" i="2"/>
  <c r="K2840" i="2"/>
  <c r="L2840" i="2"/>
  <c r="M2840" i="2"/>
  <c r="N2840" i="2"/>
  <c r="O2840" i="2"/>
  <c r="P2840" i="2"/>
  <c r="I2841" i="2"/>
  <c r="J2841" i="2"/>
  <c r="K2841" i="2"/>
  <c r="L2841" i="2"/>
  <c r="M2841" i="2"/>
  <c r="N2841" i="2"/>
  <c r="O2841" i="2"/>
  <c r="P2841" i="2"/>
  <c r="I2842" i="2"/>
  <c r="J2842" i="2"/>
  <c r="K2842" i="2"/>
  <c r="L2842" i="2"/>
  <c r="M2842" i="2"/>
  <c r="N2842" i="2"/>
  <c r="O2842" i="2"/>
  <c r="P2842" i="2"/>
  <c r="I2843" i="2"/>
  <c r="J2843" i="2"/>
  <c r="K2843" i="2"/>
  <c r="L2843" i="2"/>
  <c r="M2843" i="2"/>
  <c r="N2843" i="2"/>
  <c r="O2843" i="2"/>
  <c r="P2843" i="2"/>
  <c r="I2844" i="2"/>
  <c r="J2844" i="2"/>
  <c r="K2844" i="2"/>
  <c r="L2844" i="2"/>
  <c r="M2844" i="2"/>
  <c r="N2844" i="2"/>
  <c r="O2844" i="2"/>
  <c r="P2844" i="2"/>
  <c r="I2845" i="2"/>
  <c r="J2845" i="2"/>
  <c r="K2845" i="2"/>
  <c r="L2845" i="2"/>
  <c r="M2845" i="2"/>
  <c r="N2845" i="2"/>
  <c r="O2845" i="2"/>
  <c r="P2845" i="2"/>
  <c r="I2846" i="2"/>
  <c r="J2846" i="2"/>
  <c r="K2846" i="2"/>
  <c r="L2846" i="2"/>
  <c r="M2846" i="2"/>
  <c r="N2846" i="2"/>
  <c r="O2846" i="2"/>
  <c r="P2846" i="2"/>
  <c r="I2847" i="2"/>
  <c r="J2847" i="2"/>
  <c r="K2847" i="2"/>
  <c r="L2847" i="2"/>
  <c r="M2847" i="2"/>
  <c r="N2847" i="2"/>
  <c r="O2847" i="2"/>
  <c r="P2847" i="2"/>
  <c r="I2848" i="2"/>
  <c r="J2848" i="2"/>
  <c r="K2848" i="2"/>
  <c r="L2848" i="2"/>
  <c r="M2848" i="2"/>
  <c r="N2848" i="2"/>
  <c r="O2848" i="2"/>
  <c r="P2848" i="2"/>
  <c r="I2849" i="2"/>
  <c r="J2849" i="2"/>
  <c r="K2849" i="2"/>
  <c r="L2849" i="2"/>
  <c r="M2849" i="2"/>
  <c r="N2849" i="2"/>
  <c r="O2849" i="2"/>
  <c r="P2849" i="2"/>
  <c r="I2850" i="2"/>
  <c r="J2850" i="2"/>
  <c r="K2850" i="2"/>
  <c r="L2850" i="2"/>
  <c r="M2850" i="2"/>
  <c r="N2850" i="2"/>
  <c r="O2850" i="2"/>
  <c r="P2850" i="2"/>
  <c r="I2851" i="2"/>
  <c r="J2851" i="2"/>
  <c r="K2851" i="2"/>
  <c r="L2851" i="2"/>
  <c r="M2851" i="2"/>
  <c r="N2851" i="2"/>
  <c r="O2851" i="2"/>
  <c r="P2851" i="2"/>
  <c r="I2852" i="2"/>
  <c r="J2852" i="2"/>
  <c r="K2852" i="2"/>
  <c r="L2852" i="2"/>
  <c r="M2852" i="2"/>
  <c r="N2852" i="2"/>
  <c r="O2852" i="2"/>
  <c r="P2852" i="2"/>
  <c r="I2853" i="2"/>
  <c r="J2853" i="2"/>
  <c r="K2853" i="2"/>
  <c r="L2853" i="2"/>
  <c r="M2853" i="2"/>
  <c r="N2853" i="2"/>
  <c r="O2853" i="2"/>
  <c r="P2853" i="2"/>
  <c r="I2854" i="2"/>
  <c r="J2854" i="2"/>
  <c r="K2854" i="2"/>
  <c r="L2854" i="2"/>
  <c r="M2854" i="2"/>
  <c r="N2854" i="2"/>
  <c r="O2854" i="2"/>
  <c r="P2854" i="2"/>
  <c r="I2855" i="2"/>
  <c r="J2855" i="2"/>
  <c r="K2855" i="2"/>
  <c r="L2855" i="2"/>
  <c r="M2855" i="2"/>
  <c r="N2855" i="2"/>
  <c r="O2855" i="2"/>
  <c r="P2855" i="2"/>
  <c r="I2856" i="2"/>
  <c r="J2856" i="2"/>
  <c r="K2856" i="2"/>
  <c r="L2856" i="2"/>
  <c r="M2856" i="2"/>
  <c r="N2856" i="2"/>
  <c r="O2856" i="2"/>
  <c r="P2856" i="2"/>
  <c r="I2857" i="2"/>
  <c r="J2857" i="2"/>
  <c r="K2857" i="2"/>
  <c r="L2857" i="2"/>
  <c r="M2857" i="2"/>
  <c r="N2857" i="2"/>
  <c r="O2857" i="2"/>
  <c r="P2857" i="2"/>
  <c r="I2858" i="2"/>
  <c r="J2858" i="2"/>
  <c r="K2858" i="2"/>
  <c r="L2858" i="2"/>
  <c r="M2858" i="2"/>
  <c r="N2858" i="2"/>
  <c r="O2858" i="2"/>
  <c r="P2858" i="2"/>
  <c r="I2859" i="2"/>
  <c r="J2859" i="2"/>
  <c r="K2859" i="2"/>
  <c r="L2859" i="2"/>
  <c r="M2859" i="2"/>
  <c r="N2859" i="2"/>
  <c r="O2859" i="2"/>
  <c r="P2859" i="2"/>
  <c r="I2860" i="2"/>
  <c r="J2860" i="2"/>
  <c r="K2860" i="2"/>
  <c r="L2860" i="2"/>
  <c r="M2860" i="2"/>
  <c r="N2860" i="2"/>
  <c r="O2860" i="2"/>
  <c r="P2860" i="2"/>
  <c r="I2861" i="2"/>
  <c r="J2861" i="2"/>
  <c r="K2861" i="2"/>
  <c r="L2861" i="2"/>
  <c r="M2861" i="2"/>
  <c r="N2861" i="2"/>
  <c r="O2861" i="2"/>
  <c r="P2861" i="2"/>
  <c r="I2862" i="2"/>
  <c r="J2862" i="2"/>
  <c r="K2862" i="2"/>
  <c r="L2862" i="2"/>
  <c r="M2862" i="2"/>
  <c r="N2862" i="2"/>
  <c r="O2862" i="2"/>
  <c r="P2862" i="2"/>
  <c r="I2863" i="2"/>
  <c r="J2863" i="2"/>
  <c r="K2863" i="2"/>
  <c r="L2863" i="2"/>
  <c r="M2863" i="2"/>
  <c r="N2863" i="2"/>
  <c r="O2863" i="2"/>
  <c r="P2863" i="2"/>
  <c r="I2864" i="2"/>
  <c r="J2864" i="2"/>
  <c r="K2864" i="2"/>
  <c r="L2864" i="2"/>
  <c r="M2864" i="2"/>
  <c r="N2864" i="2"/>
  <c r="O2864" i="2"/>
  <c r="P2864" i="2"/>
  <c r="I2865" i="2"/>
  <c r="J2865" i="2"/>
  <c r="K2865" i="2"/>
  <c r="L2865" i="2"/>
  <c r="M2865" i="2"/>
  <c r="N2865" i="2"/>
  <c r="O2865" i="2"/>
  <c r="P2865" i="2"/>
  <c r="I2866" i="2"/>
  <c r="J2866" i="2"/>
  <c r="K2866" i="2"/>
  <c r="L2866" i="2"/>
  <c r="M2866" i="2"/>
  <c r="N2866" i="2"/>
  <c r="O2866" i="2"/>
  <c r="P2866" i="2"/>
  <c r="I2867" i="2"/>
  <c r="J2867" i="2"/>
  <c r="K2867" i="2"/>
  <c r="L2867" i="2"/>
  <c r="M2867" i="2"/>
  <c r="N2867" i="2"/>
  <c r="O2867" i="2"/>
  <c r="P2867" i="2"/>
  <c r="I2868" i="2"/>
  <c r="J2868" i="2"/>
  <c r="K2868" i="2"/>
  <c r="L2868" i="2"/>
  <c r="M2868" i="2"/>
  <c r="N2868" i="2"/>
  <c r="O2868" i="2"/>
  <c r="P2868" i="2"/>
  <c r="I2869" i="2"/>
  <c r="J2869" i="2"/>
  <c r="K2869" i="2"/>
  <c r="L2869" i="2"/>
  <c r="M2869" i="2"/>
  <c r="N2869" i="2"/>
  <c r="O2869" i="2"/>
  <c r="P2869" i="2"/>
  <c r="I2870" i="2"/>
  <c r="J2870" i="2"/>
  <c r="K2870" i="2"/>
  <c r="L2870" i="2"/>
  <c r="M2870" i="2"/>
  <c r="N2870" i="2"/>
  <c r="O2870" i="2"/>
  <c r="P2870" i="2"/>
  <c r="I2871" i="2"/>
  <c r="J2871" i="2"/>
  <c r="K2871" i="2"/>
  <c r="L2871" i="2"/>
  <c r="M2871" i="2"/>
  <c r="N2871" i="2"/>
  <c r="O2871" i="2"/>
  <c r="P2871" i="2"/>
  <c r="I2872" i="2"/>
  <c r="J2872" i="2"/>
  <c r="K2872" i="2"/>
  <c r="L2872" i="2"/>
  <c r="M2872" i="2"/>
  <c r="N2872" i="2"/>
  <c r="O2872" i="2"/>
  <c r="P2872" i="2"/>
  <c r="I2873" i="2"/>
  <c r="J2873" i="2"/>
  <c r="K2873" i="2"/>
  <c r="L2873" i="2"/>
  <c r="M2873" i="2"/>
  <c r="N2873" i="2"/>
  <c r="O2873" i="2"/>
  <c r="P2873" i="2"/>
  <c r="I2874" i="2"/>
  <c r="J2874" i="2"/>
  <c r="K2874" i="2"/>
  <c r="L2874" i="2"/>
  <c r="M2874" i="2"/>
  <c r="N2874" i="2"/>
  <c r="O2874" i="2"/>
  <c r="P2874" i="2"/>
  <c r="I2875" i="2"/>
  <c r="J2875" i="2"/>
  <c r="K2875" i="2"/>
  <c r="L2875" i="2"/>
  <c r="M2875" i="2"/>
  <c r="N2875" i="2"/>
  <c r="O2875" i="2"/>
  <c r="P2875" i="2"/>
  <c r="I2876" i="2"/>
  <c r="J2876" i="2"/>
  <c r="K2876" i="2"/>
  <c r="L2876" i="2"/>
  <c r="M2876" i="2"/>
  <c r="N2876" i="2"/>
  <c r="O2876" i="2"/>
  <c r="P2876" i="2"/>
  <c r="I2877" i="2"/>
  <c r="J2877" i="2"/>
  <c r="K2877" i="2"/>
  <c r="L2877" i="2"/>
  <c r="M2877" i="2"/>
  <c r="N2877" i="2"/>
  <c r="O2877" i="2"/>
  <c r="P2877" i="2"/>
  <c r="I2878" i="2"/>
  <c r="J2878" i="2"/>
  <c r="K2878" i="2"/>
  <c r="L2878" i="2"/>
  <c r="M2878" i="2"/>
  <c r="N2878" i="2"/>
  <c r="O2878" i="2"/>
  <c r="P2878" i="2"/>
  <c r="I2879" i="2"/>
  <c r="J2879" i="2"/>
  <c r="K2879" i="2"/>
  <c r="L2879" i="2"/>
  <c r="M2879" i="2"/>
  <c r="N2879" i="2"/>
  <c r="O2879" i="2"/>
  <c r="P2879" i="2"/>
  <c r="I2880" i="2"/>
  <c r="J2880" i="2"/>
  <c r="K2880" i="2"/>
  <c r="L2880" i="2"/>
  <c r="M2880" i="2"/>
  <c r="N2880" i="2"/>
  <c r="O2880" i="2"/>
  <c r="P2880" i="2"/>
  <c r="I2881" i="2"/>
  <c r="J2881" i="2"/>
  <c r="K2881" i="2"/>
  <c r="L2881" i="2"/>
  <c r="M2881" i="2"/>
  <c r="N2881" i="2"/>
  <c r="O2881" i="2"/>
  <c r="P2881" i="2"/>
  <c r="I2882" i="2"/>
  <c r="J2882" i="2"/>
  <c r="K2882" i="2"/>
  <c r="L2882" i="2"/>
  <c r="M2882" i="2"/>
  <c r="N2882" i="2"/>
  <c r="O2882" i="2"/>
  <c r="P2882" i="2"/>
  <c r="I2883" i="2"/>
  <c r="J2883" i="2"/>
  <c r="K2883" i="2"/>
  <c r="L2883" i="2"/>
  <c r="M2883" i="2"/>
  <c r="N2883" i="2"/>
  <c r="O2883" i="2"/>
  <c r="P2883" i="2"/>
  <c r="I2884" i="2"/>
  <c r="J2884" i="2"/>
  <c r="K2884" i="2"/>
  <c r="L2884" i="2"/>
  <c r="M2884" i="2"/>
  <c r="N2884" i="2"/>
  <c r="O2884" i="2"/>
  <c r="P2884" i="2"/>
  <c r="I2885" i="2"/>
  <c r="J2885" i="2"/>
  <c r="K2885" i="2"/>
  <c r="L2885" i="2"/>
  <c r="M2885" i="2"/>
  <c r="N2885" i="2"/>
  <c r="O2885" i="2"/>
  <c r="P2885" i="2"/>
  <c r="I2886" i="2"/>
  <c r="J2886" i="2"/>
  <c r="K2886" i="2"/>
  <c r="L2886" i="2"/>
  <c r="M2886" i="2"/>
  <c r="N2886" i="2"/>
  <c r="O2886" i="2"/>
  <c r="P2886" i="2"/>
  <c r="I2887" i="2"/>
  <c r="J2887" i="2"/>
  <c r="K2887" i="2"/>
  <c r="L2887" i="2"/>
  <c r="M2887" i="2"/>
  <c r="N2887" i="2"/>
  <c r="O2887" i="2"/>
  <c r="P2887" i="2"/>
  <c r="I2888" i="2"/>
  <c r="J2888" i="2"/>
  <c r="K2888" i="2"/>
  <c r="L2888" i="2"/>
  <c r="M2888" i="2"/>
  <c r="N2888" i="2"/>
  <c r="O2888" i="2"/>
  <c r="P2888" i="2"/>
  <c r="I2889" i="2"/>
  <c r="J2889" i="2"/>
  <c r="K2889" i="2"/>
  <c r="L2889" i="2"/>
  <c r="M2889" i="2"/>
  <c r="N2889" i="2"/>
  <c r="O2889" i="2"/>
  <c r="P2889" i="2"/>
  <c r="I2890" i="2"/>
  <c r="J2890" i="2"/>
  <c r="K2890" i="2"/>
  <c r="L2890" i="2"/>
  <c r="M2890" i="2"/>
  <c r="N2890" i="2"/>
  <c r="O2890" i="2"/>
  <c r="P2890" i="2"/>
  <c r="I2891" i="2"/>
  <c r="J2891" i="2"/>
  <c r="K2891" i="2"/>
  <c r="L2891" i="2"/>
  <c r="M2891" i="2"/>
  <c r="N2891" i="2"/>
  <c r="O2891" i="2"/>
  <c r="P2891" i="2"/>
  <c r="I2892" i="2"/>
  <c r="J2892" i="2"/>
  <c r="K2892" i="2"/>
  <c r="L2892" i="2"/>
  <c r="M2892" i="2"/>
  <c r="N2892" i="2"/>
  <c r="O2892" i="2"/>
  <c r="P2892" i="2"/>
  <c r="I2893" i="2"/>
  <c r="J2893" i="2"/>
  <c r="K2893" i="2"/>
  <c r="L2893" i="2"/>
  <c r="M2893" i="2"/>
  <c r="N2893" i="2"/>
  <c r="O2893" i="2"/>
  <c r="P2893" i="2"/>
  <c r="I2894" i="2"/>
  <c r="J2894" i="2"/>
  <c r="K2894" i="2"/>
  <c r="L2894" i="2"/>
  <c r="M2894" i="2"/>
  <c r="N2894" i="2"/>
  <c r="O2894" i="2"/>
  <c r="P2894" i="2"/>
  <c r="I2895" i="2"/>
  <c r="J2895" i="2"/>
  <c r="K2895" i="2"/>
  <c r="L2895" i="2"/>
  <c r="M2895" i="2"/>
  <c r="N2895" i="2"/>
  <c r="O2895" i="2"/>
  <c r="P2895" i="2"/>
  <c r="I2896" i="2"/>
  <c r="J2896" i="2"/>
  <c r="K2896" i="2"/>
  <c r="L2896" i="2"/>
  <c r="M2896" i="2"/>
  <c r="N2896" i="2"/>
  <c r="O2896" i="2"/>
  <c r="P2896" i="2"/>
  <c r="I2897" i="2"/>
  <c r="J2897" i="2"/>
  <c r="K2897" i="2"/>
  <c r="L2897" i="2"/>
  <c r="M2897" i="2"/>
  <c r="N2897" i="2"/>
  <c r="O2897" i="2"/>
  <c r="P2897" i="2"/>
  <c r="I2898" i="2"/>
  <c r="J2898" i="2"/>
  <c r="K2898" i="2"/>
  <c r="L2898" i="2"/>
  <c r="M2898" i="2"/>
  <c r="N2898" i="2"/>
  <c r="O2898" i="2"/>
  <c r="P2898" i="2"/>
  <c r="I2899" i="2"/>
  <c r="J2899" i="2"/>
  <c r="K2899" i="2"/>
  <c r="L2899" i="2"/>
  <c r="M2899" i="2"/>
  <c r="N2899" i="2"/>
  <c r="O2899" i="2"/>
  <c r="P2899" i="2"/>
  <c r="I2900" i="2"/>
  <c r="J2900" i="2"/>
  <c r="K2900" i="2"/>
  <c r="L2900" i="2"/>
  <c r="M2900" i="2"/>
  <c r="N2900" i="2"/>
  <c r="O2900" i="2"/>
  <c r="P2900" i="2"/>
  <c r="I2901" i="2"/>
  <c r="J2901" i="2"/>
  <c r="K2901" i="2"/>
  <c r="L2901" i="2"/>
  <c r="M2901" i="2"/>
  <c r="N2901" i="2"/>
  <c r="O2901" i="2"/>
  <c r="P2901" i="2"/>
  <c r="I2902" i="2"/>
  <c r="J2902" i="2"/>
  <c r="K2902" i="2"/>
  <c r="L2902" i="2"/>
  <c r="M2902" i="2"/>
  <c r="N2902" i="2"/>
  <c r="O2902" i="2"/>
  <c r="P2902" i="2"/>
  <c r="I2903" i="2"/>
  <c r="J2903" i="2"/>
  <c r="K2903" i="2"/>
  <c r="L2903" i="2"/>
  <c r="M2903" i="2"/>
  <c r="N2903" i="2"/>
  <c r="O2903" i="2"/>
  <c r="P2903" i="2"/>
  <c r="I2904" i="2"/>
  <c r="J2904" i="2"/>
  <c r="K2904" i="2"/>
  <c r="L2904" i="2"/>
  <c r="M2904" i="2"/>
  <c r="N2904" i="2"/>
  <c r="O2904" i="2"/>
  <c r="P2904" i="2"/>
  <c r="I2905" i="2"/>
  <c r="J2905" i="2"/>
  <c r="K2905" i="2"/>
  <c r="L2905" i="2"/>
  <c r="M2905" i="2"/>
  <c r="N2905" i="2"/>
  <c r="O2905" i="2"/>
  <c r="P2905" i="2"/>
  <c r="I2906" i="2"/>
  <c r="J2906" i="2"/>
  <c r="K2906" i="2"/>
  <c r="L2906" i="2"/>
  <c r="M2906" i="2"/>
  <c r="N2906" i="2"/>
  <c r="O2906" i="2"/>
  <c r="P2906" i="2"/>
  <c r="I2907" i="2"/>
  <c r="J2907" i="2"/>
  <c r="K2907" i="2"/>
  <c r="L2907" i="2"/>
  <c r="M2907" i="2"/>
  <c r="N2907" i="2"/>
  <c r="O2907" i="2"/>
  <c r="P2907" i="2"/>
  <c r="I2908" i="2"/>
  <c r="J2908" i="2"/>
  <c r="K2908" i="2"/>
  <c r="L2908" i="2"/>
  <c r="M2908" i="2"/>
  <c r="N2908" i="2"/>
  <c r="O2908" i="2"/>
  <c r="P2908" i="2"/>
  <c r="I2909" i="2"/>
  <c r="J2909" i="2"/>
  <c r="K2909" i="2"/>
  <c r="L2909" i="2"/>
  <c r="M2909" i="2"/>
  <c r="N2909" i="2"/>
  <c r="O2909" i="2"/>
  <c r="P2909" i="2"/>
  <c r="I2910" i="2"/>
  <c r="J2910" i="2"/>
  <c r="K2910" i="2"/>
  <c r="L2910" i="2"/>
  <c r="M2910" i="2"/>
  <c r="N2910" i="2"/>
  <c r="O2910" i="2"/>
  <c r="P2910" i="2"/>
  <c r="I2911" i="2"/>
  <c r="J2911" i="2"/>
  <c r="K2911" i="2"/>
  <c r="L2911" i="2"/>
  <c r="M2911" i="2"/>
  <c r="N2911" i="2"/>
  <c r="O2911" i="2"/>
  <c r="P2911" i="2"/>
  <c r="I2912" i="2"/>
  <c r="J2912" i="2"/>
  <c r="K2912" i="2"/>
  <c r="L2912" i="2"/>
  <c r="M2912" i="2"/>
  <c r="N2912" i="2"/>
  <c r="O2912" i="2"/>
  <c r="P2912" i="2"/>
  <c r="I2913" i="2"/>
  <c r="J2913" i="2"/>
  <c r="K2913" i="2"/>
  <c r="L2913" i="2"/>
  <c r="M2913" i="2"/>
  <c r="N2913" i="2"/>
  <c r="O2913" i="2"/>
  <c r="P2913" i="2"/>
  <c r="I2914" i="2"/>
  <c r="J2914" i="2"/>
  <c r="K2914" i="2"/>
  <c r="L2914" i="2"/>
  <c r="M2914" i="2"/>
  <c r="N2914" i="2"/>
  <c r="O2914" i="2"/>
  <c r="P2914" i="2"/>
  <c r="I2915" i="2"/>
  <c r="J2915" i="2"/>
  <c r="K2915" i="2"/>
  <c r="L2915" i="2"/>
  <c r="M2915" i="2"/>
  <c r="N2915" i="2"/>
  <c r="O2915" i="2"/>
  <c r="P2915" i="2"/>
  <c r="I2916" i="2"/>
  <c r="J2916" i="2"/>
  <c r="K2916" i="2"/>
  <c r="L2916" i="2"/>
  <c r="M2916" i="2"/>
  <c r="N2916" i="2"/>
  <c r="O2916" i="2"/>
  <c r="P2916" i="2"/>
  <c r="I2917" i="2"/>
  <c r="J2917" i="2"/>
  <c r="K2917" i="2"/>
  <c r="L2917" i="2"/>
  <c r="M2917" i="2"/>
  <c r="N2917" i="2"/>
  <c r="O2917" i="2"/>
  <c r="P2917" i="2"/>
  <c r="I2918" i="2"/>
  <c r="J2918" i="2"/>
  <c r="K2918" i="2"/>
  <c r="L2918" i="2"/>
  <c r="M2918" i="2"/>
  <c r="N2918" i="2"/>
  <c r="O2918" i="2"/>
  <c r="P2918" i="2"/>
  <c r="I2919" i="2"/>
  <c r="J2919" i="2"/>
  <c r="K2919" i="2"/>
  <c r="L2919" i="2"/>
  <c r="M2919" i="2"/>
  <c r="N2919" i="2"/>
  <c r="O2919" i="2"/>
  <c r="P2919" i="2"/>
  <c r="I2920" i="2"/>
  <c r="J2920" i="2"/>
  <c r="K2920" i="2"/>
  <c r="L2920" i="2"/>
  <c r="M2920" i="2"/>
  <c r="N2920" i="2"/>
  <c r="O2920" i="2"/>
  <c r="P2920" i="2"/>
  <c r="I2921" i="2"/>
  <c r="J2921" i="2"/>
  <c r="K2921" i="2"/>
  <c r="L2921" i="2"/>
  <c r="M2921" i="2"/>
  <c r="N2921" i="2"/>
  <c r="O2921" i="2"/>
  <c r="P2921" i="2"/>
  <c r="I2922" i="2"/>
  <c r="J2922" i="2"/>
  <c r="K2922" i="2"/>
  <c r="L2922" i="2"/>
  <c r="M2922" i="2"/>
  <c r="N2922" i="2"/>
  <c r="O2922" i="2"/>
  <c r="P2922" i="2"/>
  <c r="I2923" i="2"/>
  <c r="J2923" i="2"/>
  <c r="K2923" i="2"/>
  <c r="L2923" i="2"/>
  <c r="M2923" i="2"/>
  <c r="N2923" i="2"/>
  <c r="O2923" i="2"/>
  <c r="P2923" i="2"/>
  <c r="I2924" i="2"/>
  <c r="J2924" i="2"/>
  <c r="K2924" i="2"/>
  <c r="L2924" i="2"/>
  <c r="M2924" i="2"/>
  <c r="N2924" i="2"/>
  <c r="O2924" i="2"/>
  <c r="P2924" i="2"/>
  <c r="I2925" i="2"/>
  <c r="J2925" i="2"/>
  <c r="K2925" i="2"/>
  <c r="L2925" i="2"/>
  <c r="M2925" i="2"/>
  <c r="N2925" i="2"/>
  <c r="O2925" i="2"/>
  <c r="P2925" i="2"/>
  <c r="I2926" i="2"/>
  <c r="J2926" i="2"/>
  <c r="K2926" i="2"/>
  <c r="L2926" i="2"/>
  <c r="M2926" i="2"/>
  <c r="N2926" i="2"/>
  <c r="O2926" i="2"/>
  <c r="P2926" i="2"/>
  <c r="I2927" i="2"/>
  <c r="J2927" i="2"/>
  <c r="K2927" i="2"/>
  <c r="L2927" i="2"/>
  <c r="M2927" i="2"/>
  <c r="N2927" i="2"/>
  <c r="O2927" i="2"/>
  <c r="P2927" i="2"/>
  <c r="I2928" i="2"/>
  <c r="J2928" i="2"/>
  <c r="K2928" i="2"/>
  <c r="L2928" i="2"/>
  <c r="M2928" i="2"/>
  <c r="N2928" i="2"/>
  <c r="O2928" i="2"/>
  <c r="P2928" i="2"/>
  <c r="I2929" i="2"/>
  <c r="J2929" i="2"/>
  <c r="K2929" i="2"/>
  <c r="L2929" i="2"/>
  <c r="M2929" i="2"/>
  <c r="N2929" i="2"/>
  <c r="O2929" i="2"/>
  <c r="P2929" i="2"/>
  <c r="I2930" i="2"/>
  <c r="J2930" i="2"/>
  <c r="K2930" i="2"/>
  <c r="L2930" i="2"/>
  <c r="M2930" i="2"/>
  <c r="N2930" i="2"/>
  <c r="O2930" i="2"/>
  <c r="P2930" i="2"/>
  <c r="I2931" i="2"/>
  <c r="J2931" i="2"/>
  <c r="K2931" i="2"/>
  <c r="L2931" i="2"/>
  <c r="M2931" i="2"/>
  <c r="N2931" i="2"/>
  <c r="O2931" i="2"/>
  <c r="P2931" i="2"/>
  <c r="I2932" i="2"/>
  <c r="J2932" i="2"/>
  <c r="K2932" i="2"/>
  <c r="L2932" i="2"/>
  <c r="M2932" i="2"/>
  <c r="N2932" i="2"/>
  <c r="O2932" i="2"/>
  <c r="P2932" i="2"/>
  <c r="I2933" i="2"/>
  <c r="J2933" i="2"/>
  <c r="K2933" i="2"/>
  <c r="L2933" i="2"/>
  <c r="M2933" i="2"/>
  <c r="N2933" i="2"/>
  <c r="O2933" i="2"/>
  <c r="P2933" i="2"/>
  <c r="I2934" i="2"/>
  <c r="J2934" i="2"/>
  <c r="K2934" i="2"/>
  <c r="L2934" i="2"/>
  <c r="M2934" i="2"/>
  <c r="N2934" i="2"/>
  <c r="O2934" i="2"/>
  <c r="P2934" i="2"/>
  <c r="I2935" i="2"/>
  <c r="J2935" i="2"/>
  <c r="K2935" i="2"/>
  <c r="L2935" i="2"/>
  <c r="M2935" i="2"/>
  <c r="N2935" i="2"/>
  <c r="O2935" i="2"/>
  <c r="P2935" i="2"/>
  <c r="I2936" i="2"/>
  <c r="J2936" i="2"/>
  <c r="K2936" i="2"/>
  <c r="L2936" i="2"/>
  <c r="M2936" i="2"/>
  <c r="N2936" i="2"/>
  <c r="O2936" i="2"/>
  <c r="P2936" i="2"/>
  <c r="I2937" i="2"/>
  <c r="J2937" i="2"/>
  <c r="K2937" i="2"/>
  <c r="L2937" i="2"/>
  <c r="M2937" i="2"/>
  <c r="N2937" i="2"/>
  <c r="O2937" i="2"/>
  <c r="P2937" i="2"/>
  <c r="I2938" i="2"/>
  <c r="J2938" i="2"/>
  <c r="K2938" i="2"/>
  <c r="L2938" i="2"/>
  <c r="M2938" i="2"/>
  <c r="N2938" i="2"/>
  <c r="O2938" i="2"/>
  <c r="P2938" i="2"/>
  <c r="I2939" i="2"/>
  <c r="J2939" i="2"/>
  <c r="K2939" i="2"/>
  <c r="L2939" i="2"/>
  <c r="M2939" i="2"/>
  <c r="N2939" i="2"/>
  <c r="O2939" i="2"/>
  <c r="P2939" i="2"/>
  <c r="I2940" i="2"/>
  <c r="J2940" i="2"/>
  <c r="K2940" i="2"/>
  <c r="L2940" i="2"/>
  <c r="M2940" i="2"/>
  <c r="N2940" i="2"/>
  <c r="O2940" i="2"/>
  <c r="P2940" i="2"/>
  <c r="I2941" i="2"/>
  <c r="J2941" i="2"/>
  <c r="K2941" i="2"/>
  <c r="L2941" i="2"/>
  <c r="M2941" i="2"/>
  <c r="N2941" i="2"/>
  <c r="O2941" i="2"/>
  <c r="P2941" i="2"/>
  <c r="I2942" i="2"/>
  <c r="J2942" i="2"/>
  <c r="K2942" i="2"/>
  <c r="L2942" i="2"/>
  <c r="M2942" i="2"/>
  <c r="N2942" i="2"/>
  <c r="O2942" i="2"/>
  <c r="P2942" i="2"/>
  <c r="I2943" i="2"/>
  <c r="J2943" i="2"/>
  <c r="K2943" i="2"/>
  <c r="L2943" i="2"/>
  <c r="M2943" i="2"/>
  <c r="N2943" i="2"/>
  <c r="O2943" i="2"/>
  <c r="P2943" i="2"/>
  <c r="I2944" i="2"/>
  <c r="J2944" i="2"/>
  <c r="K2944" i="2"/>
  <c r="L2944" i="2"/>
  <c r="M2944" i="2"/>
  <c r="N2944" i="2"/>
  <c r="O2944" i="2"/>
  <c r="P2944" i="2"/>
  <c r="I2945" i="2"/>
  <c r="J2945" i="2"/>
  <c r="K2945" i="2"/>
  <c r="L2945" i="2"/>
  <c r="M2945" i="2"/>
  <c r="N2945" i="2"/>
  <c r="O2945" i="2"/>
  <c r="P2945" i="2"/>
  <c r="I2946" i="2"/>
  <c r="J2946" i="2"/>
  <c r="K2946" i="2"/>
  <c r="L2946" i="2"/>
  <c r="M2946" i="2"/>
  <c r="N2946" i="2"/>
  <c r="O2946" i="2"/>
  <c r="P2946" i="2"/>
  <c r="I2947" i="2"/>
  <c r="J2947" i="2"/>
  <c r="K2947" i="2"/>
  <c r="L2947" i="2"/>
  <c r="M2947" i="2"/>
  <c r="N2947" i="2"/>
  <c r="O2947" i="2"/>
  <c r="P2947" i="2"/>
  <c r="I2948" i="2"/>
  <c r="J2948" i="2"/>
  <c r="K2948" i="2"/>
  <c r="L2948" i="2"/>
  <c r="M2948" i="2"/>
  <c r="N2948" i="2"/>
  <c r="O2948" i="2"/>
  <c r="P2948" i="2"/>
  <c r="I2949" i="2"/>
  <c r="J2949" i="2"/>
  <c r="K2949" i="2"/>
  <c r="L2949" i="2"/>
  <c r="M2949" i="2"/>
  <c r="N2949" i="2"/>
  <c r="O2949" i="2"/>
  <c r="P2949" i="2"/>
  <c r="I2950" i="2"/>
  <c r="J2950" i="2"/>
  <c r="K2950" i="2"/>
  <c r="L2950" i="2"/>
  <c r="M2950" i="2"/>
  <c r="N2950" i="2"/>
  <c r="O2950" i="2"/>
  <c r="P2950" i="2"/>
  <c r="I2951" i="2"/>
  <c r="J2951" i="2"/>
  <c r="K2951" i="2"/>
  <c r="L2951" i="2"/>
  <c r="M2951" i="2"/>
  <c r="N2951" i="2"/>
  <c r="O2951" i="2"/>
  <c r="P2951" i="2"/>
  <c r="I2952" i="2"/>
  <c r="J2952" i="2"/>
  <c r="K2952" i="2"/>
  <c r="L2952" i="2"/>
  <c r="M2952" i="2"/>
  <c r="N2952" i="2"/>
  <c r="O2952" i="2"/>
  <c r="P2952" i="2"/>
  <c r="I2953" i="2"/>
  <c r="J2953" i="2"/>
  <c r="K2953" i="2"/>
  <c r="L2953" i="2"/>
  <c r="M2953" i="2"/>
  <c r="N2953" i="2"/>
  <c r="O2953" i="2"/>
  <c r="P2953" i="2"/>
  <c r="I2954" i="2"/>
  <c r="J2954" i="2"/>
  <c r="K2954" i="2"/>
  <c r="L2954" i="2"/>
  <c r="M2954" i="2"/>
  <c r="N2954" i="2"/>
  <c r="O2954" i="2"/>
  <c r="P2954" i="2"/>
  <c r="I2955" i="2"/>
  <c r="J2955" i="2"/>
  <c r="K2955" i="2"/>
  <c r="L2955" i="2"/>
  <c r="M2955" i="2"/>
  <c r="N2955" i="2"/>
  <c r="O2955" i="2"/>
  <c r="P2955" i="2"/>
  <c r="I2956" i="2"/>
  <c r="J2956" i="2"/>
  <c r="K2956" i="2"/>
  <c r="L2956" i="2"/>
  <c r="M2956" i="2"/>
  <c r="N2956" i="2"/>
  <c r="O2956" i="2"/>
  <c r="P2956" i="2"/>
  <c r="I2957" i="2"/>
  <c r="J2957" i="2"/>
  <c r="K2957" i="2"/>
  <c r="L2957" i="2"/>
  <c r="M2957" i="2"/>
  <c r="N2957" i="2"/>
  <c r="O2957" i="2"/>
  <c r="P2957" i="2"/>
  <c r="I2958" i="2"/>
  <c r="J2958" i="2"/>
  <c r="K2958" i="2"/>
  <c r="L2958" i="2"/>
  <c r="M2958" i="2"/>
  <c r="N2958" i="2"/>
  <c r="O2958" i="2"/>
  <c r="P2958" i="2"/>
  <c r="I2959" i="2"/>
  <c r="J2959" i="2"/>
  <c r="K2959" i="2"/>
  <c r="L2959" i="2"/>
  <c r="M2959" i="2"/>
  <c r="N2959" i="2"/>
  <c r="O2959" i="2"/>
  <c r="P2959" i="2"/>
  <c r="I2960" i="2"/>
  <c r="J2960" i="2"/>
  <c r="K2960" i="2"/>
  <c r="L2960" i="2"/>
  <c r="M2960" i="2"/>
  <c r="N2960" i="2"/>
  <c r="O2960" i="2"/>
  <c r="P2960" i="2"/>
  <c r="I2961" i="2"/>
  <c r="J2961" i="2"/>
  <c r="K2961" i="2"/>
  <c r="L2961" i="2"/>
  <c r="M2961" i="2"/>
  <c r="N2961" i="2"/>
  <c r="O2961" i="2"/>
  <c r="P2961" i="2"/>
  <c r="I2962" i="2"/>
  <c r="J2962" i="2"/>
  <c r="K2962" i="2"/>
  <c r="L2962" i="2"/>
  <c r="M2962" i="2"/>
  <c r="N2962" i="2"/>
  <c r="O2962" i="2"/>
  <c r="P2962" i="2"/>
  <c r="I2963" i="2"/>
  <c r="J2963" i="2"/>
  <c r="K2963" i="2"/>
  <c r="L2963" i="2"/>
  <c r="M2963" i="2"/>
  <c r="N2963" i="2"/>
  <c r="O2963" i="2"/>
  <c r="P2963" i="2"/>
  <c r="I2964" i="2"/>
  <c r="J2964" i="2"/>
  <c r="K2964" i="2"/>
  <c r="L2964" i="2"/>
  <c r="M2964" i="2"/>
  <c r="N2964" i="2"/>
  <c r="O2964" i="2"/>
  <c r="P2964" i="2"/>
  <c r="I2965" i="2"/>
  <c r="J2965" i="2"/>
  <c r="K2965" i="2"/>
  <c r="L2965" i="2"/>
  <c r="M2965" i="2"/>
  <c r="N2965" i="2"/>
  <c r="O2965" i="2"/>
  <c r="P2965" i="2"/>
  <c r="I2966" i="2"/>
  <c r="J2966" i="2"/>
  <c r="K2966" i="2"/>
  <c r="L2966" i="2"/>
  <c r="M2966" i="2"/>
  <c r="N2966" i="2"/>
  <c r="O2966" i="2"/>
  <c r="P2966" i="2"/>
  <c r="I2967" i="2"/>
  <c r="J2967" i="2"/>
  <c r="K2967" i="2"/>
  <c r="L2967" i="2"/>
  <c r="M2967" i="2"/>
  <c r="N2967" i="2"/>
  <c r="O2967" i="2"/>
  <c r="P2967" i="2"/>
  <c r="I2968" i="2"/>
  <c r="J2968" i="2"/>
  <c r="K2968" i="2"/>
  <c r="L2968" i="2"/>
  <c r="M2968" i="2"/>
  <c r="N2968" i="2"/>
  <c r="O2968" i="2"/>
  <c r="P2968" i="2"/>
  <c r="I2969" i="2"/>
  <c r="J2969" i="2"/>
  <c r="K2969" i="2"/>
  <c r="L2969" i="2"/>
  <c r="M2969" i="2"/>
  <c r="N2969" i="2"/>
  <c r="O2969" i="2"/>
  <c r="P2969" i="2"/>
  <c r="I2970" i="2"/>
  <c r="J2970" i="2"/>
  <c r="K2970" i="2"/>
  <c r="L2970" i="2"/>
  <c r="M2970" i="2"/>
  <c r="N2970" i="2"/>
  <c r="O2970" i="2"/>
  <c r="P2970" i="2"/>
  <c r="I2971" i="2"/>
  <c r="J2971" i="2"/>
  <c r="K2971" i="2"/>
  <c r="L2971" i="2"/>
  <c r="M2971" i="2"/>
  <c r="N2971" i="2"/>
  <c r="O2971" i="2"/>
  <c r="P2971" i="2"/>
  <c r="I2972" i="2"/>
  <c r="J2972" i="2"/>
  <c r="K2972" i="2"/>
  <c r="L2972" i="2"/>
  <c r="M2972" i="2"/>
  <c r="N2972" i="2"/>
  <c r="O2972" i="2"/>
  <c r="P2972" i="2"/>
  <c r="I2973" i="2"/>
  <c r="J2973" i="2"/>
  <c r="K2973" i="2"/>
  <c r="L2973" i="2"/>
  <c r="M2973" i="2"/>
  <c r="N2973" i="2"/>
  <c r="O2973" i="2"/>
  <c r="P2973" i="2"/>
  <c r="I2974" i="2"/>
  <c r="J2974" i="2"/>
  <c r="K2974" i="2"/>
  <c r="L2974" i="2"/>
  <c r="M2974" i="2"/>
  <c r="N2974" i="2"/>
  <c r="O2974" i="2"/>
  <c r="P2974" i="2"/>
  <c r="I2975" i="2"/>
  <c r="J2975" i="2"/>
  <c r="K2975" i="2"/>
  <c r="L2975" i="2"/>
  <c r="M2975" i="2"/>
  <c r="N2975" i="2"/>
  <c r="O2975" i="2"/>
  <c r="P2975" i="2"/>
  <c r="I2976" i="2"/>
  <c r="J2976" i="2"/>
  <c r="K2976" i="2"/>
  <c r="L2976" i="2"/>
  <c r="M2976" i="2"/>
  <c r="N2976" i="2"/>
  <c r="O2976" i="2"/>
  <c r="P2976" i="2"/>
  <c r="I2977" i="2"/>
  <c r="J2977" i="2"/>
  <c r="K2977" i="2"/>
  <c r="L2977" i="2"/>
  <c r="M2977" i="2"/>
  <c r="N2977" i="2"/>
  <c r="O2977" i="2"/>
  <c r="P2977" i="2"/>
  <c r="I2978" i="2"/>
  <c r="J2978" i="2"/>
  <c r="K2978" i="2"/>
  <c r="L2978" i="2"/>
  <c r="M2978" i="2"/>
  <c r="N2978" i="2"/>
  <c r="O2978" i="2"/>
  <c r="P2978" i="2"/>
  <c r="I2979" i="2"/>
  <c r="J2979" i="2"/>
  <c r="K2979" i="2"/>
  <c r="L2979" i="2"/>
  <c r="M2979" i="2"/>
  <c r="N2979" i="2"/>
  <c r="O2979" i="2"/>
  <c r="P2979" i="2"/>
  <c r="I2980" i="2"/>
  <c r="J2980" i="2"/>
  <c r="K2980" i="2"/>
  <c r="L2980" i="2"/>
  <c r="M2980" i="2"/>
  <c r="N2980" i="2"/>
  <c r="O2980" i="2"/>
  <c r="P2980" i="2"/>
  <c r="I2981" i="2"/>
  <c r="J2981" i="2"/>
  <c r="K2981" i="2"/>
  <c r="L2981" i="2"/>
  <c r="M2981" i="2"/>
  <c r="N2981" i="2"/>
  <c r="O2981" i="2"/>
  <c r="P2981" i="2"/>
  <c r="I2982" i="2"/>
  <c r="J2982" i="2"/>
  <c r="K2982" i="2"/>
  <c r="L2982" i="2"/>
  <c r="M2982" i="2"/>
  <c r="N2982" i="2"/>
  <c r="O2982" i="2"/>
  <c r="P2982" i="2"/>
  <c r="I2983" i="2"/>
  <c r="J2983" i="2"/>
  <c r="K2983" i="2"/>
  <c r="L2983" i="2"/>
  <c r="M2983" i="2"/>
  <c r="N2983" i="2"/>
  <c r="O2983" i="2"/>
  <c r="P2983" i="2"/>
  <c r="I2984" i="2"/>
  <c r="J2984" i="2"/>
  <c r="K2984" i="2"/>
  <c r="L2984" i="2"/>
  <c r="M2984" i="2"/>
  <c r="N2984" i="2"/>
  <c r="O2984" i="2"/>
  <c r="P2984" i="2"/>
  <c r="I2985" i="2"/>
  <c r="J2985" i="2"/>
  <c r="K2985" i="2"/>
  <c r="L2985" i="2"/>
  <c r="M2985" i="2"/>
  <c r="N2985" i="2"/>
  <c r="O2985" i="2"/>
  <c r="P2985" i="2"/>
  <c r="I2986" i="2"/>
  <c r="J2986" i="2"/>
  <c r="K2986" i="2"/>
  <c r="L2986" i="2"/>
  <c r="M2986" i="2"/>
  <c r="N2986" i="2"/>
  <c r="O2986" i="2"/>
  <c r="P2986" i="2"/>
  <c r="I2987" i="2"/>
  <c r="J2987" i="2"/>
  <c r="K2987" i="2"/>
  <c r="L2987" i="2"/>
  <c r="M2987" i="2"/>
  <c r="N2987" i="2"/>
  <c r="O2987" i="2"/>
  <c r="P2987" i="2"/>
  <c r="I2988" i="2"/>
  <c r="J2988" i="2"/>
  <c r="K2988" i="2"/>
  <c r="L2988" i="2"/>
  <c r="M2988" i="2"/>
  <c r="N2988" i="2"/>
  <c r="O2988" i="2"/>
  <c r="P2988" i="2"/>
  <c r="I2989" i="2"/>
  <c r="J2989" i="2"/>
  <c r="K2989" i="2"/>
  <c r="L2989" i="2"/>
  <c r="M2989" i="2"/>
  <c r="N2989" i="2"/>
  <c r="O2989" i="2"/>
  <c r="P2989" i="2"/>
  <c r="I2990" i="2"/>
  <c r="J2990" i="2"/>
  <c r="K2990" i="2"/>
  <c r="L2990" i="2"/>
  <c r="M2990" i="2"/>
  <c r="N2990" i="2"/>
  <c r="O2990" i="2"/>
  <c r="P2990" i="2"/>
  <c r="I2991" i="2"/>
  <c r="J2991" i="2"/>
  <c r="K2991" i="2"/>
  <c r="L2991" i="2"/>
  <c r="M2991" i="2"/>
  <c r="N2991" i="2"/>
  <c r="O2991" i="2"/>
  <c r="P2991" i="2"/>
  <c r="I2992" i="2"/>
  <c r="J2992" i="2"/>
  <c r="K2992" i="2"/>
  <c r="L2992" i="2"/>
  <c r="M2992" i="2"/>
  <c r="N2992" i="2"/>
  <c r="O2992" i="2"/>
  <c r="P2992" i="2"/>
  <c r="I2993" i="2"/>
  <c r="J2993" i="2"/>
  <c r="K2993" i="2"/>
  <c r="L2993" i="2"/>
  <c r="M2993" i="2"/>
  <c r="N2993" i="2"/>
  <c r="O2993" i="2"/>
  <c r="P2993" i="2"/>
  <c r="I2994" i="2"/>
  <c r="J2994" i="2"/>
  <c r="K2994" i="2"/>
  <c r="L2994" i="2"/>
  <c r="M2994" i="2"/>
  <c r="N2994" i="2"/>
  <c r="O2994" i="2"/>
  <c r="P2994" i="2"/>
  <c r="I2995" i="2"/>
  <c r="J2995" i="2"/>
  <c r="K2995" i="2"/>
  <c r="L2995" i="2"/>
  <c r="M2995" i="2"/>
  <c r="N2995" i="2"/>
  <c r="O2995" i="2"/>
  <c r="P2995" i="2"/>
  <c r="I2996" i="2"/>
  <c r="J2996" i="2"/>
  <c r="K2996" i="2"/>
  <c r="L2996" i="2"/>
  <c r="M2996" i="2"/>
  <c r="N2996" i="2"/>
  <c r="O2996" i="2"/>
  <c r="P2996" i="2"/>
  <c r="I2997" i="2"/>
  <c r="J2997" i="2"/>
  <c r="K2997" i="2"/>
  <c r="L2997" i="2"/>
  <c r="M2997" i="2"/>
  <c r="N2997" i="2"/>
  <c r="O2997" i="2"/>
  <c r="P2997" i="2"/>
  <c r="I2998" i="2"/>
  <c r="J2998" i="2"/>
  <c r="K2998" i="2"/>
  <c r="L2998" i="2"/>
  <c r="M2998" i="2"/>
  <c r="N2998" i="2"/>
  <c r="O2998" i="2"/>
  <c r="P2998" i="2"/>
  <c r="I2999" i="2"/>
  <c r="J2999" i="2"/>
  <c r="K2999" i="2"/>
  <c r="L2999" i="2"/>
  <c r="M2999" i="2"/>
  <c r="N2999" i="2"/>
  <c r="O2999" i="2"/>
  <c r="P2999" i="2"/>
  <c r="I3000" i="2"/>
  <c r="J3000" i="2"/>
  <c r="K3000" i="2"/>
  <c r="L3000" i="2"/>
  <c r="M3000" i="2"/>
  <c r="N3000" i="2"/>
  <c r="O3000" i="2"/>
  <c r="P3000" i="2"/>
  <c r="I3001" i="2"/>
  <c r="J3001" i="2"/>
  <c r="K3001" i="2"/>
  <c r="L3001" i="2"/>
  <c r="M3001" i="2"/>
  <c r="N3001" i="2"/>
  <c r="O3001" i="2"/>
  <c r="P3001" i="2"/>
  <c r="I3002" i="2"/>
  <c r="J3002" i="2"/>
  <c r="K3002" i="2"/>
  <c r="L3002" i="2"/>
  <c r="M3002" i="2"/>
  <c r="N3002" i="2"/>
  <c r="O3002" i="2"/>
  <c r="P3002" i="2"/>
  <c r="I3003" i="2"/>
  <c r="J3003" i="2"/>
  <c r="K3003" i="2"/>
  <c r="L3003" i="2"/>
  <c r="M3003" i="2"/>
  <c r="N3003" i="2"/>
  <c r="O3003" i="2"/>
  <c r="P3003" i="2"/>
  <c r="I3004" i="2"/>
  <c r="J3004" i="2"/>
  <c r="K3004" i="2"/>
  <c r="L3004" i="2"/>
  <c r="M3004" i="2"/>
  <c r="N3004" i="2"/>
  <c r="O3004" i="2"/>
  <c r="P3004" i="2"/>
  <c r="I3005" i="2"/>
  <c r="J3005" i="2"/>
  <c r="K3005" i="2"/>
  <c r="L3005" i="2"/>
  <c r="M3005" i="2"/>
  <c r="N3005" i="2"/>
  <c r="O3005" i="2"/>
  <c r="P3005" i="2"/>
  <c r="I3006" i="2"/>
  <c r="J3006" i="2"/>
  <c r="K3006" i="2"/>
  <c r="L3006" i="2"/>
  <c r="M3006" i="2"/>
  <c r="N3006" i="2"/>
  <c r="O3006" i="2"/>
  <c r="P3006" i="2"/>
  <c r="I3007" i="2"/>
  <c r="J3007" i="2"/>
  <c r="K3007" i="2"/>
  <c r="L3007" i="2"/>
  <c r="M3007" i="2"/>
  <c r="N3007" i="2"/>
  <c r="O3007" i="2"/>
  <c r="P3007" i="2"/>
  <c r="I3008" i="2"/>
  <c r="J3008" i="2"/>
  <c r="K3008" i="2"/>
  <c r="L3008" i="2"/>
  <c r="M3008" i="2"/>
  <c r="N3008" i="2"/>
  <c r="O3008" i="2"/>
  <c r="P3008" i="2"/>
  <c r="I3009" i="2"/>
  <c r="J3009" i="2"/>
  <c r="K3009" i="2"/>
  <c r="L3009" i="2"/>
  <c r="M3009" i="2"/>
  <c r="N3009" i="2"/>
  <c r="O3009" i="2"/>
  <c r="P3009" i="2"/>
  <c r="I3010" i="2"/>
  <c r="J3010" i="2"/>
  <c r="K3010" i="2"/>
  <c r="L3010" i="2"/>
  <c r="M3010" i="2"/>
  <c r="N3010" i="2"/>
  <c r="O3010" i="2"/>
  <c r="P3010" i="2"/>
  <c r="I3011" i="2"/>
  <c r="J3011" i="2"/>
  <c r="K3011" i="2"/>
  <c r="L3011" i="2"/>
  <c r="M3011" i="2"/>
  <c r="N3011" i="2"/>
  <c r="O3011" i="2"/>
  <c r="P3011" i="2"/>
  <c r="I3012" i="2"/>
  <c r="J3012" i="2"/>
  <c r="K3012" i="2"/>
  <c r="L3012" i="2"/>
  <c r="M3012" i="2"/>
  <c r="N3012" i="2"/>
  <c r="O3012" i="2"/>
  <c r="P3012" i="2"/>
  <c r="I3013" i="2"/>
  <c r="J3013" i="2"/>
  <c r="K3013" i="2"/>
  <c r="L3013" i="2"/>
  <c r="M3013" i="2"/>
  <c r="N3013" i="2"/>
  <c r="O3013" i="2"/>
  <c r="P3013" i="2"/>
  <c r="I3014" i="2"/>
  <c r="J3014" i="2"/>
  <c r="K3014" i="2"/>
  <c r="L3014" i="2"/>
  <c r="M3014" i="2"/>
  <c r="N3014" i="2"/>
  <c r="O3014" i="2"/>
  <c r="P3014" i="2"/>
  <c r="I3015" i="2"/>
  <c r="J3015" i="2"/>
  <c r="K3015" i="2"/>
  <c r="L3015" i="2"/>
  <c r="M3015" i="2"/>
  <c r="N3015" i="2"/>
  <c r="O3015" i="2"/>
  <c r="P3015" i="2"/>
  <c r="I3016" i="2"/>
  <c r="J3016" i="2"/>
  <c r="K3016" i="2"/>
  <c r="L3016" i="2"/>
  <c r="M3016" i="2"/>
  <c r="N3016" i="2"/>
  <c r="O3016" i="2"/>
  <c r="P3016" i="2"/>
  <c r="I3017" i="2"/>
  <c r="J3017" i="2"/>
  <c r="K3017" i="2"/>
  <c r="L3017" i="2"/>
  <c r="M3017" i="2"/>
  <c r="N3017" i="2"/>
  <c r="O3017" i="2"/>
  <c r="P3017" i="2"/>
  <c r="I3018" i="2"/>
  <c r="J3018" i="2"/>
  <c r="K3018" i="2"/>
  <c r="L3018" i="2"/>
  <c r="M3018" i="2"/>
  <c r="N3018" i="2"/>
  <c r="O3018" i="2"/>
  <c r="P3018" i="2"/>
  <c r="I3019" i="2"/>
  <c r="J3019" i="2"/>
  <c r="K3019" i="2"/>
  <c r="L3019" i="2"/>
  <c r="M3019" i="2"/>
  <c r="N3019" i="2"/>
  <c r="O3019" i="2"/>
  <c r="P3019" i="2"/>
  <c r="I3020" i="2"/>
  <c r="J3020" i="2"/>
  <c r="K3020" i="2"/>
  <c r="L3020" i="2"/>
  <c r="M3020" i="2"/>
  <c r="N3020" i="2"/>
  <c r="O3020" i="2"/>
  <c r="P3020" i="2"/>
  <c r="I3021" i="2"/>
  <c r="J3021" i="2"/>
  <c r="K3021" i="2"/>
  <c r="L3021" i="2"/>
  <c r="M3021" i="2"/>
  <c r="N3021" i="2"/>
  <c r="O3021" i="2"/>
  <c r="P3021" i="2"/>
  <c r="I3022" i="2"/>
  <c r="J3022" i="2"/>
  <c r="K3022" i="2"/>
  <c r="L3022" i="2"/>
  <c r="M3022" i="2"/>
  <c r="N3022" i="2"/>
  <c r="O3022" i="2"/>
  <c r="P3022" i="2"/>
  <c r="I3023" i="2"/>
  <c r="J3023" i="2"/>
  <c r="K3023" i="2"/>
  <c r="L3023" i="2"/>
  <c r="M3023" i="2"/>
  <c r="N3023" i="2"/>
  <c r="O3023" i="2"/>
  <c r="P3023" i="2"/>
  <c r="I3024" i="2"/>
  <c r="J3024" i="2"/>
  <c r="K3024" i="2"/>
  <c r="L3024" i="2"/>
  <c r="M3024" i="2"/>
  <c r="N3024" i="2"/>
  <c r="O3024" i="2"/>
  <c r="P3024" i="2"/>
  <c r="I3025" i="2"/>
  <c r="J3025" i="2"/>
  <c r="K3025" i="2"/>
  <c r="L3025" i="2"/>
  <c r="M3025" i="2"/>
  <c r="N3025" i="2"/>
  <c r="O3025" i="2"/>
  <c r="P3025" i="2"/>
  <c r="I3026" i="2"/>
  <c r="J3026" i="2"/>
  <c r="K3026" i="2"/>
  <c r="L3026" i="2"/>
  <c r="M3026" i="2"/>
  <c r="N3026" i="2"/>
  <c r="O3026" i="2"/>
  <c r="P3026" i="2"/>
  <c r="I3027" i="2"/>
  <c r="J3027" i="2"/>
  <c r="K3027" i="2"/>
  <c r="L3027" i="2"/>
  <c r="M3027" i="2"/>
  <c r="N3027" i="2"/>
  <c r="O3027" i="2"/>
  <c r="P3027" i="2"/>
  <c r="I3028" i="2"/>
  <c r="J3028" i="2"/>
  <c r="K3028" i="2"/>
  <c r="L3028" i="2"/>
  <c r="M3028" i="2"/>
  <c r="N3028" i="2"/>
  <c r="O3028" i="2"/>
  <c r="P3028" i="2"/>
  <c r="I3029" i="2"/>
  <c r="J3029" i="2"/>
  <c r="K3029" i="2"/>
  <c r="L3029" i="2"/>
  <c r="M3029" i="2"/>
  <c r="N3029" i="2"/>
  <c r="O3029" i="2"/>
  <c r="P3029" i="2"/>
  <c r="I3030" i="2"/>
  <c r="J3030" i="2"/>
  <c r="K3030" i="2"/>
  <c r="L3030" i="2"/>
  <c r="M3030" i="2"/>
  <c r="N3030" i="2"/>
  <c r="O3030" i="2"/>
  <c r="P3030" i="2"/>
  <c r="I3031" i="2"/>
  <c r="J3031" i="2"/>
  <c r="K3031" i="2"/>
  <c r="L3031" i="2"/>
  <c r="M3031" i="2"/>
  <c r="N3031" i="2"/>
  <c r="O3031" i="2"/>
  <c r="P3031" i="2"/>
  <c r="I3032" i="2"/>
  <c r="J3032" i="2"/>
  <c r="K3032" i="2"/>
  <c r="L3032" i="2"/>
  <c r="M3032" i="2"/>
  <c r="N3032" i="2"/>
  <c r="O3032" i="2"/>
  <c r="P3032" i="2"/>
  <c r="I3033" i="2"/>
  <c r="J3033" i="2"/>
  <c r="K3033" i="2"/>
  <c r="L3033" i="2"/>
  <c r="M3033" i="2"/>
  <c r="N3033" i="2"/>
  <c r="O3033" i="2"/>
  <c r="P3033" i="2"/>
  <c r="I3034" i="2"/>
  <c r="J3034" i="2"/>
  <c r="K3034" i="2"/>
  <c r="L3034" i="2"/>
  <c r="M3034" i="2"/>
  <c r="N3034" i="2"/>
  <c r="O3034" i="2"/>
  <c r="P3034" i="2"/>
  <c r="I3035" i="2"/>
  <c r="J3035" i="2"/>
  <c r="K3035" i="2"/>
  <c r="L3035" i="2"/>
  <c r="M3035" i="2"/>
  <c r="N3035" i="2"/>
  <c r="O3035" i="2"/>
  <c r="P3035" i="2"/>
  <c r="I3036" i="2"/>
  <c r="J3036" i="2"/>
  <c r="K3036" i="2"/>
  <c r="L3036" i="2"/>
  <c r="M3036" i="2"/>
  <c r="N3036" i="2"/>
  <c r="O3036" i="2"/>
  <c r="P3036" i="2"/>
  <c r="I3037" i="2"/>
  <c r="J3037" i="2"/>
  <c r="K3037" i="2"/>
  <c r="L3037" i="2"/>
  <c r="M3037" i="2"/>
  <c r="N3037" i="2"/>
  <c r="O3037" i="2"/>
  <c r="P3037" i="2"/>
  <c r="I3038" i="2"/>
  <c r="J3038" i="2"/>
  <c r="K3038" i="2"/>
  <c r="L3038" i="2"/>
  <c r="M3038" i="2"/>
  <c r="N3038" i="2"/>
  <c r="O3038" i="2"/>
  <c r="P3038" i="2"/>
  <c r="I3039" i="2"/>
  <c r="J3039" i="2"/>
  <c r="K3039" i="2"/>
  <c r="L3039" i="2"/>
  <c r="M3039" i="2"/>
  <c r="N3039" i="2"/>
  <c r="O3039" i="2"/>
  <c r="P3039" i="2"/>
  <c r="I3040" i="2"/>
  <c r="J3040" i="2"/>
  <c r="K3040" i="2"/>
  <c r="L3040" i="2"/>
  <c r="M3040" i="2"/>
  <c r="N3040" i="2"/>
  <c r="O3040" i="2"/>
  <c r="P3040" i="2"/>
  <c r="I3041" i="2"/>
  <c r="J3041" i="2"/>
  <c r="K3041" i="2"/>
  <c r="L3041" i="2"/>
  <c r="M3041" i="2"/>
  <c r="N3041" i="2"/>
  <c r="O3041" i="2"/>
  <c r="P3041" i="2"/>
  <c r="I3042" i="2"/>
  <c r="J3042" i="2"/>
  <c r="K3042" i="2"/>
  <c r="L3042" i="2"/>
  <c r="M3042" i="2"/>
  <c r="N3042" i="2"/>
  <c r="O3042" i="2"/>
  <c r="P3042" i="2"/>
  <c r="I3043" i="2"/>
  <c r="J3043" i="2"/>
  <c r="K3043" i="2"/>
  <c r="L3043" i="2"/>
  <c r="M3043" i="2"/>
  <c r="N3043" i="2"/>
  <c r="O3043" i="2"/>
  <c r="P3043" i="2"/>
  <c r="I3044" i="2"/>
  <c r="J3044" i="2"/>
  <c r="K3044" i="2"/>
  <c r="L3044" i="2"/>
  <c r="M3044" i="2"/>
  <c r="N3044" i="2"/>
  <c r="O3044" i="2"/>
  <c r="P3044" i="2"/>
  <c r="I3045" i="2"/>
  <c r="J3045" i="2"/>
  <c r="K3045" i="2"/>
  <c r="L3045" i="2"/>
  <c r="M3045" i="2"/>
  <c r="N3045" i="2"/>
  <c r="O3045" i="2"/>
  <c r="P3045" i="2"/>
  <c r="I3046" i="2"/>
  <c r="J3046" i="2"/>
  <c r="K3046" i="2"/>
  <c r="L3046" i="2"/>
  <c r="M3046" i="2"/>
  <c r="N3046" i="2"/>
  <c r="O3046" i="2"/>
  <c r="P3046" i="2"/>
  <c r="I3047" i="2"/>
  <c r="J3047" i="2"/>
  <c r="K3047" i="2"/>
  <c r="L3047" i="2"/>
  <c r="M3047" i="2"/>
  <c r="N3047" i="2"/>
  <c r="O3047" i="2"/>
  <c r="P3047" i="2"/>
  <c r="I3048" i="2"/>
  <c r="J3048" i="2"/>
  <c r="K3048" i="2"/>
  <c r="L3048" i="2"/>
  <c r="M3048" i="2"/>
  <c r="N3048" i="2"/>
  <c r="O3048" i="2"/>
  <c r="P3048" i="2"/>
  <c r="I3049" i="2"/>
  <c r="J3049" i="2"/>
  <c r="K3049" i="2"/>
  <c r="L3049" i="2"/>
  <c r="M3049" i="2"/>
  <c r="N3049" i="2"/>
  <c r="O3049" i="2"/>
  <c r="P3049" i="2"/>
  <c r="I3050" i="2"/>
  <c r="J3050" i="2"/>
  <c r="K3050" i="2"/>
  <c r="L3050" i="2"/>
  <c r="M3050" i="2"/>
  <c r="N3050" i="2"/>
  <c r="O3050" i="2"/>
  <c r="P3050" i="2"/>
  <c r="I3051" i="2"/>
  <c r="J3051" i="2"/>
  <c r="K3051" i="2"/>
  <c r="L3051" i="2"/>
  <c r="M3051" i="2"/>
  <c r="N3051" i="2"/>
  <c r="O3051" i="2"/>
  <c r="P3051" i="2"/>
  <c r="I3052" i="2"/>
  <c r="J3052" i="2"/>
  <c r="K3052" i="2"/>
  <c r="L3052" i="2"/>
  <c r="M3052" i="2"/>
  <c r="N3052" i="2"/>
  <c r="O3052" i="2"/>
  <c r="P3052" i="2"/>
  <c r="I3053" i="2"/>
  <c r="J3053" i="2"/>
  <c r="K3053" i="2"/>
  <c r="L3053" i="2"/>
  <c r="M3053" i="2"/>
  <c r="N3053" i="2"/>
  <c r="O3053" i="2"/>
  <c r="P3053" i="2"/>
  <c r="I3054" i="2"/>
  <c r="J3054" i="2"/>
  <c r="K3054" i="2"/>
  <c r="L3054" i="2"/>
  <c r="M3054" i="2"/>
  <c r="N3054" i="2"/>
  <c r="O3054" i="2"/>
  <c r="P3054" i="2"/>
  <c r="I3055" i="2"/>
  <c r="J3055" i="2"/>
  <c r="K3055" i="2"/>
  <c r="L3055" i="2"/>
  <c r="M3055" i="2"/>
  <c r="N3055" i="2"/>
  <c r="O3055" i="2"/>
  <c r="P3055" i="2"/>
  <c r="I3056" i="2"/>
  <c r="J3056" i="2"/>
  <c r="K3056" i="2"/>
  <c r="L3056" i="2"/>
  <c r="M3056" i="2"/>
  <c r="N3056" i="2"/>
  <c r="O3056" i="2"/>
  <c r="P3056" i="2"/>
  <c r="I3057" i="2"/>
  <c r="J3057" i="2"/>
  <c r="K3057" i="2"/>
  <c r="L3057" i="2"/>
  <c r="M3057" i="2"/>
  <c r="N3057" i="2"/>
  <c r="O3057" i="2"/>
  <c r="P3057" i="2"/>
  <c r="I3058" i="2"/>
  <c r="J3058" i="2"/>
  <c r="K3058" i="2"/>
  <c r="L3058" i="2"/>
  <c r="M3058" i="2"/>
  <c r="N3058" i="2"/>
  <c r="O3058" i="2"/>
  <c r="P3058" i="2"/>
  <c r="I3059" i="2"/>
  <c r="J3059" i="2"/>
  <c r="K3059" i="2"/>
  <c r="L3059" i="2"/>
  <c r="M3059" i="2"/>
  <c r="N3059" i="2"/>
  <c r="O3059" i="2"/>
  <c r="P3059" i="2"/>
  <c r="I3060" i="2"/>
  <c r="J3060" i="2"/>
  <c r="K3060" i="2"/>
  <c r="L3060" i="2"/>
  <c r="M3060" i="2"/>
  <c r="N3060" i="2"/>
  <c r="O3060" i="2"/>
  <c r="P3060" i="2"/>
  <c r="I3061" i="2"/>
  <c r="J3061" i="2"/>
  <c r="K3061" i="2"/>
  <c r="L3061" i="2"/>
  <c r="M3061" i="2"/>
  <c r="N3061" i="2"/>
  <c r="O3061" i="2"/>
  <c r="P3061" i="2"/>
  <c r="I3062" i="2"/>
  <c r="J3062" i="2"/>
  <c r="K3062" i="2"/>
  <c r="L3062" i="2"/>
  <c r="M3062" i="2"/>
  <c r="N3062" i="2"/>
  <c r="O3062" i="2"/>
  <c r="P3062" i="2"/>
  <c r="I3063" i="2"/>
  <c r="J3063" i="2"/>
  <c r="K3063" i="2"/>
  <c r="L3063" i="2"/>
  <c r="M3063" i="2"/>
  <c r="N3063" i="2"/>
  <c r="O3063" i="2"/>
  <c r="P3063" i="2"/>
  <c r="I3064" i="2"/>
  <c r="J3064" i="2"/>
  <c r="K3064" i="2"/>
  <c r="L3064" i="2"/>
  <c r="M3064" i="2"/>
  <c r="N3064" i="2"/>
  <c r="O3064" i="2"/>
  <c r="P3064" i="2"/>
  <c r="I3065" i="2"/>
  <c r="J3065" i="2"/>
  <c r="K3065" i="2"/>
  <c r="L3065" i="2"/>
  <c r="M3065" i="2"/>
  <c r="N3065" i="2"/>
  <c r="O3065" i="2"/>
  <c r="P3065" i="2"/>
  <c r="I3066" i="2"/>
  <c r="J3066" i="2"/>
  <c r="K3066" i="2"/>
  <c r="L3066" i="2"/>
  <c r="M3066" i="2"/>
  <c r="N3066" i="2"/>
  <c r="O3066" i="2"/>
  <c r="P3066" i="2"/>
  <c r="I3067" i="2"/>
  <c r="J3067" i="2"/>
  <c r="K3067" i="2"/>
  <c r="L3067" i="2"/>
  <c r="M3067" i="2"/>
  <c r="N3067" i="2"/>
  <c r="O3067" i="2"/>
  <c r="P3067" i="2"/>
  <c r="I3068" i="2"/>
  <c r="J3068" i="2"/>
  <c r="K3068" i="2"/>
  <c r="L3068" i="2"/>
  <c r="M3068" i="2"/>
  <c r="N3068" i="2"/>
  <c r="O3068" i="2"/>
  <c r="P3068" i="2"/>
  <c r="I3069" i="2"/>
  <c r="J3069" i="2"/>
  <c r="K3069" i="2"/>
  <c r="L3069" i="2"/>
  <c r="M3069" i="2"/>
  <c r="N3069" i="2"/>
  <c r="O3069" i="2"/>
  <c r="P3069" i="2"/>
  <c r="I3070" i="2"/>
  <c r="J3070" i="2"/>
  <c r="K3070" i="2"/>
  <c r="L3070" i="2"/>
  <c r="M3070" i="2"/>
  <c r="N3070" i="2"/>
  <c r="O3070" i="2"/>
  <c r="P3070" i="2"/>
  <c r="I3071" i="2"/>
  <c r="J3071" i="2"/>
  <c r="K3071" i="2"/>
  <c r="L3071" i="2"/>
  <c r="M3071" i="2"/>
  <c r="N3071" i="2"/>
  <c r="O3071" i="2"/>
  <c r="P3071" i="2"/>
  <c r="I3072" i="2"/>
  <c r="J3072" i="2"/>
  <c r="K3072" i="2"/>
  <c r="L3072" i="2"/>
  <c r="M3072" i="2"/>
  <c r="N3072" i="2"/>
  <c r="O3072" i="2"/>
  <c r="P3072" i="2"/>
  <c r="I3073" i="2"/>
  <c r="J3073" i="2"/>
  <c r="K3073" i="2"/>
  <c r="L3073" i="2"/>
  <c r="M3073" i="2"/>
  <c r="N3073" i="2"/>
  <c r="O3073" i="2"/>
  <c r="P3073" i="2"/>
  <c r="I3074" i="2"/>
  <c r="J3074" i="2"/>
  <c r="K3074" i="2"/>
  <c r="L3074" i="2"/>
  <c r="M3074" i="2"/>
  <c r="N3074" i="2"/>
  <c r="O3074" i="2"/>
  <c r="P3074" i="2"/>
  <c r="I3075" i="2"/>
  <c r="J3075" i="2"/>
  <c r="K3075" i="2"/>
  <c r="L3075" i="2"/>
  <c r="M3075" i="2"/>
  <c r="N3075" i="2"/>
  <c r="O3075" i="2"/>
  <c r="P3075" i="2"/>
  <c r="I3076" i="2"/>
  <c r="J3076" i="2"/>
  <c r="K3076" i="2"/>
  <c r="L3076" i="2"/>
  <c r="M3076" i="2"/>
  <c r="N3076" i="2"/>
  <c r="O3076" i="2"/>
  <c r="P3076" i="2"/>
  <c r="I3077" i="2"/>
  <c r="J3077" i="2"/>
  <c r="K3077" i="2"/>
  <c r="L3077" i="2"/>
  <c r="M3077" i="2"/>
  <c r="N3077" i="2"/>
  <c r="O3077" i="2"/>
  <c r="P3077" i="2"/>
  <c r="I3078" i="2"/>
  <c r="J3078" i="2"/>
  <c r="K3078" i="2"/>
  <c r="L3078" i="2"/>
  <c r="M3078" i="2"/>
  <c r="N3078" i="2"/>
  <c r="O3078" i="2"/>
  <c r="P3078" i="2"/>
  <c r="I3079" i="2"/>
  <c r="J3079" i="2"/>
  <c r="K3079" i="2"/>
  <c r="L3079" i="2"/>
  <c r="M3079" i="2"/>
  <c r="N3079" i="2"/>
  <c r="O3079" i="2"/>
  <c r="P3079" i="2"/>
  <c r="I3080" i="2"/>
  <c r="J3080" i="2"/>
  <c r="K3080" i="2"/>
  <c r="L3080" i="2"/>
  <c r="M3080" i="2"/>
  <c r="N3080" i="2"/>
  <c r="O3080" i="2"/>
  <c r="P3080" i="2"/>
  <c r="I3081" i="2"/>
  <c r="J3081" i="2"/>
  <c r="K3081" i="2"/>
  <c r="L3081" i="2"/>
  <c r="M3081" i="2"/>
  <c r="N3081" i="2"/>
  <c r="O3081" i="2"/>
  <c r="P3081" i="2"/>
  <c r="I3082" i="2"/>
  <c r="J3082" i="2"/>
  <c r="K3082" i="2"/>
  <c r="L3082" i="2"/>
  <c r="M3082" i="2"/>
  <c r="N3082" i="2"/>
  <c r="O3082" i="2"/>
  <c r="P3082" i="2"/>
  <c r="I3083" i="2"/>
  <c r="J3083" i="2"/>
  <c r="K3083" i="2"/>
  <c r="L3083" i="2"/>
  <c r="M3083" i="2"/>
  <c r="N3083" i="2"/>
  <c r="O3083" i="2"/>
  <c r="P3083" i="2"/>
  <c r="I3084" i="2"/>
  <c r="J3084" i="2"/>
  <c r="K3084" i="2"/>
  <c r="L3084" i="2"/>
  <c r="M3084" i="2"/>
  <c r="N3084" i="2"/>
  <c r="O3084" i="2"/>
  <c r="P3084" i="2"/>
  <c r="I3085" i="2"/>
  <c r="J3085" i="2"/>
  <c r="K3085" i="2"/>
  <c r="L3085" i="2"/>
  <c r="M3085" i="2"/>
  <c r="N3085" i="2"/>
  <c r="O3085" i="2"/>
  <c r="P3085" i="2"/>
  <c r="I3086" i="2"/>
  <c r="J3086" i="2"/>
  <c r="K3086" i="2"/>
  <c r="L3086" i="2"/>
  <c r="M3086" i="2"/>
  <c r="N3086" i="2"/>
  <c r="O3086" i="2"/>
  <c r="P3086" i="2"/>
  <c r="I3087" i="2"/>
  <c r="J3087" i="2"/>
  <c r="K3087" i="2"/>
  <c r="L3087" i="2"/>
  <c r="M3087" i="2"/>
  <c r="N3087" i="2"/>
  <c r="O3087" i="2"/>
  <c r="P3087" i="2"/>
  <c r="I3088" i="2"/>
  <c r="J3088" i="2"/>
  <c r="K3088" i="2"/>
  <c r="L3088" i="2"/>
  <c r="M3088" i="2"/>
  <c r="N3088" i="2"/>
  <c r="O3088" i="2"/>
  <c r="P3088" i="2"/>
  <c r="I3089" i="2"/>
  <c r="J3089" i="2"/>
  <c r="K3089" i="2"/>
  <c r="L3089" i="2"/>
  <c r="M3089" i="2"/>
  <c r="N3089" i="2"/>
  <c r="O3089" i="2"/>
  <c r="P3089" i="2"/>
  <c r="I3090" i="2"/>
  <c r="J3090" i="2"/>
  <c r="K3090" i="2"/>
  <c r="L3090" i="2"/>
  <c r="M3090" i="2"/>
  <c r="N3090" i="2"/>
  <c r="O3090" i="2"/>
  <c r="P3090" i="2"/>
  <c r="I3091" i="2"/>
  <c r="J3091" i="2"/>
  <c r="K3091" i="2"/>
  <c r="L3091" i="2"/>
  <c r="M3091" i="2"/>
  <c r="N3091" i="2"/>
  <c r="O3091" i="2"/>
  <c r="P3091" i="2"/>
  <c r="I3092" i="2"/>
  <c r="J3092" i="2"/>
  <c r="K3092" i="2"/>
  <c r="L3092" i="2"/>
  <c r="M3092" i="2"/>
  <c r="N3092" i="2"/>
  <c r="O3092" i="2"/>
  <c r="P3092" i="2"/>
  <c r="I3093" i="2"/>
  <c r="J3093" i="2"/>
  <c r="K3093" i="2"/>
  <c r="L3093" i="2"/>
  <c r="M3093" i="2"/>
  <c r="N3093" i="2"/>
  <c r="O3093" i="2"/>
  <c r="P3093" i="2"/>
  <c r="I3094" i="2"/>
  <c r="J3094" i="2"/>
  <c r="K3094" i="2"/>
  <c r="L3094" i="2"/>
  <c r="M3094" i="2"/>
  <c r="N3094" i="2"/>
  <c r="O3094" i="2"/>
  <c r="P3094" i="2"/>
  <c r="I3095" i="2"/>
  <c r="J3095" i="2"/>
  <c r="K3095" i="2"/>
  <c r="L3095" i="2"/>
  <c r="M3095" i="2"/>
  <c r="N3095" i="2"/>
  <c r="O3095" i="2"/>
  <c r="P3095" i="2"/>
  <c r="I3096" i="2"/>
  <c r="J3096" i="2"/>
  <c r="K3096" i="2"/>
  <c r="L3096" i="2"/>
  <c r="M3096" i="2"/>
  <c r="N3096" i="2"/>
  <c r="O3096" i="2"/>
  <c r="P3096" i="2"/>
  <c r="I3097" i="2"/>
  <c r="J3097" i="2"/>
  <c r="K3097" i="2"/>
  <c r="L3097" i="2"/>
  <c r="M3097" i="2"/>
  <c r="N3097" i="2"/>
  <c r="O3097" i="2"/>
  <c r="P3097" i="2"/>
  <c r="I3098" i="2"/>
  <c r="J3098" i="2"/>
  <c r="K3098" i="2"/>
  <c r="L3098" i="2"/>
  <c r="M3098" i="2"/>
  <c r="N3098" i="2"/>
  <c r="O3098" i="2"/>
  <c r="P3098" i="2"/>
  <c r="I3099" i="2"/>
  <c r="J3099" i="2"/>
  <c r="K3099" i="2"/>
  <c r="L3099" i="2"/>
  <c r="M3099" i="2"/>
  <c r="N3099" i="2"/>
  <c r="O3099" i="2"/>
  <c r="P3099" i="2"/>
  <c r="I3100" i="2"/>
  <c r="J3100" i="2"/>
  <c r="K3100" i="2"/>
  <c r="L3100" i="2"/>
  <c r="M3100" i="2"/>
  <c r="N3100" i="2"/>
  <c r="O3100" i="2"/>
  <c r="P3100" i="2"/>
  <c r="I3101" i="2"/>
  <c r="J3101" i="2"/>
  <c r="K3101" i="2"/>
  <c r="L3101" i="2"/>
  <c r="M3101" i="2"/>
  <c r="N3101" i="2"/>
  <c r="O3101" i="2"/>
  <c r="P3101" i="2"/>
  <c r="I3102" i="2"/>
  <c r="J3102" i="2"/>
  <c r="K3102" i="2"/>
  <c r="L3102" i="2"/>
  <c r="M3102" i="2"/>
  <c r="N3102" i="2"/>
  <c r="O3102" i="2"/>
  <c r="P3102" i="2"/>
  <c r="I3103" i="2"/>
  <c r="J3103" i="2"/>
  <c r="K3103" i="2"/>
  <c r="L3103" i="2"/>
  <c r="M3103" i="2"/>
  <c r="N3103" i="2"/>
  <c r="O3103" i="2"/>
  <c r="P3103" i="2"/>
  <c r="I3104" i="2"/>
  <c r="J3104" i="2"/>
  <c r="K3104" i="2"/>
  <c r="L3104" i="2"/>
  <c r="M3104" i="2"/>
  <c r="N3104" i="2"/>
  <c r="O3104" i="2"/>
  <c r="P3104" i="2"/>
  <c r="I3105" i="2"/>
  <c r="J3105" i="2"/>
  <c r="K3105" i="2"/>
  <c r="L3105" i="2"/>
  <c r="M3105" i="2"/>
  <c r="N3105" i="2"/>
  <c r="O3105" i="2"/>
  <c r="P3105" i="2"/>
  <c r="I3106" i="2"/>
  <c r="J3106" i="2"/>
  <c r="K3106" i="2"/>
  <c r="L3106" i="2"/>
  <c r="M3106" i="2"/>
  <c r="N3106" i="2"/>
  <c r="O3106" i="2"/>
  <c r="P3106" i="2"/>
  <c r="I3107" i="2"/>
  <c r="J3107" i="2"/>
  <c r="K3107" i="2"/>
  <c r="L3107" i="2"/>
  <c r="M3107" i="2"/>
  <c r="N3107" i="2"/>
  <c r="O3107" i="2"/>
  <c r="P3107" i="2"/>
  <c r="I3108" i="2"/>
  <c r="J3108" i="2"/>
  <c r="K3108" i="2"/>
  <c r="L3108" i="2"/>
  <c r="M3108" i="2"/>
  <c r="N3108" i="2"/>
  <c r="O3108" i="2"/>
  <c r="P3108" i="2"/>
  <c r="I3109" i="2"/>
  <c r="J3109" i="2"/>
  <c r="K3109" i="2"/>
  <c r="L3109" i="2"/>
  <c r="M3109" i="2"/>
  <c r="N3109" i="2"/>
  <c r="O3109" i="2"/>
  <c r="P3109" i="2"/>
  <c r="I3110" i="2"/>
  <c r="J3110" i="2"/>
  <c r="K3110" i="2"/>
  <c r="L3110" i="2"/>
  <c r="M3110" i="2"/>
  <c r="N3110" i="2"/>
  <c r="O3110" i="2"/>
  <c r="P3110" i="2"/>
  <c r="I3111" i="2"/>
  <c r="J3111" i="2"/>
  <c r="K3111" i="2"/>
  <c r="L3111" i="2"/>
  <c r="M3111" i="2"/>
  <c r="N3111" i="2"/>
  <c r="O3111" i="2"/>
  <c r="P3111" i="2"/>
  <c r="I3112" i="2"/>
  <c r="J3112" i="2"/>
  <c r="K3112" i="2"/>
  <c r="L3112" i="2"/>
  <c r="M3112" i="2"/>
  <c r="N3112" i="2"/>
  <c r="O3112" i="2"/>
  <c r="P3112" i="2"/>
  <c r="I3113" i="2"/>
  <c r="J3113" i="2"/>
  <c r="K3113" i="2"/>
  <c r="L3113" i="2"/>
  <c r="M3113" i="2"/>
  <c r="N3113" i="2"/>
  <c r="O3113" i="2"/>
  <c r="P3113" i="2"/>
  <c r="I3114" i="2"/>
  <c r="J3114" i="2"/>
  <c r="K3114" i="2"/>
  <c r="L3114" i="2"/>
  <c r="M3114" i="2"/>
  <c r="N3114" i="2"/>
  <c r="O3114" i="2"/>
  <c r="P3114" i="2"/>
  <c r="I3115" i="2"/>
  <c r="J3115" i="2"/>
  <c r="K3115" i="2"/>
  <c r="L3115" i="2"/>
  <c r="M3115" i="2"/>
  <c r="N3115" i="2"/>
  <c r="O3115" i="2"/>
  <c r="P3115" i="2"/>
  <c r="I3116" i="2"/>
  <c r="J3116" i="2"/>
  <c r="K3116" i="2"/>
  <c r="L3116" i="2"/>
  <c r="M3116" i="2"/>
  <c r="N3116" i="2"/>
  <c r="O3116" i="2"/>
  <c r="P3116" i="2"/>
  <c r="I3117" i="2"/>
  <c r="J3117" i="2"/>
  <c r="K3117" i="2"/>
  <c r="L3117" i="2"/>
  <c r="M3117" i="2"/>
  <c r="N3117" i="2"/>
  <c r="O3117" i="2"/>
  <c r="P3117" i="2"/>
  <c r="I3118" i="2"/>
  <c r="J3118" i="2"/>
  <c r="K3118" i="2"/>
  <c r="L3118" i="2"/>
  <c r="M3118" i="2"/>
  <c r="N3118" i="2"/>
  <c r="O3118" i="2"/>
  <c r="P3118" i="2"/>
  <c r="I3119" i="2"/>
  <c r="J3119" i="2"/>
  <c r="K3119" i="2"/>
  <c r="L3119" i="2"/>
  <c r="M3119" i="2"/>
  <c r="N3119" i="2"/>
  <c r="O3119" i="2"/>
  <c r="P3119" i="2"/>
  <c r="I3120" i="2"/>
  <c r="J3120" i="2"/>
  <c r="K3120" i="2"/>
  <c r="L3120" i="2"/>
  <c r="M3120" i="2"/>
  <c r="N3120" i="2"/>
  <c r="O3120" i="2"/>
  <c r="P3120" i="2"/>
  <c r="I3121" i="2"/>
  <c r="J3121" i="2"/>
  <c r="K3121" i="2"/>
  <c r="L3121" i="2"/>
  <c r="M3121" i="2"/>
  <c r="N3121" i="2"/>
  <c r="O3121" i="2"/>
  <c r="P3121" i="2"/>
  <c r="I3122" i="2"/>
  <c r="J3122" i="2"/>
  <c r="K3122" i="2"/>
  <c r="L3122" i="2"/>
  <c r="M3122" i="2"/>
  <c r="N3122" i="2"/>
  <c r="O3122" i="2"/>
  <c r="P3122" i="2"/>
  <c r="I3123" i="2"/>
  <c r="J3123" i="2"/>
  <c r="K3123" i="2"/>
  <c r="L3123" i="2"/>
  <c r="M3123" i="2"/>
  <c r="N3123" i="2"/>
  <c r="O3123" i="2"/>
  <c r="P3123" i="2"/>
  <c r="I3124" i="2"/>
  <c r="J3124" i="2"/>
  <c r="K3124" i="2"/>
  <c r="L3124" i="2"/>
  <c r="M3124" i="2"/>
  <c r="N3124" i="2"/>
  <c r="O3124" i="2"/>
  <c r="P3124" i="2"/>
  <c r="I3125" i="2"/>
  <c r="J3125" i="2"/>
  <c r="K3125" i="2"/>
  <c r="L3125" i="2"/>
  <c r="M3125" i="2"/>
  <c r="N3125" i="2"/>
  <c r="O3125" i="2"/>
  <c r="P3125" i="2"/>
  <c r="I3126" i="2"/>
  <c r="J3126" i="2"/>
  <c r="K3126" i="2"/>
  <c r="L3126" i="2"/>
  <c r="M3126" i="2"/>
  <c r="N3126" i="2"/>
  <c r="O3126" i="2"/>
  <c r="P3126" i="2"/>
  <c r="I3127" i="2"/>
  <c r="J3127" i="2"/>
  <c r="K3127" i="2"/>
  <c r="L3127" i="2"/>
  <c r="M3127" i="2"/>
  <c r="N3127" i="2"/>
  <c r="O3127" i="2"/>
  <c r="P3127" i="2"/>
  <c r="I3128" i="2"/>
  <c r="J3128" i="2"/>
  <c r="K3128" i="2"/>
  <c r="L3128" i="2"/>
  <c r="M3128" i="2"/>
  <c r="N3128" i="2"/>
  <c r="O3128" i="2"/>
  <c r="P3128" i="2"/>
  <c r="I3129" i="2"/>
  <c r="J3129" i="2"/>
  <c r="K3129" i="2"/>
  <c r="L3129" i="2"/>
  <c r="M3129" i="2"/>
  <c r="N3129" i="2"/>
  <c r="O3129" i="2"/>
  <c r="P3129" i="2"/>
  <c r="I3130" i="2"/>
  <c r="J3130" i="2"/>
  <c r="K3130" i="2"/>
  <c r="L3130" i="2"/>
  <c r="M3130" i="2"/>
  <c r="N3130" i="2"/>
  <c r="O3130" i="2"/>
  <c r="P3130" i="2"/>
  <c r="I3131" i="2"/>
  <c r="J3131" i="2"/>
  <c r="K3131" i="2"/>
  <c r="L3131" i="2"/>
  <c r="M3131" i="2"/>
  <c r="N3131" i="2"/>
  <c r="O3131" i="2"/>
  <c r="P3131" i="2"/>
  <c r="I3132" i="2"/>
  <c r="J3132" i="2"/>
  <c r="K3132" i="2"/>
  <c r="L3132" i="2"/>
  <c r="M3132" i="2"/>
  <c r="N3132" i="2"/>
  <c r="O3132" i="2"/>
  <c r="P3132" i="2"/>
  <c r="I3133" i="2"/>
  <c r="J3133" i="2"/>
  <c r="K3133" i="2"/>
  <c r="L3133" i="2"/>
  <c r="M3133" i="2"/>
  <c r="N3133" i="2"/>
  <c r="O3133" i="2"/>
  <c r="P3133" i="2"/>
  <c r="I3134" i="2"/>
  <c r="J3134" i="2"/>
  <c r="K3134" i="2"/>
  <c r="L3134" i="2"/>
  <c r="M3134" i="2"/>
  <c r="N3134" i="2"/>
  <c r="O3134" i="2"/>
  <c r="P3134" i="2"/>
  <c r="I3135" i="2"/>
  <c r="J3135" i="2"/>
  <c r="K3135" i="2"/>
  <c r="L3135" i="2"/>
  <c r="M3135" i="2"/>
  <c r="N3135" i="2"/>
  <c r="O3135" i="2"/>
  <c r="P3135" i="2"/>
  <c r="I3136" i="2"/>
  <c r="J3136" i="2"/>
  <c r="K3136" i="2"/>
  <c r="L3136" i="2"/>
  <c r="M3136" i="2"/>
  <c r="N3136" i="2"/>
  <c r="O3136" i="2"/>
  <c r="P3136" i="2"/>
  <c r="I3137" i="2"/>
  <c r="J3137" i="2"/>
  <c r="K3137" i="2"/>
  <c r="L3137" i="2"/>
  <c r="M3137" i="2"/>
  <c r="N3137" i="2"/>
  <c r="O3137" i="2"/>
  <c r="P3137" i="2"/>
  <c r="I3138" i="2"/>
  <c r="J3138" i="2"/>
  <c r="K3138" i="2"/>
  <c r="L3138" i="2"/>
  <c r="M3138" i="2"/>
  <c r="N3138" i="2"/>
  <c r="O3138" i="2"/>
  <c r="P3138" i="2"/>
  <c r="I3139" i="2"/>
  <c r="J3139" i="2"/>
  <c r="K3139" i="2"/>
  <c r="L3139" i="2"/>
  <c r="M3139" i="2"/>
  <c r="N3139" i="2"/>
  <c r="O3139" i="2"/>
  <c r="P3139" i="2"/>
  <c r="I3140" i="2"/>
  <c r="J3140" i="2"/>
  <c r="K3140" i="2"/>
  <c r="L3140" i="2"/>
  <c r="M3140" i="2"/>
  <c r="N3140" i="2"/>
  <c r="O3140" i="2"/>
  <c r="P3140" i="2"/>
  <c r="I3141" i="2"/>
  <c r="J3141" i="2"/>
  <c r="K3141" i="2"/>
  <c r="L3141" i="2"/>
  <c r="M3141" i="2"/>
  <c r="N3141" i="2"/>
  <c r="O3141" i="2"/>
  <c r="P3141" i="2"/>
  <c r="I3142" i="2"/>
  <c r="J3142" i="2"/>
  <c r="K3142" i="2"/>
  <c r="L3142" i="2"/>
  <c r="M3142" i="2"/>
  <c r="N3142" i="2"/>
  <c r="O3142" i="2"/>
  <c r="P3142" i="2"/>
  <c r="I3143" i="2"/>
  <c r="J3143" i="2"/>
  <c r="K3143" i="2"/>
  <c r="L3143" i="2"/>
  <c r="M3143" i="2"/>
  <c r="N3143" i="2"/>
  <c r="O3143" i="2"/>
  <c r="P3143" i="2"/>
  <c r="I3144" i="2"/>
  <c r="J3144" i="2"/>
  <c r="K3144" i="2"/>
  <c r="L3144" i="2"/>
  <c r="M3144" i="2"/>
  <c r="N3144" i="2"/>
  <c r="O3144" i="2"/>
  <c r="P3144" i="2"/>
  <c r="I3145" i="2"/>
  <c r="J3145" i="2"/>
  <c r="K3145" i="2"/>
  <c r="L3145" i="2"/>
  <c r="M3145" i="2"/>
  <c r="N3145" i="2"/>
  <c r="O3145" i="2"/>
  <c r="P3145" i="2"/>
  <c r="I3146" i="2"/>
  <c r="J3146" i="2"/>
  <c r="K3146" i="2"/>
  <c r="L3146" i="2"/>
  <c r="M3146" i="2"/>
  <c r="N3146" i="2"/>
  <c r="O3146" i="2"/>
  <c r="P3146" i="2"/>
  <c r="I3147" i="2"/>
  <c r="J3147" i="2"/>
  <c r="K3147" i="2"/>
  <c r="L3147" i="2"/>
  <c r="M3147" i="2"/>
  <c r="N3147" i="2"/>
  <c r="O3147" i="2"/>
  <c r="P3147" i="2"/>
  <c r="I3148" i="2"/>
  <c r="J3148" i="2"/>
  <c r="K3148" i="2"/>
  <c r="L3148" i="2"/>
  <c r="M3148" i="2"/>
  <c r="N3148" i="2"/>
  <c r="O3148" i="2"/>
  <c r="P3148" i="2"/>
  <c r="I3149" i="2"/>
  <c r="J3149" i="2"/>
  <c r="K3149" i="2"/>
  <c r="L3149" i="2"/>
  <c r="M3149" i="2"/>
  <c r="N3149" i="2"/>
  <c r="O3149" i="2"/>
  <c r="P3149" i="2"/>
  <c r="I3150" i="2"/>
  <c r="J3150" i="2"/>
  <c r="K3150" i="2"/>
  <c r="L3150" i="2"/>
  <c r="M3150" i="2"/>
  <c r="N3150" i="2"/>
  <c r="O3150" i="2"/>
  <c r="P3150" i="2"/>
  <c r="I3151" i="2"/>
  <c r="J3151" i="2"/>
  <c r="K3151" i="2"/>
  <c r="L3151" i="2"/>
  <c r="M3151" i="2"/>
  <c r="N3151" i="2"/>
  <c r="O3151" i="2"/>
  <c r="P3151" i="2"/>
  <c r="I3152" i="2"/>
  <c r="J3152" i="2"/>
  <c r="K3152" i="2"/>
  <c r="L3152" i="2"/>
  <c r="M3152" i="2"/>
  <c r="N3152" i="2"/>
  <c r="O3152" i="2"/>
  <c r="P3152" i="2"/>
  <c r="I3153" i="2"/>
  <c r="J3153" i="2"/>
  <c r="K3153" i="2"/>
  <c r="L3153" i="2"/>
  <c r="M3153" i="2"/>
  <c r="N3153" i="2"/>
  <c r="O3153" i="2"/>
  <c r="P3153" i="2"/>
  <c r="I3154" i="2"/>
  <c r="J3154" i="2"/>
  <c r="K3154" i="2"/>
  <c r="L3154" i="2"/>
  <c r="M3154" i="2"/>
  <c r="N3154" i="2"/>
  <c r="O3154" i="2"/>
  <c r="P3154" i="2"/>
  <c r="I3155" i="2"/>
  <c r="J3155" i="2"/>
  <c r="K3155" i="2"/>
  <c r="L3155" i="2"/>
  <c r="M3155" i="2"/>
  <c r="N3155" i="2"/>
  <c r="O3155" i="2"/>
  <c r="P3155" i="2"/>
  <c r="I3156" i="2"/>
  <c r="J3156" i="2"/>
  <c r="K3156" i="2"/>
  <c r="L3156" i="2"/>
  <c r="M3156" i="2"/>
  <c r="N3156" i="2"/>
  <c r="O3156" i="2"/>
  <c r="P3156" i="2"/>
  <c r="I3157" i="2"/>
  <c r="J3157" i="2"/>
  <c r="K3157" i="2"/>
  <c r="L3157" i="2"/>
  <c r="M3157" i="2"/>
  <c r="N3157" i="2"/>
  <c r="O3157" i="2"/>
  <c r="P3157" i="2"/>
  <c r="I3158" i="2"/>
  <c r="J3158" i="2"/>
  <c r="K3158" i="2"/>
  <c r="L3158" i="2"/>
  <c r="M3158" i="2"/>
  <c r="N3158" i="2"/>
  <c r="O3158" i="2"/>
  <c r="P3158" i="2"/>
  <c r="I3159" i="2"/>
  <c r="J3159" i="2"/>
  <c r="K3159" i="2"/>
  <c r="L3159" i="2"/>
  <c r="M3159" i="2"/>
  <c r="N3159" i="2"/>
  <c r="O3159" i="2"/>
  <c r="P3159" i="2"/>
  <c r="I3160" i="2"/>
  <c r="J3160" i="2"/>
  <c r="K3160" i="2"/>
  <c r="L3160" i="2"/>
  <c r="M3160" i="2"/>
  <c r="N3160" i="2"/>
  <c r="O3160" i="2"/>
  <c r="P3160" i="2"/>
  <c r="I3161" i="2"/>
  <c r="J3161" i="2"/>
  <c r="K3161" i="2"/>
  <c r="L3161" i="2"/>
  <c r="M3161" i="2"/>
  <c r="N3161" i="2"/>
  <c r="O3161" i="2"/>
  <c r="P3161" i="2"/>
  <c r="I3162" i="2"/>
  <c r="J3162" i="2"/>
  <c r="K3162" i="2"/>
  <c r="L3162" i="2"/>
  <c r="M3162" i="2"/>
  <c r="N3162" i="2"/>
  <c r="O3162" i="2"/>
  <c r="P3162" i="2"/>
  <c r="I3163" i="2"/>
  <c r="J3163" i="2"/>
  <c r="K3163" i="2"/>
  <c r="L3163" i="2"/>
  <c r="M3163" i="2"/>
  <c r="N3163" i="2"/>
  <c r="O3163" i="2"/>
  <c r="P3163" i="2"/>
  <c r="I3164" i="2"/>
  <c r="J3164" i="2"/>
  <c r="K3164" i="2"/>
  <c r="L3164" i="2"/>
  <c r="M3164" i="2"/>
  <c r="N3164" i="2"/>
  <c r="O3164" i="2"/>
  <c r="P3164" i="2"/>
  <c r="I3165" i="2"/>
  <c r="J3165" i="2"/>
  <c r="K3165" i="2"/>
  <c r="L3165" i="2"/>
  <c r="M3165" i="2"/>
  <c r="N3165" i="2"/>
  <c r="O3165" i="2"/>
  <c r="P3165" i="2"/>
  <c r="I3166" i="2"/>
  <c r="J3166" i="2"/>
  <c r="K3166" i="2"/>
  <c r="L3166" i="2"/>
  <c r="M3166" i="2"/>
  <c r="N3166" i="2"/>
  <c r="O3166" i="2"/>
  <c r="P3166" i="2"/>
  <c r="I3167" i="2"/>
  <c r="J3167" i="2"/>
  <c r="K3167" i="2"/>
  <c r="L3167" i="2"/>
  <c r="M3167" i="2"/>
  <c r="N3167" i="2"/>
  <c r="O3167" i="2"/>
  <c r="P3167" i="2"/>
  <c r="I3168" i="2"/>
  <c r="J3168" i="2"/>
  <c r="K3168" i="2"/>
  <c r="L3168" i="2"/>
  <c r="M3168" i="2"/>
  <c r="N3168" i="2"/>
  <c r="O3168" i="2"/>
  <c r="P3168" i="2"/>
  <c r="I3169" i="2"/>
  <c r="J3169" i="2"/>
  <c r="K3169" i="2"/>
  <c r="L3169" i="2"/>
  <c r="M3169" i="2"/>
  <c r="N3169" i="2"/>
  <c r="O3169" i="2"/>
  <c r="P3169" i="2"/>
  <c r="I3170" i="2"/>
  <c r="J3170" i="2"/>
  <c r="K3170" i="2"/>
  <c r="L3170" i="2"/>
  <c r="M3170" i="2"/>
  <c r="N3170" i="2"/>
  <c r="O3170" i="2"/>
  <c r="P3170" i="2"/>
  <c r="I3171" i="2"/>
  <c r="J3171" i="2"/>
  <c r="K3171" i="2"/>
  <c r="L3171" i="2"/>
  <c r="M3171" i="2"/>
  <c r="N3171" i="2"/>
  <c r="O3171" i="2"/>
  <c r="P3171" i="2"/>
  <c r="I3172" i="2"/>
  <c r="J3172" i="2"/>
  <c r="K3172" i="2"/>
  <c r="L3172" i="2"/>
  <c r="M3172" i="2"/>
  <c r="N3172" i="2"/>
  <c r="O3172" i="2"/>
  <c r="P3172" i="2"/>
  <c r="I3173" i="2"/>
  <c r="J3173" i="2"/>
  <c r="K3173" i="2"/>
  <c r="L3173" i="2"/>
  <c r="M3173" i="2"/>
  <c r="N3173" i="2"/>
  <c r="O3173" i="2"/>
  <c r="P3173" i="2"/>
  <c r="I3174" i="2"/>
  <c r="J3174" i="2"/>
  <c r="K3174" i="2"/>
  <c r="L3174" i="2"/>
  <c r="M3174" i="2"/>
  <c r="N3174" i="2"/>
  <c r="O3174" i="2"/>
  <c r="P3174" i="2"/>
  <c r="I3175" i="2"/>
  <c r="J3175" i="2"/>
  <c r="K3175" i="2"/>
  <c r="L3175" i="2"/>
  <c r="M3175" i="2"/>
  <c r="N3175" i="2"/>
  <c r="O3175" i="2"/>
  <c r="P3175" i="2"/>
  <c r="I3176" i="2"/>
  <c r="J3176" i="2"/>
  <c r="K3176" i="2"/>
  <c r="L3176" i="2"/>
  <c r="M3176" i="2"/>
  <c r="N3176" i="2"/>
  <c r="O3176" i="2"/>
  <c r="P3176" i="2"/>
  <c r="I3177" i="2"/>
  <c r="J3177" i="2"/>
  <c r="K3177" i="2"/>
  <c r="L3177" i="2"/>
  <c r="M3177" i="2"/>
  <c r="N3177" i="2"/>
  <c r="O3177" i="2"/>
  <c r="P3177" i="2"/>
  <c r="I3178" i="2"/>
  <c r="J3178" i="2"/>
  <c r="K3178" i="2"/>
  <c r="L3178" i="2"/>
  <c r="M3178" i="2"/>
  <c r="N3178" i="2"/>
  <c r="O3178" i="2"/>
  <c r="P3178" i="2"/>
  <c r="I3179" i="2"/>
  <c r="J3179" i="2"/>
  <c r="K3179" i="2"/>
  <c r="L3179" i="2"/>
  <c r="M3179" i="2"/>
  <c r="N3179" i="2"/>
  <c r="O3179" i="2"/>
  <c r="P3179" i="2"/>
  <c r="I3180" i="2"/>
  <c r="J3180" i="2"/>
  <c r="K3180" i="2"/>
  <c r="L3180" i="2"/>
  <c r="M3180" i="2"/>
  <c r="N3180" i="2"/>
  <c r="O3180" i="2"/>
  <c r="P3180" i="2"/>
  <c r="I3181" i="2"/>
  <c r="J3181" i="2"/>
  <c r="K3181" i="2"/>
  <c r="L3181" i="2"/>
  <c r="M3181" i="2"/>
  <c r="N3181" i="2"/>
  <c r="O3181" i="2"/>
  <c r="P3181" i="2"/>
  <c r="I3182" i="2"/>
  <c r="J3182" i="2"/>
  <c r="K3182" i="2"/>
  <c r="L3182" i="2"/>
  <c r="M3182" i="2"/>
  <c r="N3182" i="2"/>
  <c r="O3182" i="2"/>
  <c r="P3182" i="2"/>
  <c r="I3183" i="2"/>
  <c r="J3183" i="2"/>
  <c r="K3183" i="2"/>
  <c r="L3183" i="2"/>
  <c r="M3183" i="2"/>
  <c r="N3183" i="2"/>
  <c r="O3183" i="2"/>
  <c r="P3183" i="2"/>
  <c r="I3184" i="2"/>
  <c r="J3184" i="2"/>
  <c r="K3184" i="2"/>
  <c r="L3184" i="2"/>
  <c r="M3184" i="2"/>
  <c r="N3184" i="2"/>
  <c r="O3184" i="2"/>
  <c r="P3184" i="2"/>
  <c r="I3185" i="2"/>
  <c r="J3185" i="2"/>
  <c r="K3185" i="2"/>
  <c r="L3185" i="2"/>
  <c r="M3185" i="2"/>
  <c r="N3185" i="2"/>
  <c r="O3185" i="2"/>
  <c r="P3185" i="2"/>
  <c r="I3186" i="2"/>
  <c r="J3186" i="2"/>
  <c r="K3186" i="2"/>
  <c r="L3186" i="2"/>
  <c r="M3186" i="2"/>
  <c r="N3186" i="2"/>
  <c r="O3186" i="2"/>
  <c r="P3186" i="2"/>
  <c r="I3187" i="2"/>
  <c r="J3187" i="2"/>
  <c r="K3187" i="2"/>
  <c r="L3187" i="2"/>
  <c r="M3187" i="2"/>
  <c r="N3187" i="2"/>
  <c r="O3187" i="2"/>
  <c r="P3187" i="2"/>
  <c r="I3188" i="2"/>
  <c r="J3188" i="2"/>
  <c r="K3188" i="2"/>
  <c r="L3188" i="2"/>
  <c r="M3188" i="2"/>
  <c r="N3188" i="2"/>
  <c r="O3188" i="2"/>
  <c r="P3188" i="2"/>
  <c r="I3189" i="2"/>
  <c r="J3189" i="2"/>
  <c r="K3189" i="2"/>
  <c r="L3189" i="2"/>
  <c r="M3189" i="2"/>
  <c r="N3189" i="2"/>
  <c r="O3189" i="2"/>
  <c r="P3189" i="2"/>
  <c r="I3190" i="2"/>
  <c r="J3190" i="2"/>
  <c r="K3190" i="2"/>
  <c r="L3190" i="2"/>
  <c r="M3190" i="2"/>
  <c r="N3190" i="2"/>
  <c r="O3190" i="2"/>
  <c r="P3190" i="2"/>
  <c r="I3191" i="2"/>
  <c r="J3191" i="2"/>
  <c r="K3191" i="2"/>
  <c r="L3191" i="2"/>
  <c r="M3191" i="2"/>
  <c r="N3191" i="2"/>
  <c r="O3191" i="2"/>
  <c r="P3191" i="2"/>
  <c r="I3192" i="2"/>
  <c r="J3192" i="2"/>
  <c r="K3192" i="2"/>
  <c r="L3192" i="2"/>
  <c r="M3192" i="2"/>
  <c r="N3192" i="2"/>
  <c r="O3192" i="2"/>
  <c r="P3192" i="2"/>
  <c r="I3193" i="2"/>
  <c r="J3193" i="2"/>
  <c r="K3193" i="2"/>
  <c r="L3193" i="2"/>
  <c r="M3193" i="2"/>
  <c r="N3193" i="2"/>
  <c r="O3193" i="2"/>
  <c r="P3193" i="2"/>
  <c r="I3194" i="2"/>
  <c r="J3194" i="2"/>
  <c r="K3194" i="2"/>
  <c r="L3194" i="2"/>
  <c r="M3194" i="2"/>
  <c r="N3194" i="2"/>
  <c r="O3194" i="2"/>
  <c r="P3194" i="2"/>
  <c r="I3195" i="2"/>
  <c r="J3195" i="2"/>
  <c r="K3195" i="2"/>
  <c r="L3195" i="2"/>
  <c r="M3195" i="2"/>
  <c r="N3195" i="2"/>
  <c r="O3195" i="2"/>
  <c r="P3195" i="2"/>
  <c r="I3196" i="2"/>
  <c r="J3196" i="2"/>
  <c r="K3196" i="2"/>
  <c r="L3196" i="2"/>
  <c r="M3196" i="2"/>
  <c r="N3196" i="2"/>
  <c r="O3196" i="2"/>
  <c r="P3196" i="2"/>
  <c r="I3197" i="2"/>
  <c r="J3197" i="2"/>
  <c r="K3197" i="2"/>
  <c r="L3197" i="2"/>
  <c r="M3197" i="2"/>
  <c r="N3197" i="2"/>
  <c r="O3197" i="2"/>
  <c r="P3197" i="2"/>
  <c r="I3198" i="2"/>
  <c r="J3198" i="2"/>
  <c r="K3198" i="2"/>
  <c r="L3198" i="2"/>
  <c r="M3198" i="2"/>
  <c r="N3198" i="2"/>
  <c r="O3198" i="2"/>
  <c r="P3198" i="2"/>
  <c r="I3199" i="2"/>
  <c r="J3199" i="2"/>
  <c r="K3199" i="2"/>
  <c r="L3199" i="2"/>
  <c r="M3199" i="2"/>
  <c r="N3199" i="2"/>
  <c r="O3199" i="2"/>
  <c r="P3199" i="2"/>
  <c r="I3200" i="2"/>
  <c r="J3200" i="2"/>
  <c r="K3200" i="2"/>
  <c r="L3200" i="2"/>
  <c r="M3200" i="2"/>
  <c r="N3200" i="2"/>
  <c r="O3200" i="2"/>
  <c r="P3200" i="2"/>
  <c r="I3201" i="2"/>
  <c r="J3201" i="2"/>
  <c r="K3201" i="2"/>
  <c r="L3201" i="2"/>
  <c r="M3201" i="2"/>
  <c r="N3201" i="2"/>
  <c r="O3201" i="2"/>
  <c r="P3201" i="2"/>
  <c r="I3202" i="2"/>
  <c r="J3202" i="2"/>
  <c r="K3202" i="2"/>
  <c r="L3202" i="2"/>
  <c r="M3202" i="2"/>
  <c r="N3202" i="2"/>
  <c r="O3202" i="2"/>
  <c r="P3202" i="2"/>
  <c r="I3203" i="2"/>
  <c r="J3203" i="2"/>
  <c r="K3203" i="2"/>
  <c r="L3203" i="2"/>
  <c r="M3203" i="2"/>
  <c r="N3203" i="2"/>
  <c r="O3203" i="2"/>
  <c r="P3203" i="2"/>
  <c r="I3204" i="2"/>
  <c r="J3204" i="2"/>
  <c r="K3204" i="2"/>
  <c r="L3204" i="2"/>
  <c r="M3204" i="2"/>
  <c r="N3204" i="2"/>
  <c r="O3204" i="2"/>
  <c r="P3204" i="2"/>
  <c r="I3205" i="2"/>
  <c r="J3205" i="2"/>
  <c r="K3205" i="2"/>
  <c r="L3205" i="2"/>
  <c r="M3205" i="2"/>
  <c r="N3205" i="2"/>
  <c r="O3205" i="2"/>
  <c r="P3205" i="2"/>
  <c r="I3206" i="2"/>
  <c r="J3206" i="2"/>
  <c r="K3206" i="2"/>
  <c r="L3206" i="2"/>
  <c r="M3206" i="2"/>
  <c r="N3206" i="2"/>
  <c r="O3206" i="2"/>
  <c r="P3206" i="2"/>
  <c r="I3207" i="2"/>
  <c r="J3207" i="2"/>
  <c r="K3207" i="2"/>
  <c r="L3207" i="2"/>
  <c r="M3207" i="2"/>
  <c r="N3207" i="2"/>
  <c r="O3207" i="2"/>
  <c r="P3207" i="2"/>
  <c r="I3208" i="2"/>
  <c r="J3208" i="2"/>
  <c r="K3208" i="2"/>
  <c r="L3208" i="2"/>
  <c r="M3208" i="2"/>
  <c r="N3208" i="2"/>
  <c r="O3208" i="2"/>
  <c r="P3208" i="2"/>
  <c r="I3209" i="2"/>
  <c r="J3209" i="2"/>
  <c r="K3209" i="2"/>
  <c r="L3209" i="2"/>
  <c r="M3209" i="2"/>
  <c r="N3209" i="2"/>
  <c r="O3209" i="2"/>
  <c r="P3209" i="2"/>
  <c r="I3210" i="2"/>
  <c r="J3210" i="2"/>
  <c r="K3210" i="2"/>
  <c r="L3210" i="2"/>
  <c r="M3210" i="2"/>
  <c r="N3210" i="2"/>
  <c r="O3210" i="2"/>
  <c r="P3210" i="2"/>
  <c r="I3211" i="2"/>
  <c r="J3211" i="2"/>
  <c r="K3211" i="2"/>
  <c r="L3211" i="2"/>
  <c r="M3211" i="2"/>
  <c r="N3211" i="2"/>
  <c r="O3211" i="2"/>
  <c r="P3211" i="2"/>
  <c r="I3212" i="2"/>
  <c r="J3212" i="2"/>
  <c r="K3212" i="2"/>
  <c r="L3212" i="2"/>
  <c r="M3212" i="2"/>
  <c r="N3212" i="2"/>
  <c r="O3212" i="2"/>
  <c r="P3212" i="2"/>
  <c r="I3213" i="2"/>
  <c r="J3213" i="2"/>
  <c r="K3213" i="2"/>
  <c r="L3213" i="2"/>
  <c r="M3213" i="2"/>
  <c r="N3213" i="2"/>
  <c r="O3213" i="2"/>
  <c r="P3213" i="2"/>
  <c r="I3214" i="2"/>
  <c r="J3214" i="2"/>
  <c r="K3214" i="2"/>
  <c r="L3214" i="2"/>
  <c r="M3214" i="2"/>
  <c r="N3214" i="2"/>
  <c r="O3214" i="2"/>
  <c r="P3214" i="2"/>
  <c r="I3215" i="2"/>
  <c r="J3215" i="2"/>
  <c r="K3215" i="2"/>
  <c r="L3215" i="2"/>
  <c r="M3215" i="2"/>
  <c r="N3215" i="2"/>
  <c r="O3215" i="2"/>
  <c r="P3215" i="2"/>
  <c r="I3216" i="2"/>
  <c r="J3216" i="2"/>
  <c r="K3216" i="2"/>
  <c r="L3216" i="2"/>
  <c r="M3216" i="2"/>
  <c r="N3216" i="2"/>
  <c r="O3216" i="2"/>
  <c r="P3216" i="2"/>
  <c r="I3217" i="2"/>
  <c r="J3217" i="2"/>
  <c r="K3217" i="2"/>
  <c r="L3217" i="2"/>
  <c r="M3217" i="2"/>
  <c r="N3217" i="2"/>
  <c r="O3217" i="2"/>
  <c r="P3217" i="2"/>
  <c r="I3218" i="2"/>
  <c r="J3218" i="2"/>
  <c r="K3218" i="2"/>
  <c r="L3218" i="2"/>
  <c r="M3218" i="2"/>
  <c r="N3218" i="2"/>
  <c r="O3218" i="2"/>
  <c r="P3218" i="2"/>
  <c r="I3219" i="2"/>
  <c r="J3219" i="2"/>
  <c r="K3219" i="2"/>
  <c r="L3219" i="2"/>
  <c r="M3219" i="2"/>
  <c r="N3219" i="2"/>
  <c r="O3219" i="2"/>
  <c r="P3219" i="2"/>
  <c r="I3220" i="2"/>
  <c r="J3220" i="2"/>
  <c r="K3220" i="2"/>
  <c r="L3220" i="2"/>
  <c r="M3220" i="2"/>
  <c r="N3220" i="2"/>
  <c r="O3220" i="2"/>
  <c r="P3220" i="2"/>
  <c r="I3221" i="2"/>
  <c r="J3221" i="2"/>
  <c r="K3221" i="2"/>
  <c r="L3221" i="2"/>
  <c r="M3221" i="2"/>
  <c r="N3221" i="2"/>
  <c r="O3221" i="2"/>
  <c r="P3221" i="2"/>
  <c r="I3222" i="2"/>
  <c r="J3222" i="2"/>
  <c r="K3222" i="2"/>
  <c r="L3222" i="2"/>
  <c r="M3222" i="2"/>
  <c r="N3222" i="2"/>
  <c r="O3222" i="2"/>
  <c r="P3222" i="2"/>
  <c r="I3223" i="2"/>
  <c r="J3223" i="2"/>
  <c r="K3223" i="2"/>
  <c r="L3223" i="2"/>
  <c r="M3223" i="2"/>
  <c r="N3223" i="2"/>
  <c r="O3223" i="2"/>
  <c r="P3223" i="2"/>
  <c r="I3224" i="2"/>
  <c r="J3224" i="2"/>
  <c r="K3224" i="2"/>
  <c r="L3224" i="2"/>
  <c r="M3224" i="2"/>
  <c r="N3224" i="2"/>
  <c r="O3224" i="2"/>
  <c r="P3224" i="2"/>
  <c r="I3225" i="2"/>
  <c r="J3225" i="2"/>
  <c r="K3225" i="2"/>
  <c r="L3225" i="2"/>
  <c r="M3225" i="2"/>
  <c r="N3225" i="2"/>
  <c r="O3225" i="2"/>
  <c r="P3225" i="2"/>
  <c r="I3226" i="2"/>
  <c r="J3226" i="2"/>
  <c r="K3226" i="2"/>
  <c r="L3226" i="2"/>
  <c r="M3226" i="2"/>
  <c r="N3226" i="2"/>
  <c r="O3226" i="2"/>
  <c r="P3226" i="2"/>
  <c r="I3227" i="2"/>
  <c r="J3227" i="2"/>
  <c r="K3227" i="2"/>
  <c r="L3227" i="2"/>
  <c r="M3227" i="2"/>
  <c r="N3227" i="2"/>
  <c r="O3227" i="2"/>
  <c r="P3227" i="2"/>
  <c r="I3228" i="2"/>
  <c r="J3228" i="2"/>
  <c r="K3228" i="2"/>
  <c r="L3228" i="2"/>
  <c r="M3228" i="2"/>
  <c r="N3228" i="2"/>
  <c r="O3228" i="2"/>
  <c r="P3228" i="2"/>
  <c r="I3229" i="2"/>
  <c r="J3229" i="2"/>
  <c r="K3229" i="2"/>
  <c r="L3229" i="2"/>
  <c r="M3229" i="2"/>
  <c r="N3229" i="2"/>
  <c r="O3229" i="2"/>
  <c r="P3229" i="2"/>
  <c r="I3230" i="2"/>
  <c r="J3230" i="2"/>
  <c r="K3230" i="2"/>
  <c r="L3230" i="2"/>
  <c r="M3230" i="2"/>
  <c r="N3230" i="2"/>
  <c r="O3230" i="2"/>
  <c r="P3230" i="2"/>
  <c r="I3231" i="2"/>
  <c r="J3231" i="2"/>
  <c r="K3231" i="2"/>
  <c r="L3231" i="2"/>
  <c r="M3231" i="2"/>
  <c r="N3231" i="2"/>
  <c r="O3231" i="2"/>
  <c r="P3231" i="2"/>
  <c r="I3232" i="2"/>
  <c r="J3232" i="2"/>
  <c r="K3232" i="2"/>
  <c r="L3232" i="2"/>
  <c r="M3232" i="2"/>
  <c r="N3232" i="2"/>
  <c r="O3232" i="2"/>
  <c r="P3232" i="2"/>
  <c r="I3233" i="2"/>
  <c r="J3233" i="2"/>
  <c r="K3233" i="2"/>
  <c r="L3233" i="2"/>
  <c r="M3233" i="2"/>
  <c r="N3233" i="2"/>
  <c r="O3233" i="2"/>
  <c r="P3233" i="2"/>
  <c r="I3234" i="2"/>
  <c r="J3234" i="2"/>
  <c r="K3234" i="2"/>
  <c r="L3234" i="2"/>
  <c r="M3234" i="2"/>
  <c r="N3234" i="2"/>
  <c r="O3234" i="2"/>
  <c r="P3234" i="2"/>
  <c r="I3235" i="2"/>
  <c r="J3235" i="2"/>
  <c r="K3235" i="2"/>
  <c r="L3235" i="2"/>
  <c r="M3235" i="2"/>
  <c r="N3235" i="2"/>
  <c r="O3235" i="2"/>
  <c r="P3235" i="2"/>
  <c r="I3236" i="2"/>
  <c r="J3236" i="2"/>
  <c r="K3236" i="2"/>
  <c r="L3236" i="2"/>
  <c r="M3236" i="2"/>
  <c r="N3236" i="2"/>
  <c r="O3236" i="2"/>
  <c r="P3236" i="2"/>
  <c r="I3237" i="2"/>
  <c r="J3237" i="2"/>
  <c r="K3237" i="2"/>
  <c r="L3237" i="2"/>
  <c r="M3237" i="2"/>
  <c r="N3237" i="2"/>
  <c r="O3237" i="2"/>
  <c r="P3237" i="2"/>
  <c r="I3238" i="2"/>
  <c r="J3238" i="2"/>
  <c r="K3238" i="2"/>
  <c r="L3238" i="2"/>
  <c r="M3238" i="2"/>
  <c r="N3238" i="2"/>
  <c r="O3238" i="2"/>
  <c r="P3238" i="2"/>
  <c r="I3239" i="2"/>
  <c r="J3239" i="2"/>
  <c r="K3239" i="2"/>
  <c r="L3239" i="2"/>
  <c r="M3239" i="2"/>
  <c r="N3239" i="2"/>
  <c r="O3239" i="2"/>
  <c r="P3239" i="2"/>
  <c r="I3240" i="2"/>
  <c r="J3240" i="2"/>
  <c r="K3240" i="2"/>
  <c r="L3240" i="2"/>
  <c r="M3240" i="2"/>
  <c r="N3240" i="2"/>
  <c r="O3240" i="2"/>
  <c r="P3240" i="2"/>
  <c r="I3241" i="2"/>
  <c r="J3241" i="2"/>
  <c r="K3241" i="2"/>
  <c r="L3241" i="2"/>
  <c r="M3241" i="2"/>
  <c r="N3241" i="2"/>
  <c r="O3241" i="2"/>
  <c r="P3241" i="2"/>
  <c r="I3242" i="2"/>
  <c r="J3242" i="2"/>
  <c r="K3242" i="2"/>
  <c r="L3242" i="2"/>
  <c r="M3242" i="2"/>
  <c r="N3242" i="2"/>
  <c r="O3242" i="2"/>
  <c r="P3242" i="2"/>
  <c r="I3243" i="2"/>
  <c r="J3243" i="2"/>
  <c r="K3243" i="2"/>
  <c r="L3243" i="2"/>
  <c r="M3243" i="2"/>
  <c r="N3243" i="2"/>
  <c r="O3243" i="2"/>
  <c r="P3243" i="2"/>
  <c r="I3244" i="2"/>
  <c r="J3244" i="2"/>
  <c r="K3244" i="2"/>
  <c r="L3244" i="2"/>
  <c r="M3244" i="2"/>
  <c r="N3244" i="2"/>
  <c r="O3244" i="2"/>
  <c r="P3244" i="2"/>
  <c r="I3245" i="2"/>
  <c r="J3245" i="2"/>
  <c r="K3245" i="2"/>
  <c r="L3245" i="2"/>
  <c r="M3245" i="2"/>
  <c r="N3245" i="2"/>
  <c r="O3245" i="2"/>
  <c r="P3245" i="2"/>
  <c r="I3246" i="2"/>
  <c r="J3246" i="2"/>
  <c r="K3246" i="2"/>
  <c r="L3246" i="2"/>
  <c r="M3246" i="2"/>
  <c r="N3246" i="2"/>
  <c r="O3246" i="2"/>
  <c r="P3246" i="2"/>
  <c r="I3247" i="2"/>
  <c r="J3247" i="2"/>
  <c r="K3247" i="2"/>
  <c r="L3247" i="2"/>
  <c r="M3247" i="2"/>
  <c r="N3247" i="2"/>
  <c r="O3247" i="2"/>
  <c r="P3247" i="2"/>
  <c r="I3248" i="2"/>
  <c r="J3248" i="2"/>
  <c r="K3248" i="2"/>
  <c r="L3248" i="2"/>
  <c r="M3248" i="2"/>
  <c r="N3248" i="2"/>
  <c r="O3248" i="2"/>
  <c r="P3248" i="2"/>
  <c r="I3249" i="2"/>
  <c r="J3249" i="2"/>
  <c r="K3249" i="2"/>
  <c r="L3249" i="2"/>
  <c r="M3249" i="2"/>
  <c r="N3249" i="2"/>
  <c r="O3249" i="2"/>
  <c r="P3249" i="2"/>
  <c r="I3250" i="2"/>
  <c r="J3250" i="2"/>
  <c r="K3250" i="2"/>
  <c r="L3250" i="2"/>
  <c r="M3250" i="2"/>
  <c r="N3250" i="2"/>
  <c r="O3250" i="2"/>
  <c r="P3250" i="2"/>
  <c r="I3251" i="2"/>
  <c r="J3251" i="2"/>
  <c r="K3251" i="2"/>
  <c r="L3251" i="2"/>
  <c r="M3251" i="2"/>
  <c r="N3251" i="2"/>
  <c r="O3251" i="2"/>
  <c r="P3251" i="2"/>
  <c r="I3252" i="2"/>
  <c r="J3252" i="2"/>
  <c r="K3252" i="2"/>
  <c r="L3252" i="2"/>
  <c r="M3252" i="2"/>
  <c r="N3252" i="2"/>
  <c r="O3252" i="2"/>
  <c r="P3252" i="2"/>
  <c r="I3253" i="2"/>
  <c r="J3253" i="2"/>
  <c r="K3253" i="2"/>
  <c r="L3253" i="2"/>
  <c r="M3253" i="2"/>
  <c r="N3253" i="2"/>
  <c r="O3253" i="2"/>
  <c r="P3253" i="2"/>
  <c r="I3254" i="2"/>
  <c r="J3254" i="2"/>
  <c r="K3254" i="2"/>
  <c r="L3254" i="2"/>
  <c r="M3254" i="2"/>
  <c r="N3254" i="2"/>
  <c r="O3254" i="2"/>
  <c r="P3254" i="2"/>
  <c r="I3255" i="2"/>
  <c r="J3255" i="2"/>
  <c r="K3255" i="2"/>
  <c r="L3255" i="2"/>
  <c r="M3255" i="2"/>
  <c r="N3255" i="2"/>
  <c r="O3255" i="2"/>
  <c r="P3255" i="2"/>
  <c r="I3256" i="2"/>
  <c r="J3256" i="2"/>
  <c r="K3256" i="2"/>
  <c r="L3256" i="2"/>
  <c r="M3256" i="2"/>
  <c r="N3256" i="2"/>
  <c r="O3256" i="2"/>
  <c r="P3256" i="2"/>
  <c r="I3257" i="2"/>
  <c r="J3257" i="2"/>
  <c r="K3257" i="2"/>
  <c r="L3257" i="2"/>
  <c r="M3257" i="2"/>
  <c r="N3257" i="2"/>
  <c r="O3257" i="2"/>
  <c r="P3257" i="2"/>
  <c r="I3258" i="2"/>
  <c r="J3258" i="2"/>
  <c r="K3258" i="2"/>
  <c r="L3258" i="2"/>
  <c r="M3258" i="2"/>
  <c r="N3258" i="2"/>
  <c r="O3258" i="2"/>
  <c r="P3258" i="2"/>
  <c r="I3259" i="2"/>
  <c r="J3259" i="2"/>
  <c r="K3259" i="2"/>
  <c r="L3259" i="2"/>
  <c r="M3259" i="2"/>
  <c r="N3259" i="2"/>
  <c r="O3259" i="2"/>
  <c r="P3259" i="2"/>
  <c r="I3260" i="2"/>
  <c r="J3260" i="2"/>
  <c r="K3260" i="2"/>
  <c r="L3260" i="2"/>
  <c r="M3260" i="2"/>
  <c r="N3260" i="2"/>
  <c r="O3260" i="2"/>
  <c r="P3260" i="2"/>
  <c r="I3261" i="2"/>
  <c r="J3261" i="2"/>
  <c r="K3261" i="2"/>
  <c r="L3261" i="2"/>
  <c r="M3261" i="2"/>
  <c r="N3261" i="2"/>
  <c r="O3261" i="2"/>
  <c r="P3261" i="2"/>
  <c r="I3262" i="2"/>
  <c r="J3262" i="2"/>
  <c r="K3262" i="2"/>
  <c r="L3262" i="2"/>
  <c r="M3262" i="2"/>
  <c r="N3262" i="2"/>
  <c r="O3262" i="2"/>
  <c r="P3262" i="2"/>
  <c r="I3263" i="2"/>
  <c r="J3263" i="2"/>
  <c r="K3263" i="2"/>
  <c r="L3263" i="2"/>
  <c r="M3263" i="2"/>
  <c r="N3263" i="2"/>
  <c r="O3263" i="2"/>
  <c r="P3263" i="2"/>
  <c r="I3264" i="2"/>
  <c r="J3264" i="2"/>
  <c r="K3264" i="2"/>
  <c r="L3264" i="2"/>
  <c r="M3264" i="2"/>
  <c r="N3264" i="2"/>
  <c r="O3264" i="2"/>
  <c r="P3264" i="2"/>
  <c r="I3265" i="2"/>
  <c r="J3265" i="2"/>
  <c r="K3265" i="2"/>
  <c r="L3265" i="2"/>
  <c r="M3265" i="2"/>
  <c r="N3265" i="2"/>
  <c r="O3265" i="2"/>
  <c r="P3265" i="2"/>
  <c r="I3266" i="2"/>
  <c r="J3266" i="2"/>
  <c r="K3266" i="2"/>
  <c r="L3266" i="2"/>
  <c r="M3266" i="2"/>
  <c r="N3266" i="2"/>
  <c r="O3266" i="2"/>
  <c r="P3266" i="2"/>
  <c r="I3267" i="2"/>
  <c r="J3267" i="2"/>
  <c r="K3267" i="2"/>
  <c r="L3267" i="2"/>
  <c r="M3267" i="2"/>
  <c r="N3267" i="2"/>
  <c r="O3267" i="2"/>
  <c r="P3267" i="2"/>
  <c r="I3268" i="2"/>
  <c r="J3268" i="2"/>
  <c r="K3268" i="2"/>
  <c r="L3268" i="2"/>
  <c r="M3268" i="2"/>
  <c r="N3268" i="2"/>
  <c r="O3268" i="2"/>
  <c r="P3268" i="2"/>
  <c r="I3269" i="2"/>
  <c r="J3269" i="2"/>
  <c r="K3269" i="2"/>
  <c r="L3269" i="2"/>
  <c r="M3269" i="2"/>
  <c r="N3269" i="2"/>
  <c r="O3269" i="2"/>
  <c r="P3269" i="2"/>
  <c r="I3270" i="2"/>
  <c r="J3270" i="2"/>
  <c r="K3270" i="2"/>
  <c r="L3270" i="2"/>
  <c r="M3270" i="2"/>
  <c r="N3270" i="2"/>
  <c r="O3270" i="2"/>
  <c r="P3270" i="2"/>
  <c r="I3271" i="2"/>
  <c r="J3271" i="2"/>
  <c r="K3271" i="2"/>
  <c r="L3271" i="2"/>
  <c r="M3271" i="2"/>
  <c r="N3271" i="2"/>
  <c r="O3271" i="2"/>
  <c r="P3271" i="2"/>
  <c r="I3272" i="2"/>
  <c r="J3272" i="2"/>
  <c r="K3272" i="2"/>
  <c r="L3272" i="2"/>
  <c r="M3272" i="2"/>
  <c r="N3272" i="2"/>
  <c r="O3272" i="2"/>
  <c r="P3272" i="2"/>
  <c r="I3273" i="2"/>
  <c r="J3273" i="2"/>
  <c r="K3273" i="2"/>
  <c r="L3273" i="2"/>
  <c r="M3273" i="2"/>
  <c r="N3273" i="2"/>
  <c r="O3273" i="2"/>
  <c r="P3273" i="2"/>
  <c r="I3274" i="2"/>
  <c r="J3274" i="2"/>
  <c r="K3274" i="2"/>
  <c r="L3274" i="2"/>
  <c r="M3274" i="2"/>
  <c r="N3274" i="2"/>
  <c r="O3274" i="2"/>
  <c r="P3274" i="2"/>
  <c r="I3275" i="2"/>
  <c r="J3275" i="2"/>
  <c r="K3275" i="2"/>
  <c r="L3275" i="2"/>
  <c r="M3275" i="2"/>
  <c r="N3275" i="2"/>
  <c r="O3275" i="2"/>
  <c r="P3275" i="2"/>
  <c r="I3276" i="2"/>
  <c r="J3276" i="2"/>
  <c r="K3276" i="2"/>
  <c r="L3276" i="2"/>
  <c r="M3276" i="2"/>
  <c r="N3276" i="2"/>
  <c r="O3276" i="2"/>
  <c r="P3276" i="2"/>
  <c r="I3277" i="2"/>
  <c r="J3277" i="2"/>
  <c r="K3277" i="2"/>
  <c r="L3277" i="2"/>
  <c r="M3277" i="2"/>
  <c r="N3277" i="2"/>
  <c r="O3277" i="2"/>
  <c r="P3277" i="2"/>
  <c r="I3278" i="2"/>
  <c r="J3278" i="2"/>
  <c r="K3278" i="2"/>
  <c r="L3278" i="2"/>
  <c r="M3278" i="2"/>
  <c r="N3278" i="2"/>
  <c r="O3278" i="2"/>
  <c r="P3278" i="2"/>
  <c r="I3279" i="2"/>
  <c r="J3279" i="2"/>
  <c r="K3279" i="2"/>
  <c r="L3279" i="2"/>
  <c r="M3279" i="2"/>
  <c r="N3279" i="2"/>
  <c r="O3279" i="2"/>
  <c r="P3279" i="2"/>
  <c r="I3280" i="2"/>
  <c r="J3280" i="2"/>
  <c r="K3280" i="2"/>
  <c r="L3280" i="2"/>
  <c r="M3280" i="2"/>
  <c r="N3280" i="2"/>
  <c r="O3280" i="2"/>
  <c r="P3280" i="2"/>
  <c r="I3281" i="2"/>
  <c r="J3281" i="2"/>
  <c r="K3281" i="2"/>
  <c r="L3281" i="2"/>
  <c r="M3281" i="2"/>
  <c r="N3281" i="2"/>
  <c r="O3281" i="2"/>
  <c r="P3281" i="2"/>
  <c r="I3282" i="2"/>
  <c r="J3282" i="2"/>
  <c r="K3282" i="2"/>
  <c r="L3282" i="2"/>
  <c r="M3282" i="2"/>
  <c r="N3282" i="2"/>
  <c r="O3282" i="2"/>
  <c r="P3282" i="2"/>
  <c r="I3283" i="2"/>
  <c r="J3283" i="2"/>
  <c r="K3283" i="2"/>
  <c r="L3283" i="2"/>
  <c r="M3283" i="2"/>
  <c r="N3283" i="2"/>
  <c r="O3283" i="2"/>
  <c r="P3283" i="2"/>
  <c r="I3284" i="2"/>
  <c r="J3284" i="2"/>
  <c r="K3284" i="2"/>
  <c r="L3284" i="2"/>
  <c r="M3284" i="2"/>
  <c r="N3284" i="2"/>
  <c r="O3284" i="2"/>
  <c r="P3284" i="2"/>
  <c r="I3285" i="2"/>
  <c r="J3285" i="2"/>
  <c r="K3285" i="2"/>
  <c r="L3285" i="2"/>
  <c r="M3285" i="2"/>
  <c r="N3285" i="2"/>
  <c r="O3285" i="2"/>
  <c r="P3285" i="2"/>
  <c r="I3286" i="2"/>
  <c r="J3286" i="2"/>
  <c r="K3286" i="2"/>
  <c r="L3286" i="2"/>
  <c r="M3286" i="2"/>
  <c r="N3286" i="2"/>
  <c r="O3286" i="2"/>
  <c r="P3286" i="2"/>
  <c r="I3287" i="2"/>
  <c r="J3287" i="2"/>
  <c r="K3287" i="2"/>
  <c r="L3287" i="2"/>
  <c r="M3287" i="2"/>
  <c r="N3287" i="2"/>
  <c r="O3287" i="2"/>
  <c r="P3287" i="2"/>
  <c r="I3288" i="2"/>
  <c r="J3288" i="2"/>
  <c r="K3288" i="2"/>
  <c r="L3288" i="2"/>
  <c r="M3288" i="2"/>
  <c r="N3288" i="2"/>
  <c r="O3288" i="2"/>
  <c r="P3288" i="2"/>
  <c r="I3289" i="2"/>
  <c r="J3289" i="2"/>
  <c r="K3289" i="2"/>
  <c r="L3289" i="2"/>
  <c r="M3289" i="2"/>
  <c r="N3289" i="2"/>
  <c r="O3289" i="2"/>
  <c r="P3289" i="2"/>
  <c r="I3290" i="2"/>
  <c r="J3290" i="2"/>
  <c r="K3290" i="2"/>
  <c r="L3290" i="2"/>
  <c r="M3290" i="2"/>
  <c r="N3290" i="2"/>
  <c r="O3290" i="2"/>
  <c r="P3290" i="2"/>
  <c r="I3291" i="2"/>
  <c r="J3291" i="2"/>
  <c r="K3291" i="2"/>
  <c r="L3291" i="2"/>
  <c r="M3291" i="2"/>
  <c r="N3291" i="2"/>
  <c r="O3291" i="2"/>
  <c r="P3291" i="2"/>
  <c r="I3292" i="2"/>
  <c r="J3292" i="2"/>
  <c r="K3292" i="2"/>
  <c r="L3292" i="2"/>
  <c r="M3292" i="2"/>
  <c r="N3292" i="2"/>
  <c r="O3292" i="2"/>
  <c r="P3292" i="2"/>
  <c r="I3293" i="2"/>
  <c r="J3293" i="2"/>
  <c r="K3293" i="2"/>
  <c r="L3293" i="2"/>
  <c r="M3293" i="2"/>
  <c r="N3293" i="2"/>
  <c r="O3293" i="2"/>
  <c r="P3293" i="2"/>
  <c r="I3294" i="2"/>
  <c r="J3294" i="2"/>
  <c r="K3294" i="2"/>
  <c r="L3294" i="2"/>
  <c r="M3294" i="2"/>
  <c r="N3294" i="2"/>
  <c r="O3294" i="2"/>
  <c r="P3294" i="2"/>
  <c r="I3295" i="2"/>
  <c r="J3295" i="2"/>
  <c r="K3295" i="2"/>
  <c r="L3295" i="2"/>
  <c r="M3295" i="2"/>
  <c r="N3295" i="2"/>
  <c r="O3295" i="2"/>
  <c r="P3295" i="2"/>
  <c r="I3296" i="2"/>
  <c r="J3296" i="2"/>
  <c r="K3296" i="2"/>
  <c r="L3296" i="2"/>
  <c r="M3296" i="2"/>
  <c r="N3296" i="2"/>
  <c r="O3296" i="2"/>
  <c r="P3296" i="2"/>
  <c r="I3297" i="2"/>
  <c r="J3297" i="2"/>
  <c r="K3297" i="2"/>
  <c r="L3297" i="2"/>
  <c r="M3297" i="2"/>
  <c r="N3297" i="2"/>
  <c r="O3297" i="2"/>
  <c r="P3297" i="2"/>
  <c r="I3298" i="2"/>
  <c r="J3298" i="2"/>
  <c r="K3298" i="2"/>
  <c r="L3298" i="2"/>
  <c r="M3298" i="2"/>
  <c r="N3298" i="2"/>
  <c r="O3298" i="2"/>
  <c r="P3298" i="2"/>
  <c r="I3299" i="2"/>
  <c r="J3299" i="2"/>
  <c r="K3299" i="2"/>
  <c r="L3299" i="2"/>
  <c r="M3299" i="2"/>
  <c r="N3299" i="2"/>
  <c r="O3299" i="2"/>
  <c r="P3299" i="2"/>
  <c r="I3300" i="2"/>
  <c r="J3300" i="2"/>
  <c r="K3300" i="2"/>
  <c r="L3300" i="2"/>
  <c r="M3300" i="2"/>
  <c r="N3300" i="2"/>
  <c r="O3300" i="2"/>
  <c r="P3300" i="2"/>
  <c r="I3301" i="2"/>
  <c r="J3301" i="2"/>
  <c r="K3301" i="2"/>
  <c r="L3301" i="2"/>
  <c r="M3301" i="2"/>
  <c r="N3301" i="2"/>
  <c r="O3301" i="2"/>
  <c r="P3301" i="2"/>
  <c r="I3302" i="2"/>
  <c r="J3302" i="2"/>
  <c r="K3302" i="2"/>
  <c r="L3302" i="2"/>
  <c r="M3302" i="2"/>
  <c r="N3302" i="2"/>
  <c r="O3302" i="2"/>
  <c r="P3302" i="2"/>
  <c r="I3303" i="2"/>
  <c r="J3303" i="2"/>
  <c r="K3303" i="2"/>
  <c r="L3303" i="2"/>
  <c r="M3303" i="2"/>
  <c r="N3303" i="2"/>
  <c r="O3303" i="2"/>
  <c r="P3303" i="2"/>
  <c r="I3304" i="2"/>
  <c r="J3304" i="2"/>
  <c r="K3304" i="2"/>
  <c r="L3304" i="2"/>
  <c r="M3304" i="2"/>
  <c r="N3304" i="2"/>
  <c r="O3304" i="2"/>
  <c r="P3304" i="2"/>
  <c r="I3305" i="2"/>
  <c r="J3305" i="2"/>
  <c r="K3305" i="2"/>
  <c r="L3305" i="2"/>
  <c r="M3305" i="2"/>
  <c r="N3305" i="2"/>
  <c r="O3305" i="2"/>
  <c r="P3305" i="2"/>
  <c r="I3306" i="2"/>
  <c r="J3306" i="2"/>
  <c r="K3306" i="2"/>
  <c r="L3306" i="2"/>
  <c r="M3306" i="2"/>
  <c r="N3306" i="2"/>
  <c r="O3306" i="2"/>
  <c r="P3306" i="2"/>
  <c r="I3307" i="2"/>
  <c r="J3307" i="2"/>
  <c r="K3307" i="2"/>
  <c r="L3307" i="2"/>
  <c r="M3307" i="2"/>
  <c r="N3307" i="2"/>
  <c r="O3307" i="2"/>
  <c r="P3307" i="2"/>
  <c r="I3308" i="2"/>
  <c r="J3308" i="2"/>
  <c r="K3308" i="2"/>
  <c r="L3308" i="2"/>
  <c r="M3308" i="2"/>
  <c r="N3308" i="2"/>
  <c r="O3308" i="2"/>
  <c r="P3308" i="2"/>
  <c r="I3309" i="2"/>
  <c r="J3309" i="2"/>
  <c r="K3309" i="2"/>
  <c r="L3309" i="2"/>
  <c r="M3309" i="2"/>
  <c r="N3309" i="2"/>
  <c r="O3309" i="2"/>
  <c r="P3309" i="2"/>
  <c r="I3310" i="2"/>
  <c r="J3310" i="2"/>
  <c r="K3310" i="2"/>
  <c r="L3310" i="2"/>
  <c r="M3310" i="2"/>
  <c r="N3310" i="2"/>
  <c r="O3310" i="2"/>
  <c r="P3310" i="2"/>
  <c r="I3311" i="2"/>
  <c r="J3311" i="2"/>
  <c r="K3311" i="2"/>
  <c r="L3311" i="2"/>
  <c r="M3311" i="2"/>
  <c r="N3311" i="2"/>
  <c r="O3311" i="2"/>
  <c r="P3311" i="2"/>
  <c r="I3312" i="2"/>
  <c r="J3312" i="2"/>
  <c r="K3312" i="2"/>
  <c r="L3312" i="2"/>
  <c r="M3312" i="2"/>
  <c r="N3312" i="2"/>
  <c r="O3312" i="2"/>
  <c r="P3312" i="2"/>
  <c r="I3313" i="2"/>
  <c r="J3313" i="2"/>
  <c r="K3313" i="2"/>
  <c r="L3313" i="2"/>
  <c r="M3313" i="2"/>
  <c r="N3313" i="2"/>
  <c r="O3313" i="2"/>
  <c r="P3313" i="2"/>
  <c r="I3314" i="2"/>
  <c r="J3314" i="2"/>
  <c r="K3314" i="2"/>
  <c r="L3314" i="2"/>
  <c r="M3314" i="2"/>
  <c r="N3314" i="2"/>
  <c r="O3314" i="2"/>
  <c r="P3314" i="2"/>
  <c r="I3315" i="2"/>
  <c r="J3315" i="2"/>
  <c r="K3315" i="2"/>
  <c r="L3315" i="2"/>
  <c r="M3315" i="2"/>
  <c r="N3315" i="2"/>
  <c r="O3315" i="2"/>
  <c r="P3315" i="2"/>
  <c r="I3316" i="2"/>
  <c r="J3316" i="2"/>
  <c r="K3316" i="2"/>
  <c r="L3316" i="2"/>
  <c r="M3316" i="2"/>
  <c r="N3316" i="2"/>
  <c r="O3316" i="2"/>
  <c r="P3316" i="2"/>
  <c r="I3317" i="2"/>
  <c r="J3317" i="2"/>
  <c r="K3317" i="2"/>
  <c r="L3317" i="2"/>
  <c r="M3317" i="2"/>
  <c r="N3317" i="2"/>
  <c r="O3317" i="2"/>
  <c r="P3317" i="2"/>
  <c r="I3318" i="2"/>
  <c r="J3318" i="2"/>
  <c r="K3318" i="2"/>
  <c r="L3318" i="2"/>
  <c r="M3318" i="2"/>
  <c r="N3318" i="2"/>
  <c r="O3318" i="2"/>
  <c r="P3318" i="2"/>
  <c r="I3319" i="2"/>
  <c r="J3319" i="2"/>
  <c r="K3319" i="2"/>
  <c r="L3319" i="2"/>
  <c r="M3319" i="2"/>
  <c r="N3319" i="2"/>
  <c r="O3319" i="2"/>
  <c r="P3319" i="2"/>
  <c r="I3320" i="2"/>
  <c r="J3320" i="2"/>
  <c r="K3320" i="2"/>
  <c r="L3320" i="2"/>
  <c r="M3320" i="2"/>
  <c r="N3320" i="2"/>
  <c r="O3320" i="2"/>
  <c r="P3320" i="2"/>
  <c r="I3321" i="2"/>
  <c r="J3321" i="2"/>
  <c r="K3321" i="2"/>
  <c r="L3321" i="2"/>
  <c r="M3321" i="2"/>
  <c r="N3321" i="2"/>
  <c r="O3321" i="2"/>
  <c r="P3321" i="2"/>
  <c r="I3322" i="2"/>
  <c r="J3322" i="2"/>
  <c r="K3322" i="2"/>
  <c r="L3322" i="2"/>
  <c r="M3322" i="2"/>
  <c r="N3322" i="2"/>
  <c r="O3322" i="2"/>
  <c r="P3322" i="2"/>
  <c r="I3323" i="2"/>
  <c r="J3323" i="2"/>
  <c r="K3323" i="2"/>
  <c r="L3323" i="2"/>
  <c r="M3323" i="2"/>
  <c r="N3323" i="2"/>
  <c r="O3323" i="2"/>
  <c r="P3323" i="2"/>
  <c r="I3324" i="2"/>
  <c r="J3324" i="2"/>
  <c r="K3324" i="2"/>
  <c r="L3324" i="2"/>
  <c r="M3324" i="2"/>
  <c r="N3324" i="2"/>
  <c r="O3324" i="2"/>
  <c r="P3324" i="2"/>
  <c r="I3325" i="2"/>
  <c r="J3325" i="2"/>
  <c r="K3325" i="2"/>
  <c r="L3325" i="2"/>
  <c r="M3325" i="2"/>
  <c r="N3325" i="2"/>
  <c r="O3325" i="2"/>
  <c r="P3325" i="2"/>
  <c r="I3326" i="2"/>
  <c r="J3326" i="2"/>
  <c r="K3326" i="2"/>
  <c r="L3326" i="2"/>
  <c r="M3326" i="2"/>
  <c r="N3326" i="2"/>
  <c r="O3326" i="2"/>
  <c r="P3326" i="2"/>
  <c r="I3327" i="2"/>
  <c r="J3327" i="2"/>
  <c r="K3327" i="2"/>
  <c r="L3327" i="2"/>
  <c r="M3327" i="2"/>
  <c r="N3327" i="2"/>
  <c r="O3327" i="2"/>
  <c r="P3327" i="2"/>
  <c r="I3328" i="2"/>
  <c r="J3328" i="2"/>
  <c r="K3328" i="2"/>
  <c r="L3328" i="2"/>
  <c r="M3328" i="2"/>
  <c r="N3328" i="2"/>
  <c r="O3328" i="2"/>
  <c r="P3328" i="2"/>
  <c r="I3329" i="2"/>
  <c r="J3329" i="2"/>
  <c r="K3329" i="2"/>
  <c r="L3329" i="2"/>
  <c r="M3329" i="2"/>
  <c r="N3329" i="2"/>
  <c r="O3329" i="2"/>
  <c r="P3329" i="2"/>
  <c r="I3330" i="2"/>
  <c r="J3330" i="2"/>
  <c r="K3330" i="2"/>
  <c r="L3330" i="2"/>
  <c r="M3330" i="2"/>
  <c r="N3330" i="2"/>
  <c r="O3330" i="2"/>
  <c r="P3330" i="2"/>
  <c r="I3331" i="2"/>
  <c r="J3331" i="2"/>
  <c r="K3331" i="2"/>
  <c r="L3331" i="2"/>
  <c r="M3331" i="2"/>
  <c r="N3331" i="2"/>
  <c r="O3331" i="2"/>
  <c r="P3331" i="2"/>
  <c r="I3332" i="2"/>
  <c r="J3332" i="2"/>
  <c r="K3332" i="2"/>
  <c r="L3332" i="2"/>
  <c r="M3332" i="2"/>
  <c r="N3332" i="2"/>
  <c r="O3332" i="2"/>
  <c r="P3332" i="2"/>
  <c r="I3333" i="2"/>
  <c r="J3333" i="2"/>
  <c r="K3333" i="2"/>
  <c r="L3333" i="2"/>
  <c r="M3333" i="2"/>
  <c r="N3333" i="2"/>
  <c r="O3333" i="2"/>
  <c r="P3333" i="2"/>
  <c r="I3334" i="2"/>
  <c r="J3334" i="2"/>
  <c r="K3334" i="2"/>
  <c r="L3334" i="2"/>
  <c r="M3334" i="2"/>
  <c r="N3334" i="2"/>
  <c r="O3334" i="2"/>
  <c r="P3334" i="2"/>
  <c r="I3335" i="2"/>
  <c r="J3335" i="2"/>
  <c r="K3335" i="2"/>
  <c r="L3335" i="2"/>
  <c r="M3335" i="2"/>
  <c r="N3335" i="2"/>
  <c r="O3335" i="2"/>
  <c r="P3335" i="2"/>
  <c r="I3336" i="2"/>
  <c r="J3336" i="2"/>
  <c r="K3336" i="2"/>
  <c r="L3336" i="2"/>
  <c r="M3336" i="2"/>
  <c r="N3336" i="2"/>
  <c r="O3336" i="2"/>
  <c r="P3336" i="2"/>
  <c r="I3337" i="2"/>
  <c r="J3337" i="2"/>
  <c r="K3337" i="2"/>
  <c r="L3337" i="2"/>
  <c r="M3337" i="2"/>
  <c r="N3337" i="2"/>
  <c r="O3337" i="2"/>
  <c r="P3337" i="2"/>
  <c r="I3338" i="2"/>
  <c r="J3338" i="2"/>
  <c r="K3338" i="2"/>
  <c r="L3338" i="2"/>
  <c r="M3338" i="2"/>
  <c r="N3338" i="2"/>
  <c r="O3338" i="2"/>
  <c r="P3338" i="2"/>
  <c r="I3339" i="2"/>
  <c r="J3339" i="2"/>
  <c r="K3339" i="2"/>
  <c r="L3339" i="2"/>
  <c r="M3339" i="2"/>
  <c r="N3339" i="2"/>
  <c r="O3339" i="2"/>
  <c r="P3339" i="2"/>
  <c r="I3340" i="2"/>
  <c r="J3340" i="2"/>
  <c r="K3340" i="2"/>
  <c r="L3340" i="2"/>
  <c r="M3340" i="2"/>
  <c r="N3340" i="2"/>
  <c r="O3340" i="2"/>
  <c r="P3340" i="2"/>
  <c r="I3341" i="2"/>
  <c r="J3341" i="2"/>
  <c r="K3341" i="2"/>
  <c r="L3341" i="2"/>
  <c r="M3341" i="2"/>
  <c r="N3341" i="2"/>
  <c r="O3341" i="2"/>
  <c r="P3341" i="2"/>
  <c r="I3342" i="2"/>
  <c r="J3342" i="2"/>
  <c r="K3342" i="2"/>
  <c r="L3342" i="2"/>
  <c r="M3342" i="2"/>
  <c r="N3342" i="2"/>
  <c r="O3342" i="2"/>
  <c r="P3342" i="2"/>
  <c r="I3343" i="2"/>
  <c r="J3343" i="2"/>
  <c r="K3343" i="2"/>
  <c r="L3343" i="2"/>
  <c r="M3343" i="2"/>
  <c r="N3343" i="2"/>
  <c r="O3343" i="2"/>
  <c r="P3343" i="2"/>
  <c r="I3344" i="2"/>
  <c r="J3344" i="2"/>
  <c r="K3344" i="2"/>
  <c r="L3344" i="2"/>
  <c r="M3344" i="2"/>
  <c r="N3344" i="2"/>
  <c r="O3344" i="2"/>
  <c r="P3344" i="2"/>
  <c r="I3345" i="2"/>
  <c r="J3345" i="2"/>
  <c r="K3345" i="2"/>
  <c r="L3345" i="2"/>
  <c r="M3345" i="2"/>
  <c r="N3345" i="2"/>
  <c r="O3345" i="2"/>
  <c r="P3345" i="2"/>
  <c r="I3346" i="2"/>
  <c r="J3346" i="2"/>
  <c r="K3346" i="2"/>
  <c r="L3346" i="2"/>
  <c r="M3346" i="2"/>
  <c r="N3346" i="2"/>
  <c r="O3346" i="2"/>
  <c r="P3346" i="2"/>
  <c r="I3347" i="2"/>
  <c r="J3347" i="2"/>
  <c r="K3347" i="2"/>
  <c r="L3347" i="2"/>
  <c r="M3347" i="2"/>
  <c r="N3347" i="2"/>
  <c r="O3347" i="2"/>
  <c r="P3347" i="2"/>
  <c r="I3348" i="2"/>
  <c r="J3348" i="2"/>
  <c r="K3348" i="2"/>
  <c r="L3348" i="2"/>
  <c r="M3348" i="2"/>
  <c r="N3348" i="2"/>
  <c r="O3348" i="2"/>
  <c r="P3348" i="2"/>
  <c r="I3349" i="2"/>
  <c r="J3349" i="2"/>
  <c r="K3349" i="2"/>
  <c r="L3349" i="2"/>
  <c r="M3349" i="2"/>
  <c r="N3349" i="2"/>
  <c r="O3349" i="2"/>
  <c r="P3349" i="2"/>
  <c r="I3350" i="2"/>
  <c r="J3350" i="2"/>
  <c r="K3350" i="2"/>
  <c r="L3350" i="2"/>
  <c r="M3350" i="2"/>
  <c r="N3350" i="2"/>
  <c r="O3350" i="2"/>
  <c r="P3350" i="2"/>
  <c r="I3351" i="2"/>
  <c r="J3351" i="2"/>
  <c r="K3351" i="2"/>
  <c r="L3351" i="2"/>
  <c r="M3351" i="2"/>
  <c r="N3351" i="2"/>
  <c r="O3351" i="2"/>
  <c r="P3351" i="2"/>
  <c r="I3352" i="2"/>
  <c r="J3352" i="2"/>
  <c r="K3352" i="2"/>
  <c r="L3352" i="2"/>
  <c r="M3352" i="2"/>
  <c r="N3352" i="2"/>
  <c r="O3352" i="2"/>
  <c r="P3352" i="2"/>
  <c r="I3353" i="2"/>
  <c r="J3353" i="2"/>
  <c r="K3353" i="2"/>
  <c r="L3353" i="2"/>
  <c r="M3353" i="2"/>
  <c r="N3353" i="2"/>
  <c r="O3353" i="2"/>
  <c r="P3353" i="2"/>
  <c r="I3354" i="2"/>
  <c r="J3354" i="2"/>
  <c r="K3354" i="2"/>
  <c r="L3354" i="2"/>
  <c r="M3354" i="2"/>
  <c r="N3354" i="2"/>
  <c r="O3354" i="2"/>
  <c r="P3354" i="2"/>
  <c r="I3355" i="2"/>
  <c r="J3355" i="2"/>
  <c r="K3355" i="2"/>
  <c r="L3355" i="2"/>
  <c r="M3355" i="2"/>
  <c r="N3355" i="2"/>
  <c r="O3355" i="2"/>
  <c r="P3355" i="2"/>
  <c r="I3356" i="2"/>
  <c r="J3356" i="2"/>
  <c r="K3356" i="2"/>
  <c r="L3356" i="2"/>
  <c r="M3356" i="2"/>
  <c r="N3356" i="2"/>
  <c r="O3356" i="2"/>
  <c r="P3356" i="2"/>
  <c r="I3357" i="2"/>
  <c r="J3357" i="2"/>
  <c r="K3357" i="2"/>
  <c r="L3357" i="2"/>
  <c r="M3357" i="2"/>
  <c r="N3357" i="2"/>
  <c r="O3357" i="2"/>
  <c r="P3357" i="2"/>
  <c r="I3358" i="2"/>
  <c r="J3358" i="2"/>
  <c r="K3358" i="2"/>
  <c r="L3358" i="2"/>
  <c r="M3358" i="2"/>
  <c r="N3358" i="2"/>
  <c r="O3358" i="2"/>
  <c r="P3358" i="2"/>
  <c r="I3359" i="2"/>
  <c r="J3359" i="2"/>
  <c r="K3359" i="2"/>
  <c r="L3359" i="2"/>
  <c r="M3359" i="2"/>
  <c r="N3359" i="2"/>
  <c r="O3359" i="2"/>
  <c r="P3359" i="2"/>
  <c r="I3360" i="2"/>
  <c r="J3360" i="2"/>
  <c r="K3360" i="2"/>
  <c r="L3360" i="2"/>
  <c r="M3360" i="2"/>
  <c r="N3360" i="2"/>
  <c r="O3360" i="2"/>
  <c r="P3360" i="2"/>
  <c r="I3361" i="2"/>
  <c r="J3361" i="2"/>
  <c r="K3361" i="2"/>
  <c r="L3361" i="2"/>
  <c r="M3361" i="2"/>
  <c r="N3361" i="2"/>
  <c r="O3361" i="2"/>
  <c r="P3361" i="2"/>
  <c r="I3362" i="2"/>
  <c r="J3362" i="2"/>
  <c r="K3362" i="2"/>
  <c r="L3362" i="2"/>
  <c r="M3362" i="2"/>
  <c r="N3362" i="2"/>
  <c r="O3362" i="2"/>
  <c r="P3362" i="2"/>
  <c r="P3" i="2"/>
  <c r="O3" i="2"/>
  <c r="N3" i="2"/>
  <c r="M3" i="2"/>
  <c r="L3" i="2"/>
  <c r="K3" i="2"/>
  <c r="I3" i="2"/>
  <c r="J3" i="2"/>
  <c r="U2" i="2"/>
  <c r="O3" i="1"/>
  <c r="L3" i="1" l="1"/>
  <c r="L4" i="1" s="1"/>
  <c r="L5" i="1" s="1"/>
  <c r="L6" i="1" s="1"/>
  <c r="L7" i="1" s="1"/>
  <c r="L8" i="1" s="1"/>
  <c r="L9" i="1" s="1"/>
  <c r="L10" i="1" s="1"/>
  <c r="L11" i="1" s="1"/>
  <c r="L12" i="1" s="1"/>
  <c r="L13" i="1" s="1"/>
  <c r="L14" i="1" s="1"/>
  <c r="L15" i="1" s="1"/>
  <c r="L16" i="1" s="1"/>
  <c r="L17" i="1" s="1"/>
  <c r="L18" i="1" s="1"/>
  <c r="L19" i="1" s="1"/>
  <c r="L20" i="1" s="1"/>
  <c r="L21" i="1" s="1"/>
  <c r="L22" i="1" s="1"/>
  <c r="L23" i="1" s="1"/>
  <c r="L24" i="1" s="1"/>
  <c r="L25" i="1" s="1"/>
  <c r="L26" i="1" s="1"/>
  <c r="L27" i="1" s="1"/>
  <c r="L28" i="1" s="1"/>
  <c r="L29" i="1" s="1"/>
  <c r="L30" i="1" s="1"/>
  <c r="L31" i="1" s="1"/>
  <c r="L32" i="1" s="1"/>
  <c r="L33" i="1" s="1"/>
  <c r="L34" i="1" s="1"/>
  <c r="L35" i="1" s="1"/>
  <c r="L36" i="1" s="1"/>
  <c r="L37" i="1" s="1"/>
  <c r="L38" i="1" s="1"/>
  <c r="L39" i="1" s="1"/>
  <c r="L40" i="1" s="1"/>
  <c r="L41" i="1" s="1"/>
  <c r="L42" i="1" s="1"/>
  <c r="L43" i="1" s="1"/>
  <c r="L44" i="1" s="1"/>
  <c r="L45" i="1" s="1"/>
  <c r="L46" i="1" s="1"/>
  <c r="L47" i="1" s="1"/>
  <c r="L48" i="1" s="1"/>
  <c r="L49" i="1" s="1"/>
  <c r="L50" i="1" s="1"/>
  <c r="L51" i="1" s="1"/>
  <c r="L52" i="1" s="1"/>
  <c r="L53" i="1" s="1"/>
  <c r="L54" i="1" s="1"/>
  <c r="L55" i="1" s="1"/>
  <c r="L56" i="1" s="1"/>
  <c r="L57" i="1" s="1"/>
  <c r="L58" i="1" s="1"/>
  <c r="L59" i="1" s="1"/>
  <c r="L60" i="1" s="1"/>
  <c r="L61" i="1" s="1"/>
  <c r="L62" i="1" s="1"/>
  <c r="L63" i="1" s="1"/>
  <c r="L64" i="1" s="1"/>
  <c r="U2" i="1"/>
  <c r="T3" i="1" l="1"/>
  <c r="S3" i="1"/>
  <c r="M3" i="1"/>
  <c r="N3" i="1"/>
  <c r="Q4" i="1"/>
  <c r="P3" i="1"/>
  <c r="R3" i="1"/>
  <c r="Q3" i="1"/>
  <c r="P4" i="1"/>
  <c r="O4" i="1"/>
  <c r="S4" i="1"/>
  <c r="R4" i="1"/>
  <c r="N4" i="1"/>
  <c r="T4" i="1" l="1"/>
  <c r="M4" i="1"/>
  <c r="P5" i="1"/>
  <c r="S5" i="1"/>
  <c r="R5" i="1"/>
  <c r="O5" i="1"/>
  <c r="Q5" i="1"/>
  <c r="T5" i="1"/>
  <c r="M5" i="1"/>
  <c r="N5" i="1"/>
  <c r="R6" i="1" l="1"/>
  <c r="Q6" i="1"/>
  <c r="T6" i="1"/>
  <c r="S6" i="1"/>
  <c r="P6" i="1"/>
  <c r="O6" i="1"/>
  <c r="N6" i="1"/>
  <c r="M6" i="1"/>
  <c r="R7" i="1" l="1"/>
  <c r="Q7" i="1"/>
  <c r="T7" i="1"/>
  <c r="S7" i="1"/>
  <c r="O7" i="1"/>
  <c r="P7" i="1"/>
  <c r="M7" i="1"/>
  <c r="N7" i="1"/>
  <c r="T8" i="1" l="1"/>
  <c r="S8" i="1"/>
  <c r="R8" i="1"/>
  <c r="O8" i="1"/>
  <c r="Q8" i="1"/>
  <c r="P8" i="1"/>
  <c r="N8" i="1"/>
  <c r="M8" i="1"/>
  <c r="T9" i="1" l="1"/>
  <c r="S9" i="1"/>
  <c r="Q9" i="1"/>
  <c r="O9" i="1"/>
  <c r="P9" i="1"/>
  <c r="R9" i="1"/>
  <c r="N9" i="1"/>
  <c r="M9" i="1"/>
  <c r="T10" i="1" l="1"/>
  <c r="S10" i="1"/>
  <c r="Q10" i="1"/>
  <c r="O10" i="1"/>
  <c r="P10" i="1"/>
  <c r="R10" i="1"/>
  <c r="N10" i="1"/>
  <c r="M10" i="1"/>
  <c r="R11" i="1" l="1"/>
  <c r="T11" i="1"/>
  <c r="Q11" i="1"/>
  <c r="S11" i="1"/>
  <c r="O11" i="1"/>
  <c r="P11" i="1"/>
  <c r="M11" i="1"/>
  <c r="N11" i="1"/>
  <c r="T12" i="1" l="1"/>
  <c r="P12" i="1"/>
  <c r="O12" i="1"/>
  <c r="R12" i="1"/>
  <c r="Q12" i="1"/>
  <c r="S12" i="1"/>
  <c r="M12" i="1"/>
  <c r="N12" i="1"/>
  <c r="P13" i="1" l="1"/>
  <c r="T13" i="1"/>
  <c r="Q13" i="1"/>
  <c r="S13" i="1"/>
  <c r="R13" i="1"/>
  <c r="O13" i="1"/>
  <c r="N13" i="1"/>
  <c r="M13" i="1"/>
  <c r="R14" i="1" l="1"/>
  <c r="Q14" i="1"/>
  <c r="P14" i="1"/>
  <c r="T14" i="1"/>
  <c r="O14" i="1"/>
  <c r="S14" i="1"/>
  <c r="M14" i="1"/>
  <c r="N14" i="1"/>
  <c r="R15" i="1" l="1"/>
  <c r="Q15" i="1"/>
  <c r="P15" i="1"/>
  <c r="T15" i="1"/>
  <c r="O15" i="1"/>
  <c r="S15" i="1"/>
  <c r="N15" i="1"/>
  <c r="M15" i="1"/>
  <c r="S16" i="1" l="1"/>
  <c r="P16" i="1"/>
  <c r="Q16" i="1"/>
  <c r="T16" i="1"/>
  <c r="R16" i="1"/>
  <c r="O16" i="1"/>
  <c r="N16" i="1"/>
  <c r="M16" i="1"/>
  <c r="T17" i="1" l="1"/>
  <c r="S17" i="1"/>
  <c r="R17" i="1"/>
  <c r="O17" i="1"/>
  <c r="P17" i="1"/>
  <c r="Q17" i="1"/>
  <c r="M17" i="1"/>
  <c r="N17" i="1"/>
  <c r="T18" i="1" l="1"/>
  <c r="S18" i="1"/>
  <c r="O18" i="1"/>
  <c r="R18" i="1"/>
  <c r="P18" i="1"/>
  <c r="Q18" i="1"/>
  <c r="M18" i="1"/>
  <c r="N18" i="1"/>
  <c r="T19" i="1" l="1"/>
  <c r="Q19" i="1"/>
  <c r="S19" i="1"/>
  <c r="O19" i="1"/>
  <c r="P19" i="1"/>
  <c r="R19" i="1"/>
  <c r="M19" i="1"/>
  <c r="N19" i="1"/>
  <c r="T20" i="1" l="1"/>
  <c r="P20" i="1"/>
  <c r="O20" i="1"/>
  <c r="Q20" i="1"/>
  <c r="S20" i="1"/>
  <c r="R20" i="1"/>
  <c r="N20" i="1"/>
  <c r="M20" i="1"/>
  <c r="P21" i="1" l="1"/>
  <c r="R21" i="1"/>
  <c r="T21" i="1"/>
  <c r="O21" i="1"/>
  <c r="S21" i="1"/>
  <c r="Q21" i="1"/>
  <c r="N21" i="1"/>
  <c r="M21" i="1"/>
  <c r="R22" i="1" l="1"/>
  <c r="Q22" i="1"/>
  <c r="T22" i="1"/>
  <c r="S22" i="1"/>
  <c r="O22" i="1"/>
  <c r="P22" i="1"/>
  <c r="M22" i="1"/>
  <c r="N22" i="1"/>
  <c r="R23" i="1" l="1"/>
  <c r="Q23" i="1"/>
  <c r="O23" i="1"/>
  <c r="S23" i="1"/>
  <c r="P23" i="1"/>
  <c r="T23" i="1"/>
  <c r="M23" i="1"/>
  <c r="N23" i="1"/>
  <c r="R24" i="1" l="1"/>
  <c r="S24" i="1"/>
  <c r="Q24" i="1"/>
  <c r="P24" i="1"/>
  <c r="T24" i="1"/>
  <c r="O24" i="1"/>
  <c r="N24" i="1"/>
  <c r="M24" i="1"/>
  <c r="T25" i="1" l="1"/>
  <c r="S25" i="1"/>
  <c r="P25" i="1"/>
  <c r="Q25" i="1"/>
  <c r="O25" i="1"/>
  <c r="R25" i="1"/>
  <c r="N25" i="1"/>
  <c r="M25" i="1"/>
  <c r="T26" i="1" l="1"/>
  <c r="S26" i="1"/>
  <c r="P26" i="1"/>
  <c r="Q26" i="1"/>
  <c r="O26" i="1"/>
  <c r="R26" i="1"/>
  <c r="M26" i="1"/>
  <c r="N26" i="1"/>
  <c r="S27" i="1" l="1"/>
  <c r="Q27" i="1"/>
  <c r="R27" i="1"/>
  <c r="O27" i="1"/>
  <c r="T27" i="1"/>
  <c r="P27" i="1"/>
  <c r="M27" i="1"/>
  <c r="N27" i="1"/>
  <c r="T28" i="1" l="1"/>
  <c r="P28" i="1"/>
  <c r="O28" i="1"/>
  <c r="S28" i="1"/>
  <c r="Q28" i="1"/>
  <c r="R28" i="1"/>
  <c r="N28" i="1"/>
  <c r="M28" i="1"/>
  <c r="P29" i="1" l="1"/>
  <c r="Q29" i="1"/>
  <c r="S29" i="1"/>
  <c r="O29" i="1"/>
  <c r="T29" i="1"/>
  <c r="R29" i="1"/>
  <c r="M29" i="1"/>
  <c r="N29" i="1"/>
  <c r="R30" i="1" l="1"/>
  <c r="Q30" i="1"/>
  <c r="S30" i="1"/>
  <c r="P30" i="1"/>
  <c r="O30" i="1"/>
  <c r="T30" i="1"/>
  <c r="M30" i="1"/>
  <c r="N30" i="1"/>
  <c r="R31" i="1" l="1"/>
  <c r="Q31" i="1"/>
  <c r="T31" i="1"/>
  <c r="P31" i="1"/>
  <c r="O31" i="1"/>
  <c r="S31" i="1"/>
  <c r="N31" i="1"/>
  <c r="M31" i="1"/>
  <c r="T32" i="1" l="1"/>
  <c r="Q32" i="1"/>
  <c r="P32" i="1"/>
  <c r="R32" i="1"/>
  <c r="O32" i="1"/>
  <c r="S32" i="1"/>
  <c r="N32" i="1"/>
  <c r="M32" i="1"/>
  <c r="T33" i="1" l="1"/>
  <c r="S33" i="1"/>
  <c r="R33" i="1"/>
  <c r="P33" i="1"/>
  <c r="O33" i="1"/>
  <c r="Q33" i="1"/>
  <c r="M33" i="1"/>
  <c r="N33" i="1"/>
  <c r="T34" i="1" l="1"/>
  <c r="S34" i="1"/>
  <c r="R34" i="1"/>
  <c r="P34" i="1"/>
  <c r="Q34" i="1"/>
  <c r="O34" i="1"/>
  <c r="N34" i="1"/>
  <c r="M34" i="1"/>
  <c r="P35" i="1" l="1"/>
  <c r="T35" i="1"/>
  <c r="R35" i="1"/>
  <c r="Q35" i="1"/>
  <c r="O35" i="1"/>
  <c r="S35" i="1"/>
  <c r="M35" i="1"/>
  <c r="N35" i="1"/>
  <c r="T36" i="1" l="1"/>
  <c r="P36" i="1"/>
  <c r="O36" i="1"/>
  <c r="R36" i="1"/>
  <c r="Q36" i="1"/>
  <c r="S36" i="1"/>
  <c r="M36" i="1"/>
  <c r="N36" i="1"/>
  <c r="P37" i="1" l="1"/>
  <c r="S37" i="1"/>
  <c r="Q37" i="1"/>
  <c r="T37" i="1"/>
  <c r="R37" i="1"/>
  <c r="O37" i="1"/>
  <c r="N37" i="1"/>
  <c r="M37" i="1"/>
  <c r="R38" i="1" l="1"/>
  <c r="Q38" i="1"/>
  <c r="S38" i="1"/>
  <c r="P38" i="1"/>
  <c r="O38" i="1"/>
  <c r="T38" i="1"/>
  <c r="M38" i="1"/>
  <c r="N38" i="1"/>
  <c r="R39" i="1" l="1"/>
  <c r="Q39" i="1"/>
  <c r="S39" i="1"/>
  <c r="P39" i="1"/>
  <c r="T39" i="1"/>
  <c r="O39" i="1"/>
  <c r="N39" i="1"/>
  <c r="M39" i="1"/>
  <c r="S40" i="1" l="1"/>
  <c r="O40" i="1"/>
  <c r="Q40" i="1"/>
  <c r="P40" i="1"/>
  <c r="R40" i="1"/>
  <c r="T40" i="1"/>
  <c r="M40" i="1"/>
  <c r="N40" i="1"/>
  <c r="T41" i="1" l="1"/>
  <c r="S41" i="1"/>
  <c r="Q41" i="1"/>
  <c r="O41" i="1"/>
  <c r="P41" i="1"/>
  <c r="R41" i="1"/>
  <c r="N41" i="1"/>
  <c r="M41" i="1"/>
  <c r="T42" i="1" l="1"/>
  <c r="S42" i="1"/>
  <c r="Q42" i="1"/>
  <c r="P42" i="1"/>
  <c r="O42" i="1"/>
  <c r="R42" i="1"/>
  <c r="M42" i="1"/>
  <c r="N42" i="1"/>
  <c r="R43" i="1" l="1"/>
  <c r="O43" i="1"/>
  <c r="S43" i="1"/>
  <c r="P43" i="1"/>
  <c r="Q43" i="1"/>
  <c r="T43" i="1"/>
  <c r="M43" i="1"/>
  <c r="N43" i="1"/>
  <c r="T44" i="1" l="1"/>
  <c r="P44" i="1"/>
  <c r="O44" i="1"/>
  <c r="R44" i="1"/>
  <c r="S44" i="1"/>
  <c r="Q44" i="1"/>
  <c r="N44" i="1"/>
  <c r="M44" i="1"/>
  <c r="P45" i="1" l="1"/>
  <c r="T45" i="1"/>
  <c r="R45" i="1"/>
  <c r="S45" i="1"/>
  <c r="O45" i="1"/>
  <c r="Q45" i="1"/>
  <c r="M45" i="1"/>
  <c r="N45" i="1"/>
  <c r="R46" i="1" l="1"/>
  <c r="Q46" i="1"/>
  <c r="T46" i="1"/>
  <c r="P46" i="1"/>
  <c r="S46" i="1"/>
  <c r="O46" i="1"/>
  <c r="M46" i="1"/>
  <c r="N46" i="1"/>
  <c r="R47" i="1" l="1"/>
  <c r="Q47" i="1"/>
  <c r="P47" i="1"/>
  <c r="O47" i="1"/>
  <c r="T47" i="1"/>
  <c r="S47" i="1"/>
  <c r="M47" i="1"/>
  <c r="N47" i="1"/>
  <c r="S48" i="1" l="1"/>
  <c r="P48" i="1"/>
  <c r="R48" i="1"/>
  <c r="T48" i="1"/>
  <c r="O48" i="1"/>
  <c r="Q48" i="1"/>
  <c r="N48" i="1"/>
  <c r="M48" i="1"/>
  <c r="T49" i="1" l="1"/>
  <c r="S49" i="1"/>
  <c r="P49" i="1"/>
  <c r="R49" i="1"/>
  <c r="Q49" i="1"/>
  <c r="O49" i="1"/>
  <c r="M49" i="1"/>
  <c r="N49" i="1"/>
  <c r="T50" i="1" l="1"/>
  <c r="S50" i="1"/>
  <c r="O50" i="1"/>
  <c r="R50" i="1"/>
  <c r="Q50" i="1"/>
  <c r="P50" i="1"/>
  <c r="N50" i="1"/>
  <c r="M50" i="1"/>
  <c r="Q51" i="1" l="1"/>
  <c r="S51" i="1"/>
  <c r="T51" i="1"/>
  <c r="O51" i="1"/>
  <c r="P51" i="1"/>
  <c r="R51" i="1"/>
  <c r="M51" i="1"/>
  <c r="N51" i="1"/>
  <c r="T52" i="1" l="1"/>
  <c r="P52" i="1"/>
  <c r="O52" i="1"/>
  <c r="Q52" i="1"/>
  <c r="S52" i="1"/>
  <c r="R52" i="1"/>
  <c r="M52" i="1"/>
  <c r="N52" i="1"/>
  <c r="P53" i="1" l="1"/>
  <c r="R53" i="1"/>
  <c r="Q53" i="1"/>
  <c r="T53" i="1"/>
  <c r="O53" i="1"/>
  <c r="S53" i="1"/>
  <c r="N53" i="1"/>
  <c r="M53" i="1"/>
  <c r="R54" i="1" l="1"/>
  <c r="Q54" i="1"/>
  <c r="T54" i="1"/>
  <c r="O54" i="1"/>
  <c r="S54" i="1"/>
  <c r="P54" i="1"/>
  <c r="M54" i="1"/>
  <c r="N54" i="1"/>
  <c r="R55" i="1" l="1"/>
  <c r="Q55" i="1"/>
  <c r="S55" i="1"/>
  <c r="T55" i="1"/>
  <c r="O55" i="1"/>
  <c r="P55" i="1"/>
  <c r="N55" i="1"/>
  <c r="M55" i="1"/>
  <c r="T56" i="1" l="1"/>
  <c r="R56" i="1"/>
  <c r="O56" i="1"/>
  <c r="P56" i="1"/>
  <c r="S56" i="1"/>
  <c r="Q56" i="1"/>
  <c r="N56" i="1"/>
  <c r="M56" i="1"/>
  <c r="T57" i="1" l="1"/>
  <c r="S57" i="1"/>
  <c r="P57" i="1"/>
  <c r="Q57" i="1"/>
  <c r="O57" i="1"/>
  <c r="R57" i="1"/>
  <c r="N57" i="1"/>
  <c r="M57" i="1"/>
  <c r="T58" i="1" l="1"/>
  <c r="S58" i="1"/>
  <c r="P58" i="1"/>
  <c r="Q58" i="1"/>
  <c r="R58" i="1"/>
  <c r="O58" i="1"/>
  <c r="M58" i="1"/>
  <c r="N58" i="1"/>
  <c r="T59" i="1" l="1"/>
  <c r="R59" i="1"/>
  <c r="P59" i="1"/>
  <c r="S59" i="1"/>
  <c r="O59" i="1"/>
  <c r="Q59" i="1"/>
  <c r="M59" i="1"/>
  <c r="N59" i="1"/>
  <c r="T60" i="1" l="1"/>
  <c r="P60" i="1"/>
  <c r="O60" i="1"/>
  <c r="S60" i="1"/>
  <c r="R60" i="1"/>
  <c r="Q60" i="1"/>
  <c r="N60" i="1"/>
  <c r="M60" i="1"/>
  <c r="P61" i="1" l="1"/>
  <c r="Q61" i="1"/>
  <c r="S61" i="1"/>
  <c r="T61" i="1"/>
  <c r="O61" i="1"/>
  <c r="R61" i="1"/>
  <c r="N61" i="1"/>
  <c r="M61" i="1"/>
  <c r="R62" i="1" l="1"/>
  <c r="Q62" i="1"/>
  <c r="S62" i="1"/>
  <c r="P62" i="1"/>
  <c r="O62" i="1"/>
  <c r="T62" i="1"/>
  <c r="M62" i="1"/>
  <c r="N62" i="1"/>
  <c r="R63" i="1" l="1"/>
  <c r="Q63" i="1"/>
  <c r="O63" i="1"/>
  <c r="S63" i="1"/>
  <c r="P63" i="1"/>
  <c r="T63" i="1"/>
  <c r="N63" i="1"/>
  <c r="M63" i="1"/>
  <c r="Q64" i="1" l="1"/>
  <c r="R64" i="1"/>
  <c r="O64" i="1"/>
  <c r="L65" i="1"/>
  <c r="T64" i="1"/>
  <c r="S64" i="1"/>
  <c r="P64" i="1"/>
  <c r="N64" i="1"/>
  <c r="M64" i="1"/>
  <c r="L66" i="1" l="1"/>
  <c r="T65" i="1"/>
  <c r="S65" i="1"/>
  <c r="R65" i="1"/>
  <c r="O65" i="1"/>
  <c r="P65" i="1"/>
  <c r="Q65" i="1"/>
  <c r="M65" i="1"/>
  <c r="N65" i="1"/>
  <c r="L67" i="1" l="1"/>
  <c r="T66" i="1"/>
  <c r="S66" i="1"/>
  <c r="R66" i="1"/>
  <c r="P66" i="1"/>
  <c r="Q66" i="1"/>
  <c r="O66" i="1"/>
  <c r="N66" i="1"/>
  <c r="M66" i="1"/>
  <c r="L68" i="1" l="1"/>
  <c r="P67" i="1"/>
  <c r="Q67" i="1"/>
  <c r="O67" i="1"/>
  <c r="R67" i="1"/>
  <c r="T67" i="1"/>
  <c r="S67" i="1"/>
  <c r="N67" i="1"/>
  <c r="M67" i="1"/>
  <c r="L69" i="1" l="1"/>
  <c r="T68" i="1"/>
  <c r="P68" i="1"/>
  <c r="O68" i="1"/>
  <c r="Q68" i="1"/>
  <c r="R68" i="1"/>
  <c r="S68" i="1"/>
  <c r="N68" i="1"/>
  <c r="M68" i="1"/>
  <c r="L70" i="1" l="1"/>
  <c r="P69" i="1"/>
  <c r="T69" i="1"/>
  <c r="Q69" i="1"/>
  <c r="S69" i="1"/>
  <c r="O69" i="1"/>
  <c r="R69" i="1"/>
  <c r="N69" i="1"/>
  <c r="M69" i="1"/>
  <c r="L71" i="1" l="1"/>
  <c r="R70" i="1"/>
  <c r="Q70" i="1"/>
  <c r="T70" i="1"/>
  <c r="S70" i="1"/>
  <c r="P70" i="1"/>
  <c r="O70" i="1"/>
  <c r="N70" i="1"/>
  <c r="M70" i="1"/>
  <c r="L72" i="1" l="1"/>
  <c r="R71" i="1"/>
  <c r="Q71" i="1"/>
  <c r="T71" i="1"/>
  <c r="S71" i="1"/>
  <c r="O71" i="1"/>
  <c r="P71" i="1"/>
  <c r="N71" i="1"/>
  <c r="M71" i="1"/>
  <c r="L73" i="1" l="1"/>
  <c r="T72" i="1"/>
  <c r="S72" i="1"/>
  <c r="P72" i="1"/>
  <c r="O72" i="1"/>
  <c r="Q72" i="1"/>
  <c r="R72" i="1"/>
  <c r="M72" i="1"/>
  <c r="N72" i="1"/>
  <c r="L74" i="1" l="1"/>
  <c r="T73" i="1"/>
  <c r="S73" i="1"/>
  <c r="Q73" i="1"/>
  <c r="R73" i="1"/>
  <c r="P73" i="1"/>
  <c r="O73" i="1"/>
  <c r="N73" i="1"/>
  <c r="M73" i="1"/>
  <c r="L75" i="1" l="1"/>
  <c r="T74" i="1"/>
  <c r="S74" i="1"/>
  <c r="Q74" i="1"/>
  <c r="O74" i="1"/>
  <c r="R74" i="1"/>
  <c r="P74" i="1"/>
  <c r="N74" i="1"/>
  <c r="M74" i="1"/>
  <c r="L76" i="1" l="1"/>
  <c r="R75" i="1"/>
  <c r="P75" i="1"/>
  <c r="T75" i="1"/>
  <c r="S75" i="1"/>
  <c r="O75" i="1"/>
  <c r="Q75" i="1"/>
  <c r="N75" i="1"/>
  <c r="M75" i="1"/>
  <c r="L77" i="1" l="1"/>
  <c r="T76" i="1"/>
  <c r="P76" i="1"/>
  <c r="O76" i="1"/>
  <c r="R76" i="1"/>
  <c r="S76" i="1"/>
  <c r="Q76" i="1"/>
  <c r="N76" i="1"/>
  <c r="M76" i="1"/>
  <c r="L78" i="1" l="1"/>
  <c r="P77" i="1"/>
  <c r="T77" i="1"/>
  <c r="R77" i="1"/>
  <c r="S77" i="1"/>
  <c r="O77" i="1"/>
  <c r="Q77" i="1"/>
  <c r="M77" i="1"/>
  <c r="N77" i="1"/>
  <c r="L79" i="1" l="1"/>
  <c r="R78" i="1"/>
  <c r="Q78" i="1"/>
  <c r="T78" i="1"/>
  <c r="S78" i="1"/>
  <c r="P78" i="1"/>
  <c r="O78" i="1"/>
  <c r="N78" i="1"/>
  <c r="M78" i="1"/>
  <c r="L80" i="1" l="1"/>
  <c r="R79" i="1"/>
  <c r="Q79" i="1"/>
  <c r="P79" i="1"/>
  <c r="T79" i="1"/>
  <c r="S79" i="1"/>
  <c r="O79" i="1"/>
  <c r="N79" i="1"/>
  <c r="M79" i="1"/>
  <c r="L81" i="1" l="1"/>
  <c r="S80" i="1"/>
  <c r="P80" i="1"/>
  <c r="R80" i="1"/>
  <c r="Q80" i="1"/>
  <c r="T80" i="1"/>
  <c r="O80" i="1"/>
  <c r="M80" i="1"/>
  <c r="N80" i="1"/>
  <c r="L82" i="1" l="1"/>
  <c r="T81" i="1"/>
  <c r="S81" i="1"/>
  <c r="Q81" i="1"/>
  <c r="O81" i="1"/>
  <c r="P81" i="1"/>
  <c r="R81" i="1"/>
  <c r="N81" i="1"/>
  <c r="M81" i="1"/>
  <c r="L83" i="1" l="1"/>
  <c r="T82" i="1"/>
  <c r="S82" i="1"/>
  <c r="Q82" i="1"/>
  <c r="O82" i="1"/>
  <c r="P82" i="1"/>
  <c r="R82" i="1"/>
  <c r="M82" i="1"/>
  <c r="N82" i="1"/>
  <c r="L84" i="1" l="1"/>
  <c r="T83" i="1"/>
  <c r="Q83" i="1"/>
  <c r="S83" i="1"/>
  <c r="O83" i="1"/>
  <c r="P83" i="1"/>
  <c r="R83" i="1"/>
  <c r="N83" i="1"/>
  <c r="M83" i="1"/>
  <c r="L85" i="1" l="1"/>
  <c r="T84" i="1"/>
  <c r="P84" i="1"/>
  <c r="Q84" i="1"/>
  <c r="O84" i="1"/>
  <c r="R84" i="1"/>
  <c r="S84" i="1"/>
  <c r="M84" i="1"/>
  <c r="N84" i="1"/>
  <c r="L86" i="1" l="1"/>
  <c r="P85" i="1"/>
  <c r="R85" i="1"/>
  <c r="T85" i="1"/>
  <c r="Q85" i="1"/>
  <c r="O85" i="1"/>
  <c r="S85" i="1"/>
  <c r="N85" i="1"/>
  <c r="M85" i="1"/>
  <c r="L87" i="1" l="1"/>
  <c r="R86" i="1"/>
  <c r="Q86" i="1"/>
  <c r="T86" i="1"/>
  <c r="S86" i="1"/>
  <c r="P86" i="1"/>
  <c r="O86" i="1"/>
  <c r="M86" i="1"/>
  <c r="N86" i="1"/>
  <c r="L88" i="1" l="1"/>
  <c r="R87" i="1"/>
  <c r="Q87" i="1"/>
  <c r="S87" i="1"/>
  <c r="P87" i="1"/>
  <c r="O87" i="1"/>
  <c r="T87" i="1"/>
  <c r="M87" i="1"/>
  <c r="N87" i="1"/>
  <c r="L89" i="1" l="1"/>
  <c r="R88" i="1"/>
  <c r="P88" i="1"/>
  <c r="Q88" i="1"/>
  <c r="S88" i="1"/>
  <c r="O88" i="1"/>
  <c r="T88" i="1"/>
  <c r="M88" i="1"/>
  <c r="N88" i="1"/>
  <c r="L90" i="1" l="1"/>
  <c r="T89" i="1"/>
  <c r="S89" i="1"/>
  <c r="P89" i="1"/>
  <c r="R89" i="1"/>
  <c r="Q89" i="1"/>
  <c r="O89" i="1"/>
  <c r="N89" i="1"/>
  <c r="M89" i="1"/>
  <c r="L91" i="1" l="1"/>
  <c r="T90" i="1"/>
  <c r="S90" i="1"/>
  <c r="P90" i="1"/>
  <c r="O90" i="1"/>
  <c r="R90" i="1"/>
  <c r="Q90" i="1"/>
  <c r="M90" i="1"/>
  <c r="N90" i="1"/>
  <c r="L92" i="1" l="1"/>
  <c r="O91" i="1"/>
  <c r="T91" i="1"/>
  <c r="R91" i="1"/>
  <c r="S91" i="1"/>
  <c r="P91" i="1"/>
  <c r="Q91" i="1"/>
  <c r="N91" i="1"/>
  <c r="M91" i="1"/>
  <c r="L93" i="1" l="1"/>
  <c r="P92" i="1"/>
  <c r="S92" i="1"/>
  <c r="R92" i="1"/>
  <c r="T92" i="1"/>
  <c r="O92" i="1"/>
  <c r="Q92" i="1"/>
  <c r="N92" i="1"/>
  <c r="M92" i="1"/>
  <c r="L94" i="1" l="1"/>
  <c r="P93" i="1"/>
  <c r="Q93" i="1"/>
  <c r="S93" i="1"/>
  <c r="T93" i="1"/>
  <c r="O93" i="1"/>
  <c r="R93" i="1"/>
  <c r="M93" i="1"/>
  <c r="N93" i="1"/>
  <c r="L95" i="1" l="1"/>
  <c r="R94" i="1"/>
  <c r="Q94" i="1"/>
  <c r="T94" i="1"/>
  <c r="O94" i="1"/>
  <c r="S94" i="1"/>
  <c r="P94" i="1"/>
  <c r="M94" i="1"/>
  <c r="N94" i="1"/>
  <c r="L96" i="1" l="1"/>
  <c r="R95" i="1"/>
  <c r="Q95" i="1"/>
  <c r="T95" i="1"/>
  <c r="P95" i="1"/>
  <c r="S95" i="1"/>
  <c r="O95" i="1"/>
  <c r="M95" i="1"/>
  <c r="N95" i="1"/>
  <c r="L97" i="1" l="1"/>
  <c r="Q96" i="1"/>
  <c r="T96" i="1"/>
  <c r="O96" i="1"/>
  <c r="P96" i="1"/>
  <c r="R96" i="1"/>
  <c r="S96" i="1"/>
  <c r="N96" i="1"/>
  <c r="M96" i="1"/>
  <c r="L98" i="1" l="1"/>
  <c r="T97" i="1"/>
  <c r="S97" i="1"/>
  <c r="R97" i="1"/>
  <c r="Q97" i="1"/>
  <c r="P97" i="1"/>
  <c r="O97" i="1"/>
  <c r="N97" i="1"/>
  <c r="M97" i="1"/>
  <c r="L99" i="1" l="1"/>
  <c r="T98" i="1"/>
  <c r="S98" i="1"/>
  <c r="R98" i="1"/>
  <c r="P98" i="1"/>
  <c r="Q98" i="1"/>
  <c r="O98" i="1"/>
  <c r="N98" i="1"/>
  <c r="M98" i="1"/>
  <c r="L100" i="1" l="1"/>
  <c r="P99" i="1"/>
  <c r="O99" i="1"/>
  <c r="Q99" i="1"/>
  <c r="T99" i="1"/>
  <c r="R99" i="1"/>
  <c r="S99" i="1"/>
  <c r="N99" i="1"/>
  <c r="M99" i="1"/>
  <c r="L101" i="1" l="1"/>
  <c r="P100" i="1"/>
  <c r="S100" i="1"/>
  <c r="O100" i="1"/>
  <c r="Q100" i="1"/>
  <c r="T100" i="1"/>
  <c r="R100" i="1"/>
  <c r="N100" i="1"/>
  <c r="M100" i="1"/>
  <c r="L102" i="1" l="1"/>
  <c r="P101" i="1"/>
  <c r="R101" i="1"/>
  <c r="S101" i="1"/>
  <c r="O101" i="1"/>
  <c r="T101" i="1"/>
  <c r="Q101" i="1"/>
  <c r="M101" i="1"/>
  <c r="N101" i="1"/>
  <c r="L103" i="1" l="1"/>
  <c r="R102" i="1"/>
  <c r="Q102" i="1"/>
  <c r="S102" i="1"/>
  <c r="P102" i="1"/>
  <c r="O102" i="1"/>
  <c r="T102" i="1"/>
  <c r="M102" i="1"/>
  <c r="N102" i="1"/>
  <c r="L104" i="1" l="1"/>
  <c r="R103" i="1"/>
  <c r="Q103" i="1"/>
  <c r="S103" i="1"/>
  <c r="P103" i="1"/>
  <c r="O103" i="1"/>
  <c r="T103" i="1"/>
  <c r="M103" i="1"/>
  <c r="N103" i="1"/>
  <c r="L105" i="1" l="1"/>
  <c r="T104" i="1"/>
  <c r="R104" i="1"/>
  <c r="S104" i="1"/>
  <c r="P104" i="1"/>
  <c r="O104" i="1"/>
  <c r="Q104" i="1"/>
  <c r="M104" i="1"/>
  <c r="N104" i="1"/>
  <c r="L106" i="1" l="1"/>
  <c r="T105" i="1"/>
  <c r="S105" i="1"/>
  <c r="Q105" i="1"/>
  <c r="R105" i="1"/>
  <c r="P105" i="1"/>
  <c r="O105" i="1"/>
  <c r="M105" i="1"/>
  <c r="N105" i="1"/>
  <c r="L107" i="1" l="1"/>
  <c r="T106" i="1"/>
  <c r="S106" i="1"/>
  <c r="Q106" i="1"/>
  <c r="R106" i="1"/>
  <c r="P106" i="1"/>
  <c r="O106" i="1"/>
  <c r="N106" i="1"/>
  <c r="M106" i="1"/>
  <c r="L108" i="1" l="1"/>
  <c r="R107" i="1"/>
  <c r="T107" i="1"/>
  <c r="O107" i="1"/>
  <c r="S107" i="1"/>
  <c r="Q107" i="1"/>
  <c r="P107" i="1"/>
  <c r="N107" i="1"/>
  <c r="M107" i="1"/>
  <c r="L109" i="1" l="1"/>
  <c r="P108" i="1"/>
  <c r="R108" i="1"/>
  <c r="T108" i="1"/>
  <c r="S108" i="1"/>
  <c r="Q108" i="1"/>
  <c r="O108" i="1"/>
  <c r="N108" i="1"/>
  <c r="M108" i="1"/>
  <c r="L110" i="1" l="1"/>
  <c r="P109" i="1"/>
  <c r="T109" i="1"/>
  <c r="Q109" i="1"/>
  <c r="O109" i="1"/>
  <c r="S109" i="1"/>
  <c r="R109" i="1"/>
  <c r="M109" i="1"/>
  <c r="N109" i="1"/>
  <c r="L111" i="1" l="1"/>
  <c r="R110" i="1"/>
  <c r="Q110" i="1"/>
  <c r="T110" i="1"/>
  <c r="O110" i="1"/>
  <c r="S110" i="1"/>
  <c r="P110" i="1"/>
  <c r="M110" i="1"/>
  <c r="N110" i="1"/>
  <c r="L112" i="1" l="1"/>
  <c r="R111" i="1"/>
  <c r="Q111" i="1"/>
  <c r="P111" i="1"/>
  <c r="T111" i="1"/>
  <c r="O111" i="1"/>
  <c r="S111" i="1"/>
  <c r="N111" i="1"/>
  <c r="M111" i="1"/>
  <c r="L113" i="1" l="1"/>
  <c r="S112" i="1"/>
  <c r="P112" i="1"/>
  <c r="T112" i="1"/>
  <c r="Q112" i="1"/>
  <c r="R112" i="1"/>
  <c r="O112" i="1"/>
  <c r="M112" i="1"/>
  <c r="N112" i="1"/>
  <c r="L114" i="1" l="1"/>
  <c r="T113" i="1"/>
  <c r="S113" i="1"/>
  <c r="Q113" i="1"/>
  <c r="P113" i="1"/>
  <c r="R113" i="1"/>
  <c r="O113" i="1"/>
  <c r="N113" i="1"/>
  <c r="M113" i="1"/>
  <c r="L115" i="1" l="1"/>
  <c r="T114" i="1"/>
  <c r="S114" i="1"/>
  <c r="P114" i="1"/>
  <c r="Q114" i="1"/>
  <c r="R114" i="1"/>
  <c r="O114" i="1"/>
  <c r="M114" i="1"/>
  <c r="N114" i="1"/>
  <c r="L116" i="1" l="1"/>
  <c r="Q115" i="1"/>
  <c r="S115" i="1"/>
  <c r="O115" i="1"/>
  <c r="R115" i="1"/>
  <c r="P115" i="1"/>
  <c r="T115" i="1"/>
  <c r="N115" i="1"/>
  <c r="M115" i="1"/>
  <c r="L117" i="1" l="1"/>
  <c r="P116" i="1"/>
  <c r="T116" i="1"/>
  <c r="Q116" i="1"/>
  <c r="S116" i="1"/>
  <c r="R116" i="1"/>
  <c r="O116" i="1"/>
  <c r="N116" i="1"/>
  <c r="M116" i="1"/>
  <c r="L118" i="1" l="1"/>
  <c r="P117" i="1"/>
  <c r="R117" i="1"/>
  <c r="T117" i="1"/>
  <c r="S117" i="1"/>
  <c r="Q117" i="1"/>
  <c r="O117" i="1"/>
  <c r="N117" i="1"/>
  <c r="M117" i="1"/>
  <c r="L119" i="1" l="1"/>
  <c r="R118" i="1"/>
  <c r="Q118" i="1"/>
  <c r="T118" i="1"/>
  <c r="O118" i="1"/>
  <c r="P118" i="1"/>
  <c r="S118" i="1"/>
  <c r="N118" i="1"/>
  <c r="M118" i="1"/>
  <c r="L120" i="1" l="1"/>
  <c r="R119" i="1"/>
  <c r="Q119" i="1"/>
  <c r="P119" i="1"/>
  <c r="O119" i="1"/>
  <c r="S119" i="1"/>
  <c r="T119" i="1"/>
  <c r="M119" i="1"/>
  <c r="N119" i="1"/>
  <c r="L121" i="1" l="1"/>
  <c r="R120" i="1"/>
  <c r="O120" i="1"/>
  <c r="P120" i="1"/>
  <c r="Q120" i="1"/>
  <c r="S120" i="1"/>
  <c r="T120" i="1"/>
  <c r="M120" i="1"/>
  <c r="N120" i="1"/>
  <c r="L122" i="1" l="1"/>
  <c r="T121" i="1"/>
  <c r="S121" i="1"/>
  <c r="P121" i="1"/>
  <c r="R121" i="1"/>
  <c r="Q121" i="1"/>
  <c r="O121" i="1"/>
  <c r="N121" i="1"/>
  <c r="M121" i="1"/>
  <c r="L123" i="1" l="1"/>
  <c r="T122" i="1"/>
  <c r="S122" i="1"/>
  <c r="P122" i="1"/>
  <c r="R122" i="1"/>
  <c r="O122" i="1"/>
  <c r="Q122" i="1"/>
  <c r="N122" i="1"/>
  <c r="M122" i="1"/>
  <c r="O123" i="1" l="1"/>
  <c r="Q123" i="1"/>
  <c r="P123" i="1"/>
  <c r="R123" i="1"/>
  <c r="S123" i="1"/>
  <c r="T123" i="1"/>
  <c r="M123" i="1"/>
  <c r="N123" i="1"/>
  <c r="R97" i="6"/>
  <c r="R37" i="6"/>
  <c r="R104" i="6"/>
  <c r="R82" i="6"/>
  <c r="R46" i="6"/>
  <c r="R117" i="6"/>
  <c r="R10" i="6"/>
  <c r="I10" i="6" s="1"/>
  <c r="R88" i="6"/>
  <c r="I88" i="6" s="1"/>
  <c r="R89" i="6"/>
  <c r="R94" i="6"/>
  <c r="R79" i="6"/>
  <c r="R51" i="6"/>
  <c r="R58" i="6"/>
  <c r="R6" i="6"/>
  <c r="R26" i="6"/>
  <c r="J26" i="6" s="1"/>
  <c r="R67" i="6"/>
  <c r="K67" i="6" s="1"/>
  <c r="R20" i="6"/>
  <c r="R69" i="6"/>
  <c r="R38" i="6"/>
  <c r="R91" i="6"/>
  <c r="R36" i="6"/>
  <c r="R107" i="6"/>
  <c r="R80" i="6"/>
  <c r="M80" i="6" s="1"/>
  <c r="R98" i="6"/>
  <c r="L98" i="6" s="1"/>
  <c r="R99" i="6"/>
  <c r="R103" i="6"/>
  <c r="R12" i="6"/>
  <c r="R86" i="6"/>
  <c r="R56" i="6"/>
  <c r="R78" i="6"/>
  <c r="R14" i="6"/>
  <c r="I14" i="6" s="1"/>
  <c r="R5" i="6"/>
  <c r="L5" i="6" s="1"/>
  <c r="R113" i="6"/>
  <c r="R40" i="6"/>
  <c r="R50" i="6"/>
  <c r="R83" i="6"/>
  <c r="R115" i="6"/>
  <c r="R15" i="6"/>
  <c r="R102" i="6"/>
  <c r="J102" i="6" s="1"/>
  <c r="R93" i="6"/>
  <c r="M93" i="6" s="1"/>
  <c r="R39" i="6"/>
  <c r="R55" i="6"/>
  <c r="R64" i="6"/>
  <c r="R75" i="6"/>
  <c r="R24" i="6"/>
  <c r="R77" i="6"/>
  <c r="R53" i="6"/>
  <c r="P53" i="6" s="1"/>
  <c r="R71" i="6"/>
  <c r="I71" i="6" s="1"/>
  <c r="R35" i="6"/>
  <c r="R92" i="6"/>
  <c r="R19" i="6"/>
  <c r="R84" i="6"/>
  <c r="R33" i="6"/>
  <c r="R61" i="6"/>
  <c r="R100" i="6"/>
  <c r="J100" i="6" s="1"/>
  <c r="R31" i="6"/>
  <c r="J31" i="6" s="1"/>
  <c r="R112" i="6"/>
  <c r="R85" i="6"/>
  <c r="R118" i="6"/>
  <c r="R48" i="6"/>
  <c r="R110" i="6"/>
  <c r="R65" i="6"/>
  <c r="R60" i="6"/>
  <c r="I60" i="6" s="1"/>
  <c r="R73" i="6"/>
  <c r="O73" i="6" s="1"/>
  <c r="R108" i="6"/>
  <c r="R25" i="6"/>
  <c r="R42" i="6"/>
  <c r="R57" i="6"/>
  <c r="R23" i="6"/>
  <c r="R87" i="6"/>
  <c r="R16" i="6"/>
  <c r="O16" i="6" s="1"/>
  <c r="R4" i="6"/>
  <c r="M4" i="6" s="1"/>
  <c r="R111" i="6"/>
  <c r="R28" i="6"/>
  <c r="R59" i="6"/>
  <c r="R22" i="6"/>
  <c r="R119" i="6"/>
  <c r="R70" i="6"/>
  <c r="R9" i="6"/>
  <c r="O9" i="6" s="1"/>
  <c r="R3" i="6"/>
  <c r="N3" i="6" s="1"/>
  <c r="R21" i="6"/>
  <c r="R96" i="6"/>
  <c r="R62" i="6"/>
  <c r="R27" i="6"/>
  <c r="R66" i="6"/>
  <c r="R43" i="6"/>
  <c r="R105" i="6"/>
  <c r="O105" i="6" s="1"/>
  <c r="R76" i="6"/>
  <c r="P76" i="6" s="1"/>
  <c r="R29" i="6"/>
  <c r="R47" i="6"/>
  <c r="R68" i="6"/>
  <c r="R74" i="6"/>
  <c r="R41" i="6"/>
  <c r="R8" i="6"/>
  <c r="R52" i="6"/>
  <c r="P52" i="6" s="1"/>
  <c r="AE52" i="6" s="1"/>
  <c r="R109" i="6"/>
  <c r="I109" i="6" s="1"/>
  <c r="R49" i="6"/>
  <c r="R54" i="6"/>
  <c r="R30" i="6"/>
  <c r="R18" i="6"/>
  <c r="R63" i="6"/>
  <c r="R17" i="6"/>
  <c r="R44" i="6"/>
  <c r="L44" i="6" s="1"/>
  <c r="R116" i="6"/>
  <c r="I116" i="6" s="1"/>
  <c r="X116" i="6" s="1"/>
  <c r="R7" i="6"/>
  <c r="R101" i="6"/>
  <c r="R114" i="6"/>
  <c r="R32" i="6"/>
  <c r="R81" i="6"/>
  <c r="R72" i="6"/>
  <c r="R13" i="6"/>
  <c r="O13" i="6" s="1"/>
  <c r="R90" i="6"/>
  <c r="K90" i="6" s="1"/>
  <c r="R11" i="6"/>
  <c r="R34" i="6"/>
  <c r="R95" i="6"/>
  <c r="R45" i="6"/>
  <c r="R106" i="6"/>
  <c r="R2" i="6"/>
  <c r="O97" i="6"/>
  <c r="M67" i="6"/>
  <c r="L15" i="6"/>
  <c r="K28" i="6"/>
  <c r="O114" i="6"/>
  <c r="J117" i="6"/>
  <c r="J99" i="6"/>
  <c r="P75" i="6"/>
  <c r="I25" i="6"/>
  <c r="P41" i="6"/>
  <c r="M114" i="6"/>
  <c r="K46" i="6"/>
  <c r="M35" i="6"/>
  <c r="M23" i="6"/>
  <c r="I117" i="6"/>
  <c r="N39" i="6"/>
  <c r="N119" i="6"/>
  <c r="I41" i="6"/>
  <c r="M101" i="6"/>
  <c r="I94" i="6"/>
  <c r="I33" i="6"/>
  <c r="P87" i="6"/>
  <c r="O74" i="6"/>
  <c r="K45" i="6"/>
  <c r="N91" i="6"/>
  <c r="N115" i="6"/>
  <c r="P85" i="6"/>
  <c r="I119" i="6"/>
  <c r="J74" i="6"/>
  <c r="J32" i="6"/>
  <c r="M117" i="6"/>
  <c r="M86" i="6"/>
  <c r="N25" i="6"/>
  <c r="L18" i="6"/>
  <c r="P45" i="6"/>
  <c r="J20" i="6"/>
  <c r="I113" i="6"/>
  <c r="M92" i="6"/>
  <c r="L87" i="6"/>
  <c r="M11" i="6"/>
  <c r="O41" i="6"/>
  <c r="N85" i="6"/>
  <c r="L110" i="6"/>
  <c r="O32" i="6"/>
  <c r="P106" i="6"/>
  <c r="N79" i="6"/>
  <c r="J69" i="6"/>
  <c r="K119" i="6"/>
  <c r="M74" i="6"/>
  <c r="M79" i="6"/>
  <c r="N114" i="6"/>
  <c r="AC114" i="6" s="1"/>
  <c r="I55" i="6"/>
  <c r="O8" i="6"/>
  <c r="P8" i="6"/>
  <c r="P97" i="6"/>
  <c r="O115" i="6"/>
  <c r="I38" i="6"/>
  <c r="K2" i="6"/>
  <c r="P42" i="6"/>
  <c r="P18" i="6"/>
  <c r="P50" i="6"/>
  <c r="M75" i="6"/>
  <c r="K118" i="6"/>
  <c r="I104" i="6"/>
  <c r="P107" i="6"/>
  <c r="P112" i="6"/>
  <c r="J70" i="6"/>
  <c r="N32" i="6"/>
  <c r="L89" i="6"/>
  <c r="J86" i="6"/>
  <c r="I77" i="6"/>
  <c r="O57" i="6"/>
  <c r="J96" i="6"/>
  <c r="J81" i="6"/>
  <c r="N58" i="6"/>
  <c r="P92" i="6"/>
  <c r="O28" i="6"/>
  <c r="P47" i="6"/>
  <c r="N94" i="6"/>
  <c r="N99" i="6"/>
  <c r="I75" i="6"/>
  <c r="L112" i="6"/>
  <c r="O70" i="6"/>
  <c r="P32" i="6"/>
  <c r="K51" i="6"/>
  <c r="O113" i="6"/>
  <c r="N61" i="6"/>
  <c r="P49" i="6"/>
  <c r="M106" i="6"/>
  <c r="M15" i="6"/>
  <c r="M48" i="6"/>
  <c r="I70" i="6"/>
  <c r="P51" i="6"/>
  <c r="J78" i="6"/>
  <c r="L35" i="6"/>
  <c r="O87" i="6"/>
  <c r="O104" i="6"/>
  <c r="J91" i="6"/>
  <c r="J83" i="6"/>
  <c r="M84" i="6"/>
  <c r="I47" i="6"/>
  <c r="M34" i="6"/>
  <c r="AB34" i="6" s="1"/>
  <c r="O99" i="6"/>
  <c r="L72" i="6"/>
  <c r="O17" i="6"/>
  <c r="K72" i="6"/>
  <c r="K7" i="6"/>
  <c r="J38" i="6"/>
  <c r="N81" i="6"/>
  <c r="J63" i="6"/>
  <c r="N17" i="6"/>
  <c r="L37" i="6"/>
  <c r="O35" i="6"/>
  <c r="K82" i="6"/>
  <c r="M49" i="6"/>
  <c r="I11" i="6"/>
  <c r="J108" i="6"/>
  <c r="J24" i="6"/>
  <c r="L69" i="6"/>
  <c r="N37" i="6"/>
  <c r="P118" i="6"/>
  <c r="K49" i="6"/>
  <c r="K68" i="6"/>
  <c r="N11" i="6"/>
  <c r="O79" i="6"/>
  <c r="L95" i="6"/>
  <c r="K17" i="6"/>
  <c r="M82" i="6"/>
  <c r="K39" i="6"/>
  <c r="J118" i="6"/>
  <c r="P96" i="6"/>
  <c r="K54" i="6"/>
  <c r="I79" i="6"/>
  <c r="O56" i="6"/>
  <c r="K23" i="6"/>
  <c r="M27" i="6"/>
  <c r="I6" i="6"/>
  <c r="I50" i="6"/>
  <c r="L61" i="6"/>
  <c r="O119" i="6"/>
  <c r="L74" i="6"/>
  <c r="J34" i="6"/>
  <c r="K79" i="6"/>
  <c r="P86" i="6"/>
  <c r="AE86" i="6" s="1"/>
  <c r="L77" i="6"/>
  <c r="I48" i="6"/>
  <c r="K96" i="6"/>
  <c r="I81" i="6"/>
  <c r="O20" i="6"/>
  <c r="K83" i="6"/>
  <c r="I28" i="6"/>
  <c r="J18" i="6"/>
  <c r="O64" i="6"/>
  <c r="K65" i="6"/>
  <c r="L21" i="6"/>
  <c r="N6" i="6"/>
  <c r="L84" i="6"/>
  <c r="N47" i="6"/>
  <c r="N82" i="6"/>
  <c r="M107" i="6"/>
  <c r="J15" i="6"/>
  <c r="K112" i="6"/>
  <c r="P28" i="6"/>
  <c r="M68" i="6"/>
  <c r="J101" i="6"/>
  <c r="P115" i="6"/>
  <c r="N24" i="6"/>
  <c r="O30" i="6"/>
  <c r="K55" i="6"/>
  <c r="J59" i="6"/>
  <c r="L62" i="6"/>
  <c r="L113" i="6"/>
  <c r="I83" i="6"/>
  <c r="L30" i="6"/>
  <c r="M55" i="6"/>
  <c r="I21" i="6"/>
  <c r="J35" i="6"/>
  <c r="I115" i="6"/>
  <c r="N57" i="6"/>
  <c r="O25" i="6"/>
  <c r="M22" i="6"/>
  <c r="AB22" i="6" s="1"/>
  <c r="K43" i="6"/>
  <c r="N72" i="6"/>
  <c r="M2" i="6"/>
  <c r="M83" i="6"/>
  <c r="N40" i="6"/>
  <c r="K117" i="6"/>
  <c r="M99" i="6"/>
  <c r="O75" i="6"/>
  <c r="N48" i="6"/>
  <c r="J66" i="6"/>
  <c r="K30" i="6"/>
  <c r="P58" i="6"/>
  <c r="M78" i="6"/>
  <c r="AB78" i="6" s="1"/>
  <c r="P84" i="6"/>
  <c r="AE84" i="6" s="1"/>
  <c r="M87" i="6"/>
  <c r="I66" i="6"/>
  <c r="L54" i="6"/>
  <c r="N20" i="6"/>
  <c r="L83" i="6"/>
  <c r="N70" i="6"/>
  <c r="K95" i="6"/>
  <c r="K58" i="6"/>
  <c r="I78" i="6"/>
  <c r="O65" i="6"/>
  <c r="N27" i="6"/>
  <c r="J54" i="6"/>
  <c r="M91" i="6"/>
  <c r="L115" i="6"/>
  <c r="J85" i="6"/>
  <c r="L119" i="6"/>
  <c r="P7" i="6"/>
  <c r="P94" i="6"/>
  <c r="N12" i="6"/>
  <c r="N75" i="6"/>
  <c r="L108" i="6"/>
  <c r="N96" i="6"/>
  <c r="P54" i="6"/>
  <c r="P11" i="6"/>
  <c r="N83" i="6"/>
  <c r="O33" i="6"/>
  <c r="M28" i="6"/>
  <c r="P68" i="6"/>
  <c r="P101" i="6"/>
  <c r="L117" i="6"/>
  <c r="P39" i="6"/>
  <c r="M85" i="6"/>
  <c r="P22" i="6"/>
  <c r="K74" i="6"/>
  <c r="L114" i="6"/>
  <c r="AA114" i="6" s="1"/>
  <c r="L29" i="6"/>
  <c r="K62" i="6"/>
  <c r="N29" i="6"/>
  <c r="J11" i="6"/>
  <c r="J111" i="6"/>
  <c r="M59" i="6"/>
  <c r="J115" i="6"/>
  <c r="N56" i="6"/>
  <c r="AC56" i="6" s="1"/>
  <c r="K12" i="6"/>
  <c r="I12" i="6"/>
  <c r="K37" i="6"/>
  <c r="N59" i="6"/>
  <c r="K42" i="6"/>
  <c r="N63" i="6"/>
  <c r="N95" i="6"/>
  <c r="L40" i="6"/>
  <c r="O86" i="6"/>
  <c r="AD86" i="6" s="1"/>
  <c r="J97" i="6"/>
  <c r="J79" i="6"/>
  <c r="O81" i="6"/>
  <c r="P89" i="6"/>
  <c r="K86" i="6"/>
  <c r="L24" i="6"/>
  <c r="I65" i="6"/>
  <c r="K18" i="6"/>
  <c r="K34" i="6"/>
  <c r="P38" i="6"/>
  <c r="L50" i="6"/>
  <c r="J61" i="6"/>
  <c r="I63" i="6"/>
  <c r="P34" i="6"/>
  <c r="P36" i="6"/>
  <c r="O15" i="6"/>
  <c r="O48" i="6"/>
  <c r="O54" i="6"/>
  <c r="I106" i="6"/>
  <c r="P113" i="6"/>
  <c r="K35" i="6"/>
  <c r="K25" i="6"/>
  <c r="I18" i="6"/>
  <c r="I34" i="6"/>
  <c r="M36" i="6"/>
  <c r="J48" i="6"/>
  <c r="M70" i="6"/>
  <c r="L101" i="6"/>
  <c r="M51" i="6"/>
  <c r="N78" i="6"/>
  <c r="P77" i="6"/>
  <c r="L57" i="6"/>
  <c r="K27" i="6"/>
  <c r="N18" i="6"/>
  <c r="N34" i="6"/>
  <c r="O91" i="6"/>
  <c r="K61" i="6"/>
  <c r="L22" i="6"/>
  <c r="K32" i="6"/>
  <c r="N89" i="6"/>
  <c r="L99" i="6"/>
  <c r="K75" i="6"/>
  <c r="J65" i="6"/>
  <c r="L70" i="6"/>
  <c r="I36" i="6"/>
  <c r="K69" i="6"/>
  <c r="P59" i="6"/>
  <c r="J72" i="6"/>
  <c r="K36" i="6"/>
  <c r="I46" i="6"/>
  <c r="X46" i="6" s="1"/>
  <c r="I62" i="6"/>
  <c r="X62" i="6" s="1"/>
  <c r="I17" i="6"/>
  <c r="J106" i="6"/>
  <c r="I40" i="6"/>
  <c r="X40" i="6" s="1"/>
  <c r="J56" i="6"/>
  <c r="K38" i="6"/>
  <c r="Z38" i="6" s="1"/>
  <c r="J94" i="6"/>
  <c r="K97" i="6"/>
  <c r="J27" i="6"/>
  <c r="O118" i="6"/>
  <c r="AD118" i="6" s="1"/>
  <c r="O63" i="6"/>
  <c r="N74" i="6"/>
  <c r="J8" i="6"/>
  <c r="I91" i="6"/>
  <c r="O45" i="6"/>
  <c r="L48" i="6"/>
  <c r="I87" i="6"/>
  <c r="O92" i="6"/>
  <c r="L43" i="6"/>
  <c r="K70" i="6"/>
  <c r="N117" i="6"/>
  <c r="L79" i="6"/>
  <c r="M56" i="6"/>
  <c r="J92" i="6"/>
  <c r="L25" i="6"/>
  <c r="O95" i="6"/>
  <c r="K91" i="6"/>
  <c r="I15" i="6"/>
  <c r="J28" i="6"/>
  <c r="K76" i="6"/>
  <c r="J95" i="6"/>
  <c r="O107" i="6"/>
  <c r="L65" i="6"/>
  <c r="L96" i="6"/>
  <c r="M18" i="6"/>
  <c r="O37" i="6"/>
  <c r="K20" i="6"/>
  <c r="K115" i="6"/>
  <c r="L19" i="6"/>
  <c r="M57" i="6"/>
  <c r="M63" i="6"/>
  <c r="P37" i="6"/>
  <c r="L107" i="6"/>
  <c r="N77" i="6"/>
  <c r="P65" i="6"/>
  <c r="L32" i="6"/>
  <c r="K6" i="6"/>
  <c r="Z6" i="6" s="1"/>
  <c r="K87" i="6"/>
  <c r="N45" i="6"/>
  <c r="N107" i="6"/>
  <c r="P119" i="6"/>
  <c r="P79" i="6"/>
  <c r="I56" i="6"/>
  <c r="O24" i="6"/>
  <c r="AD24" i="6" s="1"/>
  <c r="M25" i="6"/>
  <c r="I96" i="6"/>
  <c r="L47" i="6"/>
  <c r="I118" i="6"/>
  <c r="P81" i="6"/>
  <c r="L8" i="6"/>
  <c r="M30" i="6"/>
  <c r="P78" i="6"/>
  <c r="P43" i="6"/>
  <c r="N118" i="6"/>
  <c r="P17" i="6"/>
  <c r="L41" i="6"/>
  <c r="N49" i="6"/>
  <c r="O36" i="6"/>
  <c r="M94" i="6"/>
  <c r="J37" i="6"/>
  <c r="I24" i="6"/>
  <c r="O19" i="6"/>
  <c r="N21" i="6"/>
  <c r="P21" i="6"/>
  <c r="O40" i="6"/>
  <c r="N51" i="6"/>
  <c r="M96" i="6"/>
  <c r="I89" i="6"/>
  <c r="I114" i="6"/>
  <c r="P55" i="6"/>
  <c r="I43" i="6"/>
  <c r="K94" i="6"/>
  <c r="M6" i="6"/>
  <c r="N8" i="6"/>
  <c r="L6" i="6"/>
  <c r="O83" i="6"/>
  <c r="P61" i="6"/>
  <c r="N87" i="6"/>
  <c r="J41" i="6"/>
  <c r="K101" i="6"/>
  <c r="M104" i="6"/>
  <c r="O39" i="6"/>
  <c r="M110" i="6"/>
  <c r="P70" i="6"/>
  <c r="I74" i="6"/>
  <c r="N101" i="6"/>
  <c r="J104" i="6"/>
  <c r="N86" i="6"/>
  <c r="K77" i="6"/>
  <c r="K57" i="6"/>
  <c r="O66" i="6"/>
  <c r="O101" i="6"/>
  <c r="L46" i="6"/>
  <c r="AA46" i="6" s="1"/>
  <c r="N36" i="6"/>
  <c r="I61" i="6"/>
  <c r="O111" i="6"/>
  <c r="P74" i="6"/>
  <c r="P46" i="6"/>
  <c r="AE46" i="6" s="1"/>
  <c r="L78" i="6"/>
  <c r="I35" i="6"/>
  <c r="P57" i="6"/>
  <c r="P29" i="6"/>
  <c r="L34" i="6"/>
  <c r="AA34" i="6" s="1"/>
  <c r="L20" i="6"/>
  <c r="AA20" i="6" s="1"/>
  <c r="P83" i="6"/>
  <c r="L33" i="6"/>
  <c r="N28" i="6"/>
  <c r="AC28" i="6" s="1"/>
  <c r="M47" i="6"/>
  <c r="L7" i="6"/>
  <c r="K104" i="6"/>
  <c r="O12" i="6"/>
  <c r="M77" i="6"/>
  <c r="N65" i="6"/>
  <c r="M66" i="6"/>
  <c r="I30" i="6"/>
  <c r="O11" i="6"/>
  <c r="I57" i="6"/>
  <c r="J30" i="6"/>
  <c r="I45" i="6"/>
  <c r="O50" i="6"/>
  <c r="O29" i="6"/>
  <c r="O23" i="6"/>
  <c r="I111" i="6"/>
  <c r="O38" i="6"/>
  <c r="J43" i="6"/>
  <c r="N42" i="6"/>
  <c r="L42" i="6"/>
  <c r="AA42" i="6" s="1"/>
  <c r="K108" i="6"/>
  <c r="N38" i="6"/>
  <c r="P82" i="6"/>
  <c r="K50" i="6"/>
  <c r="Z50" i="6" s="1"/>
  <c r="N110" i="6"/>
  <c r="O18" i="6"/>
  <c r="AD18" i="6" s="1"/>
  <c r="I92" i="6"/>
  <c r="K81" i="6"/>
  <c r="L94" i="6"/>
  <c r="AA94" i="6" s="1"/>
  <c r="L75" i="6"/>
  <c r="O62" i="6"/>
  <c r="AD62" i="6" s="1"/>
  <c r="M81" i="6"/>
  <c r="I51" i="6"/>
  <c r="J25" i="6"/>
  <c r="K47" i="6"/>
  <c r="K24" i="6"/>
  <c r="I42" i="6"/>
  <c r="P27" i="6"/>
  <c r="M58" i="6"/>
  <c r="AB58" i="6" s="1"/>
  <c r="I72" i="6"/>
  <c r="M41" i="6"/>
  <c r="K114" i="6"/>
  <c r="L118" i="6"/>
  <c r="AA118" i="6" s="1"/>
  <c r="P30" i="6"/>
  <c r="M72" i="6"/>
  <c r="L103" i="6"/>
  <c r="M95" i="6"/>
  <c r="N92" i="6"/>
  <c r="I95" i="6"/>
  <c r="L49" i="6"/>
  <c r="J7" i="6"/>
  <c r="I112" i="6"/>
  <c r="X112" i="6" s="1"/>
  <c r="O27" i="6"/>
  <c r="N113" i="6"/>
  <c r="P48" i="6"/>
  <c r="K66" i="6"/>
  <c r="I37" i="6"/>
  <c r="P69" i="6"/>
  <c r="M112" i="6"/>
  <c r="K8" i="6"/>
  <c r="I29" i="6"/>
  <c r="J68" i="6"/>
  <c r="Y68" i="6" s="1"/>
  <c r="K33" i="6"/>
  <c r="I69" i="6"/>
  <c r="J57" i="6"/>
  <c r="M97" i="6"/>
  <c r="L55" i="6"/>
  <c r="N62" i="6"/>
  <c r="AC62" i="6" s="1"/>
  <c r="P66" i="6"/>
  <c r="J112" i="6"/>
  <c r="K78" i="6"/>
  <c r="Z78" i="6" s="1"/>
  <c r="L86" i="6"/>
  <c r="AA86" i="6" s="1"/>
  <c r="N84" i="6"/>
  <c r="K22" i="6"/>
  <c r="Z22" i="6" s="1"/>
  <c r="N104" i="6"/>
  <c r="J84" i="6"/>
  <c r="Y84" i="6" s="1"/>
  <c r="M21" i="6"/>
  <c r="N54" i="6"/>
  <c r="J58" i="6"/>
  <c r="Y58" i="6" s="1"/>
  <c r="M37" i="6"/>
  <c r="O77" i="6"/>
  <c r="P111" i="6"/>
  <c r="L4" i="6"/>
  <c r="L56" i="6"/>
  <c r="O94" i="6"/>
  <c r="AD94" i="6" s="1"/>
  <c r="N112" i="6"/>
  <c r="J82" i="6"/>
  <c r="Y82" i="6" s="1"/>
  <c r="N41" i="6"/>
  <c r="L45" i="6"/>
  <c r="O108" i="6"/>
  <c r="M119" i="6"/>
  <c r="I39" i="6"/>
  <c r="M113" i="6"/>
  <c r="N15" i="6"/>
  <c r="I54" i="6"/>
  <c r="X54" i="6" s="1"/>
  <c r="J42" i="6"/>
  <c r="Y42" i="6" s="1"/>
  <c r="L106" i="6"/>
  <c r="AA106" i="6" s="1"/>
  <c r="O49" i="6"/>
  <c r="N43" i="6"/>
  <c r="J64" i="6"/>
  <c r="Y64" i="6" s="1"/>
  <c r="P117" i="6"/>
  <c r="J33" i="6"/>
  <c r="I8" i="6"/>
  <c r="M118" i="6"/>
  <c r="O72" i="6"/>
  <c r="K63" i="6"/>
  <c r="K110" i="6"/>
  <c r="J36" i="6"/>
  <c r="Y36" i="6" s="1"/>
  <c r="P35" i="6"/>
  <c r="K111" i="6"/>
  <c r="M12" i="6"/>
  <c r="L39" i="6"/>
  <c r="L11" i="6"/>
  <c r="I58" i="6"/>
  <c r="O112" i="6"/>
  <c r="L58" i="6"/>
  <c r="L59" i="6"/>
  <c r="N23" i="6"/>
  <c r="J47" i="6"/>
  <c r="P104" i="6"/>
  <c r="I86" i="6"/>
  <c r="X86" i="6" s="1"/>
  <c r="M54" i="6"/>
  <c r="AB54" i="6" s="1"/>
  <c r="O34" i="6"/>
  <c r="J19" i="6"/>
  <c r="O89" i="6"/>
  <c r="I7" i="6"/>
  <c r="M89" i="6"/>
  <c r="O42" i="6"/>
  <c r="K85" i="6"/>
  <c r="O110" i="6"/>
  <c r="L64" i="6"/>
  <c r="AA64" i="6" s="1"/>
  <c r="I82" i="6"/>
  <c r="X82" i="6" s="1"/>
  <c r="N35" i="6"/>
  <c r="P40" i="6"/>
  <c r="J114" i="6"/>
  <c r="Y114" i="6" s="1"/>
  <c r="O2" i="6"/>
  <c r="N108" i="6"/>
  <c r="J113" i="6"/>
  <c r="O82" i="6"/>
  <c r="AD82" i="6" s="1"/>
  <c r="O103" i="6"/>
  <c r="I19" i="6"/>
  <c r="K29" i="6"/>
  <c r="O22" i="6"/>
  <c r="AD22" i="6" s="1"/>
  <c r="P103" i="6"/>
  <c r="N64" i="6"/>
  <c r="L36" i="6"/>
  <c r="N19" i="6"/>
  <c r="M43" i="6"/>
  <c r="O43" i="6"/>
  <c r="L27" i="6"/>
  <c r="M69" i="6"/>
  <c r="O58" i="6"/>
  <c r="K113" i="6"/>
  <c r="J39" i="6"/>
  <c r="I84" i="6"/>
  <c r="O21" i="6"/>
  <c r="P108" i="6"/>
  <c r="I108" i="6"/>
  <c r="J40" i="6"/>
  <c r="I22" i="6"/>
  <c r="L12" i="6"/>
  <c r="L92" i="6"/>
  <c r="J46" i="6"/>
  <c r="M38" i="6"/>
  <c r="I101" i="6"/>
  <c r="J51" i="6"/>
  <c r="N68" i="6"/>
  <c r="M33" i="6"/>
  <c r="I107" i="6"/>
  <c r="O47" i="6"/>
  <c r="P91" i="6"/>
  <c r="K21" i="6"/>
  <c r="K107" i="6"/>
  <c r="M50" i="6"/>
  <c r="L111" i="6"/>
  <c r="K103" i="6"/>
  <c r="K92" i="6"/>
  <c r="L81" i="6"/>
  <c r="N97" i="6"/>
  <c r="J89" i="6"/>
  <c r="P6" i="6"/>
  <c r="AE6" i="6" s="1"/>
  <c r="J17" i="6"/>
  <c r="M42" i="6"/>
  <c r="AB42" i="6" s="1"/>
  <c r="P19" i="6"/>
  <c r="J49" i="6"/>
  <c r="N7" i="6"/>
  <c r="M103" i="6"/>
  <c r="K99" i="6"/>
  <c r="L51" i="6"/>
  <c r="L28" i="6"/>
  <c r="AA28" i="6" s="1"/>
  <c r="M8" i="6"/>
  <c r="M111" i="6"/>
  <c r="P23" i="6"/>
  <c r="I110" i="6"/>
  <c r="X110" i="6" s="1"/>
  <c r="O6" i="6"/>
  <c r="J103" i="6"/>
  <c r="N103" i="6"/>
  <c r="N46" i="6"/>
  <c r="AC46" i="6" s="1"/>
  <c r="O68" i="6"/>
  <c r="N111" i="6"/>
  <c r="L23" i="6"/>
  <c r="K59" i="6"/>
  <c r="O96" i="6"/>
  <c r="K106" i="6"/>
  <c r="O7" i="6"/>
  <c r="P64" i="6"/>
  <c r="AE64" i="6" s="1"/>
  <c r="I49" i="6"/>
  <c r="J12" i="6"/>
  <c r="M39" i="6"/>
  <c r="M61" i="6"/>
  <c r="P56" i="6"/>
  <c r="O117" i="6"/>
  <c r="I64" i="6"/>
  <c r="M17" i="6"/>
  <c r="J22" i="6"/>
  <c r="M45" i="6"/>
  <c r="K15" i="6"/>
  <c r="P25" i="6"/>
  <c r="J6" i="6"/>
  <c r="M19" i="6"/>
  <c r="P62" i="6"/>
  <c r="M20" i="6"/>
  <c r="AB20" i="6" s="1"/>
  <c r="N33" i="6"/>
  <c r="O106" i="6"/>
  <c r="AD106" i="6" s="1"/>
  <c r="J55" i="6"/>
  <c r="J62" i="6"/>
  <c r="Y62" i="6" s="1"/>
  <c r="N66" i="6"/>
  <c r="K48" i="6"/>
  <c r="Z48" i="6" s="1"/>
  <c r="M24" i="6"/>
  <c r="AB24" i="6" s="1"/>
  <c r="N50" i="6"/>
  <c r="K56" i="6"/>
  <c r="Z56" i="6" s="1"/>
  <c r="P15" i="6"/>
  <c r="K19" i="6"/>
  <c r="K41" i="6"/>
  <c r="M29" i="6"/>
  <c r="J29" i="6"/>
  <c r="P24" i="6"/>
  <c r="P20" i="6"/>
  <c r="I20" i="6"/>
  <c r="P63" i="6"/>
  <c r="I85" i="6"/>
  <c r="P114" i="6"/>
  <c r="AE114" i="6" s="1"/>
  <c r="M46" i="6"/>
  <c r="K64" i="6"/>
  <c r="Z64" i="6" s="1"/>
  <c r="O85" i="6"/>
  <c r="J110" i="6"/>
  <c r="O69" i="6"/>
  <c r="L97" i="6"/>
  <c r="L104" i="6"/>
  <c r="O78" i="6"/>
  <c r="M62" i="6"/>
  <c r="AB62" i="6" s="1"/>
  <c r="O61" i="6"/>
  <c r="N106" i="6"/>
  <c r="J119" i="6"/>
  <c r="I23" i="6"/>
  <c r="K89" i="6"/>
  <c r="P95" i="6"/>
  <c r="L66" i="6"/>
  <c r="O51" i="6"/>
  <c r="K84" i="6"/>
  <c r="J45" i="6"/>
  <c r="I68" i="6"/>
  <c r="X68" i="6" s="1"/>
  <c r="I27" i="6"/>
  <c r="M115" i="6"/>
  <c r="N2" i="6"/>
  <c r="J107" i="6"/>
  <c r="J75" i="6"/>
  <c r="J87" i="6"/>
  <c r="P99" i="6"/>
  <c r="J77" i="6"/>
  <c r="J21" i="6"/>
  <c r="J50" i="6"/>
  <c r="Y50" i="6" s="1"/>
  <c r="P72" i="6"/>
  <c r="I32" i="6"/>
  <c r="P2" i="6"/>
  <c r="J23" i="6"/>
  <c r="M40" i="6"/>
  <c r="AB40" i="6" s="1"/>
  <c r="I99" i="6"/>
  <c r="I97" i="6"/>
  <c r="O59" i="6"/>
  <c r="L85" i="6"/>
  <c r="P110" i="6"/>
  <c r="K40" i="6"/>
  <c r="L38" i="6"/>
  <c r="AA38" i="6" s="1"/>
  <c r="M108" i="6"/>
  <c r="N30" i="6"/>
  <c r="L17" i="6"/>
  <c r="N55" i="6"/>
  <c r="N22" i="6"/>
  <c r="AC22" i="6" s="1"/>
  <c r="M64" i="6"/>
  <c r="M65" i="6"/>
  <c r="L63" i="6"/>
  <c r="O55" i="6"/>
  <c r="I59" i="6"/>
  <c r="O46" i="6"/>
  <c r="P33" i="6"/>
  <c r="N69" i="6"/>
  <c r="I103" i="6"/>
  <c r="P12" i="6"/>
  <c r="O84" i="6"/>
  <c r="M32" i="6"/>
  <c r="L68" i="6"/>
  <c r="AA68" i="6" s="1"/>
  <c r="K11" i="6"/>
  <c r="L82" i="6"/>
  <c r="M7" i="6"/>
  <c r="L91" i="6"/>
  <c r="I2" i="6"/>
  <c r="J2" i="6"/>
  <c r="L2" i="6"/>
  <c r="AE40" i="6" l="1"/>
  <c r="O53" i="6"/>
  <c r="Z114" i="6"/>
  <c r="N26" i="6"/>
  <c r="AC26" i="6" s="1"/>
  <c r="AC74" i="6"/>
  <c r="AC24" i="6"/>
  <c r="K98" i="6"/>
  <c r="AC50" i="6"/>
  <c r="N102" i="6"/>
  <c r="L93" i="6"/>
  <c r="M9" i="6"/>
  <c r="AD40" i="6"/>
  <c r="P67" i="6"/>
  <c r="K13" i="6"/>
  <c r="P109" i="6"/>
  <c r="O67" i="6"/>
  <c r="AD66" i="6" s="1"/>
  <c r="J116" i="6"/>
  <c r="Y116" i="6" s="1"/>
  <c r="AE48" i="6"/>
  <c r="X74" i="6"/>
  <c r="P88" i="6"/>
  <c r="AE88" i="6" s="1"/>
  <c r="M100" i="6"/>
  <c r="AB100" i="6" s="1"/>
  <c r="J67" i="6"/>
  <c r="AE66" i="6"/>
  <c r="AC38" i="6"/>
  <c r="P4" i="6"/>
  <c r="J71" i="6"/>
  <c r="AB32" i="6"/>
  <c r="AC64" i="6"/>
  <c r="AD110" i="6"/>
  <c r="Z42" i="6"/>
  <c r="AA78" i="6"/>
  <c r="Z106" i="6"/>
  <c r="AB118" i="6"/>
  <c r="AD38" i="6"/>
  <c r="AD56" i="6"/>
  <c r="Z118" i="6"/>
  <c r="O4" i="6"/>
  <c r="N5" i="6"/>
  <c r="AA82" i="6"/>
  <c r="N88" i="6"/>
  <c r="AC88" i="6" s="1"/>
  <c r="AC2" i="6"/>
  <c r="AD78" i="6"/>
  <c r="K109" i="6"/>
  <c r="AE56" i="6"/>
  <c r="O26" i="6"/>
  <c r="AD26" i="6" s="1"/>
  <c r="AB50" i="6"/>
  <c r="AD34" i="6"/>
  <c r="O93" i="6"/>
  <c r="AD92" i="6" s="1"/>
  <c r="J44" i="6"/>
  <c r="Y44" i="6" s="1"/>
  <c r="Z66" i="6"/>
  <c r="X42" i="6"/>
  <c r="J4" i="6"/>
  <c r="X118" i="6"/>
  <c r="K71" i="6"/>
  <c r="M31" i="6"/>
  <c r="AB30" i="6" s="1"/>
  <c r="Z36" i="6"/>
  <c r="L67" i="6"/>
  <c r="AA66" i="6" s="1"/>
  <c r="L71" i="6"/>
  <c r="M90" i="6"/>
  <c r="O31" i="6"/>
  <c r="J109" i="6"/>
  <c r="M44" i="6"/>
  <c r="O5" i="6"/>
  <c r="M88" i="6"/>
  <c r="AB88" i="6" s="1"/>
  <c r="O76" i="6"/>
  <c r="O3" i="6"/>
  <c r="Z40" i="6"/>
  <c r="I5" i="6"/>
  <c r="AE110" i="6"/>
  <c r="L26" i="6"/>
  <c r="AA26" i="6" s="1"/>
  <c r="O102" i="6"/>
  <c r="AD102" i="6" s="1"/>
  <c r="I98" i="6"/>
  <c r="X98" i="6" s="1"/>
  <c r="L3" i="6"/>
  <c r="AA2" i="6" s="1"/>
  <c r="M73" i="6"/>
  <c r="N73" i="6"/>
  <c r="J9" i="6"/>
  <c r="O116" i="6"/>
  <c r="Z24" i="6"/>
  <c r="O71" i="6"/>
  <c r="AD70" i="6" s="1"/>
  <c r="AB66" i="6"/>
  <c r="X114" i="6"/>
  <c r="L109" i="6"/>
  <c r="K5" i="6"/>
  <c r="P98" i="6"/>
  <c r="L76" i="6"/>
  <c r="AA76" i="6" s="1"/>
  <c r="M109" i="6"/>
  <c r="AB108" i="6" s="1"/>
  <c r="AA4" i="6"/>
  <c r="AB64" i="6"/>
  <c r="I4" i="6"/>
  <c r="AA92" i="6"/>
  <c r="AD72" i="6"/>
  <c r="J98" i="6"/>
  <c r="Y98" i="6" s="1"/>
  <c r="I31" i="6"/>
  <c r="AE20" i="6"/>
  <c r="M116" i="6"/>
  <c r="AB116" i="6" s="1"/>
  <c r="N90" i="6"/>
  <c r="AA36" i="6"/>
  <c r="J73" i="6"/>
  <c r="J88" i="6"/>
  <c r="I67" i="6"/>
  <c r="X66" i="6" s="1"/>
  <c r="K31" i="6"/>
  <c r="K14" i="6"/>
  <c r="Y30" i="6"/>
  <c r="N116" i="6"/>
  <c r="AC116" i="6" s="1"/>
  <c r="X24" i="6"/>
  <c r="L90" i="6"/>
  <c r="J76" i="6"/>
  <c r="L116" i="6"/>
  <c r="AA116" i="6" s="1"/>
  <c r="P105" i="6"/>
  <c r="AE104" i="6" s="1"/>
  <c r="N4" i="6"/>
  <c r="AC4" i="6" s="1"/>
  <c r="O98" i="6"/>
  <c r="AD98" i="6" s="1"/>
  <c r="K116" i="6"/>
  <c r="N76" i="6"/>
  <c r="M71" i="6"/>
  <c r="AB70" i="6" s="1"/>
  <c r="AD2" i="6"/>
  <c r="J93" i="6"/>
  <c r="Y92" i="6" s="1"/>
  <c r="X32" i="6"/>
  <c r="AB46" i="6"/>
  <c r="AE24" i="6"/>
  <c r="L14" i="6"/>
  <c r="AA14" i="6" s="1"/>
  <c r="O88" i="6"/>
  <c r="AD88" i="6" s="1"/>
  <c r="I90" i="6"/>
  <c r="Y40" i="6"/>
  <c r="K3" i="6"/>
  <c r="AE74" i="6"/>
  <c r="N109" i="6"/>
  <c r="AC108" i="6" s="1"/>
  <c r="P31" i="6"/>
  <c r="AE30" i="6" s="1"/>
  <c r="I93" i="6"/>
  <c r="X92" i="6" s="1"/>
  <c r="K93" i="6"/>
  <c r="Z92" i="6" s="1"/>
  <c r="P90" i="6"/>
  <c r="N71" i="6"/>
  <c r="AC70" i="6" s="1"/>
  <c r="L73" i="6"/>
  <c r="J5" i="6"/>
  <c r="M76" i="6"/>
  <c r="P73" i="6"/>
  <c r="AE72" i="6" s="1"/>
  <c r="K4" i="6"/>
  <c r="Z4" i="6" s="1"/>
  <c r="O14" i="6"/>
  <c r="AD14" i="6" s="1"/>
  <c r="P116" i="6"/>
  <c r="AE116" i="6" s="1"/>
  <c r="P3" i="6"/>
  <c r="J90" i="6"/>
  <c r="K73" i="6"/>
  <c r="I3" i="6"/>
  <c r="P71" i="6"/>
  <c r="AE70" i="6" s="1"/>
  <c r="X108" i="6"/>
  <c r="K88" i="6"/>
  <c r="Z88" i="6" s="1"/>
  <c r="N98" i="6"/>
  <c r="AC98" i="6" s="1"/>
  <c r="L88" i="6"/>
  <c r="AA88" i="6" s="1"/>
  <c r="O109" i="6"/>
  <c r="M102" i="6"/>
  <c r="N10" i="6"/>
  <c r="AC10" i="6" s="1"/>
  <c r="AE82" i="6"/>
  <c r="M98" i="6"/>
  <c r="AB98" i="6" s="1"/>
  <c r="N93" i="6"/>
  <c r="AC92" i="6" s="1"/>
  <c r="J3" i="6"/>
  <c r="Y2" i="6" s="1"/>
  <c r="I76" i="6"/>
  <c r="X76" i="6" s="1"/>
  <c r="M3" i="6"/>
  <c r="I73" i="6"/>
  <c r="X72" i="6" s="1"/>
  <c r="O80" i="6"/>
  <c r="AD80" i="6" s="1"/>
  <c r="O90" i="6"/>
  <c r="P93" i="6"/>
  <c r="AE92" i="6" s="1"/>
  <c r="L31" i="6"/>
  <c r="AA30" i="6" s="1"/>
  <c r="N31" i="6"/>
  <c r="AC30" i="6" s="1"/>
  <c r="P5" i="6"/>
  <c r="AE4" i="6" s="1"/>
  <c r="AD46" i="6"/>
  <c r="AD84" i="6"/>
  <c r="Y110" i="6"/>
  <c r="AE108" i="6"/>
  <c r="N67" i="6"/>
  <c r="AC66" i="6" s="1"/>
  <c r="M5" i="6"/>
  <c r="AB4" i="6" s="1"/>
  <c r="I52" i="6"/>
  <c r="N9" i="6"/>
  <c r="AC8" i="6" s="1"/>
  <c r="X84" i="6"/>
  <c r="AC102" i="6"/>
  <c r="AA70" i="6"/>
  <c r="AE96" i="6"/>
  <c r="AC6" i="6"/>
  <c r="Y108" i="6"/>
  <c r="AB44" i="6"/>
  <c r="AA44" i="6"/>
  <c r="AD16" i="6"/>
  <c r="X60" i="6"/>
  <c r="Y100" i="6"/>
  <c r="Y102" i="6"/>
  <c r="X14" i="6"/>
  <c r="AB80" i="6"/>
  <c r="Y26" i="6"/>
  <c r="X10" i="6"/>
  <c r="AD6" i="6"/>
  <c r="AC72" i="6"/>
  <c r="AC68" i="6"/>
  <c r="AC110" i="6"/>
  <c r="Z14" i="6"/>
  <c r="X106" i="6"/>
  <c r="AC48" i="6"/>
  <c r="AD30" i="6"/>
  <c r="Y34" i="6"/>
  <c r="AC112" i="6"/>
  <c r="AA6" i="6"/>
  <c r="AC94" i="6"/>
  <c r="O52" i="6"/>
  <c r="AD52" i="6" s="1"/>
  <c r="Y70" i="6"/>
  <c r="AE18" i="6"/>
  <c r="AB102" i="6"/>
  <c r="AE78" i="6"/>
  <c r="AB36" i="6"/>
  <c r="AE68" i="6"/>
  <c r="AA108" i="6"/>
  <c r="AB86" i="6"/>
  <c r="AC86" i="6"/>
  <c r="AE38" i="6"/>
  <c r="AB92" i="6"/>
  <c r="Z84" i="6"/>
  <c r="AD108" i="6"/>
  <c r="X48" i="6"/>
  <c r="X50" i="6"/>
  <c r="X70" i="6"/>
  <c r="I100" i="6"/>
  <c r="X100" i="6" s="1"/>
  <c r="AE62" i="6"/>
  <c r="AD96" i="6"/>
  <c r="I9" i="6"/>
  <c r="X8" i="6" s="1"/>
  <c r="I105" i="6"/>
  <c r="X104" i="6" s="1"/>
  <c r="AD76" i="6"/>
  <c r="Z110" i="6"/>
  <c r="K26" i="6"/>
  <c r="Z26" i="6" s="1"/>
  <c r="L102" i="6"/>
  <c r="AA102" i="6" s="1"/>
  <c r="J10" i="6"/>
  <c r="Y10" i="6" s="1"/>
  <c r="X30" i="6"/>
  <c r="AD36" i="6"/>
  <c r="Y76" i="6"/>
  <c r="AA48" i="6"/>
  <c r="X36" i="6"/>
  <c r="Z32" i="6"/>
  <c r="P26" i="6"/>
  <c r="AE26" i="6" s="1"/>
  <c r="K105" i="6"/>
  <c r="AE76" i="6"/>
  <c r="AC96" i="6"/>
  <c r="Z58" i="6"/>
  <c r="AA54" i="6"/>
  <c r="Y66" i="6"/>
  <c r="AB2" i="6"/>
  <c r="Z112" i="6"/>
  <c r="X88" i="6"/>
  <c r="Z96" i="6"/>
  <c r="AB82" i="6"/>
  <c r="K53" i="6"/>
  <c r="AD104" i="6"/>
  <c r="N52" i="6"/>
  <c r="AE50" i="6"/>
  <c r="AA110" i="6"/>
  <c r="X22" i="6"/>
  <c r="AD8" i="6"/>
  <c r="K102" i="6"/>
  <c r="Z102" i="6" s="1"/>
  <c r="P102" i="6"/>
  <c r="AE102" i="6" s="1"/>
  <c r="X4" i="6"/>
  <c r="Y22" i="6"/>
  <c r="AA58" i="6"/>
  <c r="AD116" i="6"/>
  <c r="N80" i="6"/>
  <c r="AC80" i="6" s="1"/>
  <c r="M105" i="6"/>
  <c r="AB104" i="6" s="1"/>
  <c r="AB110" i="6"/>
  <c r="X56" i="6"/>
  <c r="Z70" i="6"/>
  <c r="Y94" i="6"/>
  <c r="M52" i="6"/>
  <c r="AA22" i="6"/>
  <c r="X34" i="6"/>
  <c r="AD54" i="6"/>
  <c r="M16" i="6"/>
  <c r="AB16" i="6" s="1"/>
  <c r="AA24" i="6"/>
  <c r="Z12" i="6"/>
  <c r="Z74" i="6"/>
  <c r="AB28" i="6"/>
  <c r="J13" i="6"/>
  <c r="Y12" i="6" s="1"/>
  <c r="K52" i="6"/>
  <c r="M13" i="6"/>
  <c r="AB12" i="6" s="1"/>
  <c r="X28" i="6"/>
  <c r="X6" i="6"/>
  <c r="N13" i="6"/>
  <c r="P14" i="6"/>
  <c r="AE14" i="6" s="1"/>
  <c r="Y38" i="6"/>
  <c r="Z116" i="6"/>
  <c r="AB48" i="6"/>
  <c r="Y96" i="6"/>
  <c r="AE112" i="6"/>
  <c r="L60" i="6"/>
  <c r="AA60" i="6" s="1"/>
  <c r="AE106" i="6"/>
  <c r="L100" i="6"/>
  <c r="AA100" i="6" s="1"/>
  <c r="AD74" i="6"/>
  <c r="M14" i="6"/>
  <c r="AB14" i="6" s="1"/>
  <c r="AA32" i="6"/>
  <c r="Y18" i="6"/>
  <c r="M26" i="6"/>
  <c r="AB26" i="6" s="1"/>
  <c r="Y6" i="6"/>
  <c r="AD58" i="6"/>
  <c r="AA56" i="6"/>
  <c r="I26" i="6"/>
  <c r="X26" i="6" s="1"/>
  <c r="AC84" i="6"/>
  <c r="K44" i="6"/>
  <c r="Z44" i="6" s="1"/>
  <c r="I44" i="6"/>
  <c r="X44" i="6" s="1"/>
  <c r="K10" i="6"/>
  <c r="Z10" i="6" s="1"/>
  <c r="AC78" i="6"/>
  <c r="X18" i="6"/>
  <c r="Z86" i="6"/>
  <c r="AA40" i="6"/>
  <c r="AE22" i="6"/>
  <c r="AC12" i="6"/>
  <c r="Y54" i="6"/>
  <c r="AC82" i="6"/>
  <c r="J52" i="6"/>
  <c r="L13" i="6"/>
  <c r="AA12" i="6" s="1"/>
  <c r="Z54" i="6"/>
  <c r="Y24" i="6"/>
  <c r="Z82" i="6"/>
  <c r="AE32" i="6"/>
  <c r="AE42" i="6"/>
  <c r="N100" i="6"/>
  <c r="AC100" i="6" s="1"/>
  <c r="AD4" i="6"/>
  <c r="Y20" i="6"/>
  <c r="Y32" i="6"/>
  <c r="Z46" i="6"/>
  <c r="AD114" i="6"/>
  <c r="X2" i="6"/>
  <c r="N53" i="6"/>
  <c r="L9" i="6"/>
  <c r="L53" i="6"/>
  <c r="AC106" i="6"/>
  <c r="L10" i="6"/>
  <c r="AA10" i="6" s="1"/>
  <c r="O10" i="6"/>
  <c r="AD10" i="6" s="1"/>
  <c r="X20" i="6"/>
  <c r="N44" i="6"/>
  <c r="AC44" i="6" s="1"/>
  <c r="X64" i="6"/>
  <c r="AB38" i="6"/>
  <c r="K80" i="6"/>
  <c r="Z80" i="6" s="1"/>
  <c r="AD42" i="6"/>
  <c r="N16" i="6"/>
  <c r="AC16" i="6" s="1"/>
  <c r="P9" i="6"/>
  <c r="AE8" i="6" s="1"/>
  <c r="AB112" i="6"/>
  <c r="AB72" i="6"/>
  <c r="AD12" i="6"/>
  <c r="AB96" i="6"/>
  <c r="M10" i="6"/>
  <c r="AB10" i="6" s="1"/>
  <c r="I13" i="6"/>
  <c r="X12" i="6" s="1"/>
  <c r="J105" i="6"/>
  <c r="Z20" i="6"/>
  <c r="P44" i="6"/>
  <c r="AE44" i="6" s="1"/>
  <c r="Y8" i="6"/>
  <c r="Y56" i="6"/>
  <c r="Y72" i="6"/>
  <c r="I102" i="6"/>
  <c r="X102" i="6" s="1"/>
  <c r="L105" i="6"/>
  <c r="AA104" i="6" s="1"/>
  <c r="AD48" i="6"/>
  <c r="AA50" i="6"/>
  <c r="K100" i="6"/>
  <c r="Z100" i="6" s="1"/>
  <c r="AE94" i="6"/>
  <c r="Z72" i="6"/>
  <c r="K16" i="6"/>
  <c r="Z16" i="6" s="1"/>
  <c r="I80" i="6"/>
  <c r="X80" i="6" s="1"/>
  <c r="L52" i="6"/>
  <c r="AD28" i="6"/>
  <c r="Z2" i="6"/>
  <c r="O100" i="6"/>
  <c r="AD100" i="6" s="1"/>
  <c r="Y74" i="6"/>
  <c r="Z98" i="6"/>
  <c r="AB114" i="6"/>
  <c r="P80" i="6"/>
  <c r="AE80" i="6" s="1"/>
  <c r="AD68" i="6"/>
  <c r="M53" i="6"/>
  <c r="AD112" i="6"/>
  <c r="AC54" i="6"/>
  <c r="J80" i="6"/>
  <c r="Y80" i="6" s="1"/>
  <c r="O44" i="6"/>
  <c r="AD44" i="6" s="1"/>
  <c r="P100" i="6"/>
  <c r="AE100" i="6" s="1"/>
  <c r="Z108" i="6"/>
  <c r="Z104" i="6"/>
  <c r="AB6" i="6"/>
  <c r="J14" i="6"/>
  <c r="Y14" i="6" s="1"/>
  <c r="AC118" i="6"/>
  <c r="Z76" i="6"/>
  <c r="I16" i="6"/>
  <c r="X16" i="6" s="1"/>
  <c r="AE58" i="6"/>
  <c r="AC40" i="6"/>
  <c r="AD20" i="6"/>
  <c r="Y118" i="6"/>
  <c r="Z68" i="6"/>
  <c r="AB84" i="6"/>
  <c r="Y78" i="6"/>
  <c r="AB106" i="6"/>
  <c r="Y86" i="6"/>
  <c r="X38" i="6"/>
  <c r="AB74" i="6"/>
  <c r="P60" i="6"/>
  <c r="AE60" i="6" s="1"/>
  <c r="AA18" i="6"/>
  <c r="Z28" i="6"/>
  <c r="AA8" i="6"/>
  <c r="L80" i="6"/>
  <c r="AA80" i="6" s="1"/>
  <c r="P10" i="6"/>
  <c r="AE10" i="6" s="1"/>
  <c r="M60" i="6"/>
  <c r="AB60" i="6" s="1"/>
  <c r="N60" i="6"/>
  <c r="AC60" i="6" s="1"/>
  <c r="AE2" i="6"/>
  <c r="O60" i="6"/>
  <c r="AD60" i="6" s="1"/>
  <c r="J60" i="6"/>
  <c r="Y60" i="6" s="1"/>
  <c r="AB8" i="6"/>
  <c r="Y46" i="6"/>
  <c r="N14" i="6"/>
  <c r="AC14" i="6" s="1"/>
  <c r="X58" i="6"/>
  <c r="Y112" i="6"/>
  <c r="K60" i="6"/>
  <c r="Z60" i="6" s="1"/>
  <c r="Y104" i="6"/>
  <c r="Z94" i="6"/>
  <c r="AB18" i="6"/>
  <c r="Y28" i="6"/>
  <c r="Y106" i="6"/>
  <c r="AC34" i="6"/>
  <c r="AE36" i="6"/>
  <c r="Z34" i="6"/>
  <c r="K9" i="6"/>
  <c r="Z8" i="6" s="1"/>
  <c r="J53" i="6"/>
  <c r="AE98" i="6"/>
  <c r="AC20" i="6"/>
  <c r="AB68" i="6"/>
  <c r="L16" i="6"/>
  <c r="AA16" i="6" s="1"/>
  <c r="AD64" i="6"/>
  <c r="AA74" i="6"/>
  <c r="I53" i="6"/>
  <c r="X52" i="6" s="1"/>
  <c r="AA112" i="6"/>
  <c r="AB76" i="6"/>
  <c r="N105" i="6"/>
  <c r="AC104" i="6" s="1"/>
  <c r="X94" i="6"/>
  <c r="P13" i="6"/>
  <c r="AE12" i="6" s="1"/>
  <c r="Y88" i="6"/>
  <c r="AC42" i="6"/>
  <c r="AD50" i="6"/>
  <c r="AC36" i="6"/>
  <c r="J16" i="6"/>
  <c r="Y16" i="6" s="1"/>
  <c r="AB94" i="6"/>
  <c r="X96" i="6"/>
  <c r="AA96" i="6"/>
  <c r="AB56" i="6"/>
  <c r="AC18" i="6"/>
  <c r="Y48" i="6"/>
  <c r="AE34" i="6"/>
  <c r="Z18" i="6"/>
  <c r="Z62" i="6"/>
  <c r="AE54" i="6"/>
  <c r="X78" i="6"/>
  <c r="Z30" i="6"/>
  <c r="P16" i="6"/>
  <c r="AE16" i="6" s="1"/>
  <c r="AA62" i="6"/>
  <c r="AE28" i="6"/>
  <c r="AA84" i="6"/>
  <c r="AA98" i="6"/>
  <c r="AE118" i="6"/>
  <c r="AA72" i="6"/>
  <c r="AC58" i="6"/>
  <c r="AC32" i="6"/>
  <c r="AD32" i="6"/>
  <c r="AC76" i="6"/>
  <c r="AA52" i="6" l="1"/>
  <c r="Y4" i="6"/>
  <c r="AC52" i="6"/>
  <c r="Y52" i="6"/>
  <c r="Z52" i="6"/>
  <c r="AB52" i="6"/>
</calcChain>
</file>

<file path=xl/connections.xml><?xml version="1.0" encoding="utf-8"?>
<connections xmlns="http://schemas.openxmlformats.org/spreadsheetml/2006/main">
  <connection id="1" name="laser_mount_data" type="6" refreshedVersion="4" background="1" saveData="1">
    <textPr codePage="437" sourceFile="D:\users\family\alex\rcj-code\Data\laser_mount_data.txt" space="1" consecutive="1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laser_mount_data2" type="6" refreshedVersion="6" background="1" saveData="1">
    <textPr codePage="437" sourceFile="C:\projects\StormingRobots2017\Data\laser_mount_data2.txt" space="1" consecutive="1">
      <textFields count="7">
        <textField/>
        <textField/>
        <textField/>
        <textField/>
        <textField/>
        <textField/>
        <textField/>
      </textFields>
    </textPr>
  </connection>
  <connection id="3" name="laser_mount_data3" type="6" refreshedVersion="6" background="1" saveData="1">
    <textPr codePage="437" firstRow="2" sourceFile="C:\projects\StormingRobots2017\Data\laser_mount_data3.txt" space="1" consecutive="1">
      <textFields count="7">
        <textField/>
        <textField/>
        <textField/>
        <textField/>
        <textField/>
        <textField/>
        <textField/>
      </textFields>
    </textPr>
  </connection>
  <connection id="4" name="laser_mount_data31" type="6" refreshedVersion="6" background="1" saveData="1">
    <textPr codePage="437" sourceFile="C:\projects\StormingRobots2017\Data\laser_mount_data3.txt" space="1" consecutive="1">
      <textFields count="7"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<sst xmlns="http://schemas.openxmlformats.org/spreadsheetml/2006/main" count="20823" uniqueCount="23">
  <si>
    <t>Iteration:</t>
  </si>
  <si>
    <t>l1</t>
  </si>
  <si>
    <t>l2</t>
  </si>
  <si>
    <t>l3</t>
  </si>
  <si>
    <t>l4</t>
  </si>
  <si>
    <t>l1_x</t>
  </si>
  <si>
    <t>l1_y</t>
  </si>
  <si>
    <t>angle</t>
  </si>
  <si>
    <t>l2_x</t>
  </si>
  <si>
    <t>l2_y</t>
  </si>
  <si>
    <t>l3_x</t>
  </si>
  <si>
    <t>l3_y</t>
  </si>
  <si>
    <t>l4_x</t>
  </si>
  <si>
    <t>l4_y</t>
  </si>
  <si>
    <t>time and data property</t>
  </si>
  <si>
    <t>l</t>
  </si>
  <si>
    <t>TimeStamp</t>
  </si>
  <si>
    <t>Angle</t>
  </si>
  <si>
    <t>L1</t>
  </si>
  <si>
    <t>L2</t>
  </si>
  <si>
    <t>L3</t>
  </si>
  <si>
    <t>L4</t>
  </si>
  <si>
    <t>Offset Angle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</si>
</sst>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xVal>
            <c:numRef>
              <c:f>Sheet1!$B$3:$B$2882</c:f>
              <c:numCache>
                <c:formatCode>General</c:formatCode>
                <c:ptCount val="2880"/>
                <c:pt idx="0">
                  <c:v>121</c:v>
                </c:pt>
                <c:pt idx="1">
                  <c:v>122</c:v>
                </c:pt>
                <c:pt idx="2">
                  <c:v>123</c:v>
                </c:pt>
                <c:pt idx="3">
                  <c:v>124</c:v>
                </c:pt>
                <c:pt idx="4">
                  <c:v>125</c:v>
                </c:pt>
                <c:pt idx="5">
                  <c:v>126</c:v>
                </c:pt>
                <c:pt idx="6">
                  <c:v>127</c:v>
                </c:pt>
                <c:pt idx="7">
                  <c:v>128</c:v>
                </c:pt>
                <c:pt idx="8">
                  <c:v>129</c:v>
                </c:pt>
                <c:pt idx="9">
                  <c:v>130</c:v>
                </c:pt>
                <c:pt idx="10">
                  <c:v>131</c:v>
                </c:pt>
                <c:pt idx="11">
                  <c:v>132</c:v>
                </c:pt>
                <c:pt idx="12">
                  <c:v>133</c:v>
                </c:pt>
                <c:pt idx="13">
                  <c:v>134</c:v>
                </c:pt>
                <c:pt idx="14">
                  <c:v>135</c:v>
                </c:pt>
                <c:pt idx="15">
                  <c:v>136</c:v>
                </c:pt>
                <c:pt idx="16">
                  <c:v>137</c:v>
                </c:pt>
                <c:pt idx="17">
                  <c:v>138</c:v>
                </c:pt>
                <c:pt idx="18">
                  <c:v>139</c:v>
                </c:pt>
                <c:pt idx="19">
                  <c:v>140</c:v>
                </c:pt>
                <c:pt idx="20">
                  <c:v>141</c:v>
                </c:pt>
                <c:pt idx="21">
                  <c:v>142</c:v>
                </c:pt>
                <c:pt idx="22">
                  <c:v>143</c:v>
                </c:pt>
                <c:pt idx="23">
                  <c:v>144</c:v>
                </c:pt>
                <c:pt idx="24">
                  <c:v>145</c:v>
                </c:pt>
                <c:pt idx="25">
                  <c:v>146</c:v>
                </c:pt>
                <c:pt idx="26">
                  <c:v>147</c:v>
                </c:pt>
                <c:pt idx="27">
                  <c:v>148</c:v>
                </c:pt>
                <c:pt idx="28">
                  <c:v>149</c:v>
                </c:pt>
                <c:pt idx="29">
                  <c:v>150</c:v>
                </c:pt>
                <c:pt idx="30">
                  <c:v>151</c:v>
                </c:pt>
                <c:pt idx="31">
                  <c:v>152</c:v>
                </c:pt>
                <c:pt idx="32">
                  <c:v>153</c:v>
                </c:pt>
                <c:pt idx="33">
                  <c:v>154</c:v>
                </c:pt>
                <c:pt idx="34">
                  <c:v>155</c:v>
                </c:pt>
                <c:pt idx="35">
                  <c:v>156</c:v>
                </c:pt>
                <c:pt idx="36">
                  <c:v>157</c:v>
                </c:pt>
                <c:pt idx="37">
                  <c:v>158</c:v>
                </c:pt>
                <c:pt idx="38">
                  <c:v>159</c:v>
                </c:pt>
                <c:pt idx="39">
                  <c:v>160</c:v>
                </c:pt>
                <c:pt idx="40">
                  <c:v>161</c:v>
                </c:pt>
                <c:pt idx="41">
                  <c:v>162</c:v>
                </c:pt>
                <c:pt idx="42">
                  <c:v>163</c:v>
                </c:pt>
                <c:pt idx="43">
                  <c:v>164</c:v>
                </c:pt>
                <c:pt idx="44">
                  <c:v>165</c:v>
                </c:pt>
                <c:pt idx="45">
                  <c:v>166</c:v>
                </c:pt>
                <c:pt idx="46">
                  <c:v>167</c:v>
                </c:pt>
                <c:pt idx="47">
                  <c:v>168</c:v>
                </c:pt>
                <c:pt idx="48">
                  <c:v>169</c:v>
                </c:pt>
                <c:pt idx="49">
                  <c:v>170</c:v>
                </c:pt>
                <c:pt idx="50">
                  <c:v>171</c:v>
                </c:pt>
                <c:pt idx="51">
                  <c:v>172</c:v>
                </c:pt>
                <c:pt idx="52">
                  <c:v>173</c:v>
                </c:pt>
                <c:pt idx="53">
                  <c:v>174</c:v>
                </c:pt>
                <c:pt idx="54">
                  <c:v>175</c:v>
                </c:pt>
                <c:pt idx="55">
                  <c:v>176</c:v>
                </c:pt>
                <c:pt idx="56">
                  <c:v>177</c:v>
                </c:pt>
                <c:pt idx="57">
                  <c:v>178</c:v>
                </c:pt>
                <c:pt idx="58">
                  <c:v>179</c:v>
                </c:pt>
                <c:pt idx="59">
                  <c:v>180</c:v>
                </c:pt>
                <c:pt idx="60">
                  <c:v>181</c:v>
                </c:pt>
                <c:pt idx="61">
                  <c:v>182</c:v>
                </c:pt>
                <c:pt idx="62">
                  <c:v>183</c:v>
                </c:pt>
                <c:pt idx="63">
                  <c:v>184</c:v>
                </c:pt>
                <c:pt idx="64">
                  <c:v>185</c:v>
                </c:pt>
                <c:pt idx="65">
                  <c:v>186</c:v>
                </c:pt>
                <c:pt idx="66">
                  <c:v>187</c:v>
                </c:pt>
                <c:pt idx="67">
                  <c:v>188</c:v>
                </c:pt>
                <c:pt idx="68">
                  <c:v>189</c:v>
                </c:pt>
                <c:pt idx="69">
                  <c:v>190</c:v>
                </c:pt>
                <c:pt idx="70">
                  <c:v>191</c:v>
                </c:pt>
                <c:pt idx="71">
                  <c:v>192</c:v>
                </c:pt>
                <c:pt idx="72">
                  <c:v>193</c:v>
                </c:pt>
                <c:pt idx="73">
                  <c:v>194</c:v>
                </c:pt>
                <c:pt idx="74">
                  <c:v>195</c:v>
                </c:pt>
                <c:pt idx="75">
                  <c:v>196</c:v>
                </c:pt>
                <c:pt idx="76">
                  <c:v>197</c:v>
                </c:pt>
                <c:pt idx="77">
                  <c:v>198</c:v>
                </c:pt>
                <c:pt idx="78">
                  <c:v>199</c:v>
                </c:pt>
                <c:pt idx="79">
                  <c:v>200</c:v>
                </c:pt>
                <c:pt idx="80">
                  <c:v>201</c:v>
                </c:pt>
                <c:pt idx="81">
                  <c:v>202</c:v>
                </c:pt>
                <c:pt idx="82">
                  <c:v>203</c:v>
                </c:pt>
                <c:pt idx="83">
                  <c:v>204</c:v>
                </c:pt>
                <c:pt idx="84">
                  <c:v>205</c:v>
                </c:pt>
                <c:pt idx="85">
                  <c:v>206</c:v>
                </c:pt>
                <c:pt idx="86">
                  <c:v>207</c:v>
                </c:pt>
                <c:pt idx="87">
                  <c:v>208</c:v>
                </c:pt>
                <c:pt idx="88">
                  <c:v>209</c:v>
                </c:pt>
                <c:pt idx="89">
                  <c:v>210</c:v>
                </c:pt>
                <c:pt idx="90">
                  <c:v>211</c:v>
                </c:pt>
                <c:pt idx="91">
                  <c:v>212</c:v>
                </c:pt>
                <c:pt idx="92">
                  <c:v>213</c:v>
                </c:pt>
                <c:pt idx="93">
                  <c:v>214</c:v>
                </c:pt>
                <c:pt idx="94">
                  <c:v>215</c:v>
                </c:pt>
                <c:pt idx="95">
                  <c:v>216</c:v>
                </c:pt>
                <c:pt idx="96">
                  <c:v>217</c:v>
                </c:pt>
                <c:pt idx="97">
                  <c:v>218</c:v>
                </c:pt>
                <c:pt idx="98">
                  <c:v>219</c:v>
                </c:pt>
                <c:pt idx="99">
                  <c:v>220</c:v>
                </c:pt>
                <c:pt idx="100">
                  <c:v>221</c:v>
                </c:pt>
                <c:pt idx="101">
                  <c:v>222</c:v>
                </c:pt>
                <c:pt idx="102">
                  <c:v>223</c:v>
                </c:pt>
                <c:pt idx="103">
                  <c:v>224</c:v>
                </c:pt>
                <c:pt idx="104">
                  <c:v>225</c:v>
                </c:pt>
                <c:pt idx="105">
                  <c:v>226</c:v>
                </c:pt>
                <c:pt idx="106">
                  <c:v>227</c:v>
                </c:pt>
                <c:pt idx="107">
                  <c:v>228</c:v>
                </c:pt>
                <c:pt idx="108">
                  <c:v>229</c:v>
                </c:pt>
                <c:pt idx="109">
                  <c:v>230</c:v>
                </c:pt>
                <c:pt idx="110">
                  <c:v>231</c:v>
                </c:pt>
                <c:pt idx="111">
                  <c:v>232</c:v>
                </c:pt>
                <c:pt idx="112">
                  <c:v>233</c:v>
                </c:pt>
                <c:pt idx="113">
                  <c:v>234</c:v>
                </c:pt>
                <c:pt idx="114">
                  <c:v>235</c:v>
                </c:pt>
                <c:pt idx="115">
                  <c:v>236</c:v>
                </c:pt>
                <c:pt idx="116">
                  <c:v>237</c:v>
                </c:pt>
                <c:pt idx="117">
                  <c:v>238</c:v>
                </c:pt>
                <c:pt idx="118">
                  <c:v>239</c:v>
                </c:pt>
                <c:pt idx="119">
                  <c:v>240</c:v>
                </c:pt>
                <c:pt idx="120">
                  <c:v>241</c:v>
                </c:pt>
                <c:pt idx="121">
                  <c:v>242</c:v>
                </c:pt>
                <c:pt idx="122">
                  <c:v>243</c:v>
                </c:pt>
                <c:pt idx="123">
                  <c:v>244</c:v>
                </c:pt>
                <c:pt idx="124">
                  <c:v>245</c:v>
                </c:pt>
                <c:pt idx="125">
                  <c:v>246</c:v>
                </c:pt>
                <c:pt idx="126">
                  <c:v>247</c:v>
                </c:pt>
                <c:pt idx="127">
                  <c:v>248</c:v>
                </c:pt>
                <c:pt idx="128">
                  <c:v>249</c:v>
                </c:pt>
                <c:pt idx="129">
                  <c:v>250</c:v>
                </c:pt>
                <c:pt idx="130">
                  <c:v>251</c:v>
                </c:pt>
                <c:pt idx="131">
                  <c:v>252</c:v>
                </c:pt>
                <c:pt idx="132">
                  <c:v>253</c:v>
                </c:pt>
                <c:pt idx="133">
                  <c:v>254</c:v>
                </c:pt>
                <c:pt idx="134">
                  <c:v>255</c:v>
                </c:pt>
                <c:pt idx="135">
                  <c:v>256</c:v>
                </c:pt>
                <c:pt idx="136">
                  <c:v>257</c:v>
                </c:pt>
                <c:pt idx="137">
                  <c:v>258</c:v>
                </c:pt>
                <c:pt idx="138">
                  <c:v>259</c:v>
                </c:pt>
                <c:pt idx="139">
                  <c:v>260</c:v>
                </c:pt>
                <c:pt idx="140">
                  <c:v>261</c:v>
                </c:pt>
                <c:pt idx="141">
                  <c:v>262</c:v>
                </c:pt>
                <c:pt idx="142">
                  <c:v>263</c:v>
                </c:pt>
                <c:pt idx="143">
                  <c:v>264</c:v>
                </c:pt>
                <c:pt idx="144">
                  <c:v>265</c:v>
                </c:pt>
                <c:pt idx="145">
                  <c:v>266</c:v>
                </c:pt>
                <c:pt idx="146">
                  <c:v>267</c:v>
                </c:pt>
                <c:pt idx="147">
                  <c:v>268</c:v>
                </c:pt>
                <c:pt idx="148">
                  <c:v>269</c:v>
                </c:pt>
                <c:pt idx="149">
                  <c:v>270</c:v>
                </c:pt>
                <c:pt idx="150">
                  <c:v>271</c:v>
                </c:pt>
                <c:pt idx="151">
                  <c:v>272</c:v>
                </c:pt>
                <c:pt idx="152">
                  <c:v>273</c:v>
                </c:pt>
                <c:pt idx="153">
                  <c:v>274</c:v>
                </c:pt>
                <c:pt idx="154">
                  <c:v>275</c:v>
                </c:pt>
                <c:pt idx="155">
                  <c:v>276</c:v>
                </c:pt>
                <c:pt idx="156">
                  <c:v>277</c:v>
                </c:pt>
                <c:pt idx="157">
                  <c:v>278</c:v>
                </c:pt>
                <c:pt idx="158">
                  <c:v>279</c:v>
                </c:pt>
                <c:pt idx="159">
                  <c:v>280</c:v>
                </c:pt>
                <c:pt idx="160">
                  <c:v>281</c:v>
                </c:pt>
                <c:pt idx="161">
                  <c:v>282</c:v>
                </c:pt>
                <c:pt idx="162">
                  <c:v>283</c:v>
                </c:pt>
                <c:pt idx="163">
                  <c:v>284</c:v>
                </c:pt>
                <c:pt idx="164">
                  <c:v>285</c:v>
                </c:pt>
                <c:pt idx="165">
                  <c:v>286</c:v>
                </c:pt>
                <c:pt idx="166">
                  <c:v>287</c:v>
                </c:pt>
                <c:pt idx="167">
                  <c:v>288</c:v>
                </c:pt>
                <c:pt idx="168">
                  <c:v>289</c:v>
                </c:pt>
                <c:pt idx="169">
                  <c:v>290</c:v>
                </c:pt>
                <c:pt idx="170">
                  <c:v>291</c:v>
                </c:pt>
                <c:pt idx="171">
                  <c:v>292</c:v>
                </c:pt>
                <c:pt idx="172">
                  <c:v>293</c:v>
                </c:pt>
                <c:pt idx="173">
                  <c:v>294</c:v>
                </c:pt>
                <c:pt idx="174">
                  <c:v>295</c:v>
                </c:pt>
                <c:pt idx="175">
                  <c:v>296</c:v>
                </c:pt>
                <c:pt idx="176">
                  <c:v>297</c:v>
                </c:pt>
                <c:pt idx="177">
                  <c:v>298</c:v>
                </c:pt>
                <c:pt idx="178">
                  <c:v>299</c:v>
                </c:pt>
                <c:pt idx="179">
                  <c:v>300</c:v>
                </c:pt>
                <c:pt idx="180">
                  <c:v>301</c:v>
                </c:pt>
                <c:pt idx="181">
                  <c:v>302</c:v>
                </c:pt>
                <c:pt idx="182">
                  <c:v>303</c:v>
                </c:pt>
                <c:pt idx="183">
                  <c:v>304</c:v>
                </c:pt>
                <c:pt idx="184">
                  <c:v>305</c:v>
                </c:pt>
                <c:pt idx="185">
                  <c:v>306</c:v>
                </c:pt>
                <c:pt idx="186">
                  <c:v>307</c:v>
                </c:pt>
                <c:pt idx="187">
                  <c:v>308</c:v>
                </c:pt>
                <c:pt idx="188">
                  <c:v>309</c:v>
                </c:pt>
                <c:pt idx="189">
                  <c:v>310</c:v>
                </c:pt>
                <c:pt idx="190">
                  <c:v>311</c:v>
                </c:pt>
                <c:pt idx="191">
                  <c:v>312</c:v>
                </c:pt>
                <c:pt idx="192">
                  <c:v>313</c:v>
                </c:pt>
                <c:pt idx="193">
                  <c:v>314</c:v>
                </c:pt>
                <c:pt idx="194">
                  <c:v>315</c:v>
                </c:pt>
                <c:pt idx="195">
                  <c:v>316</c:v>
                </c:pt>
                <c:pt idx="196">
                  <c:v>317</c:v>
                </c:pt>
                <c:pt idx="197">
                  <c:v>318</c:v>
                </c:pt>
                <c:pt idx="198">
                  <c:v>319</c:v>
                </c:pt>
                <c:pt idx="199">
                  <c:v>320</c:v>
                </c:pt>
                <c:pt idx="200">
                  <c:v>321</c:v>
                </c:pt>
                <c:pt idx="201">
                  <c:v>322</c:v>
                </c:pt>
                <c:pt idx="202">
                  <c:v>323</c:v>
                </c:pt>
                <c:pt idx="203">
                  <c:v>324</c:v>
                </c:pt>
                <c:pt idx="204">
                  <c:v>325</c:v>
                </c:pt>
                <c:pt idx="205">
                  <c:v>326</c:v>
                </c:pt>
                <c:pt idx="206">
                  <c:v>327</c:v>
                </c:pt>
                <c:pt idx="207">
                  <c:v>328</c:v>
                </c:pt>
                <c:pt idx="208">
                  <c:v>329</c:v>
                </c:pt>
                <c:pt idx="209">
                  <c:v>330</c:v>
                </c:pt>
                <c:pt idx="210">
                  <c:v>331</c:v>
                </c:pt>
                <c:pt idx="211">
                  <c:v>332</c:v>
                </c:pt>
                <c:pt idx="212">
                  <c:v>333</c:v>
                </c:pt>
                <c:pt idx="213">
                  <c:v>334</c:v>
                </c:pt>
                <c:pt idx="214">
                  <c:v>335</c:v>
                </c:pt>
                <c:pt idx="215">
                  <c:v>336</c:v>
                </c:pt>
                <c:pt idx="216">
                  <c:v>337</c:v>
                </c:pt>
                <c:pt idx="217">
                  <c:v>338</c:v>
                </c:pt>
                <c:pt idx="218">
                  <c:v>339</c:v>
                </c:pt>
                <c:pt idx="219">
                  <c:v>340</c:v>
                </c:pt>
                <c:pt idx="220">
                  <c:v>341</c:v>
                </c:pt>
                <c:pt idx="221">
                  <c:v>342</c:v>
                </c:pt>
                <c:pt idx="222">
                  <c:v>343</c:v>
                </c:pt>
                <c:pt idx="223">
                  <c:v>344</c:v>
                </c:pt>
                <c:pt idx="224">
                  <c:v>345</c:v>
                </c:pt>
                <c:pt idx="225">
                  <c:v>346</c:v>
                </c:pt>
                <c:pt idx="226">
                  <c:v>347</c:v>
                </c:pt>
                <c:pt idx="227">
                  <c:v>348</c:v>
                </c:pt>
                <c:pt idx="228">
                  <c:v>349</c:v>
                </c:pt>
                <c:pt idx="229">
                  <c:v>350</c:v>
                </c:pt>
                <c:pt idx="230">
                  <c:v>351</c:v>
                </c:pt>
                <c:pt idx="231">
                  <c:v>352</c:v>
                </c:pt>
                <c:pt idx="232">
                  <c:v>353</c:v>
                </c:pt>
                <c:pt idx="233">
                  <c:v>354</c:v>
                </c:pt>
                <c:pt idx="234">
                  <c:v>355</c:v>
                </c:pt>
                <c:pt idx="235">
                  <c:v>356</c:v>
                </c:pt>
                <c:pt idx="236">
                  <c:v>357</c:v>
                </c:pt>
                <c:pt idx="237">
                  <c:v>358</c:v>
                </c:pt>
                <c:pt idx="238">
                  <c:v>359</c:v>
                </c:pt>
                <c:pt idx="239">
                  <c:v>360</c:v>
                </c:pt>
                <c:pt idx="240">
                  <c:v>361</c:v>
                </c:pt>
                <c:pt idx="241">
                  <c:v>362</c:v>
                </c:pt>
                <c:pt idx="242">
                  <c:v>363</c:v>
                </c:pt>
                <c:pt idx="243">
                  <c:v>364</c:v>
                </c:pt>
                <c:pt idx="244">
                  <c:v>365</c:v>
                </c:pt>
                <c:pt idx="245">
                  <c:v>366</c:v>
                </c:pt>
                <c:pt idx="246">
                  <c:v>367</c:v>
                </c:pt>
                <c:pt idx="247">
                  <c:v>368</c:v>
                </c:pt>
                <c:pt idx="248">
                  <c:v>369</c:v>
                </c:pt>
                <c:pt idx="249">
                  <c:v>370</c:v>
                </c:pt>
                <c:pt idx="250">
                  <c:v>371</c:v>
                </c:pt>
                <c:pt idx="251">
                  <c:v>372</c:v>
                </c:pt>
                <c:pt idx="252">
                  <c:v>373</c:v>
                </c:pt>
                <c:pt idx="253">
                  <c:v>374</c:v>
                </c:pt>
                <c:pt idx="254">
                  <c:v>375</c:v>
                </c:pt>
                <c:pt idx="255">
                  <c:v>376</c:v>
                </c:pt>
                <c:pt idx="256">
                  <c:v>377</c:v>
                </c:pt>
                <c:pt idx="257">
                  <c:v>378</c:v>
                </c:pt>
                <c:pt idx="258">
                  <c:v>379</c:v>
                </c:pt>
                <c:pt idx="259">
                  <c:v>380</c:v>
                </c:pt>
                <c:pt idx="260">
                  <c:v>381</c:v>
                </c:pt>
                <c:pt idx="261">
                  <c:v>382</c:v>
                </c:pt>
                <c:pt idx="262">
                  <c:v>383</c:v>
                </c:pt>
                <c:pt idx="263">
                  <c:v>384</c:v>
                </c:pt>
                <c:pt idx="264">
                  <c:v>385</c:v>
                </c:pt>
                <c:pt idx="265">
                  <c:v>386</c:v>
                </c:pt>
                <c:pt idx="266">
                  <c:v>387</c:v>
                </c:pt>
                <c:pt idx="267">
                  <c:v>388</c:v>
                </c:pt>
                <c:pt idx="268">
                  <c:v>389</c:v>
                </c:pt>
                <c:pt idx="269">
                  <c:v>390</c:v>
                </c:pt>
                <c:pt idx="270">
                  <c:v>391</c:v>
                </c:pt>
                <c:pt idx="271">
                  <c:v>392</c:v>
                </c:pt>
                <c:pt idx="272">
                  <c:v>393</c:v>
                </c:pt>
                <c:pt idx="273">
                  <c:v>394</c:v>
                </c:pt>
                <c:pt idx="274">
                  <c:v>395</c:v>
                </c:pt>
                <c:pt idx="275">
                  <c:v>396</c:v>
                </c:pt>
                <c:pt idx="276">
                  <c:v>397</c:v>
                </c:pt>
                <c:pt idx="277">
                  <c:v>398</c:v>
                </c:pt>
                <c:pt idx="278">
                  <c:v>399</c:v>
                </c:pt>
                <c:pt idx="279">
                  <c:v>400</c:v>
                </c:pt>
                <c:pt idx="280">
                  <c:v>401</c:v>
                </c:pt>
                <c:pt idx="281">
                  <c:v>402</c:v>
                </c:pt>
                <c:pt idx="282">
                  <c:v>403</c:v>
                </c:pt>
                <c:pt idx="283">
                  <c:v>404</c:v>
                </c:pt>
                <c:pt idx="284">
                  <c:v>405</c:v>
                </c:pt>
                <c:pt idx="285">
                  <c:v>406</c:v>
                </c:pt>
                <c:pt idx="286">
                  <c:v>407</c:v>
                </c:pt>
                <c:pt idx="287">
                  <c:v>408</c:v>
                </c:pt>
                <c:pt idx="288">
                  <c:v>409</c:v>
                </c:pt>
                <c:pt idx="289">
                  <c:v>410</c:v>
                </c:pt>
                <c:pt idx="290">
                  <c:v>411</c:v>
                </c:pt>
                <c:pt idx="291">
                  <c:v>412</c:v>
                </c:pt>
                <c:pt idx="292">
                  <c:v>413</c:v>
                </c:pt>
                <c:pt idx="293">
                  <c:v>414</c:v>
                </c:pt>
                <c:pt idx="294">
                  <c:v>415</c:v>
                </c:pt>
                <c:pt idx="295">
                  <c:v>416</c:v>
                </c:pt>
                <c:pt idx="296">
                  <c:v>417</c:v>
                </c:pt>
                <c:pt idx="297">
                  <c:v>418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424</c:v>
                </c:pt>
                <c:pt idx="304">
                  <c:v>425</c:v>
                </c:pt>
                <c:pt idx="305">
                  <c:v>426</c:v>
                </c:pt>
                <c:pt idx="306">
                  <c:v>427</c:v>
                </c:pt>
                <c:pt idx="307">
                  <c:v>428</c:v>
                </c:pt>
                <c:pt idx="308">
                  <c:v>429</c:v>
                </c:pt>
                <c:pt idx="309">
                  <c:v>430</c:v>
                </c:pt>
                <c:pt idx="310">
                  <c:v>431</c:v>
                </c:pt>
                <c:pt idx="311">
                  <c:v>432</c:v>
                </c:pt>
                <c:pt idx="312">
                  <c:v>433</c:v>
                </c:pt>
                <c:pt idx="313">
                  <c:v>434</c:v>
                </c:pt>
                <c:pt idx="314">
                  <c:v>435</c:v>
                </c:pt>
                <c:pt idx="315">
                  <c:v>436</c:v>
                </c:pt>
                <c:pt idx="316">
                  <c:v>437</c:v>
                </c:pt>
                <c:pt idx="317">
                  <c:v>438</c:v>
                </c:pt>
                <c:pt idx="318">
                  <c:v>439</c:v>
                </c:pt>
                <c:pt idx="319">
                  <c:v>440</c:v>
                </c:pt>
                <c:pt idx="320">
                  <c:v>441</c:v>
                </c:pt>
                <c:pt idx="321">
                  <c:v>442</c:v>
                </c:pt>
                <c:pt idx="322">
                  <c:v>443</c:v>
                </c:pt>
                <c:pt idx="323">
                  <c:v>444</c:v>
                </c:pt>
                <c:pt idx="324">
                  <c:v>445</c:v>
                </c:pt>
                <c:pt idx="325">
                  <c:v>446</c:v>
                </c:pt>
                <c:pt idx="326">
                  <c:v>447</c:v>
                </c:pt>
                <c:pt idx="327">
                  <c:v>448</c:v>
                </c:pt>
                <c:pt idx="328">
                  <c:v>449</c:v>
                </c:pt>
                <c:pt idx="329">
                  <c:v>450</c:v>
                </c:pt>
                <c:pt idx="330">
                  <c:v>451</c:v>
                </c:pt>
                <c:pt idx="331">
                  <c:v>452</c:v>
                </c:pt>
                <c:pt idx="332">
                  <c:v>453</c:v>
                </c:pt>
                <c:pt idx="333">
                  <c:v>454</c:v>
                </c:pt>
                <c:pt idx="334">
                  <c:v>455</c:v>
                </c:pt>
                <c:pt idx="335">
                  <c:v>456</c:v>
                </c:pt>
                <c:pt idx="336">
                  <c:v>457</c:v>
                </c:pt>
                <c:pt idx="337">
                  <c:v>458</c:v>
                </c:pt>
                <c:pt idx="338">
                  <c:v>459</c:v>
                </c:pt>
                <c:pt idx="339">
                  <c:v>460</c:v>
                </c:pt>
                <c:pt idx="340">
                  <c:v>461</c:v>
                </c:pt>
                <c:pt idx="341">
                  <c:v>462</c:v>
                </c:pt>
                <c:pt idx="342">
                  <c:v>463</c:v>
                </c:pt>
                <c:pt idx="343">
                  <c:v>464</c:v>
                </c:pt>
                <c:pt idx="344">
                  <c:v>465</c:v>
                </c:pt>
                <c:pt idx="345">
                  <c:v>466</c:v>
                </c:pt>
                <c:pt idx="346">
                  <c:v>467</c:v>
                </c:pt>
                <c:pt idx="347">
                  <c:v>468</c:v>
                </c:pt>
                <c:pt idx="348">
                  <c:v>469</c:v>
                </c:pt>
                <c:pt idx="349">
                  <c:v>470</c:v>
                </c:pt>
                <c:pt idx="350">
                  <c:v>471</c:v>
                </c:pt>
                <c:pt idx="351">
                  <c:v>472</c:v>
                </c:pt>
                <c:pt idx="352">
                  <c:v>473</c:v>
                </c:pt>
                <c:pt idx="353">
                  <c:v>474</c:v>
                </c:pt>
                <c:pt idx="354">
                  <c:v>475</c:v>
                </c:pt>
                <c:pt idx="355">
                  <c:v>476</c:v>
                </c:pt>
                <c:pt idx="356">
                  <c:v>477</c:v>
                </c:pt>
                <c:pt idx="357">
                  <c:v>478</c:v>
                </c:pt>
                <c:pt idx="358">
                  <c:v>479</c:v>
                </c:pt>
                <c:pt idx="359">
                  <c:v>480</c:v>
                </c:pt>
                <c:pt idx="360">
                  <c:v>481</c:v>
                </c:pt>
                <c:pt idx="361">
                  <c:v>482</c:v>
                </c:pt>
                <c:pt idx="362">
                  <c:v>483</c:v>
                </c:pt>
                <c:pt idx="363">
                  <c:v>484</c:v>
                </c:pt>
                <c:pt idx="364">
                  <c:v>485</c:v>
                </c:pt>
                <c:pt idx="365">
                  <c:v>486</c:v>
                </c:pt>
                <c:pt idx="366">
                  <c:v>487</c:v>
                </c:pt>
                <c:pt idx="367">
                  <c:v>488</c:v>
                </c:pt>
                <c:pt idx="368">
                  <c:v>489</c:v>
                </c:pt>
                <c:pt idx="369">
                  <c:v>490</c:v>
                </c:pt>
                <c:pt idx="370">
                  <c:v>491</c:v>
                </c:pt>
                <c:pt idx="371">
                  <c:v>492</c:v>
                </c:pt>
                <c:pt idx="372">
                  <c:v>493</c:v>
                </c:pt>
                <c:pt idx="373">
                  <c:v>494</c:v>
                </c:pt>
                <c:pt idx="374">
                  <c:v>495</c:v>
                </c:pt>
                <c:pt idx="375">
                  <c:v>496</c:v>
                </c:pt>
                <c:pt idx="376">
                  <c:v>497</c:v>
                </c:pt>
                <c:pt idx="377">
                  <c:v>498</c:v>
                </c:pt>
                <c:pt idx="378">
                  <c:v>499</c:v>
                </c:pt>
                <c:pt idx="379">
                  <c:v>500</c:v>
                </c:pt>
                <c:pt idx="380">
                  <c:v>501</c:v>
                </c:pt>
                <c:pt idx="381">
                  <c:v>502</c:v>
                </c:pt>
                <c:pt idx="382">
                  <c:v>503</c:v>
                </c:pt>
                <c:pt idx="383">
                  <c:v>504</c:v>
                </c:pt>
                <c:pt idx="384">
                  <c:v>505</c:v>
                </c:pt>
                <c:pt idx="385">
                  <c:v>506</c:v>
                </c:pt>
                <c:pt idx="386">
                  <c:v>507</c:v>
                </c:pt>
                <c:pt idx="387">
                  <c:v>508</c:v>
                </c:pt>
                <c:pt idx="388">
                  <c:v>509</c:v>
                </c:pt>
                <c:pt idx="389">
                  <c:v>510</c:v>
                </c:pt>
                <c:pt idx="390">
                  <c:v>511</c:v>
                </c:pt>
                <c:pt idx="391">
                  <c:v>512</c:v>
                </c:pt>
                <c:pt idx="392">
                  <c:v>513</c:v>
                </c:pt>
                <c:pt idx="393">
                  <c:v>514</c:v>
                </c:pt>
                <c:pt idx="394">
                  <c:v>515</c:v>
                </c:pt>
                <c:pt idx="395">
                  <c:v>516</c:v>
                </c:pt>
                <c:pt idx="396">
                  <c:v>517</c:v>
                </c:pt>
                <c:pt idx="397">
                  <c:v>518</c:v>
                </c:pt>
                <c:pt idx="398">
                  <c:v>519</c:v>
                </c:pt>
                <c:pt idx="399">
                  <c:v>520</c:v>
                </c:pt>
                <c:pt idx="400">
                  <c:v>521</c:v>
                </c:pt>
                <c:pt idx="401">
                  <c:v>522</c:v>
                </c:pt>
                <c:pt idx="402">
                  <c:v>523</c:v>
                </c:pt>
                <c:pt idx="403">
                  <c:v>524</c:v>
                </c:pt>
                <c:pt idx="404">
                  <c:v>525</c:v>
                </c:pt>
                <c:pt idx="405">
                  <c:v>526</c:v>
                </c:pt>
                <c:pt idx="406">
                  <c:v>527</c:v>
                </c:pt>
                <c:pt idx="407">
                  <c:v>528</c:v>
                </c:pt>
                <c:pt idx="408">
                  <c:v>529</c:v>
                </c:pt>
                <c:pt idx="409">
                  <c:v>530</c:v>
                </c:pt>
                <c:pt idx="410">
                  <c:v>531</c:v>
                </c:pt>
                <c:pt idx="411">
                  <c:v>532</c:v>
                </c:pt>
                <c:pt idx="412">
                  <c:v>533</c:v>
                </c:pt>
                <c:pt idx="413">
                  <c:v>534</c:v>
                </c:pt>
                <c:pt idx="414">
                  <c:v>535</c:v>
                </c:pt>
                <c:pt idx="415">
                  <c:v>536</c:v>
                </c:pt>
                <c:pt idx="416">
                  <c:v>537</c:v>
                </c:pt>
                <c:pt idx="417">
                  <c:v>538</c:v>
                </c:pt>
                <c:pt idx="418">
                  <c:v>539</c:v>
                </c:pt>
                <c:pt idx="419">
                  <c:v>540</c:v>
                </c:pt>
                <c:pt idx="420">
                  <c:v>541</c:v>
                </c:pt>
                <c:pt idx="421">
                  <c:v>542</c:v>
                </c:pt>
                <c:pt idx="422">
                  <c:v>543</c:v>
                </c:pt>
                <c:pt idx="423">
                  <c:v>544</c:v>
                </c:pt>
                <c:pt idx="424">
                  <c:v>545</c:v>
                </c:pt>
                <c:pt idx="425">
                  <c:v>546</c:v>
                </c:pt>
                <c:pt idx="426">
                  <c:v>547</c:v>
                </c:pt>
                <c:pt idx="427">
                  <c:v>548</c:v>
                </c:pt>
                <c:pt idx="428">
                  <c:v>549</c:v>
                </c:pt>
                <c:pt idx="429">
                  <c:v>550</c:v>
                </c:pt>
                <c:pt idx="430">
                  <c:v>551</c:v>
                </c:pt>
                <c:pt idx="431">
                  <c:v>552</c:v>
                </c:pt>
                <c:pt idx="432">
                  <c:v>553</c:v>
                </c:pt>
                <c:pt idx="433">
                  <c:v>554</c:v>
                </c:pt>
                <c:pt idx="434">
                  <c:v>555</c:v>
                </c:pt>
                <c:pt idx="435">
                  <c:v>556</c:v>
                </c:pt>
                <c:pt idx="436">
                  <c:v>557</c:v>
                </c:pt>
                <c:pt idx="437">
                  <c:v>558</c:v>
                </c:pt>
                <c:pt idx="438">
                  <c:v>559</c:v>
                </c:pt>
                <c:pt idx="439">
                  <c:v>560</c:v>
                </c:pt>
                <c:pt idx="440">
                  <c:v>561</c:v>
                </c:pt>
                <c:pt idx="441">
                  <c:v>562</c:v>
                </c:pt>
                <c:pt idx="442">
                  <c:v>563</c:v>
                </c:pt>
                <c:pt idx="443">
                  <c:v>564</c:v>
                </c:pt>
                <c:pt idx="444">
                  <c:v>565</c:v>
                </c:pt>
                <c:pt idx="445">
                  <c:v>566</c:v>
                </c:pt>
                <c:pt idx="446">
                  <c:v>567</c:v>
                </c:pt>
                <c:pt idx="447">
                  <c:v>568</c:v>
                </c:pt>
                <c:pt idx="448">
                  <c:v>569</c:v>
                </c:pt>
                <c:pt idx="449">
                  <c:v>570</c:v>
                </c:pt>
                <c:pt idx="450">
                  <c:v>571</c:v>
                </c:pt>
                <c:pt idx="451">
                  <c:v>572</c:v>
                </c:pt>
                <c:pt idx="452">
                  <c:v>573</c:v>
                </c:pt>
                <c:pt idx="453">
                  <c:v>574</c:v>
                </c:pt>
                <c:pt idx="454">
                  <c:v>575</c:v>
                </c:pt>
                <c:pt idx="455">
                  <c:v>576</c:v>
                </c:pt>
                <c:pt idx="456">
                  <c:v>577</c:v>
                </c:pt>
                <c:pt idx="457">
                  <c:v>578</c:v>
                </c:pt>
                <c:pt idx="458">
                  <c:v>579</c:v>
                </c:pt>
                <c:pt idx="459">
                  <c:v>580</c:v>
                </c:pt>
                <c:pt idx="460">
                  <c:v>581</c:v>
                </c:pt>
                <c:pt idx="461">
                  <c:v>582</c:v>
                </c:pt>
                <c:pt idx="462">
                  <c:v>583</c:v>
                </c:pt>
                <c:pt idx="463">
                  <c:v>584</c:v>
                </c:pt>
                <c:pt idx="464">
                  <c:v>585</c:v>
                </c:pt>
                <c:pt idx="465">
                  <c:v>586</c:v>
                </c:pt>
                <c:pt idx="466">
                  <c:v>587</c:v>
                </c:pt>
                <c:pt idx="467">
                  <c:v>588</c:v>
                </c:pt>
                <c:pt idx="468">
                  <c:v>589</c:v>
                </c:pt>
                <c:pt idx="469">
                  <c:v>590</c:v>
                </c:pt>
                <c:pt idx="470">
                  <c:v>591</c:v>
                </c:pt>
                <c:pt idx="471">
                  <c:v>592</c:v>
                </c:pt>
                <c:pt idx="472">
                  <c:v>593</c:v>
                </c:pt>
                <c:pt idx="473">
                  <c:v>594</c:v>
                </c:pt>
                <c:pt idx="474">
                  <c:v>595</c:v>
                </c:pt>
                <c:pt idx="475">
                  <c:v>596</c:v>
                </c:pt>
                <c:pt idx="476">
                  <c:v>597</c:v>
                </c:pt>
                <c:pt idx="477">
                  <c:v>598</c:v>
                </c:pt>
                <c:pt idx="478">
                  <c:v>599</c:v>
                </c:pt>
                <c:pt idx="479">
                  <c:v>600</c:v>
                </c:pt>
                <c:pt idx="480">
                  <c:v>601</c:v>
                </c:pt>
                <c:pt idx="481">
                  <c:v>602</c:v>
                </c:pt>
                <c:pt idx="482">
                  <c:v>603</c:v>
                </c:pt>
                <c:pt idx="483">
                  <c:v>604</c:v>
                </c:pt>
                <c:pt idx="484">
                  <c:v>605</c:v>
                </c:pt>
                <c:pt idx="485">
                  <c:v>606</c:v>
                </c:pt>
                <c:pt idx="486">
                  <c:v>607</c:v>
                </c:pt>
                <c:pt idx="487">
                  <c:v>608</c:v>
                </c:pt>
                <c:pt idx="488">
                  <c:v>609</c:v>
                </c:pt>
                <c:pt idx="489">
                  <c:v>610</c:v>
                </c:pt>
                <c:pt idx="490">
                  <c:v>611</c:v>
                </c:pt>
                <c:pt idx="491">
                  <c:v>612</c:v>
                </c:pt>
                <c:pt idx="492">
                  <c:v>613</c:v>
                </c:pt>
                <c:pt idx="493">
                  <c:v>614</c:v>
                </c:pt>
                <c:pt idx="494">
                  <c:v>615</c:v>
                </c:pt>
                <c:pt idx="495">
                  <c:v>616</c:v>
                </c:pt>
                <c:pt idx="496">
                  <c:v>617</c:v>
                </c:pt>
                <c:pt idx="497">
                  <c:v>618</c:v>
                </c:pt>
                <c:pt idx="498">
                  <c:v>619</c:v>
                </c:pt>
                <c:pt idx="499">
                  <c:v>620</c:v>
                </c:pt>
                <c:pt idx="500">
                  <c:v>621</c:v>
                </c:pt>
                <c:pt idx="501">
                  <c:v>622</c:v>
                </c:pt>
                <c:pt idx="502">
                  <c:v>623</c:v>
                </c:pt>
                <c:pt idx="503">
                  <c:v>624</c:v>
                </c:pt>
                <c:pt idx="504">
                  <c:v>625</c:v>
                </c:pt>
                <c:pt idx="505">
                  <c:v>626</c:v>
                </c:pt>
                <c:pt idx="506">
                  <c:v>627</c:v>
                </c:pt>
                <c:pt idx="507">
                  <c:v>628</c:v>
                </c:pt>
                <c:pt idx="508">
                  <c:v>629</c:v>
                </c:pt>
                <c:pt idx="509">
                  <c:v>630</c:v>
                </c:pt>
                <c:pt idx="510">
                  <c:v>631</c:v>
                </c:pt>
                <c:pt idx="511">
                  <c:v>632</c:v>
                </c:pt>
                <c:pt idx="512">
                  <c:v>633</c:v>
                </c:pt>
                <c:pt idx="513">
                  <c:v>634</c:v>
                </c:pt>
                <c:pt idx="514">
                  <c:v>635</c:v>
                </c:pt>
                <c:pt idx="515">
                  <c:v>636</c:v>
                </c:pt>
                <c:pt idx="516">
                  <c:v>637</c:v>
                </c:pt>
                <c:pt idx="517">
                  <c:v>638</c:v>
                </c:pt>
                <c:pt idx="518">
                  <c:v>639</c:v>
                </c:pt>
                <c:pt idx="519">
                  <c:v>640</c:v>
                </c:pt>
                <c:pt idx="520">
                  <c:v>641</c:v>
                </c:pt>
                <c:pt idx="521">
                  <c:v>642</c:v>
                </c:pt>
                <c:pt idx="522">
                  <c:v>643</c:v>
                </c:pt>
                <c:pt idx="523">
                  <c:v>644</c:v>
                </c:pt>
                <c:pt idx="524">
                  <c:v>645</c:v>
                </c:pt>
                <c:pt idx="525">
                  <c:v>646</c:v>
                </c:pt>
                <c:pt idx="526">
                  <c:v>647</c:v>
                </c:pt>
                <c:pt idx="527">
                  <c:v>648</c:v>
                </c:pt>
                <c:pt idx="528">
                  <c:v>649</c:v>
                </c:pt>
                <c:pt idx="529">
                  <c:v>650</c:v>
                </c:pt>
                <c:pt idx="530">
                  <c:v>651</c:v>
                </c:pt>
                <c:pt idx="531">
                  <c:v>652</c:v>
                </c:pt>
                <c:pt idx="532">
                  <c:v>653</c:v>
                </c:pt>
                <c:pt idx="533">
                  <c:v>654</c:v>
                </c:pt>
                <c:pt idx="534">
                  <c:v>655</c:v>
                </c:pt>
                <c:pt idx="535">
                  <c:v>656</c:v>
                </c:pt>
                <c:pt idx="536">
                  <c:v>657</c:v>
                </c:pt>
                <c:pt idx="537">
                  <c:v>658</c:v>
                </c:pt>
                <c:pt idx="538">
                  <c:v>659</c:v>
                </c:pt>
                <c:pt idx="539">
                  <c:v>660</c:v>
                </c:pt>
                <c:pt idx="540">
                  <c:v>661</c:v>
                </c:pt>
                <c:pt idx="541">
                  <c:v>662</c:v>
                </c:pt>
                <c:pt idx="542">
                  <c:v>663</c:v>
                </c:pt>
                <c:pt idx="543">
                  <c:v>664</c:v>
                </c:pt>
                <c:pt idx="544">
                  <c:v>665</c:v>
                </c:pt>
                <c:pt idx="545">
                  <c:v>666</c:v>
                </c:pt>
                <c:pt idx="546">
                  <c:v>667</c:v>
                </c:pt>
                <c:pt idx="547">
                  <c:v>668</c:v>
                </c:pt>
                <c:pt idx="548">
                  <c:v>669</c:v>
                </c:pt>
                <c:pt idx="549">
                  <c:v>670</c:v>
                </c:pt>
                <c:pt idx="550">
                  <c:v>671</c:v>
                </c:pt>
                <c:pt idx="551">
                  <c:v>672</c:v>
                </c:pt>
                <c:pt idx="552">
                  <c:v>673</c:v>
                </c:pt>
                <c:pt idx="553">
                  <c:v>674</c:v>
                </c:pt>
                <c:pt idx="554">
                  <c:v>675</c:v>
                </c:pt>
                <c:pt idx="555">
                  <c:v>676</c:v>
                </c:pt>
                <c:pt idx="556">
                  <c:v>677</c:v>
                </c:pt>
                <c:pt idx="557">
                  <c:v>678</c:v>
                </c:pt>
                <c:pt idx="558">
                  <c:v>679</c:v>
                </c:pt>
                <c:pt idx="559">
                  <c:v>680</c:v>
                </c:pt>
                <c:pt idx="560">
                  <c:v>681</c:v>
                </c:pt>
                <c:pt idx="561">
                  <c:v>682</c:v>
                </c:pt>
                <c:pt idx="562">
                  <c:v>683</c:v>
                </c:pt>
                <c:pt idx="563">
                  <c:v>684</c:v>
                </c:pt>
                <c:pt idx="564">
                  <c:v>685</c:v>
                </c:pt>
                <c:pt idx="565">
                  <c:v>686</c:v>
                </c:pt>
                <c:pt idx="566">
                  <c:v>687</c:v>
                </c:pt>
                <c:pt idx="567">
                  <c:v>688</c:v>
                </c:pt>
                <c:pt idx="568">
                  <c:v>689</c:v>
                </c:pt>
                <c:pt idx="569">
                  <c:v>690</c:v>
                </c:pt>
                <c:pt idx="570">
                  <c:v>691</c:v>
                </c:pt>
                <c:pt idx="571">
                  <c:v>692</c:v>
                </c:pt>
                <c:pt idx="572">
                  <c:v>693</c:v>
                </c:pt>
                <c:pt idx="573">
                  <c:v>694</c:v>
                </c:pt>
                <c:pt idx="574">
                  <c:v>695</c:v>
                </c:pt>
                <c:pt idx="575">
                  <c:v>696</c:v>
                </c:pt>
                <c:pt idx="576">
                  <c:v>697</c:v>
                </c:pt>
                <c:pt idx="577">
                  <c:v>698</c:v>
                </c:pt>
                <c:pt idx="578">
                  <c:v>699</c:v>
                </c:pt>
                <c:pt idx="579">
                  <c:v>700</c:v>
                </c:pt>
                <c:pt idx="580">
                  <c:v>701</c:v>
                </c:pt>
                <c:pt idx="581">
                  <c:v>702</c:v>
                </c:pt>
                <c:pt idx="582">
                  <c:v>703</c:v>
                </c:pt>
                <c:pt idx="583">
                  <c:v>704</c:v>
                </c:pt>
                <c:pt idx="584">
                  <c:v>705</c:v>
                </c:pt>
                <c:pt idx="585">
                  <c:v>706</c:v>
                </c:pt>
                <c:pt idx="586">
                  <c:v>707</c:v>
                </c:pt>
                <c:pt idx="587">
                  <c:v>708</c:v>
                </c:pt>
                <c:pt idx="588">
                  <c:v>709</c:v>
                </c:pt>
                <c:pt idx="589">
                  <c:v>710</c:v>
                </c:pt>
                <c:pt idx="590">
                  <c:v>711</c:v>
                </c:pt>
                <c:pt idx="591">
                  <c:v>712</c:v>
                </c:pt>
                <c:pt idx="592">
                  <c:v>713</c:v>
                </c:pt>
                <c:pt idx="593">
                  <c:v>714</c:v>
                </c:pt>
                <c:pt idx="594">
                  <c:v>715</c:v>
                </c:pt>
                <c:pt idx="595">
                  <c:v>716</c:v>
                </c:pt>
                <c:pt idx="596">
                  <c:v>717</c:v>
                </c:pt>
                <c:pt idx="597">
                  <c:v>718</c:v>
                </c:pt>
                <c:pt idx="598">
                  <c:v>719</c:v>
                </c:pt>
                <c:pt idx="599">
                  <c:v>720</c:v>
                </c:pt>
                <c:pt idx="600">
                  <c:v>721</c:v>
                </c:pt>
                <c:pt idx="601">
                  <c:v>722</c:v>
                </c:pt>
                <c:pt idx="602">
                  <c:v>723</c:v>
                </c:pt>
                <c:pt idx="603">
                  <c:v>724</c:v>
                </c:pt>
                <c:pt idx="604">
                  <c:v>725</c:v>
                </c:pt>
                <c:pt idx="605">
                  <c:v>726</c:v>
                </c:pt>
                <c:pt idx="606">
                  <c:v>727</c:v>
                </c:pt>
                <c:pt idx="607">
                  <c:v>728</c:v>
                </c:pt>
                <c:pt idx="608">
                  <c:v>729</c:v>
                </c:pt>
                <c:pt idx="609">
                  <c:v>730</c:v>
                </c:pt>
                <c:pt idx="610">
                  <c:v>731</c:v>
                </c:pt>
                <c:pt idx="611">
                  <c:v>732</c:v>
                </c:pt>
                <c:pt idx="612">
                  <c:v>733</c:v>
                </c:pt>
                <c:pt idx="613">
                  <c:v>734</c:v>
                </c:pt>
                <c:pt idx="614">
                  <c:v>735</c:v>
                </c:pt>
                <c:pt idx="615">
                  <c:v>736</c:v>
                </c:pt>
                <c:pt idx="616">
                  <c:v>737</c:v>
                </c:pt>
                <c:pt idx="617">
                  <c:v>738</c:v>
                </c:pt>
                <c:pt idx="618">
                  <c:v>739</c:v>
                </c:pt>
                <c:pt idx="619">
                  <c:v>740</c:v>
                </c:pt>
                <c:pt idx="620">
                  <c:v>741</c:v>
                </c:pt>
                <c:pt idx="621">
                  <c:v>742</c:v>
                </c:pt>
                <c:pt idx="622">
                  <c:v>743</c:v>
                </c:pt>
                <c:pt idx="623">
                  <c:v>744</c:v>
                </c:pt>
                <c:pt idx="624">
                  <c:v>745</c:v>
                </c:pt>
                <c:pt idx="625">
                  <c:v>746</c:v>
                </c:pt>
                <c:pt idx="626">
                  <c:v>747</c:v>
                </c:pt>
                <c:pt idx="627">
                  <c:v>748</c:v>
                </c:pt>
                <c:pt idx="628">
                  <c:v>749</c:v>
                </c:pt>
                <c:pt idx="629">
                  <c:v>750</c:v>
                </c:pt>
                <c:pt idx="630">
                  <c:v>751</c:v>
                </c:pt>
                <c:pt idx="631">
                  <c:v>752</c:v>
                </c:pt>
                <c:pt idx="632">
                  <c:v>753</c:v>
                </c:pt>
                <c:pt idx="633">
                  <c:v>754</c:v>
                </c:pt>
                <c:pt idx="634">
                  <c:v>755</c:v>
                </c:pt>
                <c:pt idx="635">
                  <c:v>756</c:v>
                </c:pt>
                <c:pt idx="636">
                  <c:v>757</c:v>
                </c:pt>
                <c:pt idx="637">
                  <c:v>758</c:v>
                </c:pt>
                <c:pt idx="638">
                  <c:v>759</c:v>
                </c:pt>
                <c:pt idx="639">
                  <c:v>760</c:v>
                </c:pt>
                <c:pt idx="640">
                  <c:v>761</c:v>
                </c:pt>
                <c:pt idx="641">
                  <c:v>762</c:v>
                </c:pt>
                <c:pt idx="642">
                  <c:v>763</c:v>
                </c:pt>
                <c:pt idx="643">
                  <c:v>764</c:v>
                </c:pt>
                <c:pt idx="644">
                  <c:v>765</c:v>
                </c:pt>
                <c:pt idx="645">
                  <c:v>766</c:v>
                </c:pt>
                <c:pt idx="646">
                  <c:v>767</c:v>
                </c:pt>
                <c:pt idx="647">
                  <c:v>768</c:v>
                </c:pt>
                <c:pt idx="648">
                  <c:v>769</c:v>
                </c:pt>
                <c:pt idx="649">
                  <c:v>770</c:v>
                </c:pt>
                <c:pt idx="650">
                  <c:v>771</c:v>
                </c:pt>
                <c:pt idx="651">
                  <c:v>772</c:v>
                </c:pt>
                <c:pt idx="652">
                  <c:v>773</c:v>
                </c:pt>
                <c:pt idx="653">
                  <c:v>774</c:v>
                </c:pt>
                <c:pt idx="654">
                  <c:v>775</c:v>
                </c:pt>
                <c:pt idx="655">
                  <c:v>776</c:v>
                </c:pt>
                <c:pt idx="656">
                  <c:v>777</c:v>
                </c:pt>
                <c:pt idx="657">
                  <c:v>778</c:v>
                </c:pt>
                <c:pt idx="658">
                  <c:v>779</c:v>
                </c:pt>
                <c:pt idx="659">
                  <c:v>780</c:v>
                </c:pt>
                <c:pt idx="660">
                  <c:v>781</c:v>
                </c:pt>
                <c:pt idx="661">
                  <c:v>782</c:v>
                </c:pt>
                <c:pt idx="662">
                  <c:v>783</c:v>
                </c:pt>
                <c:pt idx="663">
                  <c:v>784</c:v>
                </c:pt>
                <c:pt idx="664">
                  <c:v>785</c:v>
                </c:pt>
                <c:pt idx="665">
                  <c:v>786</c:v>
                </c:pt>
                <c:pt idx="666">
                  <c:v>787</c:v>
                </c:pt>
                <c:pt idx="667">
                  <c:v>788</c:v>
                </c:pt>
                <c:pt idx="668">
                  <c:v>789</c:v>
                </c:pt>
                <c:pt idx="669">
                  <c:v>790</c:v>
                </c:pt>
                <c:pt idx="670">
                  <c:v>791</c:v>
                </c:pt>
                <c:pt idx="671">
                  <c:v>792</c:v>
                </c:pt>
                <c:pt idx="672">
                  <c:v>793</c:v>
                </c:pt>
                <c:pt idx="673">
                  <c:v>794</c:v>
                </c:pt>
                <c:pt idx="674">
                  <c:v>795</c:v>
                </c:pt>
                <c:pt idx="675">
                  <c:v>796</c:v>
                </c:pt>
                <c:pt idx="676">
                  <c:v>797</c:v>
                </c:pt>
                <c:pt idx="677">
                  <c:v>798</c:v>
                </c:pt>
                <c:pt idx="678">
                  <c:v>799</c:v>
                </c:pt>
                <c:pt idx="679">
                  <c:v>800</c:v>
                </c:pt>
                <c:pt idx="680">
                  <c:v>801</c:v>
                </c:pt>
                <c:pt idx="681">
                  <c:v>802</c:v>
                </c:pt>
                <c:pt idx="682">
                  <c:v>803</c:v>
                </c:pt>
                <c:pt idx="683">
                  <c:v>804</c:v>
                </c:pt>
                <c:pt idx="684">
                  <c:v>805</c:v>
                </c:pt>
                <c:pt idx="685">
                  <c:v>806</c:v>
                </c:pt>
                <c:pt idx="686">
                  <c:v>807</c:v>
                </c:pt>
                <c:pt idx="687">
                  <c:v>808</c:v>
                </c:pt>
                <c:pt idx="688">
                  <c:v>809</c:v>
                </c:pt>
                <c:pt idx="689">
                  <c:v>810</c:v>
                </c:pt>
                <c:pt idx="690">
                  <c:v>811</c:v>
                </c:pt>
                <c:pt idx="691">
                  <c:v>812</c:v>
                </c:pt>
                <c:pt idx="692">
                  <c:v>813</c:v>
                </c:pt>
                <c:pt idx="693">
                  <c:v>814</c:v>
                </c:pt>
                <c:pt idx="694">
                  <c:v>815</c:v>
                </c:pt>
                <c:pt idx="695">
                  <c:v>816</c:v>
                </c:pt>
                <c:pt idx="696">
                  <c:v>817</c:v>
                </c:pt>
                <c:pt idx="697">
                  <c:v>818</c:v>
                </c:pt>
                <c:pt idx="698">
                  <c:v>819</c:v>
                </c:pt>
                <c:pt idx="699">
                  <c:v>820</c:v>
                </c:pt>
                <c:pt idx="700">
                  <c:v>821</c:v>
                </c:pt>
                <c:pt idx="701">
                  <c:v>822</c:v>
                </c:pt>
                <c:pt idx="702">
                  <c:v>823</c:v>
                </c:pt>
                <c:pt idx="703">
                  <c:v>824</c:v>
                </c:pt>
                <c:pt idx="704">
                  <c:v>825</c:v>
                </c:pt>
                <c:pt idx="705">
                  <c:v>826</c:v>
                </c:pt>
                <c:pt idx="706">
                  <c:v>827</c:v>
                </c:pt>
                <c:pt idx="707">
                  <c:v>828</c:v>
                </c:pt>
                <c:pt idx="708">
                  <c:v>829</c:v>
                </c:pt>
                <c:pt idx="709">
                  <c:v>830</c:v>
                </c:pt>
                <c:pt idx="710">
                  <c:v>831</c:v>
                </c:pt>
                <c:pt idx="711">
                  <c:v>832</c:v>
                </c:pt>
                <c:pt idx="712">
                  <c:v>833</c:v>
                </c:pt>
                <c:pt idx="713">
                  <c:v>834</c:v>
                </c:pt>
                <c:pt idx="714">
                  <c:v>835</c:v>
                </c:pt>
                <c:pt idx="715">
                  <c:v>836</c:v>
                </c:pt>
                <c:pt idx="716">
                  <c:v>837</c:v>
                </c:pt>
                <c:pt idx="717">
                  <c:v>838</c:v>
                </c:pt>
                <c:pt idx="718">
                  <c:v>839</c:v>
                </c:pt>
                <c:pt idx="719">
                  <c:v>840</c:v>
                </c:pt>
                <c:pt idx="720">
                  <c:v>841</c:v>
                </c:pt>
                <c:pt idx="721">
                  <c:v>842</c:v>
                </c:pt>
                <c:pt idx="722">
                  <c:v>843</c:v>
                </c:pt>
                <c:pt idx="723">
                  <c:v>844</c:v>
                </c:pt>
                <c:pt idx="724">
                  <c:v>845</c:v>
                </c:pt>
                <c:pt idx="725">
                  <c:v>846</c:v>
                </c:pt>
                <c:pt idx="726">
                  <c:v>847</c:v>
                </c:pt>
                <c:pt idx="727">
                  <c:v>848</c:v>
                </c:pt>
                <c:pt idx="728">
                  <c:v>849</c:v>
                </c:pt>
                <c:pt idx="729">
                  <c:v>850</c:v>
                </c:pt>
                <c:pt idx="730">
                  <c:v>851</c:v>
                </c:pt>
                <c:pt idx="731">
                  <c:v>852</c:v>
                </c:pt>
                <c:pt idx="732">
                  <c:v>853</c:v>
                </c:pt>
                <c:pt idx="733">
                  <c:v>854</c:v>
                </c:pt>
                <c:pt idx="734">
                  <c:v>855</c:v>
                </c:pt>
                <c:pt idx="735">
                  <c:v>856</c:v>
                </c:pt>
                <c:pt idx="736">
                  <c:v>857</c:v>
                </c:pt>
                <c:pt idx="737">
                  <c:v>858</c:v>
                </c:pt>
                <c:pt idx="738">
                  <c:v>859</c:v>
                </c:pt>
                <c:pt idx="739">
                  <c:v>860</c:v>
                </c:pt>
                <c:pt idx="740">
                  <c:v>861</c:v>
                </c:pt>
                <c:pt idx="741">
                  <c:v>862</c:v>
                </c:pt>
                <c:pt idx="742">
                  <c:v>863</c:v>
                </c:pt>
                <c:pt idx="743">
                  <c:v>864</c:v>
                </c:pt>
                <c:pt idx="744">
                  <c:v>865</c:v>
                </c:pt>
                <c:pt idx="745">
                  <c:v>866</c:v>
                </c:pt>
                <c:pt idx="746">
                  <c:v>867</c:v>
                </c:pt>
                <c:pt idx="747">
                  <c:v>868</c:v>
                </c:pt>
                <c:pt idx="748">
                  <c:v>869</c:v>
                </c:pt>
                <c:pt idx="749">
                  <c:v>870</c:v>
                </c:pt>
                <c:pt idx="750">
                  <c:v>871</c:v>
                </c:pt>
                <c:pt idx="751">
                  <c:v>872</c:v>
                </c:pt>
                <c:pt idx="752">
                  <c:v>873</c:v>
                </c:pt>
                <c:pt idx="753">
                  <c:v>874</c:v>
                </c:pt>
                <c:pt idx="754">
                  <c:v>875</c:v>
                </c:pt>
                <c:pt idx="755">
                  <c:v>876</c:v>
                </c:pt>
                <c:pt idx="756">
                  <c:v>877</c:v>
                </c:pt>
                <c:pt idx="757">
                  <c:v>878</c:v>
                </c:pt>
                <c:pt idx="758">
                  <c:v>879</c:v>
                </c:pt>
                <c:pt idx="759">
                  <c:v>880</c:v>
                </c:pt>
                <c:pt idx="760">
                  <c:v>881</c:v>
                </c:pt>
                <c:pt idx="761">
                  <c:v>882</c:v>
                </c:pt>
                <c:pt idx="762">
                  <c:v>883</c:v>
                </c:pt>
                <c:pt idx="763">
                  <c:v>884</c:v>
                </c:pt>
                <c:pt idx="764">
                  <c:v>885</c:v>
                </c:pt>
                <c:pt idx="765">
                  <c:v>886</c:v>
                </c:pt>
                <c:pt idx="766">
                  <c:v>887</c:v>
                </c:pt>
                <c:pt idx="767">
                  <c:v>888</c:v>
                </c:pt>
                <c:pt idx="768">
                  <c:v>889</c:v>
                </c:pt>
                <c:pt idx="769">
                  <c:v>890</c:v>
                </c:pt>
                <c:pt idx="770">
                  <c:v>891</c:v>
                </c:pt>
                <c:pt idx="771">
                  <c:v>892</c:v>
                </c:pt>
                <c:pt idx="772">
                  <c:v>893</c:v>
                </c:pt>
                <c:pt idx="773">
                  <c:v>894</c:v>
                </c:pt>
                <c:pt idx="774">
                  <c:v>895</c:v>
                </c:pt>
                <c:pt idx="775">
                  <c:v>896</c:v>
                </c:pt>
                <c:pt idx="776">
                  <c:v>897</c:v>
                </c:pt>
                <c:pt idx="777">
                  <c:v>898</c:v>
                </c:pt>
                <c:pt idx="778">
                  <c:v>899</c:v>
                </c:pt>
                <c:pt idx="779">
                  <c:v>900</c:v>
                </c:pt>
                <c:pt idx="780">
                  <c:v>901</c:v>
                </c:pt>
                <c:pt idx="781">
                  <c:v>902</c:v>
                </c:pt>
                <c:pt idx="782">
                  <c:v>903</c:v>
                </c:pt>
                <c:pt idx="783">
                  <c:v>904</c:v>
                </c:pt>
                <c:pt idx="784">
                  <c:v>905</c:v>
                </c:pt>
                <c:pt idx="785">
                  <c:v>906</c:v>
                </c:pt>
                <c:pt idx="786">
                  <c:v>907</c:v>
                </c:pt>
                <c:pt idx="787">
                  <c:v>908</c:v>
                </c:pt>
                <c:pt idx="788">
                  <c:v>909</c:v>
                </c:pt>
                <c:pt idx="789">
                  <c:v>910</c:v>
                </c:pt>
                <c:pt idx="790">
                  <c:v>911</c:v>
                </c:pt>
                <c:pt idx="791">
                  <c:v>912</c:v>
                </c:pt>
                <c:pt idx="792">
                  <c:v>913</c:v>
                </c:pt>
                <c:pt idx="793">
                  <c:v>914</c:v>
                </c:pt>
                <c:pt idx="794">
                  <c:v>915</c:v>
                </c:pt>
                <c:pt idx="795">
                  <c:v>916</c:v>
                </c:pt>
                <c:pt idx="796">
                  <c:v>917</c:v>
                </c:pt>
                <c:pt idx="797">
                  <c:v>918</c:v>
                </c:pt>
                <c:pt idx="798">
                  <c:v>919</c:v>
                </c:pt>
                <c:pt idx="799">
                  <c:v>920</c:v>
                </c:pt>
                <c:pt idx="800">
                  <c:v>921</c:v>
                </c:pt>
                <c:pt idx="801">
                  <c:v>922</c:v>
                </c:pt>
                <c:pt idx="802">
                  <c:v>923</c:v>
                </c:pt>
                <c:pt idx="803">
                  <c:v>924</c:v>
                </c:pt>
                <c:pt idx="804">
                  <c:v>925</c:v>
                </c:pt>
                <c:pt idx="805">
                  <c:v>926</c:v>
                </c:pt>
                <c:pt idx="806">
                  <c:v>927</c:v>
                </c:pt>
                <c:pt idx="807">
                  <c:v>928</c:v>
                </c:pt>
                <c:pt idx="808">
                  <c:v>929</c:v>
                </c:pt>
                <c:pt idx="809">
                  <c:v>930</c:v>
                </c:pt>
                <c:pt idx="810">
                  <c:v>931</c:v>
                </c:pt>
                <c:pt idx="811">
                  <c:v>932</c:v>
                </c:pt>
                <c:pt idx="812">
                  <c:v>933</c:v>
                </c:pt>
                <c:pt idx="813">
                  <c:v>934</c:v>
                </c:pt>
                <c:pt idx="814">
                  <c:v>935</c:v>
                </c:pt>
                <c:pt idx="815">
                  <c:v>936</c:v>
                </c:pt>
                <c:pt idx="816">
                  <c:v>937</c:v>
                </c:pt>
                <c:pt idx="817">
                  <c:v>938</c:v>
                </c:pt>
                <c:pt idx="818">
                  <c:v>939</c:v>
                </c:pt>
                <c:pt idx="819">
                  <c:v>940</c:v>
                </c:pt>
                <c:pt idx="820">
                  <c:v>941</c:v>
                </c:pt>
                <c:pt idx="821">
                  <c:v>942</c:v>
                </c:pt>
                <c:pt idx="822">
                  <c:v>943</c:v>
                </c:pt>
                <c:pt idx="823">
                  <c:v>944</c:v>
                </c:pt>
                <c:pt idx="824">
                  <c:v>945</c:v>
                </c:pt>
                <c:pt idx="825">
                  <c:v>946</c:v>
                </c:pt>
                <c:pt idx="826">
                  <c:v>947</c:v>
                </c:pt>
                <c:pt idx="827">
                  <c:v>948</c:v>
                </c:pt>
                <c:pt idx="828">
                  <c:v>949</c:v>
                </c:pt>
                <c:pt idx="829">
                  <c:v>950</c:v>
                </c:pt>
                <c:pt idx="830">
                  <c:v>951</c:v>
                </c:pt>
                <c:pt idx="831">
                  <c:v>952</c:v>
                </c:pt>
                <c:pt idx="832">
                  <c:v>953</c:v>
                </c:pt>
                <c:pt idx="833">
                  <c:v>954</c:v>
                </c:pt>
                <c:pt idx="834">
                  <c:v>955</c:v>
                </c:pt>
                <c:pt idx="835">
                  <c:v>956</c:v>
                </c:pt>
                <c:pt idx="836">
                  <c:v>957</c:v>
                </c:pt>
                <c:pt idx="837">
                  <c:v>958</c:v>
                </c:pt>
                <c:pt idx="838">
                  <c:v>959</c:v>
                </c:pt>
                <c:pt idx="839">
                  <c:v>960</c:v>
                </c:pt>
                <c:pt idx="840">
                  <c:v>961</c:v>
                </c:pt>
                <c:pt idx="841">
                  <c:v>962</c:v>
                </c:pt>
                <c:pt idx="842">
                  <c:v>963</c:v>
                </c:pt>
                <c:pt idx="843">
                  <c:v>964</c:v>
                </c:pt>
                <c:pt idx="844">
                  <c:v>965</c:v>
                </c:pt>
                <c:pt idx="845">
                  <c:v>966</c:v>
                </c:pt>
                <c:pt idx="846">
                  <c:v>967</c:v>
                </c:pt>
                <c:pt idx="847">
                  <c:v>968</c:v>
                </c:pt>
                <c:pt idx="848">
                  <c:v>969</c:v>
                </c:pt>
                <c:pt idx="849">
                  <c:v>970</c:v>
                </c:pt>
                <c:pt idx="850">
                  <c:v>971</c:v>
                </c:pt>
                <c:pt idx="851">
                  <c:v>972</c:v>
                </c:pt>
                <c:pt idx="852">
                  <c:v>973</c:v>
                </c:pt>
                <c:pt idx="853">
                  <c:v>974</c:v>
                </c:pt>
                <c:pt idx="854">
                  <c:v>975</c:v>
                </c:pt>
                <c:pt idx="855">
                  <c:v>976</c:v>
                </c:pt>
                <c:pt idx="856">
                  <c:v>977</c:v>
                </c:pt>
                <c:pt idx="857">
                  <c:v>978</c:v>
                </c:pt>
                <c:pt idx="858">
                  <c:v>979</c:v>
                </c:pt>
                <c:pt idx="859">
                  <c:v>980</c:v>
                </c:pt>
                <c:pt idx="860">
                  <c:v>981</c:v>
                </c:pt>
                <c:pt idx="861">
                  <c:v>982</c:v>
                </c:pt>
                <c:pt idx="862">
                  <c:v>983</c:v>
                </c:pt>
                <c:pt idx="863">
                  <c:v>984</c:v>
                </c:pt>
                <c:pt idx="864">
                  <c:v>985</c:v>
                </c:pt>
                <c:pt idx="865">
                  <c:v>986</c:v>
                </c:pt>
                <c:pt idx="866">
                  <c:v>987</c:v>
                </c:pt>
                <c:pt idx="867">
                  <c:v>988</c:v>
                </c:pt>
                <c:pt idx="868">
                  <c:v>989</c:v>
                </c:pt>
                <c:pt idx="869">
                  <c:v>990</c:v>
                </c:pt>
                <c:pt idx="870">
                  <c:v>991</c:v>
                </c:pt>
                <c:pt idx="871">
                  <c:v>992</c:v>
                </c:pt>
                <c:pt idx="872">
                  <c:v>993</c:v>
                </c:pt>
                <c:pt idx="873">
                  <c:v>994</c:v>
                </c:pt>
                <c:pt idx="874">
                  <c:v>995</c:v>
                </c:pt>
                <c:pt idx="875">
                  <c:v>996</c:v>
                </c:pt>
                <c:pt idx="876">
                  <c:v>997</c:v>
                </c:pt>
                <c:pt idx="877">
                  <c:v>998</c:v>
                </c:pt>
                <c:pt idx="878">
                  <c:v>999</c:v>
                </c:pt>
                <c:pt idx="879">
                  <c:v>1000</c:v>
                </c:pt>
                <c:pt idx="880">
                  <c:v>1001</c:v>
                </c:pt>
                <c:pt idx="881">
                  <c:v>1002</c:v>
                </c:pt>
                <c:pt idx="882">
                  <c:v>1003</c:v>
                </c:pt>
                <c:pt idx="883">
                  <c:v>1004</c:v>
                </c:pt>
                <c:pt idx="884">
                  <c:v>1005</c:v>
                </c:pt>
                <c:pt idx="885">
                  <c:v>1006</c:v>
                </c:pt>
                <c:pt idx="886">
                  <c:v>1007</c:v>
                </c:pt>
                <c:pt idx="887">
                  <c:v>1008</c:v>
                </c:pt>
                <c:pt idx="888">
                  <c:v>1009</c:v>
                </c:pt>
                <c:pt idx="889">
                  <c:v>1010</c:v>
                </c:pt>
                <c:pt idx="890">
                  <c:v>1011</c:v>
                </c:pt>
                <c:pt idx="891">
                  <c:v>1012</c:v>
                </c:pt>
                <c:pt idx="892">
                  <c:v>1013</c:v>
                </c:pt>
                <c:pt idx="893">
                  <c:v>1014</c:v>
                </c:pt>
                <c:pt idx="894">
                  <c:v>1015</c:v>
                </c:pt>
                <c:pt idx="895">
                  <c:v>1016</c:v>
                </c:pt>
                <c:pt idx="896">
                  <c:v>1017</c:v>
                </c:pt>
                <c:pt idx="897">
                  <c:v>1018</c:v>
                </c:pt>
                <c:pt idx="898">
                  <c:v>1019</c:v>
                </c:pt>
                <c:pt idx="899">
                  <c:v>1020</c:v>
                </c:pt>
                <c:pt idx="900">
                  <c:v>1021</c:v>
                </c:pt>
                <c:pt idx="901">
                  <c:v>1022</c:v>
                </c:pt>
                <c:pt idx="902">
                  <c:v>1023</c:v>
                </c:pt>
                <c:pt idx="903">
                  <c:v>1024</c:v>
                </c:pt>
                <c:pt idx="904">
                  <c:v>1025</c:v>
                </c:pt>
                <c:pt idx="905">
                  <c:v>1026</c:v>
                </c:pt>
                <c:pt idx="906">
                  <c:v>1027</c:v>
                </c:pt>
                <c:pt idx="907">
                  <c:v>1028</c:v>
                </c:pt>
                <c:pt idx="908">
                  <c:v>1029</c:v>
                </c:pt>
                <c:pt idx="909">
                  <c:v>1030</c:v>
                </c:pt>
                <c:pt idx="910">
                  <c:v>1031</c:v>
                </c:pt>
                <c:pt idx="911">
                  <c:v>1032</c:v>
                </c:pt>
                <c:pt idx="912">
                  <c:v>1033</c:v>
                </c:pt>
                <c:pt idx="913">
                  <c:v>1034</c:v>
                </c:pt>
                <c:pt idx="914">
                  <c:v>1035</c:v>
                </c:pt>
                <c:pt idx="915">
                  <c:v>1036</c:v>
                </c:pt>
                <c:pt idx="916">
                  <c:v>1037</c:v>
                </c:pt>
                <c:pt idx="917">
                  <c:v>1038</c:v>
                </c:pt>
                <c:pt idx="918">
                  <c:v>1039</c:v>
                </c:pt>
                <c:pt idx="919">
                  <c:v>1040</c:v>
                </c:pt>
                <c:pt idx="920">
                  <c:v>1041</c:v>
                </c:pt>
                <c:pt idx="921">
                  <c:v>1042</c:v>
                </c:pt>
                <c:pt idx="922">
                  <c:v>1043</c:v>
                </c:pt>
                <c:pt idx="923">
                  <c:v>1044</c:v>
                </c:pt>
                <c:pt idx="924">
                  <c:v>1045</c:v>
                </c:pt>
                <c:pt idx="925">
                  <c:v>1046</c:v>
                </c:pt>
                <c:pt idx="926">
                  <c:v>1047</c:v>
                </c:pt>
                <c:pt idx="927">
                  <c:v>1048</c:v>
                </c:pt>
                <c:pt idx="928">
                  <c:v>1049</c:v>
                </c:pt>
                <c:pt idx="929">
                  <c:v>1050</c:v>
                </c:pt>
                <c:pt idx="930">
                  <c:v>1051</c:v>
                </c:pt>
                <c:pt idx="931">
                  <c:v>1052</c:v>
                </c:pt>
                <c:pt idx="932">
                  <c:v>1053</c:v>
                </c:pt>
                <c:pt idx="933">
                  <c:v>1054</c:v>
                </c:pt>
                <c:pt idx="934">
                  <c:v>1055</c:v>
                </c:pt>
                <c:pt idx="935">
                  <c:v>1056</c:v>
                </c:pt>
                <c:pt idx="936">
                  <c:v>1057</c:v>
                </c:pt>
                <c:pt idx="937">
                  <c:v>1058</c:v>
                </c:pt>
                <c:pt idx="938">
                  <c:v>1059</c:v>
                </c:pt>
                <c:pt idx="939">
                  <c:v>1060</c:v>
                </c:pt>
                <c:pt idx="940">
                  <c:v>1061</c:v>
                </c:pt>
                <c:pt idx="941">
                  <c:v>1062</c:v>
                </c:pt>
                <c:pt idx="942">
                  <c:v>1063</c:v>
                </c:pt>
                <c:pt idx="943">
                  <c:v>1064</c:v>
                </c:pt>
                <c:pt idx="944">
                  <c:v>1065</c:v>
                </c:pt>
                <c:pt idx="945">
                  <c:v>1066</c:v>
                </c:pt>
                <c:pt idx="946">
                  <c:v>1067</c:v>
                </c:pt>
                <c:pt idx="947">
                  <c:v>1068</c:v>
                </c:pt>
                <c:pt idx="948">
                  <c:v>1069</c:v>
                </c:pt>
                <c:pt idx="949">
                  <c:v>1070</c:v>
                </c:pt>
                <c:pt idx="950">
                  <c:v>1071</c:v>
                </c:pt>
                <c:pt idx="951">
                  <c:v>1072</c:v>
                </c:pt>
                <c:pt idx="952">
                  <c:v>1073</c:v>
                </c:pt>
                <c:pt idx="953">
                  <c:v>1074</c:v>
                </c:pt>
                <c:pt idx="954">
                  <c:v>1075</c:v>
                </c:pt>
                <c:pt idx="955">
                  <c:v>1076</c:v>
                </c:pt>
                <c:pt idx="956">
                  <c:v>1077</c:v>
                </c:pt>
                <c:pt idx="957">
                  <c:v>1078</c:v>
                </c:pt>
                <c:pt idx="958">
                  <c:v>1079</c:v>
                </c:pt>
                <c:pt idx="959">
                  <c:v>1080</c:v>
                </c:pt>
                <c:pt idx="960">
                  <c:v>1081</c:v>
                </c:pt>
                <c:pt idx="961">
                  <c:v>1082</c:v>
                </c:pt>
                <c:pt idx="962">
                  <c:v>1083</c:v>
                </c:pt>
                <c:pt idx="963">
                  <c:v>1084</c:v>
                </c:pt>
                <c:pt idx="964">
                  <c:v>1085</c:v>
                </c:pt>
                <c:pt idx="965">
                  <c:v>1086</c:v>
                </c:pt>
                <c:pt idx="966">
                  <c:v>1087</c:v>
                </c:pt>
                <c:pt idx="967">
                  <c:v>1088</c:v>
                </c:pt>
                <c:pt idx="968">
                  <c:v>1089</c:v>
                </c:pt>
                <c:pt idx="969">
                  <c:v>1090</c:v>
                </c:pt>
                <c:pt idx="970">
                  <c:v>1091</c:v>
                </c:pt>
                <c:pt idx="971">
                  <c:v>1092</c:v>
                </c:pt>
                <c:pt idx="972">
                  <c:v>1093</c:v>
                </c:pt>
                <c:pt idx="973">
                  <c:v>1094</c:v>
                </c:pt>
                <c:pt idx="974">
                  <c:v>1095</c:v>
                </c:pt>
                <c:pt idx="975">
                  <c:v>1096</c:v>
                </c:pt>
                <c:pt idx="976">
                  <c:v>1097</c:v>
                </c:pt>
                <c:pt idx="977">
                  <c:v>1098</c:v>
                </c:pt>
                <c:pt idx="978">
                  <c:v>1099</c:v>
                </c:pt>
                <c:pt idx="979">
                  <c:v>1100</c:v>
                </c:pt>
                <c:pt idx="980">
                  <c:v>1101</c:v>
                </c:pt>
                <c:pt idx="981">
                  <c:v>1102</c:v>
                </c:pt>
                <c:pt idx="982">
                  <c:v>1103</c:v>
                </c:pt>
                <c:pt idx="983">
                  <c:v>1104</c:v>
                </c:pt>
                <c:pt idx="984">
                  <c:v>1105</c:v>
                </c:pt>
                <c:pt idx="985">
                  <c:v>1106</c:v>
                </c:pt>
                <c:pt idx="986">
                  <c:v>1107</c:v>
                </c:pt>
                <c:pt idx="987">
                  <c:v>1108</c:v>
                </c:pt>
                <c:pt idx="988">
                  <c:v>1109</c:v>
                </c:pt>
                <c:pt idx="989">
                  <c:v>1110</c:v>
                </c:pt>
                <c:pt idx="990">
                  <c:v>1111</c:v>
                </c:pt>
                <c:pt idx="991">
                  <c:v>1112</c:v>
                </c:pt>
                <c:pt idx="992">
                  <c:v>1113</c:v>
                </c:pt>
                <c:pt idx="993">
                  <c:v>1114</c:v>
                </c:pt>
                <c:pt idx="994">
                  <c:v>1115</c:v>
                </c:pt>
                <c:pt idx="995">
                  <c:v>1116</c:v>
                </c:pt>
                <c:pt idx="996">
                  <c:v>1117</c:v>
                </c:pt>
                <c:pt idx="997">
                  <c:v>1118</c:v>
                </c:pt>
                <c:pt idx="998">
                  <c:v>1119</c:v>
                </c:pt>
                <c:pt idx="999">
                  <c:v>1120</c:v>
                </c:pt>
                <c:pt idx="1000">
                  <c:v>1121</c:v>
                </c:pt>
                <c:pt idx="1001">
                  <c:v>1122</c:v>
                </c:pt>
                <c:pt idx="1002">
                  <c:v>1123</c:v>
                </c:pt>
                <c:pt idx="1003">
                  <c:v>1124</c:v>
                </c:pt>
                <c:pt idx="1004">
                  <c:v>1125</c:v>
                </c:pt>
                <c:pt idx="1005">
                  <c:v>1126</c:v>
                </c:pt>
                <c:pt idx="1006">
                  <c:v>1127</c:v>
                </c:pt>
                <c:pt idx="1007">
                  <c:v>1128</c:v>
                </c:pt>
                <c:pt idx="1008">
                  <c:v>1129</c:v>
                </c:pt>
                <c:pt idx="1009">
                  <c:v>1130</c:v>
                </c:pt>
                <c:pt idx="1010">
                  <c:v>1131</c:v>
                </c:pt>
                <c:pt idx="1011">
                  <c:v>1132</c:v>
                </c:pt>
                <c:pt idx="1012">
                  <c:v>1133</c:v>
                </c:pt>
                <c:pt idx="1013">
                  <c:v>1134</c:v>
                </c:pt>
                <c:pt idx="1014">
                  <c:v>1135</c:v>
                </c:pt>
                <c:pt idx="1015">
                  <c:v>1136</c:v>
                </c:pt>
                <c:pt idx="1016">
                  <c:v>1137</c:v>
                </c:pt>
                <c:pt idx="1017">
                  <c:v>1138</c:v>
                </c:pt>
                <c:pt idx="1018">
                  <c:v>1139</c:v>
                </c:pt>
                <c:pt idx="1019">
                  <c:v>1140</c:v>
                </c:pt>
                <c:pt idx="1020">
                  <c:v>1141</c:v>
                </c:pt>
                <c:pt idx="1021">
                  <c:v>1142</c:v>
                </c:pt>
                <c:pt idx="1022">
                  <c:v>1143</c:v>
                </c:pt>
                <c:pt idx="1023">
                  <c:v>1144</c:v>
                </c:pt>
                <c:pt idx="1024">
                  <c:v>1145</c:v>
                </c:pt>
                <c:pt idx="1025">
                  <c:v>1146</c:v>
                </c:pt>
                <c:pt idx="1026">
                  <c:v>1147</c:v>
                </c:pt>
                <c:pt idx="1027">
                  <c:v>1148</c:v>
                </c:pt>
                <c:pt idx="1028">
                  <c:v>1149</c:v>
                </c:pt>
                <c:pt idx="1029">
                  <c:v>1150</c:v>
                </c:pt>
                <c:pt idx="1030">
                  <c:v>1151</c:v>
                </c:pt>
                <c:pt idx="1031">
                  <c:v>1152</c:v>
                </c:pt>
                <c:pt idx="1032">
                  <c:v>1153</c:v>
                </c:pt>
                <c:pt idx="1033">
                  <c:v>1154</c:v>
                </c:pt>
                <c:pt idx="1034">
                  <c:v>1155</c:v>
                </c:pt>
                <c:pt idx="1035">
                  <c:v>1156</c:v>
                </c:pt>
                <c:pt idx="1036">
                  <c:v>1157</c:v>
                </c:pt>
                <c:pt idx="1037">
                  <c:v>1158</c:v>
                </c:pt>
                <c:pt idx="1038">
                  <c:v>1159</c:v>
                </c:pt>
                <c:pt idx="1039">
                  <c:v>1160</c:v>
                </c:pt>
                <c:pt idx="1040">
                  <c:v>1161</c:v>
                </c:pt>
                <c:pt idx="1041">
                  <c:v>1162</c:v>
                </c:pt>
                <c:pt idx="1042">
                  <c:v>1163</c:v>
                </c:pt>
                <c:pt idx="1043">
                  <c:v>1164</c:v>
                </c:pt>
                <c:pt idx="1044">
                  <c:v>1165</c:v>
                </c:pt>
                <c:pt idx="1045">
                  <c:v>1166</c:v>
                </c:pt>
                <c:pt idx="1046">
                  <c:v>1167</c:v>
                </c:pt>
                <c:pt idx="1047">
                  <c:v>1168</c:v>
                </c:pt>
                <c:pt idx="1048">
                  <c:v>1169</c:v>
                </c:pt>
                <c:pt idx="1049">
                  <c:v>1170</c:v>
                </c:pt>
                <c:pt idx="1050">
                  <c:v>1171</c:v>
                </c:pt>
                <c:pt idx="1051">
                  <c:v>1172</c:v>
                </c:pt>
                <c:pt idx="1052">
                  <c:v>1173</c:v>
                </c:pt>
                <c:pt idx="1053">
                  <c:v>1174</c:v>
                </c:pt>
                <c:pt idx="1054">
                  <c:v>1175</c:v>
                </c:pt>
                <c:pt idx="1055">
                  <c:v>1176</c:v>
                </c:pt>
                <c:pt idx="1056">
                  <c:v>1177</c:v>
                </c:pt>
                <c:pt idx="1057">
                  <c:v>1178</c:v>
                </c:pt>
                <c:pt idx="1058">
                  <c:v>1179</c:v>
                </c:pt>
                <c:pt idx="1059">
                  <c:v>1180</c:v>
                </c:pt>
                <c:pt idx="1060">
                  <c:v>1181</c:v>
                </c:pt>
                <c:pt idx="1061">
                  <c:v>1182</c:v>
                </c:pt>
                <c:pt idx="1062">
                  <c:v>1183</c:v>
                </c:pt>
                <c:pt idx="1063">
                  <c:v>1184</c:v>
                </c:pt>
                <c:pt idx="1064">
                  <c:v>1185</c:v>
                </c:pt>
                <c:pt idx="1065">
                  <c:v>1186</c:v>
                </c:pt>
                <c:pt idx="1066">
                  <c:v>1187</c:v>
                </c:pt>
                <c:pt idx="1067">
                  <c:v>1188</c:v>
                </c:pt>
                <c:pt idx="1068">
                  <c:v>1189</c:v>
                </c:pt>
                <c:pt idx="1069">
                  <c:v>1190</c:v>
                </c:pt>
                <c:pt idx="1070">
                  <c:v>1191</c:v>
                </c:pt>
                <c:pt idx="1071">
                  <c:v>1192</c:v>
                </c:pt>
                <c:pt idx="1072">
                  <c:v>1193</c:v>
                </c:pt>
                <c:pt idx="1073">
                  <c:v>1194</c:v>
                </c:pt>
                <c:pt idx="1074">
                  <c:v>1195</c:v>
                </c:pt>
                <c:pt idx="1075">
                  <c:v>1196</c:v>
                </c:pt>
                <c:pt idx="1076">
                  <c:v>1197</c:v>
                </c:pt>
                <c:pt idx="1077">
                  <c:v>1198</c:v>
                </c:pt>
                <c:pt idx="1078">
                  <c:v>1199</c:v>
                </c:pt>
                <c:pt idx="1079">
                  <c:v>1200</c:v>
                </c:pt>
                <c:pt idx="1080">
                  <c:v>1201</c:v>
                </c:pt>
                <c:pt idx="1081">
                  <c:v>1202</c:v>
                </c:pt>
                <c:pt idx="1082">
                  <c:v>1203</c:v>
                </c:pt>
                <c:pt idx="1083">
                  <c:v>1204</c:v>
                </c:pt>
                <c:pt idx="1084">
                  <c:v>1205</c:v>
                </c:pt>
                <c:pt idx="1085">
                  <c:v>1206</c:v>
                </c:pt>
                <c:pt idx="1086">
                  <c:v>1207</c:v>
                </c:pt>
                <c:pt idx="1087">
                  <c:v>1208</c:v>
                </c:pt>
                <c:pt idx="1088">
                  <c:v>1209</c:v>
                </c:pt>
                <c:pt idx="1089">
                  <c:v>1210</c:v>
                </c:pt>
                <c:pt idx="1090">
                  <c:v>1211</c:v>
                </c:pt>
                <c:pt idx="1091">
                  <c:v>1212</c:v>
                </c:pt>
                <c:pt idx="1092">
                  <c:v>1213</c:v>
                </c:pt>
                <c:pt idx="1093">
                  <c:v>1214</c:v>
                </c:pt>
                <c:pt idx="1094">
                  <c:v>1215</c:v>
                </c:pt>
                <c:pt idx="1095">
                  <c:v>1216</c:v>
                </c:pt>
                <c:pt idx="1096">
                  <c:v>1217</c:v>
                </c:pt>
                <c:pt idx="1097">
                  <c:v>1218</c:v>
                </c:pt>
                <c:pt idx="1098">
                  <c:v>1219</c:v>
                </c:pt>
                <c:pt idx="1099">
                  <c:v>1220</c:v>
                </c:pt>
                <c:pt idx="1100">
                  <c:v>1221</c:v>
                </c:pt>
                <c:pt idx="1101">
                  <c:v>1222</c:v>
                </c:pt>
                <c:pt idx="1102">
                  <c:v>1223</c:v>
                </c:pt>
                <c:pt idx="1103">
                  <c:v>1224</c:v>
                </c:pt>
                <c:pt idx="1104">
                  <c:v>1225</c:v>
                </c:pt>
                <c:pt idx="1105">
                  <c:v>1226</c:v>
                </c:pt>
                <c:pt idx="1106">
                  <c:v>1227</c:v>
                </c:pt>
                <c:pt idx="1107">
                  <c:v>1228</c:v>
                </c:pt>
                <c:pt idx="1108">
                  <c:v>1229</c:v>
                </c:pt>
                <c:pt idx="1109">
                  <c:v>1230</c:v>
                </c:pt>
                <c:pt idx="1110">
                  <c:v>1231</c:v>
                </c:pt>
                <c:pt idx="1111">
                  <c:v>1232</c:v>
                </c:pt>
                <c:pt idx="1112">
                  <c:v>1233</c:v>
                </c:pt>
                <c:pt idx="1113">
                  <c:v>1234</c:v>
                </c:pt>
                <c:pt idx="1114">
                  <c:v>1235</c:v>
                </c:pt>
                <c:pt idx="1115">
                  <c:v>1236</c:v>
                </c:pt>
                <c:pt idx="1116">
                  <c:v>1237</c:v>
                </c:pt>
                <c:pt idx="1117">
                  <c:v>1238</c:v>
                </c:pt>
                <c:pt idx="1118">
                  <c:v>1239</c:v>
                </c:pt>
                <c:pt idx="1119">
                  <c:v>1240</c:v>
                </c:pt>
                <c:pt idx="1120">
                  <c:v>1241</c:v>
                </c:pt>
                <c:pt idx="1121">
                  <c:v>1242</c:v>
                </c:pt>
                <c:pt idx="1122">
                  <c:v>1243</c:v>
                </c:pt>
                <c:pt idx="1123">
                  <c:v>1244</c:v>
                </c:pt>
                <c:pt idx="1124">
                  <c:v>1245</c:v>
                </c:pt>
                <c:pt idx="1125">
                  <c:v>1246</c:v>
                </c:pt>
                <c:pt idx="1126">
                  <c:v>1247</c:v>
                </c:pt>
                <c:pt idx="1127">
                  <c:v>1248</c:v>
                </c:pt>
                <c:pt idx="1128">
                  <c:v>1249</c:v>
                </c:pt>
                <c:pt idx="1129">
                  <c:v>1250</c:v>
                </c:pt>
                <c:pt idx="1130">
                  <c:v>1251</c:v>
                </c:pt>
                <c:pt idx="1131">
                  <c:v>1252</c:v>
                </c:pt>
                <c:pt idx="1132">
                  <c:v>1253</c:v>
                </c:pt>
                <c:pt idx="1133">
                  <c:v>1254</c:v>
                </c:pt>
                <c:pt idx="1134">
                  <c:v>1255</c:v>
                </c:pt>
                <c:pt idx="1135">
                  <c:v>1256</c:v>
                </c:pt>
                <c:pt idx="1136">
                  <c:v>1257</c:v>
                </c:pt>
                <c:pt idx="1137">
                  <c:v>1258</c:v>
                </c:pt>
                <c:pt idx="1138">
                  <c:v>1259</c:v>
                </c:pt>
                <c:pt idx="1139">
                  <c:v>1260</c:v>
                </c:pt>
                <c:pt idx="1140">
                  <c:v>1261</c:v>
                </c:pt>
                <c:pt idx="1141">
                  <c:v>1262</c:v>
                </c:pt>
                <c:pt idx="1142">
                  <c:v>1263</c:v>
                </c:pt>
                <c:pt idx="1143">
                  <c:v>1264</c:v>
                </c:pt>
                <c:pt idx="1144">
                  <c:v>1265</c:v>
                </c:pt>
                <c:pt idx="1145">
                  <c:v>1266</c:v>
                </c:pt>
                <c:pt idx="1146">
                  <c:v>1267</c:v>
                </c:pt>
                <c:pt idx="1147">
                  <c:v>1268</c:v>
                </c:pt>
                <c:pt idx="1148">
                  <c:v>1269</c:v>
                </c:pt>
                <c:pt idx="1149">
                  <c:v>1270</c:v>
                </c:pt>
                <c:pt idx="1150">
                  <c:v>1271</c:v>
                </c:pt>
                <c:pt idx="1151">
                  <c:v>1272</c:v>
                </c:pt>
                <c:pt idx="1152">
                  <c:v>1273</c:v>
                </c:pt>
                <c:pt idx="1153">
                  <c:v>1274</c:v>
                </c:pt>
                <c:pt idx="1154">
                  <c:v>1275</c:v>
                </c:pt>
                <c:pt idx="1155">
                  <c:v>1276</c:v>
                </c:pt>
                <c:pt idx="1156">
                  <c:v>1277</c:v>
                </c:pt>
                <c:pt idx="1157">
                  <c:v>1278</c:v>
                </c:pt>
                <c:pt idx="1158">
                  <c:v>1279</c:v>
                </c:pt>
                <c:pt idx="1159">
                  <c:v>1280</c:v>
                </c:pt>
                <c:pt idx="1160">
                  <c:v>1281</c:v>
                </c:pt>
                <c:pt idx="1161">
                  <c:v>1282</c:v>
                </c:pt>
                <c:pt idx="1162">
                  <c:v>1283</c:v>
                </c:pt>
                <c:pt idx="1163">
                  <c:v>1284</c:v>
                </c:pt>
                <c:pt idx="1164">
                  <c:v>1285</c:v>
                </c:pt>
                <c:pt idx="1165">
                  <c:v>1286</c:v>
                </c:pt>
                <c:pt idx="1166">
                  <c:v>1287</c:v>
                </c:pt>
                <c:pt idx="1167">
                  <c:v>1288</c:v>
                </c:pt>
                <c:pt idx="1168">
                  <c:v>1289</c:v>
                </c:pt>
                <c:pt idx="1169">
                  <c:v>1290</c:v>
                </c:pt>
                <c:pt idx="1170">
                  <c:v>1291</c:v>
                </c:pt>
                <c:pt idx="1171">
                  <c:v>1292</c:v>
                </c:pt>
                <c:pt idx="1172">
                  <c:v>1293</c:v>
                </c:pt>
                <c:pt idx="1173">
                  <c:v>1294</c:v>
                </c:pt>
                <c:pt idx="1174">
                  <c:v>1295</c:v>
                </c:pt>
                <c:pt idx="1175">
                  <c:v>1296</c:v>
                </c:pt>
                <c:pt idx="1176">
                  <c:v>1297</c:v>
                </c:pt>
                <c:pt idx="1177">
                  <c:v>1298</c:v>
                </c:pt>
                <c:pt idx="1178">
                  <c:v>1299</c:v>
                </c:pt>
                <c:pt idx="1179">
                  <c:v>1300</c:v>
                </c:pt>
                <c:pt idx="1180">
                  <c:v>1301</c:v>
                </c:pt>
                <c:pt idx="1181">
                  <c:v>1302</c:v>
                </c:pt>
                <c:pt idx="1182">
                  <c:v>1303</c:v>
                </c:pt>
                <c:pt idx="1183">
                  <c:v>1304</c:v>
                </c:pt>
                <c:pt idx="1184">
                  <c:v>1305</c:v>
                </c:pt>
                <c:pt idx="1185">
                  <c:v>1306</c:v>
                </c:pt>
                <c:pt idx="1186">
                  <c:v>1307</c:v>
                </c:pt>
                <c:pt idx="1187">
                  <c:v>1308</c:v>
                </c:pt>
                <c:pt idx="1188">
                  <c:v>1309</c:v>
                </c:pt>
                <c:pt idx="1189">
                  <c:v>1310</c:v>
                </c:pt>
                <c:pt idx="1190">
                  <c:v>1311</c:v>
                </c:pt>
                <c:pt idx="1191">
                  <c:v>1312</c:v>
                </c:pt>
                <c:pt idx="1192">
                  <c:v>1313</c:v>
                </c:pt>
                <c:pt idx="1193">
                  <c:v>1314</c:v>
                </c:pt>
                <c:pt idx="1194">
                  <c:v>1315</c:v>
                </c:pt>
                <c:pt idx="1195">
                  <c:v>1316</c:v>
                </c:pt>
                <c:pt idx="1196">
                  <c:v>1317</c:v>
                </c:pt>
                <c:pt idx="1197">
                  <c:v>1318</c:v>
                </c:pt>
                <c:pt idx="1198">
                  <c:v>1319</c:v>
                </c:pt>
                <c:pt idx="1199">
                  <c:v>1320</c:v>
                </c:pt>
                <c:pt idx="1200">
                  <c:v>1321</c:v>
                </c:pt>
                <c:pt idx="1201">
                  <c:v>1322</c:v>
                </c:pt>
                <c:pt idx="1202">
                  <c:v>1323</c:v>
                </c:pt>
                <c:pt idx="1203">
                  <c:v>1324</c:v>
                </c:pt>
                <c:pt idx="1204">
                  <c:v>1325</c:v>
                </c:pt>
                <c:pt idx="1205">
                  <c:v>1326</c:v>
                </c:pt>
                <c:pt idx="1206">
                  <c:v>1327</c:v>
                </c:pt>
                <c:pt idx="1207">
                  <c:v>1328</c:v>
                </c:pt>
                <c:pt idx="1208">
                  <c:v>1329</c:v>
                </c:pt>
                <c:pt idx="1209">
                  <c:v>1330</c:v>
                </c:pt>
                <c:pt idx="1210">
                  <c:v>1331</c:v>
                </c:pt>
                <c:pt idx="1211">
                  <c:v>1332</c:v>
                </c:pt>
                <c:pt idx="1212">
                  <c:v>1333</c:v>
                </c:pt>
                <c:pt idx="1213">
                  <c:v>1334</c:v>
                </c:pt>
                <c:pt idx="1214">
                  <c:v>1335</c:v>
                </c:pt>
                <c:pt idx="1215">
                  <c:v>1336</c:v>
                </c:pt>
                <c:pt idx="1216">
                  <c:v>1337</c:v>
                </c:pt>
                <c:pt idx="1217">
                  <c:v>1338</c:v>
                </c:pt>
                <c:pt idx="1218">
                  <c:v>1339</c:v>
                </c:pt>
                <c:pt idx="1219">
                  <c:v>1340</c:v>
                </c:pt>
                <c:pt idx="1220">
                  <c:v>1341</c:v>
                </c:pt>
                <c:pt idx="1221">
                  <c:v>1342</c:v>
                </c:pt>
                <c:pt idx="1222">
                  <c:v>1343</c:v>
                </c:pt>
                <c:pt idx="1223">
                  <c:v>1344</c:v>
                </c:pt>
                <c:pt idx="1224">
                  <c:v>1345</c:v>
                </c:pt>
                <c:pt idx="1225">
                  <c:v>1346</c:v>
                </c:pt>
                <c:pt idx="1226">
                  <c:v>1347</c:v>
                </c:pt>
                <c:pt idx="1227">
                  <c:v>1348</c:v>
                </c:pt>
                <c:pt idx="1228">
                  <c:v>1349</c:v>
                </c:pt>
                <c:pt idx="1229">
                  <c:v>1350</c:v>
                </c:pt>
                <c:pt idx="1230">
                  <c:v>1351</c:v>
                </c:pt>
                <c:pt idx="1231">
                  <c:v>1352</c:v>
                </c:pt>
                <c:pt idx="1232">
                  <c:v>1353</c:v>
                </c:pt>
                <c:pt idx="1233">
                  <c:v>1354</c:v>
                </c:pt>
                <c:pt idx="1234">
                  <c:v>1355</c:v>
                </c:pt>
                <c:pt idx="1235">
                  <c:v>1356</c:v>
                </c:pt>
                <c:pt idx="1236">
                  <c:v>1357</c:v>
                </c:pt>
                <c:pt idx="1237">
                  <c:v>1358</c:v>
                </c:pt>
                <c:pt idx="1238">
                  <c:v>1359</c:v>
                </c:pt>
                <c:pt idx="1239">
                  <c:v>1360</c:v>
                </c:pt>
                <c:pt idx="1240">
                  <c:v>1361</c:v>
                </c:pt>
                <c:pt idx="1241">
                  <c:v>1362</c:v>
                </c:pt>
                <c:pt idx="1242">
                  <c:v>1363</c:v>
                </c:pt>
                <c:pt idx="1243">
                  <c:v>1364</c:v>
                </c:pt>
                <c:pt idx="1244">
                  <c:v>1365</c:v>
                </c:pt>
                <c:pt idx="1245">
                  <c:v>1366</c:v>
                </c:pt>
                <c:pt idx="1246">
                  <c:v>1367</c:v>
                </c:pt>
                <c:pt idx="1247">
                  <c:v>1368</c:v>
                </c:pt>
                <c:pt idx="1248">
                  <c:v>1369</c:v>
                </c:pt>
                <c:pt idx="1249">
                  <c:v>1370</c:v>
                </c:pt>
                <c:pt idx="1250">
                  <c:v>1371</c:v>
                </c:pt>
                <c:pt idx="1251">
                  <c:v>1372</c:v>
                </c:pt>
                <c:pt idx="1252">
                  <c:v>1373</c:v>
                </c:pt>
                <c:pt idx="1253">
                  <c:v>1374</c:v>
                </c:pt>
                <c:pt idx="1254">
                  <c:v>1375</c:v>
                </c:pt>
                <c:pt idx="1255">
                  <c:v>1376</c:v>
                </c:pt>
                <c:pt idx="1256">
                  <c:v>1377</c:v>
                </c:pt>
                <c:pt idx="1257">
                  <c:v>1378</c:v>
                </c:pt>
                <c:pt idx="1258">
                  <c:v>1379</c:v>
                </c:pt>
                <c:pt idx="1259">
                  <c:v>1380</c:v>
                </c:pt>
                <c:pt idx="1260">
                  <c:v>1381</c:v>
                </c:pt>
                <c:pt idx="1261">
                  <c:v>1382</c:v>
                </c:pt>
                <c:pt idx="1262">
                  <c:v>1383</c:v>
                </c:pt>
                <c:pt idx="1263">
                  <c:v>1384</c:v>
                </c:pt>
                <c:pt idx="1264">
                  <c:v>1385</c:v>
                </c:pt>
                <c:pt idx="1265">
                  <c:v>1386</c:v>
                </c:pt>
                <c:pt idx="1266">
                  <c:v>1387</c:v>
                </c:pt>
                <c:pt idx="1267">
                  <c:v>1388</c:v>
                </c:pt>
                <c:pt idx="1268">
                  <c:v>1389</c:v>
                </c:pt>
                <c:pt idx="1269">
                  <c:v>1390</c:v>
                </c:pt>
                <c:pt idx="1270">
                  <c:v>1391</c:v>
                </c:pt>
                <c:pt idx="1271">
                  <c:v>1392</c:v>
                </c:pt>
                <c:pt idx="1272">
                  <c:v>1393</c:v>
                </c:pt>
                <c:pt idx="1273">
                  <c:v>1394</c:v>
                </c:pt>
                <c:pt idx="1274">
                  <c:v>1395</c:v>
                </c:pt>
                <c:pt idx="1275">
                  <c:v>1396</c:v>
                </c:pt>
                <c:pt idx="1276">
                  <c:v>1397</c:v>
                </c:pt>
                <c:pt idx="1277">
                  <c:v>1398</c:v>
                </c:pt>
                <c:pt idx="1278">
                  <c:v>1399</c:v>
                </c:pt>
                <c:pt idx="1279">
                  <c:v>1400</c:v>
                </c:pt>
                <c:pt idx="1280">
                  <c:v>1401</c:v>
                </c:pt>
                <c:pt idx="1281">
                  <c:v>1402</c:v>
                </c:pt>
                <c:pt idx="1282">
                  <c:v>1403</c:v>
                </c:pt>
                <c:pt idx="1283">
                  <c:v>1404</c:v>
                </c:pt>
                <c:pt idx="1284">
                  <c:v>1405</c:v>
                </c:pt>
                <c:pt idx="1285">
                  <c:v>1406</c:v>
                </c:pt>
                <c:pt idx="1286">
                  <c:v>1407</c:v>
                </c:pt>
                <c:pt idx="1287">
                  <c:v>1408</c:v>
                </c:pt>
                <c:pt idx="1288">
                  <c:v>1409</c:v>
                </c:pt>
                <c:pt idx="1289">
                  <c:v>1410</c:v>
                </c:pt>
                <c:pt idx="1290">
                  <c:v>1411</c:v>
                </c:pt>
                <c:pt idx="1291">
                  <c:v>1412</c:v>
                </c:pt>
                <c:pt idx="1292">
                  <c:v>1413</c:v>
                </c:pt>
                <c:pt idx="1293">
                  <c:v>1414</c:v>
                </c:pt>
                <c:pt idx="1294">
                  <c:v>1415</c:v>
                </c:pt>
                <c:pt idx="1295">
                  <c:v>1416</c:v>
                </c:pt>
                <c:pt idx="1296">
                  <c:v>1417</c:v>
                </c:pt>
                <c:pt idx="1297">
                  <c:v>1418</c:v>
                </c:pt>
                <c:pt idx="1298">
                  <c:v>1419</c:v>
                </c:pt>
                <c:pt idx="1299">
                  <c:v>1420</c:v>
                </c:pt>
                <c:pt idx="1300">
                  <c:v>1421</c:v>
                </c:pt>
                <c:pt idx="1301">
                  <c:v>1422</c:v>
                </c:pt>
                <c:pt idx="1302">
                  <c:v>1423</c:v>
                </c:pt>
                <c:pt idx="1303">
                  <c:v>1424</c:v>
                </c:pt>
                <c:pt idx="1304">
                  <c:v>1425</c:v>
                </c:pt>
                <c:pt idx="1305">
                  <c:v>1426</c:v>
                </c:pt>
                <c:pt idx="1306">
                  <c:v>1427</c:v>
                </c:pt>
                <c:pt idx="1307">
                  <c:v>1428</c:v>
                </c:pt>
                <c:pt idx="1308">
                  <c:v>1429</c:v>
                </c:pt>
                <c:pt idx="1309">
                  <c:v>1430</c:v>
                </c:pt>
                <c:pt idx="1310">
                  <c:v>1431</c:v>
                </c:pt>
                <c:pt idx="1311">
                  <c:v>1432</c:v>
                </c:pt>
                <c:pt idx="1312">
                  <c:v>1433</c:v>
                </c:pt>
                <c:pt idx="1313">
                  <c:v>1434</c:v>
                </c:pt>
                <c:pt idx="1314">
                  <c:v>1435</c:v>
                </c:pt>
                <c:pt idx="1315">
                  <c:v>1436</c:v>
                </c:pt>
                <c:pt idx="1316">
                  <c:v>1437</c:v>
                </c:pt>
                <c:pt idx="1317">
                  <c:v>1438</c:v>
                </c:pt>
                <c:pt idx="1318">
                  <c:v>1439</c:v>
                </c:pt>
                <c:pt idx="1319">
                  <c:v>1440</c:v>
                </c:pt>
                <c:pt idx="1320">
                  <c:v>1441</c:v>
                </c:pt>
                <c:pt idx="1321">
                  <c:v>1442</c:v>
                </c:pt>
                <c:pt idx="1322">
                  <c:v>1443</c:v>
                </c:pt>
                <c:pt idx="1323">
                  <c:v>1444</c:v>
                </c:pt>
                <c:pt idx="1324">
                  <c:v>1445</c:v>
                </c:pt>
                <c:pt idx="1325">
                  <c:v>1446</c:v>
                </c:pt>
                <c:pt idx="1326">
                  <c:v>1447</c:v>
                </c:pt>
                <c:pt idx="1327">
                  <c:v>1448</c:v>
                </c:pt>
                <c:pt idx="1328">
                  <c:v>1449</c:v>
                </c:pt>
                <c:pt idx="1329">
                  <c:v>1450</c:v>
                </c:pt>
                <c:pt idx="1330">
                  <c:v>1451</c:v>
                </c:pt>
                <c:pt idx="1331">
                  <c:v>1452</c:v>
                </c:pt>
                <c:pt idx="1332">
                  <c:v>1453</c:v>
                </c:pt>
                <c:pt idx="1333">
                  <c:v>1454</c:v>
                </c:pt>
                <c:pt idx="1334">
                  <c:v>1455</c:v>
                </c:pt>
                <c:pt idx="1335">
                  <c:v>1456</c:v>
                </c:pt>
                <c:pt idx="1336">
                  <c:v>1457</c:v>
                </c:pt>
                <c:pt idx="1337">
                  <c:v>1458</c:v>
                </c:pt>
                <c:pt idx="1338">
                  <c:v>1459</c:v>
                </c:pt>
                <c:pt idx="1339">
                  <c:v>1460</c:v>
                </c:pt>
                <c:pt idx="1340">
                  <c:v>1461</c:v>
                </c:pt>
                <c:pt idx="1341">
                  <c:v>1462</c:v>
                </c:pt>
                <c:pt idx="1342">
                  <c:v>1463</c:v>
                </c:pt>
                <c:pt idx="1343">
                  <c:v>1464</c:v>
                </c:pt>
                <c:pt idx="1344">
                  <c:v>1465</c:v>
                </c:pt>
                <c:pt idx="1345">
                  <c:v>1466</c:v>
                </c:pt>
                <c:pt idx="1346">
                  <c:v>1467</c:v>
                </c:pt>
                <c:pt idx="1347">
                  <c:v>1468</c:v>
                </c:pt>
                <c:pt idx="1348">
                  <c:v>1469</c:v>
                </c:pt>
                <c:pt idx="1349">
                  <c:v>1470</c:v>
                </c:pt>
                <c:pt idx="1350">
                  <c:v>1471</c:v>
                </c:pt>
                <c:pt idx="1351">
                  <c:v>1472</c:v>
                </c:pt>
                <c:pt idx="1352">
                  <c:v>1473</c:v>
                </c:pt>
                <c:pt idx="1353">
                  <c:v>1474</c:v>
                </c:pt>
                <c:pt idx="1354">
                  <c:v>1475</c:v>
                </c:pt>
                <c:pt idx="1355">
                  <c:v>1476</c:v>
                </c:pt>
                <c:pt idx="1356">
                  <c:v>1477</c:v>
                </c:pt>
                <c:pt idx="1357">
                  <c:v>1478</c:v>
                </c:pt>
                <c:pt idx="1358">
                  <c:v>1479</c:v>
                </c:pt>
                <c:pt idx="1359">
                  <c:v>1480</c:v>
                </c:pt>
                <c:pt idx="1360">
                  <c:v>1481</c:v>
                </c:pt>
                <c:pt idx="1361">
                  <c:v>1482</c:v>
                </c:pt>
                <c:pt idx="1362">
                  <c:v>1483</c:v>
                </c:pt>
                <c:pt idx="1363">
                  <c:v>1484</c:v>
                </c:pt>
                <c:pt idx="1364">
                  <c:v>1485</c:v>
                </c:pt>
                <c:pt idx="1365">
                  <c:v>1486</c:v>
                </c:pt>
                <c:pt idx="1366">
                  <c:v>1487</c:v>
                </c:pt>
                <c:pt idx="1367">
                  <c:v>1488</c:v>
                </c:pt>
                <c:pt idx="1368">
                  <c:v>1489</c:v>
                </c:pt>
                <c:pt idx="1369">
                  <c:v>1490</c:v>
                </c:pt>
                <c:pt idx="1370">
                  <c:v>1491</c:v>
                </c:pt>
                <c:pt idx="1371">
                  <c:v>1492</c:v>
                </c:pt>
                <c:pt idx="1372">
                  <c:v>1493</c:v>
                </c:pt>
                <c:pt idx="1373">
                  <c:v>1494</c:v>
                </c:pt>
                <c:pt idx="1374">
                  <c:v>1495</c:v>
                </c:pt>
                <c:pt idx="1375">
                  <c:v>1496</c:v>
                </c:pt>
                <c:pt idx="1376">
                  <c:v>1497</c:v>
                </c:pt>
                <c:pt idx="1377">
                  <c:v>1498</c:v>
                </c:pt>
                <c:pt idx="1378">
                  <c:v>1499</c:v>
                </c:pt>
                <c:pt idx="1379">
                  <c:v>1500</c:v>
                </c:pt>
                <c:pt idx="1380">
                  <c:v>1501</c:v>
                </c:pt>
                <c:pt idx="1381">
                  <c:v>1502</c:v>
                </c:pt>
                <c:pt idx="1382">
                  <c:v>1503</c:v>
                </c:pt>
                <c:pt idx="1383">
                  <c:v>1504</c:v>
                </c:pt>
                <c:pt idx="1384">
                  <c:v>1505</c:v>
                </c:pt>
                <c:pt idx="1385">
                  <c:v>1506</c:v>
                </c:pt>
                <c:pt idx="1386">
                  <c:v>1507</c:v>
                </c:pt>
                <c:pt idx="1387">
                  <c:v>1508</c:v>
                </c:pt>
                <c:pt idx="1388">
                  <c:v>1509</c:v>
                </c:pt>
                <c:pt idx="1389">
                  <c:v>1510</c:v>
                </c:pt>
                <c:pt idx="1390">
                  <c:v>1511</c:v>
                </c:pt>
                <c:pt idx="1391">
                  <c:v>1512</c:v>
                </c:pt>
                <c:pt idx="1392">
                  <c:v>1513</c:v>
                </c:pt>
                <c:pt idx="1393">
                  <c:v>1514</c:v>
                </c:pt>
                <c:pt idx="1394">
                  <c:v>1515</c:v>
                </c:pt>
                <c:pt idx="1395">
                  <c:v>1516</c:v>
                </c:pt>
                <c:pt idx="1396">
                  <c:v>1517</c:v>
                </c:pt>
                <c:pt idx="1397">
                  <c:v>1518</c:v>
                </c:pt>
                <c:pt idx="1398">
                  <c:v>1519</c:v>
                </c:pt>
                <c:pt idx="1399">
                  <c:v>1520</c:v>
                </c:pt>
                <c:pt idx="1400">
                  <c:v>1521</c:v>
                </c:pt>
                <c:pt idx="1401">
                  <c:v>1522</c:v>
                </c:pt>
                <c:pt idx="1402">
                  <c:v>1523</c:v>
                </c:pt>
                <c:pt idx="1403">
                  <c:v>1524</c:v>
                </c:pt>
                <c:pt idx="1404">
                  <c:v>1525</c:v>
                </c:pt>
                <c:pt idx="1405">
                  <c:v>1526</c:v>
                </c:pt>
                <c:pt idx="1406">
                  <c:v>1527</c:v>
                </c:pt>
                <c:pt idx="1407">
                  <c:v>1528</c:v>
                </c:pt>
                <c:pt idx="1408">
                  <c:v>1529</c:v>
                </c:pt>
                <c:pt idx="1409">
                  <c:v>1530</c:v>
                </c:pt>
                <c:pt idx="1410">
                  <c:v>1531</c:v>
                </c:pt>
                <c:pt idx="1411">
                  <c:v>1532</c:v>
                </c:pt>
                <c:pt idx="1412">
                  <c:v>1533</c:v>
                </c:pt>
                <c:pt idx="1413">
                  <c:v>1534</c:v>
                </c:pt>
                <c:pt idx="1414">
                  <c:v>1535</c:v>
                </c:pt>
                <c:pt idx="1415">
                  <c:v>1536</c:v>
                </c:pt>
                <c:pt idx="1416">
                  <c:v>1537</c:v>
                </c:pt>
                <c:pt idx="1417">
                  <c:v>1538</c:v>
                </c:pt>
                <c:pt idx="1418">
                  <c:v>1539</c:v>
                </c:pt>
                <c:pt idx="1419">
                  <c:v>1540</c:v>
                </c:pt>
                <c:pt idx="1420">
                  <c:v>1541</c:v>
                </c:pt>
                <c:pt idx="1421">
                  <c:v>1542</c:v>
                </c:pt>
                <c:pt idx="1422">
                  <c:v>1543</c:v>
                </c:pt>
                <c:pt idx="1423">
                  <c:v>1544</c:v>
                </c:pt>
                <c:pt idx="1424">
                  <c:v>1545</c:v>
                </c:pt>
                <c:pt idx="1425">
                  <c:v>1546</c:v>
                </c:pt>
                <c:pt idx="1426">
                  <c:v>1547</c:v>
                </c:pt>
                <c:pt idx="1427">
                  <c:v>1548</c:v>
                </c:pt>
                <c:pt idx="1428">
                  <c:v>1549</c:v>
                </c:pt>
                <c:pt idx="1429">
                  <c:v>1550</c:v>
                </c:pt>
                <c:pt idx="1430">
                  <c:v>1551</c:v>
                </c:pt>
                <c:pt idx="1431">
                  <c:v>1552</c:v>
                </c:pt>
                <c:pt idx="1432">
                  <c:v>1553</c:v>
                </c:pt>
                <c:pt idx="1433">
                  <c:v>1554</c:v>
                </c:pt>
                <c:pt idx="1434">
                  <c:v>1555</c:v>
                </c:pt>
                <c:pt idx="1435">
                  <c:v>1556</c:v>
                </c:pt>
                <c:pt idx="1436">
                  <c:v>1557</c:v>
                </c:pt>
                <c:pt idx="1437">
                  <c:v>1558</c:v>
                </c:pt>
                <c:pt idx="1438">
                  <c:v>1559</c:v>
                </c:pt>
                <c:pt idx="1439">
                  <c:v>1560</c:v>
                </c:pt>
                <c:pt idx="1440">
                  <c:v>1561</c:v>
                </c:pt>
                <c:pt idx="1441">
                  <c:v>1562</c:v>
                </c:pt>
                <c:pt idx="1442">
                  <c:v>1563</c:v>
                </c:pt>
                <c:pt idx="1443">
                  <c:v>1564</c:v>
                </c:pt>
                <c:pt idx="1444">
                  <c:v>1565</c:v>
                </c:pt>
                <c:pt idx="1445">
                  <c:v>1566</c:v>
                </c:pt>
                <c:pt idx="1446">
                  <c:v>1567</c:v>
                </c:pt>
                <c:pt idx="1447">
                  <c:v>1568</c:v>
                </c:pt>
                <c:pt idx="1448">
                  <c:v>1569</c:v>
                </c:pt>
                <c:pt idx="1449">
                  <c:v>1570</c:v>
                </c:pt>
                <c:pt idx="1450">
                  <c:v>1571</c:v>
                </c:pt>
                <c:pt idx="1451">
                  <c:v>1572</c:v>
                </c:pt>
                <c:pt idx="1452">
                  <c:v>1573</c:v>
                </c:pt>
                <c:pt idx="1453">
                  <c:v>1574</c:v>
                </c:pt>
                <c:pt idx="1454">
                  <c:v>1575</c:v>
                </c:pt>
                <c:pt idx="1455">
                  <c:v>1576</c:v>
                </c:pt>
                <c:pt idx="1456">
                  <c:v>1577</c:v>
                </c:pt>
                <c:pt idx="1457">
                  <c:v>1578</c:v>
                </c:pt>
                <c:pt idx="1458">
                  <c:v>1579</c:v>
                </c:pt>
                <c:pt idx="1459">
                  <c:v>1580</c:v>
                </c:pt>
                <c:pt idx="1460">
                  <c:v>1581</c:v>
                </c:pt>
                <c:pt idx="1461">
                  <c:v>1582</c:v>
                </c:pt>
                <c:pt idx="1462">
                  <c:v>1583</c:v>
                </c:pt>
                <c:pt idx="1463">
                  <c:v>1584</c:v>
                </c:pt>
                <c:pt idx="1464">
                  <c:v>1585</c:v>
                </c:pt>
                <c:pt idx="1465">
                  <c:v>1586</c:v>
                </c:pt>
                <c:pt idx="1466">
                  <c:v>1587</c:v>
                </c:pt>
                <c:pt idx="1467">
                  <c:v>1588</c:v>
                </c:pt>
                <c:pt idx="1468">
                  <c:v>1589</c:v>
                </c:pt>
                <c:pt idx="1469">
                  <c:v>1590</c:v>
                </c:pt>
                <c:pt idx="1470">
                  <c:v>1591</c:v>
                </c:pt>
                <c:pt idx="1471">
                  <c:v>1592</c:v>
                </c:pt>
                <c:pt idx="1472">
                  <c:v>1593</c:v>
                </c:pt>
                <c:pt idx="1473">
                  <c:v>1594</c:v>
                </c:pt>
                <c:pt idx="1474">
                  <c:v>1595</c:v>
                </c:pt>
                <c:pt idx="1475">
                  <c:v>1596</c:v>
                </c:pt>
                <c:pt idx="1476">
                  <c:v>1597</c:v>
                </c:pt>
                <c:pt idx="1477">
                  <c:v>1598</c:v>
                </c:pt>
                <c:pt idx="1478">
                  <c:v>1599</c:v>
                </c:pt>
                <c:pt idx="1479">
                  <c:v>1600</c:v>
                </c:pt>
                <c:pt idx="1480">
                  <c:v>1601</c:v>
                </c:pt>
                <c:pt idx="1481">
                  <c:v>1602</c:v>
                </c:pt>
                <c:pt idx="1482">
                  <c:v>1603</c:v>
                </c:pt>
                <c:pt idx="1483">
                  <c:v>1604</c:v>
                </c:pt>
                <c:pt idx="1484">
                  <c:v>1605</c:v>
                </c:pt>
                <c:pt idx="1485">
                  <c:v>1606</c:v>
                </c:pt>
                <c:pt idx="1486">
                  <c:v>1607</c:v>
                </c:pt>
                <c:pt idx="1487">
                  <c:v>1608</c:v>
                </c:pt>
                <c:pt idx="1488">
                  <c:v>1609</c:v>
                </c:pt>
                <c:pt idx="1489">
                  <c:v>1610</c:v>
                </c:pt>
                <c:pt idx="1490">
                  <c:v>1611</c:v>
                </c:pt>
                <c:pt idx="1491">
                  <c:v>1612</c:v>
                </c:pt>
                <c:pt idx="1492">
                  <c:v>1613</c:v>
                </c:pt>
                <c:pt idx="1493">
                  <c:v>1614</c:v>
                </c:pt>
                <c:pt idx="1494">
                  <c:v>1615</c:v>
                </c:pt>
                <c:pt idx="1495">
                  <c:v>1616</c:v>
                </c:pt>
                <c:pt idx="1496">
                  <c:v>1617</c:v>
                </c:pt>
                <c:pt idx="1497">
                  <c:v>1618</c:v>
                </c:pt>
                <c:pt idx="1498">
                  <c:v>1619</c:v>
                </c:pt>
                <c:pt idx="1499">
                  <c:v>1620</c:v>
                </c:pt>
                <c:pt idx="1500">
                  <c:v>1621</c:v>
                </c:pt>
                <c:pt idx="1501">
                  <c:v>1622</c:v>
                </c:pt>
                <c:pt idx="1502">
                  <c:v>1623</c:v>
                </c:pt>
                <c:pt idx="1503">
                  <c:v>1624</c:v>
                </c:pt>
                <c:pt idx="1504">
                  <c:v>1625</c:v>
                </c:pt>
                <c:pt idx="1505">
                  <c:v>1626</c:v>
                </c:pt>
                <c:pt idx="1506">
                  <c:v>1627</c:v>
                </c:pt>
                <c:pt idx="1507">
                  <c:v>1628</c:v>
                </c:pt>
                <c:pt idx="1508">
                  <c:v>1629</c:v>
                </c:pt>
                <c:pt idx="1509">
                  <c:v>1630</c:v>
                </c:pt>
                <c:pt idx="1510">
                  <c:v>1631</c:v>
                </c:pt>
                <c:pt idx="1511">
                  <c:v>1632</c:v>
                </c:pt>
                <c:pt idx="1512">
                  <c:v>1633</c:v>
                </c:pt>
                <c:pt idx="1513">
                  <c:v>1634</c:v>
                </c:pt>
                <c:pt idx="1514">
                  <c:v>1635</c:v>
                </c:pt>
                <c:pt idx="1515">
                  <c:v>1636</c:v>
                </c:pt>
                <c:pt idx="1516">
                  <c:v>1637</c:v>
                </c:pt>
                <c:pt idx="1517">
                  <c:v>1638</c:v>
                </c:pt>
                <c:pt idx="1518">
                  <c:v>1639</c:v>
                </c:pt>
                <c:pt idx="1519">
                  <c:v>1640</c:v>
                </c:pt>
                <c:pt idx="1520">
                  <c:v>1641</c:v>
                </c:pt>
                <c:pt idx="1521">
                  <c:v>1642</c:v>
                </c:pt>
                <c:pt idx="1522">
                  <c:v>1643</c:v>
                </c:pt>
                <c:pt idx="1523">
                  <c:v>1644</c:v>
                </c:pt>
                <c:pt idx="1524">
                  <c:v>1645</c:v>
                </c:pt>
                <c:pt idx="1525">
                  <c:v>1646</c:v>
                </c:pt>
                <c:pt idx="1526">
                  <c:v>1647</c:v>
                </c:pt>
                <c:pt idx="1527">
                  <c:v>1648</c:v>
                </c:pt>
                <c:pt idx="1528">
                  <c:v>1649</c:v>
                </c:pt>
                <c:pt idx="1529">
                  <c:v>1650</c:v>
                </c:pt>
                <c:pt idx="1530">
                  <c:v>1651</c:v>
                </c:pt>
                <c:pt idx="1531">
                  <c:v>1652</c:v>
                </c:pt>
                <c:pt idx="1532">
                  <c:v>1653</c:v>
                </c:pt>
                <c:pt idx="1533">
                  <c:v>1654</c:v>
                </c:pt>
                <c:pt idx="1534">
                  <c:v>1655</c:v>
                </c:pt>
                <c:pt idx="1535">
                  <c:v>1656</c:v>
                </c:pt>
                <c:pt idx="1536">
                  <c:v>1657</c:v>
                </c:pt>
                <c:pt idx="1537">
                  <c:v>1658</c:v>
                </c:pt>
                <c:pt idx="1538">
                  <c:v>1659</c:v>
                </c:pt>
                <c:pt idx="1539">
                  <c:v>1660</c:v>
                </c:pt>
                <c:pt idx="1540">
                  <c:v>1661</c:v>
                </c:pt>
                <c:pt idx="1541">
                  <c:v>1662</c:v>
                </c:pt>
                <c:pt idx="1542">
                  <c:v>1663</c:v>
                </c:pt>
                <c:pt idx="1543">
                  <c:v>1664</c:v>
                </c:pt>
                <c:pt idx="1544">
                  <c:v>1665</c:v>
                </c:pt>
                <c:pt idx="1545">
                  <c:v>1666</c:v>
                </c:pt>
                <c:pt idx="1546">
                  <c:v>1667</c:v>
                </c:pt>
                <c:pt idx="1547">
                  <c:v>1668</c:v>
                </c:pt>
                <c:pt idx="1548">
                  <c:v>1669</c:v>
                </c:pt>
                <c:pt idx="1549">
                  <c:v>1670</c:v>
                </c:pt>
                <c:pt idx="1550">
                  <c:v>1671</c:v>
                </c:pt>
                <c:pt idx="1551">
                  <c:v>1672</c:v>
                </c:pt>
                <c:pt idx="1552">
                  <c:v>1673</c:v>
                </c:pt>
                <c:pt idx="1553">
                  <c:v>1674</c:v>
                </c:pt>
                <c:pt idx="1554">
                  <c:v>1675</c:v>
                </c:pt>
                <c:pt idx="1555">
                  <c:v>1676</c:v>
                </c:pt>
                <c:pt idx="1556">
                  <c:v>1677</c:v>
                </c:pt>
                <c:pt idx="1557">
                  <c:v>1678</c:v>
                </c:pt>
                <c:pt idx="1558">
                  <c:v>1679</c:v>
                </c:pt>
                <c:pt idx="1559">
                  <c:v>1680</c:v>
                </c:pt>
                <c:pt idx="1560">
                  <c:v>1681</c:v>
                </c:pt>
                <c:pt idx="1561">
                  <c:v>1682</c:v>
                </c:pt>
                <c:pt idx="1562">
                  <c:v>1683</c:v>
                </c:pt>
                <c:pt idx="1563">
                  <c:v>1684</c:v>
                </c:pt>
                <c:pt idx="1564">
                  <c:v>1685</c:v>
                </c:pt>
                <c:pt idx="1565">
                  <c:v>1686</c:v>
                </c:pt>
                <c:pt idx="1566">
                  <c:v>1687</c:v>
                </c:pt>
                <c:pt idx="1567">
                  <c:v>1688</c:v>
                </c:pt>
                <c:pt idx="1568">
                  <c:v>1689</c:v>
                </c:pt>
                <c:pt idx="1569">
                  <c:v>1690</c:v>
                </c:pt>
                <c:pt idx="1570">
                  <c:v>1691</c:v>
                </c:pt>
                <c:pt idx="1571">
                  <c:v>1692</c:v>
                </c:pt>
                <c:pt idx="1572">
                  <c:v>1693</c:v>
                </c:pt>
                <c:pt idx="1573">
                  <c:v>1694</c:v>
                </c:pt>
                <c:pt idx="1574">
                  <c:v>1695</c:v>
                </c:pt>
                <c:pt idx="1575">
                  <c:v>1696</c:v>
                </c:pt>
                <c:pt idx="1576">
                  <c:v>1697</c:v>
                </c:pt>
                <c:pt idx="1577">
                  <c:v>1698</c:v>
                </c:pt>
                <c:pt idx="1578">
                  <c:v>1699</c:v>
                </c:pt>
                <c:pt idx="1579">
                  <c:v>1700</c:v>
                </c:pt>
                <c:pt idx="1580">
                  <c:v>1701</c:v>
                </c:pt>
                <c:pt idx="1581">
                  <c:v>1702</c:v>
                </c:pt>
                <c:pt idx="1582">
                  <c:v>1703</c:v>
                </c:pt>
                <c:pt idx="1583">
                  <c:v>1704</c:v>
                </c:pt>
                <c:pt idx="1584">
                  <c:v>1705</c:v>
                </c:pt>
                <c:pt idx="1585">
                  <c:v>1706</c:v>
                </c:pt>
                <c:pt idx="1586">
                  <c:v>1707</c:v>
                </c:pt>
                <c:pt idx="1587">
                  <c:v>1708</c:v>
                </c:pt>
                <c:pt idx="1588">
                  <c:v>1709</c:v>
                </c:pt>
                <c:pt idx="1589">
                  <c:v>1710</c:v>
                </c:pt>
                <c:pt idx="1590">
                  <c:v>1711</c:v>
                </c:pt>
                <c:pt idx="1591">
                  <c:v>1712</c:v>
                </c:pt>
                <c:pt idx="1592">
                  <c:v>1713</c:v>
                </c:pt>
                <c:pt idx="1593">
                  <c:v>1714</c:v>
                </c:pt>
                <c:pt idx="1594">
                  <c:v>1715</c:v>
                </c:pt>
                <c:pt idx="1595">
                  <c:v>1716</c:v>
                </c:pt>
                <c:pt idx="1596">
                  <c:v>1717</c:v>
                </c:pt>
                <c:pt idx="1597">
                  <c:v>1718</c:v>
                </c:pt>
                <c:pt idx="1598">
                  <c:v>1719</c:v>
                </c:pt>
                <c:pt idx="1599">
                  <c:v>1720</c:v>
                </c:pt>
                <c:pt idx="1600">
                  <c:v>1721</c:v>
                </c:pt>
                <c:pt idx="1601">
                  <c:v>1722</c:v>
                </c:pt>
                <c:pt idx="1602">
                  <c:v>1723</c:v>
                </c:pt>
                <c:pt idx="1603">
                  <c:v>1724</c:v>
                </c:pt>
                <c:pt idx="1604">
                  <c:v>1725</c:v>
                </c:pt>
                <c:pt idx="1605">
                  <c:v>1726</c:v>
                </c:pt>
                <c:pt idx="1606">
                  <c:v>1727</c:v>
                </c:pt>
                <c:pt idx="1607">
                  <c:v>1728</c:v>
                </c:pt>
                <c:pt idx="1608">
                  <c:v>1729</c:v>
                </c:pt>
                <c:pt idx="1609">
                  <c:v>1730</c:v>
                </c:pt>
                <c:pt idx="1610">
                  <c:v>1731</c:v>
                </c:pt>
                <c:pt idx="1611">
                  <c:v>1732</c:v>
                </c:pt>
                <c:pt idx="1612">
                  <c:v>1733</c:v>
                </c:pt>
                <c:pt idx="1613">
                  <c:v>1734</c:v>
                </c:pt>
                <c:pt idx="1614">
                  <c:v>1735</c:v>
                </c:pt>
                <c:pt idx="1615">
                  <c:v>1736</c:v>
                </c:pt>
                <c:pt idx="1616">
                  <c:v>1737</c:v>
                </c:pt>
                <c:pt idx="1617">
                  <c:v>1738</c:v>
                </c:pt>
                <c:pt idx="1618">
                  <c:v>1739</c:v>
                </c:pt>
                <c:pt idx="1619">
                  <c:v>1740</c:v>
                </c:pt>
                <c:pt idx="1620">
                  <c:v>1741</c:v>
                </c:pt>
                <c:pt idx="1621">
                  <c:v>1742</c:v>
                </c:pt>
                <c:pt idx="1622">
                  <c:v>1743</c:v>
                </c:pt>
                <c:pt idx="1623">
                  <c:v>1744</c:v>
                </c:pt>
                <c:pt idx="1624">
                  <c:v>1745</c:v>
                </c:pt>
                <c:pt idx="1625">
                  <c:v>1746</c:v>
                </c:pt>
                <c:pt idx="1626">
                  <c:v>1747</c:v>
                </c:pt>
                <c:pt idx="1627">
                  <c:v>1748</c:v>
                </c:pt>
                <c:pt idx="1628">
                  <c:v>1749</c:v>
                </c:pt>
                <c:pt idx="1629">
                  <c:v>1750</c:v>
                </c:pt>
                <c:pt idx="1630">
                  <c:v>1751</c:v>
                </c:pt>
                <c:pt idx="1631">
                  <c:v>1752</c:v>
                </c:pt>
                <c:pt idx="1632">
                  <c:v>1753</c:v>
                </c:pt>
                <c:pt idx="1633">
                  <c:v>1754</c:v>
                </c:pt>
                <c:pt idx="1634">
                  <c:v>1755</c:v>
                </c:pt>
                <c:pt idx="1635">
                  <c:v>1756</c:v>
                </c:pt>
                <c:pt idx="1636">
                  <c:v>1757</c:v>
                </c:pt>
                <c:pt idx="1637">
                  <c:v>1758</c:v>
                </c:pt>
                <c:pt idx="1638">
                  <c:v>1759</c:v>
                </c:pt>
                <c:pt idx="1639">
                  <c:v>1760</c:v>
                </c:pt>
                <c:pt idx="1640">
                  <c:v>1761</c:v>
                </c:pt>
                <c:pt idx="1641">
                  <c:v>1762</c:v>
                </c:pt>
                <c:pt idx="1642">
                  <c:v>1763</c:v>
                </c:pt>
                <c:pt idx="1643">
                  <c:v>1764</c:v>
                </c:pt>
                <c:pt idx="1644">
                  <c:v>1765</c:v>
                </c:pt>
                <c:pt idx="1645">
                  <c:v>1766</c:v>
                </c:pt>
                <c:pt idx="1646">
                  <c:v>1767</c:v>
                </c:pt>
                <c:pt idx="1647">
                  <c:v>1768</c:v>
                </c:pt>
                <c:pt idx="1648">
                  <c:v>1769</c:v>
                </c:pt>
                <c:pt idx="1649">
                  <c:v>1770</c:v>
                </c:pt>
                <c:pt idx="1650">
                  <c:v>1771</c:v>
                </c:pt>
                <c:pt idx="1651">
                  <c:v>1772</c:v>
                </c:pt>
                <c:pt idx="1652">
                  <c:v>1773</c:v>
                </c:pt>
                <c:pt idx="1653">
                  <c:v>1774</c:v>
                </c:pt>
                <c:pt idx="1654">
                  <c:v>1775</c:v>
                </c:pt>
                <c:pt idx="1655">
                  <c:v>1776</c:v>
                </c:pt>
                <c:pt idx="1656">
                  <c:v>1777</c:v>
                </c:pt>
                <c:pt idx="1657">
                  <c:v>1778</c:v>
                </c:pt>
                <c:pt idx="1658">
                  <c:v>1779</c:v>
                </c:pt>
                <c:pt idx="1659">
                  <c:v>1780</c:v>
                </c:pt>
                <c:pt idx="1660">
                  <c:v>1781</c:v>
                </c:pt>
                <c:pt idx="1661">
                  <c:v>1782</c:v>
                </c:pt>
                <c:pt idx="1662">
                  <c:v>1783</c:v>
                </c:pt>
                <c:pt idx="1663">
                  <c:v>1784</c:v>
                </c:pt>
                <c:pt idx="1664">
                  <c:v>1785</c:v>
                </c:pt>
                <c:pt idx="1665">
                  <c:v>1786</c:v>
                </c:pt>
                <c:pt idx="1666">
                  <c:v>1787</c:v>
                </c:pt>
                <c:pt idx="1667">
                  <c:v>1788</c:v>
                </c:pt>
                <c:pt idx="1668">
                  <c:v>1789</c:v>
                </c:pt>
                <c:pt idx="1669">
                  <c:v>1790</c:v>
                </c:pt>
                <c:pt idx="1670">
                  <c:v>1791</c:v>
                </c:pt>
                <c:pt idx="1671">
                  <c:v>1792</c:v>
                </c:pt>
                <c:pt idx="1672">
                  <c:v>1793</c:v>
                </c:pt>
                <c:pt idx="1673">
                  <c:v>1794</c:v>
                </c:pt>
                <c:pt idx="1674">
                  <c:v>1795</c:v>
                </c:pt>
                <c:pt idx="1675">
                  <c:v>1796</c:v>
                </c:pt>
                <c:pt idx="1676">
                  <c:v>1797</c:v>
                </c:pt>
                <c:pt idx="1677">
                  <c:v>1798</c:v>
                </c:pt>
                <c:pt idx="1678">
                  <c:v>1799</c:v>
                </c:pt>
                <c:pt idx="1679">
                  <c:v>1800</c:v>
                </c:pt>
                <c:pt idx="1680">
                  <c:v>1801</c:v>
                </c:pt>
                <c:pt idx="1681">
                  <c:v>1802</c:v>
                </c:pt>
                <c:pt idx="1682">
                  <c:v>1803</c:v>
                </c:pt>
                <c:pt idx="1683">
                  <c:v>1804</c:v>
                </c:pt>
                <c:pt idx="1684">
                  <c:v>1805</c:v>
                </c:pt>
                <c:pt idx="1685">
                  <c:v>1806</c:v>
                </c:pt>
                <c:pt idx="1686">
                  <c:v>1807</c:v>
                </c:pt>
                <c:pt idx="1687">
                  <c:v>1808</c:v>
                </c:pt>
                <c:pt idx="1688">
                  <c:v>1809</c:v>
                </c:pt>
                <c:pt idx="1689">
                  <c:v>1810</c:v>
                </c:pt>
                <c:pt idx="1690">
                  <c:v>1811</c:v>
                </c:pt>
                <c:pt idx="1691">
                  <c:v>1812</c:v>
                </c:pt>
                <c:pt idx="1692">
                  <c:v>1813</c:v>
                </c:pt>
                <c:pt idx="1693">
                  <c:v>1814</c:v>
                </c:pt>
                <c:pt idx="1694">
                  <c:v>1815</c:v>
                </c:pt>
                <c:pt idx="1695">
                  <c:v>1816</c:v>
                </c:pt>
                <c:pt idx="1696">
                  <c:v>1817</c:v>
                </c:pt>
                <c:pt idx="1697">
                  <c:v>1818</c:v>
                </c:pt>
                <c:pt idx="1698">
                  <c:v>1819</c:v>
                </c:pt>
                <c:pt idx="1699">
                  <c:v>1820</c:v>
                </c:pt>
                <c:pt idx="1700">
                  <c:v>1821</c:v>
                </c:pt>
                <c:pt idx="1701">
                  <c:v>1822</c:v>
                </c:pt>
                <c:pt idx="1702">
                  <c:v>1823</c:v>
                </c:pt>
                <c:pt idx="1703">
                  <c:v>1824</c:v>
                </c:pt>
                <c:pt idx="1704">
                  <c:v>1825</c:v>
                </c:pt>
                <c:pt idx="1705">
                  <c:v>1826</c:v>
                </c:pt>
                <c:pt idx="1706">
                  <c:v>1827</c:v>
                </c:pt>
                <c:pt idx="1707">
                  <c:v>1828</c:v>
                </c:pt>
                <c:pt idx="1708">
                  <c:v>1829</c:v>
                </c:pt>
                <c:pt idx="1709">
                  <c:v>1830</c:v>
                </c:pt>
                <c:pt idx="1710">
                  <c:v>1831</c:v>
                </c:pt>
                <c:pt idx="1711">
                  <c:v>1832</c:v>
                </c:pt>
                <c:pt idx="1712">
                  <c:v>1833</c:v>
                </c:pt>
                <c:pt idx="1713">
                  <c:v>1834</c:v>
                </c:pt>
                <c:pt idx="1714">
                  <c:v>1835</c:v>
                </c:pt>
                <c:pt idx="1715">
                  <c:v>1836</c:v>
                </c:pt>
                <c:pt idx="1716">
                  <c:v>1837</c:v>
                </c:pt>
                <c:pt idx="1717">
                  <c:v>1838</c:v>
                </c:pt>
                <c:pt idx="1718">
                  <c:v>1839</c:v>
                </c:pt>
                <c:pt idx="1719">
                  <c:v>1840</c:v>
                </c:pt>
                <c:pt idx="1720">
                  <c:v>1841</c:v>
                </c:pt>
                <c:pt idx="1721">
                  <c:v>1842</c:v>
                </c:pt>
                <c:pt idx="1722">
                  <c:v>1843</c:v>
                </c:pt>
                <c:pt idx="1723">
                  <c:v>1844</c:v>
                </c:pt>
                <c:pt idx="1724">
                  <c:v>1845</c:v>
                </c:pt>
                <c:pt idx="1725">
                  <c:v>1846</c:v>
                </c:pt>
                <c:pt idx="1726">
                  <c:v>1847</c:v>
                </c:pt>
                <c:pt idx="1727">
                  <c:v>1848</c:v>
                </c:pt>
                <c:pt idx="1728">
                  <c:v>1849</c:v>
                </c:pt>
                <c:pt idx="1729">
                  <c:v>1850</c:v>
                </c:pt>
                <c:pt idx="1730">
                  <c:v>1851</c:v>
                </c:pt>
                <c:pt idx="1731">
                  <c:v>1852</c:v>
                </c:pt>
                <c:pt idx="1732">
                  <c:v>1853</c:v>
                </c:pt>
                <c:pt idx="1733">
                  <c:v>1854</c:v>
                </c:pt>
                <c:pt idx="1734">
                  <c:v>1855</c:v>
                </c:pt>
                <c:pt idx="1735">
                  <c:v>1856</c:v>
                </c:pt>
                <c:pt idx="1736">
                  <c:v>1857</c:v>
                </c:pt>
                <c:pt idx="1737">
                  <c:v>1858</c:v>
                </c:pt>
                <c:pt idx="1738">
                  <c:v>1859</c:v>
                </c:pt>
                <c:pt idx="1739">
                  <c:v>1860</c:v>
                </c:pt>
                <c:pt idx="1740">
                  <c:v>1861</c:v>
                </c:pt>
                <c:pt idx="1741">
                  <c:v>1862</c:v>
                </c:pt>
                <c:pt idx="1742">
                  <c:v>1863</c:v>
                </c:pt>
                <c:pt idx="1743">
                  <c:v>1864</c:v>
                </c:pt>
                <c:pt idx="1744">
                  <c:v>1865</c:v>
                </c:pt>
                <c:pt idx="1745">
                  <c:v>1866</c:v>
                </c:pt>
                <c:pt idx="1746">
                  <c:v>1867</c:v>
                </c:pt>
                <c:pt idx="1747">
                  <c:v>1868</c:v>
                </c:pt>
                <c:pt idx="1748">
                  <c:v>1869</c:v>
                </c:pt>
                <c:pt idx="1749">
                  <c:v>1870</c:v>
                </c:pt>
                <c:pt idx="1750">
                  <c:v>1871</c:v>
                </c:pt>
                <c:pt idx="1751">
                  <c:v>1872</c:v>
                </c:pt>
                <c:pt idx="1752">
                  <c:v>1873</c:v>
                </c:pt>
                <c:pt idx="1753">
                  <c:v>1874</c:v>
                </c:pt>
                <c:pt idx="1754">
                  <c:v>1875</c:v>
                </c:pt>
                <c:pt idx="1755">
                  <c:v>1876</c:v>
                </c:pt>
                <c:pt idx="1756">
                  <c:v>1877</c:v>
                </c:pt>
                <c:pt idx="1757">
                  <c:v>1878</c:v>
                </c:pt>
                <c:pt idx="1758">
                  <c:v>1879</c:v>
                </c:pt>
                <c:pt idx="1759">
                  <c:v>1880</c:v>
                </c:pt>
                <c:pt idx="1760">
                  <c:v>1881</c:v>
                </c:pt>
                <c:pt idx="1761">
                  <c:v>1882</c:v>
                </c:pt>
                <c:pt idx="1762">
                  <c:v>1883</c:v>
                </c:pt>
                <c:pt idx="1763">
                  <c:v>1884</c:v>
                </c:pt>
                <c:pt idx="1764">
                  <c:v>1885</c:v>
                </c:pt>
                <c:pt idx="1765">
                  <c:v>1886</c:v>
                </c:pt>
                <c:pt idx="1766">
                  <c:v>1887</c:v>
                </c:pt>
                <c:pt idx="1767">
                  <c:v>1888</c:v>
                </c:pt>
                <c:pt idx="1768">
                  <c:v>1889</c:v>
                </c:pt>
                <c:pt idx="1769">
                  <c:v>1890</c:v>
                </c:pt>
                <c:pt idx="1770">
                  <c:v>1891</c:v>
                </c:pt>
                <c:pt idx="1771">
                  <c:v>1892</c:v>
                </c:pt>
                <c:pt idx="1772">
                  <c:v>1893</c:v>
                </c:pt>
                <c:pt idx="1773">
                  <c:v>1894</c:v>
                </c:pt>
                <c:pt idx="1774">
                  <c:v>1895</c:v>
                </c:pt>
                <c:pt idx="1775">
                  <c:v>1896</c:v>
                </c:pt>
                <c:pt idx="1776">
                  <c:v>1897</c:v>
                </c:pt>
                <c:pt idx="1777">
                  <c:v>1898</c:v>
                </c:pt>
                <c:pt idx="1778">
                  <c:v>1899</c:v>
                </c:pt>
                <c:pt idx="1779">
                  <c:v>1900</c:v>
                </c:pt>
                <c:pt idx="1780">
                  <c:v>1901</c:v>
                </c:pt>
                <c:pt idx="1781">
                  <c:v>1902</c:v>
                </c:pt>
                <c:pt idx="1782">
                  <c:v>1903</c:v>
                </c:pt>
                <c:pt idx="1783">
                  <c:v>1904</c:v>
                </c:pt>
                <c:pt idx="1784">
                  <c:v>1905</c:v>
                </c:pt>
                <c:pt idx="1785">
                  <c:v>1906</c:v>
                </c:pt>
                <c:pt idx="1786">
                  <c:v>1907</c:v>
                </c:pt>
                <c:pt idx="1787">
                  <c:v>1908</c:v>
                </c:pt>
                <c:pt idx="1788">
                  <c:v>1909</c:v>
                </c:pt>
                <c:pt idx="1789">
                  <c:v>1910</c:v>
                </c:pt>
                <c:pt idx="1790">
                  <c:v>1911</c:v>
                </c:pt>
                <c:pt idx="1791">
                  <c:v>1912</c:v>
                </c:pt>
                <c:pt idx="1792">
                  <c:v>1913</c:v>
                </c:pt>
                <c:pt idx="1793">
                  <c:v>1914</c:v>
                </c:pt>
                <c:pt idx="1794">
                  <c:v>1915</c:v>
                </c:pt>
                <c:pt idx="1795">
                  <c:v>1916</c:v>
                </c:pt>
                <c:pt idx="1796">
                  <c:v>1917</c:v>
                </c:pt>
                <c:pt idx="1797">
                  <c:v>1918</c:v>
                </c:pt>
                <c:pt idx="1798">
                  <c:v>1919</c:v>
                </c:pt>
                <c:pt idx="1799">
                  <c:v>1920</c:v>
                </c:pt>
                <c:pt idx="1800">
                  <c:v>1921</c:v>
                </c:pt>
                <c:pt idx="1801">
                  <c:v>1922</c:v>
                </c:pt>
                <c:pt idx="1802">
                  <c:v>1923</c:v>
                </c:pt>
                <c:pt idx="1803">
                  <c:v>1924</c:v>
                </c:pt>
                <c:pt idx="1804">
                  <c:v>1925</c:v>
                </c:pt>
                <c:pt idx="1805">
                  <c:v>1926</c:v>
                </c:pt>
                <c:pt idx="1806">
                  <c:v>1927</c:v>
                </c:pt>
                <c:pt idx="1807">
                  <c:v>1928</c:v>
                </c:pt>
                <c:pt idx="1808">
                  <c:v>1929</c:v>
                </c:pt>
                <c:pt idx="1809">
                  <c:v>1930</c:v>
                </c:pt>
                <c:pt idx="1810">
                  <c:v>1931</c:v>
                </c:pt>
                <c:pt idx="1811">
                  <c:v>1932</c:v>
                </c:pt>
                <c:pt idx="1812">
                  <c:v>1933</c:v>
                </c:pt>
                <c:pt idx="1813">
                  <c:v>1934</c:v>
                </c:pt>
                <c:pt idx="1814">
                  <c:v>1935</c:v>
                </c:pt>
                <c:pt idx="1815">
                  <c:v>1936</c:v>
                </c:pt>
                <c:pt idx="1816">
                  <c:v>1937</c:v>
                </c:pt>
                <c:pt idx="1817">
                  <c:v>1938</c:v>
                </c:pt>
                <c:pt idx="1818">
                  <c:v>1939</c:v>
                </c:pt>
                <c:pt idx="1819">
                  <c:v>1940</c:v>
                </c:pt>
                <c:pt idx="1820">
                  <c:v>1941</c:v>
                </c:pt>
                <c:pt idx="1821">
                  <c:v>1942</c:v>
                </c:pt>
                <c:pt idx="1822">
                  <c:v>1943</c:v>
                </c:pt>
                <c:pt idx="1823">
                  <c:v>1944</c:v>
                </c:pt>
                <c:pt idx="1824">
                  <c:v>1945</c:v>
                </c:pt>
                <c:pt idx="1825">
                  <c:v>1946</c:v>
                </c:pt>
                <c:pt idx="1826">
                  <c:v>1947</c:v>
                </c:pt>
                <c:pt idx="1827">
                  <c:v>1948</c:v>
                </c:pt>
                <c:pt idx="1828">
                  <c:v>1949</c:v>
                </c:pt>
                <c:pt idx="1829">
                  <c:v>1950</c:v>
                </c:pt>
                <c:pt idx="1830">
                  <c:v>1951</c:v>
                </c:pt>
                <c:pt idx="1831">
                  <c:v>1952</c:v>
                </c:pt>
                <c:pt idx="1832">
                  <c:v>1953</c:v>
                </c:pt>
                <c:pt idx="1833">
                  <c:v>1954</c:v>
                </c:pt>
                <c:pt idx="1834">
                  <c:v>1955</c:v>
                </c:pt>
                <c:pt idx="1835">
                  <c:v>1956</c:v>
                </c:pt>
                <c:pt idx="1836">
                  <c:v>1957</c:v>
                </c:pt>
                <c:pt idx="1837">
                  <c:v>1958</c:v>
                </c:pt>
                <c:pt idx="1838">
                  <c:v>1959</c:v>
                </c:pt>
                <c:pt idx="1839">
                  <c:v>1960</c:v>
                </c:pt>
                <c:pt idx="1840">
                  <c:v>1961</c:v>
                </c:pt>
                <c:pt idx="1841">
                  <c:v>1962</c:v>
                </c:pt>
                <c:pt idx="1842">
                  <c:v>1963</c:v>
                </c:pt>
                <c:pt idx="1843">
                  <c:v>1964</c:v>
                </c:pt>
                <c:pt idx="1844">
                  <c:v>1965</c:v>
                </c:pt>
                <c:pt idx="1845">
                  <c:v>1966</c:v>
                </c:pt>
                <c:pt idx="1846">
                  <c:v>1967</c:v>
                </c:pt>
                <c:pt idx="1847">
                  <c:v>1968</c:v>
                </c:pt>
                <c:pt idx="1848">
                  <c:v>1969</c:v>
                </c:pt>
                <c:pt idx="1849">
                  <c:v>1970</c:v>
                </c:pt>
                <c:pt idx="1850">
                  <c:v>1971</c:v>
                </c:pt>
                <c:pt idx="1851">
                  <c:v>1972</c:v>
                </c:pt>
                <c:pt idx="1852">
                  <c:v>1973</c:v>
                </c:pt>
                <c:pt idx="1853">
                  <c:v>1974</c:v>
                </c:pt>
                <c:pt idx="1854">
                  <c:v>1975</c:v>
                </c:pt>
                <c:pt idx="1855">
                  <c:v>1976</c:v>
                </c:pt>
                <c:pt idx="1856">
                  <c:v>1977</c:v>
                </c:pt>
                <c:pt idx="1857">
                  <c:v>1978</c:v>
                </c:pt>
                <c:pt idx="1858">
                  <c:v>1979</c:v>
                </c:pt>
                <c:pt idx="1859">
                  <c:v>1980</c:v>
                </c:pt>
                <c:pt idx="1860">
                  <c:v>1981</c:v>
                </c:pt>
                <c:pt idx="1861">
                  <c:v>1982</c:v>
                </c:pt>
                <c:pt idx="1862">
                  <c:v>1983</c:v>
                </c:pt>
                <c:pt idx="1863">
                  <c:v>1984</c:v>
                </c:pt>
                <c:pt idx="1864">
                  <c:v>1985</c:v>
                </c:pt>
                <c:pt idx="1865">
                  <c:v>1986</c:v>
                </c:pt>
                <c:pt idx="1866">
                  <c:v>1987</c:v>
                </c:pt>
                <c:pt idx="1867">
                  <c:v>1988</c:v>
                </c:pt>
                <c:pt idx="1868">
                  <c:v>1989</c:v>
                </c:pt>
                <c:pt idx="1869">
                  <c:v>1990</c:v>
                </c:pt>
                <c:pt idx="1870">
                  <c:v>1991</c:v>
                </c:pt>
                <c:pt idx="1871">
                  <c:v>1992</c:v>
                </c:pt>
                <c:pt idx="1872">
                  <c:v>1993</c:v>
                </c:pt>
                <c:pt idx="1873">
                  <c:v>1994</c:v>
                </c:pt>
                <c:pt idx="1874">
                  <c:v>1995</c:v>
                </c:pt>
                <c:pt idx="1875">
                  <c:v>1996</c:v>
                </c:pt>
                <c:pt idx="1876">
                  <c:v>1997</c:v>
                </c:pt>
                <c:pt idx="1877">
                  <c:v>1998</c:v>
                </c:pt>
                <c:pt idx="1878">
                  <c:v>1999</c:v>
                </c:pt>
                <c:pt idx="1879">
                  <c:v>2000</c:v>
                </c:pt>
                <c:pt idx="1880">
                  <c:v>2001</c:v>
                </c:pt>
                <c:pt idx="1881">
                  <c:v>2002</c:v>
                </c:pt>
                <c:pt idx="1882">
                  <c:v>2003</c:v>
                </c:pt>
                <c:pt idx="1883">
                  <c:v>2004</c:v>
                </c:pt>
                <c:pt idx="1884">
                  <c:v>2005</c:v>
                </c:pt>
                <c:pt idx="1885">
                  <c:v>2006</c:v>
                </c:pt>
                <c:pt idx="1886">
                  <c:v>2007</c:v>
                </c:pt>
                <c:pt idx="1887">
                  <c:v>2008</c:v>
                </c:pt>
                <c:pt idx="1888">
                  <c:v>2009</c:v>
                </c:pt>
                <c:pt idx="1889">
                  <c:v>2010</c:v>
                </c:pt>
                <c:pt idx="1890">
                  <c:v>2011</c:v>
                </c:pt>
                <c:pt idx="1891">
                  <c:v>2012</c:v>
                </c:pt>
                <c:pt idx="1892">
                  <c:v>2013</c:v>
                </c:pt>
                <c:pt idx="1893">
                  <c:v>2014</c:v>
                </c:pt>
                <c:pt idx="1894">
                  <c:v>2015</c:v>
                </c:pt>
                <c:pt idx="1895">
                  <c:v>2016</c:v>
                </c:pt>
                <c:pt idx="1896">
                  <c:v>2017</c:v>
                </c:pt>
                <c:pt idx="1897">
                  <c:v>2018</c:v>
                </c:pt>
                <c:pt idx="1898">
                  <c:v>2019</c:v>
                </c:pt>
                <c:pt idx="1899">
                  <c:v>2020</c:v>
                </c:pt>
                <c:pt idx="1900">
                  <c:v>2021</c:v>
                </c:pt>
                <c:pt idx="1901">
                  <c:v>2022</c:v>
                </c:pt>
                <c:pt idx="1902">
                  <c:v>2023</c:v>
                </c:pt>
                <c:pt idx="1903">
                  <c:v>2024</c:v>
                </c:pt>
                <c:pt idx="1904">
                  <c:v>2025</c:v>
                </c:pt>
                <c:pt idx="1905">
                  <c:v>2026</c:v>
                </c:pt>
                <c:pt idx="1906">
                  <c:v>2027</c:v>
                </c:pt>
                <c:pt idx="1907">
                  <c:v>2028</c:v>
                </c:pt>
                <c:pt idx="1908">
                  <c:v>2029</c:v>
                </c:pt>
                <c:pt idx="1909">
                  <c:v>2030</c:v>
                </c:pt>
                <c:pt idx="1910">
                  <c:v>2031</c:v>
                </c:pt>
                <c:pt idx="1911">
                  <c:v>2032</c:v>
                </c:pt>
                <c:pt idx="1912">
                  <c:v>2033</c:v>
                </c:pt>
                <c:pt idx="1913">
                  <c:v>2034</c:v>
                </c:pt>
                <c:pt idx="1914">
                  <c:v>2035</c:v>
                </c:pt>
                <c:pt idx="1915">
                  <c:v>2036</c:v>
                </c:pt>
                <c:pt idx="1916">
                  <c:v>2037</c:v>
                </c:pt>
                <c:pt idx="1917">
                  <c:v>2038</c:v>
                </c:pt>
                <c:pt idx="1918">
                  <c:v>2039</c:v>
                </c:pt>
                <c:pt idx="1919">
                  <c:v>2040</c:v>
                </c:pt>
                <c:pt idx="1920">
                  <c:v>2041</c:v>
                </c:pt>
                <c:pt idx="1921">
                  <c:v>2042</c:v>
                </c:pt>
                <c:pt idx="1922">
                  <c:v>2043</c:v>
                </c:pt>
                <c:pt idx="1923">
                  <c:v>2044</c:v>
                </c:pt>
                <c:pt idx="1924">
                  <c:v>2045</c:v>
                </c:pt>
                <c:pt idx="1925">
                  <c:v>2046</c:v>
                </c:pt>
                <c:pt idx="1926">
                  <c:v>2047</c:v>
                </c:pt>
                <c:pt idx="1927">
                  <c:v>2048</c:v>
                </c:pt>
                <c:pt idx="1928">
                  <c:v>2049</c:v>
                </c:pt>
                <c:pt idx="1929">
                  <c:v>2050</c:v>
                </c:pt>
                <c:pt idx="1930">
                  <c:v>2051</c:v>
                </c:pt>
                <c:pt idx="1931">
                  <c:v>2052</c:v>
                </c:pt>
                <c:pt idx="1932">
                  <c:v>2053</c:v>
                </c:pt>
                <c:pt idx="1933">
                  <c:v>2054</c:v>
                </c:pt>
                <c:pt idx="1934">
                  <c:v>2055</c:v>
                </c:pt>
                <c:pt idx="1935">
                  <c:v>2056</c:v>
                </c:pt>
                <c:pt idx="1936">
                  <c:v>2057</c:v>
                </c:pt>
                <c:pt idx="1937">
                  <c:v>2058</c:v>
                </c:pt>
                <c:pt idx="1938">
                  <c:v>2059</c:v>
                </c:pt>
                <c:pt idx="1939">
                  <c:v>2060</c:v>
                </c:pt>
                <c:pt idx="1940">
                  <c:v>2061</c:v>
                </c:pt>
                <c:pt idx="1941">
                  <c:v>2062</c:v>
                </c:pt>
                <c:pt idx="1942">
                  <c:v>2063</c:v>
                </c:pt>
                <c:pt idx="1943">
                  <c:v>2064</c:v>
                </c:pt>
                <c:pt idx="1944">
                  <c:v>2065</c:v>
                </c:pt>
                <c:pt idx="1945">
                  <c:v>2066</c:v>
                </c:pt>
                <c:pt idx="1946">
                  <c:v>2067</c:v>
                </c:pt>
                <c:pt idx="1947">
                  <c:v>2068</c:v>
                </c:pt>
                <c:pt idx="1948">
                  <c:v>2069</c:v>
                </c:pt>
                <c:pt idx="1949">
                  <c:v>2070</c:v>
                </c:pt>
                <c:pt idx="1950">
                  <c:v>2071</c:v>
                </c:pt>
                <c:pt idx="1951">
                  <c:v>2072</c:v>
                </c:pt>
                <c:pt idx="1952">
                  <c:v>2073</c:v>
                </c:pt>
                <c:pt idx="1953">
                  <c:v>2074</c:v>
                </c:pt>
                <c:pt idx="1954">
                  <c:v>2075</c:v>
                </c:pt>
                <c:pt idx="1955">
                  <c:v>2076</c:v>
                </c:pt>
                <c:pt idx="1956">
                  <c:v>2077</c:v>
                </c:pt>
                <c:pt idx="1957">
                  <c:v>2078</c:v>
                </c:pt>
                <c:pt idx="1958">
                  <c:v>2079</c:v>
                </c:pt>
                <c:pt idx="1959">
                  <c:v>2080</c:v>
                </c:pt>
                <c:pt idx="1960">
                  <c:v>2081</c:v>
                </c:pt>
                <c:pt idx="1961">
                  <c:v>2082</c:v>
                </c:pt>
                <c:pt idx="1962">
                  <c:v>2083</c:v>
                </c:pt>
                <c:pt idx="1963">
                  <c:v>2084</c:v>
                </c:pt>
                <c:pt idx="1964">
                  <c:v>2085</c:v>
                </c:pt>
                <c:pt idx="1965">
                  <c:v>2086</c:v>
                </c:pt>
                <c:pt idx="1966">
                  <c:v>2087</c:v>
                </c:pt>
                <c:pt idx="1967">
                  <c:v>2088</c:v>
                </c:pt>
                <c:pt idx="1968">
                  <c:v>2089</c:v>
                </c:pt>
                <c:pt idx="1969">
                  <c:v>2090</c:v>
                </c:pt>
                <c:pt idx="1970">
                  <c:v>2091</c:v>
                </c:pt>
                <c:pt idx="1971">
                  <c:v>2092</c:v>
                </c:pt>
                <c:pt idx="1972">
                  <c:v>2093</c:v>
                </c:pt>
                <c:pt idx="1973">
                  <c:v>2094</c:v>
                </c:pt>
                <c:pt idx="1974">
                  <c:v>2095</c:v>
                </c:pt>
                <c:pt idx="1975">
                  <c:v>2096</c:v>
                </c:pt>
                <c:pt idx="1976">
                  <c:v>2097</c:v>
                </c:pt>
                <c:pt idx="1977">
                  <c:v>2098</c:v>
                </c:pt>
                <c:pt idx="1978">
                  <c:v>2099</c:v>
                </c:pt>
                <c:pt idx="1979">
                  <c:v>2100</c:v>
                </c:pt>
                <c:pt idx="1980">
                  <c:v>2101</c:v>
                </c:pt>
                <c:pt idx="1981">
                  <c:v>2102</c:v>
                </c:pt>
                <c:pt idx="1982">
                  <c:v>2103</c:v>
                </c:pt>
                <c:pt idx="1983">
                  <c:v>2104</c:v>
                </c:pt>
                <c:pt idx="1984">
                  <c:v>2105</c:v>
                </c:pt>
                <c:pt idx="1985">
                  <c:v>2106</c:v>
                </c:pt>
                <c:pt idx="1986">
                  <c:v>2107</c:v>
                </c:pt>
                <c:pt idx="1987">
                  <c:v>2108</c:v>
                </c:pt>
                <c:pt idx="1988">
                  <c:v>2109</c:v>
                </c:pt>
                <c:pt idx="1989">
                  <c:v>2110</c:v>
                </c:pt>
                <c:pt idx="1990">
                  <c:v>2111</c:v>
                </c:pt>
                <c:pt idx="1991">
                  <c:v>2112</c:v>
                </c:pt>
                <c:pt idx="1992">
                  <c:v>2113</c:v>
                </c:pt>
                <c:pt idx="1993">
                  <c:v>2114</c:v>
                </c:pt>
                <c:pt idx="1994">
                  <c:v>2115</c:v>
                </c:pt>
                <c:pt idx="1995">
                  <c:v>2116</c:v>
                </c:pt>
                <c:pt idx="1996">
                  <c:v>2117</c:v>
                </c:pt>
                <c:pt idx="1997">
                  <c:v>2118</c:v>
                </c:pt>
                <c:pt idx="1998">
                  <c:v>2119</c:v>
                </c:pt>
                <c:pt idx="1999">
                  <c:v>2120</c:v>
                </c:pt>
                <c:pt idx="2000">
                  <c:v>2121</c:v>
                </c:pt>
                <c:pt idx="2001">
                  <c:v>2122</c:v>
                </c:pt>
                <c:pt idx="2002">
                  <c:v>2123</c:v>
                </c:pt>
                <c:pt idx="2003">
                  <c:v>2124</c:v>
                </c:pt>
                <c:pt idx="2004">
                  <c:v>2125</c:v>
                </c:pt>
                <c:pt idx="2005">
                  <c:v>2126</c:v>
                </c:pt>
                <c:pt idx="2006">
                  <c:v>2127</c:v>
                </c:pt>
                <c:pt idx="2007">
                  <c:v>2128</c:v>
                </c:pt>
                <c:pt idx="2008">
                  <c:v>2129</c:v>
                </c:pt>
                <c:pt idx="2009">
                  <c:v>2130</c:v>
                </c:pt>
                <c:pt idx="2010">
                  <c:v>2131</c:v>
                </c:pt>
                <c:pt idx="2011">
                  <c:v>2132</c:v>
                </c:pt>
                <c:pt idx="2012">
                  <c:v>2133</c:v>
                </c:pt>
                <c:pt idx="2013">
                  <c:v>2134</c:v>
                </c:pt>
                <c:pt idx="2014">
                  <c:v>2135</c:v>
                </c:pt>
                <c:pt idx="2015">
                  <c:v>2136</c:v>
                </c:pt>
                <c:pt idx="2016">
                  <c:v>2137</c:v>
                </c:pt>
                <c:pt idx="2017">
                  <c:v>2138</c:v>
                </c:pt>
                <c:pt idx="2018">
                  <c:v>2139</c:v>
                </c:pt>
                <c:pt idx="2019">
                  <c:v>2140</c:v>
                </c:pt>
                <c:pt idx="2020">
                  <c:v>2141</c:v>
                </c:pt>
                <c:pt idx="2021">
                  <c:v>2142</c:v>
                </c:pt>
                <c:pt idx="2022">
                  <c:v>2143</c:v>
                </c:pt>
                <c:pt idx="2023">
                  <c:v>2144</c:v>
                </c:pt>
                <c:pt idx="2024">
                  <c:v>2145</c:v>
                </c:pt>
                <c:pt idx="2025">
                  <c:v>2146</c:v>
                </c:pt>
                <c:pt idx="2026">
                  <c:v>2147</c:v>
                </c:pt>
                <c:pt idx="2027">
                  <c:v>2148</c:v>
                </c:pt>
                <c:pt idx="2028">
                  <c:v>2149</c:v>
                </c:pt>
                <c:pt idx="2029">
                  <c:v>2150</c:v>
                </c:pt>
                <c:pt idx="2030">
                  <c:v>2151</c:v>
                </c:pt>
                <c:pt idx="2031">
                  <c:v>2152</c:v>
                </c:pt>
                <c:pt idx="2032">
                  <c:v>2153</c:v>
                </c:pt>
                <c:pt idx="2033">
                  <c:v>2154</c:v>
                </c:pt>
                <c:pt idx="2034">
                  <c:v>2155</c:v>
                </c:pt>
                <c:pt idx="2035">
                  <c:v>2156</c:v>
                </c:pt>
                <c:pt idx="2036">
                  <c:v>2157</c:v>
                </c:pt>
                <c:pt idx="2037">
                  <c:v>2158</c:v>
                </c:pt>
                <c:pt idx="2038">
                  <c:v>2159</c:v>
                </c:pt>
                <c:pt idx="2039">
                  <c:v>2160</c:v>
                </c:pt>
                <c:pt idx="2040">
                  <c:v>2161</c:v>
                </c:pt>
                <c:pt idx="2041">
                  <c:v>2162</c:v>
                </c:pt>
                <c:pt idx="2042">
                  <c:v>2163</c:v>
                </c:pt>
                <c:pt idx="2043">
                  <c:v>2164</c:v>
                </c:pt>
                <c:pt idx="2044">
                  <c:v>2165</c:v>
                </c:pt>
                <c:pt idx="2045">
                  <c:v>2166</c:v>
                </c:pt>
                <c:pt idx="2046">
                  <c:v>2167</c:v>
                </c:pt>
                <c:pt idx="2047">
                  <c:v>2168</c:v>
                </c:pt>
                <c:pt idx="2048">
                  <c:v>2169</c:v>
                </c:pt>
                <c:pt idx="2049">
                  <c:v>2170</c:v>
                </c:pt>
                <c:pt idx="2050">
                  <c:v>2171</c:v>
                </c:pt>
                <c:pt idx="2051">
                  <c:v>2172</c:v>
                </c:pt>
                <c:pt idx="2052">
                  <c:v>2173</c:v>
                </c:pt>
                <c:pt idx="2053">
                  <c:v>2174</c:v>
                </c:pt>
                <c:pt idx="2054">
                  <c:v>2175</c:v>
                </c:pt>
                <c:pt idx="2055">
                  <c:v>2176</c:v>
                </c:pt>
                <c:pt idx="2056">
                  <c:v>2177</c:v>
                </c:pt>
                <c:pt idx="2057">
                  <c:v>2178</c:v>
                </c:pt>
                <c:pt idx="2058">
                  <c:v>2179</c:v>
                </c:pt>
                <c:pt idx="2059">
                  <c:v>2180</c:v>
                </c:pt>
                <c:pt idx="2060">
                  <c:v>2181</c:v>
                </c:pt>
                <c:pt idx="2061">
                  <c:v>2182</c:v>
                </c:pt>
                <c:pt idx="2062">
                  <c:v>2183</c:v>
                </c:pt>
                <c:pt idx="2063">
                  <c:v>2184</c:v>
                </c:pt>
                <c:pt idx="2064">
                  <c:v>2185</c:v>
                </c:pt>
                <c:pt idx="2065">
                  <c:v>2186</c:v>
                </c:pt>
                <c:pt idx="2066">
                  <c:v>2187</c:v>
                </c:pt>
                <c:pt idx="2067">
                  <c:v>2188</c:v>
                </c:pt>
                <c:pt idx="2068">
                  <c:v>2189</c:v>
                </c:pt>
                <c:pt idx="2069">
                  <c:v>2190</c:v>
                </c:pt>
                <c:pt idx="2070">
                  <c:v>2191</c:v>
                </c:pt>
                <c:pt idx="2071">
                  <c:v>2192</c:v>
                </c:pt>
                <c:pt idx="2072">
                  <c:v>2193</c:v>
                </c:pt>
                <c:pt idx="2073">
                  <c:v>2194</c:v>
                </c:pt>
                <c:pt idx="2074">
                  <c:v>2195</c:v>
                </c:pt>
                <c:pt idx="2075">
                  <c:v>2196</c:v>
                </c:pt>
                <c:pt idx="2076">
                  <c:v>2197</c:v>
                </c:pt>
                <c:pt idx="2077">
                  <c:v>2198</c:v>
                </c:pt>
                <c:pt idx="2078">
                  <c:v>2199</c:v>
                </c:pt>
                <c:pt idx="2079">
                  <c:v>2200</c:v>
                </c:pt>
                <c:pt idx="2080">
                  <c:v>2201</c:v>
                </c:pt>
                <c:pt idx="2081">
                  <c:v>2202</c:v>
                </c:pt>
                <c:pt idx="2082">
                  <c:v>2203</c:v>
                </c:pt>
                <c:pt idx="2083">
                  <c:v>2204</c:v>
                </c:pt>
                <c:pt idx="2084">
                  <c:v>2205</c:v>
                </c:pt>
                <c:pt idx="2085">
                  <c:v>2206</c:v>
                </c:pt>
                <c:pt idx="2086">
                  <c:v>2207</c:v>
                </c:pt>
                <c:pt idx="2087">
                  <c:v>2208</c:v>
                </c:pt>
                <c:pt idx="2088">
                  <c:v>2209</c:v>
                </c:pt>
                <c:pt idx="2089">
                  <c:v>2210</c:v>
                </c:pt>
                <c:pt idx="2090">
                  <c:v>2211</c:v>
                </c:pt>
                <c:pt idx="2091">
                  <c:v>2212</c:v>
                </c:pt>
                <c:pt idx="2092">
                  <c:v>2213</c:v>
                </c:pt>
                <c:pt idx="2093">
                  <c:v>2214</c:v>
                </c:pt>
                <c:pt idx="2094">
                  <c:v>2215</c:v>
                </c:pt>
                <c:pt idx="2095">
                  <c:v>2216</c:v>
                </c:pt>
                <c:pt idx="2096">
                  <c:v>2217</c:v>
                </c:pt>
                <c:pt idx="2097">
                  <c:v>2218</c:v>
                </c:pt>
                <c:pt idx="2098">
                  <c:v>2219</c:v>
                </c:pt>
                <c:pt idx="2099">
                  <c:v>2220</c:v>
                </c:pt>
                <c:pt idx="2100">
                  <c:v>2221</c:v>
                </c:pt>
                <c:pt idx="2101">
                  <c:v>2222</c:v>
                </c:pt>
                <c:pt idx="2102">
                  <c:v>2223</c:v>
                </c:pt>
                <c:pt idx="2103">
                  <c:v>2224</c:v>
                </c:pt>
                <c:pt idx="2104">
                  <c:v>2225</c:v>
                </c:pt>
                <c:pt idx="2105">
                  <c:v>2226</c:v>
                </c:pt>
                <c:pt idx="2106">
                  <c:v>2227</c:v>
                </c:pt>
                <c:pt idx="2107">
                  <c:v>2228</c:v>
                </c:pt>
                <c:pt idx="2108">
                  <c:v>2229</c:v>
                </c:pt>
                <c:pt idx="2109">
                  <c:v>2230</c:v>
                </c:pt>
                <c:pt idx="2110">
                  <c:v>2231</c:v>
                </c:pt>
                <c:pt idx="2111">
                  <c:v>2232</c:v>
                </c:pt>
                <c:pt idx="2112">
                  <c:v>2233</c:v>
                </c:pt>
                <c:pt idx="2113">
                  <c:v>2234</c:v>
                </c:pt>
                <c:pt idx="2114">
                  <c:v>2235</c:v>
                </c:pt>
                <c:pt idx="2115">
                  <c:v>2236</c:v>
                </c:pt>
                <c:pt idx="2116">
                  <c:v>2237</c:v>
                </c:pt>
                <c:pt idx="2117">
                  <c:v>2238</c:v>
                </c:pt>
                <c:pt idx="2118">
                  <c:v>2239</c:v>
                </c:pt>
                <c:pt idx="2119">
                  <c:v>2240</c:v>
                </c:pt>
                <c:pt idx="2120">
                  <c:v>2241</c:v>
                </c:pt>
                <c:pt idx="2121">
                  <c:v>2242</c:v>
                </c:pt>
                <c:pt idx="2122">
                  <c:v>2243</c:v>
                </c:pt>
                <c:pt idx="2123">
                  <c:v>2244</c:v>
                </c:pt>
                <c:pt idx="2124">
                  <c:v>2245</c:v>
                </c:pt>
                <c:pt idx="2125">
                  <c:v>2246</c:v>
                </c:pt>
                <c:pt idx="2126">
                  <c:v>2247</c:v>
                </c:pt>
                <c:pt idx="2127">
                  <c:v>2248</c:v>
                </c:pt>
                <c:pt idx="2128">
                  <c:v>2249</c:v>
                </c:pt>
                <c:pt idx="2129">
                  <c:v>2250</c:v>
                </c:pt>
                <c:pt idx="2130">
                  <c:v>2251</c:v>
                </c:pt>
                <c:pt idx="2131">
                  <c:v>2252</c:v>
                </c:pt>
                <c:pt idx="2132">
                  <c:v>2253</c:v>
                </c:pt>
                <c:pt idx="2133">
                  <c:v>2254</c:v>
                </c:pt>
                <c:pt idx="2134">
                  <c:v>2255</c:v>
                </c:pt>
                <c:pt idx="2135">
                  <c:v>2256</c:v>
                </c:pt>
                <c:pt idx="2136">
                  <c:v>2257</c:v>
                </c:pt>
                <c:pt idx="2137">
                  <c:v>2258</c:v>
                </c:pt>
                <c:pt idx="2138">
                  <c:v>2259</c:v>
                </c:pt>
                <c:pt idx="2139">
                  <c:v>2260</c:v>
                </c:pt>
                <c:pt idx="2140">
                  <c:v>2261</c:v>
                </c:pt>
                <c:pt idx="2141">
                  <c:v>2262</c:v>
                </c:pt>
                <c:pt idx="2142">
                  <c:v>2263</c:v>
                </c:pt>
                <c:pt idx="2143">
                  <c:v>2264</c:v>
                </c:pt>
                <c:pt idx="2144">
                  <c:v>2265</c:v>
                </c:pt>
                <c:pt idx="2145">
                  <c:v>2266</c:v>
                </c:pt>
                <c:pt idx="2146">
                  <c:v>2267</c:v>
                </c:pt>
                <c:pt idx="2147">
                  <c:v>2268</c:v>
                </c:pt>
                <c:pt idx="2148">
                  <c:v>2269</c:v>
                </c:pt>
                <c:pt idx="2149">
                  <c:v>2270</c:v>
                </c:pt>
                <c:pt idx="2150">
                  <c:v>2271</c:v>
                </c:pt>
                <c:pt idx="2151">
                  <c:v>2272</c:v>
                </c:pt>
                <c:pt idx="2152">
                  <c:v>2273</c:v>
                </c:pt>
                <c:pt idx="2153">
                  <c:v>2274</c:v>
                </c:pt>
                <c:pt idx="2154">
                  <c:v>2275</c:v>
                </c:pt>
                <c:pt idx="2155">
                  <c:v>2276</c:v>
                </c:pt>
                <c:pt idx="2156">
                  <c:v>2277</c:v>
                </c:pt>
                <c:pt idx="2157">
                  <c:v>2278</c:v>
                </c:pt>
                <c:pt idx="2158">
                  <c:v>2279</c:v>
                </c:pt>
                <c:pt idx="2159">
                  <c:v>2280</c:v>
                </c:pt>
                <c:pt idx="2160">
                  <c:v>2281</c:v>
                </c:pt>
                <c:pt idx="2161">
                  <c:v>2282</c:v>
                </c:pt>
                <c:pt idx="2162">
                  <c:v>2283</c:v>
                </c:pt>
                <c:pt idx="2163">
                  <c:v>2284</c:v>
                </c:pt>
                <c:pt idx="2164">
                  <c:v>2285</c:v>
                </c:pt>
                <c:pt idx="2165">
                  <c:v>2286</c:v>
                </c:pt>
                <c:pt idx="2166">
                  <c:v>2287</c:v>
                </c:pt>
                <c:pt idx="2167">
                  <c:v>2288</c:v>
                </c:pt>
                <c:pt idx="2168">
                  <c:v>2289</c:v>
                </c:pt>
                <c:pt idx="2169">
                  <c:v>2290</c:v>
                </c:pt>
                <c:pt idx="2170">
                  <c:v>2291</c:v>
                </c:pt>
                <c:pt idx="2171">
                  <c:v>2292</c:v>
                </c:pt>
                <c:pt idx="2172">
                  <c:v>2293</c:v>
                </c:pt>
                <c:pt idx="2173">
                  <c:v>2294</c:v>
                </c:pt>
                <c:pt idx="2174">
                  <c:v>2295</c:v>
                </c:pt>
                <c:pt idx="2175">
                  <c:v>2296</c:v>
                </c:pt>
                <c:pt idx="2176">
                  <c:v>2297</c:v>
                </c:pt>
                <c:pt idx="2177">
                  <c:v>2298</c:v>
                </c:pt>
                <c:pt idx="2178">
                  <c:v>2299</c:v>
                </c:pt>
                <c:pt idx="2179">
                  <c:v>2300</c:v>
                </c:pt>
                <c:pt idx="2180">
                  <c:v>2301</c:v>
                </c:pt>
                <c:pt idx="2181">
                  <c:v>2302</c:v>
                </c:pt>
                <c:pt idx="2182">
                  <c:v>2303</c:v>
                </c:pt>
                <c:pt idx="2183">
                  <c:v>2304</c:v>
                </c:pt>
                <c:pt idx="2184">
                  <c:v>2305</c:v>
                </c:pt>
                <c:pt idx="2185">
                  <c:v>2306</c:v>
                </c:pt>
                <c:pt idx="2186">
                  <c:v>2307</c:v>
                </c:pt>
                <c:pt idx="2187">
                  <c:v>2308</c:v>
                </c:pt>
                <c:pt idx="2188">
                  <c:v>2309</c:v>
                </c:pt>
                <c:pt idx="2189">
                  <c:v>2310</c:v>
                </c:pt>
                <c:pt idx="2190">
                  <c:v>2311</c:v>
                </c:pt>
                <c:pt idx="2191">
                  <c:v>2312</c:v>
                </c:pt>
                <c:pt idx="2192">
                  <c:v>2313</c:v>
                </c:pt>
                <c:pt idx="2193">
                  <c:v>2314</c:v>
                </c:pt>
                <c:pt idx="2194">
                  <c:v>2315</c:v>
                </c:pt>
                <c:pt idx="2195">
                  <c:v>2316</c:v>
                </c:pt>
                <c:pt idx="2196">
                  <c:v>2317</c:v>
                </c:pt>
                <c:pt idx="2197">
                  <c:v>2318</c:v>
                </c:pt>
                <c:pt idx="2198">
                  <c:v>2319</c:v>
                </c:pt>
                <c:pt idx="2199">
                  <c:v>2320</c:v>
                </c:pt>
                <c:pt idx="2200">
                  <c:v>2321</c:v>
                </c:pt>
                <c:pt idx="2201">
                  <c:v>2322</c:v>
                </c:pt>
                <c:pt idx="2202">
                  <c:v>2323</c:v>
                </c:pt>
                <c:pt idx="2203">
                  <c:v>2324</c:v>
                </c:pt>
                <c:pt idx="2204">
                  <c:v>2325</c:v>
                </c:pt>
                <c:pt idx="2205">
                  <c:v>2326</c:v>
                </c:pt>
                <c:pt idx="2206">
                  <c:v>2327</c:v>
                </c:pt>
                <c:pt idx="2207">
                  <c:v>2328</c:v>
                </c:pt>
                <c:pt idx="2208">
                  <c:v>2329</c:v>
                </c:pt>
                <c:pt idx="2209">
                  <c:v>2330</c:v>
                </c:pt>
                <c:pt idx="2210">
                  <c:v>2331</c:v>
                </c:pt>
                <c:pt idx="2211">
                  <c:v>2332</c:v>
                </c:pt>
                <c:pt idx="2212">
                  <c:v>2333</c:v>
                </c:pt>
                <c:pt idx="2213">
                  <c:v>2334</c:v>
                </c:pt>
                <c:pt idx="2214">
                  <c:v>2335</c:v>
                </c:pt>
                <c:pt idx="2215">
                  <c:v>2336</c:v>
                </c:pt>
                <c:pt idx="2216">
                  <c:v>2337</c:v>
                </c:pt>
                <c:pt idx="2217">
                  <c:v>2338</c:v>
                </c:pt>
                <c:pt idx="2218">
                  <c:v>2339</c:v>
                </c:pt>
                <c:pt idx="2219">
                  <c:v>2340</c:v>
                </c:pt>
                <c:pt idx="2220">
                  <c:v>2341</c:v>
                </c:pt>
                <c:pt idx="2221">
                  <c:v>2342</c:v>
                </c:pt>
                <c:pt idx="2222">
                  <c:v>2343</c:v>
                </c:pt>
                <c:pt idx="2223">
                  <c:v>2344</c:v>
                </c:pt>
                <c:pt idx="2224">
                  <c:v>2345</c:v>
                </c:pt>
                <c:pt idx="2225">
                  <c:v>2346</c:v>
                </c:pt>
                <c:pt idx="2226">
                  <c:v>2347</c:v>
                </c:pt>
                <c:pt idx="2227">
                  <c:v>2348</c:v>
                </c:pt>
                <c:pt idx="2228">
                  <c:v>2349</c:v>
                </c:pt>
                <c:pt idx="2229">
                  <c:v>2350</c:v>
                </c:pt>
                <c:pt idx="2230">
                  <c:v>2351</c:v>
                </c:pt>
                <c:pt idx="2231">
                  <c:v>2352</c:v>
                </c:pt>
                <c:pt idx="2232">
                  <c:v>2353</c:v>
                </c:pt>
                <c:pt idx="2233">
                  <c:v>2354</c:v>
                </c:pt>
                <c:pt idx="2234">
                  <c:v>2355</c:v>
                </c:pt>
                <c:pt idx="2235">
                  <c:v>2356</c:v>
                </c:pt>
                <c:pt idx="2236">
                  <c:v>2357</c:v>
                </c:pt>
                <c:pt idx="2237">
                  <c:v>2358</c:v>
                </c:pt>
                <c:pt idx="2238">
                  <c:v>2359</c:v>
                </c:pt>
                <c:pt idx="2239">
                  <c:v>2360</c:v>
                </c:pt>
                <c:pt idx="2240">
                  <c:v>2361</c:v>
                </c:pt>
                <c:pt idx="2241">
                  <c:v>2362</c:v>
                </c:pt>
                <c:pt idx="2242">
                  <c:v>2363</c:v>
                </c:pt>
                <c:pt idx="2243">
                  <c:v>2364</c:v>
                </c:pt>
                <c:pt idx="2244">
                  <c:v>2365</c:v>
                </c:pt>
                <c:pt idx="2245">
                  <c:v>2366</c:v>
                </c:pt>
                <c:pt idx="2246">
                  <c:v>2367</c:v>
                </c:pt>
                <c:pt idx="2247">
                  <c:v>2368</c:v>
                </c:pt>
                <c:pt idx="2248">
                  <c:v>2369</c:v>
                </c:pt>
                <c:pt idx="2249">
                  <c:v>2370</c:v>
                </c:pt>
                <c:pt idx="2250">
                  <c:v>2371</c:v>
                </c:pt>
                <c:pt idx="2251">
                  <c:v>2372</c:v>
                </c:pt>
                <c:pt idx="2252">
                  <c:v>2373</c:v>
                </c:pt>
                <c:pt idx="2253">
                  <c:v>2374</c:v>
                </c:pt>
                <c:pt idx="2254">
                  <c:v>2375</c:v>
                </c:pt>
                <c:pt idx="2255">
                  <c:v>2376</c:v>
                </c:pt>
                <c:pt idx="2256">
                  <c:v>2377</c:v>
                </c:pt>
                <c:pt idx="2257">
                  <c:v>2378</c:v>
                </c:pt>
                <c:pt idx="2258">
                  <c:v>2379</c:v>
                </c:pt>
                <c:pt idx="2259">
                  <c:v>2380</c:v>
                </c:pt>
                <c:pt idx="2260">
                  <c:v>2381</c:v>
                </c:pt>
                <c:pt idx="2261">
                  <c:v>2382</c:v>
                </c:pt>
                <c:pt idx="2262">
                  <c:v>2383</c:v>
                </c:pt>
                <c:pt idx="2263">
                  <c:v>2384</c:v>
                </c:pt>
                <c:pt idx="2264">
                  <c:v>2385</c:v>
                </c:pt>
                <c:pt idx="2265">
                  <c:v>2386</c:v>
                </c:pt>
                <c:pt idx="2266">
                  <c:v>2387</c:v>
                </c:pt>
                <c:pt idx="2267">
                  <c:v>2388</c:v>
                </c:pt>
                <c:pt idx="2268">
                  <c:v>2389</c:v>
                </c:pt>
                <c:pt idx="2269">
                  <c:v>2390</c:v>
                </c:pt>
                <c:pt idx="2270">
                  <c:v>2391</c:v>
                </c:pt>
                <c:pt idx="2271">
                  <c:v>2392</c:v>
                </c:pt>
                <c:pt idx="2272">
                  <c:v>2393</c:v>
                </c:pt>
                <c:pt idx="2273">
                  <c:v>2394</c:v>
                </c:pt>
                <c:pt idx="2274">
                  <c:v>2395</c:v>
                </c:pt>
                <c:pt idx="2275">
                  <c:v>2396</c:v>
                </c:pt>
                <c:pt idx="2276">
                  <c:v>2397</c:v>
                </c:pt>
                <c:pt idx="2277">
                  <c:v>2398</c:v>
                </c:pt>
                <c:pt idx="2278">
                  <c:v>2399</c:v>
                </c:pt>
                <c:pt idx="2279">
                  <c:v>2400</c:v>
                </c:pt>
                <c:pt idx="2280">
                  <c:v>2401</c:v>
                </c:pt>
                <c:pt idx="2281">
                  <c:v>2402</c:v>
                </c:pt>
                <c:pt idx="2282">
                  <c:v>2403</c:v>
                </c:pt>
                <c:pt idx="2283">
                  <c:v>2404</c:v>
                </c:pt>
                <c:pt idx="2284">
                  <c:v>2405</c:v>
                </c:pt>
                <c:pt idx="2285">
                  <c:v>2406</c:v>
                </c:pt>
                <c:pt idx="2286">
                  <c:v>2407</c:v>
                </c:pt>
                <c:pt idx="2287">
                  <c:v>2408</c:v>
                </c:pt>
                <c:pt idx="2288">
                  <c:v>2409</c:v>
                </c:pt>
                <c:pt idx="2289">
                  <c:v>2410</c:v>
                </c:pt>
                <c:pt idx="2290">
                  <c:v>2411</c:v>
                </c:pt>
                <c:pt idx="2291">
                  <c:v>2412</c:v>
                </c:pt>
                <c:pt idx="2292">
                  <c:v>2413</c:v>
                </c:pt>
                <c:pt idx="2293">
                  <c:v>2414</c:v>
                </c:pt>
                <c:pt idx="2294">
                  <c:v>2415</c:v>
                </c:pt>
                <c:pt idx="2295">
                  <c:v>2416</c:v>
                </c:pt>
                <c:pt idx="2296">
                  <c:v>2417</c:v>
                </c:pt>
                <c:pt idx="2297">
                  <c:v>2418</c:v>
                </c:pt>
                <c:pt idx="2298">
                  <c:v>2419</c:v>
                </c:pt>
                <c:pt idx="2299">
                  <c:v>2420</c:v>
                </c:pt>
                <c:pt idx="2300">
                  <c:v>2421</c:v>
                </c:pt>
                <c:pt idx="2301">
                  <c:v>2422</c:v>
                </c:pt>
                <c:pt idx="2302">
                  <c:v>2423</c:v>
                </c:pt>
                <c:pt idx="2303">
                  <c:v>2424</c:v>
                </c:pt>
                <c:pt idx="2304">
                  <c:v>2425</c:v>
                </c:pt>
                <c:pt idx="2305">
                  <c:v>2426</c:v>
                </c:pt>
                <c:pt idx="2306">
                  <c:v>2427</c:v>
                </c:pt>
                <c:pt idx="2307">
                  <c:v>2428</c:v>
                </c:pt>
                <c:pt idx="2308">
                  <c:v>2429</c:v>
                </c:pt>
                <c:pt idx="2309">
                  <c:v>2430</c:v>
                </c:pt>
                <c:pt idx="2310">
                  <c:v>2431</c:v>
                </c:pt>
                <c:pt idx="2311">
                  <c:v>2432</c:v>
                </c:pt>
                <c:pt idx="2312">
                  <c:v>2433</c:v>
                </c:pt>
                <c:pt idx="2313">
                  <c:v>2434</c:v>
                </c:pt>
                <c:pt idx="2314">
                  <c:v>2435</c:v>
                </c:pt>
                <c:pt idx="2315">
                  <c:v>2436</c:v>
                </c:pt>
                <c:pt idx="2316">
                  <c:v>2437</c:v>
                </c:pt>
                <c:pt idx="2317">
                  <c:v>2438</c:v>
                </c:pt>
                <c:pt idx="2318">
                  <c:v>2439</c:v>
                </c:pt>
                <c:pt idx="2319">
                  <c:v>2440</c:v>
                </c:pt>
                <c:pt idx="2320">
                  <c:v>2441</c:v>
                </c:pt>
                <c:pt idx="2321">
                  <c:v>2442</c:v>
                </c:pt>
                <c:pt idx="2322">
                  <c:v>2443</c:v>
                </c:pt>
                <c:pt idx="2323">
                  <c:v>2444</c:v>
                </c:pt>
                <c:pt idx="2324">
                  <c:v>2445</c:v>
                </c:pt>
                <c:pt idx="2325">
                  <c:v>2446</c:v>
                </c:pt>
                <c:pt idx="2326">
                  <c:v>2447</c:v>
                </c:pt>
                <c:pt idx="2327">
                  <c:v>2448</c:v>
                </c:pt>
                <c:pt idx="2328">
                  <c:v>2449</c:v>
                </c:pt>
                <c:pt idx="2329">
                  <c:v>2450</c:v>
                </c:pt>
                <c:pt idx="2330">
                  <c:v>2451</c:v>
                </c:pt>
                <c:pt idx="2331">
                  <c:v>2452</c:v>
                </c:pt>
                <c:pt idx="2332">
                  <c:v>2453</c:v>
                </c:pt>
                <c:pt idx="2333">
                  <c:v>2454</c:v>
                </c:pt>
                <c:pt idx="2334">
                  <c:v>2455</c:v>
                </c:pt>
                <c:pt idx="2335">
                  <c:v>2456</c:v>
                </c:pt>
                <c:pt idx="2336">
                  <c:v>2457</c:v>
                </c:pt>
                <c:pt idx="2337">
                  <c:v>2458</c:v>
                </c:pt>
                <c:pt idx="2338">
                  <c:v>2459</c:v>
                </c:pt>
                <c:pt idx="2339">
                  <c:v>2460</c:v>
                </c:pt>
                <c:pt idx="2340">
                  <c:v>2461</c:v>
                </c:pt>
                <c:pt idx="2341">
                  <c:v>2462</c:v>
                </c:pt>
                <c:pt idx="2342">
                  <c:v>2463</c:v>
                </c:pt>
                <c:pt idx="2343">
                  <c:v>2464</c:v>
                </c:pt>
                <c:pt idx="2344">
                  <c:v>2465</c:v>
                </c:pt>
                <c:pt idx="2345">
                  <c:v>2466</c:v>
                </c:pt>
                <c:pt idx="2346">
                  <c:v>2467</c:v>
                </c:pt>
                <c:pt idx="2347">
                  <c:v>2468</c:v>
                </c:pt>
                <c:pt idx="2348">
                  <c:v>2469</c:v>
                </c:pt>
                <c:pt idx="2349">
                  <c:v>2470</c:v>
                </c:pt>
                <c:pt idx="2350">
                  <c:v>2471</c:v>
                </c:pt>
                <c:pt idx="2351">
                  <c:v>2472</c:v>
                </c:pt>
                <c:pt idx="2352">
                  <c:v>2473</c:v>
                </c:pt>
                <c:pt idx="2353">
                  <c:v>2474</c:v>
                </c:pt>
                <c:pt idx="2354">
                  <c:v>2475</c:v>
                </c:pt>
                <c:pt idx="2355">
                  <c:v>2476</c:v>
                </c:pt>
                <c:pt idx="2356">
                  <c:v>2477</c:v>
                </c:pt>
                <c:pt idx="2357">
                  <c:v>2478</c:v>
                </c:pt>
                <c:pt idx="2358">
                  <c:v>2479</c:v>
                </c:pt>
                <c:pt idx="2359">
                  <c:v>2480</c:v>
                </c:pt>
                <c:pt idx="2360">
                  <c:v>2481</c:v>
                </c:pt>
                <c:pt idx="2361">
                  <c:v>2482</c:v>
                </c:pt>
                <c:pt idx="2362">
                  <c:v>2483</c:v>
                </c:pt>
                <c:pt idx="2363">
                  <c:v>2484</c:v>
                </c:pt>
                <c:pt idx="2364">
                  <c:v>2485</c:v>
                </c:pt>
                <c:pt idx="2365">
                  <c:v>2486</c:v>
                </c:pt>
                <c:pt idx="2366">
                  <c:v>2487</c:v>
                </c:pt>
                <c:pt idx="2367">
                  <c:v>2488</c:v>
                </c:pt>
                <c:pt idx="2368">
                  <c:v>2489</c:v>
                </c:pt>
                <c:pt idx="2369">
                  <c:v>2490</c:v>
                </c:pt>
                <c:pt idx="2370">
                  <c:v>2491</c:v>
                </c:pt>
                <c:pt idx="2371">
                  <c:v>2492</c:v>
                </c:pt>
                <c:pt idx="2372">
                  <c:v>2493</c:v>
                </c:pt>
                <c:pt idx="2373">
                  <c:v>2494</c:v>
                </c:pt>
                <c:pt idx="2374">
                  <c:v>2495</c:v>
                </c:pt>
                <c:pt idx="2375">
                  <c:v>2496</c:v>
                </c:pt>
                <c:pt idx="2376">
                  <c:v>2497</c:v>
                </c:pt>
                <c:pt idx="2377">
                  <c:v>2498</c:v>
                </c:pt>
                <c:pt idx="2378">
                  <c:v>2499</c:v>
                </c:pt>
                <c:pt idx="2379">
                  <c:v>2500</c:v>
                </c:pt>
                <c:pt idx="2380">
                  <c:v>2501</c:v>
                </c:pt>
                <c:pt idx="2381">
                  <c:v>2502</c:v>
                </c:pt>
                <c:pt idx="2382">
                  <c:v>2503</c:v>
                </c:pt>
                <c:pt idx="2383">
                  <c:v>2504</c:v>
                </c:pt>
                <c:pt idx="2384">
                  <c:v>2505</c:v>
                </c:pt>
                <c:pt idx="2385">
                  <c:v>2506</c:v>
                </c:pt>
                <c:pt idx="2386">
                  <c:v>2507</c:v>
                </c:pt>
                <c:pt idx="2387">
                  <c:v>2508</c:v>
                </c:pt>
                <c:pt idx="2388">
                  <c:v>2509</c:v>
                </c:pt>
                <c:pt idx="2389">
                  <c:v>2510</c:v>
                </c:pt>
                <c:pt idx="2390">
                  <c:v>2511</c:v>
                </c:pt>
                <c:pt idx="2391">
                  <c:v>2512</c:v>
                </c:pt>
                <c:pt idx="2392">
                  <c:v>2513</c:v>
                </c:pt>
                <c:pt idx="2393">
                  <c:v>2514</c:v>
                </c:pt>
                <c:pt idx="2394">
                  <c:v>2515</c:v>
                </c:pt>
                <c:pt idx="2395">
                  <c:v>2516</c:v>
                </c:pt>
                <c:pt idx="2396">
                  <c:v>2517</c:v>
                </c:pt>
                <c:pt idx="2397">
                  <c:v>2518</c:v>
                </c:pt>
                <c:pt idx="2398">
                  <c:v>2519</c:v>
                </c:pt>
                <c:pt idx="2399">
                  <c:v>2520</c:v>
                </c:pt>
                <c:pt idx="2400">
                  <c:v>2521</c:v>
                </c:pt>
                <c:pt idx="2401">
                  <c:v>2522</c:v>
                </c:pt>
                <c:pt idx="2402">
                  <c:v>2523</c:v>
                </c:pt>
                <c:pt idx="2403">
                  <c:v>2524</c:v>
                </c:pt>
                <c:pt idx="2404">
                  <c:v>2525</c:v>
                </c:pt>
                <c:pt idx="2405">
                  <c:v>2526</c:v>
                </c:pt>
                <c:pt idx="2406">
                  <c:v>2527</c:v>
                </c:pt>
                <c:pt idx="2407">
                  <c:v>2528</c:v>
                </c:pt>
                <c:pt idx="2408">
                  <c:v>2529</c:v>
                </c:pt>
                <c:pt idx="2409">
                  <c:v>2530</c:v>
                </c:pt>
                <c:pt idx="2410">
                  <c:v>2531</c:v>
                </c:pt>
                <c:pt idx="2411">
                  <c:v>2532</c:v>
                </c:pt>
                <c:pt idx="2412">
                  <c:v>2533</c:v>
                </c:pt>
                <c:pt idx="2413">
                  <c:v>2534</c:v>
                </c:pt>
                <c:pt idx="2414">
                  <c:v>2535</c:v>
                </c:pt>
                <c:pt idx="2415">
                  <c:v>2536</c:v>
                </c:pt>
                <c:pt idx="2416">
                  <c:v>2537</c:v>
                </c:pt>
                <c:pt idx="2417">
                  <c:v>2538</c:v>
                </c:pt>
                <c:pt idx="2418">
                  <c:v>2539</c:v>
                </c:pt>
                <c:pt idx="2419">
                  <c:v>2540</c:v>
                </c:pt>
                <c:pt idx="2420">
                  <c:v>2541</c:v>
                </c:pt>
                <c:pt idx="2421">
                  <c:v>2542</c:v>
                </c:pt>
                <c:pt idx="2422">
                  <c:v>2543</c:v>
                </c:pt>
                <c:pt idx="2423">
                  <c:v>2544</c:v>
                </c:pt>
                <c:pt idx="2424">
                  <c:v>2545</c:v>
                </c:pt>
                <c:pt idx="2425">
                  <c:v>2546</c:v>
                </c:pt>
                <c:pt idx="2426">
                  <c:v>2547</c:v>
                </c:pt>
                <c:pt idx="2427">
                  <c:v>2548</c:v>
                </c:pt>
                <c:pt idx="2428">
                  <c:v>2549</c:v>
                </c:pt>
                <c:pt idx="2429">
                  <c:v>2550</c:v>
                </c:pt>
                <c:pt idx="2430">
                  <c:v>2551</c:v>
                </c:pt>
                <c:pt idx="2431">
                  <c:v>2552</c:v>
                </c:pt>
                <c:pt idx="2432">
                  <c:v>2553</c:v>
                </c:pt>
                <c:pt idx="2433">
                  <c:v>2554</c:v>
                </c:pt>
                <c:pt idx="2434">
                  <c:v>2555</c:v>
                </c:pt>
                <c:pt idx="2435">
                  <c:v>2556</c:v>
                </c:pt>
                <c:pt idx="2436">
                  <c:v>2557</c:v>
                </c:pt>
                <c:pt idx="2437">
                  <c:v>2558</c:v>
                </c:pt>
                <c:pt idx="2438">
                  <c:v>2559</c:v>
                </c:pt>
                <c:pt idx="2439">
                  <c:v>2560</c:v>
                </c:pt>
                <c:pt idx="2440">
                  <c:v>2561</c:v>
                </c:pt>
                <c:pt idx="2441">
                  <c:v>2562</c:v>
                </c:pt>
                <c:pt idx="2442">
                  <c:v>2563</c:v>
                </c:pt>
                <c:pt idx="2443">
                  <c:v>2564</c:v>
                </c:pt>
                <c:pt idx="2444">
                  <c:v>2565</c:v>
                </c:pt>
                <c:pt idx="2445">
                  <c:v>2566</c:v>
                </c:pt>
                <c:pt idx="2446">
                  <c:v>2567</c:v>
                </c:pt>
                <c:pt idx="2447">
                  <c:v>2568</c:v>
                </c:pt>
                <c:pt idx="2448">
                  <c:v>2569</c:v>
                </c:pt>
                <c:pt idx="2449">
                  <c:v>2570</c:v>
                </c:pt>
                <c:pt idx="2450">
                  <c:v>2571</c:v>
                </c:pt>
                <c:pt idx="2451">
                  <c:v>2572</c:v>
                </c:pt>
                <c:pt idx="2452">
                  <c:v>2573</c:v>
                </c:pt>
                <c:pt idx="2453">
                  <c:v>2574</c:v>
                </c:pt>
                <c:pt idx="2454">
                  <c:v>2575</c:v>
                </c:pt>
                <c:pt idx="2455">
                  <c:v>2576</c:v>
                </c:pt>
                <c:pt idx="2456">
                  <c:v>2577</c:v>
                </c:pt>
                <c:pt idx="2457">
                  <c:v>2578</c:v>
                </c:pt>
                <c:pt idx="2458">
                  <c:v>2579</c:v>
                </c:pt>
                <c:pt idx="2459">
                  <c:v>2580</c:v>
                </c:pt>
                <c:pt idx="2460">
                  <c:v>2581</c:v>
                </c:pt>
                <c:pt idx="2461">
                  <c:v>2582</c:v>
                </c:pt>
                <c:pt idx="2462">
                  <c:v>2583</c:v>
                </c:pt>
                <c:pt idx="2463">
                  <c:v>2584</c:v>
                </c:pt>
                <c:pt idx="2464">
                  <c:v>2585</c:v>
                </c:pt>
                <c:pt idx="2465">
                  <c:v>2586</c:v>
                </c:pt>
                <c:pt idx="2466">
                  <c:v>2587</c:v>
                </c:pt>
                <c:pt idx="2467">
                  <c:v>2588</c:v>
                </c:pt>
                <c:pt idx="2468">
                  <c:v>2589</c:v>
                </c:pt>
                <c:pt idx="2469">
                  <c:v>2590</c:v>
                </c:pt>
                <c:pt idx="2470">
                  <c:v>2591</c:v>
                </c:pt>
                <c:pt idx="2471">
                  <c:v>2592</c:v>
                </c:pt>
                <c:pt idx="2472">
                  <c:v>2593</c:v>
                </c:pt>
                <c:pt idx="2473">
                  <c:v>2594</c:v>
                </c:pt>
                <c:pt idx="2474">
                  <c:v>2595</c:v>
                </c:pt>
                <c:pt idx="2475">
                  <c:v>2596</c:v>
                </c:pt>
                <c:pt idx="2476">
                  <c:v>2597</c:v>
                </c:pt>
                <c:pt idx="2477">
                  <c:v>2598</c:v>
                </c:pt>
                <c:pt idx="2478">
                  <c:v>2599</c:v>
                </c:pt>
                <c:pt idx="2479">
                  <c:v>2600</c:v>
                </c:pt>
                <c:pt idx="2480">
                  <c:v>2601</c:v>
                </c:pt>
                <c:pt idx="2481">
                  <c:v>2602</c:v>
                </c:pt>
                <c:pt idx="2482">
                  <c:v>2603</c:v>
                </c:pt>
                <c:pt idx="2483">
                  <c:v>2604</c:v>
                </c:pt>
                <c:pt idx="2484">
                  <c:v>2605</c:v>
                </c:pt>
                <c:pt idx="2485">
                  <c:v>2606</c:v>
                </c:pt>
                <c:pt idx="2486">
                  <c:v>2607</c:v>
                </c:pt>
                <c:pt idx="2487">
                  <c:v>2608</c:v>
                </c:pt>
                <c:pt idx="2488">
                  <c:v>2609</c:v>
                </c:pt>
                <c:pt idx="2489">
                  <c:v>2610</c:v>
                </c:pt>
                <c:pt idx="2490">
                  <c:v>2611</c:v>
                </c:pt>
                <c:pt idx="2491">
                  <c:v>2612</c:v>
                </c:pt>
                <c:pt idx="2492">
                  <c:v>2613</c:v>
                </c:pt>
                <c:pt idx="2493">
                  <c:v>2614</c:v>
                </c:pt>
                <c:pt idx="2494">
                  <c:v>2615</c:v>
                </c:pt>
                <c:pt idx="2495">
                  <c:v>2616</c:v>
                </c:pt>
                <c:pt idx="2496">
                  <c:v>2617</c:v>
                </c:pt>
                <c:pt idx="2497">
                  <c:v>2618</c:v>
                </c:pt>
                <c:pt idx="2498">
                  <c:v>2619</c:v>
                </c:pt>
                <c:pt idx="2499">
                  <c:v>2620</c:v>
                </c:pt>
                <c:pt idx="2500">
                  <c:v>2621</c:v>
                </c:pt>
                <c:pt idx="2501">
                  <c:v>2622</c:v>
                </c:pt>
                <c:pt idx="2502">
                  <c:v>2623</c:v>
                </c:pt>
                <c:pt idx="2503">
                  <c:v>2624</c:v>
                </c:pt>
                <c:pt idx="2504">
                  <c:v>2625</c:v>
                </c:pt>
                <c:pt idx="2505">
                  <c:v>2626</c:v>
                </c:pt>
                <c:pt idx="2506">
                  <c:v>2627</c:v>
                </c:pt>
                <c:pt idx="2507">
                  <c:v>2628</c:v>
                </c:pt>
                <c:pt idx="2508">
                  <c:v>2629</c:v>
                </c:pt>
                <c:pt idx="2509">
                  <c:v>2630</c:v>
                </c:pt>
                <c:pt idx="2510">
                  <c:v>2631</c:v>
                </c:pt>
                <c:pt idx="2511">
                  <c:v>2632</c:v>
                </c:pt>
                <c:pt idx="2512">
                  <c:v>2633</c:v>
                </c:pt>
                <c:pt idx="2513">
                  <c:v>2634</c:v>
                </c:pt>
                <c:pt idx="2514">
                  <c:v>2635</c:v>
                </c:pt>
                <c:pt idx="2515">
                  <c:v>2636</c:v>
                </c:pt>
                <c:pt idx="2516">
                  <c:v>2637</c:v>
                </c:pt>
                <c:pt idx="2517">
                  <c:v>2638</c:v>
                </c:pt>
                <c:pt idx="2518">
                  <c:v>2639</c:v>
                </c:pt>
                <c:pt idx="2519">
                  <c:v>2640</c:v>
                </c:pt>
                <c:pt idx="2520">
                  <c:v>2641</c:v>
                </c:pt>
                <c:pt idx="2521">
                  <c:v>2642</c:v>
                </c:pt>
                <c:pt idx="2522">
                  <c:v>2643</c:v>
                </c:pt>
                <c:pt idx="2523">
                  <c:v>2644</c:v>
                </c:pt>
                <c:pt idx="2524">
                  <c:v>2645</c:v>
                </c:pt>
                <c:pt idx="2525">
                  <c:v>2646</c:v>
                </c:pt>
                <c:pt idx="2526">
                  <c:v>2647</c:v>
                </c:pt>
                <c:pt idx="2527">
                  <c:v>2648</c:v>
                </c:pt>
                <c:pt idx="2528">
                  <c:v>2649</c:v>
                </c:pt>
                <c:pt idx="2529">
                  <c:v>2650</c:v>
                </c:pt>
                <c:pt idx="2530">
                  <c:v>2651</c:v>
                </c:pt>
                <c:pt idx="2531">
                  <c:v>2652</c:v>
                </c:pt>
                <c:pt idx="2532">
                  <c:v>2653</c:v>
                </c:pt>
                <c:pt idx="2533">
                  <c:v>2654</c:v>
                </c:pt>
                <c:pt idx="2534">
                  <c:v>2655</c:v>
                </c:pt>
                <c:pt idx="2535">
                  <c:v>2656</c:v>
                </c:pt>
                <c:pt idx="2536">
                  <c:v>2657</c:v>
                </c:pt>
                <c:pt idx="2537">
                  <c:v>2658</c:v>
                </c:pt>
                <c:pt idx="2538">
                  <c:v>2659</c:v>
                </c:pt>
                <c:pt idx="2539">
                  <c:v>2660</c:v>
                </c:pt>
                <c:pt idx="2540">
                  <c:v>2661</c:v>
                </c:pt>
                <c:pt idx="2541">
                  <c:v>2662</c:v>
                </c:pt>
                <c:pt idx="2542">
                  <c:v>2663</c:v>
                </c:pt>
                <c:pt idx="2543">
                  <c:v>2664</c:v>
                </c:pt>
                <c:pt idx="2544">
                  <c:v>2665</c:v>
                </c:pt>
                <c:pt idx="2545">
                  <c:v>2666</c:v>
                </c:pt>
                <c:pt idx="2546">
                  <c:v>2667</c:v>
                </c:pt>
                <c:pt idx="2547">
                  <c:v>2668</c:v>
                </c:pt>
                <c:pt idx="2548">
                  <c:v>2669</c:v>
                </c:pt>
                <c:pt idx="2549">
                  <c:v>2670</c:v>
                </c:pt>
                <c:pt idx="2550">
                  <c:v>2671</c:v>
                </c:pt>
                <c:pt idx="2551">
                  <c:v>2672</c:v>
                </c:pt>
                <c:pt idx="2552">
                  <c:v>2673</c:v>
                </c:pt>
                <c:pt idx="2553">
                  <c:v>2674</c:v>
                </c:pt>
                <c:pt idx="2554">
                  <c:v>2675</c:v>
                </c:pt>
                <c:pt idx="2555">
                  <c:v>2676</c:v>
                </c:pt>
                <c:pt idx="2556">
                  <c:v>2677</c:v>
                </c:pt>
                <c:pt idx="2557">
                  <c:v>2678</c:v>
                </c:pt>
                <c:pt idx="2558">
                  <c:v>2679</c:v>
                </c:pt>
                <c:pt idx="2559">
                  <c:v>2680</c:v>
                </c:pt>
                <c:pt idx="2560">
                  <c:v>2681</c:v>
                </c:pt>
                <c:pt idx="2561">
                  <c:v>2682</c:v>
                </c:pt>
                <c:pt idx="2562">
                  <c:v>2683</c:v>
                </c:pt>
                <c:pt idx="2563">
                  <c:v>2684</c:v>
                </c:pt>
                <c:pt idx="2564">
                  <c:v>2685</c:v>
                </c:pt>
                <c:pt idx="2565">
                  <c:v>2686</c:v>
                </c:pt>
                <c:pt idx="2566">
                  <c:v>2687</c:v>
                </c:pt>
                <c:pt idx="2567">
                  <c:v>2688</c:v>
                </c:pt>
                <c:pt idx="2568">
                  <c:v>2689</c:v>
                </c:pt>
                <c:pt idx="2569">
                  <c:v>2690</c:v>
                </c:pt>
                <c:pt idx="2570">
                  <c:v>2691</c:v>
                </c:pt>
                <c:pt idx="2571">
                  <c:v>2692</c:v>
                </c:pt>
                <c:pt idx="2572">
                  <c:v>2693</c:v>
                </c:pt>
                <c:pt idx="2573">
                  <c:v>2694</c:v>
                </c:pt>
                <c:pt idx="2574">
                  <c:v>2695</c:v>
                </c:pt>
                <c:pt idx="2575">
                  <c:v>2696</c:v>
                </c:pt>
                <c:pt idx="2576">
                  <c:v>2697</c:v>
                </c:pt>
                <c:pt idx="2577">
                  <c:v>2698</c:v>
                </c:pt>
                <c:pt idx="2578">
                  <c:v>2699</c:v>
                </c:pt>
                <c:pt idx="2579">
                  <c:v>2700</c:v>
                </c:pt>
                <c:pt idx="2580">
                  <c:v>2701</c:v>
                </c:pt>
                <c:pt idx="2581">
                  <c:v>2702</c:v>
                </c:pt>
                <c:pt idx="2582">
                  <c:v>2703</c:v>
                </c:pt>
                <c:pt idx="2583">
                  <c:v>2704</c:v>
                </c:pt>
                <c:pt idx="2584">
                  <c:v>2705</c:v>
                </c:pt>
                <c:pt idx="2585">
                  <c:v>2706</c:v>
                </c:pt>
                <c:pt idx="2586">
                  <c:v>2707</c:v>
                </c:pt>
                <c:pt idx="2587">
                  <c:v>2708</c:v>
                </c:pt>
                <c:pt idx="2588">
                  <c:v>2709</c:v>
                </c:pt>
                <c:pt idx="2589">
                  <c:v>2710</c:v>
                </c:pt>
                <c:pt idx="2590">
                  <c:v>2711</c:v>
                </c:pt>
                <c:pt idx="2591">
                  <c:v>2712</c:v>
                </c:pt>
                <c:pt idx="2592">
                  <c:v>2713</c:v>
                </c:pt>
                <c:pt idx="2593">
                  <c:v>2714</c:v>
                </c:pt>
                <c:pt idx="2594">
                  <c:v>2715</c:v>
                </c:pt>
                <c:pt idx="2595">
                  <c:v>2716</c:v>
                </c:pt>
                <c:pt idx="2596">
                  <c:v>2717</c:v>
                </c:pt>
                <c:pt idx="2597">
                  <c:v>2718</c:v>
                </c:pt>
                <c:pt idx="2598">
                  <c:v>2719</c:v>
                </c:pt>
                <c:pt idx="2599">
                  <c:v>2720</c:v>
                </c:pt>
                <c:pt idx="2600">
                  <c:v>2721</c:v>
                </c:pt>
                <c:pt idx="2601">
                  <c:v>2722</c:v>
                </c:pt>
                <c:pt idx="2602">
                  <c:v>2723</c:v>
                </c:pt>
                <c:pt idx="2603">
                  <c:v>2724</c:v>
                </c:pt>
                <c:pt idx="2604">
                  <c:v>2725</c:v>
                </c:pt>
                <c:pt idx="2605">
                  <c:v>2726</c:v>
                </c:pt>
                <c:pt idx="2606">
                  <c:v>2727</c:v>
                </c:pt>
                <c:pt idx="2607">
                  <c:v>2728</c:v>
                </c:pt>
                <c:pt idx="2608">
                  <c:v>2729</c:v>
                </c:pt>
                <c:pt idx="2609">
                  <c:v>2730</c:v>
                </c:pt>
                <c:pt idx="2610">
                  <c:v>2731</c:v>
                </c:pt>
                <c:pt idx="2611">
                  <c:v>2732</c:v>
                </c:pt>
                <c:pt idx="2612">
                  <c:v>2733</c:v>
                </c:pt>
                <c:pt idx="2613">
                  <c:v>2734</c:v>
                </c:pt>
                <c:pt idx="2614">
                  <c:v>2735</c:v>
                </c:pt>
                <c:pt idx="2615">
                  <c:v>2736</c:v>
                </c:pt>
                <c:pt idx="2616">
                  <c:v>2737</c:v>
                </c:pt>
                <c:pt idx="2617">
                  <c:v>2738</c:v>
                </c:pt>
                <c:pt idx="2618">
                  <c:v>2739</c:v>
                </c:pt>
                <c:pt idx="2619">
                  <c:v>2740</c:v>
                </c:pt>
                <c:pt idx="2620">
                  <c:v>2741</c:v>
                </c:pt>
                <c:pt idx="2621">
                  <c:v>2742</c:v>
                </c:pt>
                <c:pt idx="2622">
                  <c:v>2743</c:v>
                </c:pt>
                <c:pt idx="2623">
                  <c:v>2744</c:v>
                </c:pt>
                <c:pt idx="2624">
                  <c:v>2745</c:v>
                </c:pt>
                <c:pt idx="2625">
                  <c:v>2746</c:v>
                </c:pt>
                <c:pt idx="2626">
                  <c:v>2747</c:v>
                </c:pt>
                <c:pt idx="2627">
                  <c:v>2748</c:v>
                </c:pt>
                <c:pt idx="2628">
                  <c:v>2749</c:v>
                </c:pt>
                <c:pt idx="2629">
                  <c:v>2750</c:v>
                </c:pt>
                <c:pt idx="2630">
                  <c:v>2751</c:v>
                </c:pt>
                <c:pt idx="2631">
                  <c:v>2752</c:v>
                </c:pt>
                <c:pt idx="2632">
                  <c:v>2753</c:v>
                </c:pt>
                <c:pt idx="2633">
                  <c:v>2754</c:v>
                </c:pt>
                <c:pt idx="2634">
                  <c:v>2755</c:v>
                </c:pt>
                <c:pt idx="2635">
                  <c:v>2756</c:v>
                </c:pt>
                <c:pt idx="2636">
                  <c:v>2757</c:v>
                </c:pt>
                <c:pt idx="2637">
                  <c:v>2758</c:v>
                </c:pt>
                <c:pt idx="2638">
                  <c:v>2759</c:v>
                </c:pt>
                <c:pt idx="2639">
                  <c:v>2760</c:v>
                </c:pt>
                <c:pt idx="2640">
                  <c:v>2761</c:v>
                </c:pt>
                <c:pt idx="2641">
                  <c:v>2762</c:v>
                </c:pt>
                <c:pt idx="2642">
                  <c:v>2763</c:v>
                </c:pt>
                <c:pt idx="2643">
                  <c:v>2764</c:v>
                </c:pt>
                <c:pt idx="2644">
                  <c:v>2765</c:v>
                </c:pt>
                <c:pt idx="2645">
                  <c:v>2766</c:v>
                </c:pt>
                <c:pt idx="2646">
                  <c:v>2767</c:v>
                </c:pt>
                <c:pt idx="2647">
                  <c:v>2768</c:v>
                </c:pt>
                <c:pt idx="2648">
                  <c:v>2769</c:v>
                </c:pt>
                <c:pt idx="2649">
                  <c:v>2770</c:v>
                </c:pt>
                <c:pt idx="2650">
                  <c:v>2771</c:v>
                </c:pt>
                <c:pt idx="2651">
                  <c:v>2772</c:v>
                </c:pt>
                <c:pt idx="2652">
                  <c:v>2773</c:v>
                </c:pt>
                <c:pt idx="2653">
                  <c:v>2774</c:v>
                </c:pt>
                <c:pt idx="2654">
                  <c:v>2775</c:v>
                </c:pt>
                <c:pt idx="2655">
                  <c:v>2776</c:v>
                </c:pt>
                <c:pt idx="2656">
                  <c:v>2777</c:v>
                </c:pt>
                <c:pt idx="2657">
                  <c:v>2778</c:v>
                </c:pt>
                <c:pt idx="2658">
                  <c:v>2779</c:v>
                </c:pt>
                <c:pt idx="2659">
                  <c:v>2780</c:v>
                </c:pt>
                <c:pt idx="2660">
                  <c:v>2781</c:v>
                </c:pt>
                <c:pt idx="2661">
                  <c:v>2782</c:v>
                </c:pt>
                <c:pt idx="2662">
                  <c:v>2783</c:v>
                </c:pt>
                <c:pt idx="2663">
                  <c:v>2784</c:v>
                </c:pt>
                <c:pt idx="2664">
                  <c:v>2785</c:v>
                </c:pt>
                <c:pt idx="2665">
                  <c:v>2786</c:v>
                </c:pt>
                <c:pt idx="2666">
                  <c:v>2787</c:v>
                </c:pt>
                <c:pt idx="2667">
                  <c:v>2788</c:v>
                </c:pt>
                <c:pt idx="2668">
                  <c:v>2789</c:v>
                </c:pt>
                <c:pt idx="2669">
                  <c:v>2790</c:v>
                </c:pt>
                <c:pt idx="2670">
                  <c:v>2791</c:v>
                </c:pt>
                <c:pt idx="2671">
                  <c:v>2792</c:v>
                </c:pt>
                <c:pt idx="2672">
                  <c:v>2793</c:v>
                </c:pt>
                <c:pt idx="2673">
                  <c:v>2794</c:v>
                </c:pt>
                <c:pt idx="2674">
                  <c:v>2795</c:v>
                </c:pt>
                <c:pt idx="2675">
                  <c:v>2796</c:v>
                </c:pt>
                <c:pt idx="2676">
                  <c:v>2797</c:v>
                </c:pt>
                <c:pt idx="2677">
                  <c:v>2798</c:v>
                </c:pt>
                <c:pt idx="2678">
                  <c:v>2799</c:v>
                </c:pt>
                <c:pt idx="2679">
                  <c:v>2800</c:v>
                </c:pt>
                <c:pt idx="2680">
                  <c:v>2801</c:v>
                </c:pt>
                <c:pt idx="2681">
                  <c:v>2802</c:v>
                </c:pt>
                <c:pt idx="2682">
                  <c:v>2803</c:v>
                </c:pt>
                <c:pt idx="2683">
                  <c:v>2804</c:v>
                </c:pt>
                <c:pt idx="2684">
                  <c:v>2805</c:v>
                </c:pt>
                <c:pt idx="2685">
                  <c:v>2806</c:v>
                </c:pt>
                <c:pt idx="2686">
                  <c:v>2807</c:v>
                </c:pt>
                <c:pt idx="2687">
                  <c:v>2808</c:v>
                </c:pt>
                <c:pt idx="2688">
                  <c:v>2809</c:v>
                </c:pt>
                <c:pt idx="2689">
                  <c:v>2810</c:v>
                </c:pt>
                <c:pt idx="2690">
                  <c:v>2811</c:v>
                </c:pt>
                <c:pt idx="2691">
                  <c:v>2812</c:v>
                </c:pt>
                <c:pt idx="2692">
                  <c:v>2813</c:v>
                </c:pt>
                <c:pt idx="2693">
                  <c:v>2814</c:v>
                </c:pt>
                <c:pt idx="2694">
                  <c:v>2815</c:v>
                </c:pt>
                <c:pt idx="2695">
                  <c:v>2816</c:v>
                </c:pt>
                <c:pt idx="2696">
                  <c:v>2817</c:v>
                </c:pt>
                <c:pt idx="2697">
                  <c:v>2818</c:v>
                </c:pt>
                <c:pt idx="2698">
                  <c:v>2819</c:v>
                </c:pt>
                <c:pt idx="2699">
                  <c:v>2820</c:v>
                </c:pt>
                <c:pt idx="2700">
                  <c:v>2821</c:v>
                </c:pt>
                <c:pt idx="2701">
                  <c:v>2822</c:v>
                </c:pt>
                <c:pt idx="2702">
                  <c:v>2823</c:v>
                </c:pt>
                <c:pt idx="2703">
                  <c:v>2824</c:v>
                </c:pt>
                <c:pt idx="2704">
                  <c:v>2825</c:v>
                </c:pt>
                <c:pt idx="2705">
                  <c:v>2826</c:v>
                </c:pt>
                <c:pt idx="2706">
                  <c:v>2827</c:v>
                </c:pt>
                <c:pt idx="2707">
                  <c:v>2828</c:v>
                </c:pt>
                <c:pt idx="2708">
                  <c:v>2829</c:v>
                </c:pt>
                <c:pt idx="2709">
                  <c:v>2830</c:v>
                </c:pt>
                <c:pt idx="2710">
                  <c:v>2831</c:v>
                </c:pt>
                <c:pt idx="2711">
                  <c:v>2832</c:v>
                </c:pt>
                <c:pt idx="2712">
                  <c:v>2833</c:v>
                </c:pt>
                <c:pt idx="2713">
                  <c:v>2834</c:v>
                </c:pt>
                <c:pt idx="2714">
                  <c:v>2835</c:v>
                </c:pt>
                <c:pt idx="2715">
                  <c:v>2836</c:v>
                </c:pt>
                <c:pt idx="2716">
                  <c:v>2837</c:v>
                </c:pt>
                <c:pt idx="2717">
                  <c:v>2838</c:v>
                </c:pt>
                <c:pt idx="2718">
                  <c:v>2839</c:v>
                </c:pt>
                <c:pt idx="2719">
                  <c:v>2840</c:v>
                </c:pt>
                <c:pt idx="2720">
                  <c:v>2841</c:v>
                </c:pt>
                <c:pt idx="2721">
                  <c:v>2842</c:v>
                </c:pt>
                <c:pt idx="2722">
                  <c:v>2843</c:v>
                </c:pt>
                <c:pt idx="2723">
                  <c:v>2844</c:v>
                </c:pt>
                <c:pt idx="2724">
                  <c:v>2845</c:v>
                </c:pt>
                <c:pt idx="2725">
                  <c:v>2846</c:v>
                </c:pt>
                <c:pt idx="2726">
                  <c:v>2847</c:v>
                </c:pt>
                <c:pt idx="2727">
                  <c:v>2848</c:v>
                </c:pt>
                <c:pt idx="2728">
                  <c:v>2849</c:v>
                </c:pt>
                <c:pt idx="2729">
                  <c:v>2850</c:v>
                </c:pt>
                <c:pt idx="2730">
                  <c:v>2851</c:v>
                </c:pt>
                <c:pt idx="2731">
                  <c:v>2852</c:v>
                </c:pt>
                <c:pt idx="2732">
                  <c:v>2853</c:v>
                </c:pt>
                <c:pt idx="2733">
                  <c:v>2854</c:v>
                </c:pt>
                <c:pt idx="2734">
                  <c:v>2855</c:v>
                </c:pt>
                <c:pt idx="2735">
                  <c:v>2856</c:v>
                </c:pt>
                <c:pt idx="2736">
                  <c:v>2857</c:v>
                </c:pt>
                <c:pt idx="2737">
                  <c:v>2858</c:v>
                </c:pt>
                <c:pt idx="2738">
                  <c:v>2859</c:v>
                </c:pt>
                <c:pt idx="2739">
                  <c:v>2860</c:v>
                </c:pt>
                <c:pt idx="2740">
                  <c:v>2861</c:v>
                </c:pt>
                <c:pt idx="2741">
                  <c:v>2862</c:v>
                </c:pt>
                <c:pt idx="2742">
                  <c:v>2863</c:v>
                </c:pt>
                <c:pt idx="2743">
                  <c:v>2864</c:v>
                </c:pt>
                <c:pt idx="2744">
                  <c:v>2865</c:v>
                </c:pt>
                <c:pt idx="2745">
                  <c:v>2866</c:v>
                </c:pt>
                <c:pt idx="2746">
                  <c:v>2867</c:v>
                </c:pt>
                <c:pt idx="2747">
                  <c:v>2868</c:v>
                </c:pt>
                <c:pt idx="2748">
                  <c:v>2869</c:v>
                </c:pt>
                <c:pt idx="2749">
                  <c:v>2870</c:v>
                </c:pt>
                <c:pt idx="2750">
                  <c:v>2871</c:v>
                </c:pt>
                <c:pt idx="2751">
                  <c:v>2872</c:v>
                </c:pt>
                <c:pt idx="2752">
                  <c:v>2873</c:v>
                </c:pt>
                <c:pt idx="2753">
                  <c:v>2874</c:v>
                </c:pt>
                <c:pt idx="2754">
                  <c:v>2875</c:v>
                </c:pt>
                <c:pt idx="2755">
                  <c:v>2876</c:v>
                </c:pt>
                <c:pt idx="2756">
                  <c:v>2877</c:v>
                </c:pt>
                <c:pt idx="2757">
                  <c:v>2878</c:v>
                </c:pt>
                <c:pt idx="2758">
                  <c:v>2879</c:v>
                </c:pt>
                <c:pt idx="2759">
                  <c:v>2880</c:v>
                </c:pt>
                <c:pt idx="2760">
                  <c:v>2881</c:v>
                </c:pt>
                <c:pt idx="2761">
                  <c:v>2882</c:v>
                </c:pt>
                <c:pt idx="2762">
                  <c:v>2883</c:v>
                </c:pt>
                <c:pt idx="2763">
                  <c:v>2884</c:v>
                </c:pt>
                <c:pt idx="2764">
                  <c:v>2885</c:v>
                </c:pt>
                <c:pt idx="2765">
                  <c:v>2886</c:v>
                </c:pt>
                <c:pt idx="2766">
                  <c:v>2887</c:v>
                </c:pt>
                <c:pt idx="2767">
                  <c:v>2888</c:v>
                </c:pt>
                <c:pt idx="2768">
                  <c:v>2889</c:v>
                </c:pt>
                <c:pt idx="2769">
                  <c:v>2890</c:v>
                </c:pt>
                <c:pt idx="2770">
                  <c:v>2891</c:v>
                </c:pt>
                <c:pt idx="2771">
                  <c:v>2892</c:v>
                </c:pt>
                <c:pt idx="2772">
                  <c:v>2893</c:v>
                </c:pt>
                <c:pt idx="2773">
                  <c:v>2894</c:v>
                </c:pt>
                <c:pt idx="2774">
                  <c:v>2895</c:v>
                </c:pt>
                <c:pt idx="2775">
                  <c:v>2896</c:v>
                </c:pt>
                <c:pt idx="2776">
                  <c:v>2897</c:v>
                </c:pt>
                <c:pt idx="2777">
                  <c:v>2898</c:v>
                </c:pt>
                <c:pt idx="2778">
                  <c:v>2899</c:v>
                </c:pt>
                <c:pt idx="2779">
                  <c:v>2900</c:v>
                </c:pt>
                <c:pt idx="2780">
                  <c:v>2901</c:v>
                </c:pt>
                <c:pt idx="2781">
                  <c:v>2902</c:v>
                </c:pt>
                <c:pt idx="2782">
                  <c:v>2903</c:v>
                </c:pt>
                <c:pt idx="2783">
                  <c:v>2904</c:v>
                </c:pt>
                <c:pt idx="2784">
                  <c:v>2905</c:v>
                </c:pt>
                <c:pt idx="2785">
                  <c:v>2906</c:v>
                </c:pt>
                <c:pt idx="2786">
                  <c:v>2907</c:v>
                </c:pt>
                <c:pt idx="2787">
                  <c:v>2908</c:v>
                </c:pt>
                <c:pt idx="2788">
                  <c:v>2909</c:v>
                </c:pt>
                <c:pt idx="2789">
                  <c:v>2910</c:v>
                </c:pt>
                <c:pt idx="2790">
                  <c:v>2911</c:v>
                </c:pt>
                <c:pt idx="2791">
                  <c:v>2912</c:v>
                </c:pt>
                <c:pt idx="2792">
                  <c:v>2913</c:v>
                </c:pt>
                <c:pt idx="2793">
                  <c:v>2914</c:v>
                </c:pt>
                <c:pt idx="2794">
                  <c:v>2915</c:v>
                </c:pt>
                <c:pt idx="2795">
                  <c:v>2916</c:v>
                </c:pt>
                <c:pt idx="2796">
                  <c:v>2917</c:v>
                </c:pt>
                <c:pt idx="2797">
                  <c:v>2918</c:v>
                </c:pt>
                <c:pt idx="2798">
                  <c:v>2919</c:v>
                </c:pt>
                <c:pt idx="2799">
                  <c:v>2920</c:v>
                </c:pt>
                <c:pt idx="2800">
                  <c:v>2921</c:v>
                </c:pt>
                <c:pt idx="2801">
                  <c:v>2922</c:v>
                </c:pt>
                <c:pt idx="2802">
                  <c:v>2923</c:v>
                </c:pt>
                <c:pt idx="2803">
                  <c:v>2924</c:v>
                </c:pt>
                <c:pt idx="2804">
                  <c:v>2925</c:v>
                </c:pt>
                <c:pt idx="2805">
                  <c:v>2926</c:v>
                </c:pt>
                <c:pt idx="2806">
                  <c:v>2927</c:v>
                </c:pt>
                <c:pt idx="2807">
                  <c:v>2928</c:v>
                </c:pt>
                <c:pt idx="2808">
                  <c:v>2929</c:v>
                </c:pt>
                <c:pt idx="2809">
                  <c:v>2930</c:v>
                </c:pt>
                <c:pt idx="2810">
                  <c:v>2931</c:v>
                </c:pt>
                <c:pt idx="2811">
                  <c:v>2932</c:v>
                </c:pt>
                <c:pt idx="2812">
                  <c:v>2933</c:v>
                </c:pt>
                <c:pt idx="2813">
                  <c:v>2934</c:v>
                </c:pt>
                <c:pt idx="2814">
                  <c:v>2935</c:v>
                </c:pt>
                <c:pt idx="2815">
                  <c:v>2936</c:v>
                </c:pt>
                <c:pt idx="2816">
                  <c:v>2937</c:v>
                </c:pt>
                <c:pt idx="2817">
                  <c:v>2938</c:v>
                </c:pt>
                <c:pt idx="2818">
                  <c:v>2939</c:v>
                </c:pt>
                <c:pt idx="2819">
                  <c:v>2940</c:v>
                </c:pt>
                <c:pt idx="2820">
                  <c:v>2941</c:v>
                </c:pt>
                <c:pt idx="2821">
                  <c:v>2942</c:v>
                </c:pt>
                <c:pt idx="2822">
                  <c:v>2943</c:v>
                </c:pt>
                <c:pt idx="2823">
                  <c:v>2944</c:v>
                </c:pt>
                <c:pt idx="2824">
                  <c:v>2945</c:v>
                </c:pt>
                <c:pt idx="2825">
                  <c:v>2946</c:v>
                </c:pt>
                <c:pt idx="2826">
                  <c:v>2947</c:v>
                </c:pt>
                <c:pt idx="2827">
                  <c:v>2948</c:v>
                </c:pt>
                <c:pt idx="2828">
                  <c:v>2949</c:v>
                </c:pt>
                <c:pt idx="2829">
                  <c:v>2950</c:v>
                </c:pt>
                <c:pt idx="2830">
                  <c:v>2951</c:v>
                </c:pt>
                <c:pt idx="2831">
                  <c:v>2952</c:v>
                </c:pt>
                <c:pt idx="2832">
                  <c:v>2953</c:v>
                </c:pt>
                <c:pt idx="2833">
                  <c:v>2954</c:v>
                </c:pt>
                <c:pt idx="2834">
                  <c:v>2955</c:v>
                </c:pt>
                <c:pt idx="2835">
                  <c:v>2956</c:v>
                </c:pt>
                <c:pt idx="2836">
                  <c:v>2957</c:v>
                </c:pt>
                <c:pt idx="2837">
                  <c:v>2958</c:v>
                </c:pt>
                <c:pt idx="2838">
                  <c:v>2959</c:v>
                </c:pt>
                <c:pt idx="2839">
                  <c:v>2960</c:v>
                </c:pt>
                <c:pt idx="2840">
                  <c:v>2961</c:v>
                </c:pt>
                <c:pt idx="2841">
                  <c:v>2962</c:v>
                </c:pt>
                <c:pt idx="2842">
                  <c:v>2963</c:v>
                </c:pt>
                <c:pt idx="2843">
                  <c:v>2964</c:v>
                </c:pt>
                <c:pt idx="2844">
                  <c:v>2965</c:v>
                </c:pt>
                <c:pt idx="2845">
                  <c:v>2966</c:v>
                </c:pt>
                <c:pt idx="2846">
                  <c:v>2967</c:v>
                </c:pt>
                <c:pt idx="2847">
                  <c:v>2968</c:v>
                </c:pt>
                <c:pt idx="2848">
                  <c:v>2969</c:v>
                </c:pt>
                <c:pt idx="2849">
                  <c:v>2970</c:v>
                </c:pt>
                <c:pt idx="2850">
                  <c:v>2971</c:v>
                </c:pt>
                <c:pt idx="2851">
                  <c:v>2972</c:v>
                </c:pt>
                <c:pt idx="2852">
                  <c:v>2973</c:v>
                </c:pt>
                <c:pt idx="2853">
                  <c:v>2974</c:v>
                </c:pt>
                <c:pt idx="2854">
                  <c:v>2975</c:v>
                </c:pt>
                <c:pt idx="2855">
                  <c:v>2976</c:v>
                </c:pt>
                <c:pt idx="2856">
                  <c:v>2977</c:v>
                </c:pt>
                <c:pt idx="2857">
                  <c:v>2978</c:v>
                </c:pt>
                <c:pt idx="2858">
                  <c:v>2979</c:v>
                </c:pt>
                <c:pt idx="2859">
                  <c:v>2980</c:v>
                </c:pt>
                <c:pt idx="2860">
                  <c:v>2981</c:v>
                </c:pt>
                <c:pt idx="2861">
                  <c:v>2982</c:v>
                </c:pt>
                <c:pt idx="2862">
                  <c:v>2983</c:v>
                </c:pt>
                <c:pt idx="2863">
                  <c:v>2984</c:v>
                </c:pt>
                <c:pt idx="2864">
                  <c:v>2985</c:v>
                </c:pt>
                <c:pt idx="2865">
                  <c:v>2986</c:v>
                </c:pt>
                <c:pt idx="2866">
                  <c:v>2987</c:v>
                </c:pt>
                <c:pt idx="2867">
                  <c:v>2988</c:v>
                </c:pt>
                <c:pt idx="2868">
                  <c:v>2989</c:v>
                </c:pt>
                <c:pt idx="2869">
                  <c:v>2990</c:v>
                </c:pt>
                <c:pt idx="2870">
                  <c:v>2991</c:v>
                </c:pt>
                <c:pt idx="2871">
                  <c:v>2992</c:v>
                </c:pt>
                <c:pt idx="2872">
                  <c:v>2993</c:v>
                </c:pt>
                <c:pt idx="2873">
                  <c:v>2994</c:v>
                </c:pt>
                <c:pt idx="2874">
                  <c:v>2995</c:v>
                </c:pt>
                <c:pt idx="2875">
                  <c:v>2996</c:v>
                </c:pt>
                <c:pt idx="2876">
                  <c:v>2997</c:v>
                </c:pt>
                <c:pt idx="2877">
                  <c:v>2998</c:v>
                </c:pt>
                <c:pt idx="2878">
                  <c:v>2999</c:v>
                </c:pt>
                <c:pt idx="2879">
                  <c:v>3000</c:v>
                </c:pt>
              </c:numCache>
            </c:numRef>
          </c:xVal>
          <c:yVal>
            <c:numRef>
              <c:f>Sheet1!$D$3:$D$2882</c:f>
              <c:numCache>
                <c:formatCode>General</c:formatCode>
                <c:ptCount val="2880"/>
                <c:pt idx="0">
                  <c:v>124</c:v>
                </c:pt>
                <c:pt idx="1">
                  <c:v>126</c:v>
                </c:pt>
                <c:pt idx="2">
                  <c:v>122</c:v>
                </c:pt>
                <c:pt idx="3">
                  <c:v>127</c:v>
                </c:pt>
                <c:pt idx="4">
                  <c:v>131</c:v>
                </c:pt>
                <c:pt idx="5">
                  <c:v>136</c:v>
                </c:pt>
                <c:pt idx="6">
                  <c:v>136</c:v>
                </c:pt>
                <c:pt idx="7">
                  <c:v>137</c:v>
                </c:pt>
                <c:pt idx="8">
                  <c:v>140</c:v>
                </c:pt>
                <c:pt idx="9">
                  <c:v>141</c:v>
                </c:pt>
                <c:pt idx="10">
                  <c:v>148</c:v>
                </c:pt>
                <c:pt idx="11">
                  <c:v>150</c:v>
                </c:pt>
                <c:pt idx="12">
                  <c:v>155</c:v>
                </c:pt>
                <c:pt idx="13">
                  <c:v>160</c:v>
                </c:pt>
                <c:pt idx="14">
                  <c:v>170</c:v>
                </c:pt>
                <c:pt idx="15">
                  <c:v>177</c:v>
                </c:pt>
                <c:pt idx="16">
                  <c:v>176</c:v>
                </c:pt>
                <c:pt idx="17">
                  <c:v>180</c:v>
                </c:pt>
                <c:pt idx="18">
                  <c:v>177</c:v>
                </c:pt>
                <c:pt idx="19">
                  <c:v>170</c:v>
                </c:pt>
                <c:pt idx="20">
                  <c:v>161</c:v>
                </c:pt>
                <c:pt idx="21">
                  <c:v>155</c:v>
                </c:pt>
                <c:pt idx="22">
                  <c:v>148</c:v>
                </c:pt>
                <c:pt idx="23">
                  <c:v>141</c:v>
                </c:pt>
                <c:pt idx="24">
                  <c:v>136</c:v>
                </c:pt>
                <c:pt idx="25">
                  <c:v>133</c:v>
                </c:pt>
                <c:pt idx="26">
                  <c:v>131</c:v>
                </c:pt>
                <c:pt idx="27">
                  <c:v>129</c:v>
                </c:pt>
                <c:pt idx="28">
                  <c:v>130</c:v>
                </c:pt>
                <c:pt idx="29">
                  <c:v>127</c:v>
                </c:pt>
                <c:pt idx="30">
                  <c:v>123</c:v>
                </c:pt>
                <c:pt idx="31">
                  <c:v>123</c:v>
                </c:pt>
                <c:pt idx="32">
                  <c:v>124</c:v>
                </c:pt>
                <c:pt idx="33">
                  <c:v>123</c:v>
                </c:pt>
                <c:pt idx="34">
                  <c:v>127</c:v>
                </c:pt>
                <c:pt idx="35">
                  <c:v>128</c:v>
                </c:pt>
                <c:pt idx="36">
                  <c:v>130</c:v>
                </c:pt>
                <c:pt idx="37">
                  <c:v>129</c:v>
                </c:pt>
                <c:pt idx="38">
                  <c:v>134</c:v>
                </c:pt>
                <c:pt idx="39">
                  <c:v>139</c:v>
                </c:pt>
                <c:pt idx="40">
                  <c:v>145</c:v>
                </c:pt>
                <c:pt idx="41">
                  <c:v>143</c:v>
                </c:pt>
                <c:pt idx="42">
                  <c:v>150</c:v>
                </c:pt>
                <c:pt idx="43">
                  <c:v>156</c:v>
                </c:pt>
                <c:pt idx="44">
                  <c:v>162</c:v>
                </c:pt>
                <c:pt idx="45">
                  <c:v>170</c:v>
                </c:pt>
                <c:pt idx="46">
                  <c:v>178</c:v>
                </c:pt>
                <c:pt idx="47">
                  <c:v>183</c:v>
                </c:pt>
                <c:pt idx="48">
                  <c:v>183</c:v>
                </c:pt>
                <c:pt idx="49">
                  <c:v>183</c:v>
                </c:pt>
                <c:pt idx="50">
                  <c:v>179</c:v>
                </c:pt>
                <c:pt idx="51">
                  <c:v>171</c:v>
                </c:pt>
                <c:pt idx="52">
                  <c:v>166</c:v>
                </c:pt>
                <c:pt idx="53">
                  <c:v>162</c:v>
                </c:pt>
                <c:pt idx="54">
                  <c:v>155</c:v>
                </c:pt>
                <c:pt idx="55">
                  <c:v>150</c:v>
                </c:pt>
                <c:pt idx="56">
                  <c:v>144</c:v>
                </c:pt>
                <c:pt idx="57">
                  <c:v>145</c:v>
                </c:pt>
                <c:pt idx="58">
                  <c:v>142</c:v>
                </c:pt>
                <c:pt idx="59">
                  <c:v>139</c:v>
                </c:pt>
                <c:pt idx="60">
                  <c:v>135</c:v>
                </c:pt>
                <c:pt idx="61">
                  <c:v>134</c:v>
                </c:pt>
                <c:pt idx="62">
                  <c:v>138</c:v>
                </c:pt>
                <c:pt idx="63">
                  <c:v>138</c:v>
                </c:pt>
                <c:pt idx="64">
                  <c:v>138</c:v>
                </c:pt>
                <c:pt idx="65">
                  <c:v>142</c:v>
                </c:pt>
                <c:pt idx="66">
                  <c:v>142</c:v>
                </c:pt>
                <c:pt idx="67">
                  <c:v>149</c:v>
                </c:pt>
                <c:pt idx="68">
                  <c:v>148</c:v>
                </c:pt>
                <c:pt idx="69">
                  <c:v>154</c:v>
                </c:pt>
                <c:pt idx="70">
                  <c:v>159</c:v>
                </c:pt>
                <c:pt idx="71">
                  <c:v>163</c:v>
                </c:pt>
                <c:pt idx="72">
                  <c:v>173</c:v>
                </c:pt>
                <c:pt idx="73">
                  <c:v>179</c:v>
                </c:pt>
                <c:pt idx="74">
                  <c:v>182</c:v>
                </c:pt>
                <c:pt idx="75">
                  <c:v>186</c:v>
                </c:pt>
                <c:pt idx="76">
                  <c:v>186</c:v>
                </c:pt>
                <c:pt idx="77">
                  <c:v>177</c:v>
                </c:pt>
                <c:pt idx="78">
                  <c:v>172</c:v>
                </c:pt>
                <c:pt idx="79">
                  <c:v>163</c:v>
                </c:pt>
                <c:pt idx="80">
                  <c:v>155</c:v>
                </c:pt>
                <c:pt idx="81">
                  <c:v>149</c:v>
                </c:pt>
                <c:pt idx="82">
                  <c:v>145</c:v>
                </c:pt>
                <c:pt idx="83">
                  <c:v>141</c:v>
                </c:pt>
                <c:pt idx="84">
                  <c:v>134</c:v>
                </c:pt>
                <c:pt idx="85">
                  <c:v>135</c:v>
                </c:pt>
                <c:pt idx="86">
                  <c:v>131</c:v>
                </c:pt>
                <c:pt idx="87">
                  <c:v>130</c:v>
                </c:pt>
                <c:pt idx="88">
                  <c:v>127</c:v>
                </c:pt>
                <c:pt idx="89">
                  <c:v>125</c:v>
                </c:pt>
                <c:pt idx="90">
                  <c:v>120</c:v>
                </c:pt>
                <c:pt idx="91">
                  <c:v>119</c:v>
                </c:pt>
                <c:pt idx="92">
                  <c:v>121</c:v>
                </c:pt>
                <c:pt idx="93">
                  <c:v>121</c:v>
                </c:pt>
                <c:pt idx="94">
                  <c:v>124</c:v>
                </c:pt>
                <c:pt idx="95">
                  <c:v>131</c:v>
                </c:pt>
                <c:pt idx="96">
                  <c:v>128</c:v>
                </c:pt>
                <c:pt idx="97">
                  <c:v>126</c:v>
                </c:pt>
                <c:pt idx="98">
                  <c:v>132</c:v>
                </c:pt>
                <c:pt idx="99">
                  <c:v>136</c:v>
                </c:pt>
                <c:pt idx="100">
                  <c:v>141</c:v>
                </c:pt>
                <c:pt idx="101">
                  <c:v>145</c:v>
                </c:pt>
                <c:pt idx="102">
                  <c:v>151</c:v>
                </c:pt>
                <c:pt idx="103">
                  <c:v>164</c:v>
                </c:pt>
                <c:pt idx="104">
                  <c:v>169</c:v>
                </c:pt>
                <c:pt idx="105">
                  <c:v>173</c:v>
                </c:pt>
                <c:pt idx="106">
                  <c:v>179</c:v>
                </c:pt>
                <c:pt idx="107">
                  <c:v>184</c:v>
                </c:pt>
                <c:pt idx="108">
                  <c:v>174</c:v>
                </c:pt>
                <c:pt idx="109">
                  <c:v>168</c:v>
                </c:pt>
                <c:pt idx="110">
                  <c:v>162</c:v>
                </c:pt>
                <c:pt idx="111">
                  <c:v>148</c:v>
                </c:pt>
                <c:pt idx="112">
                  <c:v>149</c:v>
                </c:pt>
                <c:pt idx="113">
                  <c:v>144</c:v>
                </c:pt>
                <c:pt idx="114">
                  <c:v>141</c:v>
                </c:pt>
                <c:pt idx="115">
                  <c:v>139</c:v>
                </c:pt>
                <c:pt idx="116">
                  <c:v>136</c:v>
                </c:pt>
                <c:pt idx="117">
                  <c:v>132</c:v>
                </c:pt>
                <c:pt idx="118">
                  <c:v>130</c:v>
                </c:pt>
                <c:pt idx="119">
                  <c:v>132</c:v>
                </c:pt>
                <c:pt idx="120">
                  <c:v>126</c:v>
                </c:pt>
                <c:pt idx="121">
                  <c:v>122</c:v>
                </c:pt>
                <c:pt idx="122">
                  <c:v>126</c:v>
                </c:pt>
                <c:pt idx="123">
                  <c:v>126</c:v>
                </c:pt>
                <c:pt idx="124">
                  <c:v>133</c:v>
                </c:pt>
                <c:pt idx="125">
                  <c:v>131</c:v>
                </c:pt>
                <c:pt idx="126">
                  <c:v>134</c:v>
                </c:pt>
                <c:pt idx="127">
                  <c:v>135</c:v>
                </c:pt>
                <c:pt idx="128">
                  <c:v>137</c:v>
                </c:pt>
                <c:pt idx="129">
                  <c:v>140</c:v>
                </c:pt>
                <c:pt idx="130">
                  <c:v>143</c:v>
                </c:pt>
                <c:pt idx="131">
                  <c:v>148</c:v>
                </c:pt>
                <c:pt idx="132">
                  <c:v>156</c:v>
                </c:pt>
                <c:pt idx="133">
                  <c:v>162</c:v>
                </c:pt>
                <c:pt idx="134">
                  <c:v>167</c:v>
                </c:pt>
                <c:pt idx="135">
                  <c:v>176</c:v>
                </c:pt>
                <c:pt idx="136">
                  <c:v>180</c:v>
                </c:pt>
                <c:pt idx="137">
                  <c:v>178</c:v>
                </c:pt>
                <c:pt idx="138">
                  <c:v>176</c:v>
                </c:pt>
                <c:pt idx="139">
                  <c:v>168</c:v>
                </c:pt>
                <c:pt idx="140">
                  <c:v>161</c:v>
                </c:pt>
                <c:pt idx="141">
                  <c:v>157</c:v>
                </c:pt>
                <c:pt idx="142">
                  <c:v>148</c:v>
                </c:pt>
                <c:pt idx="143">
                  <c:v>141</c:v>
                </c:pt>
                <c:pt idx="144">
                  <c:v>136</c:v>
                </c:pt>
                <c:pt idx="145">
                  <c:v>132</c:v>
                </c:pt>
                <c:pt idx="146">
                  <c:v>127</c:v>
                </c:pt>
                <c:pt idx="147">
                  <c:v>130</c:v>
                </c:pt>
                <c:pt idx="148">
                  <c:v>127</c:v>
                </c:pt>
                <c:pt idx="149">
                  <c:v>124</c:v>
                </c:pt>
                <c:pt idx="150">
                  <c:v>124</c:v>
                </c:pt>
                <c:pt idx="151">
                  <c:v>122</c:v>
                </c:pt>
                <c:pt idx="152">
                  <c:v>120</c:v>
                </c:pt>
                <c:pt idx="153">
                  <c:v>121</c:v>
                </c:pt>
                <c:pt idx="154">
                  <c:v>125</c:v>
                </c:pt>
                <c:pt idx="155">
                  <c:v>128</c:v>
                </c:pt>
                <c:pt idx="156">
                  <c:v>127</c:v>
                </c:pt>
                <c:pt idx="157">
                  <c:v>128</c:v>
                </c:pt>
                <c:pt idx="158">
                  <c:v>133</c:v>
                </c:pt>
                <c:pt idx="159">
                  <c:v>137</c:v>
                </c:pt>
                <c:pt idx="160">
                  <c:v>141</c:v>
                </c:pt>
                <c:pt idx="161">
                  <c:v>145</c:v>
                </c:pt>
                <c:pt idx="162">
                  <c:v>148</c:v>
                </c:pt>
                <c:pt idx="163">
                  <c:v>156</c:v>
                </c:pt>
                <c:pt idx="164">
                  <c:v>163</c:v>
                </c:pt>
                <c:pt idx="165">
                  <c:v>169</c:v>
                </c:pt>
                <c:pt idx="166">
                  <c:v>175</c:v>
                </c:pt>
                <c:pt idx="167">
                  <c:v>181</c:v>
                </c:pt>
                <c:pt idx="168">
                  <c:v>183</c:v>
                </c:pt>
                <c:pt idx="169">
                  <c:v>183</c:v>
                </c:pt>
                <c:pt idx="170">
                  <c:v>181</c:v>
                </c:pt>
                <c:pt idx="171">
                  <c:v>172</c:v>
                </c:pt>
                <c:pt idx="172">
                  <c:v>166</c:v>
                </c:pt>
                <c:pt idx="173">
                  <c:v>162</c:v>
                </c:pt>
                <c:pt idx="174">
                  <c:v>152</c:v>
                </c:pt>
                <c:pt idx="175">
                  <c:v>146</c:v>
                </c:pt>
                <c:pt idx="176">
                  <c:v>146</c:v>
                </c:pt>
                <c:pt idx="177">
                  <c:v>140</c:v>
                </c:pt>
                <c:pt idx="178">
                  <c:v>141</c:v>
                </c:pt>
                <c:pt idx="179">
                  <c:v>138</c:v>
                </c:pt>
                <c:pt idx="180">
                  <c:v>135</c:v>
                </c:pt>
                <c:pt idx="181">
                  <c:v>133</c:v>
                </c:pt>
                <c:pt idx="182">
                  <c:v>133</c:v>
                </c:pt>
                <c:pt idx="183">
                  <c:v>137</c:v>
                </c:pt>
                <c:pt idx="184">
                  <c:v>138</c:v>
                </c:pt>
                <c:pt idx="185">
                  <c:v>137</c:v>
                </c:pt>
                <c:pt idx="186">
                  <c:v>141</c:v>
                </c:pt>
                <c:pt idx="187">
                  <c:v>144</c:v>
                </c:pt>
                <c:pt idx="188">
                  <c:v>149</c:v>
                </c:pt>
                <c:pt idx="189">
                  <c:v>151</c:v>
                </c:pt>
                <c:pt idx="190">
                  <c:v>157</c:v>
                </c:pt>
                <c:pt idx="191">
                  <c:v>165</c:v>
                </c:pt>
                <c:pt idx="192">
                  <c:v>174</c:v>
                </c:pt>
                <c:pt idx="193">
                  <c:v>178</c:v>
                </c:pt>
                <c:pt idx="194">
                  <c:v>186</c:v>
                </c:pt>
                <c:pt idx="195">
                  <c:v>184</c:v>
                </c:pt>
                <c:pt idx="196">
                  <c:v>186</c:v>
                </c:pt>
                <c:pt idx="197">
                  <c:v>171</c:v>
                </c:pt>
                <c:pt idx="198">
                  <c:v>167</c:v>
                </c:pt>
                <c:pt idx="199">
                  <c:v>160</c:v>
                </c:pt>
                <c:pt idx="200">
                  <c:v>150</c:v>
                </c:pt>
                <c:pt idx="201">
                  <c:v>147</c:v>
                </c:pt>
                <c:pt idx="202">
                  <c:v>144</c:v>
                </c:pt>
                <c:pt idx="203">
                  <c:v>140</c:v>
                </c:pt>
                <c:pt idx="204">
                  <c:v>134</c:v>
                </c:pt>
                <c:pt idx="205">
                  <c:v>132</c:v>
                </c:pt>
                <c:pt idx="206">
                  <c:v>130</c:v>
                </c:pt>
                <c:pt idx="207">
                  <c:v>128</c:v>
                </c:pt>
                <c:pt idx="208">
                  <c:v>126</c:v>
                </c:pt>
                <c:pt idx="209">
                  <c:v>127</c:v>
                </c:pt>
                <c:pt idx="210">
                  <c:v>121</c:v>
                </c:pt>
                <c:pt idx="211">
                  <c:v>123</c:v>
                </c:pt>
                <c:pt idx="212">
                  <c:v>120</c:v>
                </c:pt>
                <c:pt idx="213">
                  <c:v>122</c:v>
                </c:pt>
                <c:pt idx="214">
                  <c:v>126</c:v>
                </c:pt>
                <c:pt idx="215">
                  <c:v>128</c:v>
                </c:pt>
                <c:pt idx="216">
                  <c:v>128</c:v>
                </c:pt>
                <c:pt idx="217">
                  <c:v>131</c:v>
                </c:pt>
                <c:pt idx="218">
                  <c:v>133</c:v>
                </c:pt>
                <c:pt idx="219">
                  <c:v>133</c:v>
                </c:pt>
                <c:pt idx="220">
                  <c:v>140</c:v>
                </c:pt>
                <c:pt idx="221">
                  <c:v>148</c:v>
                </c:pt>
                <c:pt idx="222">
                  <c:v>152</c:v>
                </c:pt>
                <c:pt idx="223">
                  <c:v>162</c:v>
                </c:pt>
                <c:pt idx="224">
                  <c:v>172</c:v>
                </c:pt>
                <c:pt idx="225">
                  <c:v>176</c:v>
                </c:pt>
                <c:pt idx="226">
                  <c:v>182</c:v>
                </c:pt>
                <c:pt idx="227">
                  <c:v>178</c:v>
                </c:pt>
                <c:pt idx="228">
                  <c:v>171</c:v>
                </c:pt>
                <c:pt idx="229">
                  <c:v>167</c:v>
                </c:pt>
                <c:pt idx="230">
                  <c:v>164</c:v>
                </c:pt>
                <c:pt idx="231">
                  <c:v>155</c:v>
                </c:pt>
                <c:pt idx="232">
                  <c:v>147</c:v>
                </c:pt>
                <c:pt idx="233">
                  <c:v>140</c:v>
                </c:pt>
                <c:pt idx="234">
                  <c:v>143</c:v>
                </c:pt>
                <c:pt idx="235">
                  <c:v>138</c:v>
                </c:pt>
                <c:pt idx="236">
                  <c:v>134</c:v>
                </c:pt>
                <c:pt idx="237">
                  <c:v>132</c:v>
                </c:pt>
                <c:pt idx="238">
                  <c:v>131</c:v>
                </c:pt>
                <c:pt idx="239">
                  <c:v>132</c:v>
                </c:pt>
                <c:pt idx="240">
                  <c:v>125</c:v>
                </c:pt>
                <c:pt idx="241">
                  <c:v>126</c:v>
                </c:pt>
                <c:pt idx="242">
                  <c:v>124</c:v>
                </c:pt>
                <c:pt idx="243">
                  <c:v>127</c:v>
                </c:pt>
                <c:pt idx="244">
                  <c:v>132</c:v>
                </c:pt>
                <c:pt idx="245">
                  <c:v>132</c:v>
                </c:pt>
                <c:pt idx="246">
                  <c:v>132</c:v>
                </c:pt>
                <c:pt idx="247">
                  <c:v>134</c:v>
                </c:pt>
                <c:pt idx="248">
                  <c:v>138</c:v>
                </c:pt>
                <c:pt idx="249">
                  <c:v>141</c:v>
                </c:pt>
                <c:pt idx="250">
                  <c:v>142</c:v>
                </c:pt>
                <c:pt idx="251">
                  <c:v>148</c:v>
                </c:pt>
                <c:pt idx="252">
                  <c:v>155</c:v>
                </c:pt>
                <c:pt idx="253">
                  <c:v>160</c:v>
                </c:pt>
                <c:pt idx="254">
                  <c:v>165</c:v>
                </c:pt>
                <c:pt idx="255">
                  <c:v>174</c:v>
                </c:pt>
                <c:pt idx="256">
                  <c:v>176</c:v>
                </c:pt>
                <c:pt idx="257">
                  <c:v>181</c:v>
                </c:pt>
                <c:pt idx="258">
                  <c:v>177</c:v>
                </c:pt>
                <c:pt idx="259">
                  <c:v>169</c:v>
                </c:pt>
                <c:pt idx="260">
                  <c:v>162</c:v>
                </c:pt>
                <c:pt idx="261">
                  <c:v>150</c:v>
                </c:pt>
                <c:pt idx="262">
                  <c:v>146</c:v>
                </c:pt>
                <c:pt idx="263">
                  <c:v>144</c:v>
                </c:pt>
                <c:pt idx="264">
                  <c:v>137</c:v>
                </c:pt>
                <c:pt idx="265">
                  <c:v>135</c:v>
                </c:pt>
                <c:pt idx="266">
                  <c:v>126</c:v>
                </c:pt>
                <c:pt idx="267">
                  <c:v>130</c:v>
                </c:pt>
                <c:pt idx="268">
                  <c:v>126</c:v>
                </c:pt>
                <c:pt idx="269">
                  <c:v>127</c:v>
                </c:pt>
                <c:pt idx="270">
                  <c:v>124</c:v>
                </c:pt>
                <c:pt idx="271">
                  <c:v>120</c:v>
                </c:pt>
                <c:pt idx="272">
                  <c:v>120</c:v>
                </c:pt>
                <c:pt idx="273">
                  <c:v>121</c:v>
                </c:pt>
                <c:pt idx="274">
                  <c:v>124</c:v>
                </c:pt>
                <c:pt idx="275">
                  <c:v>128</c:v>
                </c:pt>
                <c:pt idx="276">
                  <c:v>128</c:v>
                </c:pt>
                <c:pt idx="277">
                  <c:v>133</c:v>
                </c:pt>
                <c:pt idx="278">
                  <c:v>131</c:v>
                </c:pt>
                <c:pt idx="279">
                  <c:v>135</c:v>
                </c:pt>
                <c:pt idx="280">
                  <c:v>138</c:v>
                </c:pt>
                <c:pt idx="281">
                  <c:v>144</c:v>
                </c:pt>
                <c:pt idx="282">
                  <c:v>150</c:v>
                </c:pt>
                <c:pt idx="283">
                  <c:v>157</c:v>
                </c:pt>
                <c:pt idx="284">
                  <c:v>165</c:v>
                </c:pt>
                <c:pt idx="285">
                  <c:v>170</c:v>
                </c:pt>
                <c:pt idx="286">
                  <c:v>176</c:v>
                </c:pt>
                <c:pt idx="287">
                  <c:v>178</c:v>
                </c:pt>
                <c:pt idx="288">
                  <c:v>184</c:v>
                </c:pt>
                <c:pt idx="289">
                  <c:v>185</c:v>
                </c:pt>
                <c:pt idx="290">
                  <c:v>179</c:v>
                </c:pt>
                <c:pt idx="291">
                  <c:v>174</c:v>
                </c:pt>
                <c:pt idx="292">
                  <c:v>167</c:v>
                </c:pt>
                <c:pt idx="293">
                  <c:v>160</c:v>
                </c:pt>
                <c:pt idx="294">
                  <c:v>155</c:v>
                </c:pt>
                <c:pt idx="295">
                  <c:v>150</c:v>
                </c:pt>
                <c:pt idx="296">
                  <c:v>145</c:v>
                </c:pt>
                <c:pt idx="297">
                  <c:v>144</c:v>
                </c:pt>
                <c:pt idx="298">
                  <c:v>140</c:v>
                </c:pt>
                <c:pt idx="299">
                  <c:v>139</c:v>
                </c:pt>
                <c:pt idx="300">
                  <c:v>133</c:v>
                </c:pt>
                <c:pt idx="301">
                  <c:v>133</c:v>
                </c:pt>
                <c:pt idx="302">
                  <c:v>134</c:v>
                </c:pt>
                <c:pt idx="303">
                  <c:v>135</c:v>
                </c:pt>
                <c:pt idx="304">
                  <c:v>140</c:v>
                </c:pt>
                <c:pt idx="305">
                  <c:v>141</c:v>
                </c:pt>
                <c:pt idx="306">
                  <c:v>143</c:v>
                </c:pt>
                <c:pt idx="307">
                  <c:v>147</c:v>
                </c:pt>
                <c:pt idx="308">
                  <c:v>150</c:v>
                </c:pt>
                <c:pt idx="309">
                  <c:v>152</c:v>
                </c:pt>
                <c:pt idx="310">
                  <c:v>155</c:v>
                </c:pt>
                <c:pt idx="311">
                  <c:v>166</c:v>
                </c:pt>
                <c:pt idx="312">
                  <c:v>175</c:v>
                </c:pt>
                <c:pt idx="313">
                  <c:v>176</c:v>
                </c:pt>
                <c:pt idx="314">
                  <c:v>184</c:v>
                </c:pt>
                <c:pt idx="315">
                  <c:v>181</c:v>
                </c:pt>
                <c:pt idx="316">
                  <c:v>182</c:v>
                </c:pt>
                <c:pt idx="317">
                  <c:v>179</c:v>
                </c:pt>
                <c:pt idx="318">
                  <c:v>170</c:v>
                </c:pt>
                <c:pt idx="319">
                  <c:v>163</c:v>
                </c:pt>
                <c:pt idx="320">
                  <c:v>153</c:v>
                </c:pt>
                <c:pt idx="321">
                  <c:v>150</c:v>
                </c:pt>
                <c:pt idx="322">
                  <c:v>143</c:v>
                </c:pt>
                <c:pt idx="323">
                  <c:v>139</c:v>
                </c:pt>
                <c:pt idx="324">
                  <c:v>136</c:v>
                </c:pt>
                <c:pt idx="325">
                  <c:v>134</c:v>
                </c:pt>
                <c:pt idx="326">
                  <c:v>131</c:v>
                </c:pt>
                <c:pt idx="327">
                  <c:v>132</c:v>
                </c:pt>
                <c:pt idx="328">
                  <c:v>126</c:v>
                </c:pt>
                <c:pt idx="329">
                  <c:v>127</c:v>
                </c:pt>
                <c:pt idx="330">
                  <c:v>121</c:v>
                </c:pt>
                <c:pt idx="331">
                  <c:v>119</c:v>
                </c:pt>
                <c:pt idx="332">
                  <c:v>121</c:v>
                </c:pt>
                <c:pt idx="333">
                  <c:v>121</c:v>
                </c:pt>
                <c:pt idx="334">
                  <c:v>125</c:v>
                </c:pt>
                <c:pt idx="335">
                  <c:v>128</c:v>
                </c:pt>
                <c:pt idx="336">
                  <c:v>128</c:v>
                </c:pt>
                <c:pt idx="337">
                  <c:v>132</c:v>
                </c:pt>
                <c:pt idx="338">
                  <c:v>131</c:v>
                </c:pt>
                <c:pt idx="339">
                  <c:v>133</c:v>
                </c:pt>
                <c:pt idx="340">
                  <c:v>138</c:v>
                </c:pt>
                <c:pt idx="341">
                  <c:v>140</c:v>
                </c:pt>
                <c:pt idx="342">
                  <c:v>154</c:v>
                </c:pt>
                <c:pt idx="343">
                  <c:v>160</c:v>
                </c:pt>
                <c:pt idx="344">
                  <c:v>168</c:v>
                </c:pt>
                <c:pt idx="345">
                  <c:v>177</c:v>
                </c:pt>
                <c:pt idx="346">
                  <c:v>179</c:v>
                </c:pt>
                <c:pt idx="347">
                  <c:v>179</c:v>
                </c:pt>
                <c:pt idx="348">
                  <c:v>174</c:v>
                </c:pt>
                <c:pt idx="349">
                  <c:v>170</c:v>
                </c:pt>
                <c:pt idx="350">
                  <c:v>158</c:v>
                </c:pt>
                <c:pt idx="351">
                  <c:v>156</c:v>
                </c:pt>
                <c:pt idx="352">
                  <c:v>148</c:v>
                </c:pt>
                <c:pt idx="353">
                  <c:v>145</c:v>
                </c:pt>
                <c:pt idx="354">
                  <c:v>142</c:v>
                </c:pt>
                <c:pt idx="355">
                  <c:v>138</c:v>
                </c:pt>
                <c:pt idx="356">
                  <c:v>135</c:v>
                </c:pt>
                <c:pt idx="357">
                  <c:v>131</c:v>
                </c:pt>
                <c:pt idx="358">
                  <c:v>134</c:v>
                </c:pt>
                <c:pt idx="359">
                  <c:v>131</c:v>
                </c:pt>
                <c:pt idx="360">
                  <c:v>123</c:v>
                </c:pt>
                <c:pt idx="361">
                  <c:v>123</c:v>
                </c:pt>
                <c:pt idx="362">
                  <c:v>125</c:v>
                </c:pt>
                <c:pt idx="363">
                  <c:v>123</c:v>
                </c:pt>
                <c:pt idx="364">
                  <c:v>129</c:v>
                </c:pt>
                <c:pt idx="365">
                  <c:v>131</c:v>
                </c:pt>
                <c:pt idx="366">
                  <c:v>133</c:v>
                </c:pt>
                <c:pt idx="367">
                  <c:v>139</c:v>
                </c:pt>
                <c:pt idx="368">
                  <c:v>138</c:v>
                </c:pt>
                <c:pt idx="369">
                  <c:v>141</c:v>
                </c:pt>
                <c:pt idx="370">
                  <c:v>142</c:v>
                </c:pt>
                <c:pt idx="371">
                  <c:v>149</c:v>
                </c:pt>
                <c:pt idx="372">
                  <c:v>151</c:v>
                </c:pt>
                <c:pt idx="373">
                  <c:v>159</c:v>
                </c:pt>
                <c:pt idx="374">
                  <c:v>167</c:v>
                </c:pt>
                <c:pt idx="375">
                  <c:v>175</c:v>
                </c:pt>
                <c:pt idx="376">
                  <c:v>179</c:v>
                </c:pt>
                <c:pt idx="377">
                  <c:v>178</c:v>
                </c:pt>
                <c:pt idx="378">
                  <c:v>176</c:v>
                </c:pt>
                <c:pt idx="379">
                  <c:v>169</c:v>
                </c:pt>
                <c:pt idx="380">
                  <c:v>162</c:v>
                </c:pt>
                <c:pt idx="381">
                  <c:v>158</c:v>
                </c:pt>
                <c:pt idx="382">
                  <c:v>147</c:v>
                </c:pt>
                <c:pt idx="383">
                  <c:v>142</c:v>
                </c:pt>
                <c:pt idx="384">
                  <c:v>137</c:v>
                </c:pt>
                <c:pt idx="385">
                  <c:v>130</c:v>
                </c:pt>
                <c:pt idx="386">
                  <c:v>130</c:v>
                </c:pt>
                <c:pt idx="387">
                  <c:v>128</c:v>
                </c:pt>
                <c:pt idx="388">
                  <c:v>128</c:v>
                </c:pt>
                <c:pt idx="389">
                  <c:v>124</c:v>
                </c:pt>
                <c:pt idx="390">
                  <c:v>121</c:v>
                </c:pt>
                <c:pt idx="391">
                  <c:v>121</c:v>
                </c:pt>
                <c:pt idx="392">
                  <c:v>121</c:v>
                </c:pt>
                <c:pt idx="393">
                  <c:v>122</c:v>
                </c:pt>
                <c:pt idx="394">
                  <c:v>125</c:v>
                </c:pt>
                <c:pt idx="395">
                  <c:v>129</c:v>
                </c:pt>
                <c:pt idx="396">
                  <c:v>129</c:v>
                </c:pt>
                <c:pt idx="397">
                  <c:v>130</c:v>
                </c:pt>
                <c:pt idx="398">
                  <c:v>131</c:v>
                </c:pt>
                <c:pt idx="399">
                  <c:v>137</c:v>
                </c:pt>
                <c:pt idx="400">
                  <c:v>138</c:v>
                </c:pt>
                <c:pt idx="401">
                  <c:v>145</c:v>
                </c:pt>
                <c:pt idx="402">
                  <c:v>147</c:v>
                </c:pt>
                <c:pt idx="403">
                  <c:v>154</c:v>
                </c:pt>
                <c:pt idx="404">
                  <c:v>160</c:v>
                </c:pt>
                <c:pt idx="405">
                  <c:v>173</c:v>
                </c:pt>
                <c:pt idx="406">
                  <c:v>177</c:v>
                </c:pt>
                <c:pt idx="407">
                  <c:v>183</c:v>
                </c:pt>
                <c:pt idx="408">
                  <c:v>184</c:v>
                </c:pt>
                <c:pt idx="409">
                  <c:v>182</c:v>
                </c:pt>
                <c:pt idx="410">
                  <c:v>179</c:v>
                </c:pt>
                <c:pt idx="411">
                  <c:v>172</c:v>
                </c:pt>
                <c:pt idx="412">
                  <c:v>163</c:v>
                </c:pt>
                <c:pt idx="413">
                  <c:v>159</c:v>
                </c:pt>
                <c:pt idx="414">
                  <c:v>155</c:v>
                </c:pt>
                <c:pt idx="415">
                  <c:v>149</c:v>
                </c:pt>
                <c:pt idx="416">
                  <c:v>144</c:v>
                </c:pt>
                <c:pt idx="417">
                  <c:v>142</c:v>
                </c:pt>
                <c:pt idx="418">
                  <c:v>141</c:v>
                </c:pt>
                <c:pt idx="419">
                  <c:v>140</c:v>
                </c:pt>
                <c:pt idx="420">
                  <c:v>134</c:v>
                </c:pt>
                <c:pt idx="421">
                  <c:v>135</c:v>
                </c:pt>
                <c:pt idx="422">
                  <c:v>134</c:v>
                </c:pt>
                <c:pt idx="423">
                  <c:v>137</c:v>
                </c:pt>
                <c:pt idx="424">
                  <c:v>141</c:v>
                </c:pt>
                <c:pt idx="425">
                  <c:v>142</c:v>
                </c:pt>
                <c:pt idx="426">
                  <c:v>140</c:v>
                </c:pt>
                <c:pt idx="427">
                  <c:v>144</c:v>
                </c:pt>
                <c:pt idx="428">
                  <c:v>148</c:v>
                </c:pt>
                <c:pt idx="429">
                  <c:v>153</c:v>
                </c:pt>
                <c:pt idx="430">
                  <c:v>157</c:v>
                </c:pt>
                <c:pt idx="431">
                  <c:v>165</c:v>
                </c:pt>
                <c:pt idx="432">
                  <c:v>171</c:v>
                </c:pt>
                <c:pt idx="433">
                  <c:v>180</c:v>
                </c:pt>
                <c:pt idx="434">
                  <c:v>180</c:v>
                </c:pt>
                <c:pt idx="435">
                  <c:v>182</c:v>
                </c:pt>
                <c:pt idx="436">
                  <c:v>179</c:v>
                </c:pt>
                <c:pt idx="437">
                  <c:v>175</c:v>
                </c:pt>
                <c:pt idx="438">
                  <c:v>167</c:v>
                </c:pt>
                <c:pt idx="439">
                  <c:v>163</c:v>
                </c:pt>
                <c:pt idx="440">
                  <c:v>154</c:v>
                </c:pt>
                <c:pt idx="441">
                  <c:v>148</c:v>
                </c:pt>
                <c:pt idx="442">
                  <c:v>146</c:v>
                </c:pt>
                <c:pt idx="443">
                  <c:v>138</c:v>
                </c:pt>
                <c:pt idx="444">
                  <c:v>134</c:v>
                </c:pt>
                <c:pt idx="445">
                  <c:v>134</c:v>
                </c:pt>
                <c:pt idx="446">
                  <c:v>131</c:v>
                </c:pt>
                <c:pt idx="447">
                  <c:v>130</c:v>
                </c:pt>
                <c:pt idx="448">
                  <c:v>126</c:v>
                </c:pt>
                <c:pt idx="449">
                  <c:v>125</c:v>
                </c:pt>
                <c:pt idx="450">
                  <c:v>119</c:v>
                </c:pt>
                <c:pt idx="451">
                  <c:v>119</c:v>
                </c:pt>
                <c:pt idx="452">
                  <c:v>121</c:v>
                </c:pt>
                <c:pt idx="453">
                  <c:v>122</c:v>
                </c:pt>
                <c:pt idx="454">
                  <c:v>122</c:v>
                </c:pt>
                <c:pt idx="455">
                  <c:v>126</c:v>
                </c:pt>
                <c:pt idx="456">
                  <c:v>129</c:v>
                </c:pt>
                <c:pt idx="457">
                  <c:v>131</c:v>
                </c:pt>
                <c:pt idx="458">
                  <c:v>132</c:v>
                </c:pt>
                <c:pt idx="459">
                  <c:v>136</c:v>
                </c:pt>
                <c:pt idx="460">
                  <c:v>138</c:v>
                </c:pt>
                <c:pt idx="461">
                  <c:v>147</c:v>
                </c:pt>
                <c:pt idx="462">
                  <c:v>152</c:v>
                </c:pt>
                <c:pt idx="463">
                  <c:v>165</c:v>
                </c:pt>
                <c:pt idx="464">
                  <c:v>171</c:v>
                </c:pt>
                <c:pt idx="465">
                  <c:v>176</c:v>
                </c:pt>
                <c:pt idx="466">
                  <c:v>180</c:v>
                </c:pt>
                <c:pt idx="467">
                  <c:v>177</c:v>
                </c:pt>
                <c:pt idx="468">
                  <c:v>175</c:v>
                </c:pt>
                <c:pt idx="469">
                  <c:v>166</c:v>
                </c:pt>
                <c:pt idx="470">
                  <c:v>160</c:v>
                </c:pt>
                <c:pt idx="471">
                  <c:v>152</c:v>
                </c:pt>
                <c:pt idx="472">
                  <c:v>149</c:v>
                </c:pt>
                <c:pt idx="473">
                  <c:v>141</c:v>
                </c:pt>
                <c:pt idx="474">
                  <c:v>139</c:v>
                </c:pt>
                <c:pt idx="475">
                  <c:v>138</c:v>
                </c:pt>
                <c:pt idx="476">
                  <c:v>134</c:v>
                </c:pt>
                <c:pt idx="477">
                  <c:v>133</c:v>
                </c:pt>
                <c:pt idx="478">
                  <c:v>130</c:v>
                </c:pt>
                <c:pt idx="479">
                  <c:v>131</c:v>
                </c:pt>
                <c:pt idx="480">
                  <c:v>123</c:v>
                </c:pt>
                <c:pt idx="481">
                  <c:v>126</c:v>
                </c:pt>
                <c:pt idx="482">
                  <c:v>125</c:v>
                </c:pt>
                <c:pt idx="483">
                  <c:v>123</c:v>
                </c:pt>
                <c:pt idx="484">
                  <c:v>131</c:v>
                </c:pt>
                <c:pt idx="485">
                  <c:v>133</c:v>
                </c:pt>
                <c:pt idx="486">
                  <c:v>133</c:v>
                </c:pt>
                <c:pt idx="487">
                  <c:v>131</c:v>
                </c:pt>
                <c:pt idx="488">
                  <c:v>137</c:v>
                </c:pt>
                <c:pt idx="489">
                  <c:v>141</c:v>
                </c:pt>
                <c:pt idx="490">
                  <c:v>143</c:v>
                </c:pt>
                <c:pt idx="491">
                  <c:v>150</c:v>
                </c:pt>
                <c:pt idx="492">
                  <c:v>156</c:v>
                </c:pt>
                <c:pt idx="493">
                  <c:v>158</c:v>
                </c:pt>
                <c:pt idx="494">
                  <c:v>168</c:v>
                </c:pt>
                <c:pt idx="495">
                  <c:v>168</c:v>
                </c:pt>
                <c:pt idx="496">
                  <c:v>171</c:v>
                </c:pt>
                <c:pt idx="497">
                  <c:v>179</c:v>
                </c:pt>
                <c:pt idx="498">
                  <c:v>177</c:v>
                </c:pt>
                <c:pt idx="499">
                  <c:v>172</c:v>
                </c:pt>
                <c:pt idx="500">
                  <c:v>164</c:v>
                </c:pt>
                <c:pt idx="501">
                  <c:v>157</c:v>
                </c:pt>
                <c:pt idx="502">
                  <c:v>148</c:v>
                </c:pt>
                <c:pt idx="503">
                  <c:v>143</c:v>
                </c:pt>
                <c:pt idx="504">
                  <c:v>137</c:v>
                </c:pt>
                <c:pt idx="505">
                  <c:v>134</c:v>
                </c:pt>
                <c:pt idx="506">
                  <c:v>130</c:v>
                </c:pt>
                <c:pt idx="507">
                  <c:v>128</c:v>
                </c:pt>
                <c:pt idx="508">
                  <c:v>125</c:v>
                </c:pt>
                <c:pt idx="509">
                  <c:v>124</c:v>
                </c:pt>
                <c:pt idx="510">
                  <c:v>121</c:v>
                </c:pt>
                <c:pt idx="511">
                  <c:v>122</c:v>
                </c:pt>
                <c:pt idx="512">
                  <c:v>120</c:v>
                </c:pt>
                <c:pt idx="513">
                  <c:v>123</c:v>
                </c:pt>
                <c:pt idx="514">
                  <c:v>124</c:v>
                </c:pt>
                <c:pt idx="515">
                  <c:v>128</c:v>
                </c:pt>
                <c:pt idx="516">
                  <c:v>126</c:v>
                </c:pt>
                <c:pt idx="517">
                  <c:v>130</c:v>
                </c:pt>
                <c:pt idx="518">
                  <c:v>133</c:v>
                </c:pt>
                <c:pt idx="519">
                  <c:v>137</c:v>
                </c:pt>
                <c:pt idx="520">
                  <c:v>145</c:v>
                </c:pt>
                <c:pt idx="521">
                  <c:v>142</c:v>
                </c:pt>
                <c:pt idx="522">
                  <c:v>148</c:v>
                </c:pt>
                <c:pt idx="523">
                  <c:v>154</c:v>
                </c:pt>
                <c:pt idx="524">
                  <c:v>162</c:v>
                </c:pt>
                <c:pt idx="525">
                  <c:v>168</c:v>
                </c:pt>
                <c:pt idx="526">
                  <c:v>171</c:v>
                </c:pt>
                <c:pt idx="527">
                  <c:v>180</c:v>
                </c:pt>
                <c:pt idx="528">
                  <c:v>185</c:v>
                </c:pt>
                <c:pt idx="529">
                  <c:v>182</c:v>
                </c:pt>
                <c:pt idx="530">
                  <c:v>180</c:v>
                </c:pt>
                <c:pt idx="531">
                  <c:v>171</c:v>
                </c:pt>
                <c:pt idx="532">
                  <c:v>165</c:v>
                </c:pt>
                <c:pt idx="533">
                  <c:v>156</c:v>
                </c:pt>
                <c:pt idx="534">
                  <c:v>152</c:v>
                </c:pt>
                <c:pt idx="535">
                  <c:v>147</c:v>
                </c:pt>
                <c:pt idx="536">
                  <c:v>144</c:v>
                </c:pt>
                <c:pt idx="537">
                  <c:v>144</c:v>
                </c:pt>
                <c:pt idx="538">
                  <c:v>140</c:v>
                </c:pt>
                <c:pt idx="539">
                  <c:v>142</c:v>
                </c:pt>
                <c:pt idx="540">
                  <c:v>135</c:v>
                </c:pt>
                <c:pt idx="541">
                  <c:v>132</c:v>
                </c:pt>
                <c:pt idx="542">
                  <c:v>132</c:v>
                </c:pt>
                <c:pt idx="543">
                  <c:v>137</c:v>
                </c:pt>
                <c:pt idx="544">
                  <c:v>140</c:v>
                </c:pt>
                <c:pt idx="545">
                  <c:v>140</c:v>
                </c:pt>
                <c:pt idx="546">
                  <c:v>140</c:v>
                </c:pt>
                <c:pt idx="547">
                  <c:v>145</c:v>
                </c:pt>
                <c:pt idx="548">
                  <c:v>148</c:v>
                </c:pt>
                <c:pt idx="549">
                  <c:v>154</c:v>
                </c:pt>
                <c:pt idx="550">
                  <c:v>157</c:v>
                </c:pt>
                <c:pt idx="551">
                  <c:v>167</c:v>
                </c:pt>
                <c:pt idx="552">
                  <c:v>173</c:v>
                </c:pt>
                <c:pt idx="553">
                  <c:v>180</c:v>
                </c:pt>
                <c:pt idx="554">
                  <c:v>179</c:v>
                </c:pt>
                <c:pt idx="555">
                  <c:v>181</c:v>
                </c:pt>
                <c:pt idx="556">
                  <c:v>182</c:v>
                </c:pt>
                <c:pt idx="557">
                  <c:v>177</c:v>
                </c:pt>
                <c:pt idx="558">
                  <c:v>168</c:v>
                </c:pt>
                <c:pt idx="559">
                  <c:v>158</c:v>
                </c:pt>
                <c:pt idx="560">
                  <c:v>153</c:v>
                </c:pt>
                <c:pt idx="561">
                  <c:v>151</c:v>
                </c:pt>
                <c:pt idx="562">
                  <c:v>146</c:v>
                </c:pt>
                <c:pt idx="563">
                  <c:v>140</c:v>
                </c:pt>
                <c:pt idx="564">
                  <c:v>137</c:v>
                </c:pt>
                <c:pt idx="565">
                  <c:v>134</c:v>
                </c:pt>
                <c:pt idx="566">
                  <c:v>133</c:v>
                </c:pt>
                <c:pt idx="567">
                  <c:v>128</c:v>
                </c:pt>
                <c:pt idx="568">
                  <c:v>126</c:v>
                </c:pt>
                <c:pt idx="569">
                  <c:v>124</c:v>
                </c:pt>
                <c:pt idx="570">
                  <c:v>119</c:v>
                </c:pt>
                <c:pt idx="571">
                  <c:v>119</c:v>
                </c:pt>
                <c:pt idx="572">
                  <c:v>121</c:v>
                </c:pt>
                <c:pt idx="573">
                  <c:v>122</c:v>
                </c:pt>
                <c:pt idx="574">
                  <c:v>126</c:v>
                </c:pt>
                <c:pt idx="575">
                  <c:v>128</c:v>
                </c:pt>
                <c:pt idx="576">
                  <c:v>128</c:v>
                </c:pt>
                <c:pt idx="577">
                  <c:v>130</c:v>
                </c:pt>
                <c:pt idx="578">
                  <c:v>131</c:v>
                </c:pt>
                <c:pt idx="579">
                  <c:v>135</c:v>
                </c:pt>
                <c:pt idx="580">
                  <c:v>141</c:v>
                </c:pt>
                <c:pt idx="581">
                  <c:v>146</c:v>
                </c:pt>
                <c:pt idx="582">
                  <c:v>153</c:v>
                </c:pt>
                <c:pt idx="583">
                  <c:v>160</c:v>
                </c:pt>
                <c:pt idx="584">
                  <c:v>170</c:v>
                </c:pt>
                <c:pt idx="585">
                  <c:v>173</c:v>
                </c:pt>
                <c:pt idx="586">
                  <c:v>179</c:v>
                </c:pt>
                <c:pt idx="587">
                  <c:v>178</c:v>
                </c:pt>
                <c:pt idx="588">
                  <c:v>174</c:v>
                </c:pt>
                <c:pt idx="589">
                  <c:v>167</c:v>
                </c:pt>
                <c:pt idx="590">
                  <c:v>158</c:v>
                </c:pt>
                <c:pt idx="591">
                  <c:v>154</c:v>
                </c:pt>
                <c:pt idx="592">
                  <c:v>151</c:v>
                </c:pt>
                <c:pt idx="593">
                  <c:v>142</c:v>
                </c:pt>
                <c:pt idx="594">
                  <c:v>139</c:v>
                </c:pt>
                <c:pt idx="595">
                  <c:v>137</c:v>
                </c:pt>
                <c:pt idx="596">
                  <c:v>133</c:v>
                </c:pt>
                <c:pt idx="597">
                  <c:v>134</c:v>
                </c:pt>
                <c:pt idx="598">
                  <c:v>131</c:v>
                </c:pt>
                <c:pt idx="599">
                  <c:v>130</c:v>
                </c:pt>
                <c:pt idx="600">
                  <c:v>125</c:v>
                </c:pt>
                <c:pt idx="601">
                  <c:v>126</c:v>
                </c:pt>
                <c:pt idx="602">
                  <c:v>122</c:v>
                </c:pt>
                <c:pt idx="603">
                  <c:v>126</c:v>
                </c:pt>
                <c:pt idx="604">
                  <c:v>128</c:v>
                </c:pt>
                <c:pt idx="605">
                  <c:v>130</c:v>
                </c:pt>
                <c:pt idx="606">
                  <c:v>135</c:v>
                </c:pt>
                <c:pt idx="607">
                  <c:v>136</c:v>
                </c:pt>
                <c:pt idx="608">
                  <c:v>138</c:v>
                </c:pt>
                <c:pt idx="609">
                  <c:v>139</c:v>
                </c:pt>
                <c:pt idx="610">
                  <c:v>141</c:v>
                </c:pt>
                <c:pt idx="611">
                  <c:v>149</c:v>
                </c:pt>
                <c:pt idx="612">
                  <c:v>154</c:v>
                </c:pt>
                <c:pt idx="613">
                  <c:v>162</c:v>
                </c:pt>
                <c:pt idx="614">
                  <c:v>166</c:v>
                </c:pt>
                <c:pt idx="615">
                  <c:v>174</c:v>
                </c:pt>
                <c:pt idx="616">
                  <c:v>176</c:v>
                </c:pt>
                <c:pt idx="617">
                  <c:v>177</c:v>
                </c:pt>
                <c:pt idx="618">
                  <c:v>180</c:v>
                </c:pt>
                <c:pt idx="619">
                  <c:v>172</c:v>
                </c:pt>
                <c:pt idx="620">
                  <c:v>158</c:v>
                </c:pt>
                <c:pt idx="621">
                  <c:v>155</c:v>
                </c:pt>
                <c:pt idx="622">
                  <c:v>148</c:v>
                </c:pt>
                <c:pt idx="623">
                  <c:v>142</c:v>
                </c:pt>
                <c:pt idx="624">
                  <c:v>136</c:v>
                </c:pt>
                <c:pt idx="625">
                  <c:v>133</c:v>
                </c:pt>
                <c:pt idx="626">
                  <c:v>131</c:v>
                </c:pt>
                <c:pt idx="627">
                  <c:v>127</c:v>
                </c:pt>
                <c:pt idx="628">
                  <c:v>127</c:v>
                </c:pt>
                <c:pt idx="629">
                  <c:v>124</c:v>
                </c:pt>
                <c:pt idx="630">
                  <c:v>121</c:v>
                </c:pt>
                <c:pt idx="631">
                  <c:v>122</c:v>
                </c:pt>
                <c:pt idx="632">
                  <c:v>123</c:v>
                </c:pt>
                <c:pt idx="633">
                  <c:v>120</c:v>
                </c:pt>
                <c:pt idx="634">
                  <c:v>125</c:v>
                </c:pt>
                <c:pt idx="635">
                  <c:v>127</c:v>
                </c:pt>
                <c:pt idx="636">
                  <c:v>131</c:v>
                </c:pt>
                <c:pt idx="637">
                  <c:v>130</c:v>
                </c:pt>
                <c:pt idx="638">
                  <c:v>133</c:v>
                </c:pt>
                <c:pt idx="639">
                  <c:v>138</c:v>
                </c:pt>
                <c:pt idx="640">
                  <c:v>139</c:v>
                </c:pt>
                <c:pt idx="641">
                  <c:v>141</c:v>
                </c:pt>
                <c:pt idx="642">
                  <c:v>149</c:v>
                </c:pt>
                <c:pt idx="643">
                  <c:v>154</c:v>
                </c:pt>
                <c:pt idx="644">
                  <c:v>161</c:v>
                </c:pt>
                <c:pt idx="645">
                  <c:v>169</c:v>
                </c:pt>
                <c:pt idx="646">
                  <c:v>177</c:v>
                </c:pt>
                <c:pt idx="647">
                  <c:v>184</c:v>
                </c:pt>
                <c:pt idx="648">
                  <c:v>184</c:v>
                </c:pt>
                <c:pt idx="649">
                  <c:v>183</c:v>
                </c:pt>
                <c:pt idx="650">
                  <c:v>175</c:v>
                </c:pt>
                <c:pt idx="651">
                  <c:v>167</c:v>
                </c:pt>
                <c:pt idx="652">
                  <c:v>162</c:v>
                </c:pt>
                <c:pt idx="653">
                  <c:v>160</c:v>
                </c:pt>
                <c:pt idx="654">
                  <c:v>154</c:v>
                </c:pt>
                <c:pt idx="655">
                  <c:v>149</c:v>
                </c:pt>
                <c:pt idx="656">
                  <c:v>143</c:v>
                </c:pt>
                <c:pt idx="657">
                  <c:v>141</c:v>
                </c:pt>
                <c:pt idx="658">
                  <c:v>139</c:v>
                </c:pt>
                <c:pt idx="659">
                  <c:v>141</c:v>
                </c:pt>
                <c:pt idx="660">
                  <c:v>135</c:v>
                </c:pt>
                <c:pt idx="661">
                  <c:v>133</c:v>
                </c:pt>
                <c:pt idx="662">
                  <c:v>133</c:v>
                </c:pt>
                <c:pt idx="663">
                  <c:v>135</c:v>
                </c:pt>
                <c:pt idx="664">
                  <c:v>140</c:v>
                </c:pt>
                <c:pt idx="665">
                  <c:v>141</c:v>
                </c:pt>
                <c:pt idx="666">
                  <c:v>142</c:v>
                </c:pt>
                <c:pt idx="667">
                  <c:v>144</c:v>
                </c:pt>
                <c:pt idx="668">
                  <c:v>151</c:v>
                </c:pt>
                <c:pt idx="669">
                  <c:v>150</c:v>
                </c:pt>
                <c:pt idx="670">
                  <c:v>155</c:v>
                </c:pt>
                <c:pt idx="671">
                  <c:v>168</c:v>
                </c:pt>
                <c:pt idx="672">
                  <c:v>171</c:v>
                </c:pt>
                <c:pt idx="673">
                  <c:v>178</c:v>
                </c:pt>
                <c:pt idx="674">
                  <c:v>180</c:v>
                </c:pt>
                <c:pt idx="675">
                  <c:v>181</c:v>
                </c:pt>
                <c:pt idx="676">
                  <c:v>182</c:v>
                </c:pt>
                <c:pt idx="677">
                  <c:v>174</c:v>
                </c:pt>
                <c:pt idx="678">
                  <c:v>168</c:v>
                </c:pt>
                <c:pt idx="679">
                  <c:v>162</c:v>
                </c:pt>
                <c:pt idx="680">
                  <c:v>153</c:v>
                </c:pt>
                <c:pt idx="681">
                  <c:v>147</c:v>
                </c:pt>
                <c:pt idx="682">
                  <c:v>141</c:v>
                </c:pt>
                <c:pt idx="683">
                  <c:v>139</c:v>
                </c:pt>
                <c:pt idx="684">
                  <c:v>133</c:v>
                </c:pt>
                <c:pt idx="685">
                  <c:v>131</c:v>
                </c:pt>
                <c:pt idx="686">
                  <c:v>130</c:v>
                </c:pt>
                <c:pt idx="687">
                  <c:v>129</c:v>
                </c:pt>
                <c:pt idx="688">
                  <c:v>128</c:v>
                </c:pt>
                <c:pt idx="689">
                  <c:v>125</c:v>
                </c:pt>
                <c:pt idx="690">
                  <c:v>122</c:v>
                </c:pt>
                <c:pt idx="691">
                  <c:v>122</c:v>
                </c:pt>
                <c:pt idx="692">
                  <c:v>121</c:v>
                </c:pt>
                <c:pt idx="693">
                  <c:v>122</c:v>
                </c:pt>
                <c:pt idx="694">
                  <c:v>123</c:v>
                </c:pt>
                <c:pt idx="695">
                  <c:v>125</c:v>
                </c:pt>
                <c:pt idx="696">
                  <c:v>126</c:v>
                </c:pt>
                <c:pt idx="697">
                  <c:v>129</c:v>
                </c:pt>
                <c:pt idx="698">
                  <c:v>133</c:v>
                </c:pt>
                <c:pt idx="699">
                  <c:v>138</c:v>
                </c:pt>
                <c:pt idx="700">
                  <c:v>140</c:v>
                </c:pt>
                <c:pt idx="701">
                  <c:v>147</c:v>
                </c:pt>
                <c:pt idx="702">
                  <c:v>150</c:v>
                </c:pt>
                <c:pt idx="703">
                  <c:v>158</c:v>
                </c:pt>
                <c:pt idx="704">
                  <c:v>171</c:v>
                </c:pt>
                <c:pt idx="705">
                  <c:v>176</c:v>
                </c:pt>
                <c:pt idx="706">
                  <c:v>181</c:v>
                </c:pt>
                <c:pt idx="707">
                  <c:v>182</c:v>
                </c:pt>
                <c:pt idx="708">
                  <c:v>173</c:v>
                </c:pt>
                <c:pt idx="709">
                  <c:v>165</c:v>
                </c:pt>
                <c:pt idx="710">
                  <c:v>158</c:v>
                </c:pt>
                <c:pt idx="711">
                  <c:v>155</c:v>
                </c:pt>
                <c:pt idx="712">
                  <c:v>149</c:v>
                </c:pt>
                <c:pt idx="713">
                  <c:v>143</c:v>
                </c:pt>
                <c:pt idx="714">
                  <c:v>141</c:v>
                </c:pt>
                <c:pt idx="715">
                  <c:v>138</c:v>
                </c:pt>
                <c:pt idx="716">
                  <c:v>134</c:v>
                </c:pt>
                <c:pt idx="717">
                  <c:v>133</c:v>
                </c:pt>
                <c:pt idx="718">
                  <c:v>131</c:v>
                </c:pt>
                <c:pt idx="719">
                  <c:v>129</c:v>
                </c:pt>
                <c:pt idx="720">
                  <c:v>125</c:v>
                </c:pt>
                <c:pt idx="721">
                  <c:v>125</c:v>
                </c:pt>
                <c:pt idx="722">
                  <c:v>124</c:v>
                </c:pt>
                <c:pt idx="723">
                  <c:v>125</c:v>
                </c:pt>
                <c:pt idx="724">
                  <c:v>131</c:v>
                </c:pt>
                <c:pt idx="725">
                  <c:v>131</c:v>
                </c:pt>
                <c:pt idx="726">
                  <c:v>133</c:v>
                </c:pt>
                <c:pt idx="727">
                  <c:v>136</c:v>
                </c:pt>
                <c:pt idx="728">
                  <c:v>137</c:v>
                </c:pt>
                <c:pt idx="729">
                  <c:v>140</c:v>
                </c:pt>
                <c:pt idx="730">
                  <c:v>143</c:v>
                </c:pt>
                <c:pt idx="731">
                  <c:v>148</c:v>
                </c:pt>
                <c:pt idx="732">
                  <c:v>152</c:v>
                </c:pt>
                <c:pt idx="733">
                  <c:v>157</c:v>
                </c:pt>
                <c:pt idx="734">
                  <c:v>164</c:v>
                </c:pt>
                <c:pt idx="735">
                  <c:v>171</c:v>
                </c:pt>
                <c:pt idx="736">
                  <c:v>176</c:v>
                </c:pt>
                <c:pt idx="737">
                  <c:v>179</c:v>
                </c:pt>
                <c:pt idx="738">
                  <c:v>173</c:v>
                </c:pt>
                <c:pt idx="739">
                  <c:v>170</c:v>
                </c:pt>
                <c:pt idx="740">
                  <c:v>159</c:v>
                </c:pt>
                <c:pt idx="741">
                  <c:v>153</c:v>
                </c:pt>
                <c:pt idx="742">
                  <c:v>145</c:v>
                </c:pt>
                <c:pt idx="743">
                  <c:v>140</c:v>
                </c:pt>
                <c:pt idx="744">
                  <c:v>138</c:v>
                </c:pt>
                <c:pt idx="745">
                  <c:v>132</c:v>
                </c:pt>
                <c:pt idx="746">
                  <c:v>128</c:v>
                </c:pt>
                <c:pt idx="747">
                  <c:v>128</c:v>
                </c:pt>
                <c:pt idx="748">
                  <c:v>124</c:v>
                </c:pt>
                <c:pt idx="749">
                  <c:v>125</c:v>
                </c:pt>
                <c:pt idx="750">
                  <c:v>122</c:v>
                </c:pt>
                <c:pt idx="751">
                  <c:v>120</c:v>
                </c:pt>
                <c:pt idx="752">
                  <c:v>121</c:v>
                </c:pt>
                <c:pt idx="753">
                  <c:v>122</c:v>
                </c:pt>
                <c:pt idx="754">
                  <c:v>126</c:v>
                </c:pt>
                <c:pt idx="755">
                  <c:v>126</c:v>
                </c:pt>
                <c:pt idx="756">
                  <c:v>130</c:v>
                </c:pt>
                <c:pt idx="757">
                  <c:v>130</c:v>
                </c:pt>
                <c:pt idx="758">
                  <c:v>134</c:v>
                </c:pt>
                <c:pt idx="759">
                  <c:v>140</c:v>
                </c:pt>
                <c:pt idx="760">
                  <c:v>141</c:v>
                </c:pt>
                <c:pt idx="761">
                  <c:v>146</c:v>
                </c:pt>
                <c:pt idx="762">
                  <c:v>148</c:v>
                </c:pt>
                <c:pt idx="763">
                  <c:v>154</c:v>
                </c:pt>
                <c:pt idx="764">
                  <c:v>160</c:v>
                </c:pt>
                <c:pt idx="765">
                  <c:v>167</c:v>
                </c:pt>
                <c:pt idx="766">
                  <c:v>177</c:v>
                </c:pt>
                <c:pt idx="767">
                  <c:v>180</c:v>
                </c:pt>
                <c:pt idx="768">
                  <c:v>184</c:v>
                </c:pt>
                <c:pt idx="769">
                  <c:v>183</c:v>
                </c:pt>
                <c:pt idx="770">
                  <c:v>181</c:v>
                </c:pt>
                <c:pt idx="771">
                  <c:v>172</c:v>
                </c:pt>
                <c:pt idx="772">
                  <c:v>166</c:v>
                </c:pt>
                <c:pt idx="773">
                  <c:v>155</c:v>
                </c:pt>
                <c:pt idx="774">
                  <c:v>153</c:v>
                </c:pt>
                <c:pt idx="775">
                  <c:v>149</c:v>
                </c:pt>
                <c:pt idx="776">
                  <c:v>145</c:v>
                </c:pt>
                <c:pt idx="777">
                  <c:v>140</c:v>
                </c:pt>
                <c:pt idx="778">
                  <c:v>138</c:v>
                </c:pt>
                <c:pt idx="779">
                  <c:v>138</c:v>
                </c:pt>
                <c:pt idx="780">
                  <c:v>131</c:v>
                </c:pt>
                <c:pt idx="781">
                  <c:v>132</c:v>
                </c:pt>
                <c:pt idx="782">
                  <c:v>131</c:v>
                </c:pt>
                <c:pt idx="783">
                  <c:v>136</c:v>
                </c:pt>
                <c:pt idx="784">
                  <c:v>140</c:v>
                </c:pt>
                <c:pt idx="785">
                  <c:v>144</c:v>
                </c:pt>
                <c:pt idx="786">
                  <c:v>142</c:v>
                </c:pt>
                <c:pt idx="787">
                  <c:v>148</c:v>
                </c:pt>
                <c:pt idx="788">
                  <c:v>146</c:v>
                </c:pt>
                <c:pt idx="789">
                  <c:v>152</c:v>
                </c:pt>
                <c:pt idx="790">
                  <c:v>155</c:v>
                </c:pt>
                <c:pt idx="791">
                  <c:v>165</c:v>
                </c:pt>
                <c:pt idx="792">
                  <c:v>171</c:v>
                </c:pt>
                <c:pt idx="793">
                  <c:v>175</c:v>
                </c:pt>
                <c:pt idx="794">
                  <c:v>180</c:v>
                </c:pt>
                <c:pt idx="795">
                  <c:v>185</c:v>
                </c:pt>
                <c:pt idx="796">
                  <c:v>182</c:v>
                </c:pt>
                <c:pt idx="797">
                  <c:v>181</c:v>
                </c:pt>
                <c:pt idx="798">
                  <c:v>171</c:v>
                </c:pt>
                <c:pt idx="799">
                  <c:v>161</c:v>
                </c:pt>
                <c:pt idx="800">
                  <c:v>155</c:v>
                </c:pt>
                <c:pt idx="801">
                  <c:v>149</c:v>
                </c:pt>
                <c:pt idx="802">
                  <c:v>143</c:v>
                </c:pt>
                <c:pt idx="803">
                  <c:v>139</c:v>
                </c:pt>
                <c:pt idx="804">
                  <c:v>134</c:v>
                </c:pt>
                <c:pt idx="805">
                  <c:v>135</c:v>
                </c:pt>
                <c:pt idx="806">
                  <c:v>131</c:v>
                </c:pt>
                <c:pt idx="807">
                  <c:v>132</c:v>
                </c:pt>
                <c:pt idx="808">
                  <c:v>128</c:v>
                </c:pt>
                <c:pt idx="809">
                  <c:v>125</c:v>
                </c:pt>
                <c:pt idx="810">
                  <c:v>120</c:v>
                </c:pt>
                <c:pt idx="811">
                  <c:v>123</c:v>
                </c:pt>
                <c:pt idx="812">
                  <c:v>122</c:v>
                </c:pt>
                <c:pt idx="813">
                  <c:v>125</c:v>
                </c:pt>
                <c:pt idx="814">
                  <c:v>125</c:v>
                </c:pt>
                <c:pt idx="815">
                  <c:v>126</c:v>
                </c:pt>
                <c:pt idx="816">
                  <c:v>128</c:v>
                </c:pt>
                <c:pt idx="817">
                  <c:v>130</c:v>
                </c:pt>
                <c:pt idx="818">
                  <c:v>132</c:v>
                </c:pt>
                <c:pt idx="819">
                  <c:v>136</c:v>
                </c:pt>
                <c:pt idx="820">
                  <c:v>140</c:v>
                </c:pt>
                <c:pt idx="821">
                  <c:v>146</c:v>
                </c:pt>
                <c:pt idx="822">
                  <c:v>151</c:v>
                </c:pt>
                <c:pt idx="823">
                  <c:v>157</c:v>
                </c:pt>
                <c:pt idx="824">
                  <c:v>166</c:v>
                </c:pt>
                <c:pt idx="825">
                  <c:v>177</c:v>
                </c:pt>
                <c:pt idx="826">
                  <c:v>178</c:v>
                </c:pt>
                <c:pt idx="827">
                  <c:v>175</c:v>
                </c:pt>
                <c:pt idx="828">
                  <c:v>173</c:v>
                </c:pt>
                <c:pt idx="829">
                  <c:v>169</c:v>
                </c:pt>
                <c:pt idx="830">
                  <c:v>155</c:v>
                </c:pt>
                <c:pt idx="831">
                  <c:v>149</c:v>
                </c:pt>
                <c:pt idx="832">
                  <c:v>151</c:v>
                </c:pt>
                <c:pt idx="833">
                  <c:v>144</c:v>
                </c:pt>
                <c:pt idx="834">
                  <c:v>143</c:v>
                </c:pt>
                <c:pt idx="835">
                  <c:v>139</c:v>
                </c:pt>
                <c:pt idx="836">
                  <c:v>135</c:v>
                </c:pt>
                <c:pt idx="837">
                  <c:v>132</c:v>
                </c:pt>
                <c:pt idx="838">
                  <c:v>131</c:v>
                </c:pt>
                <c:pt idx="839">
                  <c:v>131</c:v>
                </c:pt>
                <c:pt idx="840">
                  <c:v>126</c:v>
                </c:pt>
                <c:pt idx="841">
                  <c:v>123</c:v>
                </c:pt>
                <c:pt idx="842">
                  <c:v>127</c:v>
                </c:pt>
                <c:pt idx="843">
                  <c:v>122</c:v>
                </c:pt>
                <c:pt idx="844">
                  <c:v>132</c:v>
                </c:pt>
                <c:pt idx="845">
                  <c:v>134</c:v>
                </c:pt>
                <c:pt idx="846">
                  <c:v>133</c:v>
                </c:pt>
                <c:pt idx="847">
                  <c:v>134</c:v>
                </c:pt>
                <c:pt idx="848">
                  <c:v>138</c:v>
                </c:pt>
                <c:pt idx="849">
                  <c:v>139</c:v>
                </c:pt>
                <c:pt idx="850">
                  <c:v>145</c:v>
                </c:pt>
                <c:pt idx="851">
                  <c:v>149</c:v>
                </c:pt>
                <c:pt idx="852">
                  <c:v>152</c:v>
                </c:pt>
                <c:pt idx="853">
                  <c:v>158</c:v>
                </c:pt>
                <c:pt idx="854">
                  <c:v>165</c:v>
                </c:pt>
                <c:pt idx="855">
                  <c:v>173</c:v>
                </c:pt>
                <c:pt idx="856">
                  <c:v>176</c:v>
                </c:pt>
                <c:pt idx="857">
                  <c:v>182</c:v>
                </c:pt>
                <c:pt idx="858">
                  <c:v>176</c:v>
                </c:pt>
                <c:pt idx="859">
                  <c:v>170</c:v>
                </c:pt>
                <c:pt idx="860">
                  <c:v>163</c:v>
                </c:pt>
                <c:pt idx="861">
                  <c:v>151</c:v>
                </c:pt>
                <c:pt idx="862">
                  <c:v>146</c:v>
                </c:pt>
                <c:pt idx="863">
                  <c:v>139</c:v>
                </c:pt>
                <c:pt idx="864">
                  <c:v>136</c:v>
                </c:pt>
                <c:pt idx="865">
                  <c:v>133</c:v>
                </c:pt>
                <c:pt idx="866">
                  <c:v>132</c:v>
                </c:pt>
                <c:pt idx="867">
                  <c:v>129</c:v>
                </c:pt>
                <c:pt idx="868">
                  <c:v>129</c:v>
                </c:pt>
                <c:pt idx="869">
                  <c:v>124</c:v>
                </c:pt>
                <c:pt idx="870">
                  <c:v>124</c:v>
                </c:pt>
                <c:pt idx="871">
                  <c:v>118</c:v>
                </c:pt>
                <c:pt idx="872">
                  <c:v>118</c:v>
                </c:pt>
                <c:pt idx="873">
                  <c:v>121</c:v>
                </c:pt>
                <c:pt idx="874">
                  <c:v>123</c:v>
                </c:pt>
                <c:pt idx="875">
                  <c:v>126</c:v>
                </c:pt>
                <c:pt idx="876">
                  <c:v>131</c:v>
                </c:pt>
                <c:pt idx="877">
                  <c:v>129</c:v>
                </c:pt>
                <c:pt idx="878">
                  <c:v>132</c:v>
                </c:pt>
                <c:pt idx="879">
                  <c:v>138</c:v>
                </c:pt>
                <c:pt idx="880">
                  <c:v>141</c:v>
                </c:pt>
                <c:pt idx="881">
                  <c:v>145</c:v>
                </c:pt>
                <c:pt idx="882">
                  <c:v>148</c:v>
                </c:pt>
                <c:pt idx="883">
                  <c:v>157</c:v>
                </c:pt>
                <c:pt idx="884">
                  <c:v>161</c:v>
                </c:pt>
                <c:pt idx="885">
                  <c:v>171</c:v>
                </c:pt>
                <c:pt idx="886">
                  <c:v>176</c:v>
                </c:pt>
                <c:pt idx="887">
                  <c:v>180</c:v>
                </c:pt>
                <c:pt idx="888">
                  <c:v>180</c:v>
                </c:pt>
                <c:pt idx="889">
                  <c:v>187</c:v>
                </c:pt>
                <c:pt idx="890">
                  <c:v>176</c:v>
                </c:pt>
                <c:pt idx="891">
                  <c:v>172</c:v>
                </c:pt>
                <c:pt idx="892">
                  <c:v>167</c:v>
                </c:pt>
                <c:pt idx="893">
                  <c:v>160</c:v>
                </c:pt>
                <c:pt idx="894">
                  <c:v>158</c:v>
                </c:pt>
                <c:pt idx="895">
                  <c:v>152</c:v>
                </c:pt>
                <c:pt idx="896">
                  <c:v>145</c:v>
                </c:pt>
                <c:pt idx="897">
                  <c:v>140</c:v>
                </c:pt>
                <c:pt idx="898">
                  <c:v>137</c:v>
                </c:pt>
                <c:pt idx="899">
                  <c:v>137</c:v>
                </c:pt>
                <c:pt idx="900">
                  <c:v>133</c:v>
                </c:pt>
                <c:pt idx="901">
                  <c:v>135</c:v>
                </c:pt>
                <c:pt idx="902">
                  <c:v>134</c:v>
                </c:pt>
                <c:pt idx="903">
                  <c:v>138</c:v>
                </c:pt>
                <c:pt idx="904">
                  <c:v>141</c:v>
                </c:pt>
                <c:pt idx="905">
                  <c:v>144</c:v>
                </c:pt>
                <c:pt idx="906">
                  <c:v>141</c:v>
                </c:pt>
                <c:pt idx="907">
                  <c:v>147</c:v>
                </c:pt>
                <c:pt idx="908">
                  <c:v>147</c:v>
                </c:pt>
                <c:pt idx="909">
                  <c:v>152</c:v>
                </c:pt>
                <c:pt idx="910">
                  <c:v>159</c:v>
                </c:pt>
                <c:pt idx="911">
                  <c:v>162</c:v>
                </c:pt>
                <c:pt idx="912">
                  <c:v>172</c:v>
                </c:pt>
                <c:pt idx="913">
                  <c:v>178</c:v>
                </c:pt>
                <c:pt idx="914">
                  <c:v>182</c:v>
                </c:pt>
                <c:pt idx="915">
                  <c:v>180</c:v>
                </c:pt>
                <c:pt idx="916">
                  <c:v>180</c:v>
                </c:pt>
                <c:pt idx="917">
                  <c:v>178</c:v>
                </c:pt>
                <c:pt idx="918">
                  <c:v>168</c:v>
                </c:pt>
                <c:pt idx="919">
                  <c:v>162</c:v>
                </c:pt>
                <c:pt idx="920">
                  <c:v>156</c:v>
                </c:pt>
                <c:pt idx="921">
                  <c:v>149</c:v>
                </c:pt>
                <c:pt idx="922">
                  <c:v>144</c:v>
                </c:pt>
                <c:pt idx="923">
                  <c:v>138</c:v>
                </c:pt>
                <c:pt idx="924">
                  <c:v>135</c:v>
                </c:pt>
                <c:pt idx="925">
                  <c:v>132</c:v>
                </c:pt>
                <c:pt idx="926">
                  <c:v>132</c:v>
                </c:pt>
                <c:pt idx="927">
                  <c:v>130</c:v>
                </c:pt>
                <c:pt idx="928">
                  <c:v>129</c:v>
                </c:pt>
                <c:pt idx="929">
                  <c:v>126</c:v>
                </c:pt>
                <c:pt idx="930">
                  <c:v>123</c:v>
                </c:pt>
                <c:pt idx="931">
                  <c:v>120</c:v>
                </c:pt>
                <c:pt idx="932">
                  <c:v>120</c:v>
                </c:pt>
                <c:pt idx="933">
                  <c:v>122</c:v>
                </c:pt>
                <c:pt idx="934">
                  <c:v>124</c:v>
                </c:pt>
                <c:pt idx="935">
                  <c:v>127</c:v>
                </c:pt>
                <c:pt idx="936">
                  <c:v>127</c:v>
                </c:pt>
                <c:pt idx="937">
                  <c:v>127</c:v>
                </c:pt>
                <c:pt idx="938">
                  <c:v>132</c:v>
                </c:pt>
                <c:pt idx="939">
                  <c:v>139</c:v>
                </c:pt>
                <c:pt idx="940">
                  <c:v>141</c:v>
                </c:pt>
                <c:pt idx="941">
                  <c:v>147</c:v>
                </c:pt>
                <c:pt idx="942">
                  <c:v>151</c:v>
                </c:pt>
                <c:pt idx="943">
                  <c:v>161</c:v>
                </c:pt>
                <c:pt idx="944">
                  <c:v>172</c:v>
                </c:pt>
                <c:pt idx="945">
                  <c:v>173</c:v>
                </c:pt>
                <c:pt idx="946">
                  <c:v>177</c:v>
                </c:pt>
                <c:pt idx="947">
                  <c:v>179</c:v>
                </c:pt>
                <c:pt idx="948">
                  <c:v>172</c:v>
                </c:pt>
                <c:pt idx="949">
                  <c:v>167</c:v>
                </c:pt>
                <c:pt idx="950">
                  <c:v>161</c:v>
                </c:pt>
                <c:pt idx="951">
                  <c:v>153</c:v>
                </c:pt>
                <c:pt idx="952">
                  <c:v>146</c:v>
                </c:pt>
                <c:pt idx="953">
                  <c:v>142</c:v>
                </c:pt>
                <c:pt idx="954">
                  <c:v>137</c:v>
                </c:pt>
                <c:pt idx="955">
                  <c:v>139</c:v>
                </c:pt>
                <c:pt idx="956">
                  <c:v>137</c:v>
                </c:pt>
                <c:pt idx="957">
                  <c:v>134</c:v>
                </c:pt>
                <c:pt idx="958">
                  <c:v>127</c:v>
                </c:pt>
                <c:pt idx="959">
                  <c:v>127</c:v>
                </c:pt>
                <c:pt idx="960">
                  <c:v>127</c:v>
                </c:pt>
                <c:pt idx="961">
                  <c:v>124</c:v>
                </c:pt>
                <c:pt idx="962">
                  <c:v>125</c:v>
                </c:pt>
                <c:pt idx="963">
                  <c:v>123</c:v>
                </c:pt>
                <c:pt idx="964">
                  <c:v>131</c:v>
                </c:pt>
                <c:pt idx="965">
                  <c:v>131</c:v>
                </c:pt>
                <c:pt idx="966">
                  <c:v>133</c:v>
                </c:pt>
                <c:pt idx="967">
                  <c:v>136</c:v>
                </c:pt>
                <c:pt idx="968">
                  <c:v>139</c:v>
                </c:pt>
                <c:pt idx="969">
                  <c:v>141</c:v>
                </c:pt>
                <c:pt idx="970">
                  <c:v>145</c:v>
                </c:pt>
                <c:pt idx="971">
                  <c:v>147</c:v>
                </c:pt>
                <c:pt idx="972">
                  <c:v>154</c:v>
                </c:pt>
                <c:pt idx="973">
                  <c:v>158</c:v>
                </c:pt>
                <c:pt idx="974">
                  <c:v>168</c:v>
                </c:pt>
                <c:pt idx="975">
                  <c:v>173</c:v>
                </c:pt>
                <c:pt idx="976">
                  <c:v>175</c:v>
                </c:pt>
                <c:pt idx="977">
                  <c:v>179</c:v>
                </c:pt>
                <c:pt idx="978">
                  <c:v>179</c:v>
                </c:pt>
                <c:pt idx="979">
                  <c:v>173</c:v>
                </c:pt>
                <c:pt idx="980">
                  <c:v>168</c:v>
                </c:pt>
                <c:pt idx="981">
                  <c:v>158</c:v>
                </c:pt>
                <c:pt idx="982">
                  <c:v>146</c:v>
                </c:pt>
                <c:pt idx="983">
                  <c:v>141</c:v>
                </c:pt>
                <c:pt idx="984">
                  <c:v>137</c:v>
                </c:pt>
                <c:pt idx="985">
                  <c:v>133</c:v>
                </c:pt>
                <c:pt idx="986">
                  <c:v>126</c:v>
                </c:pt>
                <c:pt idx="987">
                  <c:v>128</c:v>
                </c:pt>
                <c:pt idx="988">
                  <c:v>129</c:v>
                </c:pt>
                <c:pt idx="989">
                  <c:v>124</c:v>
                </c:pt>
                <c:pt idx="990">
                  <c:v>120</c:v>
                </c:pt>
                <c:pt idx="991">
                  <c:v>119</c:v>
                </c:pt>
                <c:pt idx="992">
                  <c:v>122</c:v>
                </c:pt>
                <c:pt idx="993">
                  <c:v>123</c:v>
                </c:pt>
                <c:pt idx="994">
                  <c:v>125</c:v>
                </c:pt>
                <c:pt idx="995">
                  <c:v>125</c:v>
                </c:pt>
                <c:pt idx="996">
                  <c:v>130</c:v>
                </c:pt>
                <c:pt idx="997">
                  <c:v>131</c:v>
                </c:pt>
                <c:pt idx="998">
                  <c:v>134</c:v>
                </c:pt>
                <c:pt idx="999">
                  <c:v>135</c:v>
                </c:pt>
                <c:pt idx="1000">
                  <c:v>138</c:v>
                </c:pt>
                <c:pt idx="1001">
                  <c:v>145</c:v>
                </c:pt>
                <c:pt idx="1002">
                  <c:v>149</c:v>
                </c:pt>
                <c:pt idx="1003">
                  <c:v>155</c:v>
                </c:pt>
                <c:pt idx="1004">
                  <c:v>161</c:v>
                </c:pt>
                <c:pt idx="1005">
                  <c:v>171</c:v>
                </c:pt>
                <c:pt idx="1006">
                  <c:v>177</c:v>
                </c:pt>
                <c:pt idx="1007">
                  <c:v>180</c:v>
                </c:pt>
                <c:pt idx="1008">
                  <c:v>183</c:v>
                </c:pt>
                <c:pt idx="1009">
                  <c:v>185</c:v>
                </c:pt>
                <c:pt idx="1010">
                  <c:v>179</c:v>
                </c:pt>
                <c:pt idx="1011">
                  <c:v>172</c:v>
                </c:pt>
                <c:pt idx="1012">
                  <c:v>167</c:v>
                </c:pt>
                <c:pt idx="1013">
                  <c:v>162</c:v>
                </c:pt>
                <c:pt idx="1014">
                  <c:v>156</c:v>
                </c:pt>
                <c:pt idx="1015">
                  <c:v>149</c:v>
                </c:pt>
                <c:pt idx="1016">
                  <c:v>144</c:v>
                </c:pt>
                <c:pt idx="1017">
                  <c:v>143</c:v>
                </c:pt>
                <c:pt idx="1018">
                  <c:v>139</c:v>
                </c:pt>
                <c:pt idx="1019">
                  <c:v>137</c:v>
                </c:pt>
                <c:pt idx="1020">
                  <c:v>131</c:v>
                </c:pt>
                <c:pt idx="1021">
                  <c:v>134</c:v>
                </c:pt>
                <c:pt idx="1022">
                  <c:v>134</c:v>
                </c:pt>
                <c:pt idx="1023">
                  <c:v>136</c:v>
                </c:pt>
                <c:pt idx="1024">
                  <c:v>140</c:v>
                </c:pt>
                <c:pt idx="1025">
                  <c:v>139</c:v>
                </c:pt>
                <c:pt idx="1026">
                  <c:v>142</c:v>
                </c:pt>
                <c:pt idx="1027">
                  <c:v>144</c:v>
                </c:pt>
                <c:pt idx="1028">
                  <c:v>146</c:v>
                </c:pt>
                <c:pt idx="1029">
                  <c:v>153</c:v>
                </c:pt>
                <c:pt idx="1030">
                  <c:v>153</c:v>
                </c:pt>
                <c:pt idx="1031">
                  <c:v>160</c:v>
                </c:pt>
                <c:pt idx="1032">
                  <c:v>170</c:v>
                </c:pt>
                <c:pt idx="1033">
                  <c:v>176</c:v>
                </c:pt>
                <c:pt idx="1034">
                  <c:v>184</c:v>
                </c:pt>
                <c:pt idx="1035">
                  <c:v>182</c:v>
                </c:pt>
                <c:pt idx="1036">
                  <c:v>180</c:v>
                </c:pt>
                <c:pt idx="1037">
                  <c:v>176</c:v>
                </c:pt>
                <c:pt idx="1038">
                  <c:v>167</c:v>
                </c:pt>
                <c:pt idx="1039">
                  <c:v>161</c:v>
                </c:pt>
                <c:pt idx="1040">
                  <c:v>153</c:v>
                </c:pt>
                <c:pt idx="1041">
                  <c:v>147</c:v>
                </c:pt>
                <c:pt idx="1042">
                  <c:v>142</c:v>
                </c:pt>
                <c:pt idx="1043">
                  <c:v>142</c:v>
                </c:pt>
                <c:pt idx="1044">
                  <c:v>135</c:v>
                </c:pt>
                <c:pt idx="1045">
                  <c:v>132</c:v>
                </c:pt>
                <c:pt idx="1046">
                  <c:v>130</c:v>
                </c:pt>
                <c:pt idx="1047">
                  <c:v>127</c:v>
                </c:pt>
                <c:pt idx="1048">
                  <c:v>126</c:v>
                </c:pt>
                <c:pt idx="1049">
                  <c:v>124</c:v>
                </c:pt>
                <c:pt idx="1050">
                  <c:v>122</c:v>
                </c:pt>
                <c:pt idx="1051">
                  <c:v>120</c:v>
                </c:pt>
                <c:pt idx="1052">
                  <c:v>121</c:v>
                </c:pt>
                <c:pt idx="1053">
                  <c:v>123</c:v>
                </c:pt>
                <c:pt idx="1054">
                  <c:v>123</c:v>
                </c:pt>
                <c:pt idx="1055">
                  <c:v>123</c:v>
                </c:pt>
                <c:pt idx="1056">
                  <c:v>128</c:v>
                </c:pt>
                <c:pt idx="1057">
                  <c:v>126</c:v>
                </c:pt>
                <c:pt idx="1058">
                  <c:v>131</c:v>
                </c:pt>
                <c:pt idx="1059">
                  <c:v>135</c:v>
                </c:pt>
                <c:pt idx="1060">
                  <c:v>141</c:v>
                </c:pt>
                <c:pt idx="1061">
                  <c:v>147</c:v>
                </c:pt>
                <c:pt idx="1062">
                  <c:v>156</c:v>
                </c:pt>
                <c:pt idx="1063">
                  <c:v>162</c:v>
                </c:pt>
                <c:pt idx="1064">
                  <c:v>168</c:v>
                </c:pt>
                <c:pt idx="1065">
                  <c:v>175</c:v>
                </c:pt>
                <c:pt idx="1066">
                  <c:v>176</c:v>
                </c:pt>
                <c:pt idx="1067">
                  <c:v>180</c:v>
                </c:pt>
                <c:pt idx="1068">
                  <c:v>177</c:v>
                </c:pt>
                <c:pt idx="1069">
                  <c:v>166</c:v>
                </c:pt>
                <c:pt idx="1070">
                  <c:v>158</c:v>
                </c:pt>
                <c:pt idx="1071">
                  <c:v>155</c:v>
                </c:pt>
                <c:pt idx="1072">
                  <c:v>152</c:v>
                </c:pt>
                <c:pt idx="1073">
                  <c:v>147</c:v>
                </c:pt>
                <c:pt idx="1074">
                  <c:v>141</c:v>
                </c:pt>
                <c:pt idx="1075">
                  <c:v>139</c:v>
                </c:pt>
                <c:pt idx="1076">
                  <c:v>137</c:v>
                </c:pt>
                <c:pt idx="1077">
                  <c:v>138</c:v>
                </c:pt>
                <c:pt idx="1078">
                  <c:v>132</c:v>
                </c:pt>
                <c:pt idx="1079">
                  <c:v>131</c:v>
                </c:pt>
                <c:pt idx="1080">
                  <c:v>125</c:v>
                </c:pt>
                <c:pt idx="1081">
                  <c:v>127</c:v>
                </c:pt>
                <c:pt idx="1082">
                  <c:v>125</c:v>
                </c:pt>
                <c:pt idx="1083">
                  <c:v>124</c:v>
                </c:pt>
                <c:pt idx="1084">
                  <c:v>130</c:v>
                </c:pt>
                <c:pt idx="1085">
                  <c:v>134</c:v>
                </c:pt>
                <c:pt idx="1086">
                  <c:v>137</c:v>
                </c:pt>
                <c:pt idx="1087">
                  <c:v>137</c:v>
                </c:pt>
                <c:pt idx="1088">
                  <c:v>138</c:v>
                </c:pt>
                <c:pt idx="1089">
                  <c:v>142</c:v>
                </c:pt>
                <c:pt idx="1090">
                  <c:v>145</c:v>
                </c:pt>
                <c:pt idx="1091">
                  <c:v>147</c:v>
                </c:pt>
                <c:pt idx="1092">
                  <c:v>154</c:v>
                </c:pt>
                <c:pt idx="1093">
                  <c:v>156</c:v>
                </c:pt>
                <c:pt idx="1094">
                  <c:v>166</c:v>
                </c:pt>
                <c:pt idx="1095">
                  <c:v>173</c:v>
                </c:pt>
                <c:pt idx="1096">
                  <c:v>175</c:v>
                </c:pt>
                <c:pt idx="1097">
                  <c:v>181</c:v>
                </c:pt>
                <c:pt idx="1098">
                  <c:v>177</c:v>
                </c:pt>
                <c:pt idx="1099">
                  <c:v>172</c:v>
                </c:pt>
                <c:pt idx="1100">
                  <c:v>166</c:v>
                </c:pt>
                <c:pt idx="1101">
                  <c:v>157</c:v>
                </c:pt>
                <c:pt idx="1102">
                  <c:v>148</c:v>
                </c:pt>
                <c:pt idx="1103">
                  <c:v>143</c:v>
                </c:pt>
                <c:pt idx="1104">
                  <c:v>134</c:v>
                </c:pt>
                <c:pt idx="1105">
                  <c:v>132</c:v>
                </c:pt>
                <c:pt idx="1106">
                  <c:v>128</c:v>
                </c:pt>
                <c:pt idx="1107">
                  <c:v>127</c:v>
                </c:pt>
                <c:pt idx="1108">
                  <c:v>125</c:v>
                </c:pt>
                <c:pt idx="1109">
                  <c:v>124</c:v>
                </c:pt>
                <c:pt idx="1110">
                  <c:v>124</c:v>
                </c:pt>
                <c:pt idx="1111">
                  <c:v>122</c:v>
                </c:pt>
                <c:pt idx="1112">
                  <c:v>122</c:v>
                </c:pt>
                <c:pt idx="1113">
                  <c:v>125</c:v>
                </c:pt>
                <c:pt idx="1114">
                  <c:v>123</c:v>
                </c:pt>
                <c:pt idx="1115">
                  <c:v>128</c:v>
                </c:pt>
                <c:pt idx="1116">
                  <c:v>131</c:v>
                </c:pt>
                <c:pt idx="1117">
                  <c:v>134</c:v>
                </c:pt>
                <c:pt idx="1118">
                  <c:v>134</c:v>
                </c:pt>
                <c:pt idx="1119">
                  <c:v>138</c:v>
                </c:pt>
                <c:pt idx="1120">
                  <c:v>139</c:v>
                </c:pt>
                <c:pt idx="1121">
                  <c:v>144</c:v>
                </c:pt>
                <c:pt idx="1122">
                  <c:v>147</c:v>
                </c:pt>
                <c:pt idx="1123">
                  <c:v>156</c:v>
                </c:pt>
                <c:pt idx="1124">
                  <c:v>165</c:v>
                </c:pt>
                <c:pt idx="1125">
                  <c:v>171</c:v>
                </c:pt>
                <c:pt idx="1126">
                  <c:v>174</c:v>
                </c:pt>
                <c:pt idx="1127">
                  <c:v>183</c:v>
                </c:pt>
                <c:pt idx="1128">
                  <c:v>183</c:v>
                </c:pt>
                <c:pt idx="1129">
                  <c:v>183</c:v>
                </c:pt>
                <c:pt idx="1130">
                  <c:v>178</c:v>
                </c:pt>
                <c:pt idx="1131">
                  <c:v>172</c:v>
                </c:pt>
                <c:pt idx="1132">
                  <c:v>164</c:v>
                </c:pt>
                <c:pt idx="1133">
                  <c:v>159</c:v>
                </c:pt>
                <c:pt idx="1134">
                  <c:v>152</c:v>
                </c:pt>
                <c:pt idx="1135">
                  <c:v>150</c:v>
                </c:pt>
                <c:pt idx="1136">
                  <c:v>147</c:v>
                </c:pt>
                <c:pt idx="1137">
                  <c:v>143</c:v>
                </c:pt>
                <c:pt idx="1138">
                  <c:v>138</c:v>
                </c:pt>
                <c:pt idx="1139">
                  <c:v>140</c:v>
                </c:pt>
                <c:pt idx="1140">
                  <c:v>135</c:v>
                </c:pt>
                <c:pt idx="1141">
                  <c:v>129</c:v>
                </c:pt>
                <c:pt idx="1142">
                  <c:v>136</c:v>
                </c:pt>
                <c:pt idx="1143">
                  <c:v>133</c:v>
                </c:pt>
                <c:pt idx="1144">
                  <c:v>139</c:v>
                </c:pt>
                <c:pt idx="1145">
                  <c:v>140</c:v>
                </c:pt>
                <c:pt idx="1146">
                  <c:v>142</c:v>
                </c:pt>
                <c:pt idx="1147">
                  <c:v>150</c:v>
                </c:pt>
                <c:pt idx="1148">
                  <c:v>149</c:v>
                </c:pt>
                <c:pt idx="1149">
                  <c:v>154</c:v>
                </c:pt>
                <c:pt idx="1150">
                  <c:v>158</c:v>
                </c:pt>
                <c:pt idx="1151">
                  <c:v>165</c:v>
                </c:pt>
                <c:pt idx="1152">
                  <c:v>168</c:v>
                </c:pt>
                <c:pt idx="1153">
                  <c:v>177</c:v>
                </c:pt>
                <c:pt idx="1154">
                  <c:v>180</c:v>
                </c:pt>
                <c:pt idx="1155">
                  <c:v>182</c:v>
                </c:pt>
                <c:pt idx="1156">
                  <c:v>183</c:v>
                </c:pt>
                <c:pt idx="1157">
                  <c:v>178</c:v>
                </c:pt>
                <c:pt idx="1158">
                  <c:v>168</c:v>
                </c:pt>
                <c:pt idx="1159">
                  <c:v>164</c:v>
                </c:pt>
                <c:pt idx="1160">
                  <c:v>154</c:v>
                </c:pt>
                <c:pt idx="1161">
                  <c:v>148</c:v>
                </c:pt>
                <c:pt idx="1162">
                  <c:v>145</c:v>
                </c:pt>
                <c:pt idx="1163">
                  <c:v>140</c:v>
                </c:pt>
                <c:pt idx="1164">
                  <c:v>138</c:v>
                </c:pt>
                <c:pt idx="1165">
                  <c:v>131</c:v>
                </c:pt>
                <c:pt idx="1166">
                  <c:v>130</c:v>
                </c:pt>
                <c:pt idx="1167">
                  <c:v>130</c:v>
                </c:pt>
                <c:pt idx="1168">
                  <c:v>126</c:v>
                </c:pt>
                <c:pt idx="1169">
                  <c:v>124</c:v>
                </c:pt>
                <c:pt idx="1170">
                  <c:v>121</c:v>
                </c:pt>
                <c:pt idx="1171">
                  <c:v>120</c:v>
                </c:pt>
                <c:pt idx="1172">
                  <c:v>122</c:v>
                </c:pt>
                <c:pt idx="1173">
                  <c:v>123</c:v>
                </c:pt>
                <c:pt idx="1174">
                  <c:v>123</c:v>
                </c:pt>
                <c:pt idx="1175">
                  <c:v>127</c:v>
                </c:pt>
                <c:pt idx="1176">
                  <c:v>128</c:v>
                </c:pt>
                <c:pt idx="1177">
                  <c:v>128</c:v>
                </c:pt>
                <c:pt idx="1178">
                  <c:v>135</c:v>
                </c:pt>
                <c:pt idx="1179">
                  <c:v>138</c:v>
                </c:pt>
                <c:pt idx="1180">
                  <c:v>140</c:v>
                </c:pt>
                <c:pt idx="1181">
                  <c:v>146</c:v>
                </c:pt>
                <c:pt idx="1182">
                  <c:v>154</c:v>
                </c:pt>
                <c:pt idx="1183">
                  <c:v>158</c:v>
                </c:pt>
                <c:pt idx="1184">
                  <c:v>167</c:v>
                </c:pt>
                <c:pt idx="1185">
                  <c:v>176</c:v>
                </c:pt>
                <c:pt idx="1186">
                  <c:v>181</c:v>
                </c:pt>
                <c:pt idx="1187">
                  <c:v>179</c:v>
                </c:pt>
                <c:pt idx="1188">
                  <c:v>174</c:v>
                </c:pt>
                <c:pt idx="1189">
                  <c:v>166</c:v>
                </c:pt>
                <c:pt idx="1190">
                  <c:v>159</c:v>
                </c:pt>
                <c:pt idx="1191">
                  <c:v>151</c:v>
                </c:pt>
                <c:pt idx="1192">
                  <c:v>146</c:v>
                </c:pt>
                <c:pt idx="1193">
                  <c:v>142</c:v>
                </c:pt>
                <c:pt idx="1194">
                  <c:v>142</c:v>
                </c:pt>
                <c:pt idx="1195">
                  <c:v>138</c:v>
                </c:pt>
                <c:pt idx="1196">
                  <c:v>137</c:v>
                </c:pt>
                <c:pt idx="1197">
                  <c:v>133</c:v>
                </c:pt>
                <c:pt idx="1198">
                  <c:v>131</c:v>
                </c:pt>
                <c:pt idx="1199">
                  <c:v>133</c:v>
                </c:pt>
                <c:pt idx="1200">
                  <c:v>123</c:v>
                </c:pt>
                <c:pt idx="1201">
                  <c:v>123</c:v>
                </c:pt>
                <c:pt idx="1202">
                  <c:v>125</c:v>
                </c:pt>
                <c:pt idx="1203">
                  <c:v>124</c:v>
                </c:pt>
                <c:pt idx="1204">
                  <c:v>126</c:v>
                </c:pt>
                <c:pt idx="1205">
                  <c:v>135</c:v>
                </c:pt>
                <c:pt idx="1206">
                  <c:v>134</c:v>
                </c:pt>
                <c:pt idx="1207">
                  <c:v>134</c:v>
                </c:pt>
                <c:pt idx="1208">
                  <c:v>139</c:v>
                </c:pt>
                <c:pt idx="1209">
                  <c:v>141</c:v>
                </c:pt>
                <c:pt idx="1210">
                  <c:v>146</c:v>
                </c:pt>
                <c:pt idx="1211">
                  <c:v>148</c:v>
                </c:pt>
                <c:pt idx="1212">
                  <c:v>151</c:v>
                </c:pt>
                <c:pt idx="1213">
                  <c:v>158</c:v>
                </c:pt>
                <c:pt idx="1214">
                  <c:v>165</c:v>
                </c:pt>
                <c:pt idx="1215">
                  <c:v>174</c:v>
                </c:pt>
                <c:pt idx="1216">
                  <c:v>180</c:v>
                </c:pt>
                <c:pt idx="1217">
                  <c:v>179</c:v>
                </c:pt>
                <c:pt idx="1218">
                  <c:v>178</c:v>
                </c:pt>
                <c:pt idx="1219">
                  <c:v>168</c:v>
                </c:pt>
                <c:pt idx="1220">
                  <c:v>162</c:v>
                </c:pt>
                <c:pt idx="1221">
                  <c:v>150</c:v>
                </c:pt>
                <c:pt idx="1222">
                  <c:v>142</c:v>
                </c:pt>
                <c:pt idx="1223">
                  <c:v>143</c:v>
                </c:pt>
                <c:pt idx="1224">
                  <c:v>135</c:v>
                </c:pt>
                <c:pt idx="1225">
                  <c:v>131</c:v>
                </c:pt>
                <c:pt idx="1226">
                  <c:v>129</c:v>
                </c:pt>
                <c:pt idx="1227">
                  <c:v>127</c:v>
                </c:pt>
                <c:pt idx="1228">
                  <c:v>128</c:v>
                </c:pt>
                <c:pt idx="1229">
                  <c:v>124</c:v>
                </c:pt>
                <c:pt idx="1230">
                  <c:v>122</c:v>
                </c:pt>
                <c:pt idx="1231">
                  <c:v>121</c:v>
                </c:pt>
                <c:pt idx="1232">
                  <c:v>121</c:v>
                </c:pt>
                <c:pt idx="1233">
                  <c:v>120</c:v>
                </c:pt>
                <c:pt idx="1234">
                  <c:v>125</c:v>
                </c:pt>
                <c:pt idx="1235">
                  <c:v>125</c:v>
                </c:pt>
                <c:pt idx="1236">
                  <c:v>130</c:v>
                </c:pt>
                <c:pt idx="1237">
                  <c:v>131</c:v>
                </c:pt>
                <c:pt idx="1238">
                  <c:v>137</c:v>
                </c:pt>
                <c:pt idx="1239">
                  <c:v>135</c:v>
                </c:pt>
                <c:pt idx="1240">
                  <c:v>138</c:v>
                </c:pt>
                <c:pt idx="1241">
                  <c:v>146</c:v>
                </c:pt>
                <c:pt idx="1242">
                  <c:v>149</c:v>
                </c:pt>
                <c:pt idx="1243">
                  <c:v>156</c:v>
                </c:pt>
                <c:pt idx="1244">
                  <c:v>165</c:v>
                </c:pt>
                <c:pt idx="1245">
                  <c:v>169</c:v>
                </c:pt>
                <c:pt idx="1246">
                  <c:v>179</c:v>
                </c:pt>
                <c:pt idx="1247">
                  <c:v>180</c:v>
                </c:pt>
                <c:pt idx="1248">
                  <c:v>184</c:v>
                </c:pt>
                <c:pt idx="1249">
                  <c:v>185</c:v>
                </c:pt>
                <c:pt idx="1250">
                  <c:v>178</c:v>
                </c:pt>
                <c:pt idx="1251">
                  <c:v>172</c:v>
                </c:pt>
                <c:pt idx="1252">
                  <c:v>166</c:v>
                </c:pt>
                <c:pt idx="1253">
                  <c:v>162</c:v>
                </c:pt>
                <c:pt idx="1254">
                  <c:v>154</c:v>
                </c:pt>
                <c:pt idx="1255">
                  <c:v>148</c:v>
                </c:pt>
                <c:pt idx="1256">
                  <c:v>144</c:v>
                </c:pt>
                <c:pt idx="1257">
                  <c:v>143</c:v>
                </c:pt>
                <c:pt idx="1258">
                  <c:v>139</c:v>
                </c:pt>
                <c:pt idx="1259">
                  <c:v>142</c:v>
                </c:pt>
                <c:pt idx="1260">
                  <c:v>134</c:v>
                </c:pt>
                <c:pt idx="1261">
                  <c:v>133</c:v>
                </c:pt>
                <c:pt idx="1262">
                  <c:v>131</c:v>
                </c:pt>
                <c:pt idx="1263">
                  <c:v>137</c:v>
                </c:pt>
                <c:pt idx="1264">
                  <c:v>135</c:v>
                </c:pt>
                <c:pt idx="1265">
                  <c:v>138</c:v>
                </c:pt>
                <c:pt idx="1266">
                  <c:v>140</c:v>
                </c:pt>
                <c:pt idx="1267">
                  <c:v>146</c:v>
                </c:pt>
                <c:pt idx="1268">
                  <c:v>152</c:v>
                </c:pt>
                <c:pt idx="1269">
                  <c:v>152</c:v>
                </c:pt>
                <c:pt idx="1270">
                  <c:v>159</c:v>
                </c:pt>
                <c:pt idx="1271">
                  <c:v>164</c:v>
                </c:pt>
                <c:pt idx="1272">
                  <c:v>169</c:v>
                </c:pt>
                <c:pt idx="1273">
                  <c:v>178</c:v>
                </c:pt>
                <c:pt idx="1274">
                  <c:v>179</c:v>
                </c:pt>
                <c:pt idx="1275">
                  <c:v>183</c:v>
                </c:pt>
                <c:pt idx="1276">
                  <c:v>183</c:v>
                </c:pt>
                <c:pt idx="1277">
                  <c:v>175</c:v>
                </c:pt>
                <c:pt idx="1278">
                  <c:v>170</c:v>
                </c:pt>
                <c:pt idx="1279">
                  <c:v>160</c:v>
                </c:pt>
                <c:pt idx="1280">
                  <c:v>157</c:v>
                </c:pt>
                <c:pt idx="1281">
                  <c:v>155</c:v>
                </c:pt>
                <c:pt idx="1282">
                  <c:v>144</c:v>
                </c:pt>
                <c:pt idx="1283">
                  <c:v>141</c:v>
                </c:pt>
                <c:pt idx="1284">
                  <c:v>134</c:v>
                </c:pt>
                <c:pt idx="1285">
                  <c:v>130</c:v>
                </c:pt>
                <c:pt idx="1286">
                  <c:v>133</c:v>
                </c:pt>
                <c:pt idx="1287">
                  <c:v>127</c:v>
                </c:pt>
                <c:pt idx="1288">
                  <c:v>129</c:v>
                </c:pt>
                <c:pt idx="1289">
                  <c:v>125</c:v>
                </c:pt>
                <c:pt idx="1290">
                  <c:v>121</c:v>
                </c:pt>
                <c:pt idx="1291">
                  <c:v>122</c:v>
                </c:pt>
                <c:pt idx="1292">
                  <c:v>121</c:v>
                </c:pt>
                <c:pt idx="1293">
                  <c:v>122</c:v>
                </c:pt>
                <c:pt idx="1294">
                  <c:v>128</c:v>
                </c:pt>
                <c:pt idx="1295">
                  <c:v>130</c:v>
                </c:pt>
                <c:pt idx="1296">
                  <c:v>130</c:v>
                </c:pt>
                <c:pt idx="1297">
                  <c:v>128</c:v>
                </c:pt>
                <c:pt idx="1298">
                  <c:v>131</c:v>
                </c:pt>
                <c:pt idx="1299">
                  <c:v>140</c:v>
                </c:pt>
                <c:pt idx="1300">
                  <c:v>142</c:v>
                </c:pt>
                <c:pt idx="1301">
                  <c:v>141</c:v>
                </c:pt>
                <c:pt idx="1302">
                  <c:v>152</c:v>
                </c:pt>
                <c:pt idx="1303">
                  <c:v>159</c:v>
                </c:pt>
                <c:pt idx="1304">
                  <c:v>167</c:v>
                </c:pt>
                <c:pt idx="1305">
                  <c:v>178</c:v>
                </c:pt>
                <c:pt idx="1306">
                  <c:v>182</c:v>
                </c:pt>
                <c:pt idx="1307">
                  <c:v>179</c:v>
                </c:pt>
                <c:pt idx="1308">
                  <c:v>173</c:v>
                </c:pt>
                <c:pt idx="1309">
                  <c:v>165</c:v>
                </c:pt>
                <c:pt idx="1310">
                  <c:v>158</c:v>
                </c:pt>
                <c:pt idx="1311">
                  <c:v>155</c:v>
                </c:pt>
                <c:pt idx="1312">
                  <c:v>152</c:v>
                </c:pt>
                <c:pt idx="1313">
                  <c:v>144</c:v>
                </c:pt>
                <c:pt idx="1314">
                  <c:v>142</c:v>
                </c:pt>
                <c:pt idx="1315">
                  <c:v>136</c:v>
                </c:pt>
                <c:pt idx="1316">
                  <c:v>135</c:v>
                </c:pt>
                <c:pt idx="1317">
                  <c:v>132</c:v>
                </c:pt>
                <c:pt idx="1318">
                  <c:v>131</c:v>
                </c:pt>
                <c:pt idx="1319">
                  <c:v>132</c:v>
                </c:pt>
                <c:pt idx="1320">
                  <c:v>124</c:v>
                </c:pt>
                <c:pt idx="1321">
                  <c:v>129</c:v>
                </c:pt>
                <c:pt idx="1322">
                  <c:v>123</c:v>
                </c:pt>
                <c:pt idx="1323">
                  <c:v>123</c:v>
                </c:pt>
                <c:pt idx="1324">
                  <c:v>129</c:v>
                </c:pt>
                <c:pt idx="1325">
                  <c:v>133</c:v>
                </c:pt>
                <c:pt idx="1326">
                  <c:v>136</c:v>
                </c:pt>
                <c:pt idx="1327">
                  <c:v>135</c:v>
                </c:pt>
                <c:pt idx="1328">
                  <c:v>140</c:v>
                </c:pt>
                <c:pt idx="1329">
                  <c:v>142</c:v>
                </c:pt>
                <c:pt idx="1330">
                  <c:v>145</c:v>
                </c:pt>
                <c:pt idx="1331">
                  <c:v>148</c:v>
                </c:pt>
                <c:pt idx="1332">
                  <c:v>152</c:v>
                </c:pt>
                <c:pt idx="1333">
                  <c:v>158</c:v>
                </c:pt>
                <c:pt idx="1334">
                  <c:v>165</c:v>
                </c:pt>
                <c:pt idx="1335">
                  <c:v>175</c:v>
                </c:pt>
                <c:pt idx="1336">
                  <c:v>180</c:v>
                </c:pt>
                <c:pt idx="1337">
                  <c:v>176</c:v>
                </c:pt>
                <c:pt idx="1338">
                  <c:v>175</c:v>
                </c:pt>
                <c:pt idx="1339">
                  <c:v>174</c:v>
                </c:pt>
                <c:pt idx="1340">
                  <c:v>160</c:v>
                </c:pt>
                <c:pt idx="1341">
                  <c:v>156</c:v>
                </c:pt>
                <c:pt idx="1342">
                  <c:v>146</c:v>
                </c:pt>
                <c:pt idx="1343">
                  <c:v>146</c:v>
                </c:pt>
                <c:pt idx="1344">
                  <c:v>138</c:v>
                </c:pt>
                <c:pt idx="1345">
                  <c:v>135</c:v>
                </c:pt>
                <c:pt idx="1346">
                  <c:v>128</c:v>
                </c:pt>
                <c:pt idx="1347">
                  <c:v>127</c:v>
                </c:pt>
                <c:pt idx="1348">
                  <c:v>127</c:v>
                </c:pt>
                <c:pt idx="1349">
                  <c:v>122</c:v>
                </c:pt>
                <c:pt idx="1350">
                  <c:v>120</c:v>
                </c:pt>
                <c:pt idx="1351">
                  <c:v>121</c:v>
                </c:pt>
                <c:pt idx="1352">
                  <c:v>121</c:v>
                </c:pt>
                <c:pt idx="1353">
                  <c:v>123</c:v>
                </c:pt>
                <c:pt idx="1354">
                  <c:v>128</c:v>
                </c:pt>
                <c:pt idx="1355">
                  <c:v>126</c:v>
                </c:pt>
                <c:pt idx="1356">
                  <c:v>130</c:v>
                </c:pt>
                <c:pt idx="1357">
                  <c:v>133</c:v>
                </c:pt>
                <c:pt idx="1358">
                  <c:v>132</c:v>
                </c:pt>
                <c:pt idx="1359">
                  <c:v>132</c:v>
                </c:pt>
                <c:pt idx="1360">
                  <c:v>141</c:v>
                </c:pt>
                <c:pt idx="1361">
                  <c:v>142</c:v>
                </c:pt>
                <c:pt idx="1362">
                  <c:v>149</c:v>
                </c:pt>
                <c:pt idx="1363">
                  <c:v>150</c:v>
                </c:pt>
                <c:pt idx="1364">
                  <c:v>160</c:v>
                </c:pt>
                <c:pt idx="1365">
                  <c:v>163</c:v>
                </c:pt>
                <c:pt idx="1366">
                  <c:v>173</c:v>
                </c:pt>
                <c:pt idx="1367">
                  <c:v>182</c:v>
                </c:pt>
                <c:pt idx="1368">
                  <c:v>185</c:v>
                </c:pt>
                <c:pt idx="1369">
                  <c:v>185</c:v>
                </c:pt>
                <c:pt idx="1370">
                  <c:v>178</c:v>
                </c:pt>
                <c:pt idx="1371">
                  <c:v>171</c:v>
                </c:pt>
                <c:pt idx="1372">
                  <c:v>165</c:v>
                </c:pt>
                <c:pt idx="1373">
                  <c:v>162</c:v>
                </c:pt>
                <c:pt idx="1374">
                  <c:v>153</c:v>
                </c:pt>
                <c:pt idx="1375">
                  <c:v>147</c:v>
                </c:pt>
                <c:pt idx="1376">
                  <c:v>146</c:v>
                </c:pt>
                <c:pt idx="1377">
                  <c:v>143</c:v>
                </c:pt>
                <c:pt idx="1378">
                  <c:v>141</c:v>
                </c:pt>
                <c:pt idx="1379">
                  <c:v>141</c:v>
                </c:pt>
                <c:pt idx="1380">
                  <c:v>133</c:v>
                </c:pt>
                <c:pt idx="1381">
                  <c:v>133</c:v>
                </c:pt>
                <c:pt idx="1382">
                  <c:v>134</c:v>
                </c:pt>
                <c:pt idx="1383">
                  <c:v>139</c:v>
                </c:pt>
                <c:pt idx="1384">
                  <c:v>137</c:v>
                </c:pt>
                <c:pt idx="1385">
                  <c:v>140</c:v>
                </c:pt>
                <c:pt idx="1386">
                  <c:v>142</c:v>
                </c:pt>
                <c:pt idx="1387">
                  <c:v>145</c:v>
                </c:pt>
                <c:pt idx="1388">
                  <c:v>148</c:v>
                </c:pt>
                <c:pt idx="1389">
                  <c:v>151</c:v>
                </c:pt>
                <c:pt idx="1390">
                  <c:v>159</c:v>
                </c:pt>
                <c:pt idx="1391">
                  <c:v>160</c:v>
                </c:pt>
                <c:pt idx="1392">
                  <c:v>167</c:v>
                </c:pt>
                <c:pt idx="1393">
                  <c:v>176</c:v>
                </c:pt>
                <c:pt idx="1394">
                  <c:v>184</c:v>
                </c:pt>
                <c:pt idx="1395">
                  <c:v>182</c:v>
                </c:pt>
                <c:pt idx="1396">
                  <c:v>180</c:v>
                </c:pt>
                <c:pt idx="1397">
                  <c:v>177</c:v>
                </c:pt>
                <c:pt idx="1398">
                  <c:v>169</c:v>
                </c:pt>
                <c:pt idx="1399">
                  <c:v>163</c:v>
                </c:pt>
                <c:pt idx="1400">
                  <c:v>153</c:v>
                </c:pt>
                <c:pt idx="1401">
                  <c:v>150</c:v>
                </c:pt>
                <c:pt idx="1402">
                  <c:v>145</c:v>
                </c:pt>
                <c:pt idx="1403">
                  <c:v>139</c:v>
                </c:pt>
                <c:pt idx="1404">
                  <c:v>133</c:v>
                </c:pt>
                <c:pt idx="1405">
                  <c:v>134</c:v>
                </c:pt>
                <c:pt idx="1406">
                  <c:v>133</c:v>
                </c:pt>
                <c:pt idx="1407">
                  <c:v>127</c:v>
                </c:pt>
                <c:pt idx="1408">
                  <c:v>129</c:v>
                </c:pt>
                <c:pt idx="1409">
                  <c:v>124</c:v>
                </c:pt>
                <c:pt idx="1410">
                  <c:v>121</c:v>
                </c:pt>
                <c:pt idx="1411">
                  <c:v>123</c:v>
                </c:pt>
                <c:pt idx="1412">
                  <c:v>119</c:v>
                </c:pt>
                <c:pt idx="1413">
                  <c:v>123</c:v>
                </c:pt>
                <c:pt idx="1414">
                  <c:v>125</c:v>
                </c:pt>
                <c:pt idx="1415">
                  <c:v>129</c:v>
                </c:pt>
                <c:pt idx="1416">
                  <c:v>129</c:v>
                </c:pt>
                <c:pt idx="1417">
                  <c:v>128</c:v>
                </c:pt>
                <c:pt idx="1418">
                  <c:v>132</c:v>
                </c:pt>
                <c:pt idx="1419">
                  <c:v>138</c:v>
                </c:pt>
                <c:pt idx="1420">
                  <c:v>139</c:v>
                </c:pt>
                <c:pt idx="1421">
                  <c:v>148</c:v>
                </c:pt>
                <c:pt idx="1422">
                  <c:v>153</c:v>
                </c:pt>
                <c:pt idx="1423">
                  <c:v>160</c:v>
                </c:pt>
                <c:pt idx="1424">
                  <c:v>173</c:v>
                </c:pt>
                <c:pt idx="1425">
                  <c:v>176</c:v>
                </c:pt>
                <c:pt idx="1426">
                  <c:v>177</c:v>
                </c:pt>
                <c:pt idx="1427">
                  <c:v>178</c:v>
                </c:pt>
                <c:pt idx="1428">
                  <c:v>177</c:v>
                </c:pt>
                <c:pt idx="1429">
                  <c:v>172</c:v>
                </c:pt>
                <c:pt idx="1430">
                  <c:v>160</c:v>
                </c:pt>
                <c:pt idx="1431">
                  <c:v>154</c:v>
                </c:pt>
                <c:pt idx="1432">
                  <c:v>148</c:v>
                </c:pt>
                <c:pt idx="1433">
                  <c:v>142</c:v>
                </c:pt>
                <c:pt idx="1434">
                  <c:v>143</c:v>
                </c:pt>
                <c:pt idx="1435">
                  <c:v>140</c:v>
                </c:pt>
                <c:pt idx="1436">
                  <c:v>138</c:v>
                </c:pt>
                <c:pt idx="1437">
                  <c:v>135</c:v>
                </c:pt>
                <c:pt idx="1438">
                  <c:v>134</c:v>
                </c:pt>
                <c:pt idx="1439">
                  <c:v>130</c:v>
                </c:pt>
                <c:pt idx="1440">
                  <c:v>129</c:v>
                </c:pt>
                <c:pt idx="1441">
                  <c:v>125</c:v>
                </c:pt>
                <c:pt idx="1442">
                  <c:v>127</c:v>
                </c:pt>
                <c:pt idx="1443">
                  <c:v>122</c:v>
                </c:pt>
                <c:pt idx="1444">
                  <c:v>126</c:v>
                </c:pt>
                <c:pt idx="1445">
                  <c:v>132</c:v>
                </c:pt>
                <c:pt idx="1446">
                  <c:v>133</c:v>
                </c:pt>
                <c:pt idx="1447">
                  <c:v>136</c:v>
                </c:pt>
                <c:pt idx="1448">
                  <c:v>141</c:v>
                </c:pt>
                <c:pt idx="1449">
                  <c:v>142</c:v>
                </c:pt>
                <c:pt idx="1450">
                  <c:v>147</c:v>
                </c:pt>
                <c:pt idx="1451">
                  <c:v>147</c:v>
                </c:pt>
                <c:pt idx="1452">
                  <c:v>153</c:v>
                </c:pt>
                <c:pt idx="1453">
                  <c:v>160</c:v>
                </c:pt>
                <c:pt idx="1454">
                  <c:v>168</c:v>
                </c:pt>
                <c:pt idx="1455">
                  <c:v>173</c:v>
                </c:pt>
                <c:pt idx="1456">
                  <c:v>177</c:v>
                </c:pt>
                <c:pt idx="1457">
                  <c:v>179</c:v>
                </c:pt>
                <c:pt idx="1458">
                  <c:v>176</c:v>
                </c:pt>
                <c:pt idx="1459">
                  <c:v>172</c:v>
                </c:pt>
                <c:pt idx="1460">
                  <c:v>163</c:v>
                </c:pt>
                <c:pt idx="1461">
                  <c:v>153</c:v>
                </c:pt>
                <c:pt idx="1462">
                  <c:v>148</c:v>
                </c:pt>
                <c:pt idx="1463">
                  <c:v>143</c:v>
                </c:pt>
                <c:pt idx="1464">
                  <c:v>137</c:v>
                </c:pt>
                <c:pt idx="1465">
                  <c:v>137</c:v>
                </c:pt>
                <c:pt idx="1466">
                  <c:v>133</c:v>
                </c:pt>
                <c:pt idx="1467">
                  <c:v>130</c:v>
                </c:pt>
                <c:pt idx="1468">
                  <c:v>128</c:v>
                </c:pt>
                <c:pt idx="1469">
                  <c:v>124</c:v>
                </c:pt>
                <c:pt idx="1470">
                  <c:v>121</c:v>
                </c:pt>
                <c:pt idx="1471">
                  <c:v>118</c:v>
                </c:pt>
                <c:pt idx="1472">
                  <c:v>121</c:v>
                </c:pt>
                <c:pt idx="1473">
                  <c:v>123</c:v>
                </c:pt>
                <c:pt idx="1474">
                  <c:v>125</c:v>
                </c:pt>
                <c:pt idx="1475">
                  <c:v>126</c:v>
                </c:pt>
                <c:pt idx="1476">
                  <c:v>129</c:v>
                </c:pt>
                <c:pt idx="1477">
                  <c:v>135</c:v>
                </c:pt>
                <c:pt idx="1478">
                  <c:v>133</c:v>
                </c:pt>
                <c:pt idx="1479">
                  <c:v>134</c:v>
                </c:pt>
                <c:pt idx="1480">
                  <c:v>139</c:v>
                </c:pt>
                <c:pt idx="1481">
                  <c:v>146</c:v>
                </c:pt>
                <c:pt idx="1482">
                  <c:v>151</c:v>
                </c:pt>
                <c:pt idx="1483">
                  <c:v>156</c:v>
                </c:pt>
                <c:pt idx="1484">
                  <c:v>163</c:v>
                </c:pt>
                <c:pt idx="1485">
                  <c:v>169</c:v>
                </c:pt>
                <c:pt idx="1486">
                  <c:v>177</c:v>
                </c:pt>
                <c:pt idx="1487">
                  <c:v>177</c:v>
                </c:pt>
                <c:pt idx="1488">
                  <c:v>183</c:v>
                </c:pt>
                <c:pt idx="1489">
                  <c:v>182</c:v>
                </c:pt>
                <c:pt idx="1490">
                  <c:v>178</c:v>
                </c:pt>
                <c:pt idx="1491">
                  <c:v>168</c:v>
                </c:pt>
                <c:pt idx="1492">
                  <c:v>169</c:v>
                </c:pt>
                <c:pt idx="1493">
                  <c:v>159</c:v>
                </c:pt>
                <c:pt idx="1494">
                  <c:v>154</c:v>
                </c:pt>
                <c:pt idx="1495">
                  <c:v>149</c:v>
                </c:pt>
                <c:pt idx="1496">
                  <c:v>143</c:v>
                </c:pt>
                <c:pt idx="1497">
                  <c:v>144</c:v>
                </c:pt>
                <c:pt idx="1498">
                  <c:v>144</c:v>
                </c:pt>
                <c:pt idx="1499">
                  <c:v>136</c:v>
                </c:pt>
                <c:pt idx="1500">
                  <c:v>134</c:v>
                </c:pt>
                <c:pt idx="1501">
                  <c:v>133</c:v>
                </c:pt>
                <c:pt idx="1502">
                  <c:v>131</c:v>
                </c:pt>
                <c:pt idx="1503">
                  <c:v>132</c:v>
                </c:pt>
                <c:pt idx="1504">
                  <c:v>139</c:v>
                </c:pt>
                <c:pt idx="1505">
                  <c:v>136</c:v>
                </c:pt>
                <c:pt idx="1506">
                  <c:v>143</c:v>
                </c:pt>
                <c:pt idx="1507">
                  <c:v>146</c:v>
                </c:pt>
                <c:pt idx="1508">
                  <c:v>149</c:v>
                </c:pt>
                <c:pt idx="1509">
                  <c:v>150</c:v>
                </c:pt>
                <c:pt idx="1510">
                  <c:v>156</c:v>
                </c:pt>
                <c:pt idx="1511">
                  <c:v>167</c:v>
                </c:pt>
                <c:pt idx="1512">
                  <c:v>173</c:v>
                </c:pt>
                <c:pt idx="1513">
                  <c:v>181</c:v>
                </c:pt>
                <c:pt idx="1514">
                  <c:v>179</c:v>
                </c:pt>
                <c:pt idx="1515">
                  <c:v>183</c:v>
                </c:pt>
                <c:pt idx="1516">
                  <c:v>183</c:v>
                </c:pt>
                <c:pt idx="1517">
                  <c:v>179</c:v>
                </c:pt>
                <c:pt idx="1518">
                  <c:v>170</c:v>
                </c:pt>
                <c:pt idx="1519">
                  <c:v>160</c:v>
                </c:pt>
                <c:pt idx="1520">
                  <c:v>153</c:v>
                </c:pt>
                <c:pt idx="1521">
                  <c:v>148</c:v>
                </c:pt>
                <c:pt idx="1522">
                  <c:v>146</c:v>
                </c:pt>
                <c:pt idx="1523">
                  <c:v>141</c:v>
                </c:pt>
                <c:pt idx="1524">
                  <c:v>136</c:v>
                </c:pt>
                <c:pt idx="1525">
                  <c:v>132</c:v>
                </c:pt>
                <c:pt idx="1526">
                  <c:v>133</c:v>
                </c:pt>
                <c:pt idx="1527">
                  <c:v>129</c:v>
                </c:pt>
                <c:pt idx="1528">
                  <c:v>126</c:v>
                </c:pt>
                <c:pt idx="1529">
                  <c:v>128</c:v>
                </c:pt>
                <c:pt idx="1530">
                  <c:v>120</c:v>
                </c:pt>
                <c:pt idx="1531">
                  <c:v>121</c:v>
                </c:pt>
                <c:pt idx="1532">
                  <c:v>122</c:v>
                </c:pt>
                <c:pt idx="1533">
                  <c:v>122</c:v>
                </c:pt>
                <c:pt idx="1534">
                  <c:v>124</c:v>
                </c:pt>
                <c:pt idx="1535">
                  <c:v>125</c:v>
                </c:pt>
                <c:pt idx="1536">
                  <c:v>128</c:v>
                </c:pt>
                <c:pt idx="1537">
                  <c:v>128</c:v>
                </c:pt>
                <c:pt idx="1538">
                  <c:v>133</c:v>
                </c:pt>
                <c:pt idx="1539">
                  <c:v>137</c:v>
                </c:pt>
                <c:pt idx="1540">
                  <c:v>140</c:v>
                </c:pt>
                <c:pt idx="1541">
                  <c:v>149</c:v>
                </c:pt>
                <c:pt idx="1542">
                  <c:v>152</c:v>
                </c:pt>
                <c:pt idx="1543">
                  <c:v>160</c:v>
                </c:pt>
                <c:pt idx="1544">
                  <c:v>168</c:v>
                </c:pt>
                <c:pt idx="1545">
                  <c:v>175</c:v>
                </c:pt>
                <c:pt idx="1546">
                  <c:v>181</c:v>
                </c:pt>
                <c:pt idx="1547">
                  <c:v>176</c:v>
                </c:pt>
                <c:pt idx="1548">
                  <c:v>176</c:v>
                </c:pt>
                <c:pt idx="1549">
                  <c:v>168</c:v>
                </c:pt>
                <c:pt idx="1550">
                  <c:v>158</c:v>
                </c:pt>
                <c:pt idx="1551">
                  <c:v>151</c:v>
                </c:pt>
                <c:pt idx="1552">
                  <c:v>147</c:v>
                </c:pt>
                <c:pt idx="1553">
                  <c:v>141</c:v>
                </c:pt>
                <c:pt idx="1554">
                  <c:v>140</c:v>
                </c:pt>
                <c:pt idx="1555">
                  <c:v>136</c:v>
                </c:pt>
                <c:pt idx="1556">
                  <c:v>134</c:v>
                </c:pt>
                <c:pt idx="1557">
                  <c:v>134</c:v>
                </c:pt>
                <c:pt idx="1558">
                  <c:v>134</c:v>
                </c:pt>
                <c:pt idx="1559">
                  <c:v>129</c:v>
                </c:pt>
                <c:pt idx="1560">
                  <c:v>124</c:v>
                </c:pt>
                <c:pt idx="1561">
                  <c:v>125</c:v>
                </c:pt>
                <c:pt idx="1562">
                  <c:v>125</c:v>
                </c:pt>
                <c:pt idx="1563">
                  <c:v>124</c:v>
                </c:pt>
                <c:pt idx="1564">
                  <c:v>129</c:v>
                </c:pt>
                <c:pt idx="1565">
                  <c:v>131</c:v>
                </c:pt>
                <c:pt idx="1566">
                  <c:v>135</c:v>
                </c:pt>
                <c:pt idx="1567">
                  <c:v>134</c:v>
                </c:pt>
                <c:pt idx="1568">
                  <c:v>136</c:v>
                </c:pt>
                <c:pt idx="1569">
                  <c:v>139</c:v>
                </c:pt>
                <c:pt idx="1570">
                  <c:v>143</c:v>
                </c:pt>
                <c:pt idx="1571">
                  <c:v>149</c:v>
                </c:pt>
                <c:pt idx="1572">
                  <c:v>154</c:v>
                </c:pt>
                <c:pt idx="1573">
                  <c:v>163</c:v>
                </c:pt>
                <c:pt idx="1574">
                  <c:v>166</c:v>
                </c:pt>
                <c:pt idx="1575">
                  <c:v>172</c:v>
                </c:pt>
                <c:pt idx="1576">
                  <c:v>176</c:v>
                </c:pt>
                <c:pt idx="1577">
                  <c:v>176</c:v>
                </c:pt>
                <c:pt idx="1578">
                  <c:v>177</c:v>
                </c:pt>
                <c:pt idx="1579">
                  <c:v>170</c:v>
                </c:pt>
                <c:pt idx="1580">
                  <c:v>162</c:v>
                </c:pt>
                <c:pt idx="1581">
                  <c:v>157</c:v>
                </c:pt>
                <c:pt idx="1582">
                  <c:v>152</c:v>
                </c:pt>
                <c:pt idx="1583">
                  <c:v>140</c:v>
                </c:pt>
                <c:pt idx="1584">
                  <c:v>139</c:v>
                </c:pt>
                <c:pt idx="1585">
                  <c:v>134</c:v>
                </c:pt>
                <c:pt idx="1586">
                  <c:v>129</c:v>
                </c:pt>
                <c:pt idx="1587">
                  <c:v>128</c:v>
                </c:pt>
                <c:pt idx="1588">
                  <c:v>124</c:v>
                </c:pt>
                <c:pt idx="1589">
                  <c:v>124</c:v>
                </c:pt>
                <c:pt idx="1590">
                  <c:v>120</c:v>
                </c:pt>
                <c:pt idx="1591">
                  <c:v>120</c:v>
                </c:pt>
                <c:pt idx="1592">
                  <c:v>122</c:v>
                </c:pt>
                <c:pt idx="1593">
                  <c:v>123</c:v>
                </c:pt>
                <c:pt idx="1594">
                  <c:v>124</c:v>
                </c:pt>
                <c:pt idx="1595">
                  <c:v>124</c:v>
                </c:pt>
                <c:pt idx="1596">
                  <c:v>129</c:v>
                </c:pt>
                <c:pt idx="1597">
                  <c:v>130</c:v>
                </c:pt>
                <c:pt idx="1598">
                  <c:v>133</c:v>
                </c:pt>
                <c:pt idx="1599">
                  <c:v>136</c:v>
                </c:pt>
                <c:pt idx="1600">
                  <c:v>140</c:v>
                </c:pt>
                <c:pt idx="1601">
                  <c:v>142</c:v>
                </c:pt>
                <c:pt idx="1602">
                  <c:v>148</c:v>
                </c:pt>
                <c:pt idx="1603">
                  <c:v>155</c:v>
                </c:pt>
                <c:pt idx="1604">
                  <c:v>159</c:v>
                </c:pt>
                <c:pt idx="1605">
                  <c:v>170</c:v>
                </c:pt>
                <c:pt idx="1606">
                  <c:v>175</c:v>
                </c:pt>
                <c:pt idx="1607">
                  <c:v>180</c:v>
                </c:pt>
                <c:pt idx="1608">
                  <c:v>182</c:v>
                </c:pt>
                <c:pt idx="1609">
                  <c:v>186</c:v>
                </c:pt>
                <c:pt idx="1610">
                  <c:v>177</c:v>
                </c:pt>
                <c:pt idx="1611">
                  <c:v>172</c:v>
                </c:pt>
                <c:pt idx="1612">
                  <c:v>163</c:v>
                </c:pt>
                <c:pt idx="1613">
                  <c:v>155</c:v>
                </c:pt>
                <c:pt idx="1614">
                  <c:v>153</c:v>
                </c:pt>
                <c:pt idx="1615">
                  <c:v>146</c:v>
                </c:pt>
                <c:pt idx="1616">
                  <c:v>145</c:v>
                </c:pt>
                <c:pt idx="1617">
                  <c:v>145</c:v>
                </c:pt>
                <c:pt idx="1618">
                  <c:v>142</c:v>
                </c:pt>
                <c:pt idx="1619">
                  <c:v>139</c:v>
                </c:pt>
                <c:pt idx="1620">
                  <c:v>135</c:v>
                </c:pt>
                <c:pt idx="1621">
                  <c:v>133</c:v>
                </c:pt>
                <c:pt idx="1622">
                  <c:v>133</c:v>
                </c:pt>
                <c:pt idx="1623">
                  <c:v>137</c:v>
                </c:pt>
                <c:pt idx="1624">
                  <c:v>137</c:v>
                </c:pt>
                <c:pt idx="1625">
                  <c:v>141</c:v>
                </c:pt>
                <c:pt idx="1626">
                  <c:v>146</c:v>
                </c:pt>
                <c:pt idx="1627">
                  <c:v>146</c:v>
                </c:pt>
                <c:pt idx="1628">
                  <c:v>144</c:v>
                </c:pt>
                <c:pt idx="1629">
                  <c:v>154</c:v>
                </c:pt>
                <c:pt idx="1630">
                  <c:v>163</c:v>
                </c:pt>
                <c:pt idx="1631">
                  <c:v>166</c:v>
                </c:pt>
                <c:pt idx="1632">
                  <c:v>169</c:v>
                </c:pt>
                <c:pt idx="1633">
                  <c:v>178</c:v>
                </c:pt>
                <c:pt idx="1634">
                  <c:v>184</c:v>
                </c:pt>
                <c:pt idx="1635">
                  <c:v>185</c:v>
                </c:pt>
                <c:pt idx="1636">
                  <c:v>185</c:v>
                </c:pt>
                <c:pt idx="1637">
                  <c:v>178</c:v>
                </c:pt>
                <c:pt idx="1638">
                  <c:v>172</c:v>
                </c:pt>
                <c:pt idx="1639">
                  <c:v>164</c:v>
                </c:pt>
                <c:pt idx="1640">
                  <c:v>156</c:v>
                </c:pt>
                <c:pt idx="1641">
                  <c:v>149</c:v>
                </c:pt>
                <c:pt idx="1642">
                  <c:v>147</c:v>
                </c:pt>
                <c:pt idx="1643">
                  <c:v>143</c:v>
                </c:pt>
                <c:pt idx="1644">
                  <c:v>137</c:v>
                </c:pt>
                <c:pt idx="1645">
                  <c:v>134</c:v>
                </c:pt>
                <c:pt idx="1646">
                  <c:v>133</c:v>
                </c:pt>
                <c:pt idx="1647">
                  <c:v>127</c:v>
                </c:pt>
                <c:pt idx="1648">
                  <c:v>126</c:v>
                </c:pt>
                <c:pt idx="1649">
                  <c:v>127</c:v>
                </c:pt>
                <c:pt idx="1650">
                  <c:v>125</c:v>
                </c:pt>
                <c:pt idx="1651">
                  <c:v>120</c:v>
                </c:pt>
                <c:pt idx="1652">
                  <c:v>124</c:v>
                </c:pt>
                <c:pt idx="1653">
                  <c:v>124</c:v>
                </c:pt>
                <c:pt idx="1654">
                  <c:v>125</c:v>
                </c:pt>
                <c:pt idx="1655">
                  <c:v>125</c:v>
                </c:pt>
                <c:pt idx="1656">
                  <c:v>130</c:v>
                </c:pt>
                <c:pt idx="1657">
                  <c:v>130</c:v>
                </c:pt>
                <c:pt idx="1658">
                  <c:v>137</c:v>
                </c:pt>
                <c:pt idx="1659">
                  <c:v>134</c:v>
                </c:pt>
                <c:pt idx="1660">
                  <c:v>138</c:v>
                </c:pt>
                <c:pt idx="1661">
                  <c:v>144</c:v>
                </c:pt>
                <c:pt idx="1662">
                  <c:v>154</c:v>
                </c:pt>
                <c:pt idx="1663">
                  <c:v>160</c:v>
                </c:pt>
                <c:pt idx="1664">
                  <c:v>166</c:v>
                </c:pt>
                <c:pt idx="1665">
                  <c:v>174</c:v>
                </c:pt>
                <c:pt idx="1666">
                  <c:v>176</c:v>
                </c:pt>
                <c:pt idx="1667">
                  <c:v>180</c:v>
                </c:pt>
                <c:pt idx="1668">
                  <c:v>172</c:v>
                </c:pt>
                <c:pt idx="1669">
                  <c:v>167</c:v>
                </c:pt>
                <c:pt idx="1670">
                  <c:v>161</c:v>
                </c:pt>
                <c:pt idx="1671">
                  <c:v>154</c:v>
                </c:pt>
                <c:pt idx="1672">
                  <c:v>149</c:v>
                </c:pt>
                <c:pt idx="1673">
                  <c:v>145</c:v>
                </c:pt>
                <c:pt idx="1674">
                  <c:v>140</c:v>
                </c:pt>
                <c:pt idx="1675">
                  <c:v>139</c:v>
                </c:pt>
                <c:pt idx="1676">
                  <c:v>135</c:v>
                </c:pt>
                <c:pt idx="1677">
                  <c:v>134</c:v>
                </c:pt>
                <c:pt idx="1678">
                  <c:v>131</c:v>
                </c:pt>
                <c:pt idx="1679">
                  <c:v>132</c:v>
                </c:pt>
                <c:pt idx="1680">
                  <c:v>123</c:v>
                </c:pt>
                <c:pt idx="1681">
                  <c:v>125</c:v>
                </c:pt>
                <c:pt idx="1682">
                  <c:v>128</c:v>
                </c:pt>
                <c:pt idx="1683">
                  <c:v>123</c:v>
                </c:pt>
                <c:pt idx="1684">
                  <c:v>131</c:v>
                </c:pt>
                <c:pt idx="1685">
                  <c:v>132</c:v>
                </c:pt>
                <c:pt idx="1686">
                  <c:v>133</c:v>
                </c:pt>
                <c:pt idx="1687">
                  <c:v>135</c:v>
                </c:pt>
                <c:pt idx="1688">
                  <c:v>134</c:v>
                </c:pt>
                <c:pt idx="1689">
                  <c:v>141</c:v>
                </c:pt>
                <c:pt idx="1690">
                  <c:v>142</c:v>
                </c:pt>
                <c:pt idx="1691">
                  <c:v>149</c:v>
                </c:pt>
                <c:pt idx="1692">
                  <c:v>155</c:v>
                </c:pt>
                <c:pt idx="1693">
                  <c:v>160</c:v>
                </c:pt>
                <c:pt idx="1694">
                  <c:v>167</c:v>
                </c:pt>
                <c:pt idx="1695">
                  <c:v>172</c:v>
                </c:pt>
                <c:pt idx="1696">
                  <c:v>177</c:v>
                </c:pt>
                <c:pt idx="1697">
                  <c:v>177</c:v>
                </c:pt>
                <c:pt idx="1698">
                  <c:v>174</c:v>
                </c:pt>
                <c:pt idx="1699">
                  <c:v>170</c:v>
                </c:pt>
                <c:pt idx="1700">
                  <c:v>162</c:v>
                </c:pt>
                <c:pt idx="1701">
                  <c:v>156</c:v>
                </c:pt>
                <c:pt idx="1702">
                  <c:v>151</c:v>
                </c:pt>
                <c:pt idx="1703">
                  <c:v>142</c:v>
                </c:pt>
                <c:pt idx="1704">
                  <c:v>138</c:v>
                </c:pt>
                <c:pt idx="1705">
                  <c:v>137</c:v>
                </c:pt>
                <c:pt idx="1706">
                  <c:v>131</c:v>
                </c:pt>
                <c:pt idx="1707">
                  <c:v>130</c:v>
                </c:pt>
                <c:pt idx="1708">
                  <c:v>129</c:v>
                </c:pt>
                <c:pt idx="1709">
                  <c:v>126</c:v>
                </c:pt>
                <c:pt idx="1710">
                  <c:v>122</c:v>
                </c:pt>
                <c:pt idx="1711">
                  <c:v>121</c:v>
                </c:pt>
                <c:pt idx="1712">
                  <c:v>120</c:v>
                </c:pt>
                <c:pt idx="1713">
                  <c:v>121</c:v>
                </c:pt>
                <c:pt idx="1714">
                  <c:v>125</c:v>
                </c:pt>
                <c:pt idx="1715">
                  <c:v>128</c:v>
                </c:pt>
                <c:pt idx="1716">
                  <c:v>128</c:v>
                </c:pt>
                <c:pt idx="1717">
                  <c:v>129</c:v>
                </c:pt>
                <c:pt idx="1718">
                  <c:v>134</c:v>
                </c:pt>
                <c:pt idx="1719">
                  <c:v>135</c:v>
                </c:pt>
                <c:pt idx="1720">
                  <c:v>140</c:v>
                </c:pt>
                <c:pt idx="1721">
                  <c:v>145</c:v>
                </c:pt>
                <c:pt idx="1722">
                  <c:v>148</c:v>
                </c:pt>
                <c:pt idx="1723">
                  <c:v>152</c:v>
                </c:pt>
                <c:pt idx="1724">
                  <c:v>159</c:v>
                </c:pt>
                <c:pt idx="1725">
                  <c:v>166</c:v>
                </c:pt>
                <c:pt idx="1726">
                  <c:v>175</c:v>
                </c:pt>
                <c:pt idx="1727">
                  <c:v>177</c:v>
                </c:pt>
                <c:pt idx="1728">
                  <c:v>183</c:v>
                </c:pt>
                <c:pt idx="1729">
                  <c:v>184</c:v>
                </c:pt>
                <c:pt idx="1730">
                  <c:v>178</c:v>
                </c:pt>
                <c:pt idx="1731">
                  <c:v>174</c:v>
                </c:pt>
                <c:pt idx="1732">
                  <c:v>158</c:v>
                </c:pt>
                <c:pt idx="1733">
                  <c:v>159</c:v>
                </c:pt>
                <c:pt idx="1734">
                  <c:v>154</c:v>
                </c:pt>
                <c:pt idx="1735">
                  <c:v>150</c:v>
                </c:pt>
                <c:pt idx="1736">
                  <c:v>144</c:v>
                </c:pt>
                <c:pt idx="1737">
                  <c:v>144</c:v>
                </c:pt>
                <c:pt idx="1738">
                  <c:v>140</c:v>
                </c:pt>
                <c:pt idx="1739">
                  <c:v>137</c:v>
                </c:pt>
                <c:pt idx="1740">
                  <c:v>135</c:v>
                </c:pt>
                <c:pt idx="1741">
                  <c:v>133</c:v>
                </c:pt>
                <c:pt idx="1742">
                  <c:v>132</c:v>
                </c:pt>
                <c:pt idx="1743">
                  <c:v>137</c:v>
                </c:pt>
                <c:pt idx="1744">
                  <c:v>136</c:v>
                </c:pt>
                <c:pt idx="1745">
                  <c:v>140</c:v>
                </c:pt>
                <c:pt idx="1746">
                  <c:v>145</c:v>
                </c:pt>
                <c:pt idx="1747">
                  <c:v>146</c:v>
                </c:pt>
                <c:pt idx="1748">
                  <c:v>146</c:v>
                </c:pt>
                <c:pt idx="1749">
                  <c:v>151</c:v>
                </c:pt>
                <c:pt idx="1750">
                  <c:v>154</c:v>
                </c:pt>
                <c:pt idx="1751">
                  <c:v>162</c:v>
                </c:pt>
                <c:pt idx="1752">
                  <c:v>171</c:v>
                </c:pt>
                <c:pt idx="1753">
                  <c:v>177</c:v>
                </c:pt>
                <c:pt idx="1754">
                  <c:v>184</c:v>
                </c:pt>
                <c:pt idx="1755">
                  <c:v>183</c:v>
                </c:pt>
                <c:pt idx="1756">
                  <c:v>179</c:v>
                </c:pt>
                <c:pt idx="1757">
                  <c:v>178</c:v>
                </c:pt>
                <c:pt idx="1758">
                  <c:v>174</c:v>
                </c:pt>
                <c:pt idx="1759">
                  <c:v>161</c:v>
                </c:pt>
                <c:pt idx="1760">
                  <c:v>155</c:v>
                </c:pt>
                <c:pt idx="1761">
                  <c:v>149</c:v>
                </c:pt>
                <c:pt idx="1762">
                  <c:v>145</c:v>
                </c:pt>
                <c:pt idx="1763">
                  <c:v>135</c:v>
                </c:pt>
                <c:pt idx="1764">
                  <c:v>136</c:v>
                </c:pt>
                <c:pt idx="1765">
                  <c:v>133</c:v>
                </c:pt>
                <c:pt idx="1766">
                  <c:v>132</c:v>
                </c:pt>
                <c:pt idx="1767">
                  <c:v>130</c:v>
                </c:pt>
                <c:pt idx="1768">
                  <c:v>126</c:v>
                </c:pt>
                <c:pt idx="1769">
                  <c:v>128</c:v>
                </c:pt>
                <c:pt idx="1770">
                  <c:v>123</c:v>
                </c:pt>
                <c:pt idx="1771">
                  <c:v>123</c:v>
                </c:pt>
                <c:pt idx="1772">
                  <c:v>123</c:v>
                </c:pt>
                <c:pt idx="1773">
                  <c:v>124</c:v>
                </c:pt>
                <c:pt idx="1774">
                  <c:v>127</c:v>
                </c:pt>
                <c:pt idx="1775">
                  <c:v>126</c:v>
                </c:pt>
                <c:pt idx="1776">
                  <c:v>126</c:v>
                </c:pt>
                <c:pt idx="1777">
                  <c:v>132</c:v>
                </c:pt>
                <c:pt idx="1778">
                  <c:v>131</c:v>
                </c:pt>
                <c:pt idx="1779">
                  <c:v>137</c:v>
                </c:pt>
                <c:pt idx="1780">
                  <c:v>138</c:v>
                </c:pt>
                <c:pt idx="1781">
                  <c:v>146</c:v>
                </c:pt>
                <c:pt idx="1782">
                  <c:v>150</c:v>
                </c:pt>
                <c:pt idx="1783">
                  <c:v>160</c:v>
                </c:pt>
                <c:pt idx="1784">
                  <c:v>170</c:v>
                </c:pt>
                <c:pt idx="1785">
                  <c:v>179</c:v>
                </c:pt>
                <c:pt idx="1786">
                  <c:v>178</c:v>
                </c:pt>
                <c:pt idx="1787">
                  <c:v>177</c:v>
                </c:pt>
                <c:pt idx="1788">
                  <c:v>176</c:v>
                </c:pt>
                <c:pt idx="1789">
                  <c:v>170</c:v>
                </c:pt>
                <c:pt idx="1790">
                  <c:v>157</c:v>
                </c:pt>
                <c:pt idx="1791">
                  <c:v>153</c:v>
                </c:pt>
                <c:pt idx="1792">
                  <c:v>150</c:v>
                </c:pt>
                <c:pt idx="1793">
                  <c:v>146</c:v>
                </c:pt>
                <c:pt idx="1794">
                  <c:v>143</c:v>
                </c:pt>
                <c:pt idx="1795">
                  <c:v>138</c:v>
                </c:pt>
                <c:pt idx="1796">
                  <c:v>136</c:v>
                </c:pt>
                <c:pt idx="1797">
                  <c:v>134</c:v>
                </c:pt>
                <c:pt idx="1798">
                  <c:v>133</c:v>
                </c:pt>
                <c:pt idx="1799">
                  <c:v>129</c:v>
                </c:pt>
                <c:pt idx="1800">
                  <c:v>124</c:v>
                </c:pt>
                <c:pt idx="1801">
                  <c:v>123</c:v>
                </c:pt>
                <c:pt idx="1802">
                  <c:v>125</c:v>
                </c:pt>
                <c:pt idx="1803">
                  <c:v>127</c:v>
                </c:pt>
                <c:pt idx="1804">
                  <c:v>129</c:v>
                </c:pt>
                <c:pt idx="1805">
                  <c:v>129</c:v>
                </c:pt>
                <c:pt idx="1806">
                  <c:v>133</c:v>
                </c:pt>
                <c:pt idx="1807">
                  <c:v>137</c:v>
                </c:pt>
                <c:pt idx="1808">
                  <c:v>139</c:v>
                </c:pt>
                <c:pt idx="1809">
                  <c:v>142</c:v>
                </c:pt>
                <c:pt idx="1810">
                  <c:v>144</c:v>
                </c:pt>
                <c:pt idx="1811">
                  <c:v>148</c:v>
                </c:pt>
                <c:pt idx="1812">
                  <c:v>155</c:v>
                </c:pt>
                <c:pt idx="1813">
                  <c:v>160</c:v>
                </c:pt>
                <c:pt idx="1814">
                  <c:v>166</c:v>
                </c:pt>
                <c:pt idx="1815">
                  <c:v>169</c:v>
                </c:pt>
                <c:pt idx="1816">
                  <c:v>174</c:v>
                </c:pt>
                <c:pt idx="1817">
                  <c:v>177</c:v>
                </c:pt>
                <c:pt idx="1818">
                  <c:v>179</c:v>
                </c:pt>
                <c:pt idx="1819">
                  <c:v>171</c:v>
                </c:pt>
                <c:pt idx="1820">
                  <c:v>161</c:v>
                </c:pt>
                <c:pt idx="1821">
                  <c:v>152</c:v>
                </c:pt>
                <c:pt idx="1822">
                  <c:v>148</c:v>
                </c:pt>
                <c:pt idx="1823">
                  <c:v>144</c:v>
                </c:pt>
                <c:pt idx="1824">
                  <c:v>139</c:v>
                </c:pt>
                <c:pt idx="1825">
                  <c:v>134</c:v>
                </c:pt>
                <c:pt idx="1826">
                  <c:v>132</c:v>
                </c:pt>
                <c:pt idx="1827">
                  <c:v>127</c:v>
                </c:pt>
                <c:pt idx="1828">
                  <c:v>126</c:v>
                </c:pt>
                <c:pt idx="1829">
                  <c:v>125</c:v>
                </c:pt>
                <c:pt idx="1830">
                  <c:v>121</c:v>
                </c:pt>
                <c:pt idx="1831">
                  <c:v>120</c:v>
                </c:pt>
                <c:pt idx="1832">
                  <c:v>120</c:v>
                </c:pt>
                <c:pt idx="1833">
                  <c:v>124</c:v>
                </c:pt>
                <c:pt idx="1834">
                  <c:v>123</c:v>
                </c:pt>
                <c:pt idx="1835">
                  <c:v>128</c:v>
                </c:pt>
                <c:pt idx="1836">
                  <c:v>130</c:v>
                </c:pt>
                <c:pt idx="1837">
                  <c:v>134</c:v>
                </c:pt>
                <c:pt idx="1838">
                  <c:v>135</c:v>
                </c:pt>
                <c:pt idx="1839">
                  <c:v>135</c:v>
                </c:pt>
                <c:pt idx="1840">
                  <c:v>138</c:v>
                </c:pt>
                <c:pt idx="1841">
                  <c:v>144</c:v>
                </c:pt>
                <c:pt idx="1842">
                  <c:v>147</c:v>
                </c:pt>
                <c:pt idx="1843">
                  <c:v>156</c:v>
                </c:pt>
                <c:pt idx="1844">
                  <c:v>162</c:v>
                </c:pt>
                <c:pt idx="1845">
                  <c:v>170</c:v>
                </c:pt>
                <c:pt idx="1846">
                  <c:v>177</c:v>
                </c:pt>
                <c:pt idx="1847">
                  <c:v>182</c:v>
                </c:pt>
                <c:pt idx="1848">
                  <c:v>181</c:v>
                </c:pt>
                <c:pt idx="1849">
                  <c:v>179</c:v>
                </c:pt>
                <c:pt idx="1850">
                  <c:v>175</c:v>
                </c:pt>
                <c:pt idx="1851">
                  <c:v>171</c:v>
                </c:pt>
                <c:pt idx="1852">
                  <c:v>163</c:v>
                </c:pt>
                <c:pt idx="1853">
                  <c:v>158</c:v>
                </c:pt>
                <c:pt idx="1854">
                  <c:v>153</c:v>
                </c:pt>
                <c:pt idx="1855">
                  <c:v>150</c:v>
                </c:pt>
                <c:pt idx="1856">
                  <c:v>144</c:v>
                </c:pt>
                <c:pt idx="1857">
                  <c:v>143</c:v>
                </c:pt>
                <c:pt idx="1858">
                  <c:v>141</c:v>
                </c:pt>
                <c:pt idx="1859">
                  <c:v>143</c:v>
                </c:pt>
                <c:pt idx="1860">
                  <c:v>133</c:v>
                </c:pt>
                <c:pt idx="1861">
                  <c:v>136</c:v>
                </c:pt>
                <c:pt idx="1862">
                  <c:v>131</c:v>
                </c:pt>
                <c:pt idx="1863">
                  <c:v>136</c:v>
                </c:pt>
                <c:pt idx="1864">
                  <c:v>137</c:v>
                </c:pt>
                <c:pt idx="1865">
                  <c:v>142</c:v>
                </c:pt>
                <c:pt idx="1866">
                  <c:v>142</c:v>
                </c:pt>
                <c:pt idx="1867">
                  <c:v>142</c:v>
                </c:pt>
                <c:pt idx="1868">
                  <c:v>146</c:v>
                </c:pt>
                <c:pt idx="1869">
                  <c:v>153</c:v>
                </c:pt>
                <c:pt idx="1870">
                  <c:v>157</c:v>
                </c:pt>
                <c:pt idx="1871">
                  <c:v>164</c:v>
                </c:pt>
                <c:pt idx="1872">
                  <c:v>173</c:v>
                </c:pt>
                <c:pt idx="1873">
                  <c:v>183</c:v>
                </c:pt>
                <c:pt idx="1874">
                  <c:v>184</c:v>
                </c:pt>
                <c:pt idx="1875">
                  <c:v>181</c:v>
                </c:pt>
                <c:pt idx="1876">
                  <c:v>182</c:v>
                </c:pt>
                <c:pt idx="1877">
                  <c:v>175</c:v>
                </c:pt>
                <c:pt idx="1878">
                  <c:v>171</c:v>
                </c:pt>
                <c:pt idx="1879">
                  <c:v>161</c:v>
                </c:pt>
                <c:pt idx="1880">
                  <c:v>155</c:v>
                </c:pt>
                <c:pt idx="1881">
                  <c:v>152</c:v>
                </c:pt>
                <c:pt idx="1882">
                  <c:v>144</c:v>
                </c:pt>
                <c:pt idx="1883">
                  <c:v>138</c:v>
                </c:pt>
                <c:pt idx="1884">
                  <c:v>139</c:v>
                </c:pt>
                <c:pt idx="1885">
                  <c:v>135</c:v>
                </c:pt>
                <c:pt idx="1886">
                  <c:v>135</c:v>
                </c:pt>
                <c:pt idx="1887">
                  <c:v>130</c:v>
                </c:pt>
                <c:pt idx="1888">
                  <c:v>128</c:v>
                </c:pt>
                <c:pt idx="1889">
                  <c:v>124</c:v>
                </c:pt>
                <c:pt idx="1890">
                  <c:v>122</c:v>
                </c:pt>
                <c:pt idx="1891">
                  <c:v>122</c:v>
                </c:pt>
                <c:pt idx="1892">
                  <c:v>123</c:v>
                </c:pt>
                <c:pt idx="1893">
                  <c:v>119</c:v>
                </c:pt>
                <c:pt idx="1894">
                  <c:v>125</c:v>
                </c:pt>
                <c:pt idx="1895">
                  <c:v>128</c:v>
                </c:pt>
                <c:pt idx="1896">
                  <c:v>127</c:v>
                </c:pt>
                <c:pt idx="1897">
                  <c:v>130</c:v>
                </c:pt>
                <c:pt idx="1898">
                  <c:v>133</c:v>
                </c:pt>
                <c:pt idx="1899">
                  <c:v>132</c:v>
                </c:pt>
                <c:pt idx="1900">
                  <c:v>139</c:v>
                </c:pt>
                <c:pt idx="1901">
                  <c:v>145</c:v>
                </c:pt>
                <c:pt idx="1902">
                  <c:v>152</c:v>
                </c:pt>
                <c:pt idx="1903">
                  <c:v>161</c:v>
                </c:pt>
                <c:pt idx="1904">
                  <c:v>169</c:v>
                </c:pt>
                <c:pt idx="1905">
                  <c:v>177</c:v>
                </c:pt>
                <c:pt idx="1906">
                  <c:v>177</c:v>
                </c:pt>
                <c:pt idx="1907">
                  <c:v>180</c:v>
                </c:pt>
                <c:pt idx="1908">
                  <c:v>171</c:v>
                </c:pt>
                <c:pt idx="1909">
                  <c:v>170</c:v>
                </c:pt>
                <c:pt idx="1910">
                  <c:v>158</c:v>
                </c:pt>
                <c:pt idx="1911">
                  <c:v>151</c:v>
                </c:pt>
                <c:pt idx="1912">
                  <c:v>147</c:v>
                </c:pt>
                <c:pt idx="1913">
                  <c:v>143</c:v>
                </c:pt>
                <c:pt idx="1914">
                  <c:v>140</c:v>
                </c:pt>
                <c:pt idx="1915">
                  <c:v>135</c:v>
                </c:pt>
                <c:pt idx="1916">
                  <c:v>138</c:v>
                </c:pt>
                <c:pt idx="1917">
                  <c:v>133</c:v>
                </c:pt>
                <c:pt idx="1918">
                  <c:v>134</c:v>
                </c:pt>
                <c:pt idx="1919">
                  <c:v>131</c:v>
                </c:pt>
                <c:pt idx="1920">
                  <c:v>127</c:v>
                </c:pt>
                <c:pt idx="1921">
                  <c:v>125</c:v>
                </c:pt>
                <c:pt idx="1922">
                  <c:v>125</c:v>
                </c:pt>
                <c:pt idx="1923">
                  <c:v>126</c:v>
                </c:pt>
                <c:pt idx="1924">
                  <c:v>129</c:v>
                </c:pt>
                <c:pt idx="1925">
                  <c:v>132</c:v>
                </c:pt>
                <c:pt idx="1926">
                  <c:v>133</c:v>
                </c:pt>
                <c:pt idx="1927">
                  <c:v>137</c:v>
                </c:pt>
                <c:pt idx="1928">
                  <c:v>136</c:v>
                </c:pt>
                <c:pt idx="1929">
                  <c:v>140</c:v>
                </c:pt>
                <c:pt idx="1930">
                  <c:v>144</c:v>
                </c:pt>
                <c:pt idx="1931">
                  <c:v>149</c:v>
                </c:pt>
                <c:pt idx="1932">
                  <c:v>152</c:v>
                </c:pt>
                <c:pt idx="1933">
                  <c:v>162</c:v>
                </c:pt>
                <c:pt idx="1934">
                  <c:v>169</c:v>
                </c:pt>
                <c:pt idx="1935">
                  <c:v>173</c:v>
                </c:pt>
                <c:pt idx="1936">
                  <c:v>176</c:v>
                </c:pt>
                <c:pt idx="1937">
                  <c:v>183</c:v>
                </c:pt>
                <c:pt idx="1938">
                  <c:v>174</c:v>
                </c:pt>
                <c:pt idx="1939">
                  <c:v>171</c:v>
                </c:pt>
                <c:pt idx="1940">
                  <c:v>163</c:v>
                </c:pt>
                <c:pt idx="1941">
                  <c:v>154</c:v>
                </c:pt>
                <c:pt idx="1942">
                  <c:v>149</c:v>
                </c:pt>
                <c:pt idx="1943">
                  <c:v>142</c:v>
                </c:pt>
                <c:pt idx="1944">
                  <c:v>138</c:v>
                </c:pt>
                <c:pt idx="1945">
                  <c:v>133</c:v>
                </c:pt>
                <c:pt idx="1946">
                  <c:v>133</c:v>
                </c:pt>
                <c:pt idx="1947">
                  <c:v>129</c:v>
                </c:pt>
                <c:pt idx="1948">
                  <c:v>126</c:v>
                </c:pt>
                <c:pt idx="1949">
                  <c:v>128</c:v>
                </c:pt>
                <c:pt idx="1950">
                  <c:v>124</c:v>
                </c:pt>
                <c:pt idx="1951">
                  <c:v>122</c:v>
                </c:pt>
                <c:pt idx="1952">
                  <c:v>120</c:v>
                </c:pt>
                <c:pt idx="1953">
                  <c:v>123</c:v>
                </c:pt>
                <c:pt idx="1954">
                  <c:v>124</c:v>
                </c:pt>
                <c:pt idx="1955">
                  <c:v>128</c:v>
                </c:pt>
                <c:pt idx="1956">
                  <c:v>125</c:v>
                </c:pt>
                <c:pt idx="1957">
                  <c:v>133</c:v>
                </c:pt>
                <c:pt idx="1958">
                  <c:v>133</c:v>
                </c:pt>
                <c:pt idx="1959">
                  <c:v>134</c:v>
                </c:pt>
                <c:pt idx="1960">
                  <c:v>139</c:v>
                </c:pt>
                <c:pt idx="1961">
                  <c:v>147</c:v>
                </c:pt>
                <c:pt idx="1962">
                  <c:v>150</c:v>
                </c:pt>
                <c:pt idx="1963">
                  <c:v>155</c:v>
                </c:pt>
                <c:pt idx="1964">
                  <c:v>162</c:v>
                </c:pt>
                <c:pt idx="1965">
                  <c:v>167</c:v>
                </c:pt>
                <c:pt idx="1966">
                  <c:v>175</c:v>
                </c:pt>
                <c:pt idx="1967">
                  <c:v>182</c:v>
                </c:pt>
                <c:pt idx="1968">
                  <c:v>182</c:v>
                </c:pt>
                <c:pt idx="1969">
                  <c:v>186</c:v>
                </c:pt>
                <c:pt idx="1970">
                  <c:v>181</c:v>
                </c:pt>
                <c:pt idx="1971">
                  <c:v>174</c:v>
                </c:pt>
                <c:pt idx="1972">
                  <c:v>162</c:v>
                </c:pt>
                <c:pt idx="1973">
                  <c:v>155</c:v>
                </c:pt>
                <c:pt idx="1974">
                  <c:v>152</c:v>
                </c:pt>
                <c:pt idx="1975">
                  <c:v>151</c:v>
                </c:pt>
                <c:pt idx="1976">
                  <c:v>144</c:v>
                </c:pt>
                <c:pt idx="1977">
                  <c:v>144</c:v>
                </c:pt>
                <c:pt idx="1978">
                  <c:v>141</c:v>
                </c:pt>
                <c:pt idx="1979">
                  <c:v>144</c:v>
                </c:pt>
                <c:pt idx="1980">
                  <c:v>133</c:v>
                </c:pt>
                <c:pt idx="1981">
                  <c:v>136</c:v>
                </c:pt>
                <c:pt idx="1982">
                  <c:v>134</c:v>
                </c:pt>
                <c:pt idx="1983">
                  <c:v>135</c:v>
                </c:pt>
                <c:pt idx="1984">
                  <c:v>139</c:v>
                </c:pt>
                <c:pt idx="1985">
                  <c:v>139</c:v>
                </c:pt>
                <c:pt idx="1986">
                  <c:v>146</c:v>
                </c:pt>
                <c:pt idx="1987">
                  <c:v>146</c:v>
                </c:pt>
                <c:pt idx="1988">
                  <c:v>148</c:v>
                </c:pt>
                <c:pt idx="1989">
                  <c:v>152</c:v>
                </c:pt>
                <c:pt idx="1990">
                  <c:v>157</c:v>
                </c:pt>
                <c:pt idx="1991">
                  <c:v>161</c:v>
                </c:pt>
                <c:pt idx="1992">
                  <c:v>165</c:v>
                </c:pt>
                <c:pt idx="1993">
                  <c:v>180</c:v>
                </c:pt>
                <c:pt idx="1994">
                  <c:v>183</c:v>
                </c:pt>
                <c:pt idx="1995">
                  <c:v>181</c:v>
                </c:pt>
                <c:pt idx="1996">
                  <c:v>179</c:v>
                </c:pt>
                <c:pt idx="1997">
                  <c:v>178</c:v>
                </c:pt>
                <c:pt idx="1998">
                  <c:v>168</c:v>
                </c:pt>
                <c:pt idx="1999">
                  <c:v>163</c:v>
                </c:pt>
                <c:pt idx="2000">
                  <c:v>156</c:v>
                </c:pt>
                <c:pt idx="2001">
                  <c:v>149</c:v>
                </c:pt>
                <c:pt idx="2002">
                  <c:v>145</c:v>
                </c:pt>
                <c:pt idx="2003">
                  <c:v>139</c:v>
                </c:pt>
                <c:pt idx="2004">
                  <c:v>137</c:v>
                </c:pt>
                <c:pt idx="2005">
                  <c:v>136</c:v>
                </c:pt>
                <c:pt idx="2006">
                  <c:v>130</c:v>
                </c:pt>
                <c:pt idx="2007">
                  <c:v>133</c:v>
                </c:pt>
                <c:pt idx="2008">
                  <c:v>128</c:v>
                </c:pt>
                <c:pt idx="2009">
                  <c:v>127</c:v>
                </c:pt>
                <c:pt idx="2010">
                  <c:v>124</c:v>
                </c:pt>
                <c:pt idx="2011">
                  <c:v>121</c:v>
                </c:pt>
                <c:pt idx="2012">
                  <c:v>121</c:v>
                </c:pt>
                <c:pt idx="2013">
                  <c:v>121</c:v>
                </c:pt>
                <c:pt idx="2014">
                  <c:v>124</c:v>
                </c:pt>
                <c:pt idx="2015">
                  <c:v>130</c:v>
                </c:pt>
                <c:pt idx="2016">
                  <c:v>129</c:v>
                </c:pt>
                <c:pt idx="2017">
                  <c:v>127</c:v>
                </c:pt>
                <c:pt idx="2018">
                  <c:v>128</c:v>
                </c:pt>
                <c:pt idx="2019">
                  <c:v>138</c:v>
                </c:pt>
                <c:pt idx="2020">
                  <c:v>143</c:v>
                </c:pt>
                <c:pt idx="2021">
                  <c:v>146</c:v>
                </c:pt>
                <c:pt idx="2022">
                  <c:v>149</c:v>
                </c:pt>
                <c:pt idx="2023">
                  <c:v>159</c:v>
                </c:pt>
                <c:pt idx="2024">
                  <c:v>167</c:v>
                </c:pt>
                <c:pt idx="2025">
                  <c:v>173</c:v>
                </c:pt>
                <c:pt idx="2026">
                  <c:v>180</c:v>
                </c:pt>
                <c:pt idx="2027">
                  <c:v>180</c:v>
                </c:pt>
                <c:pt idx="2028">
                  <c:v>176</c:v>
                </c:pt>
                <c:pt idx="2029">
                  <c:v>166</c:v>
                </c:pt>
                <c:pt idx="2030">
                  <c:v>161</c:v>
                </c:pt>
                <c:pt idx="2031">
                  <c:v>152</c:v>
                </c:pt>
                <c:pt idx="2032">
                  <c:v>146</c:v>
                </c:pt>
                <c:pt idx="2033">
                  <c:v>147</c:v>
                </c:pt>
                <c:pt idx="2034">
                  <c:v>140</c:v>
                </c:pt>
                <c:pt idx="2035">
                  <c:v>137</c:v>
                </c:pt>
                <c:pt idx="2036">
                  <c:v>136</c:v>
                </c:pt>
                <c:pt idx="2037">
                  <c:v>133</c:v>
                </c:pt>
                <c:pt idx="2038">
                  <c:v>131</c:v>
                </c:pt>
                <c:pt idx="2039">
                  <c:v>131</c:v>
                </c:pt>
                <c:pt idx="2040">
                  <c:v>127</c:v>
                </c:pt>
                <c:pt idx="2041">
                  <c:v>125</c:v>
                </c:pt>
                <c:pt idx="2042">
                  <c:v>126</c:v>
                </c:pt>
                <c:pt idx="2043">
                  <c:v>127</c:v>
                </c:pt>
                <c:pt idx="2044">
                  <c:v>134</c:v>
                </c:pt>
                <c:pt idx="2045">
                  <c:v>134</c:v>
                </c:pt>
                <c:pt idx="2046">
                  <c:v>133</c:v>
                </c:pt>
                <c:pt idx="2047">
                  <c:v>136</c:v>
                </c:pt>
                <c:pt idx="2048">
                  <c:v>138</c:v>
                </c:pt>
                <c:pt idx="2049">
                  <c:v>138</c:v>
                </c:pt>
                <c:pt idx="2050">
                  <c:v>145</c:v>
                </c:pt>
                <c:pt idx="2051">
                  <c:v>148</c:v>
                </c:pt>
                <c:pt idx="2052">
                  <c:v>153</c:v>
                </c:pt>
                <c:pt idx="2053">
                  <c:v>161</c:v>
                </c:pt>
                <c:pt idx="2054">
                  <c:v>168</c:v>
                </c:pt>
                <c:pt idx="2055">
                  <c:v>176</c:v>
                </c:pt>
                <c:pt idx="2056">
                  <c:v>176</c:v>
                </c:pt>
                <c:pt idx="2057">
                  <c:v>179</c:v>
                </c:pt>
                <c:pt idx="2058">
                  <c:v>178</c:v>
                </c:pt>
                <c:pt idx="2059">
                  <c:v>173</c:v>
                </c:pt>
                <c:pt idx="2060">
                  <c:v>163</c:v>
                </c:pt>
                <c:pt idx="2061">
                  <c:v>155</c:v>
                </c:pt>
                <c:pt idx="2062">
                  <c:v>147</c:v>
                </c:pt>
                <c:pt idx="2063">
                  <c:v>141</c:v>
                </c:pt>
                <c:pt idx="2064">
                  <c:v>140</c:v>
                </c:pt>
                <c:pt idx="2065">
                  <c:v>136</c:v>
                </c:pt>
                <c:pt idx="2066">
                  <c:v>131</c:v>
                </c:pt>
                <c:pt idx="2067">
                  <c:v>128</c:v>
                </c:pt>
                <c:pt idx="2068">
                  <c:v>127</c:v>
                </c:pt>
                <c:pt idx="2069">
                  <c:v>124</c:v>
                </c:pt>
                <c:pt idx="2070">
                  <c:v>123</c:v>
                </c:pt>
                <c:pt idx="2071">
                  <c:v>118</c:v>
                </c:pt>
                <c:pt idx="2072">
                  <c:v>118</c:v>
                </c:pt>
                <c:pt idx="2073">
                  <c:v>121</c:v>
                </c:pt>
                <c:pt idx="2074">
                  <c:v>127</c:v>
                </c:pt>
                <c:pt idx="2075">
                  <c:v>128</c:v>
                </c:pt>
                <c:pt idx="2076">
                  <c:v>127</c:v>
                </c:pt>
                <c:pt idx="2077">
                  <c:v>131</c:v>
                </c:pt>
                <c:pt idx="2078">
                  <c:v>133</c:v>
                </c:pt>
                <c:pt idx="2079">
                  <c:v>134</c:v>
                </c:pt>
                <c:pt idx="2080">
                  <c:v>141</c:v>
                </c:pt>
                <c:pt idx="2081">
                  <c:v>145</c:v>
                </c:pt>
                <c:pt idx="2082">
                  <c:v>151</c:v>
                </c:pt>
                <c:pt idx="2083">
                  <c:v>157</c:v>
                </c:pt>
                <c:pt idx="2084">
                  <c:v>162</c:v>
                </c:pt>
                <c:pt idx="2085">
                  <c:v>168</c:v>
                </c:pt>
                <c:pt idx="2086">
                  <c:v>175</c:v>
                </c:pt>
                <c:pt idx="2087">
                  <c:v>182</c:v>
                </c:pt>
                <c:pt idx="2088">
                  <c:v>183</c:v>
                </c:pt>
                <c:pt idx="2089">
                  <c:v>182</c:v>
                </c:pt>
                <c:pt idx="2090">
                  <c:v>180</c:v>
                </c:pt>
                <c:pt idx="2091">
                  <c:v>173</c:v>
                </c:pt>
                <c:pt idx="2092">
                  <c:v>163</c:v>
                </c:pt>
                <c:pt idx="2093">
                  <c:v>158</c:v>
                </c:pt>
                <c:pt idx="2094">
                  <c:v>153</c:v>
                </c:pt>
                <c:pt idx="2095">
                  <c:v>150</c:v>
                </c:pt>
                <c:pt idx="2096">
                  <c:v>144</c:v>
                </c:pt>
                <c:pt idx="2097">
                  <c:v>143</c:v>
                </c:pt>
                <c:pt idx="2098">
                  <c:v>142</c:v>
                </c:pt>
                <c:pt idx="2099">
                  <c:v>140</c:v>
                </c:pt>
                <c:pt idx="2100">
                  <c:v>131</c:v>
                </c:pt>
                <c:pt idx="2101">
                  <c:v>134</c:v>
                </c:pt>
                <c:pt idx="2102">
                  <c:v>133</c:v>
                </c:pt>
                <c:pt idx="2103">
                  <c:v>134</c:v>
                </c:pt>
                <c:pt idx="2104">
                  <c:v>135</c:v>
                </c:pt>
                <c:pt idx="2105">
                  <c:v>142</c:v>
                </c:pt>
                <c:pt idx="2106">
                  <c:v>144</c:v>
                </c:pt>
                <c:pt idx="2107">
                  <c:v>146</c:v>
                </c:pt>
                <c:pt idx="2108">
                  <c:v>148</c:v>
                </c:pt>
                <c:pt idx="2109">
                  <c:v>151</c:v>
                </c:pt>
                <c:pt idx="2110">
                  <c:v>159</c:v>
                </c:pt>
                <c:pt idx="2111">
                  <c:v>161</c:v>
                </c:pt>
                <c:pt idx="2112">
                  <c:v>168</c:v>
                </c:pt>
                <c:pt idx="2113">
                  <c:v>176</c:v>
                </c:pt>
                <c:pt idx="2114">
                  <c:v>178</c:v>
                </c:pt>
                <c:pt idx="2115">
                  <c:v>184</c:v>
                </c:pt>
                <c:pt idx="2116">
                  <c:v>178</c:v>
                </c:pt>
                <c:pt idx="2117">
                  <c:v>174</c:v>
                </c:pt>
                <c:pt idx="2118">
                  <c:v>173</c:v>
                </c:pt>
                <c:pt idx="2119">
                  <c:v>161</c:v>
                </c:pt>
                <c:pt idx="2120">
                  <c:v>154</c:v>
                </c:pt>
                <c:pt idx="2121">
                  <c:v>150</c:v>
                </c:pt>
                <c:pt idx="2122">
                  <c:v>145</c:v>
                </c:pt>
                <c:pt idx="2123">
                  <c:v>140</c:v>
                </c:pt>
                <c:pt idx="2124">
                  <c:v>138</c:v>
                </c:pt>
                <c:pt idx="2125">
                  <c:v>132</c:v>
                </c:pt>
                <c:pt idx="2126">
                  <c:v>134</c:v>
                </c:pt>
                <c:pt idx="2127">
                  <c:v>130</c:v>
                </c:pt>
                <c:pt idx="2128">
                  <c:v>127</c:v>
                </c:pt>
                <c:pt idx="2129">
                  <c:v>126</c:v>
                </c:pt>
                <c:pt idx="2130">
                  <c:v>122</c:v>
                </c:pt>
                <c:pt idx="2131">
                  <c:v>122</c:v>
                </c:pt>
                <c:pt idx="2132">
                  <c:v>125</c:v>
                </c:pt>
                <c:pt idx="2133">
                  <c:v>121</c:v>
                </c:pt>
                <c:pt idx="2134">
                  <c:v>126</c:v>
                </c:pt>
                <c:pt idx="2135">
                  <c:v>127</c:v>
                </c:pt>
                <c:pt idx="2136">
                  <c:v>129</c:v>
                </c:pt>
                <c:pt idx="2137">
                  <c:v>128</c:v>
                </c:pt>
                <c:pt idx="2138">
                  <c:v>135</c:v>
                </c:pt>
                <c:pt idx="2139">
                  <c:v>136</c:v>
                </c:pt>
                <c:pt idx="2140">
                  <c:v>142</c:v>
                </c:pt>
                <c:pt idx="2141">
                  <c:v>149</c:v>
                </c:pt>
                <c:pt idx="2142">
                  <c:v>153</c:v>
                </c:pt>
                <c:pt idx="2143">
                  <c:v>162</c:v>
                </c:pt>
                <c:pt idx="2144">
                  <c:v>167</c:v>
                </c:pt>
                <c:pt idx="2145">
                  <c:v>180</c:v>
                </c:pt>
                <c:pt idx="2146">
                  <c:v>178</c:v>
                </c:pt>
                <c:pt idx="2147">
                  <c:v>177</c:v>
                </c:pt>
                <c:pt idx="2148">
                  <c:v>175</c:v>
                </c:pt>
                <c:pt idx="2149">
                  <c:v>169</c:v>
                </c:pt>
                <c:pt idx="2150">
                  <c:v>161</c:v>
                </c:pt>
                <c:pt idx="2151">
                  <c:v>154</c:v>
                </c:pt>
                <c:pt idx="2152">
                  <c:v>151</c:v>
                </c:pt>
                <c:pt idx="2153">
                  <c:v>140</c:v>
                </c:pt>
                <c:pt idx="2154">
                  <c:v>138</c:v>
                </c:pt>
                <c:pt idx="2155">
                  <c:v>142</c:v>
                </c:pt>
                <c:pt idx="2156">
                  <c:v>133</c:v>
                </c:pt>
                <c:pt idx="2157">
                  <c:v>135</c:v>
                </c:pt>
                <c:pt idx="2158">
                  <c:v>131</c:v>
                </c:pt>
                <c:pt idx="2159">
                  <c:v>128</c:v>
                </c:pt>
                <c:pt idx="2160">
                  <c:v>125</c:v>
                </c:pt>
                <c:pt idx="2161">
                  <c:v>125</c:v>
                </c:pt>
                <c:pt idx="2162">
                  <c:v>125</c:v>
                </c:pt>
                <c:pt idx="2163">
                  <c:v>125</c:v>
                </c:pt>
                <c:pt idx="2164">
                  <c:v>130</c:v>
                </c:pt>
                <c:pt idx="2165">
                  <c:v>130</c:v>
                </c:pt>
                <c:pt idx="2166">
                  <c:v>135</c:v>
                </c:pt>
                <c:pt idx="2167">
                  <c:v>135</c:v>
                </c:pt>
                <c:pt idx="2168">
                  <c:v>137</c:v>
                </c:pt>
                <c:pt idx="2169">
                  <c:v>139</c:v>
                </c:pt>
                <c:pt idx="2170">
                  <c:v>143</c:v>
                </c:pt>
                <c:pt idx="2171">
                  <c:v>147</c:v>
                </c:pt>
                <c:pt idx="2172">
                  <c:v>150</c:v>
                </c:pt>
                <c:pt idx="2173">
                  <c:v>159</c:v>
                </c:pt>
                <c:pt idx="2174">
                  <c:v>164</c:v>
                </c:pt>
                <c:pt idx="2175">
                  <c:v>175</c:v>
                </c:pt>
                <c:pt idx="2176">
                  <c:v>176</c:v>
                </c:pt>
                <c:pt idx="2177">
                  <c:v>181</c:v>
                </c:pt>
                <c:pt idx="2178">
                  <c:v>179</c:v>
                </c:pt>
                <c:pt idx="2179">
                  <c:v>166</c:v>
                </c:pt>
                <c:pt idx="2180">
                  <c:v>163</c:v>
                </c:pt>
                <c:pt idx="2181">
                  <c:v>154</c:v>
                </c:pt>
                <c:pt idx="2182">
                  <c:v>146</c:v>
                </c:pt>
                <c:pt idx="2183">
                  <c:v>143</c:v>
                </c:pt>
                <c:pt idx="2184">
                  <c:v>136</c:v>
                </c:pt>
                <c:pt idx="2185">
                  <c:v>136</c:v>
                </c:pt>
                <c:pt idx="2186">
                  <c:v>133</c:v>
                </c:pt>
                <c:pt idx="2187">
                  <c:v>131</c:v>
                </c:pt>
                <c:pt idx="2188">
                  <c:v>127</c:v>
                </c:pt>
                <c:pt idx="2189">
                  <c:v>125</c:v>
                </c:pt>
                <c:pt idx="2190">
                  <c:v>124</c:v>
                </c:pt>
                <c:pt idx="2191">
                  <c:v>122</c:v>
                </c:pt>
                <c:pt idx="2192">
                  <c:v>122</c:v>
                </c:pt>
                <c:pt idx="2193">
                  <c:v>122</c:v>
                </c:pt>
                <c:pt idx="2194">
                  <c:v>124</c:v>
                </c:pt>
                <c:pt idx="2195">
                  <c:v>129</c:v>
                </c:pt>
                <c:pt idx="2196">
                  <c:v>130</c:v>
                </c:pt>
                <c:pt idx="2197">
                  <c:v>129</c:v>
                </c:pt>
                <c:pt idx="2198">
                  <c:v>133</c:v>
                </c:pt>
                <c:pt idx="2199">
                  <c:v>137</c:v>
                </c:pt>
                <c:pt idx="2200">
                  <c:v>139</c:v>
                </c:pt>
                <c:pt idx="2201">
                  <c:v>142</c:v>
                </c:pt>
                <c:pt idx="2202">
                  <c:v>152</c:v>
                </c:pt>
                <c:pt idx="2203">
                  <c:v>153</c:v>
                </c:pt>
                <c:pt idx="2204">
                  <c:v>164</c:v>
                </c:pt>
                <c:pt idx="2205">
                  <c:v>171</c:v>
                </c:pt>
                <c:pt idx="2206">
                  <c:v>175</c:v>
                </c:pt>
                <c:pt idx="2207">
                  <c:v>183</c:v>
                </c:pt>
                <c:pt idx="2208">
                  <c:v>185</c:v>
                </c:pt>
                <c:pt idx="2209">
                  <c:v>185</c:v>
                </c:pt>
                <c:pt idx="2210">
                  <c:v>178</c:v>
                </c:pt>
                <c:pt idx="2211">
                  <c:v>175</c:v>
                </c:pt>
                <c:pt idx="2212">
                  <c:v>167</c:v>
                </c:pt>
                <c:pt idx="2213">
                  <c:v>156</c:v>
                </c:pt>
                <c:pt idx="2214">
                  <c:v>155</c:v>
                </c:pt>
                <c:pt idx="2215">
                  <c:v>149</c:v>
                </c:pt>
                <c:pt idx="2216">
                  <c:v>146</c:v>
                </c:pt>
                <c:pt idx="2217">
                  <c:v>143</c:v>
                </c:pt>
                <c:pt idx="2218">
                  <c:v>140</c:v>
                </c:pt>
                <c:pt idx="2219">
                  <c:v>143</c:v>
                </c:pt>
                <c:pt idx="2220">
                  <c:v>132</c:v>
                </c:pt>
                <c:pt idx="2221">
                  <c:v>131</c:v>
                </c:pt>
                <c:pt idx="2222">
                  <c:v>134</c:v>
                </c:pt>
                <c:pt idx="2223">
                  <c:v>138</c:v>
                </c:pt>
                <c:pt idx="2224">
                  <c:v>141</c:v>
                </c:pt>
                <c:pt idx="2225">
                  <c:v>141</c:v>
                </c:pt>
                <c:pt idx="2226">
                  <c:v>143</c:v>
                </c:pt>
                <c:pt idx="2227">
                  <c:v>144</c:v>
                </c:pt>
                <c:pt idx="2228">
                  <c:v>150</c:v>
                </c:pt>
                <c:pt idx="2229">
                  <c:v>152</c:v>
                </c:pt>
                <c:pt idx="2230">
                  <c:v>160</c:v>
                </c:pt>
                <c:pt idx="2231">
                  <c:v>164</c:v>
                </c:pt>
                <c:pt idx="2232">
                  <c:v>172</c:v>
                </c:pt>
                <c:pt idx="2233">
                  <c:v>180</c:v>
                </c:pt>
                <c:pt idx="2234">
                  <c:v>182</c:v>
                </c:pt>
                <c:pt idx="2235">
                  <c:v>186</c:v>
                </c:pt>
                <c:pt idx="2236">
                  <c:v>183</c:v>
                </c:pt>
                <c:pt idx="2237">
                  <c:v>178</c:v>
                </c:pt>
                <c:pt idx="2238">
                  <c:v>174</c:v>
                </c:pt>
                <c:pt idx="2239">
                  <c:v>163</c:v>
                </c:pt>
                <c:pt idx="2240">
                  <c:v>156</c:v>
                </c:pt>
                <c:pt idx="2241">
                  <c:v>150</c:v>
                </c:pt>
                <c:pt idx="2242">
                  <c:v>146</c:v>
                </c:pt>
                <c:pt idx="2243">
                  <c:v>142</c:v>
                </c:pt>
                <c:pt idx="2244">
                  <c:v>136</c:v>
                </c:pt>
                <c:pt idx="2245">
                  <c:v>137</c:v>
                </c:pt>
                <c:pt idx="2246">
                  <c:v>132</c:v>
                </c:pt>
                <c:pt idx="2247">
                  <c:v>128</c:v>
                </c:pt>
                <c:pt idx="2248">
                  <c:v>129</c:v>
                </c:pt>
                <c:pt idx="2249">
                  <c:v>126</c:v>
                </c:pt>
                <c:pt idx="2250">
                  <c:v>121</c:v>
                </c:pt>
                <c:pt idx="2251">
                  <c:v>120</c:v>
                </c:pt>
                <c:pt idx="2252">
                  <c:v>121</c:v>
                </c:pt>
                <c:pt idx="2253">
                  <c:v>122</c:v>
                </c:pt>
                <c:pt idx="2254">
                  <c:v>126</c:v>
                </c:pt>
                <c:pt idx="2255">
                  <c:v>128</c:v>
                </c:pt>
                <c:pt idx="2256">
                  <c:v>126</c:v>
                </c:pt>
                <c:pt idx="2257">
                  <c:v>132</c:v>
                </c:pt>
                <c:pt idx="2258">
                  <c:v>132</c:v>
                </c:pt>
                <c:pt idx="2259">
                  <c:v>138</c:v>
                </c:pt>
                <c:pt idx="2260">
                  <c:v>143</c:v>
                </c:pt>
                <c:pt idx="2261">
                  <c:v>142</c:v>
                </c:pt>
                <c:pt idx="2262">
                  <c:v>151</c:v>
                </c:pt>
                <c:pt idx="2263">
                  <c:v>160</c:v>
                </c:pt>
                <c:pt idx="2264">
                  <c:v>170</c:v>
                </c:pt>
                <c:pt idx="2265">
                  <c:v>174</c:v>
                </c:pt>
                <c:pt idx="2266">
                  <c:v>181</c:v>
                </c:pt>
                <c:pt idx="2267">
                  <c:v>176</c:v>
                </c:pt>
                <c:pt idx="2268">
                  <c:v>173</c:v>
                </c:pt>
                <c:pt idx="2269">
                  <c:v>170</c:v>
                </c:pt>
                <c:pt idx="2270">
                  <c:v>158</c:v>
                </c:pt>
                <c:pt idx="2271">
                  <c:v>155</c:v>
                </c:pt>
                <c:pt idx="2272">
                  <c:v>150</c:v>
                </c:pt>
                <c:pt idx="2273">
                  <c:v>141</c:v>
                </c:pt>
                <c:pt idx="2274">
                  <c:v>141</c:v>
                </c:pt>
                <c:pt idx="2275">
                  <c:v>137</c:v>
                </c:pt>
                <c:pt idx="2276">
                  <c:v>137</c:v>
                </c:pt>
                <c:pt idx="2277">
                  <c:v>134</c:v>
                </c:pt>
                <c:pt idx="2278">
                  <c:v>131</c:v>
                </c:pt>
                <c:pt idx="2279">
                  <c:v>130</c:v>
                </c:pt>
                <c:pt idx="2280">
                  <c:v>127</c:v>
                </c:pt>
                <c:pt idx="2281">
                  <c:v>127</c:v>
                </c:pt>
                <c:pt idx="2282">
                  <c:v>127</c:v>
                </c:pt>
                <c:pt idx="2283">
                  <c:v>124</c:v>
                </c:pt>
                <c:pt idx="2284">
                  <c:v>132</c:v>
                </c:pt>
                <c:pt idx="2285">
                  <c:v>133</c:v>
                </c:pt>
                <c:pt idx="2286">
                  <c:v>130</c:v>
                </c:pt>
                <c:pt idx="2287">
                  <c:v>136</c:v>
                </c:pt>
                <c:pt idx="2288">
                  <c:v>136</c:v>
                </c:pt>
                <c:pt idx="2289">
                  <c:v>142</c:v>
                </c:pt>
                <c:pt idx="2290">
                  <c:v>143</c:v>
                </c:pt>
                <c:pt idx="2291">
                  <c:v>147</c:v>
                </c:pt>
                <c:pt idx="2292">
                  <c:v>152</c:v>
                </c:pt>
                <c:pt idx="2293">
                  <c:v>156</c:v>
                </c:pt>
                <c:pt idx="2294">
                  <c:v>167</c:v>
                </c:pt>
                <c:pt idx="2295">
                  <c:v>173</c:v>
                </c:pt>
                <c:pt idx="2296">
                  <c:v>181</c:v>
                </c:pt>
                <c:pt idx="2297">
                  <c:v>179</c:v>
                </c:pt>
                <c:pt idx="2298">
                  <c:v>177</c:v>
                </c:pt>
                <c:pt idx="2299">
                  <c:v>173</c:v>
                </c:pt>
                <c:pt idx="2300">
                  <c:v>165</c:v>
                </c:pt>
                <c:pt idx="2301">
                  <c:v>151</c:v>
                </c:pt>
                <c:pt idx="2302">
                  <c:v>148</c:v>
                </c:pt>
                <c:pt idx="2303">
                  <c:v>140</c:v>
                </c:pt>
                <c:pt idx="2304">
                  <c:v>137</c:v>
                </c:pt>
                <c:pt idx="2305">
                  <c:v>134</c:v>
                </c:pt>
                <c:pt idx="2306">
                  <c:v>129</c:v>
                </c:pt>
                <c:pt idx="2307">
                  <c:v>131</c:v>
                </c:pt>
                <c:pt idx="2308">
                  <c:v>128</c:v>
                </c:pt>
                <c:pt idx="2309">
                  <c:v>126</c:v>
                </c:pt>
                <c:pt idx="2310">
                  <c:v>121</c:v>
                </c:pt>
                <c:pt idx="2311">
                  <c:v>122</c:v>
                </c:pt>
                <c:pt idx="2312">
                  <c:v>119</c:v>
                </c:pt>
                <c:pt idx="2313">
                  <c:v>119</c:v>
                </c:pt>
                <c:pt idx="2314">
                  <c:v>122</c:v>
                </c:pt>
                <c:pt idx="2315">
                  <c:v>128</c:v>
                </c:pt>
                <c:pt idx="2316">
                  <c:v>129</c:v>
                </c:pt>
                <c:pt idx="2317">
                  <c:v>130</c:v>
                </c:pt>
                <c:pt idx="2318">
                  <c:v>134</c:v>
                </c:pt>
                <c:pt idx="2319">
                  <c:v>136</c:v>
                </c:pt>
                <c:pt idx="2320">
                  <c:v>142</c:v>
                </c:pt>
                <c:pt idx="2321">
                  <c:v>144</c:v>
                </c:pt>
                <c:pt idx="2322">
                  <c:v>145</c:v>
                </c:pt>
                <c:pt idx="2323">
                  <c:v>153</c:v>
                </c:pt>
                <c:pt idx="2324">
                  <c:v>163</c:v>
                </c:pt>
                <c:pt idx="2325">
                  <c:v>173</c:v>
                </c:pt>
                <c:pt idx="2326">
                  <c:v>178</c:v>
                </c:pt>
                <c:pt idx="2327">
                  <c:v>184</c:v>
                </c:pt>
                <c:pt idx="2328">
                  <c:v>185</c:v>
                </c:pt>
                <c:pt idx="2329">
                  <c:v>182</c:v>
                </c:pt>
                <c:pt idx="2330">
                  <c:v>183</c:v>
                </c:pt>
                <c:pt idx="2331">
                  <c:v>177</c:v>
                </c:pt>
                <c:pt idx="2332">
                  <c:v>168</c:v>
                </c:pt>
                <c:pt idx="2333">
                  <c:v>160</c:v>
                </c:pt>
                <c:pt idx="2334">
                  <c:v>152</c:v>
                </c:pt>
                <c:pt idx="2335">
                  <c:v>152</c:v>
                </c:pt>
                <c:pt idx="2336">
                  <c:v>146</c:v>
                </c:pt>
                <c:pt idx="2337">
                  <c:v>143</c:v>
                </c:pt>
                <c:pt idx="2338">
                  <c:v>140</c:v>
                </c:pt>
                <c:pt idx="2339">
                  <c:v>141</c:v>
                </c:pt>
                <c:pt idx="2340">
                  <c:v>131</c:v>
                </c:pt>
                <c:pt idx="2341">
                  <c:v>134</c:v>
                </c:pt>
                <c:pt idx="2342">
                  <c:v>133</c:v>
                </c:pt>
                <c:pt idx="2343">
                  <c:v>136</c:v>
                </c:pt>
                <c:pt idx="2344">
                  <c:v>138</c:v>
                </c:pt>
                <c:pt idx="2345">
                  <c:v>145</c:v>
                </c:pt>
                <c:pt idx="2346">
                  <c:v>143</c:v>
                </c:pt>
                <c:pt idx="2347">
                  <c:v>144</c:v>
                </c:pt>
                <c:pt idx="2348">
                  <c:v>147</c:v>
                </c:pt>
                <c:pt idx="2349">
                  <c:v>152</c:v>
                </c:pt>
                <c:pt idx="2350">
                  <c:v>158</c:v>
                </c:pt>
                <c:pt idx="2351">
                  <c:v>164</c:v>
                </c:pt>
                <c:pt idx="2352">
                  <c:v>169</c:v>
                </c:pt>
                <c:pt idx="2353">
                  <c:v>176</c:v>
                </c:pt>
                <c:pt idx="2354">
                  <c:v>182</c:v>
                </c:pt>
                <c:pt idx="2355">
                  <c:v>181</c:v>
                </c:pt>
                <c:pt idx="2356">
                  <c:v>182</c:v>
                </c:pt>
                <c:pt idx="2357">
                  <c:v>174</c:v>
                </c:pt>
                <c:pt idx="2358">
                  <c:v>169</c:v>
                </c:pt>
                <c:pt idx="2359">
                  <c:v>161</c:v>
                </c:pt>
                <c:pt idx="2360">
                  <c:v>158</c:v>
                </c:pt>
                <c:pt idx="2361">
                  <c:v>149</c:v>
                </c:pt>
                <c:pt idx="2362">
                  <c:v>144</c:v>
                </c:pt>
                <c:pt idx="2363">
                  <c:v>140</c:v>
                </c:pt>
                <c:pt idx="2364">
                  <c:v>138</c:v>
                </c:pt>
                <c:pt idx="2365">
                  <c:v>132</c:v>
                </c:pt>
                <c:pt idx="2366">
                  <c:v>131</c:v>
                </c:pt>
                <c:pt idx="2367">
                  <c:v>128</c:v>
                </c:pt>
                <c:pt idx="2368">
                  <c:v>129</c:v>
                </c:pt>
                <c:pt idx="2369">
                  <c:v>124</c:v>
                </c:pt>
                <c:pt idx="2370">
                  <c:v>123</c:v>
                </c:pt>
                <c:pt idx="2371">
                  <c:v>119</c:v>
                </c:pt>
                <c:pt idx="2372">
                  <c:v>120</c:v>
                </c:pt>
                <c:pt idx="2373">
                  <c:v>121</c:v>
                </c:pt>
                <c:pt idx="2374">
                  <c:v>125</c:v>
                </c:pt>
                <c:pt idx="2375">
                  <c:v>126</c:v>
                </c:pt>
                <c:pt idx="2376">
                  <c:v>129</c:v>
                </c:pt>
                <c:pt idx="2377">
                  <c:v>129</c:v>
                </c:pt>
                <c:pt idx="2378">
                  <c:v>135</c:v>
                </c:pt>
                <c:pt idx="2379">
                  <c:v>135</c:v>
                </c:pt>
                <c:pt idx="2380">
                  <c:v>146</c:v>
                </c:pt>
                <c:pt idx="2381">
                  <c:v>149</c:v>
                </c:pt>
                <c:pt idx="2382">
                  <c:v>152</c:v>
                </c:pt>
                <c:pt idx="2383">
                  <c:v>158</c:v>
                </c:pt>
                <c:pt idx="2384">
                  <c:v>168</c:v>
                </c:pt>
                <c:pt idx="2385">
                  <c:v>177</c:v>
                </c:pt>
                <c:pt idx="2386">
                  <c:v>177</c:v>
                </c:pt>
                <c:pt idx="2387">
                  <c:v>181</c:v>
                </c:pt>
                <c:pt idx="2388">
                  <c:v>174</c:v>
                </c:pt>
                <c:pt idx="2389">
                  <c:v>169</c:v>
                </c:pt>
                <c:pt idx="2390">
                  <c:v>164</c:v>
                </c:pt>
                <c:pt idx="2391">
                  <c:v>157</c:v>
                </c:pt>
                <c:pt idx="2392">
                  <c:v>153</c:v>
                </c:pt>
                <c:pt idx="2393">
                  <c:v>145</c:v>
                </c:pt>
                <c:pt idx="2394">
                  <c:v>139</c:v>
                </c:pt>
                <c:pt idx="2395">
                  <c:v>138</c:v>
                </c:pt>
                <c:pt idx="2396">
                  <c:v>136</c:v>
                </c:pt>
                <c:pt idx="2397">
                  <c:v>136</c:v>
                </c:pt>
                <c:pt idx="2398">
                  <c:v>132</c:v>
                </c:pt>
                <c:pt idx="2399">
                  <c:v>132</c:v>
                </c:pt>
                <c:pt idx="2400">
                  <c:v>127</c:v>
                </c:pt>
                <c:pt idx="2401">
                  <c:v>127</c:v>
                </c:pt>
                <c:pt idx="2402">
                  <c:v>126</c:v>
                </c:pt>
                <c:pt idx="2403">
                  <c:v>126</c:v>
                </c:pt>
                <c:pt idx="2404">
                  <c:v>136</c:v>
                </c:pt>
                <c:pt idx="2405">
                  <c:v>133</c:v>
                </c:pt>
                <c:pt idx="2406">
                  <c:v>133</c:v>
                </c:pt>
                <c:pt idx="2407">
                  <c:v>133</c:v>
                </c:pt>
                <c:pt idx="2408">
                  <c:v>137</c:v>
                </c:pt>
                <c:pt idx="2409">
                  <c:v>144</c:v>
                </c:pt>
                <c:pt idx="2410">
                  <c:v>144</c:v>
                </c:pt>
                <c:pt idx="2411">
                  <c:v>151</c:v>
                </c:pt>
                <c:pt idx="2412">
                  <c:v>152</c:v>
                </c:pt>
                <c:pt idx="2413">
                  <c:v>158</c:v>
                </c:pt>
                <c:pt idx="2414">
                  <c:v>166</c:v>
                </c:pt>
                <c:pt idx="2415">
                  <c:v>172</c:v>
                </c:pt>
                <c:pt idx="2416">
                  <c:v>177</c:v>
                </c:pt>
                <c:pt idx="2417">
                  <c:v>181</c:v>
                </c:pt>
                <c:pt idx="2418">
                  <c:v>178</c:v>
                </c:pt>
                <c:pt idx="2419">
                  <c:v>170</c:v>
                </c:pt>
                <c:pt idx="2420">
                  <c:v>166</c:v>
                </c:pt>
                <c:pt idx="2421">
                  <c:v>149</c:v>
                </c:pt>
                <c:pt idx="2422">
                  <c:v>147</c:v>
                </c:pt>
                <c:pt idx="2423">
                  <c:v>140</c:v>
                </c:pt>
                <c:pt idx="2424">
                  <c:v>140</c:v>
                </c:pt>
                <c:pt idx="2425">
                  <c:v>138</c:v>
                </c:pt>
                <c:pt idx="2426">
                  <c:v>130</c:v>
                </c:pt>
                <c:pt idx="2427">
                  <c:v>130</c:v>
                </c:pt>
                <c:pt idx="2428">
                  <c:v>128</c:v>
                </c:pt>
                <c:pt idx="2429">
                  <c:v>125</c:v>
                </c:pt>
                <c:pt idx="2430">
                  <c:v>123</c:v>
                </c:pt>
                <c:pt idx="2431">
                  <c:v>119</c:v>
                </c:pt>
                <c:pt idx="2432">
                  <c:v>120</c:v>
                </c:pt>
                <c:pt idx="2433">
                  <c:v>122</c:v>
                </c:pt>
                <c:pt idx="2434">
                  <c:v>126</c:v>
                </c:pt>
                <c:pt idx="2435">
                  <c:v>130</c:v>
                </c:pt>
                <c:pt idx="2436">
                  <c:v>131</c:v>
                </c:pt>
                <c:pt idx="2437">
                  <c:v>131</c:v>
                </c:pt>
                <c:pt idx="2438">
                  <c:v>132</c:v>
                </c:pt>
                <c:pt idx="2439">
                  <c:v>136</c:v>
                </c:pt>
                <c:pt idx="2440">
                  <c:v>135</c:v>
                </c:pt>
                <c:pt idx="2441">
                  <c:v>144</c:v>
                </c:pt>
                <c:pt idx="2442">
                  <c:v>153</c:v>
                </c:pt>
                <c:pt idx="2443">
                  <c:v>153</c:v>
                </c:pt>
                <c:pt idx="2444">
                  <c:v>169</c:v>
                </c:pt>
                <c:pt idx="2445">
                  <c:v>172</c:v>
                </c:pt>
                <c:pt idx="2446">
                  <c:v>180</c:v>
                </c:pt>
                <c:pt idx="2447">
                  <c:v>180</c:v>
                </c:pt>
                <c:pt idx="2448">
                  <c:v>186</c:v>
                </c:pt>
                <c:pt idx="2449">
                  <c:v>185</c:v>
                </c:pt>
                <c:pt idx="2450">
                  <c:v>178</c:v>
                </c:pt>
                <c:pt idx="2451">
                  <c:v>169</c:v>
                </c:pt>
                <c:pt idx="2452">
                  <c:v>164</c:v>
                </c:pt>
                <c:pt idx="2453">
                  <c:v>158</c:v>
                </c:pt>
                <c:pt idx="2454">
                  <c:v>149</c:v>
                </c:pt>
                <c:pt idx="2455">
                  <c:v>149</c:v>
                </c:pt>
                <c:pt idx="2456">
                  <c:v>146</c:v>
                </c:pt>
                <c:pt idx="2457">
                  <c:v>147</c:v>
                </c:pt>
                <c:pt idx="2458">
                  <c:v>141</c:v>
                </c:pt>
                <c:pt idx="2459">
                  <c:v>142</c:v>
                </c:pt>
                <c:pt idx="2460">
                  <c:v>131</c:v>
                </c:pt>
                <c:pt idx="2461">
                  <c:v>135</c:v>
                </c:pt>
                <c:pt idx="2462">
                  <c:v>134</c:v>
                </c:pt>
                <c:pt idx="2463">
                  <c:v>135</c:v>
                </c:pt>
                <c:pt idx="2464">
                  <c:v>138</c:v>
                </c:pt>
                <c:pt idx="2465">
                  <c:v>140</c:v>
                </c:pt>
                <c:pt idx="2466">
                  <c:v>140</c:v>
                </c:pt>
                <c:pt idx="2467">
                  <c:v>148</c:v>
                </c:pt>
                <c:pt idx="2468">
                  <c:v>148</c:v>
                </c:pt>
                <c:pt idx="2469">
                  <c:v>154</c:v>
                </c:pt>
                <c:pt idx="2470">
                  <c:v>156</c:v>
                </c:pt>
                <c:pt idx="2471">
                  <c:v>165</c:v>
                </c:pt>
                <c:pt idx="2472">
                  <c:v>169</c:v>
                </c:pt>
                <c:pt idx="2473">
                  <c:v>175</c:v>
                </c:pt>
                <c:pt idx="2474">
                  <c:v>180</c:v>
                </c:pt>
                <c:pt idx="2475">
                  <c:v>187</c:v>
                </c:pt>
                <c:pt idx="2476">
                  <c:v>180</c:v>
                </c:pt>
                <c:pt idx="2477">
                  <c:v>174</c:v>
                </c:pt>
                <c:pt idx="2478">
                  <c:v>166</c:v>
                </c:pt>
                <c:pt idx="2479">
                  <c:v>161</c:v>
                </c:pt>
                <c:pt idx="2480">
                  <c:v>156</c:v>
                </c:pt>
                <c:pt idx="2481">
                  <c:v>150</c:v>
                </c:pt>
                <c:pt idx="2482">
                  <c:v>146</c:v>
                </c:pt>
                <c:pt idx="2483">
                  <c:v>141</c:v>
                </c:pt>
                <c:pt idx="2484">
                  <c:v>140</c:v>
                </c:pt>
                <c:pt idx="2485">
                  <c:v>132</c:v>
                </c:pt>
                <c:pt idx="2486">
                  <c:v>131</c:v>
                </c:pt>
                <c:pt idx="2487">
                  <c:v>129</c:v>
                </c:pt>
                <c:pt idx="2488">
                  <c:v>128</c:v>
                </c:pt>
                <c:pt idx="2489">
                  <c:v>128</c:v>
                </c:pt>
                <c:pt idx="2490">
                  <c:v>124</c:v>
                </c:pt>
                <c:pt idx="2491">
                  <c:v>121</c:v>
                </c:pt>
                <c:pt idx="2492">
                  <c:v>121</c:v>
                </c:pt>
                <c:pt idx="2493">
                  <c:v>122</c:v>
                </c:pt>
                <c:pt idx="2494">
                  <c:v>124</c:v>
                </c:pt>
                <c:pt idx="2495">
                  <c:v>128</c:v>
                </c:pt>
                <c:pt idx="2496">
                  <c:v>130</c:v>
                </c:pt>
                <c:pt idx="2497">
                  <c:v>129</c:v>
                </c:pt>
                <c:pt idx="2498">
                  <c:v>134</c:v>
                </c:pt>
                <c:pt idx="2499">
                  <c:v>137</c:v>
                </c:pt>
                <c:pt idx="2500">
                  <c:v>141</c:v>
                </c:pt>
                <c:pt idx="2501">
                  <c:v>149</c:v>
                </c:pt>
                <c:pt idx="2502">
                  <c:v>151</c:v>
                </c:pt>
                <c:pt idx="2503">
                  <c:v>163</c:v>
                </c:pt>
                <c:pt idx="2504">
                  <c:v>170</c:v>
                </c:pt>
                <c:pt idx="2505">
                  <c:v>174</c:v>
                </c:pt>
                <c:pt idx="2506">
                  <c:v>181</c:v>
                </c:pt>
                <c:pt idx="2507">
                  <c:v>179</c:v>
                </c:pt>
                <c:pt idx="2508">
                  <c:v>174</c:v>
                </c:pt>
                <c:pt idx="2509">
                  <c:v>166</c:v>
                </c:pt>
                <c:pt idx="2510">
                  <c:v>163</c:v>
                </c:pt>
                <c:pt idx="2511">
                  <c:v>157</c:v>
                </c:pt>
                <c:pt idx="2512">
                  <c:v>150</c:v>
                </c:pt>
                <c:pt idx="2513">
                  <c:v>146</c:v>
                </c:pt>
                <c:pt idx="2514">
                  <c:v>143</c:v>
                </c:pt>
                <c:pt idx="2515">
                  <c:v>138</c:v>
                </c:pt>
                <c:pt idx="2516">
                  <c:v>134</c:v>
                </c:pt>
                <c:pt idx="2517">
                  <c:v>134</c:v>
                </c:pt>
                <c:pt idx="2518">
                  <c:v>133</c:v>
                </c:pt>
                <c:pt idx="2519">
                  <c:v>129</c:v>
                </c:pt>
                <c:pt idx="2520">
                  <c:v>125</c:v>
                </c:pt>
                <c:pt idx="2521">
                  <c:v>126</c:v>
                </c:pt>
                <c:pt idx="2522">
                  <c:v>127</c:v>
                </c:pt>
                <c:pt idx="2523">
                  <c:v>128</c:v>
                </c:pt>
                <c:pt idx="2524">
                  <c:v>130</c:v>
                </c:pt>
                <c:pt idx="2525">
                  <c:v>132</c:v>
                </c:pt>
                <c:pt idx="2526">
                  <c:v>135</c:v>
                </c:pt>
                <c:pt idx="2527">
                  <c:v>135</c:v>
                </c:pt>
                <c:pt idx="2528">
                  <c:v>138</c:v>
                </c:pt>
                <c:pt idx="2529">
                  <c:v>141</c:v>
                </c:pt>
                <c:pt idx="2530">
                  <c:v>146</c:v>
                </c:pt>
                <c:pt idx="2531">
                  <c:v>149</c:v>
                </c:pt>
                <c:pt idx="2532">
                  <c:v>153</c:v>
                </c:pt>
                <c:pt idx="2533">
                  <c:v>160</c:v>
                </c:pt>
                <c:pt idx="2534">
                  <c:v>165</c:v>
                </c:pt>
                <c:pt idx="2535">
                  <c:v>167</c:v>
                </c:pt>
                <c:pt idx="2536">
                  <c:v>179</c:v>
                </c:pt>
                <c:pt idx="2537">
                  <c:v>178</c:v>
                </c:pt>
                <c:pt idx="2538">
                  <c:v>176</c:v>
                </c:pt>
                <c:pt idx="2539">
                  <c:v>170</c:v>
                </c:pt>
                <c:pt idx="2540">
                  <c:v>158</c:v>
                </c:pt>
                <c:pt idx="2541">
                  <c:v>154</c:v>
                </c:pt>
                <c:pt idx="2542">
                  <c:v>146</c:v>
                </c:pt>
                <c:pt idx="2543">
                  <c:v>139</c:v>
                </c:pt>
                <c:pt idx="2544">
                  <c:v>137</c:v>
                </c:pt>
                <c:pt idx="2545">
                  <c:v>134</c:v>
                </c:pt>
                <c:pt idx="2546">
                  <c:v>130</c:v>
                </c:pt>
                <c:pt idx="2547">
                  <c:v>129</c:v>
                </c:pt>
                <c:pt idx="2548">
                  <c:v>128</c:v>
                </c:pt>
                <c:pt idx="2549">
                  <c:v>123</c:v>
                </c:pt>
                <c:pt idx="2550">
                  <c:v>120</c:v>
                </c:pt>
                <c:pt idx="2551">
                  <c:v>121</c:v>
                </c:pt>
                <c:pt idx="2552">
                  <c:v>118</c:v>
                </c:pt>
                <c:pt idx="2553">
                  <c:v>121</c:v>
                </c:pt>
                <c:pt idx="2554">
                  <c:v>125</c:v>
                </c:pt>
                <c:pt idx="2555">
                  <c:v>128</c:v>
                </c:pt>
                <c:pt idx="2556">
                  <c:v>130</c:v>
                </c:pt>
                <c:pt idx="2557">
                  <c:v>132</c:v>
                </c:pt>
                <c:pt idx="2558">
                  <c:v>135</c:v>
                </c:pt>
                <c:pt idx="2559">
                  <c:v>136</c:v>
                </c:pt>
                <c:pt idx="2560">
                  <c:v>140</c:v>
                </c:pt>
                <c:pt idx="2561">
                  <c:v>145</c:v>
                </c:pt>
                <c:pt idx="2562">
                  <c:v>151</c:v>
                </c:pt>
                <c:pt idx="2563">
                  <c:v>157</c:v>
                </c:pt>
                <c:pt idx="2564">
                  <c:v>166</c:v>
                </c:pt>
                <c:pt idx="2565">
                  <c:v>169</c:v>
                </c:pt>
                <c:pt idx="2566">
                  <c:v>174</c:v>
                </c:pt>
                <c:pt idx="2567">
                  <c:v>182</c:v>
                </c:pt>
                <c:pt idx="2568">
                  <c:v>184</c:v>
                </c:pt>
                <c:pt idx="2569">
                  <c:v>181</c:v>
                </c:pt>
                <c:pt idx="2570">
                  <c:v>180</c:v>
                </c:pt>
                <c:pt idx="2571">
                  <c:v>172</c:v>
                </c:pt>
                <c:pt idx="2572">
                  <c:v>167</c:v>
                </c:pt>
                <c:pt idx="2573">
                  <c:v>164</c:v>
                </c:pt>
                <c:pt idx="2574">
                  <c:v>162</c:v>
                </c:pt>
                <c:pt idx="2575">
                  <c:v>148</c:v>
                </c:pt>
                <c:pt idx="2576">
                  <c:v>141</c:v>
                </c:pt>
                <c:pt idx="2577">
                  <c:v>142</c:v>
                </c:pt>
                <c:pt idx="2578">
                  <c:v>141</c:v>
                </c:pt>
                <c:pt idx="2579">
                  <c:v>139</c:v>
                </c:pt>
                <c:pt idx="2580">
                  <c:v>132</c:v>
                </c:pt>
                <c:pt idx="2581">
                  <c:v>136</c:v>
                </c:pt>
                <c:pt idx="2582">
                  <c:v>134</c:v>
                </c:pt>
                <c:pt idx="2583">
                  <c:v>137</c:v>
                </c:pt>
                <c:pt idx="2584">
                  <c:v>141</c:v>
                </c:pt>
                <c:pt idx="2585">
                  <c:v>140</c:v>
                </c:pt>
                <c:pt idx="2586">
                  <c:v>142</c:v>
                </c:pt>
                <c:pt idx="2587">
                  <c:v>146</c:v>
                </c:pt>
                <c:pt idx="2588">
                  <c:v>148</c:v>
                </c:pt>
                <c:pt idx="2589">
                  <c:v>155</c:v>
                </c:pt>
                <c:pt idx="2590">
                  <c:v>159</c:v>
                </c:pt>
                <c:pt idx="2591">
                  <c:v>163</c:v>
                </c:pt>
                <c:pt idx="2592">
                  <c:v>168</c:v>
                </c:pt>
                <c:pt idx="2593">
                  <c:v>175</c:v>
                </c:pt>
                <c:pt idx="2594">
                  <c:v>183</c:v>
                </c:pt>
                <c:pt idx="2595">
                  <c:v>185</c:v>
                </c:pt>
                <c:pt idx="2596">
                  <c:v>180</c:v>
                </c:pt>
                <c:pt idx="2597">
                  <c:v>177</c:v>
                </c:pt>
                <c:pt idx="2598">
                  <c:v>169</c:v>
                </c:pt>
                <c:pt idx="2599">
                  <c:v>159</c:v>
                </c:pt>
                <c:pt idx="2600">
                  <c:v>158</c:v>
                </c:pt>
                <c:pt idx="2601">
                  <c:v>150</c:v>
                </c:pt>
                <c:pt idx="2602">
                  <c:v>141</c:v>
                </c:pt>
                <c:pt idx="2603">
                  <c:v>139</c:v>
                </c:pt>
                <c:pt idx="2604">
                  <c:v>135</c:v>
                </c:pt>
                <c:pt idx="2605">
                  <c:v>133</c:v>
                </c:pt>
                <c:pt idx="2606">
                  <c:v>131</c:v>
                </c:pt>
                <c:pt idx="2607">
                  <c:v>128</c:v>
                </c:pt>
                <c:pt idx="2608">
                  <c:v>127</c:v>
                </c:pt>
                <c:pt idx="2609">
                  <c:v>126</c:v>
                </c:pt>
                <c:pt idx="2610">
                  <c:v>124</c:v>
                </c:pt>
                <c:pt idx="2611">
                  <c:v>121</c:v>
                </c:pt>
                <c:pt idx="2612">
                  <c:v>123</c:v>
                </c:pt>
                <c:pt idx="2613">
                  <c:v>121</c:v>
                </c:pt>
                <c:pt idx="2614">
                  <c:v>125</c:v>
                </c:pt>
                <c:pt idx="2615">
                  <c:v>127</c:v>
                </c:pt>
                <c:pt idx="2616">
                  <c:v>129</c:v>
                </c:pt>
                <c:pt idx="2617">
                  <c:v>129</c:v>
                </c:pt>
                <c:pt idx="2618">
                  <c:v>130</c:v>
                </c:pt>
                <c:pt idx="2619">
                  <c:v>139</c:v>
                </c:pt>
                <c:pt idx="2620">
                  <c:v>143</c:v>
                </c:pt>
                <c:pt idx="2621">
                  <c:v>145</c:v>
                </c:pt>
                <c:pt idx="2622">
                  <c:v>154</c:v>
                </c:pt>
                <c:pt idx="2623">
                  <c:v>165</c:v>
                </c:pt>
                <c:pt idx="2624">
                  <c:v>170</c:v>
                </c:pt>
                <c:pt idx="2625">
                  <c:v>176</c:v>
                </c:pt>
                <c:pt idx="2626">
                  <c:v>182</c:v>
                </c:pt>
                <c:pt idx="2627">
                  <c:v>179</c:v>
                </c:pt>
                <c:pt idx="2628">
                  <c:v>177</c:v>
                </c:pt>
                <c:pt idx="2629">
                  <c:v>169</c:v>
                </c:pt>
                <c:pt idx="2630">
                  <c:v>161</c:v>
                </c:pt>
                <c:pt idx="2631">
                  <c:v>154</c:v>
                </c:pt>
                <c:pt idx="2632">
                  <c:v>147</c:v>
                </c:pt>
                <c:pt idx="2633">
                  <c:v>146</c:v>
                </c:pt>
                <c:pt idx="2634">
                  <c:v>143</c:v>
                </c:pt>
                <c:pt idx="2635">
                  <c:v>136</c:v>
                </c:pt>
                <c:pt idx="2636">
                  <c:v>134</c:v>
                </c:pt>
                <c:pt idx="2637">
                  <c:v>136</c:v>
                </c:pt>
                <c:pt idx="2638">
                  <c:v>132</c:v>
                </c:pt>
                <c:pt idx="2639">
                  <c:v>131</c:v>
                </c:pt>
                <c:pt idx="2640">
                  <c:v>127</c:v>
                </c:pt>
                <c:pt idx="2641">
                  <c:v>127</c:v>
                </c:pt>
                <c:pt idx="2642">
                  <c:v>124</c:v>
                </c:pt>
                <c:pt idx="2643">
                  <c:v>127</c:v>
                </c:pt>
                <c:pt idx="2644">
                  <c:v>132</c:v>
                </c:pt>
                <c:pt idx="2645">
                  <c:v>132</c:v>
                </c:pt>
                <c:pt idx="2646">
                  <c:v>136</c:v>
                </c:pt>
                <c:pt idx="2647">
                  <c:v>135</c:v>
                </c:pt>
                <c:pt idx="2648">
                  <c:v>138</c:v>
                </c:pt>
                <c:pt idx="2649">
                  <c:v>140</c:v>
                </c:pt>
                <c:pt idx="2650">
                  <c:v>146</c:v>
                </c:pt>
                <c:pt idx="2651">
                  <c:v>149</c:v>
                </c:pt>
                <c:pt idx="2652">
                  <c:v>154</c:v>
                </c:pt>
                <c:pt idx="2653">
                  <c:v>161</c:v>
                </c:pt>
                <c:pt idx="2654">
                  <c:v>168</c:v>
                </c:pt>
                <c:pt idx="2655">
                  <c:v>174</c:v>
                </c:pt>
                <c:pt idx="2656">
                  <c:v>181</c:v>
                </c:pt>
                <c:pt idx="2657">
                  <c:v>181</c:v>
                </c:pt>
                <c:pt idx="2658">
                  <c:v>174</c:v>
                </c:pt>
                <c:pt idx="2659">
                  <c:v>171</c:v>
                </c:pt>
                <c:pt idx="2660">
                  <c:v>171</c:v>
                </c:pt>
                <c:pt idx="2661">
                  <c:v>157</c:v>
                </c:pt>
                <c:pt idx="2662">
                  <c:v>147</c:v>
                </c:pt>
                <c:pt idx="2663">
                  <c:v>141</c:v>
                </c:pt>
                <c:pt idx="2664">
                  <c:v>137</c:v>
                </c:pt>
                <c:pt idx="2665">
                  <c:v>138</c:v>
                </c:pt>
                <c:pt idx="2666">
                  <c:v>132</c:v>
                </c:pt>
                <c:pt idx="2667">
                  <c:v>130</c:v>
                </c:pt>
                <c:pt idx="2668">
                  <c:v>128</c:v>
                </c:pt>
                <c:pt idx="2669">
                  <c:v>125</c:v>
                </c:pt>
                <c:pt idx="2670">
                  <c:v>126</c:v>
                </c:pt>
                <c:pt idx="2671">
                  <c:v>123</c:v>
                </c:pt>
                <c:pt idx="2672">
                  <c:v>120</c:v>
                </c:pt>
                <c:pt idx="2673">
                  <c:v>122</c:v>
                </c:pt>
                <c:pt idx="2674">
                  <c:v>126</c:v>
                </c:pt>
                <c:pt idx="2675">
                  <c:v>128</c:v>
                </c:pt>
                <c:pt idx="2676">
                  <c:v>127</c:v>
                </c:pt>
                <c:pt idx="2677">
                  <c:v>130</c:v>
                </c:pt>
                <c:pt idx="2678">
                  <c:v>132</c:v>
                </c:pt>
                <c:pt idx="2679">
                  <c:v>135</c:v>
                </c:pt>
                <c:pt idx="2680">
                  <c:v>139</c:v>
                </c:pt>
                <c:pt idx="2681">
                  <c:v>146</c:v>
                </c:pt>
                <c:pt idx="2682">
                  <c:v>146</c:v>
                </c:pt>
                <c:pt idx="2683">
                  <c:v>156</c:v>
                </c:pt>
                <c:pt idx="2684">
                  <c:v>161</c:v>
                </c:pt>
                <c:pt idx="2685">
                  <c:v>170</c:v>
                </c:pt>
                <c:pt idx="2686">
                  <c:v>173</c:v>
                </c:pt>
                <c:pt idx="2687">
                  <c:v>180</c:v>
                </c:pt>
                <c:pt idx="2688">
                  <c:v>187</c:v>
                </c:pt>
                <c:pt idx="2689">
                  <c:v>183</c:v>
                </c:pt>
                <c:pt idx="2690">
                  <c:v>182</c:v>
                </c:pt>
                <c:pt idx="2691">
                  <c:v>173</c:v>
                </c:pt>
                <c:pt idx="2692">
                  <c:v>166</c:v>
                </c:pt>
                <c:pt idx="2693">
                  <c:v>163</c:v>
                </c:pt>
                <c:pt idx="2694">
                  <c:v>153</c:v>
                </c:pt>
                <c:pt idx="2695">
                  <c:v>150</c:v>
                </c:pt>
                <c:pt idx="2696">
                  <c:v>145</c:v>
                </c:pt>
                <c:pt idx="2697">
                  <c:v>142</c:v>
                </c:pt>
                <c:pt idx="2698">
                  <c:v>142</c:v>
                </c:pt>
                <c:pt idx="2699">
                  <c:v>138</c:v>
                </c:pt>
                <c:pt idx="2700">
                  <c:v>133</c:v>
                </c:pt>
                <c:pt idx="2701">
                  <c:v>134</c:v>
                </c:pt>
                <c:pt idx="2702">
                  <c:v>132</c:v>
                </c:pt>
                <c:pt idx="2703">
                  <c:v>139</c:v>
                </c:pt>
                <c:pt idx="2704">
                  <c:v>140</c:v>
                </c:pt>
                <c:pt idx="2705">
                  <c:v>141</c:v>
                </c:pt>
                <c:pt idx="2706">
                  <c:v>141</c:v>
                </c:pt>
                <c:pt idx="2707">
                  <c:v>148</c:v>
                </c:pt>
                <c:pt idx="2708">
                  <c:v>151</c:v>
                </c:pt>
                <c:pt idx="2709">
                  <c:v>152</c:v>
                </c:pt>
                <c:pt idx="2710">
                  <c:v>157</c:v>
                </c:pt>
                <c:pt idx="2711">
                  <c:v>162</c:v>
                </c:pt>
                <c:pt idx="2712">
                  <c:v>168</c:v>
                </c:pt>
                <c:pt idx="2713">
                  <c:v>176</c:v>
                </c:pt>
                <c:pt idx="2714">
                  <c:v>184</c:v>
                </c:pt>
                <c:pt idx="2715">
                  <c:v>184</c:v>
                </c:pt>
                <c:pt idx="2716">
                  <c:v>179</c:v>
                </c:pt>
                <c:pt idx="2717">
                  <c:v>180</c:v>
                </c:pt>
                <c:pt idx="2718">
                  <c:v>168</c:v>
                </c:pt>
                <c:pt idx="2719">
                  <c:v>159</c:v>
                </c:pt>
                <c:pt idx="2720">
                  <c:v>157</c:v>
                </c:pt>
                <c:pt idx="2721">
                  <c:v>148</c:v>
                </c:pt>
                <c:pt idx="2722">
                  <c:v>144</c:v>
                </c:pt>
                <c:pt idx="2723">
                  <c:v>140</c:v>
                </c:pt>
                <c:pt idx="2724">
                  <c:v>135</c:v>
                </c:pt>
                <c:pt idx="2725">
                  <c:v>132</c:v>
                </c:pt>
                <c:pt idx="2726">
                  <c:v>131</c:v>
                </c:pt>
                <c:pt idx="2727">
                  <c:v>129</c:v>
                </c:pt>
                <c:pt idx="2728">
                  <c:v>128</c:v>
                </c:pt>
                <c:pt idx="2729">
                  <c:v>123</c:v>
                </c:pt>
                <c:pt idx="2730">
                  <c:v>124</c:v>
                </c:pt>
                <c:pt idx="2731">
                  <c:v>122</c:v>
                </c:pt>
                <c:pt idx="2732">
                  <c:v>123</c:v>
                </c:pt>
                <c:pt idx="2733">
                  <c:v>124</c:v>
                </c:pt>
                <c:pt idx="2734">
                  <c:v>124</c:v>
                </c:pt>
                <c:pt idx="2735">
                  <c:v>128</c:v>
                </c:pt>
                <c:pt idx="2736">
                  <c:v>130</c:v>
                </c:pt>
                <c:pt idx="2737">
                  <c:v>128</c:v>
                </c:pt>
                <c:pt idx="2738">
                  <c:v>132</c:v>
                </c:pt>
                <c:pt idx="2739">
                  <c:v>139</c:v>
                </c:pt>
                <c:pt idx="2740">
                  <c:v>143</c:v>
                </c:pt>
                <c:pt idx="2741">
                  <c:v>147</c:v>
                </c:pt>
                <c:pt idx="2742">
                  <c:v>154</c:v>
                </c:pt>
                <c:pt idx="2743">
                  <c:v>160</c:v>
                </c:pt>
                <c:pt idx="2744">
                  <c:v>169</c:v>
                </c:pt>
                <c:pt idx="2745">
                  <c:v>174</c:v>
                </c:pt>
                <c:pt idx="2746">
                  <c:v>180</c:v>
                </c:pt>
                <c:pt idx="2747">
                  <c:v>181</c:v>
                </c:pt>
                <c:pt idx="2748">
                  <c:v>175</c:v>
                </c:pt>
                <c:pt idx="2749">
                  <c:v>169</c:v>
                </c:pt>
                <c:pt idx="2750">
                  <c:v>166</c:v>
                </c:pt>
                <c:pt idx="2751">
                  <c:v>151</c:v>
                </c:pt>
                <c:pt idx="2752">
                  <c:v>151</c:v>
                </c:pt>
                <c:pt idx="2753">
                  <c:v>146</c:v>
                </c:pt>
                <c:pt idx="2754">
                  <c:v>141</c:v>
                </c:pt>
                <c:pt idx="2755">
                  <c:v>139</c:v>
                </c:pt>
                <c:pt idx="2756">
                  <c:v>132</c:v>
                </c:pt>
                <c:pt idx="2757">
                  <c:v>133</c:v>
                </c:pt>
                <c:pt idx="2758">
                  <c:v>133</c:v>
                </c:pt>
                <c:pt idx="2759">
                  <c:v>130</c:v>
                </c:pt>
                <c:pt idx="2760">
                  <c:v>124</c:v>
                </c:pt>
                <c:pt idx="2761">
                  <c:v>123</c:v>
                </c:pt>
                <c:pt idx="2762">
                  <c:v>125</c:v>
                </c:pt>
                <c:pt idx="2763">
                  <c:v>127</c:v>
                </c:pt>
                <c:pt idx="2764">
                  <c:v>131</c:v>
                </c:pt>
                <c:pt idx="2765">
                  <c:v>132</c:v>
                </c:pt>
                <c:pt idx="2766">
                  <c:v>136</c:v>
                </c:pt>
                <c:pt idx="2767">
                  <c:v>137</c:v>
                </c:pt>
                <c:pt idx="2768">
                  <c:v>138</c:v>
                </c:pt>
                <c:pt idx="2769">
                  <c:v>141</c:v>
                </c:pt>
                <c:pt idx="2770">
                  <c:v>144</c:v>
                </c:pt>
                <c:pt idx="2771">
                  <c:v>148</c:v>
                </c:pt>
                <c:pt idx="2772">
                  <c:v>154</c:v>
                </c:pt>
                <c:pt idx="2773">
                  <c:v>161</c:v>
                </c:pt>
                <c:pt idx="2774">
                  <c:v>166</c:v>
                </c:pt>
                <c:pt idx="2775">
                  <c:v>169</c:v>
                </c:pt>
                <c:pt idx="2776">
                  <c:v>176</c:v>
                </c:pt>
                <c:pt idx="2777">
                  <c:v>177</c:v>
                </c:pt>
                <c:pt idx="2778">
                  <c:v>179</c:v>
                </c:pt>
                <c:pt idx="2779">
                  <c:v>169</c:v>
                </c:pt>
                <c:pt idx="2780">
                  <c:v>160</c:v>
                </c:pt>
                <c:pt idx="2781">
                  <c:v>154</c:v>
                </c:pt>
                <c:pt idx="2782">
                  <c:v>146</c:v>
                </c:pt>
                <c:pt idx="2783">
                  <c:v>141</c:v>
                </c:pt>
                <c:pt idx="2784">
                  <c:v>134</c:v>
                </c:pt>
                <c:pt idx="2785">
                  <c:v>132</c:v>
                </c:pt>
                <c:pt idx="2786">
                  <c:v>129</c:v>
                </c:pt>
                <c:pt idx="2787">
                  <c:v>131</c:v>
                </c:pt>
                <c:pt idx="2788">
                  <c:v>125</c:v>
                </c:pt>
                <c:pt idx="2789">
                  <c:v>127</c:v>
                </c:pt>
                <c:pt idx="2790">
                  <c:v>121</c:v>
                </c:pt>
                <c:pt idx="2791">
                  <c:v>122</c:v>
                </c:pt>
                <c:pt idx="2792">
                  <c:v>121</c:v>
                </c:pt>
                <c:pt idx="2793">
                  <c:v>122</c:v>
                </c:pt>
                <c:pt idx="2794">
                  <c:v>126</c:v>
                </c:pt>
                <c:pt idx="2795">
                  <c:v>129</c:v>
                </c:pt>
                <c:pt idx="2796">
                  <c:v>130</c:v>
                </c:pt>
                <c:pt idx="2797">
                  <c:v>135</c:v>
                </c:pt>
                <c:pt idx="2798">
                  <c:v>136</c:v>
                </c:pt>
                <c:pt idx="2799">
                  <c:v>137</c:v>
                </c:pt>
                <c:pt idx="2800">
                  <c:v>139</c:v>
                </c:pt>
                <c:pt idx="2801">
                  <c:v>146</c:v>
                </c:pt>
                <c:pt idx="2802">
                  <c:v>148</c:v>
                </c:pt>
                <c:pt idx="2803">
                  <c:v>155</c:v>
                </c:pt>
                <c:pt idx="2804">
                  <c:v>161</c:v>
                </c:pt>
                <c:pt idx="2805">
                  <c:v>166</c:v>
                </c:pt>
                <c:pt idx="2806">
                  <c:v>174</c:v>
                </c:pt>
                <c:pt idx="2807">
                  <c:v>179</c:v>
                </c:pt>
                <c:pt idx="2808">
                  <c:v>183</c:v>
                </c:pt>
                <c:pt idx="2809">
                  <c:v>187</c:v>
                </c:pt>
                <c:pt idx="2810">
                  <c:v>178</c:v>
                </c:pt>
                <c:pt idx="2811">
                  <c:v>174</c:v>
                </c:pt>
                <c:pt idx="2812">
                  <c:v>165</c:v>
                </c:pt>
                <c:pt idx="2813">
                  <c:v>162</c:v>
                </c:pt>
                <c:pt idx="2814">
                  <c:v>153</c:v>
                </c:pt>
                <c:pt idx="2815">
                  <c:v>150</c:v>
                </c:pt>
                <c:pt idx="2816">
                  <c:v>145</c:v>
                </c:pt>
                <c:pt idx="2817">
                  <c:v>143</c:v>
                </c:pt>
                <c:pt idx="2818">
                  <c:v>145</c:v>
                </c:pt>
                <c:pt idx="2819">
                  <c:v>142</c:v>
                </c:pt>
                <c:pt idx="2820">
                  <c:v>135</c:v>
                </c:pt>
                <c:pt idx="2821">
                  <c:v>134</c:v>
                </c:pt>
                <c:pt idx="2822">
                  <c:v>135</c:v>
                </c:pt>
                <c:pt idx="2823">
                  <c:v>138</c:v>
                </c:pt>
                <c:pt idx="2824">
                  <c:v>141</c:v>
                </c:pt>
                <c:pt idx="2825">
                  <c:v>142</c:v>
                </c:pt>
                <c:pt idx="2826">
                  <c:v>144</c:v>
                </c:pt>
                <c:pt idx="2827">
                  <c:v>145</c:v>
                </c:pt>
                <c:pt idx="2828">
                  <c:v>146</c:v>
                </c:pt>
                <c:pt idx="2829">
                  <c:v>154</c:v>
                </c:pt>
                <c:pt idx="2830">
                  <c:v>158</c:v>
                </c:pt>
                <c:pt idx="2831">
                  <c:v>166</c:v>
                </c:pt>
                <c:pt idx="2832">
                  <c:v>171</c:v>
                </c:pt>
                <c:pt idx="2833">
                  <c:v>180</c:v>
                </c:pt>
                <c:pt idx="2834">
                  <c:v>185</c:v>
                </c:pt>
                <c:pt idx="2835">
                  <c:v>180</c:v>
                </c:pt>
                <c:pt idx="2836">
                  <c:v>179</c:v>
                </c:pt>
                <c:pt idx="2837">
                  <c:v>178</c:v>
                </c:pt>
                <c:pt idx="2838">
                  <c:v>172</c:v>
                </c:pt>
                <c:pt idx="2839">
                  <c:v>165</c:v>
                </c:pt>
                <c:pt idx="2840">
                  <c:v>159</c:v>
                </c:pt>
                <c:pt idx="2841">
                  <c:v>155</c:v>
                </c:pt>
                <c:pt idx="2842">
                  <c:v>145</c:v>
                </c:pt>
                <c:pt idx="2843">
                  <c:v>142</c:v>
                </c:pt>
                <c:pt idx="2844">
                  <c:v>139</c:v>
                </c:pt>
                <c:pt idx="2845">
                  <c:v>135</c:v>
                </c:pt>
                <c:pt idx="2846">
                  <c:v>129</c:v>
                </c:pt>
                <c:pt idx="2847">
                  <c:v>127</c:v>
                </c:pt>
                <c:pt idx="2848">
                  <c:v>129</c:v>
                </c:pt>
                <c:pt idx="2849">
                  <c:v>124</c:v>
                </c:pt>
                <c:pt idx="2850">
                  <c:v>123</c:v>
                </c:pt>
                <c:pt idx="2851">
                  <c:v>118</c:v>
                </c:pt>
                <c:pt idx="2852">
                  <c:v>123</c:v>
                </c:pt>
                <c:pt idx="2853">
                  <c:v>123</c:v>
                </c:pt>
                <c:pt idx="2854">
                  <c:v>125</c:v>
                </c:pt>
                <c:pt idx="2855">
                  <c:v>124</c:v>
                </c:pt>
                <c:pt idx="2856">
                  <c:v>128</c:v>
                </c:pt>
                <c:pt idx="2857">
                  <c:v>132</c:v>
                </c:pt>
                <c:pt idx="2858">
                  <c:v>132</c:v>
                </c:pt>
                <c:pt idx="2859">
                  <c:v>138</c:v>
                </c:pt>
                <c:pt idx="2860">
                  <c:v>139</c:v>
                </c:pt>
                <c:pt idx="2861">
                  <c:v>143</c:v>
                </c:pt>
                <c:pt idx="2862">
                  <c:v>153</c:v>
                </c:pt>
                <c:pt idx="2863">
                  <c:v>161</c:v>
                </c:pt>
                <c:pt idx="2864">
                  <c:v>166</c:v>
                </c:pt>
                <c:pt idx="2865">
                  <c:v>172</c:v>
                </c:pt>
                <c:pt idx="2866">
                  <c:v>180</c:v>
                </c:pt>
                <c:pt idx="2867">
                  <c:v>179</c:v>
                </c:pt>
                <c:pt idx="2868">
                  <c:v>177</c:v>
                </c:pt>
                <c:pt idx="2869">
                  <c:v>172</c:v>
                </c:pt>
                <c:pt idx="2870">
                  <c:v>158</c:v>
                </c:pt>
                <c:pt idx="2871">
                  <c:v>154</c:v>
                </c:pt>
                <c:pt idx="2872">
                  <c:v>149</c:v>
                </c:pt>
                <c:pt idx="2873">
                  <c:v>143</c:v>
                </c:pt>
                <c:pt idx="2874">
                  <c:v>138</c:v>
                </c:pt>
                <c:pt idx="2875">
                  <c:v>138</c:v>
                </c:pt>
                <c:pt idx="2876">
                  <c:v>139</c:v>
                </c:pt>
                <c:pt idx="2877">
                  <c:v>136</c:v>
                </c:pt>
                <c:pt idx="2878">
                  <c:v>132</c:v>
                </c:pt>
                <c:pt idx="2879">
                  <c:v>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53-4D82-AB35-9AEDBE84F4AA}"/>
            </c:ext>
          </c:extLst>
        </c:ser>
        <c:ser>
          <c:idx val="3"/>
          <c:order val="1"/>
          <c:xVal>
            <c:numRef>
              <c:f>Sheet1!$B$3:$B$2882</c:f>
              <c:numCache>
                <c:formatCode>General</c:formatCode>
                <c:ptCount val="2880"/>
                <c:pt idx="0">
                  <c:v>121</c:v>
                </c:pt>
                <c:pt idx="1">
                  <c:v>122</c:v>
                </c:pt>
                <c:pt idx="2">
                  <c:v>123</c:v>
                </c:pt>
                <c:pt idx="3">
                  <c:v>124</c:v>
                </c:pt>
                <c:pt idx="4">
                  <c:v>125</c:v>
                </c:pt>
                <c:pt idx="5">
                  <c:v>126</c:v>
                </c:pt>
                <c:pt idx="6">
                  <c:v>127</c:v>
                </c:pt>
                <c:pt idx="7">
                  <c:v>128</c:v>
                </c:pt>
                <c:pt idx="8">
                  <c:v>129</c:v>
                </c:pt>
                <c:pt idx="9">
                  <c:v>130</c:v>
                </c:pt>
                <c:pt idx="10">
                  <c:v>131</c:v>
                </c:pt>
                <c:pt idx="11">
                  <c:v>132</c:v>
                </c:pt>
                <c:pt idx="12">
                  <c:v>133</c:v>
                </c:pt>
                <c:pt idx="13">
                  <c:v>134</c:v>
                </c:pt>
                <c:pt idx="14">
                  <c:v>135</c:v>
                </c:pt>
                <c:pt idx="15">
                  <c:v>136</c:v>
                </c:pt>
                <c:pt idx="16">
                  <c:v>137</c:v>
                </c:pt>
                <c:pt idx="17">
                  <c:v>138</c:v>
                </c:pt>
                <c:pt idx="18">
                  <c:v>139</c:v>
                </c:pt>
                <c:pt idx="19">
                  <c:v>140</c:v>
                </c:pt>
                <c:pt idx="20">
                  <c:v>141</c:v>
                </c:pt>
                <c:pt idx="21">
                  <c:v>142</c:v>
                </c:pt>
                <c:pt idx="22">
                  <c:v>143</c:v>
                </c:pt>
                <c:pt idx="23">
                  <c:v>144</c:v>
                </c:pt>
                <c:pt idx="24">
                  <c:v>145</c:v>
                </c:pt>
                <c:pt idx="25">
                  <c:v>146</c:v>
                </c:pt>
                <c:pt idx="26">
                  <c:v>147</c:v>
                </c:pt>
                <c:pt idx="27">
                  <c:v>148</c:v>
                </c:pt>
                <c:pt idx="28">
                  <c:v>149</c:v>
                </c:pt>
                <c:pt idx="29">
                  <c:v>150</c:v>
                </c:pt>
                <c:pt idx="30">
                  <c:v>151</c:v>
                </c:pt>
                <c:pt idx="31">
                  <c:v>152</c:v>
                </c:pt>
                <c:pt idx="32">
                  <c:v>153</c:v>
                </c:pt>
                <c:pt idx="33">
                  <c:v>154</c:v>
                </c:pt>
                <c:pt idx="34">
                  <c:v>155</c:v>
                </c:pt>
                <c:pt idx="35">
                  <c:v>156</c:v>
                </c:pt>
                <c:pt idx="36">
                  <c:v>157</c:v>
                </c:pt>
                <c:pt idx="37">
                  <c:v>158</c:v>
                </c:pt>
                <c:pt idx="38">
                  <c:v>159</c:v>
                </c:pt>
                <c:pt idx="39">
                  <c:v>160</c:v>
                </c:pt>
                <c:pt idx="40">
                  <c:v>161</c:v>
                </c:pt>
                <c:pt idx="41">
                  <c:v>162</c:v>
                </c:pt>
                <c:pt idx="42">
                  <c:v>163</c:v>
                </c:pt>
                <c:pt idx="43">
                  <c:v>164</c:v>
                </c:pt>
                <c:pt idx="44">
                  <c:v>165</c:v>
                </c:pt>
                <c:pt idx="45">
                  <c:v>166</c:v>
                </c:pt>
                <c:pt idx="46">
                  <c:v>167</c:v>
                </c:pt>
                <c:pt idx="47">
                  <c:v>168</c:v>
                </c:pt>
                <c:pt idx="48">
                  <c:v>169</c:v>
                </c:pt>
                <c:pt idx="49">
                  <c:v>170</c:v>
                </c:pt>
                <c:pt idx="50">
                  <c:v>171</c:v>
                </c:pt>
                <c:pt idx="51">
                  <c:v>172</c:v>
                </c:pt>
                <c:pt idx="52">
                  <c:v>173</c:v>
                </c:pt>
                <c:pt idx="53">
                  <c:v>174</c:v>
                </c:pt>
                <c:pt idx="54">
                  <c:v>175</c:v>
                </c:pt>
                <c:pt idx="55">
                  <c:v>176</c:v>
                </c:pt>
                <c:pt idx="56">
                  <c:v>177</c:v>
                </c:pt>
                <c:pt idx="57">
                  <c:v>178</c:v>
                </c:pt>
                <c:pt idx="58">
                  <c:v>179</c:v>
                </c:pt>
                <c:pt idx="59">
                  <c:v>180</c:v>
                </c:pt>
                <c:pt idx="60">
                  <c:v>181</c:v>
                </c:pt>
                <c:pt idx="61">
                  <c:v>182</c:v>
                </c:pt>
                <c:pt idx="62">
                  <c:v>183</c:v>
                </c:pt>
                <c:pt idx="63">
                  <c:v>184</c:v>
                </c:pt>
                <c:pt idx="64">
                  <c:v>185</c:v>
                </c:pt>
                <c:pt idx="65">
                  <c:v>186</c:v>
                </c:pt>
                <c:pt idx="66">
                  <c:v>187</c:v>
                </c:pt>
                <c:pt idx="67">
                  <c:v>188</c:v>
                </c:pt>
                <c:pt idx="68">
                  <c:v>189</c:v>
                </c:pt>
                <c:pt idx="69">
                  <c:v>190</c:v>
                </c:pt>
                <c:pt idx="70">
                  <c:v>191</c:v>
                </c:pt>
                <c:pt idx="71">
                  <c:v>192</c:v>
                </c:pt>
                <c:pt idx="72">
                  <c:v>193</c:v>
                </c:pt>
                <c:pt idx="73">
                  <c:v>194</c:v>
                </c:pt>
                <c:pt idx="74">
                  <c:v>195</c:v>
                </c:pt>
                <c:pt idx="75">
                  <c:v>196</c:v>
                </c:pt>
                <c:pt idx="76">
                  <c:v>197</c:v>
                </c:pt>
                <c:pt idx="77">
                  <c:v>198</c:v>
                </c:pt>
                <c:pt idx="78">
                  <c:v>199</c:v>
                </c:pt>
                <c:pt idx="79">
                  <c:v>200</c:v>
                </c:pt>
                <c:pt idx="80">
                  <c:v>201</c:v>
                </c:pt>
                <c:pt idx="81">
                  <c:v>202</c:v>
                </c:pt>
                <c:pt idx="82">
                  <c:v>203</c:v>
                </c:pt>
                <c:pt idx="83">
                  <c:v>204</c:v>
                </c:pt>
                <c:pt idx="84">
                  <c:v>205</c:v>
                </c:pt>
                <c:pt idx="85">
                  <c:v>206</c:v>
                </c:pt>
                <c:pt idx="86">
                  <c:v>207</c:v>
                </c:pt>
                <c:pt idx="87">
                  <c:v>208</c:v>
                </c:pt>
                <c:pt idx="88">
                  <c:v>209</c:v>
                </c:pt>
                <c:pt idx="89">
                  <c:v>210</c:v>
                </c:pt>
                <c:pt idx="90">
                  <c:v>211</c:v>
                </c:pt>
                <c:pt idx="91">
                  <c:v>212</c:v>
                </c:pt>
                <c:pt idx="92">
                  <c:v>213</c:v>
                </c:pt>
                <c:pt idx="93">
                  <c:v>214</c:v>
                </c:pt>
                <c:pt idx="94">
                  <c:v>215</c:v>
                </c:pt>
                <c:pt idx="95">
                  <c:v>216</c:v>
                </c:pt>
                <c:pt idx="96">
                  <c:v>217</c:v>
                </c:pt>
                <c:pt idx="97">
                  <c:v>218</c:v>
                </c:pt>
                <c:pt idx="98">
                  <c:v>219</c:v>
                </c:pt>
                <c:pt idx="99">
                  <c:v>220</c:v>
                </c:pt>
                <c:pt idx="100">
                  <c:v>221</c:v>
                </c:pt>
                <c:pt idx="101">
                  <c:v>222</c:v>
                </c:pt>
                <c:pt idx="102">
                  <c:v>223</c:v>
                </c:pt>
                <c:pt idx="103">
                  <c:v>224</c:v>
                </c:pt>
                <c:pt idx="104">
                  <c:v>225</c:v>
                </c:pt>
                <c:pt idx="105">
                  <c:v>226</c:v>
                </c:pt>
                <c:pt idx="106">
                  <c:v>227</c:v>
                </c:pt>
                <c:pt idx="107">
                  <c:v>228</c:v>
                </c:pt>
                <c:pt idx="108">
                  <c:v>229</c:v>
                </c:pt>
                <c:pt idx="109">
                  <c:v>230</c:v>
                </c:pt>
                <c:pt idx="110">
                  <c:v>231</c:v>
                </c:pt>
                <c:pt idx="111">
                  <c:v>232</c:v>
                </c:pt>
                <c:pt idx="112">
                  <c:v>233</c:v>
                </c:pt>
                <c:pt idx="113">
                  <c:v>234</c:v>
                </c:pt>
                <c:pt idx="114">
                  <c:v>235</c:v>
                </c:pt>
                <c:pt idx="115">
                  <c:v>236</c:v>
                </c:pt>
                <c:pt idx="116">
                  <c:v>237</c:v>
                </c:pt>
                <c:pt idx="117">
                  <c:v>238</c:v>
                </c:pt>
                <c:pt idx="118">
                  <c:v>239</c:v>
                </c:pt>
                <c:pt idx="119">
                  <c:v>240</c:v>
                </c:pt>
                <c:pt idx="120">
                  <c:v>241</c:v>
                </c:pt>
                <c:pt idx="121">
                  <c:v>242</c:v>
                </c:pt>
                <c:pt idx="122">
                  <c:v>243</c:v>
                </c:pt>
                <c:pt idx="123">
                  <c:v>244</c:v>
                </c:pt>
                <c:pt idx="124">
                  <c:v>245</c:v>
                </c:pt>
                <c:pt idx="125">
                  <c:v>246</c:v>
                </c:pt>
                <c:pt idx="126">
                  <c:v>247</c:v>
                </c:pt>
                <c:pt idx="127">
                  <c:v>248</c:v>
                </c:pt>
                <c:pt idx="128">
                  <c:v>249</c:v>
                </c:pt>
                <c:pt idx="129">
                  <c:v>250</c:v>
                </c:pt>
                <c:pt idx="130">
                  <c:v>251</c:v>
                </c:pt>
                <c:pt idx="131">
                  <c:v>252</c:v>
                </c:pt>
                <c:pt idx="132">
                  <c:v>253</c:v>
                </c:pt>
                <c:pt idx="133">
                  <c:v>254</c:v>
                </c:pt>
                <c:pt idx="134">
                  <c:v>255</c:v>
                </c:pt>
                <c:pt idx="135">
                  <c:v>256</c:v>
                </c:pt>
                <c:pt idx="136">
                  <c:v>257</c:v>
                </c:pt>
                <c:pt idx="137">
                  <c:v>258</c:v>
                </c:pt>
                <c:pt idx="138">
                  <c:v>259</c:v>
                </c:pt>
                <c:pt idx="139">
                  <c:v>260</c:v>
                </c:pt>
                <c:pt idx="140">
                  <c:v>261</c:v>
                </c:pt>
                <c:pt idx="141">
                  <c:v>262</c:v>
                </c:pt>
                <c:pt idx="142">
                  <c:v>263</c:v>
                </c:pt>
                <c:pt idx="143">
                  <c:v>264</c:v>
                </c:pt>
                <c:pt idx="144">
                  <c:v>265</c:v>
                </c:pt>
                <c:pt idx="145">
                  <c:v>266</c:v>
                </c:pt>
                <c:pt idx="146">
                  <c:v>267</c:v>
                </c:pt>
                <c:pt idx="147">
                  <c:v>268</c:v>
                </c:pt>
                <c:pt idx="148">
                  <c:v>269</c:v>
                </c:pt>
                <c:pt idx="149">
                  <c:v>270</c:v>
                </c:pt>
                <c:pt idx="150">
                  <c:v>271</c:v>
                </c:pt>
                <c:pt idx="151">
                  <c:v>272</c:v>
                </c:pt>
                <c:pt idx="152">
                  <c:v>273</c:v>
                </c:pt>
                <c:pt idx="153">
                  <c:v>274</c:v>
                </c:pt>
                <c:pt idx="154">
                  <c:v>275</c:v>
                </c:pt>
                <c:pt idx="155">
                  <c:v>276</c:v>
                </c:pt>
                <c:pt idx="156">
                  <c:v>277</c:v>
                </c:pt>
                <c:pt idx="157">
                  <c:v>278</c:v>
                </c:pt>
                <c:pt idx="158">
                  <c:v>279</c:v>
                </c:pt>
                <c:pt idx="159">
                  <c:v>280</c:v>
                </c:pt>
                <c:pt idx="160">
                  <c:v>281</c:v>
                </c:pt>
                <c:pt idx="161">
                  <c:v>282</c:v>
                </c:pt>
                <c:pt idx="162">
                  <c:v>283</c:v>
                </c:pt>
                <c:pt idx="163">
                  <c:v>284</c:v>
                </c:pt>
                <c:pt idx="164">
                  <c:v>285</c:v>
                </c:pt>
                <c:pt idx="165">
                  <c:v>286</c:v>
                </c:pt>
                <c:pt idx="166">
                  <c:v>287</c:v>
                </c:pt>
                <c:pt idx="167">
                  <c:v>288</c:v>
                </c:pt>
                <c:pt idx="168">
                  <c:v>289</c:v>
                </c:pt>
                <c:pt idx="169">
                  <c:v>290</c:v>
                </c:pt>
                <c:pt idx="170">
                  <c:v>291</c:v>
                </c:pt>
                <c:pt idx="171">
                  <c:v>292</c:v>
                </c:pt>
                <c:pt idx="172">
                  <c:v>293</c:v>
                </c:pt>
                <c:pt idx="173">
                  <c:v>294</c:v>
                </c:pt>
                <c:pt idx="174">
                  <c:v>295</c:v>
                </c:pt>
                <c:pt idx="175">
                  <c:v>296</c:v>
                </c:pt>
                <c:pt idx="176">
                  <c:v>297</c:v>
                </c:pt>
                <c:pt idx="177">
                  <c:v>298</c:v>
                </c:pt>
                <c:pt idx="178">
                  <c:v>299</c:v>
                </c:pt>
                <c:pt idx="179">
                  <c:v>300</c:v>
                </c:pt>
                <c:pt idx="180">
                  <c:v>301</c:v>
                </c:pt>
                <c:pt idx="181">
                  <c:v>302</c:v>
                </c:pt>
                <c:pt idx="182">
                  <c:v>303</c:v>
                </c:pt>
                <c:pt idx="183">
                  <c:v>304</c:v>
                </c:pt>
                <c:pt idx="184">
                  <c:v>305</c:v>
                </c:pt>
                <c:pt idx="185">
                  <c:v>306</c:v>
                </c:pt>
                <c:pt idx="186">
                  <c:v>307</c:v>
                </c:pt>
                <c:pt idx="187">
                  <c:v>308</c:v>
                </c:pt>
                <c:pt idx="188">
                  <c:v>309</c:v>
                </c:pt>
                <c:pt idx="189">
                  <c:v>310</c:v>
                </c:pt>
                <c:pt idx="190">
                  <c:v>311</c:v>
                </c:pt>
                <c:pt idx="191">
                  <c:v>312</c:v>
                </c:pt>
                <c:pt idx="192">
                  <c:v>313</c:v>
                </c:pt>
                <c:pt idx="193">
                  <c:v>314</c:v>
                </c:pt>
                <c:pt idx="194">
                  <c:v>315</c:v>
                </c:pt>
                <c:pt idx="195">
                  <c:v>316</c:v>
                </c:pt>
                <c:pt idx="196">
                  <c:v>317</c:v>
                </c:pt>
                <c:pt idx="197">
                  <c:v>318</c:v>
                </c:pt>
                <c:pt idx="198">
                  <c:v>319</c:v>
                </c:pt>
                <c:pt idx="199">
                  <c:v>320</c:v>
                </c:pt>
                <c:pt idx="200">
                  <c:v>321</c:v>
                </c:pt>
                <c:pt idx="201">
                  <c:v>322</c:v>
                </c:pt>
                <c:pt idx="202">
                  <c:v>323</c:v>
                </c:pt>
                <c:pt idx="203">
                  <c:v>324</c:v>
                </c:pt>
                <c:pt idx="204">
                  <c:v>325</c:v>
                </c:pt>
                <c:pt idx="205">
                  <c:v>326</c:v>
                </c:pt>
                <c:pt idx="206">
                  <c:v>327</c:v>
                </c:pt>
                <c:pt idx="207">
                  <c:v>328</c:v>
                </c:pt>
                <c:pt idx="208">
                  <c:v>329</c:v>
                </c:pt>
                <c:pt idx="209">
                  <c:v>330</c:v>
                </c:pt>
                <c:pt idx="210">
                  <c:v>331</c:v>
                </c:pt>
                <c:pt idx="211">
                  <c:v>332</c:v>
                </c:pt>
                <c:pt idx="212">
                  <c:v>333</c:v>
                </c:pt>
                <c:pt idx="213">
                  <c:v>334</c:v>
                </c:pt>
                <c:pt idx="214">
                  <c:v>335</c:v>
                </c:pt>
                <c:pt idx="215">
                  <c:v>336</c:v>
                </c:pt>
                <c:pt idx="216">
                  <c:v>337</c:v>
                </c:pt>
                <c:pt idx="217">
                  <c:v>338</c:v>
                </c:pt>
                <c:pt idx="218">
                  <c:v>339</c:v>
                </c:pt>
                <c:pt idx="219">
                  <c:v>340</c:v>
                </c:pt>
                <c:pt idx="220">
                  <c:v>341</c:v>
                </c:pt>
                <c:pt idx="221">
                  <c:v>342</c:v>
                </c:pt>
                <c:pt idx="222">
                  <c:v>343</c:v>
                </c:pt>
                <c:pt idx="223">
                  <c:v>344</c:v>
                </c:pt>
                <c:pt idx="224">
                  <c:v>345</c:v>
                </c:pt>
                <c:pt idx="225">
                  <c:v>346</c:v>
                </c:pt>
                <c:pt idx="226">
                  <c:v>347</c:v>
                </c:pt>
                <c:pt idx="227">
                  <c:v>348</c:v>
                </c:pt>
                <c:pt idx="228">
                  <c:v>349</c:v>
                </c:pt>
                <c:pt idx="229">
                  <c:v>350</c:v>
                </c:pt>
                <c:pt idx="230">
                  <c:v>351</c:v>
                </c:pt>
                <c:pt idx="231">
                  <c:v>352</c:v>
                </c:pt>
                <c:pt idx="232">
                  <c:v>353</c:v>
                </c:pt>
                <c:pt idx="233">
                  <c:v>354</c:v>
                </c:pt>
                <c:pt idx="234">
                  <c:v>355</c:v>
                </c:pt>
                <c:pt idx="235">
                  <c:v>356</c:v>
                </c:pt>
                <c:pt idx="236">
                  <c:v>357</c:v>
                </c:pt>
                <c:pt idx="237">
                  <c:v>358</c:v>
                </c:pt>
                <c:pt idx="238">
                  <c:v>359</c:v>
                </c:pt>
                <c:pt idx="239">
                  <c:v>360</c:v>
                </c:pt>
                <c:pt idx="240">
                  <c:v>361</c:v>
                </c:pt>
                <c:pt idx="241">
                  <c:v>362</c:v>
                </c:pt>
                <c:pt idx="242">
                  <c:v>363</c:v>
                </c:pt>
                <c:pt idx="243">
                  <c:v>364</c:v>
                </c:pt>
                <c:pt idx="244">
                  <c:v>365</c:v>
                </c:pt>
                <c:pt idx="245">
                  <c:v>366</c:v>
                </c:pt>
                <c:pt idx="246">
                  <c:v>367</c:v>
                </c:pt>
                <c:pt idx="247">
                  <c:v>368</c:v>
                </c:pt>
                <c:pt idx="248">
                  <c:v>369</c:v>
                </c:pt>
                <c:pt idx="249">
                  <c:v>370</c:v>
                </c:pt>
                <c:pt idx="250">
                  <c:v>371</c:v>
                </c:pt>
                <c:pt idx="251">
                  <c:v>372</c:v>
                </c:pt>
                <c:pt idx="252">
                  <c:v>373</c:v>
                </c:pt>
                <c:pt idx="253">
                  <c:v>374</c:v>
                </c:pt>
                <c:pt idx="254">
                  <c:v>375</c:v>
                </c:pt>
                <c:pt idx="255">
                  <c:v>376</c:v>
                </c:pt>
                <c:pt idx="256">
                  <c:v>377</c:v>
                </c:pt>
                <c:pt idx="257">
                  <c:v>378</c:v>
                </c:pt>
                <c:pt idx="258">
                  <c:v>379</c:v>
                </c:pt>
                <c:pt idx="259">
                  <c:v>380</c:v>
                </c:pt>
                <c:pt idx="260">
                  <c:v>381</c:v>
                </c:pt>
                <c:pt idx="261">
                  <c:v>382</c:v>
                </c:pt>
                <c:pt idx="262">
                  <c:v>383</c:v>
                </c:pt>
                <c:pt idx="263">
                  <c:v>384</c:v>
                </c:pt>
                <c:pt idx="264">
                  <c:v>385</c:v>
                </c:pt>
                <c:pt idx="265">
                  <c:v>386</c:v>
                </c:pt>
                <c:pt idx="266">
                  <c:v>387</c:v>
                </c:pt>
                <c:pt idx="267">
                  <c:v>388</c:v>
                </c:pt>
                <c:pt idx="268">
                  <c:v>389</c:v>
                </c:pt>
                <c:pt idx="269">
                  <c:v>390</c:v>
                </c:pt>
                <c:pt idx="270">
                  <c:v>391</c:v>
                </c:pt>
                <c:pt idx="271">
                  <c:v>392</c:v>
                </c:pt>
                <c:pt idx="272">
                  <c:v>393</c:v>
                </c:pt>
                <c:pt idx="273">
                  <c:v>394</c:v>
                </c:pt>
                <c:pt idx="274">
                  <c:v>395</c:v>
                </c:pt>
                <c:pt idx="275">
                  <c:v>396</c:v>
                </c:pt>
                <c:pt idx="276">
                  <c:v>397</c:v>
                </c:pt>
                <c:pt idx="277">
                  <c:v>398</c:v>
                </c:pt>
                <c:pt idx="278">
                  <c:v>399</c:v>
                </c:pt>
                <c:pt idx="279">
                  <c:v>400</c:v>
                </c:pt>
                <c:pt idx="280">
                  <c:v>401</c:v>
                </c:pt>
                <c:pt idx="281">
                  <c:v>402</c:v>
                </c:pt>
                <c:pt idx="282">
                  <c:v>403</c:v>
                </c:pt>
                <c:pt idx="283">
                  <c:v>404</c:v>
                </c:pt>
                <c:pt idx="284">
                  <c:v>405</c:v>
                </c:pt>
                <c:pt idx="285">
                  <c:v>406</c:v>
                </c:pt>
                <c:pt idx="286">
                  <c:v>407</c:v>
                </c:pt>
                <c:pt idx="287">
                  <c:v>408</c:v>
                </c:pt>
                <c:pt idx="288">
                  <c:v>409</c:v>
                </c:pt>
                <c:pt idx="289">
                  <c:v>410</c:v>
                </c:pt>
                <c:pt idx="290">
                  <c:v>411</c:v>
                </c:pt>
                <c:pt idx="291">
                  <c:v>412</c:v>
                </c:pt>
                <c:pt idx="292">
                  <c:v>413</c:v>
                </c:pt>
                <c:pt idx="293">
                  <c:v>414</c:v>
                </c:pt>
                <c:pt idx="294">
                  <c:v>415</c:v>
                </c:pt>
                <c:pt idx="295">
                  <c:v>416</c:v>
                </c:pt>
                <c:pt idx="296">
                  <c:v>417</c:v>
                </c:pt>
                <c:pt idx="297">
                  <c:v>418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424</c:v>
                </c:pt>
                <c:pt idx="304">
                  <c:v>425</c:v>
                </c:pt>
                <c:pt idx="305">
                  <c:v>426</c:v>
                </c:pt>
                <c:pt idx="306">
                  <c:v>427</c:v>
                </c:pt>
                <c:pt idx="307">
                  <c:v>428</c:v>
                </c:pt>
                <c:pt idx="308">
                  <c:v>429</c:v>
                </c:pt>
                <c:pt idx="309">
                  <c:v>430</c:v>
                </c:pt>
                <c:pt idx="310">
                  <c:v>431</c:v>
                </c:pt>
                <c:pt idx="311">
                  <c:v>432</c:v>
                </c:pt>
                <c:pt idx="312">
                  <c:v>433</c:v>
                </c:pt>
                <c:pt idx="313">
                  <c:v>434</c:v>
                </c:pt>
                <c:pt idx="314">
                  <c:v>435</c:v>
                </c:pt>
                <c:pt idx="315">
                  <c:v>436</c:v>
                </c:pt>
                <c:pt idx="316">
                  <c:v>437</c:v>
                </c:pt>
                <c:pt idx="317">
                  <c:v>438</c:v>
                </c:pt>
                <c:pt idx="318">
                  <c:v>439</c:v>
                </c:pt>
                <c:pt idx="319">
                  <c:v>440</c:v>
                </c:pt>
                <c:pt idx="320">
                  <c:v>441</c:v>
                </c:pt>
                <c:pt idx="321">
                  <c:v>442</c:v>
                </c:pt>
                <c:pt idx="322">
                  <c:v>443</c:v>
                </c:pt>
                <c:pt idx="323">
                  <c:v>444</c:v>
                </c:pt>
                <c:pt idx="324">
                  <c:v>445</c:v>
                </c:pt>
                <c:pt idx="325">
                  <c:v>446</c:v>
                </c:pt>
                <c:pt idx="326">
                  <c:v>447</c:v>
                </c:pt>
                <c:pt idx="327">
                  <c:v>448</c:v>
                </c:pt>
                <c:pt idx="328">
                  <c:v>449</c:v>
                </c:pt>
                <c:pt idx="329">
                  <c:v>450</c:v>
                </c:pt>
                <c:pt idx="330">
                  <c:v>451</c:v>
                </c:pt>
                <c:pt idx="331">
                  <c:v>452</c:v>
                </c:pt>
                <c:pt idx="332">
                  <c:v>453</c:v>
                </c:pt>
                <c:pt idx="333">
                  <c:v>454</c:v>
                </c:pt>
                <c:pt idx="334">
                  <c:v>455</c:v>
                </c:pt>
                <c:pt idx="335">
                  <c:v>456</c:v>
                </c:pt>
                <c:pt idx="336">
                  <c:v>457</c:v>
                </c:pt>
                <c:pt idx="337">
                  <c:v>458</c:v>
                </c:pt>
                <c:pt idx="338">
                  <c:v>459</c:v>
                </c:pt>
                <c:pt idx="339">
                  <c:v>460</c:v>
                </c:pt>
                <c:pt idx="340">
                  <c:v>461</c:v>
                </c:pt>
                <c:pt idx="341">
                  <c:v>462</c:v>
                </c:pt>
                <c:pt idx="342">
                  <c:v>463</c:v>
                </c:pt>
                <c:pt idx="343">
                  <c:v>464</c:v>
                </c:pt>
                <c:pt idx="344">
                  <c:v>465</c:v>
                </c:pt>
                <c:pt idx="345">
                  <c:v>466</c:v>
                </c:pt>
                <c:pt idx="346">
                  <c:v>467</c:v>
                </c:pt>
                <c:pt idx="347">
                  <c:v>468</c:v>
                </c:pt>
                <c:pt idx="348">
                  <c:v>469</c:v>
                </c:pt>
                <c:pt idx="349">
                  <c:v>470</c:v>
                </c:pt>
                <c:pt idx="350">
                  <c:v>471</c:v>
                </c:pt>
                <c:pt idx="351">
                  <c:v>472</c:v>
                </c:pt>
                <c:pt idx="352">
                  <c:v>473</c:v>
                </c:pt>
                <c:pt idx="353">
                  <c:v>474</c:v>
                </c:pt>
                <c:pt idx="354">
                  <c:v>475</c:v>
                </c:pt>
                <c:pt idx="355">
                  <c:v>476</c:v>
                </c:pt>
                <c:pt idx="356">
                  <c:v>477</c:v>
                </c:pt>
                <c:pt idx="357">
                  <c:v>478</c:v>
                </c:pt>
                <c:pt idx="358">
                  <c:v>479</c:v>
                </c:pt>
                <c:pt idx="359">
                  <c:v>480</c:v>
                </c:pt>
                <c:pt idx="360">
                  <c:v>481</c:v>
                </c:pt>
                <c:pt idx="361">
                  <c:v>482</c:v>
                </c:pt>
                <c:pt idx="362">
                  <c:v>483</c:v>
                </c:pt>
                <c:pt idx="363">
                  <c:v>484</c:v>
                </c:pt>
                <c:pt idx="364">
                  <c:v>485</c:v>
                </c:pt>
                <c:pt idx="365">
                  <c:v>486</c:v>
                </c:pt>
                <c:pt idx="366">
                  <c:v>487</c:v>
                </c:pt>
                <c:pt idx="367">
                  <c:v>488</c:v>
                </c:pt>
                <c:pt idx="368">
                  <c:v>489</c:v>
                </c:pt>
                <c:pt idx="369">
                  <c:v>490</c:v>
                </c:pt>
                <c:pt idx="370">
                  <c:v>491</c:v>
                </c:pt>
                <c:pt idx="371">
                  <c:v>492</c:v>
                </c:pt>
                <c:pt idx="372">
                  <c:v>493</c:v>
                </c:pt>
                <c:pt idx="373">
                  <c:v>494</c:v>
                </c:pt>
                <c:pt idx="374">
                  <c:v>495</c:v>
                </c:pt>
                <c:pt idx="375">
                  <c:v>496</c:v>
                </c:pt>
                <c:pt idx="376">
                  <c:v>497</c:v>
                </c:pt>
                <c:pt idx="377">
                  <c:v>498</c:v>
                </c:pt>
                <c:pt idx="378">
                  <c:v>499</c:v>
                </c:pt>
                <c:pt idx="379">
                  <c:v>500</c:v>
                </c:pt>
                <c:pt idx="380">
                  <c:v>501</c:v>
                </c:pt>
                <c:pt idx="381">
                  <c:v>502</c:v>
                </c:pt>
                <c:pt idx="382">
                  <c:v>503</c:v>
                </c:pt>
                <c:pt idx="383">
                  <c:v>504</c:v>
                </c:pt>
                <c:pt idx="384">
                  <c:v>505</c:v>
                </c:pt>
                <c:pt idx="385">
                  <c:v>506</c:v>
                </c:pt>
                <c:pt idx="386">
                  <c:v>507</c:v>
                </c:pt>
                <c:pt idx="387">
                  <c:v>508</c:v>
                </c:pt>
                <c:pt idx="388">
                  <c:v>509</c:v>
                </c:pt>
                <c:pt idx="389">
                  <c:v>510</c:v>
                </c:pt>
                <c:pt idx="390">
                  <c:v>511</c:v>
                </c:pt>
                <c:pt idx="391">
                  <c:v>512</c:v>
                </c:pt>
                <c:pt idx="392">
                  <c:v>513</c:v>
                </c:pt>
                <c:pt idx="393">
                  <c:v>514</c:v>
                </c:pt>
                <c:pt idx="394">
                  <c:v>515</c:v>
                </c:pt>
                <c:pt idx="395">
                  <c:v>516</c:v>
                </c:pt>
                <c:pt idx="396">
                  <c:v>517</c:v>
                </c:pt>
                <c:pt idx="397">
                  <c:v>518</c:v>
                </c:pt>
                <c:pt idx="398">
                  <c:v>519</c:v>
                </c:pt>
                <c:pt idx="399">
                  <c:v>520</c:v>
                </c:pt>
                <c:pt idx="400">
                  <c:v>521</c:v>
                </c:pt>
                <c:pt idx="401">
                  <c:v>522</c:v>
                </c:pt>
                <c:pt idx="402">
                  <c:v>523</c:v>
                </c:pt>
                <c:pt idx="403">
                  <c:v>524</c:v>
                </c:pt>
                <c:pt idx="404">
                  <c:v>525</c:v>
                </c:pt>
                <c:pt idx="405">
                  <c:v>526</c:v>
                </c:pt>
                <c:pt idx="406">
                  <c:v>527</c:v>
                </c:pt>
                <c:pt idx="407">
                  <c:v>528</c:v>
                </c:pt>
                <c:pt idx="408">
                  <c:v>529</c:v>
                </c:pt>
                <c:pt idx="409">
                  <c:v>530</c:v>
                </c:pt>
                <c:pt idx="410">
                  <c:v>531</c:v>
                </c:pt>
                <c:pt idx="411">
                  <c:v>532</c:v>
                </c:pt>
                <c:pt idx="412">
                  <c:v>533</c:v>
                </c:pt>
                <c:pt idx="413">
                  <c:v>534</c:v>
                </c:pt>
                <c:pt idx="414">
                  <c:v>535</c:v>
                </c:pt>
                <c:pt idx="415">
                  <c:v>536</c:v>
                </c:pt>
                <c:pt idx="416">
                  <c:v>537</c:v>
                </c:pt>
                <c:pt idx="417">
                  <c:v>538</c:v>
                </c:pt>
                <c:pt idx="418">
                  <c:v>539</c:v>
                </c:pt>
                <c:pt idx="419">
                  <c:v>540</c:v>
                </c:pt>
                <c:pt idx="420">
                  <c:v>541</c:v>
                </c:pt>
                <c:pt idx="421">
                  <c:v>542</c:v>
                </c:pt>
                <c:pt idx="422">
                  <c:v>543</c:v>
                </c:pt>
                <c:pt idx="423">
                  <c:v>544</c:v>
                </c:pt>
                <c:pt idx="424">
                  <c:v>545</c:v>
                </c:pt>
                <c:pt idx="425">
                  <c:v>546</c:v>
                </c:pt>
                <c:pt idx="426">
                  <c:v>547</c:v>
                </c:pt>
                <c:pt idx="427">
                  <c:v>548</c:v>
                </c:pt>
                <c:pt idx="428">
                  <c:v>549</c:v>
                </c:pt>
                <c:pt idx="429">
                  <c:v>550</c:v>
                </c:pt>
                <c:pt idx="430">
                  <c:v>551</c:v>
                </c:pt>
                <c:pt idx="431">
                  <c:v>552</c:v>
                </c:pt>
                <c:pt idx="432">
                  <c:v>553</c:v>
                </c:pt>
                <c:pt idx="433">
                  <c:v>554</c:v>
                </c:pt>
                <c:pt idx="434">
                  <c:v>555</c:v>
                </c:pt>
                <c:pt idx="435">
                  <c:v>556</c:v>
                </c:pt>
                <c:pt idx="436">
                  <c:v>557</c:v>
                </c:pt>
                <c:pt idx="437">
                  <c:v>558</c:v>
                </c:pt>
                <c:pt idx="438">
                  <c:v>559</c:v>
                </c:pt>
                <c:pt idx="439">
                  <c:v>560</c:v>
                </c:pt>
                <c:pt idx="440">
                  <c:v>561</c:v>
                </c:pt>
                <c:pt idx="441">
                  <c:v>562</c:v>
                </c:pt>
                <c:pt idx="442">
                  <c:v>563</c:v>
                </c:pt>
                <c:pt idx="443">
                  <c:v>564</c:v>
                </c:pt>
                <c:pt idx="444">
                  <c:v>565</c:v>
                </c:pt>
                <c:pt idx="445">
                  <c:v>566</c:v>
                </c:pt>
                <c:pt idx="446">
                  <c:v>567</c:v>
                </c:pt>
                <c:pt idx="447">
                  <c:v>568</c:v>
                </c:pt>
                <c:pt idx="448">
                  <c:v>569</c:v>
                </c:pt>
                <c:pt idx="449">
                  <c:v>570</c:v>
                </c:pt>
                <c:pt idx="450">
                  <c:v>571</c:v>
                </c:pt>
                <c:pt idx="451">
                  <c:v>572</c:v>
                </c:pt>
                <c:pt idx="452">
                  <c:v>573</c:v>
                </c:pt>
                <c:pt idx="453">
                  <c:v>574</c:v>
                </c:pt>
                <c:pt idx="454">
                  <c:v>575</c:v>
                </c:pt>
                <c:pt idx="455">
                  <c:v>576</c:v>
                </c:pt>
                <c:pt idx="456">
                  <c:v>577</c:v>
                </c:pt>
                <c:pt idx="457">
                  <c:v>578</c:v>
                </c:pt>
                <c:pt idx="458">
                  <c:v>579</c:v>
                </c:pt>
                <c:pt idx="459">
                  <c:v>580</c:v>
                </c:pt>
                <c:pt idx="460">
                  <c:v>581</c:v>
                </c:pt>
                <c:pt idx="461">
                  <c:v>582</c:v>
                </c:pt>
                <c:pt idx="462">
                  <c:v>583</c:v>
                </c:pt>
                <c:pt idx="463">
                  <c:v>584</c:v>
                </c:pt>
                <c:pt idx="464">
                  <c:v>585</c:v>
                </c:pt>
                <c:pt idx="465">
                  <c:v>586</c:v>
                </c:pt>
                <c:pt idx="466">
                  <c:v>587</c:v>
                </c:pt>
                <c:pt idx="467">
                  <c:v>588</c:v>
                </c:pt>
                <c:pt idx="468">
                  <c:v>589</c:v>
                </c:pt>
                <c:pt idx="469">
                  <c:v>590</c:v>
                </c:pt>
                <c:pt idx="470">
                  <c:v>591</c:v>
                </c:pt>
                <c:pt idx="471">
                  <c:v>592</c:v>
                </c:pt>
                <c:pt idx="472">
                  <c:v>593</c:v>
                </c:pt>
                <c:pt idx="473">
                  <c:v>594</c:v>
                </c:pt>
                <c:pt idx="474">
                  <c:v>595</c:v>
                </c:pt>
                <c:pt idx="475">
                  <c:v>596</c:v>
                </c:pt>
                <c:pt idx="476">
                  <c:v>597</c:v>
                </c:pt>
                <c:pt idx="477">
                  <c:v>598</c:v>
                </c:pt>
                <c:pt idx="478">
                  <c:v>599</c:v>
                </c:pt>
                <c:pt idx="479">
                  <c:v>600</c:v>
                </c:pt>
                <c:pt idx="480">
                  <c:v>601</c:v>
                </c:pt>
                <c:pt idx="481">
                  <c:v>602</c:v>
                </c:pt>
                <c:pt idx="482">
                  <c:v>603</c:v>
                </c:pt>
                <c:pt idx="483">
                  <c:v>604</c:v>
                </c:pt>
                <c:pt idx="484">
                  <c:v>605</c:v>
                </c:pt>
                <c:pt idx="485">
                  <c:v>606</c:v>
                </c:pt>
                <c:pt idx="486">
                  <c:v>607</c:v>
                </c:pt>
                <c:pt idx="487">
                  <c:v>608</c:v>
                </c:pt>
                <c:pt idx="488">
                  <c:v>609</c:v>
                </c:pt>
                <c:pt idx="489">
                  <c:v>610</c:v>
                </c:pt>
                <c:pt idx="490">
                  <c:v>611</c:v>
                </c:pt>
                <c:pt idx="491">
                  <c:v>612</c:v>
                </c:pt>
                <c:pt idx="492">
                  <c:v>613</c:v>
                </c:pt>
                <c:pt idx="493">
                  <c:v>614</c:v>
                </c:pt>
                <c:pt idx="494">
                  <c:v>615</c:v>
                </c:pt>
                <c:pt idx="495">
                  <c:v>616</c:v>
                </c:pt>
                <c:pt idx="496">
                  <c:v>617</c:v>
                </c:pt>
                <c:pt idx="497">
                  <c:v>618</c:v>
                </c:pt>
                <c:pt idx="498">
                  <c:v>619</c:v>
                </c:pt>
                <c:pt idx="499">
                  <c:v>620</c:v>
                </c:pt>
                <c:pt idx="500">
                  <c:v>621</c:v>
                </c:pt>
                <c:pt idx="501">
                  <c:v>622</c:v>
                </c:pt>
                <c:pt idx="502">
                  <c:v>623</c:v>
                </c:pt>
                <c:pt idx="503">
                  <c:v>624</c:v>
                </c:pt>
                <c:pt idx="504">
                  <c:v>625</c:v>
                </c:pt>
                <c:pt idx="505">
                  <c:v>626</c:v>
                </c:pt>
                <c:pt idx="506">
                  <c:v>627</c:v>
                </c:pt>
                <c:pt idx="507">
                  <c:v>628</c:v>
                </c:pt>
                <c:pt idx="508">
                  <c:v>629</c:v>
                </c:pt>
                <c:pt idx="509">
                  <c:v>630</c:v>
                </c:pt>
                <c:pt idx="510">
                  <c:v>631</c:v>
                </c:pt>
                <c:pt idx="511">
                  <c:v>632</c:v>
                </c:pt>
                <c:pt idx="512">
                  <c:v>633</c:v>
                </c:pt>
                <c:pt idx="513">
                  <c:v>634</c:v>
                </c:pt>
                <c:pt idx="514">
                  <c:v>635</c:v>
                </c:pt>
                <c:pt idx="515">
                  <c:v>636</c:v>
                </c:pt>
                <c:pt idx="516">
                  <c:v>637</c:v>
                </c:pt>
                <c:pt idx="517">
                  <c:v>638</c:v>
                </c:pt>
                <c:pt idx="518">
                  <c:v>639</c:v>
                </c:pt>
                <c:pt idx="519">
                  <c:v>640</c:v>
                </c:pt>
                <c:pt idx="520">
                  <c:v>641</c:v>
                </c:pt>
                <c:pt idx="521">
                  <c:v>642</c:v>
                </c:pt>
                <c:pt idx="522">
                  <c:v>643</c:v>
                </c:pt>
                <c:pt idx="523">
                  <c:v>644</c:v>
                </c:pt>
                <c:pt idx="524">
                  <c:v>645</c:v>
                </c:pt>
                <c:pt idx="525">
                  <c:v>646</c:v>
                </c:pt>
                <c:pt idx="526">
                  <c:v>647</c:v>
                </c:pt>
                <c:pt idx="527">
                  <c:v>648</c:v>
                </c:pt>
                <c:pt idx="528">
                  <c:v>649</c:v>
                </c:pt>
                <c:pt idx="529">
                  <c:v>650</c:v>
                </c:pt>
                <c:pt idx="530">
                  <c:v>651</c:v>
                </c:pt>
                <c:pt idx="531">
                  <c:v>652</c:v>
                </c:pt>
                <c:pt idx="532">
                  <c:v>653</c:v>
                </c:pt>
                <c:pt idx="533">
                  <c:v>654</c:v>
                </c:pt>
                <c:pt idx="534">
                  <c:v>655</c:v>
                </c:pt>
                <c:pt idx="535">
                  <c:v>656</c:v>
                </c:pt>
                <c:pt idx="536">
                  <c:v>657</c:v>
                </c:pt>
                <c:pt idx="537">
                  <c:v>658</c:v>
                </c:pt>
                <c:pt idx="538">
                  <c:v>659</c:v>
                </c:pt>
                <c:pt idx="539">
                  <c:v>660</c:v>
                </c:pt>
                <c:pt idx="540">
                  <c:v>661</c:v>
                </c:pt>
                <c:pt idx="541">
                  <c:v>662</c:v>
                </c:pt>
                <c:pt idx="542">
                  <c:v>663</c:v>
                </c:pt>
                <c:pt idx="543">
                  <c:v>664</c:v>
                </c:pt>
                <c:pt idx="544">
                  <c:v>665</c:v>
                </c:pt>
                <c:pt idx="545">
                  <c:v>666</c:v>
                </c:pt>
                <c:pt idx="546">
                  <c:v>667</c:v>
                </c:pt>
                <c:pt idx="547">
                  <c:v>668</c:v>
                </c:pt>
                <c:pt idx="548">
                  <c:v>669</c:v>
                </c:pt>
                <c:pt idx="549">
                  <c:v>670</c:v>
                </c:pt>
                <c:pt idx="550">
                  <c:v>671</c:v>
                </c:pt>
                <c:pt idx="551">
                  <c:v>672</c:v>
                </c:pt>
                <c:pt idx="552">
                  <c:v>673</c:v>
                </c:pt>
                <c:pt idx="553">
                  <c:v>674</c:v>
                </c:pt>
                <c:pt idx="554">
                  <c:v>675</c:v>
                </c:pt>
                <c:pt idx="555">
                  <c:v>676</c:v>
                </c:pt>
                <c:pt idx="556">
                  <c:v>677</c:v>
                </c:pt>
                <c:pt idx="557">
                  <c:v>678</c:v>
                </c:pt>
                <c:pt idx="558">
                  <c:v>679</c:v>
                </c:pt>
                <c:pt idx="559">
                  <c:v>680</c:v>
                </c:pt>
                <c:pt idx="560">
                  <c:v>681</c:v>
                </c:pt>
                <c:pt idx="561">
                  <c:v>682</c:v>
                </c:pt>
                <c:pt idx="562">
                  <c:v>683</c:v>
                </c:pt>
                <c:pt idx="563">
                  <c:v>684</c:v>
                </c:pt>
                <c:pt idx="564">
                  <c:v>685</c:v>
                </c:pt>
                <c:pt idx="565">
                  <c:v>686</c:v>
                </c:pt>
                <c:pt idx="566">
                  <c:v>687</c:v>
                </c:pt>
                <c:pt idx="567">
                  <c:v>688</c:v>
                </c:pt>
                <c:pt idx="568">
                  <c:v>689</c:v>
                </c:pt>
                <c:pt idx="569">
                  <c:v>690</c:v>
                </c:pt>
                <c:pt idx="570">
                  <c:v>691</c:v>
                </c:pt>
                <c:pt idx="571">
                  <c:v>692</c:v>
                </c:pt>
                <c:pt idx="572">
                  <c:v>693</c:v>
                </c:pt>
                <c:pt idx="573">
                  <c:v>694</c:v>
                </c:pt>
                <c:pt idx="574">
                  <c:v>695</c:v>
                </c:pt>
                <c:pt idx="575">
                  <c:v>696</c:v>
                </c:pt>
                <c:pt idx="576">
                  <c:v>697</c:v>
                </c:pt>
                <c:pt idx="577">
                  <c:v>698</c:v>
                </c:pt>
                <c:pt idx="578">
                  <c:v>699</c:v>
                </c:pt>
                <c:pt idx="579">
                  <c:v>700</c:v>
                </c:pt>
                <c:pt idx="580">
                  <c:v>701</c:v>
                </c:pt>
                <c:pt idx="581">
                  <c:v>702</c:v>
                </c:pt>
                <c:pt idx="582">
                  <c:v>703</c:v>
                </c:pt>
                <c:pt idx="583">
                  <c:v>704</c:v>
                </c:pt>
                <c:pt idx="584">
                  <c:v>705</c:v>
                </c:pt>
                <c:pt idx="585">
                  <c:v>706</c:v>
                </c:pt>
                <c:pt idx="586">
                  <c:v>707</c:v>
                </c:pt>
                <c:pt idx="587">
                  <c:v>708</c:v>
                </c:pt>
                <c:pt idx="588">
                  <c:v>709</c:v>
                </c:pt>
                <c:pt idx="589">
                  <c:v>710</c:v>
                </c:pt>
                <c:pt idx="590">
                  <c:v>711</c:v>
                </c:pt>
                <c:pt idx="591">
                  <c:v>712</c:v>
                </c:pt>
                <c:pt idx="592">
                  <c:v>713</c:v>
                </c:pt>
                <c:pt idx="593">
                  <c:v>714</c:v>
                </c:pt>
                <c:pt idx="594">
                  <c:v>715</c:v>
                </c:pt>
                <c:pt idx="595">
                  <c:v>716</c:v>
                </c:pt>
                <c:pt idx="596">
                  <c:v>717</c:v>
                </c:pt>
                <c:pt idx="597">
                  <c:v>718</c:v>
                </c:pt>
                <c:pt idx="598">
                  <c:v>719</c:v>
                </c:pt>
                <c:pt idx="599">
                  <c:v>720</c:v>
                </c:pt>
                <c:pt idx="600">
                  <c:v>721</c:v>
                </c:pt>
                <c:pt idx="601">
                  <c:v>722</c:v>
                </c:pt>
                <c:pt idx="602">
                  <c:v>723</c:v>
                </c:pt>
                <c:pt idx="603">
                  <c:v>724</c:v>
                </c:pt>
                <c:pt idx="604">
                  <c:v>725</c:v>
                </c:pt>
                <c:pt idx="605">
                  <c:v>726</c:v>
                </c:pt>
                <c:pt idx="606">
                  <c:v>727</c:v>
                </c:pt>
                <c:pt idx="607">
                  <c:v>728</c:v>
                </c:pt>
                <c:pt idx="608">
                  <c:v>729</c:v>
                </c:pt>
                <c:pt idx="609">
                  <c:v>730</c:v>
                </c:pt>
                <c:pt idx="610">
                  <c:v>731</c:v>
                </c:pt>
                <c:pt idx="611">
                  <c:v>732</c:v>
                </c:pt>
                <c:pt idx="612">
                  <c:v>733</c:v>
                </c:pt>
                <c:pt idx="613">
                  <c:v>734</c:v>
                </c:pt>
                <c:pt idx="614">
                  <c:v>735</c:v>
                </c:pt>
                <c:pt idx="615">
                  <c:v>736</c:v>
                </c:pt>
                <c:pt idx="616">
                  <c:v>737</c:v>
                </c:pt>
                <c:pt idx="617">
                  <c:v>738</c:v>
                </c:pt>
                <c:pt idx="618">
                  <c:v>739</c:v>
                </c:pt>
                <c:pt idx="619">
                  <c:v>740</c:v>
                </c:pt>
                <c:pt idx="620">
                  <c:v>741</c:v>
                </c:pt>
                <c:pt idx="621">
                  <c:v>742</c:v>
                </c:pt>
                <c:pt idx="622">
                  <c:v>743</c:v>
                </c:pt>
                <c:pt idx="623">
                  <c:v>744</c:v>
                </c:pt>
                <c:pt idx="624">
                  <c:v>745</c:v>
                </c:pt>
                <c:pt idx="625">
                  <c:v>746</c:v>
                </c:pt>
                <c:pt idx="626">
                  <c:v>747</c:v>
                </c:pt>
                <c:pt idx="627">
                  <c:v>748</c:v>
                </c:pt>
                <c:pt idx="628">
                  <c:v>749</c:v>
                </c:pt>
                <c:pt idx="629">
                  <c:v>750</c:v>
                </c:pt>
                <c:pt idx="630">
                  <c:v>751</c:v>
                </c:pt>
                <c:pt idx="631">
                  <c:v>752</c:v>
                </c:pt>
                <c:pt idx="632">
                  <c:v>753</c:v>
                </c:pt>
                <c:pt idx="633">
                  <c:v>754</c:v>
                </c:pt>
                <c:pt idx="634">
                  <c:v>755</c:v>
                </c:pt>
                <c:pt idx="635">
                  <c:v>756</c:v>
                </c:pt>
                <c:pt idx="636">
                  <c:v>757</c:v>
                </c:pt>
                <c:pt idx="637">
                  <c:v>758</c:v>
                </c:pt>
                <c:pt idx="638">
                  <c:v>759</c:v>
                </c:pt>
                <c:pt idx="639">
                  <c:v>760</c:v>
                </c:pt>
                <c:pt idx="640">
                  <c:v>761</c:v>
                </c:pt>
                <c:pt idx="641">
                  <c:v>762</c:v>
                </c:pt>
                <c:pt idx="642">
                  <c:v>763</c:v>
                </c:pt>
                <c:pt idx="643">
                  <c:v>764</c:v>
                </c:pt>
                <c:pt idx="644">
                  <c:v>765</c:v>
                </c:pt>
                <c:pt idx="645">
                  <c:v>766</c:v>
                </c:pt>
                <c:pt idx="646">
                  <c:v>767</c:v>
                </c:pt>
                <c:pt idx="647">
                  <c:v>768</c:v>
                </c:pt>
                <c:pt idx="648">
                  <c:v>769</c:v>
                </c:pt>
                <c:pt idx="649">
                  <c:v>770</c:v>
                </c:pt>
                <c:pt idx="650">
                  <c:v>771</c:v>
                </c:pt>
                <c:pt idx="651">
                  <c:v>772</c:v>
                </c:pt>
                <c:pt idx="652">
                  <c:v>773</c:v>
                </c:pt>
                <c:pt idx="653">
                  <c:v>774</c:v>
                </c:pt>
                <c:pt idx="654">
                  <c:v>775</c:v>
                </c:pt>
                <c:pt idx="655">
                  <c:v>776</c:v>
                </c:pt>
                <c:pt idx="656">
                  <c:v>777</c:v>
                </c:pt>
                <c:pt idx="657">
                  <c:v>778</c:v>
                </c:pt>
                <c:pt idx="658">
                  <c:v>779</c:v>
                </c:pt>
                <c:pt idx="659">
                  <c:v>780</c:v>
                </c:pt>
                <c:pt idx="660">
                  <c:v>781</c:v>
                </c:pt>
                <c:pt idx="661">
                  <c:v>782</c:v>
                </c:pt>
                <c:pt idx="662">
                  <c:v>783</c:v>
                </c:pt>
                <c:pt idx="663">
                  <c:v>784</c:v>
                </c:pt>
                <c:pt idx="664">
                  <c:v>785</c:v>
                </c:pt>
                <c:pt idx="665">
                  <c:v>786</c:v>
                </c:pt>
                <c:pt idx="666">
                  <c:v>787</c:v>
                </c:pt>
                <c:pt idx="667">
                  <c:v>788</c:v>
                </c:pt>
                <c:pt idx="668">
                  <c:v>789</c:v>
                </c:pt>
                <c:pt idx="669">
                  <c:v>790</c:v>
                </c:pt>
                <c:pt idx="670">
                  <c:v>791</c:v>
                </c:pt>
                <c:pt idx="671">
                  <c:v>792</c:v>
                </c:pt>
                <c:pt idx="672">
                  <c:v>793</c:v>
                </c:pt>
                <c:pt idx="673">
                  <c:v>794</c:v>
                </c:pt>
                <c:pt idx="674">
                  <c:v>795</c:v>
                </c:pt>
                <c:pt idx="675">
                  <c:v>796</c:v>
                </c:pt>
                <c:pt idx="676">
                  <c:v>797</c:v>
                </c:pt>
                <c:pt idx="677">
                  <c:v>798</c:v>
                </c:pt>
                <c:pt idx="678">
                  <c:v>799</c:v>
                </c:pt>
                <c:pt idx="679">
                  <c:v>800</c:v>
                </c:pt>
                <c:pt idx="680">
                  <c:v>801</c:v>
                </c:pt>
                <c:pt idx="681">
                  <c:v>802</c:v>
                </c:pt>
                <c:pt idx="682">
                  <c:v>803</c:v>
                </c:pt>
                <c:pt idx="683">
                  <c:v>804</c:v>
                </c:pt>
                <c:pt idx="684">
                  <c:v>805</c:v>
                </c:pt>
                <c:pt idx="685">
                  <c:v>806</c:v>
                </c:pt>
                <c:pt idx="686">
                  <c:v>807</c:v>
                </c:pt>
                <c:pt idx="687">
                  <c:v>808</c:v>
                </c:pt>
                <c:pt idx="688">
                  <c:v>809</c:v>
                </c:pt>
                <c:pt idx="689">
                  <c:v>810</c:v>
                </c:pt>
                <c:pt idx="690">
                  <c:v>811</c:v>
                </c:pt>
                <c:pt idx="691">
                  <c:v>812</c:v>
                </c:pt>
                <c:pt idx="692">
                  <c:v>813</c:v>
                </c:pt>
                <c:pt idx="693">
                  <c:v>814</c:v>
                </c:pt>
                <c:pt idx="694">
                  <c:v>815</c:v>
                </c:pt>
                <c:pt idx="695">
                  <c:v>816</c:v>
                </c:pt>
                <c:pt idx="696">
                  <c:v>817</c:v>
                </c:pt>
                <c:pt idx="697">
                  <c:v>818</c:v>
                </c:pt>
                <c:pt idx="698">
                  <c:v>819</c:v>
                </c:pt>
                <c:pt idx="699">
                  <c:v>820</c:v>
                </c:pt>
                <c:pt idx="700">
                  <c:v>821</c:v>
                </c:pt>
                <c:pt idx="701">
                  <c:v>822</c:v>
                </c:pt>
                <c:pt idx="702">
                  <c:v>823</c:v>
                </c:pt>
                <c:pt idx="703">
                  <c:v>824</c:v>
                </c:pt>
                <c:pt idx="704">
                  <c:v>825</c:v>
                </c:pt>
                <c:pt idx="705">
                  <c:v>826</c:v>
                </c:pt>
                <c:pt idx="706">
                  <c:v>827</c:v>
                </c:pt>
                <c:pt idx="707">
                  <c:v>828</c:v>
                </c:pt>
                <c:pt idx="708">
                  <c:v>829</c:v>
                </c:pt>
                <c:pt idx="709">
                  <c:v>830</c:v>
                </c:pt>
                <c:pt idx="710">
                  <c:v>831</c:v>
                </c:pt>
                <c:pt idx="711">
                  <c:v>832</c:v>
                </c:pt>
                <c:pt idx="712">
                  <c:v>833</c:v>
                </c:pt>
                <c:pt idx="713">
                  <c:v>834</c:v>
                </c:pt>
                <c:pt idx="714">
                  <c:v>835</c:v>
                </c:pt>
                <c:pt idx="715">
                  <c:v>836</c:v>
                </c:pt>
                <c:pt idx="716">
                  <c:v>837</c:v>
                </c:pt>
                <c:pt idx="717">
                  <c:v>838</c:v>
                </c:pt>
                <c:pt idx="718">
                  <c:v>839</c:v>
                </c:pt>
                <c:pt idx="719">
                  <c:v>840</c:v>
                </c:pt>
                <c:pt idx="720">
                  <c:v>841</c:v>
                </c:pt>
                <c:pt idx="721">
                  <c:v>842</c:v>
                </c:pt>
                <c:pt idx="722">
                  <c:v>843</c:v>
                </c:pt>
                <c:pt idx="723">
                  <c:v>844</c:v>
                </c:pt>
                <c:pt idx="724">
                  <c:v>845</c:v>
                </c:pt>
                <c:pt idx="725">
                  <c:v>846</c:v>
                </c:pt>
                <c:pt idx="726">
                  <c:v>847</c:v>
                </c:pt>
                <c:pt idx="727">
                  <c:v>848</c:v>
                </c:pt>
                <c:pt idx="728">
                  <c:v>849</c:v>
                </c:pt>
                <c:pt idx="729">
                  <c:v>850</c:v>
                </c:pt>
                <c:pt idx="730">
                  <c:v>851</c:v>
                </c:pt>
                <c:pt idx="731">
                  <c:v>852</c:v>
                </c:pt>
                <c:pt idx="732">
                  <c:v>853</c:v>
                </c:pt>
                <c:pt idx="733">
                  <c:v>854</c:v>
                </c:pt>
                <c:pt idx="734">
                  <c:v>855</c:v>
                </c:pt>
                <c:pt idx="735">
                  <c:v>856</c:v>
                </c:pt>
                <c:pt idx="736">
                  <c:v>857</c:v>
                </c:pt>
                <c:pt idx="737">
                  <c:v>858</c:v>
                </c:pt>
                <c:pt idx="738">
                  <c:v>859</c:v>
                </c:pt>
                <c:pt idx="739">
                  <c:v>860</c:v>
                </c:pt>
                <c:pt idx="740">
                  <c:v>861</c:v>
                </c:pt>
                <c:pt idx="741">
                  <c:v>862</c:v>
                </c:pt>
                <c:pt idx="742">
                  <c:v>863</c:v>
                </c:pt>
                <c:pt idx="743">
                  <c:v>864</c:v>
                </c:pt>
                <c:pt idx="744">
                  <c:v>865</c:v>
                </c:pt>
                <c:pt idx="745">
                  <c:v>866</c:v>
                </c:pt>
                <c:pt idx="746">
                  <c:v>867</c:v>
                </c:pt>
                <c:pt idx="747">
                  <c:v>868</c:v>
                </c:pt>
                <c:pt idx="748">
                  <c:v>869</c:v>
                </c:pt>
                <c:pt idx="749">
                  <c:v>870</c:v>
                </c:pt>
                <c:pt idx="750">
                  <c:v>871</c:v>
                </c:pt>
                <c:pt idx="751">
                  <c:v>872</c:v>
                </c:pt>
                <c:pt idx="752">
                  <c:v>873</c:v>
                </c:pt>
                <c:pt idx="753">
                  <c:v>874</c:v>
                </c:pt>
                <c:pt idx="754">
                  <c:v>875</c:v>
                </c:pt>
                <c:pt idx="755">
                  <c:v>876</c:v>
                </c:pt>
                <c:pt idx="756">
                  <c:v>877</c:v>
                </c:pt>
                <c:pt idx="757">
                  <c:v>878</c:v>
                </c:pt>
                <c:pt idx="758">
                  <c:v>879</c:v>
                </c:pt>
                <c:pt idx="759">
                  <c:v>880</c:v>
                </c:pt>
                <c:pt idx="760">
                  <c:v>881</c:v>
                </c:pt>
                <c:pt idx="761">
                  <c:v>882</c:v>
                </c:pt>
                <c:pt idx="762">
                  <c:v>883</c:v>
                </c:pt>
                <c:pt idx="763">
                  <c:v>884</c:v>
                </c:pt>
                <c:pt idx="764">
                  <c:v>885</c:v>
                </c:pt>
                <c:pt idx="765">
                  <c:v>886</c:v>
                </c:pt>
                <c:pt idx="766">
                  <c:v>887</c:v>
                </c:pt>
                <c:pt idx="767">
                  <c:v>888</c:v>
                </c:pt>
                <c:pt idx="768">
                  <c:v>889</c:v>
                </c:pt>
                <c:pt idx="769">
                  <c:v>890</c:v>
                </c:pt>
                <c:pt idx="770">
                  <c:v>891</c:v>
                </c:pt>
                <c:pt idx="771">
                  <c:v>892</c:v>
                </c:pt>
                <c:pt idx="772">
                  <c:v>893</c:v>
                </c:pt>
                <c:pt idx="773">
                  <c:v>894</c:v>
                </c:pt>
                <c:pt idx="774">
                  <c:v>895</c:v>
                </c:pt>
                <c:pt idx="775">
                  <c:v>896</c:v>
                </c:pt>
                <c:pt idx="776">
                  <c:v>897</c:v>
                </c:pt>
                <c:pt idx="777">
                  <c:v>898</c:v>
                </c:pt>
                <c:pt idx="778">
                  <c:v>899</c:v>
                </c:pt>
                <c:pt idx="779">
                  <c:v>900</c:v>
                </c:pt>
                <c:pt idx="780">
                  <c:v>901</c:v>
                </c:pt>
                <c:pt idx="781">
                  <c:v>902</c:v>
                </c:pt>
                <c:pt idx="782">
                  <c:v>903</c:v>
                </c:pt>
                <c:pt idx="783">
                  <c:v>904</c:v>
                </c:pt>
                <c:pt idx="784">
                  <c:v>905</c:v>
                </c:pt>
                <c:pt idx="785">
                  <c:v>906</c:v>
                </c:pt>
                <c:pt idx="786">
                  <c:v>907</c:v>
                </c:pt>
                <c:pt idx="787">
                  <c:v>908</c:v>
                </c:pt>
                <c:pt idx="788">
                  <c:v>909</c:v>
                </c:pt>
                <c:pt idx="789">
                  <c:v>910</c:v>
                </c:pt>
                <c:pt idx="790">
                  <c:v>911</c:v>
                </c:pt>
                <c:pt idx="791">
                  <c:v>912</c:v>
                </c:pt>
                <c:pt idx="792">
                  <c:v>913</c:v>
                </c:pt>
                <c:pt idx="793">
                  <c:v>914</c:v>
                </c:pt>
                <c:pt idx="794">
                  <c:v>915</c:v>
                </c:pt>
                <c:pt idx="795">
                  <c:v>916</c:v>
                </c:pt>
                <c:pt idx="796">
                  <c:v>917</c:v>
                </c:pt>
                <c:pt idx="797">
                  <c:v>918</c:v>
                </c:pt>
                <c:pt idx="798">
                  <c:v>919</c:v>
                </c:pt>
                <c:pt idx="799">
                  <c:v>920</c:v>
                </c:pt>
                <c:pt idx="800">
                  <c:v>921</c:v>
                </c:pt>
                <c:pt idx="801">
                  <c:v>922</c:v>
                </c:pt>
                <c:pt idx="802">
                  <c:v>923</c:v>
                </c:pt>
                <c:pt idx="803">
                  <c:v>924</c:v>
                </c:pt>
                <c:pt idx="804">
                  <c:v>925</c:v>
                </c:pt>
                <c:pt idx="805">
                  <c:v>926</c:v>
                </c:pt>
                <c:pt idx="806">
                  <c:v>927</c:v>
                </c:pt>
                <c:pt idx="807">
                  <c:v>928</c:v>
                </c:pt>
                <c:pt idx="808">
                  <c:v>929</c:v>
                </c:pt>
                <c:pt idx="809">
                  <c:v>930</c:v>
                </c:pt>
                <c:pt idx="810">
                  <c:v>931</c:v>
                </c:pt>
                <c:pt idx="811">
                  <c:v>932</c:v>
                </c:pt>
                <c:pt idx="812">
                  <c:v>933</c:v>
                </c:pt>
                <c:pt idx="813">
                  <c:v>934</c:v>
                </c:pt>
                <c:pt idx="814">
                  <c:v>935</c:v>
                </c:pt>
                <c:pt idx="815">
                  <c:v>936</c:v>
                </c:pt>
                <c:pt idx="816">
                  <c:v>937</c:v>
                </c:pt>
                <c:pt idx="817">
                  <c:v>938</c:v>
                </c:pt>
                <c:pt idx="818">
                  <c:v>939</c:v>
                </c:pt>
                <c:pt idx="819">
                  <c:v>940</c:v>
                </c:pt>
                <c:pt idx="820">
                  <c:v>941</c:v>
                </c:pt>
                <c:pt idx="821">
                  <c:v>942</c:v>
                </c:pt>
                <c:pt idx="822">
                  <c:v>943</c:v>
                </c:pt>
                <c:pt idx="823">
                  <c:v>944</c:v>
                </c:pt>
                <c:pt idx="824">
                  <c:v>945</c:v>
                </c:pt>
                <c:pt idx="825">
                  <c:v>946</c:v>
                </c:pt>
                <c:pt idx="826">
                  <c:v>947</c:v>
                </c:pt>
                <c:pt idx="827">
                  <c:v>948</c:v>
                </c:pt>
                <c:pt idx="828">
                  <c:v>949</c:v>
                </c:pt>
                <c:pt idx="829">
                  <c:v>950</c:v>
                </c:pt>
                <c:pt idx="830">
                  <c:v>951</c:v>
                </c:pt>
                <c:pt idx="831">
                  <c:v>952</c:v>
                </c:pt>
                <c:pt idx="832">
                  <c:v>953</c:v>
                </c:pt>
                <c:pt idx="833">
                  <c:v>954</c:v>
                </c:pt>
                <c:pt idx="834">
                  <c:v>955</c:v>
                </c:pt>
                <c:pt idx="835">
                  <c:v>956</c:v>
                </c:pt>
                <c:pt idx="836">
                  <c:v>957</c:v>
                </c:pt>
                <c:pt idx="837">
                  <c:v>958</c:v>
                </c:pt>
                <c:pt idx="838">
                  <c:v>959</c:v>
                </c:pt>
                <c:pt idx="839">
                  <c:v>960</c:v>
                </c:pt>
                <c:pt idx="840">
                  <c:v>961</c:v>
                </c:pt>
                <c:pt idx="841">
                  <c:v>962</c:v>
                </c:pt>
                <c:pt idx="842">
                  <c:v>963</c:v>
                </c:pt>
                <c:pt idx="843">
                  <c:v>964</c:v>
                </c:pt>
                <c:pt idx="844">
                  <c:v>965</c:v>
                </c:pt>
                <c:pt idx="845">
                  <c:v>966</c:v>
                </c:pt>
                <c:pt idx="846">
                  <c:v>967</c:v>
                </c:pt>
                <c:pt idx="847">
                  <c:v>968</c:v>
                </c:pt>
                <c:pt idx="848">
                  <c:v>969</c:v>
                </c:pt>
                <c:pt idx="849">
                  <c:v>970</c:v>
                </c:pt>
                <c:pt idx="850">
                  <c:v>971</c:v>
                </c:pt>
                <c:pt idx="851">
                  <c:v>972</c:v>
                </c:pt>
                <c:pt idx="852">
                  <c:v>973</c:v>
                </c:pt>
                <c:pt idx="853">
                  <c:v>974</c:v>
                </c:pt>
                <c:pt idx="854">
                  <c:v>975</c:v>
                </c:pt>
                <c:pt idx="855">
                  <c:v>976</c:v>
                </c:pt>
                <c:pt idx="856">
                  <c:v>977</c:v>
                </c:pt>
                <c:pt idx="857">
                  <c:v>978</c:v>
                </c:pt>
                <c:pt idx="858">
                  <c:v>979</c:v>
                </c:pt>
                <c:pt idx="859">
                  <c:v>980</c:v>
                </c:pt>
                <c:pt idx="860">
                  <c:v>981</c:v>
                </c:pt>
                <c:pt idx="861">
                  <c:v>982</c:v>
                </c:pt>
                <c:pt idx="862">
                  <c:v>983</c:v>
                </c:pt>
                <c:pt idx="863">
                  <c:v>984</c:v>
                </c:pt>
                <c:pt idx="864">
                  <c:v>985</c:v>
                </c:pt>
                <c:pt idx="865">
                  <c:v>986</c:v>
                </c:pt>
                <c:pt idx="866">
                  <c:v>987</c:v>
                </c:pt>
                <c:pt idx="867">
                  <c:v>988</c:v>
                </c:pt>
                <c:pt idx="868">
                  <c:v>989</c:v>
                </c:pt>
                <c:pt idx="869">
                  <c:v>990</c:v>
                </c:pt>
                <c:pt idx="870">
                  <c:v>991</c:v>
                </c:pt>
                <c:pt idx="871">
                  <c:v>992</c:v>
                </c:pt>
                <c:pt idx="872">
                  <c:v>993</c:v>
                </c:pt>
                <c:pt idx="873">
                  <c:v>994</c:v>
                </c:pt>
                <c:pt idx="874">
                  <c:v>995</c:v>
                </c:pt>
                <c:pt idx="875">
                  <c:v>996</c:v>
                </c:pt>
                <c:pt idx="876">
                  <c:v>997</c:v>
                </c:pt>
                <c:pt idx="877">
                  <c:v>998</c:v>
                </c:pt>
                <c:pt idx="878">
                  <c:v>999</c:v>
                </c:pt>
                <c:pt idx="879">
                  <c:v>1000</c:v>
                </c:pt>
                <c:pt idx="880">
                  <c:v>1001</c:v>
                </c:pt>
                <c:pt idx="881">
                  <c:v>1002</c:v>
                </c:pt>
                <c:pt idx="882">
                  <c:v>1003</c:v>
                </c:pt>
                <c:pt idx="883">
                  <c:v>1004</c:v>
                </c:pt>
                <c:pt idx="884">
                  <c:v>1005</c:v>
                </c:pt>
                <c:pt idx="885">
                  <c:v>1006</c:v>
                </c:pt>
                <c:pt idx="886">
                  <c:v>1007</c:v>
                </c:pt>
                <c:pt idx="887">
                  <c:v>1008</c:v>
                </c:pt>
                <c:pt idx="888">
                  <c:v>1009</c:v>
                </c:pt>
                <c:pt idx="889">
                  <c:v>1010</c:v>
                </c:pt>
                <c:pt idx="890">
                  <c:v>1011</c:v>
                </c:pt>
                <c:pt idx="891">
                  <c:v>1012</c:v>
                </c:pt>
                <c:pt idx="892">
                  <c:v>1013</c:v>
                </c:pt>
                <c:pt idx="893">
                  <c:v>1014</c:v>
                </c:pt>
                <c:pt idx="894">
                  <c:v>1015</c:v>
                </c:pt>
                <c:pt idx="895">
                  <c:v>1016</c:v>
                </c:pt>
                <c:pt idx="896">
                  <c:v>1017</c:v>
                </c:pt>
                <c:pt idx="897">
                  <c:v>1018</c:v>
                </c:pt>
                <c:pt idx="898">
                  <c:v>1019</c:v>
                </c:pt>
                <c:pt idx="899">
                  <c:v>1020</c:v>
                </c:pt>
                <c:pt idx="900">
                  <c:v>1021</c:v>
                </c:pt>
                <c:pt idx="901">
                  <c:v>1022</c:v>
                </c:pt>
                <c:pt idx="902">
                  <c:v>1023</c:v>
                </c:pt>
                <c:pt idx="903">
                  <c:v>1024</c:v>
                </c:pt>
                <c:pt idx="904">
                  <c:v>1025</c:v>
                </c:pt>
                <c:pt idx="905">
                  <c:v>1026</c:v>
                </c:pt>
                <c:pt idx="906">
                  <c:v>1027</c:v>
                </c:pt>
                <c:pt idx="907">
                  <c:v>1028</c:v>
                </c:pt>
                <c:pt idx="908">
                  <c:v>1029</c:v>
                </c:pt>
                <c:pt idx="909">
                  <c:v>1030</c:v>
                </c:pt>
                <c:pt idx="910">
                  <c:v>1031</c:v>
                </c:pt>
                <c:pt idx="911">
                  <c:v>1032</c:v>
                </c:pt>
                <c:pt idx="912">
                  <c:v>1033</c:v>
                </c:pt>
                <c:pt idx="913">
                  <c:v>1034</c:v>
                </c:pt>
                <c:pt idx="914">
                  <c:v>1035</c:v>
                </c:pt>
                <c:pt idx="915">
                  <c:v>1036</c:v>
                </c:pt>
                <c:pt idx="916">
                  <c:v>1037</c:v>
                </c:pt>
                <c:pt idx="917">
                  <c:v>1038</c:v>
                </c:pt>
                <c:pt idx="918">
                  <c:v>1039</c:v>
                </c:pt>
                <c:pt idx="919">
                  <c:v>1040</c:v>
                </c:pt>
                <c:pt idx="920">
                  <c:v>1041</c:v>
                </c:pt>
                <c:pt idx="921">
                  <c:v>1042</c:v>
                </c:pt>
                <c:pt idx="922">
                  <c:v>1043</c:v>
                </c:pt>
                <c:pt idx="923">
                  <c:v>1044</c:v>
                </c:pt>
                <c:pt idx="924">
                  <c:v>1045</c:v>
                </c:pt>
                <c:pt idx="925">
                  <c:v>1046</c:v>
                </c:pt>
                <c:pt idx="926">
                  <c:v>1047</c:v>
                </c:pt>
                <c:pt idx="927">
                  <c:v>1048</c:v>
                </c:pt>
                <c:pt idx="928">
                  <c:v>1049</c:v>
                </c:pt>
                <c:pt idx="929">
                  <c:v>1050</c:v>
                </c:pt>
                <c:pt idx="930">
                  <c:v>1051</c:v>
                </c:pt>
                <c:pt idx="931">
                  <c:v>1052</c:v>
                </c:pt>
                <c:pt idx="932">
                  <c:v>1053</c:v>
                </c:pt>
                <c:pt idx="933">
                  <c:v>1054</c:v>
                </c:pt>
                <c:pt idx="934">
                  <c:v>1055</c:v>
                </c:pt>
                <c:pt idx="935">
                  <c:v>1056</c:v>
                </c:pt>
                <c:pt idx="936">
                  <c:v>1057</c:v>
                </c:pt>
                <c:pt idx="937">
                  <c:v>1058</c:v>
                </c:pt>
                <c:pt idx="938">
                  <c:v>1059</c:v>
                </c:pt>
                <c:pt idx="939">
                  <c:v>1060</c:v>
                </c:pt>
                <c:pt idx="940">
                  <c:v>1061</c:v>
                </c:pt>
                <c:pt idx="941">
                  <c:v>1062</c:v>
                </c:pt>
                <c:pt idx="942">
                  <c:v>1063</c:v>
                </c:pt>
                <c:pt idx="943">
                  <c:v>1064</c:v>
                </c:pt>
                <c:pt idx="944">
                  <c:v>1065</c:v>
                </c:pt>
                <c:pt idx="945">
                  <c:v>1066</c:v>
                </c:pt>
                <c:pt idx="946">
                  <c:v>1067</c:v>
                </c:pt>
                <c:pt idx="947">
                  <c:v>1068</c:v>
                </c:pt>
                <c:pt idx="948">
                  <c:v>1069</c:v>
                </c:pt>
                <c:pt idx="949">
                  <c:v>1070</c:v>
                </c:pt>
                <c:pt idx="950">
                  <c:v>1071</c:v>
                </c:pt>
                <c:pt idx="951">
                  <c:v>1072</c:v>
                </c:pt>
                <c:pt idx="952">
                  <c:v>1073</c:v>
                </c:pt>
                <c:pt idx="953">
                  <c:v>1074</c:v>
                </c:pt>
                <c:pt idx="954">
                  <c:v>1075</c:v>
                </c:pt>
                <c:pt idx="955">
                  <c:v>1076</c:v>
                </c:pt>
                <c:pt idx="956">
                  <c:v>1077</c:v>
                </c:pt>
                <c:pt idx="957">
                  <c:v>1078</c:v>
                </c:pt>
                <c:pt idx="958">
                  <c:v>1079</c:v>
                </c:pt>
                <c:pt idx="959">
                  <c:v>1080</c:v>
                </c:pt>
                <c:pt idx="960">
                  <c:v>1081</c:v>
                </c:pt>
                <c:pt idx="961">
                  <c:v>1082</c:v>
                </c:pt>
                <c:pt idx="962">
                  <c:v>1083</c:v>
                </c:pt>
                <c:pt idx="963">
                  <c:v>1084</c:v>
                </c:pt>
                <c:pt idx="964">
                  <c:v>1085</c:v>
                </c:pt>
                <c:pt idx="965">
                  <c:v>1086</c:v>
                </c:pt>
                <c:pt idx="966">
                  <c:v>1087</c:v>
                </c:pt>
                <c:pt idx="967">
                  <c:v>1088</c:v>
                </c:pt>
                <c:pt idx="968">
                  <c:v>1089</c:v>
                </c:pt>
                <c:pt idx="969">
                  <c:v>1090</c:v>
                </c:pt>
                <c:pt idx="970">
                  <c:v>1091</c:v>
                </c:pt>
                <c:pt idx="971">
                  <c:v>1092</c:v>
                </c:pt>
                <c:pt idx="972">
                  <c:v>1093</c:v>
                </c:pt>
                <c:pt idx="973">
                  <c:v>1094</c:v>
                </c:pt>
                <c:pt idx="974">
                  <c:v>1095</c:v>
                </c:pt>
                <c:pt idx="975">
                  <c:v>1096</c:v>
                </c:pt>
                <c:pt idx="976">
                  <c:v>1097</c:v>
                </c:pt>
                <c:pt idx="977">
                  <c:v>1098</c:v>
                </c:pt>
                <c:pt idx="978">
                  <c:v>1099</c:v>
                </c:pt>
                <c:pt idx="979">
                  <c:v>1100</c:v>
                </c:pt>
                <c:pt idx="980">
                  <c:v>1101</c:v>
                </c:pt>
                <c:pt idx="981">
                  <c:v>1102</c:v>
                </c:pt>
                <c:pt idx="982">
                  <c:v>1103</c:v>
                </c:pt>
                <c:pt idx="983">
                  <c:v>1104</c:v>
                </c:pt>
                <c:pt idx="984">
                  <c:v>1105</c:v>
                </c:pt>
                <c:pt idx="985">
                  <c:v>1106</c:v>
                </c:pt>
                <c:pt idx="986">
                  <c:v>1107</c:v>
                </c:pt>
                <c:pt idx="987">
                  <c:v>1108</c:v>
                </c:pt>
                <c:pt idx="988">
                  <c:v>1109</c:v>
                </c:pt>
                <c:pt idx="989">
                  <c:v>1110</c:v>
                </c:pt>
                <c:pt idx="990">
                  <c:v>1111</c:v>
                </c:pt>
                <c:pt idx="991">
                  <c:v>1112</c:v>
                </c:pt>
                <c:pt idx="992">
                  <c:v>1113</c:v>
                </c:pt>
                <c:pt idx="993">
                  <c:v>1114</c:v>
                </c:pt>
                <c:pt idx="994">
                  <c:v>1115</c:v>
                </c:pt>
                <c:pt idx="995">
                  <c:v>1116</c:v>
                </c:pt>
                <c:pt idx="996">
                  <c:v>1117</c:v>
                </c:pt>
                <c:pt idx="997">
                  <c:v>1118</c:v>
                </c:pt>
                <c:pt idx="998">
                  <c:v>1119</c:v>
                </c:pt>
                <c:pt idx="999">
                  <c:v>1120</c:v>
                </c:pt>
                <c:pt idx="1000">
                  <c:v>1121</c:v>
                </c:pt>
                <c:pt idx="1001">
                  <c:v>1122</c:v>
                </c:pt>
                <c:pt idx="1002">
                  <c:v>1123</c:v>
                </c:pt>
                <c:pt idx="1003">
                  <c:v>1124</c:v>
                </c:pt>
                <c:pt idx="1004">
                  <c:v>1125</c:v>
                </c:pt>
                <c:pt idx="1005">
                  <c:v>1126</c:v>
                </c:pt>
                <c:pt idx="1006">
                  <c:v>1127</c:v>
                </c:pt>
                <c:pt idx="1007">
                  <c:v>1128</c:v>
                </c:pt>
                <c:pt idx="1008">
                  <c:v>1129</c:v>
                </c:pt>
                <c:pt idx="1009">
                  <c:v>1130</c:v>
                </c:pt>
                <c:pt idx="1010">
                  <c:v>1131</c:v>
                </c:pt>
                <c:pt idx="1011">
                  <c:v>1132</c:v>
                </c:pt>
                <c:pt idx="1012">
                  <c:v>1133</c:v>
                </c:pt>
                <c:pt idx="1013">
                  <c:v>1134</c:v>
                </c:pt>
                <c:pt idx="1014">
                  <c:v>1135</c:v>
                </c:pt>
                <c:pt idx="1015">
                  <c:v>1136</c:v>
                </c:pt>
                <c:pt idx="1016">
                  <c:v>1137</c:v>
                </c:pt>
                <c:pt idx="1017">
                  <c:v>1138</c:v>
                </c:pt>
                <c:pt idx="1018">
                  <c:v>1139</c:v>
                </c:pt>
                <c:pt idx="1019">
                  <c:v>1140</c:v>
                </c:pt>
                <c:pt idx="1020">
                  <c:v>1141</c:v>
                </c:pt>
                <c:pt idx="1021">
                  <c:v>1142</c:v>
                </c:pt>
                <c:pt idx="1022">
                  <c:v>1143</c:v>
                </c:pt>
                <c:pt idx="1023">
                  <c:v>1144</c:v>
                </c:pt>
                <c:pt idx="1024">
                  <c:v>1145</c:v>
                </c:pt>
                <c:pt idx="1025">
                  <c:v>1146</c:v>
                </c:pt>
                <c:pt idx="1026">
                  <c:v>1147</c:v>
                </c:pt>
                <c:pt idx="1027">
                  <c:v>1148</c:v>
                </c:pt>
                <c:pt idx="1028">
                  <c:v>1149</c:v>
                </c:pt>
                <c:pt idx="1029">
                  <c:v>1150</c:v>
                </c:pt>
                <c:pt idx="1030">
                  <c:v>1151</c:v>
                </c:pt>
                <c:pt idx="1031">
                  <c:v>1152</c:v>
                </c:pt>
                <c:pt idx="1032">
                  <c:v>1153</c:v>
                </c:pt>
                <c:pt idx="1033">
                  <c:v>1154</c:v>
                </c:pt>
                <c:pt idx="1034">
                  <c:v>1155</c:v>
                </c:pt>
                <c:pt idx="1035">
                  <c:v>1156</c:v>
                </c:pt>
                <c:pt idx="1036">
                  <c:v>1157</c:v>
                </c:pt>
                <c:pt idx="1037">
                  <c:v>1158</c:v>
                </c:pt>
                <c:pt idx="1038">
                  <c:v>1159</c:v>
                </c:pt>
                <c:pt idx="1039">
                  <c:v>1160</c:v>
                </c:pt>
                <c:pt idx="1040">
                  <c:v>1161</c:v>
                </c:pt>
                <c:pt idx="1041">
                  <c:v>1162</c:v>
                </c:pt>
                <c:pt idx="1042">
                  <c:v>1163</c:v>
                </c:pt>
                <c:pt idx="1043">
                  <c:v>1164</c:v>
                </c:pt>
                <c:pt idx="1044">
                  <c:v>1165</c:v>
                </c:pt>
                <c:pt idx="1045">
                  <c:v>1166</c:v>
                </c:pt>
                <c:pt idx="1046">
                  <c:v>1167</c:v>
                </c:pt>
                <c:pt idx="1047">
                  <c:v>1168</c:v>
                </c:pt>
                <c:pt idx="1048">
                  <c:v>1169</c:v>
                </c:pt>
                <c:pt idx="1049">
                  <c:v>1170</c:v>
                </c:pt>
                <c:pt idx="1050">
                  <c:v>1171</c:v>
                </c:pt>
                <c:pt idx="1051">
                  <c:v>1172</c:v>
                </c:pt>
                <c:pt idx="1052">
                  <c:v>1173</c:v>
                </c:pt>
                <c:pt idx="1053">
                  <c:v>1174</c:v>
                </c:pt>
                <c:pt idx="1054">
                  <c:v>1175</c:v>
                </c:pt>
                <c:pt idx="1055">
                  <c:v>1176</c:v>
                </c:pt>
                <c:pt idx="1056">
                  <c:v>1177</c:v>
                </c:pt>
                <c:pt idx="1057">
                  <c:v>1178</c:v>
                </c:pt>
                <c:pt idx="1058">
                  <c:v>1179</c:v>
                </c:pt>
                <c:pt idx="1059">
                  <c:v>1180</c:v>
                </c:pt>
                <c:pt idx="1060">
                  <c:v>1181</c:v>
                </c:pt>
                <c:pt idx="1061">
                  <c:v>1182</c:v>
                </c:pt>
                <c:pt idx="1062">
                  <c:v>1183</c:v>
                </c:pt>
                <c:pt idx="1063">
                  <c:v>1184</c:v>
                </c:pt>
                <c:pt idx="1064">
                  <c:v>1185</c:v>
                </c:pt>
                <c:pt idx="1065">
                  <c:v>1186</c:v>
                </c:pt>
                <c:pt idx="1066">
                  <c:v>1187</c:v>
                </c:pt>
                <c:pt idx="1067">
                  <c:v>1188</c:v>
                </c:pt>
                <c:pt idx="1068">
                  <c:v>1189</c:v>
                </c:pt>
                <c:pt idx="1069">
                  <c:v>1190</c:v>
                </c:pt>
                <c:pt idx="1070">
                  <c:v>1191</c:v>
                </c:pt>
                <c:pt idx="1071">
                  <c:v>1192</c:v>
                </c:pt>
                <c:pt idx="1072">
                  <c:v>1193</c:v>
                </c:pt>
                <c:pt idx="1073">
                  <c:v>1194</c:v>
                </c:pt>
                <c:pt idx="1074">
                  <c:v>1195</c:v>
                </c:pt>
                <c:pt idx="1075">
                  <c:v>1196</c:v>
                </c:pt>
                <c:pt idx="1076">
                  <c:v>1197</c:v>
                </c:pt>
                <c:pt idx="1077">
                  <c:v>1198</c:v>
                </c:pt>
                <c:pt idx="1078">
                  <c:v>1199</c:v>
                </c:pt>
                <c:pt idx="1079">
                  <c:v>1200</c:v>
                </c:pt>
                <c:pt idx="1080">
                  <c:v>1201</c:v>
                </c:pt>
                <c:pt idx="1081">
                  <c:v>1202</c:v>
                </c:pt>
                <c:pt idx="1082">
                  <c:v>1203</c:v>
                </c:pt>
                <c:pt idx="1083">
                  <c:v>1204</c:v>
                </c:pt>
                <c:pt idx="1084">
                  <c:v>1205</c:v>
                </c:pt>
                <c:pt idx="1085">
                  <c:v>1206</c:v>
                </c:pt>
                <c:pt idx="1086">
                  <c:v>1207</c:v>
                </c:pt>
                <c:pt idx="1087">
                  <c:v>1208</c:v>
                </c:pt>
                <c:pt idx="1088">
                  <c:v>1209</c:v>
                </c:pt>
                <c:pt idx="1089">
                  <c:v>1210</c:v>
                </c:pt>
                <c:pt idx="1090">
                  <c:v>1211</c:v>
                </c:pt>
                <c:pt idx="1091">
                  <c:v>1212</c:v>
                </c:pt>
                <c:pt idx="1092">
                  <c:v>1213</c:v>
                </c:pt>
                <c:pt idx="1093">
                  <c:v>1214</c:v>
                </c:pt>
                <c:pt idx="1094">
                  <c:v>1215</c:v>
                </c:pt>
                <c:pt idx="1095">
                  <c:v>1216</c:v>
                </c:pt>
                <c:pt idx="1096">
                  <c:v>1217</c:v>
                </c:pt>
                <c:pt idx="1097">
                  <c:v>1218</c:v>
                </c:pt>
                <c:pt idx="1098">
                  <c:v>1219</c:v>
                </c:pt>
                <c:pt idx="1099">
                  <c:v>1220</c:v>
                </c:pt>
                <c:pt idx="1100">
                  <c:v>1221</c:v>
                </c:pt>
                <c:pt idx="1101">
                  <c:v>1222</c:v>
                </c:pt>
                <c:pt idx="1102">
                  <c:v>1223</c:v>
                </c:pt>
                <c:pt idx="1103">
                  <c:v>1224</c:v>
                </c:pt>
                <c:pt idx="1104">
                  <c:v>1225</c:v>
                </c:pt>
                <c:pt idx="1105">
                  <c:v>1226</c:v>
                </c:pt>
                <c:pt idx="1106">
                  <c:v>1227</c:v>
                </c:pt>
                <c:pt idx="1107">
                  <c:v>1228</c:v>
                </c:pt>
                <c:pt idx="1108">
                  <c:v>1229</c:v>
                </c:pt>
                <c:pt idx="1109">
                  <c:v>1230</c:v>
                </c:pt>
                <c:pt idx="1110">
                  <c:v>1231</c:v>
                </c:pt>
                <c:pt idx="1111">
                  <c:v>1232</c:v>
                </c:pt>
                <c:pt idx="1112">
                  <c:v>1233</c:v>
                </c:pt>
                <c:pt idx="1113">
                  <c:v>1234</c:v>
                </c:pt>
                <c:pt idx="1114">
                  <c:v>1235</c:v>
                </c:pt>
                <c:pt idx="1115">
                  <c:v>1236</c:v>
                </c:pt>
                <c:pt idx="1116">
                  <c:v>1237</c:v>
                </c:pt>
                <c:pt idx="1117">
                  <c:v>1238</c:v>
                </c:pt>
                <c:pt idx="1118">
                  <c:v>1239</c:v>
                </c:pt>
                <c:pt idx="1119">
                  <c:v>1240</c:v>
                </c:pt>
                <c:pt idx="1120">
                  <c:v>1241</c:v>
                </c:pt>
                <c:pt idx="1121">
                  <c:v>1242</c:v>
                </c:pt>
                <c:pt idx="1122">
                  <c:v>1243</c:v>
                </c:pt>
                <c:pt idx="1123">
                  <c:v>1244</c:v>
                </c:pt>
                <c:pt idx="1124">
                  <c:v>1245</c:v>
                </c:pt>
                <c:pt idx="1125">
                  <c:v>1246</c:v>
                </c:pt>
                <c:pt idx="1126">
                  <c:v>1247</c:v>
                </c:pt>
                <c:pt idx="1127">
                  <c:v>1248</c:v>
                </c:pt>
                <c:pt idx="1128">
                  <c:v>1249</c:v>
                </c:pt>
                <c:pt idx="1129">
                  <c:v>1250</c:v>
                </c:pt>
                <c:pt idx="1130">
                  <c:v>1251</c:v>
                </c:pt>
                <c:pt idx="1131">
                  <c:v>1252</c:v>
                </c:pt>
                <c:pt idx="1132">
                  <c:v>1253</c:v>
                </c:pt>
                <c:pt idx="1133">
                  <c:v>1254</c:v>
                </c:pt>
                <c:pt idx="1134">
                  <c:v>1255</c:v>
                </c:pt>
                <c:pt idx="1135">
                  <c:v>1256</c:v>
                </c:pt>
                <c:pt idx="1136">
                  <c:v>1257</c:v>
                </c:pt>
                <c:pt idx="1137">
                  <c:v>1258</c:v>
                </c:pt>
                <c:pt idx="1138">
                  <c:v>1259</c:v>
                </c:pt>
                <c:pt idx="1139">
                  <c:v>1260</c:v>
                </c:pt>
                <c:pt idx="1140">
                  <c:v>1261</c:v>
                </c:pt>
                <c:pt idx="1141">
                  <c:v>1262</c:v>
                </c:pt>
                <c:pt idx="1142">
                  <c:v>1263</c:v>
                </c:pt>
                <c:pt idx="1143">
                  <c:v>1264</c:v>
                </c:pt>
                <c:pt idx="1144">
                  <c:v>1265</c:v>
                </c:pt>
                <c:pt idx="1145">
                  <c:v>1266</c:v>
                </c:pt>
                <c:pt idx="1146">
                  <c:v>1267</c:v>
                </c:pt>
                <c:pt idx="1147">
                  <c:v>1268</c:v>
                </c:pt>
                <c:pt idx="1148">
                  <c:v>1269</c:v>
                </c:pt>
                <c:pt idx="1149">
                  <c:v>1270</c:v>
                </c:pt>
                <c:pt idx="1150">
                  <c:v>1271</c:v>
                </c:pt>
                <c:pt idx="1151">
                  <c:v>1272</c:v>
                </c:pt>
                <c:pt idx="1152">
                  <c:v>1273</c:v>
                </c:pt>
                <c:pt idx="1153">
                  <c:v>1274</c:v>
                </c:pt>
                <c:pt idx="1154">
                  <c:v>1275</c:v>
                </c:pt>
                <c:pt idx="1155">
                  <c:v>1276</c:v>
                </c:pt>
                <c:pt idx="1156">
                  <c:v>1277</c:v>
                </c:pt>
                <c:pt idx="1157">
                  <c:v>1278</c:v>
                </c:pt>
                <c:pt idx="1158">
                  <c:v>1279</c:v>
                </c:pt>
                <c:pt idx="1159">
                  <c:v>1280</c:v>
                </c:pt>
                <c:pt idx="1160">
                  <c:v>1281</c:v>
                </c:pt>
                <c:pt idx="1161">
                  <c:v>1282</c:v>
                </c:pt>
                <c:pt idx="1162">
                  <c:v>1283</c:v>
                </c:pt>
                <c:pt idx="1163">
                  <c:v>1284</c:v>
                </c:pt>
                <c:pt idx="1164">
                  <c:v>1285</c:v>
                </c:pt>
                <c:pt idx="1165">
                  <c:v>1286</c:v>
                </c:pt>
                <c:pt idx="1166">
                  <c:v>1287</c:v>
                </c:pt>
                <c:pt idx="1167">
                  <c:v>1288</c:v>
                </c:pt>
                <c:pt idx="1168">
                  <c:v>1289</c:v>
                </c:pt>
                <c:pt idx="1169">
                  <c:v>1290</c:v>
                </c:pt>
                <c:pt idx="1170">
                  <c:v>1291</c:v>
                </c:pt>
                <c:pt idx="1171">
                  <c:v>1292</c:v>
                </c:pt>
                <c:pt idx="1172">
                  <c:v>1293</c:v>
                </c:pt>
                <c:pt idx="1173">
                  <c:v>1294</c:v>
                </c:pt>
                <c:pt idx="1174">
                  <c:v>1295</c:v>
                </c:pt>
                <c:pt idx="1175">
                  <c:v>1296</c:v>
                </c:pt>
                <c:pt idx="1176">
                  <c:v>1297</c:v>
                </c:pt>
                <c:pt idx="1177">
                  <c:v>1298</c:v>
                </c:pt>
                <c:pt idx="1178">
                  <c:v>1299</c:v>
                </c:pt>
                <c:pt idx="1179">
                  <c:v>1300</c:v>
                </c:pt>
                <c:pt idx="1180">
                  <c:v>1301</c:v>
                </c:pt>
                <c:pt idx="1181">
                  <c:v>1302</c:v>
                </c:pt>
                <c:pt idx="1182">
                  <c:v>1303</c:v>
                </c:pt>
                <c:pt idx="1183">
                  <c:v>1304</c:v>
                </c:pt>
                <c:pt idx="1184">
                  <c:v>1305</c:v>
                </c:pt>
                <c:pt idx="1185">
                  <c:v>1306</c:v>
                </c:pt>
                <c:pt idx="1186">
                  <c:v>1307</c:v>
                </c:pt>
                <c:pt idx="1187">
                  <c:v>1308</c:v>
                </c:pt>
                <c:pt idx="1188">
                  <c:v>1309</c:v>
                </c:pt>
                <c:pt idx="1189">
                  <c:v>1310</c:v>
                </c:pt>
                <c:pt idx="1190">
                  <c:v>1311</c:v>
                </c:pt>
                <c:pt idx="1191">
                  <c:v>1312</c:v>
                </c:pt>
                <c:pt idx="1192">
                  <c:v>1313</c:v>
                </c:pt>
                <c:pt idx="1193">
                  <c:v>1314</c:v>
                </c:pt>
                <c:pt idx="1194">
                  <c:v>1315</c:v>
                </c:pt>
                <c:pt idx="1195">
                  <c:v>1316</c:v>
                </c:pt>
                <c:pt idx="1196">
                  <c:v>1317</c:v>
                </c:pt>
                <c:pt idx="1197">
                  <c:v>1318</c:v>
                </c:pt>
                <c:pt idx="1198">
                  <c:v>1319</c:v>
                </c:pt>
                <c:pt idx="1199">
                  <c:v>1320</c:v>
                </c:pt>
                <c:pt idx="1200">
                  <c:v>1321</c:v>
                </c:pt>
                <c:pt idx="1201">
                  <c:v>1322</c:v>
                </c:pt>
                <c:pt idx="1202">
                  <c:v>1323</c:v>
                </c:pt>
                <c:pt idx="1203">
                  <c:v>1324</c:v>
                </c:pt>
                <c:pt idx="1204">
                  <c:v>1325</c:v>
                </c:pt>
                <c:pt idx="1205">
                  <c:v>1326</c:v>
                </c:pt>
                <c:pt idx="1206">
                  <c:v>1327</c:v>
                </c:pt>
                <c:pt idx="1207">
                  <c:v>1328</c:v>
                </c:pt>
                <c:pt idx="1208">
                  <c:v>1329</c:v>
                </c:pt>
                <c:pt idx="1209">
                  <c:v>1330</c:v>
                </c:pt>
                <c:pt idx="1210">
                  <c:v>1331</c:v>
                </c:pt>
                <c:pt idx="1211">
                  <c:v>1332</c:v>
                </c:pt>
                <c:pt idx="1212">
                  <c:v>1333</c:v>
                </c:pt>
                <c:pt idx="1213">
                  <c:v>1334</c:v>
                </c:pt>
                <c:pt idx="1214">
                  <c:v>1335</c:v>
                </c:pt>
                <c:pt idx="1215">
                  <c:v>1336</c:v>
                </c:pt>
                <c:pt idx="1216">
                  <c:v>1337</c:v>
                </c:pt>
                <c:pt idx="1217">
                  <c:v>1338</c:v>
                </c:pt>
                <c:pt idx="1218">
                  <c:v>1339</c:v>
                </c:pt>
                <c:pt idx="1219">
                  <c:v>1340</c:v>
                </c:pt>
                <c:pt idx="1220">
                  <c:v>1341</c:v>
                </c:pt>
                <c:pt idx="1221">
                  <c:v>1342</c:v>
                </c:pt>
                <c:pt idx="1222">
                  <c:v>1343</c:v>
                </c:pt>
                <c:pt idx="1223">
                  <c:v>1344</c:v>
                </c:pt>
                <c:pt idx="1224">
                  <c:v>1345</c:v>
                </c:pt>
                <c:pt idx="1225">
                  <c:v>1346</c:v>
                </c:pt>
                <c:pt idx="1226">
                  <c:v>1347</c:v>
                </c:pt>
                <c:pt idx="1227">
                  <c:v>1348</c:v>
                </c:pt>
                <c:pt idx="1228">
                  <c:v>1349</c:v>
                </c:pt>
                <c:pt idx="1229">
                  <c:v>1350</c:v>
                </c:pt>
                <c:pt idx="1230">
                  <c:v>1351</c:v>
                </c:pt>
                <c:pt idx="1231">
                  <c:v>1352</c:v>
                </c:pt>
                <c:pt idx="1232">
                  <c:v>1353</c:v>
                </c:pt>
                <c:pt idx="1233">
                  <c:v>1354</c:v>
                </c:pt>
                <c:pt idx="1234">
                  <c:v>1355</c:v>
                </c:pt>
                <c:pt idx="1235">
                  <c:v>1356</c:v>
                </c:pt>
                <c:pt idx="1236">
                  <c:v>1357</c:v>
                </c:pt>
                <c:pt idx="1237">
                  <c:v>1358</c:v>
                </c:pt>
                <c:pt idx="1238">
                  <c:v>1359</c:v>
                </c:pt>
                <c:pt idx="1239">
                  <c:v>1360</c:v>
                </c:pt>
                <c:pt idx="1240">
                  <c:v>1361</c:v>
                </c:pt>
                <c:pt idx="1241">
                  <c:v>1362</c:v>
                </c:pt>
                <c:pt idx="1242">
                  <c:v>1363</c:v>
                </c:pt>
                <c:pt idx="1243">
                  <c:v>1364</c:v>
                </c:pt>
                <c:pt idx="1244">
                  <c:v>1365</c:v>
                </c:pt>
                <c:pt idx="1245">
                  <c:v>1366</c:v>
                </c:pt>
                <c:pt idx="1246">
                  <c:v>1367</c:v>
                </c:pt>
                <c:pt idx="1247">
                  <c:v>1368</c:v>
                </c:pt>
                <c:pt idx="1248">
                  <c:v>1369</c:v>
                </c:pt>
                <c:pt idx="1249">
                  <c:v>1370</c:v>
                </c:pt>
                <c:pt idx="1250">
                  <c:v>1371</c:v>
                </c:pt>
                <c:pt idx="1251">
                  <c:v>1372</c:v>
                </c:pt>
                <c:pt idx="1252">
                  <c:v>1373</c:v>
                </c:pt>
                <c:pt idx="1253">
                  <c:v>1374</c:v>
                </c:pt>
                <c:pt idx="1254">
                  <c:v>1375</c:v>
                </c:pt>
                <c:pt idx="1255">
                  <c:v>1376</c:v>
                </c:pt>
                <c:pt idx="1256">
                  <c:v>1377</c:v>
                </c:pt>
                <c:pt idx="1257">
                  <c:v>1378</c:v>
                </c:pt>
                <c:pt idx="1258">
                  <c:v>1379</c:v>
                </c:pt>
                <c:pt idx="1259">
                  <c:v>1380</c:v>
                </c:pt>
                <c:pt idx="1260">
                  <c:v>1381</c:v>
                </c:pt>
                <c:pt idx="1261">
                  <c:v>1382</c:v>
                </c:pt>
                <c:pt idx="1262">
                  <c:v>1383</c:v>
                </c:pt>
                <c:pt idx="1263">
                  <c:v>1384</c:v>
                </c:pt>
                <c:pt idx="1264">
                  <c:v>1385</c:v>
                </c:pt>
                <c:pt idx="1265">
                  <c:v>1386</c:v>
                </c:pt>
                <c:pt idx="1266">
                  <c:v>1387</c:v>
                </c:pt>
                <c:pt idx="1267">
                  <c:v>1388</c:v>
                </c:pt>
                <c:pt idx="1268">
                  <c:v>1389</c:v>
                </c:pt>
                <c:pt idx="1269">
                  <c:v>1390</c:v>
                </c:pt>
                <c:pt idx="1270">
                  <c:v>1391</c:v>
                </c:pt>
                <c:pt idx="1271">
                  <c:v>1392</c:v>
                </c:pt>
                <c:pt idx="1272">
                  <c:v>1393</c:v>
                </c:pt>
                <c:pt idx="1273">
                  <c:v>1394</c:v>
                </c:pt>
                <c:pt idx="1274">
                  <c:v>1395</c:v>
                </c:pt>
                <c:pt idx="1275">
                  <c:v>1396</c:v>
                </c:pt>
                <c:pt idx="1276">
                  <c:v>1397</c:v>
                </c:pt>
                <c:pt idx="1277">
                  <c:v>1398</c:v>
                </c:pt>
                <c:pt idx="1278">
                  <c:v>1399</c:v>
                </c:pt>
                <c:pt idx="1279">
                  <c:v>1400</c:v>
                </c:pt>
                <c:pt idx="1280">
                  <c:v>1401</c:v>
                </c:pt>
                <c:pt idx="1281">
                  <c:v>1402</c:v>
                </c:pt>
                <c:pt idx="1282">
                  <c:v>1403</c:v>
                </c:pt>
                <c:pt idx="1283">
                  <c:v>1404</c:v>
                </c:pt>
                <c:pt idx="1284">
                  <c:v>1405</c:v>
                </c:pt>
                <c:pt idx="1285">
                  <c:v>1406</c:v>
                </c:pt>
                <c:pt idx="1286">
                  <c:v>1407</c:v>
                </c:pt>
                <c:pt idx="1287">
                  <c:v>1408</c:v>
                </c:pt>
                <c:pt idx="1288">
                  <c:v>1409</c:v>
                </c:pt>
                <c:pt idx="1289">
                  <c:v>1410</c:v>
                </c:pt>
                <c:pt idx="1290">
                  <c:v>1411</c:v>
                </c:pt>
                <c:pt idx="1291">
                  <c:v>1412</c:v>
                </c:pt>
                <c:pt idx="1292">
                  <c:v>1413</c:v>
                </c:pt>
                <c:pt idx="1293">
                  <c:v>1414</c:v>
                </c:pt>
                <c:pt idx="1294">
                  <c:v>1415</c:v>
                </c:pt>
                <c:pt idx="1295">
                  <c:v>1416</c:v>
                </c:pt>
                <c:pt idx="1296">
                  <c:v>1417</c:v>
                </c:pt>
                <c:pt idx="1297">
                  <c:v>1418</c:v>
                </c:pt>
                <c:pt idx="1298">
                  <c:v>1419</c:v>
                </c:pt>
                <c:pt idx="1299">
                  <c:v>1420</c:v>
                </c:pt>
                <c:pt idx="1300">
                  <c:v>1421</c:v>
                </c:pt>
                <c:pt idx="1301">
                  <c:v>1422</c:v>
                </c:pt>
                <c:pt idx="1302">
                  <c:v>1423</c:v>
                </c:pt>
                <c:pt idx="1303">
                  <c:v>1424</c:v>
                </c:pt>
                <c:pt idx="1304">
                  <c:v>1425</c:v>
                </c:pt>
                <c:pt idx="1305">
                  <c:v>1426</c:v>
                </c:pt>
                <c:pt idx="1306">
                  <c:v>1427</c:v>
                </c:pt>
                <c:pt idx="1307">
                  <c:v>1428</c:v>
                </c:pt>
                <c:pt idx="1308">
                  <c:v>1429</c:v>
                </c:pt>
                <c:pt idx="1309">
                  <c:v>1430</c:v>
                </c:pt>
                <c:pt idx="1310">
                  <c:v>1431</c:v>
                </c:pt>
                <c:pt idx="1311">
                  <c:v>1432</c:v>
                </c:pt>
                <c:pt idx="1312">
                  <c:v>1433</c:v>
                </c:pt>
                <c:pt idx="1313">
                  <c:v>1434</c:v>
                </c:pt>
                <c:pt idx="1314">
                  <c:v>1435</c:v>
                </c:pt>
                <c:pt idx="1315">
                  <c:v>1436</c:v>
                </c:pt>
                <c:pt idx="1316">
                  <c:v>1437</c:v>
                </c:pt>
                <c:pt idx="1317">
                  <c:v>1438</c:v>
                </c:pt>
                <c:pt idx="1318">
                  <c:v>1439</c:v>
                </c:pt>
                <c:pt idx="1319">
                  <c:v>1440</c:v>
                </c:pt>
                <c:pt idx="1320">
                  <c:v>1441</c:v>
                </c:pt>
                <c:pt idx="1321">
                  <c:v>1442</c:v>
                </c:pt>
                <c:pt idx="1322">
                  <c:v>1443</c:v>
                </c:pt>
                <c:pt idx="1323">
                  <c:v>1444</c:v>
                </c:pt>
                <c:pt idx="1324">
                  <c:v>1445</c:v>
                </c:pt>
                <c:pt idx="1325">
                  <c:v>1446</c:v>
                </c:pt>
                <c:pt idx="1326">
                  <c:v>1447</c:v>
                </c:pt>
                <c:pt idx="1327">
                  <c:v>1448</c:v>
                </c:pt>
                <c:pt idx="1328">
                  <c:v>1449</c:v>
                </c:pt>
                <c:pt idx="1329">
                  <c:v>1450</c:v>
                </c:pt>
                <c:pt idx="1330">
                  <c:v>1451</c:v>
                </c:pt>
                <c:pt idx="1331">
                  <c:v>1452</c:v>
                </c:pt>
                <c:pt idx="1332">
                  <c:v>1453</c:v>
                </c:pt>
                <c:pt idx="1333">
                  <c:v>1454</c:v>
                </c:pt>
                <c:pt idx="1334">
                  <c:v>1455</c:v>
                </c:pt>
                <c:pt idx="1335">
                  <c:v>1456</c:v>
                </c:pt>
                <c:pt idx="1336">
                  <c:v>1457</c:v>
                </c:pt>
                <c:pt idx="1337">
                  <c:v>1458</c:v>
                </c:pt>
                <c:pt idx="1338">
                  <c:v>1459</c:v>
                </c:pt>
                <c:pt idx="1339">
                  <c:v>1460</c:v>
                </c:pt>
                <c:pt idx="1340">
                  <c:v>1461</c:v>
                </c:pt>
                <c:pt idx="1341">
                  <c:v>1462</c:v>
                </c:pt>
                <c:pt idx="1342">
                  <c:v>1463</c:v>
                </c:pt>
                <c:pt idx="1343">
                  <c:v>1464</c:v>
                </c:pt>
                <c:pt idx="1344">
                  <c:v>1465</c:v>
                </c:pt>
                <c:pt idx="1345">
                  <c:v>1466</c:v>
                </c:pt>
                <c:pt idx="1346">
                  <c:v>1467</c:v>
                </c:pt>
                <c:pt idx="1347">
                  <c:v>1468</c:v>
                </c:pt>
                <c:pt idx="1348">
                  <c:v>1469</c:v>
                </c:pt>
                <c:pt idx="1349">
                  <c:v>1470</c:v>
                </c:pt>
                <c:pt idx="1350">
                  <c:v>1471</c:v>
                </c:pt>
                <c:pt idx="1351">
                  <c:v>1472</c:v>
                </c:pt>
                <c:pt idx="1352">
                  <c:v>1473</c:v>
                </c:pt>
                <c:pt idx="1353">
                  <c:v>1474</c:v>
                </c:pt>
                <c:pt idx="1354">
                  <c:v>1475</c:v>
                </c:pt>
                <c:pt idx="1355">
                  <c:v>1476</c:v>
                </c:pt>
                <c:pt idx="1356">
                  <c:v>1477</c:v>
                </c:pt>
                <c:pt idx="1357">
                  <c:v>1478</c:v>
                </c:pt>
                <c:pt idx="1358">
                  <c:v>1479</c:v>
                </c:pt>
                <c:pt idx="1359">
                  <c:v>1480</c:v>
                </c:pt>
                <c:pt idx="1360">
                  <c:v>1481</c:v>
                </c:pt>
                <c:pt idx="1361">
                  <c:v>1482</c:v>
                </c:pt>
                <c:pt idx="1362">
                  <c:v>1483</c:v>
                </c:pt>
                <c:pt idx="1363">
                  <c:v>1484</c:v>
                </c:pt>
                <c:pt idx="1364">
                  <c:v>1485</c:v>
                </c:pt>
                <c:pt idx="1365">
                  <c:v>1486</c:v>
                </c:pt>
                <c:pt idx="1366">
                  <c:v>1487</c:v>
                </c:pt>
                <c:pt idx="1367">
                  <c:v>1488</c:v>
                </c:pt>
                <c:pt idx="1368">
                  <c:v>1489</c:v>
                </c:pt>
                <c:pt idx="1369">
                  <c:v>1490</c:v>
                </c:pt>
                <c:pt idx="1370">
                  <c:v>1491</c:v>
                </c:pt>
                <c:pt idx="1371">
                  <c:v>1492</c:v>
                </c:pt>
                <c:pt idx="1372">
                  <c:v>1493</c:v>
                </c:pt>
                <c:pt idx="1373">
                  <c:v>1494</c:v>
                </c:pt>
                <c:pt idx="1374">
                  <c:v>1495</c:v>
                </c:pt>
                <c:pt idx="1375">
                  <c:v>1496</c:v>
                </c:pt>
                <c:pt idx="1376">
                  <c:v>1497</c:v>
                </c:pt>
                <c:pt idx="1377">
                  <c:v>1498</c:v>
                </c:pt>
                <c:pt idx="1378">
                  <c:v>1499</c:v>
                </c:pt>
                <c:pt idx="1379">
                  <c:v>1500</c:v>
                </c:pt>
                <c:pt idx="1380">
                  <c:v>1501</c:v>
                </c:pt>
                <c:pt idx="1381">
                  <c:v>1502</c:v>
                </c:pt>
                <c:pt idx="1382">
                  <c:v>1503</c:v>
                </c:pt>
                <c:pt idx="1383">
                  <c:v>1504</c:v>
                </c:pt>
                <c:pt idx="1384">
                  <c:v>1505</c:v>
                </c:pt>
                <c:pt idx="1385">
                  <c:v>1506</c:v>
                </c:pt>
                <c:pt idx="1386">
                  <c:v>1507</c:v>
                </c:pt>
                <c:pt idx="1387">
                  <c:v>1508</c:v>
                </c:pt>
                <c:pt idx="1388">
                  <c:v>1509</c:v>
                </c:pt>
                <c:pt idx="1389">
                  <c:v>1510</c:v>
                </c:pt>
                <c:pt idx="1390">
                  <c:v>1511</c:v>
                </c:pt>
                <c:pt idx="1391">
                  <c:v>1512</c:v>
                </c:pt>
                <c:pt idx="1392">
                  <c:v>1513</c:v>
                </c:pt>
                <c:pt idx="1393">
                  <c:v>1514</c:v>
                </c:pt>
                <c:pt idx="1394">
                  <c:v>1515</c:v>
                </c:pt>
                <c:pt idx="1395">
                  <c:v>1516</c:v>
                </c:pt>
                <c:pt idx="1396">
                  <c:v>1517</c:v>
                </c:pt>
                <c:pt idx="1397">
                  <c:v>1518</c:v>
                </c:pt>
                <c:pt idx="1398">
                  <c:v>1519</c:v>
                </c:pt>
                <c:pt idx="1399">
                  <c:v>1520</c:v>
                </c:pt>
                <c:pt idx="1400">
                  <c:v>1521</c:v>
                </c:pt>
                <c:pt idx="1401">
                  <c:v>1522</c:v>
                </c:pt>
                <c:pt idx="1402">
                  <c:v>1523</c:v>
                </c:pt>
                <c:pt idx="1403">
                  <c:v>1524</c:v>
                </c:pt>
                <c:pt idx="1404">
                  <c:v>1525</c:v>
                </c:pt>
                <c:pt idx="1405">
                  <c:v>1526</c:v>
                </c:pt>
                <c:pt idx="1406">
                  <c:v>1527</c:v>
                </c:pt>
                <c:pt idx="1407">
                  <c:v>1528</c:v>
                </c:pt>
                <c:pt idx="1408">
                  <c:v>1529</c:v>
                </c:pt>
                <c:pt idx="1409">
                  <c:v>1530</c:v>
                </c:pt>
                <c:pt idx="1410">
                  <c:v>1531</c:v>
                </c:pt>
                <c:pt idx="1411">
                  <c:v>1532</c:v>
                </c:pt>
                <c:pt idx="1412">
                  <c:v>1533</c:v>
                </c:pt>
                <c:pt idx="1413">
                  <c:v>1534</c:v>
                </c:pt>
                <c:pt idx="1414">
                  <c:v>1535</c:v>
                </c:pt>
                <c:pt idx="1415">
                  <c:v>1536</c:v>
                </c:pt>
                <c:pt idx="1416">
                  <c:v>1537</c:v>
                </c:pt>
                <c:pt idx="1417">
                  <c:v>1538</c:v>
                </c:pt>
                <c:pt idx="1418">
                  <c:v>1539</c:v>
                </c:pt>
                <c:pt idx="1419">
                  <c:v>1540</c:v>
                </c:pt>
                <c:pt idx="1420">
                  <c:v>1541</c:v>
                </c:pt>
                <c:pt idx="1421">
                  <c:v>1542</c:v>
                </c:pt>
                <c:pt idx="1422">
                  <c:v>1543</c:v>
                </c:pt>
                <c:pt idx="1423">
                  <c:v>1544</c:v>
                </c:pt>
                <c:pt idx="1424">
                  <c:v>1545</c:v>
                </c:pt>
                <c:pt idx="1425">
                  <c:v>1546</c:v>
                </c:pt>
                <c:pt idx="1426">
                  <c:v>1547</c:v>
                </c:pt>
                <c:pt idx="1427">
                  <c:v>1548</c:v>
                </c:pt>
                <c:pt idx="1428">
                  <c:v>1549</c:v>
                </c:pt>
                <c:pt idx="1429">
                  <c:v>1550</c:v>
                </c:pt>
                <c:pt idx="1430">
                  <c:v>1551</c:v>
                </c:pt>
                <c:pt idx="1431">
                  <c:v>1552</c:v>
                </c:pt>
                <c:pt idx="1432">
                  <c:v>1553</c:v>
                </c:pt>
                <c:pt idx="1433">
                  <c:v>1554</c:v>
                </c:pt>
                <c:pt idx="1434">
                  <c:v>1555</c:v>
                </c:pt>
                <c:pt idx="1435">
                  <c:v>1556</c:v>
                </c:pt>
                <c:pt idx="1436">
                  <c:v>1557</c:v>
                </c:pt>
                <c:pt idx="1437">
                  <c:v>1558</c:v>
                </c:pt>
                <c:pt idx="1438">
                  <c:v>1559</c:v>
                </c:pt>
                <c:pt idx="1439">
                  <c:v>1560</c:v>
                </c:pt>
                <c:pt idx="1440">
                  <c:v>1561</c:v>
                </c:pt>
                <c:pt idx="1441">
                  <c:v>1562</c:v>
                </c:pt>
                <c:pt idx="1442">
                  <c:v>1563</c:v>
                </c:pt>
                <c:pt idx="1443">
                  <c:v>1564</c:v>
                </c:pt>
                <c:pt idx="1444">
                  <c:v>1565</c:v>
                </c:pt>
                <c:pt idx="1445">
                  <c:v>1566</c:v>
                </c:pt>
                <c:pt idx="1446">
                  <c:v>1567</c:v>
                </c:pt>
                <c:pt idx="1447">
                  <c:v>1568</c:v>
                </c:pt>
                <c:pt idx="1448">
                  <c:v>1569</c:v>
                </c:pt>
                <c:pt idx="1449">
                  <c:v>1570</c:v>
                </c:pt>
                <c:pt idx="1450">
                  <c:v>1571</c:v>
                </c:pt>
                <c:pt idx="1451">
                  <c:v>1572</c:v>
                </c:pt>
                <c:pt idx="1452">
                  <c:v>1573</c:v>
                </c:pt>
                <c:pt idx="1453">
                  <c:v>1574</c:v>
                </c:pt>
                <c:pt idx="1454">
                  <c:v>1575</c:v>
                </c:pt>
                <c:pt idx="1455">
                  <c:v>1576</c:v>
                </c:pt>
                <c:pt idx="1456">
                  <c:v>1577</c:v>
                </c:pt>
                <c:pt idx="1457">
                  <c:v>1578</c:v>
                </c:pt>
                <c:pt idx="1458">
                  <c:v>1579</c:v>
                </c:pt>
                <c:pt idx="1459">
                  <c:v>1580</c:v>
                </c:pt>
                <c:pt idx="1460">
                  <c:v>1581</c:v>
                </c:pt>
                <c:pt idx="1461">
                  <c:v>1582</c:v>
                </c:pt>
                <c:pt idx="1462">
                  <c:v>1583</c:v>
                </c:pt>
                <c:pt idx="1463">
                  <c:v>1584</c:v>
                </c:pt>
                <c:pt idx="1464">
                  <c:v>1585</c:v>
                </c:pt>
                <c:pt idx="1465">
                  <c:v>1586</c:v>
                </c:pt>
                <c:pt idx="1466">
                  <c:v>1587</c:v>
                </c:pt>
                <c:pt idx="1467">
                  <c:v>1588</c:v>
                </c:pt>
                <c:pt idx="1468">
                  <c:v>1589</c:v>
                </c:pt>
                <c:pt idx="1469">
                  <c:v>1590</c:v>
                </c:pt>
                <c:pt idx="1470">
                  <c:v>1591</c:v>
                </c:pt>
                <c:pt idx="1471">
                  <c:v>1592</c:v>
                </c:pt>
                <c:pt idx="1472">
                  <c:v>1593</c:v>
                </c:pt>
                <c:pt idx="1473">
                  <c:v>1594</c:v>
                </c:pt>
                <c:pt idx="1474">
                  <c:v>1595</c:v>
                </c:pt>
                <c:pt idx="1475">
                  <c:v>1596</c:v>
                </c:pt>
                <c:pt idx="1476">
                  <c:v>1597</c:v>
                </c:pt>
                <c:pt idx="1477">
                  <c:v>1598</c:v>
                </c:pt>
                <c:pt idx="1478">
                  <c:v>1599</c:v>
                </c:pt>
                <c:pt idx="1479">
                  <c:v>1600</c:v>
                </c:pt>
                <c:pt idx="1480">
                  <c:v>1601</c:v>
                </c:pt>
                <c:pt idx="1481">
                  <c:v>1602</c:v>
                </c:pt>
                <c:pt idx="1482">
                  <c:v>1603</c:v>
                </c:pt>
                <c:pt idx="1483">
                  <c:v>1604</c:v>
                </c:pt>
                <c:pt idx="1484">
                  <c:v>1605</c:v>
                </c:pt>
                <c:pt idx="1485">
                  <c:v>1606</c:v>
                </c:pt>
                <c:pt idx="1486">
                  <c:v>1607</c:v>
                </c:pt>
                <c:pt idx="1487">
                  <c:v>1608</c:v>
                </c:pt>
                <c:pt idx="1488">
                  <c:v>1609</c:v>
                </c:pt>
                <c:pt idx="1489">
                  <c:v>1610</c:v>
                </c:pt>
                <c:pt idx="1490">
                  <c:v>1611</c:v>
                </c:pt>
                <c:pt idx="1491">
                  <c:v>1612</c:v>
                </c:pt>
                <c:pt idx="1492">
                  <c:v>1613</c:v>
                </c:pt>
                <c:pt idx="1493">
                  <c:v>1614</c:v>
                </c:pt>
                <c:pt idx="1494">
                  <c:v>1615</c:v>
                </c:pt>
                <c:pt idx="1495">
                  <c:v>1616</c:v>
                </c:pt>
                <c:pt idx="1496">
                  <c:v>1617</c:v>
                </c:pt>
                <c:pt idx="1497">
                  <c:v>1618</c:v>
                </c:pt>
                <c:pt idx="1498">
                  <c:v>1619</c:v>
                </c:pt>
                <c:pt idx="1499">
                  <c:v>1620</c:v>
                </c:pt>
                <c:pt idx="1500">
                  <c:v>1621</c:v>
                </c:pt>
                <c:pt idx="1501">
                  <c:v>1622</c:v>
                </c:pt>
                <c:pt idx="1502">
                  <c:v>1623</c:v>
                </c:pt>
                <c:pt idx="1503">
                  <c:v>1624</c:v>
                </c:pt>
                <c:pt idx="1504">
                  <c:v>1625</c:v>
                </c:pt>
                <c:pt idx="1505">
                  <c:v>1626</c:v>
                </c:pt>
                <c:pt idx="1506">
                  <c:v>1627</c:v>
                </c:pt>
                <c:pt idx="1507">
                  <c:v>1628</c:v>
                </c:pt>
                <c:pt idx="1508">
                  <c:v>1629</c:v>
                </c:pt>
                <c:pt idx="1509">
                  <c:v>1630</c:v>
                </c:pt>
                <c:pt idx="1510">
                  <c:v>1631</c:v>
                </c:pt>
                <c:pt idx="1511">
                  <c:v>1632</c:v>
                </c:pt>
                <c:pt idx="1512">
                  <c:v>1633</c:v>
                </c:pt>
                <c:pt idx="1513">
                  <c:v>1634</c:v>
                </c:pt>
                <c:pt idx="1514">
                  <c:v>1635</c:v>
                </c:pt>
                <c:pt idx="1515">
                  <c:v>1636</c:v>
                </c:pt>
                <c:pt idx="1516">
                  <c:v>1637</c:v>
                </c:pt>
                <c:pt idx="1517">
                  <c:v>1638</c:v>
                </c:pt>
                <c:pt idx="1518">
                  <c:v>1639</c:v>
                </c:pt>
                <c:pt idx="1519">
                  <c:v>1640</c:v>
                </c:pt>
                <c:pt idx="1520">
                  <c:v>1641</c:v>
                </c:pt>
                <c:pt idx="1521">
                  <c:v>1642</c:v>
                </c:pt>
                <c:pt idx="1522">
                  <c:v>1643</c:v>
                </c:pt>
                <c:pt idx="1523">
                  <c:v>1644</c:v>
                </c:pt>
                <c:pt idx="1524">
                  <c:v>1645</c:v>
                </c:pt>
                <c:pt idx="1525">
                  <c:v>1646</c:v>
                </c:pt>
                <c:pt idx="1526">
                  <c:v>1647</c:v>
                </c:pt>
                <c:pt idx="1527">
                  <c:v>1648</c:v>
                </c:pt>
                <c:pt idx="1528">
                  <c:v>1649</c:v>
                </c:pt>
                <c:pt idx="1529">
                  <c:v>1650</c:v>
                </c:pt>
                <c:pt idx="1530">
                  <c:v>1651</c:v>
                </c:pt>
                <c:pt idx="1531">
                  <c:v>1652</c:v>
                </c:pt>
                <c:pt idx="1532">
                  <c:v>1653</c:v>
                </c:pt>
                <c:pt idx="1533">
                  <c:v>1654</c:v>
                </c:pt>
                <c:pt idx="1534">
                  <c:v>1655</c:v>
                </c:pt>
                <c:pt idx="1535">
                  <c:v>1656</c:v>
                </c:pt>
                <c:pt idx="1536">
                  <c:v>1657</c:v>
                </c:pt>
                <c:pt idx="1537">
                  <c:v>1658</c:v>
                </c:pt>
                <c:pt idx="1538">
                  <c:v>1659</c:v>
                </c:pt>
                <c:pt idx="1539">
                  <c:v>1660</c:v>
                </c:pt>
                <c:pt idx="1540">
                  <c:v>1661</c:v>
                </c:pt>
                <c:pt idx="1541">
                  <c:v>1662</c:v>
                </c:pt>
                <c:pt idx="1542">
                  <c:v>1663</c:v>
                </c:pt>
                <c:pt idx="1543">
                  <c:v>1664</c:v>
                </c:pt>
                <c:pt idx="1544">
                  <c:v>1665</c:v>
                </c:pt>
                <c:pt idx="1545">
                  <c:v>1666</c:v>
                </c:pt>
                <c:pt idx="1546">
                  <c:v>1667</c:v>
                </c:pt>
                <c:pt idx="1547">
                  <c:v>1668</c:v>
                </c:pt>
                <c:pt idx="1548">
                  <c:v>1669</c:v>
                </c:pt>
                <c:pt idx="1549">
                  <c:v>1670</c:v>
                </c:pt>
                <c:pt idx="1550">
                  <c:v>1671</c:v>
                </c:pt>
                <c:pt idx="1551">
                  <c:v>1672</c:v>
                </c:pt>
                <c:pt idx="1552">
                  <c:v>1673</c:v>
                </c:pt>
                <c:pt idx="1553">
                  <c:v>1674</c:v>
                </c:pt>
                <c:pt idx="1554">
                  <c:v>1675</c:v>
                </c:pt>
                <c:pt idx="1555">
                  <c:v>1676</c:v>
                </c:pt>
                <c:pt idx="1556">
                  <c:v>1677</c:v>
                </c:pt>
                <c:pt idx="1557">
                  <c:v>1678</c:v>
                </c:pt>
                <c:pt idx="1558">
                  <c:v>1679</c:v>
                </c:pt>
                <c:pt idx="1559">
                  <c:v>1680</c:v>
                </c:pt>
                <c:pt idx="1560">
                  <c:v>1681</c:v>
                </c:pt>
                <c:pt idx="1561">
                  <c:v>1682</c:v>
                </c:pt>
                <c:pt idx="1562">
                  <c:v>1683</c:v>
                </c:pt>
                <c:pt idx="1563">
                  <c:v>1684</c:v>
                </c:pt>
                <c:pt idx="1564">
                  <c:v>1685</c:v>
                </c:pt>
                <c:pt idx="1565">
                  <c:v>1686</c:v>
                </c:pt>
                <c:pt idx="1566">
                  <c:v>1687</c:v>
                </c:pt>
                <c:pt idx="1567">
                  <c:v>1688</c:v>
                </c:pt>
                <c:pt idx="1568">
                  <c:v>1689</c:v>
                </c:pt>
                <c:pt idx="1569">
                  <c:v>1690</c:v>
                </c:pt>
                <c:pt idx="1570">
                  <c:v>1691</c:v>
                </c:pt>
                <c:pt idx="1571">
                  <c:v>1692</c:v>
                </c:pt>
                <c:pt idx="1572">
                  <c:v>1693</c:v>
                </c:pt>
                <c:pt idx="1573">
                  <c:v>1694</c:v>
                </c:pt>
                <c:pt idx="1574">
                  <c:v>1695</c:v>
                </c:pt>
                <c:pt idx="1575">
                  <c:v>1696</c:v>
                </c:pt>
                <c:pt idx="1576">
                  <c:v>1697</c:v>
                </c:pt>
                <c:pt idx="1577">
                  <c:v>1698</c:v>
                </c:pt>
                <c:pt idx="1578">
                  <c:v>1699</c:v>
                </c:pt>
                <c:pt idx="1579">
                  <c:v>1700</c:v>
                </c:pt>
                <c:pt idx="1580">
                  <c:v>1701</c:v>
                </c:pt>
                <c:pt idx="1581">
                  <c:v>1702</c:v>
                </c:pt>
                <c:pt idx="1582">
                  <c:v>1703</c:v>
                </c:pt>
                <c:pt idx="1583">
                  <c:v>1704</c:v>
                </c:pt>
                <c:pt idx="1584">
                  <c:v>1705</c:v>
                </c:pt>
                <c:pt idx="1585">
                  <c:v>1706</c:v>
                </c:pt>
                <c:pt idx="1586">
                  <c:v>1707</c:v>
                </c:pt>
                <c:pt idx="1587">
                  <c:v>1708</c:v>
                </c:pt>
                <c:pt idx="1588">
                  <c:v>1709</c:v>
                </c:pt>
                <c:pt idx="1589">
                  <c:v>1710</c:v>
                </c:pt>
                <c:pt idx="1590">
                  <c:v>1711</c:v>
                </c:pt>
                <c:pt idx="1591">
                  <c:v>1712</c:v>
                </c:pt>
                <c:pt idx="1592">
                  <c:v>1713</c:v>
                </c:pt>
                <c:pt idx="1593">
                  <c:v>1714</c:v>
                </c:pt>
                <c:pt idx="1594">
                  <c:v>1715</c:v>
                </c:pt>
                <c:pt idx="1595">
                  <c:v>1716</c:v>
                </c:pt>
                <c:pt idx="1596">
                  <c:v>1717</c:v>
                </c:pt>
                <c:pt idx="1597">
                  <c:v>1718</c:v>
                </c:pt>
                <c:pt idx="1598">
                  <c:v>1719</c:v>
                </c:pt>
                <c:pt idx="1599">
                  <c:v>1720</c:v>
                </c:pt>
                <c:pt idx="1600">
                  <c:v>1721</c:v>
                </c:pt>
                <c:pt idx="1601">
                  <c:v>1722</c:v>
                </c:pt>
                <c:pt idx="1602">
                  <c:v>1723</c:v>
                </c:pt>
                <c:pt idx="1603">
                  <c:v>1724</c:v>
                </c:pt>
                <c:pt idx="1604">
                  <c:v>1725</c:v>
                </c:pt>
                <c:pt idx="1605">
                  <c:v>1726</c:v>
                </c:pt>
                <c:pt idx="1606">
                  <c:v>1727</c:v>
                </c:pt>
                <c:pt idx="1607">
                  <c:v>1728</c:v>
                </c:pt>
                <c:pt idx="1608">
                  <c:v>1729</c:v>
                </c:pt>
                <c:pt idx="1609">
                  <c:v>1730</c:v>
                </c:pt>
                <c:pt idx="1610">
                  <c:v>1731</c:v>
                </c:pt>
                <c:pt idx="1611">
                  <c:v>1732</c:v>
                </c:pt>
                <c:pt idx="1612">
                  <c:v>1733</c:v>
                </c:pt>
                <c:pt idx="1613">
                  <c:v>1734</c:v>
                </c:pt>
                <c:pt idx="1614">
                  <c:v>1735</c:v>
                </c:pt>
                <c:pt idx="1615">
                  <c:v>1736</c:v>
                </c:pt>
                <c:pt idx="1616">
                  <c:v>1737</c:v>
                </c:pt>
                <c:pt idx="1617">
                  <c:v>1738</c:v>
                </c:pt>
                <c:pt idx="1618">
                  <c:v>1739</c:v>
                </c:pt>
                <c:pt idx="1619">
                  <c:v>1740</c:v>
                </c:pt>
                <c:pt idx="1620">
                  <c:v>1741</c:v>
                </c:pt>
                <c:pt idx="1621">
                  <c:v>1742</c:v>
                </c:pt>
                <c:pt idx="1622">
                  <c:v>1743</c:v>
                </c:pt>
                <c:pt idx="1623">
                  <c:v>1744</c:v>
                </c:pt>
                <c:pt idx="1624">
                  <c:v>1745</c:v>
                </c:pt>
                <c:pt idx="1625">
                  <c:v>1746</c:v>
                </c:pt>
                <c:pt idx="1626">
                  <c:v>1747</c:v>
                </c:pt>
                <c:pt idx="1627">
                  <c:v>1748</c:v>
                </c:pt>
                <c:pt idx="1628">
                  <c:v>1749</c:v>
                </c:pt>
                <c:pt idx="1629">
                  <c:v>1750</c:v>
                </c:pt>
                <c:pt idx="1630">
                  <c:v>1751</c:v>
                </c:pt>
                <c:pt idx="1631">
                  <c:v>1752</c:v>
                </c:pt>
                <c:pt idx="1632">
                  <c:v>1753</c:v>
                </c:pt>
                <c:pt idx="1633">
                  <c:v>1754</c:v>
                </c:pt>
                <c:pt idx="1634">
                  <c:v>1755</c:v>
                </c:pt>
                <c:pt idx="1635">
                  <c:v>1756</c:v>
                </c:pt>
                <c:pt idx="1636">
                  <c:v>1757</c:v>
                </c:pt>
                <c:pt idx="1637">
                  <c:v>1758</c:v>
                </c:pt>
                <c:pt idx="1638">
                  <c:v>1759</c:v>
                </c:pt>
                <c:pt idx="1639">
                  <c:v>1760</c:v>
                </c:pt>
                <c:pt idx="1640">
                  <c:v>1761</c:v>
                </c:pt>
                <c:pt idx="1641">
                  <c:v>1762</c:v>
                </c:pt>
                <c:pt idx="1642">
                  <c:v>1763</c:v>
                </c:pt>
                <c:pt idx="1643">
                  <c:v>1764</c:v>
                </c:pt>
                <c:pt idx="1644">
                  <c:v>1765</c:v>
                </c:pt>
                <c:pt idx="1645">
                  <c:v>1766</c:v>
                </c:pt>
                <c:pt idx="1646">
                  <c:v>1767</c:v>
                </c:pt>
                <c:pt idx="1647">
                  <c:v>1768</c:v>
                </c:pt>
                <c:pt idx="1648">
                  <c:v>1769</c:v>
                </c:pt>
                <c:pt idx="1649">
                  <c:v>1770</c:v>
                </c:pt>
                <c:pt idx="1650">
                  <c:v>1771</c:v>
                </c:pt>
                <c:pt idx="1651">
                  <c:v>1772</c:v>
                </c:pt>
                <c:pt idx="1652">
                  <c:v>1773</c:v>
                </c:pt>
                <c:pt idx="1653">
                  <c:v>1774</c:v>
                </c:pt>
                <c:pt idx="1654">
                  <c:v>1775</c:v>
                </c:pt>
                <c:pt idx="1655">
                  <c:v>1776</c:v>
                </c:pt>
                <c:pt idx="1656">
                  <c:v>1777</c:v>
                </c:pt>
                <c:pt idx="1657">
                  <c:v>1778</c:v>
                </c:pt>
                <c:pt idx="1658">
                  <c:v>1779</c:v>
                </c:pt>
                <c:pt idx="1659">
                  <c:v>1780</c:v>
                </c:pt>
                <c:pt idx="1660">
                  <c:v>1781</c:v>
                </c:pt>
                <c:pt idx="1661">
                  <c:v>1782</c:v>
                </c:pt>
                <c:pt idx="1662">
                  <c:v>1783</c:v>
                </c:pt>
                <c:pt idx="1663">
                  <c:v>1784</c:v>
                </c:pt>
                <c:pt idx="1664">
                  <c:v>1785</c:v>
                </c:pt>
                <c:pt idx="1665">
                  <c:v>1786</c:v>
                </c:pt>
                <c:pt idx="1666">
                  <c:v>1787</c:v>
                </c:pt>
                <c:pt idx="1667">
                  <c:v>1788</c:v>
                </c:pt>
                <c:pt idx="1668">
                  <c:v>1789</c:v>
                </c:pt>
                <c:pt idx="1669">
                  <c:v>1790</c:v>
                </c:pt>
                <c:pt idx="1670">
                  <c:v>1791</c:v>
                </c:pt>
                <c:pt idx="1671">
                  <c:v>1792</c:v>
                </c:pt>
                <c:pt idx="1672">
                  <c:v>1793</c:v>
                </c:pt>
                <c:pt idx="1673">
                  <c:v>1794</c:v>
                </c:pt>
                <c:pt idx="1674">
                  <c:v>1795</c:v>
                </c:pt>
                <c:pt idx="1675">
                  <c:v>1796</c:v>
                </c:pt>
                <c:pt idx="1676">
                  <c:v>1797</c:v>
                </c:pt>
                <c:pt idx="1677">
                  <c:v>1798</c:v>
                </c:pt>
                <c:pt idx="1678">
                  <c:v>1799</c:v>
                </c:pt>
                <c:pt idx="1679">
                  <c:v>1800</c:v>
                </c:pt>
                <c:pt idx="1680">
                  <c:v>1801</c:v>
                </c:pt>
                <c:pt idx="1681">
                  <c:v>1802</c:v>
                </c:pt>
                <c:pt idx="1682">
                  <c:v>1803</c:v>
                </c:pt>
                <c:pt idx="1683">
                  <c:v>1804</c:v>
                </c:pt>
                <c:pt idx="1684">
                  <c:v>1805</c:v>
                </c:pt>
                <c:pt idx="1685">
                  <c:v>1806</c:v>
                </c:pt>
                <c:pt idx="1686">
                  <c:v>1807</c:v>
                </c:pt>
                <c:pt idx="1687">
                  <c:v>1808</c:v>
                </c:pt>
                <c:pt idx="1688">
                  <c:v>1809</c:v>
                </c:pt>
                <c:pt idx="1689">
                  <c:v>1810</c:v>
                </c:pt>
                <c:pt idx="1690">
                  <c:v>1811</c:v>
                </c:pt>
                <c:pt idx="1691">
                  <c:v>1812</c:v>
                </c:pt>
                <c:pt idx="1692">
                  <c:v>1813</c:v>
                </c:pt>
                <c:pt idx="1693">
                  <c:v>1814</c:v>
                </c:pt>
                <c:pt idx="1694">
                  <c:v>1815</c:v>
                </c:pt>
                <c:pt idx="1695">
                  <c:v>1816</c:v>
                </c:pt>
                <c:pt idx="1696">
                  <c:v>1817</c:v>
                </c:pt>
                <c:pt idx="1697">
                  <c:v>1818</c:v>
                </c:pt>
                <c:pt idx="1698">
                  <c:v>1819</c:v>
                </c:pt>
                <c:pt idx="1699">
                  <c:v>1820</c:v>
                </c:pt>
                <c:pt idx="1700">
                  <c:v>1821</c:v>
                </c:pt>
                <c:pt idx="1701">
                  <c:v>1822</c:v>
                </c:pt>
                <c:pt idx="1702">
                  <c:v>1823</c:v>
                </c:pt>
                <c:pt idx="1703">
                  <c:v>1824</c:v>
                </c:pt>
                <c:pt idx="1704">
                  <c:v>1825</c:v>
                </c:pt>
                <c:pt idx="1705">
                  <c:v>1826</c:v>
                </c:pt>
                <c:pt idx="1706">
                  <c:v>1827</c:v>
                </c:pt>
                <c:pt idx="1707">
                  <c:v>1828</c:v>
                </c:pt>
                <c:pt idx="1708">
                  <c:v>1829</c:v>
                </c:pt>
                <c:pt idx="1709">
                  <c:v>1830</c:v>
                </c:pt>
                <c:pt idx="1710">
                  <c:v>1831</c:v>
                </c:pt>
                <c:pt idx="1711">
                  <c:v>1832</c:v>
                </c:pt>
                <c:pt idx="1712">
                  <c:v>1833</c:v>
                </c:pt>
                <c:pt idx="1713">
                  <c:v>1834</c:v>
                </c:pt>
                <c:pt idx="1714">
                  <c:v>1835</c:v>
                </c:pt>
                <c:pt idx="1715">
                  <c:v>1836</c:v>
                </c:pt>
                <c:pt idx="1716">
                  <c:v>1837</c:v>
                </c:pt>
                <c:pt idx="1717">
                  <c:v>1838</c:v>
                </c:pt>
                <c:pt idx="1718">
                  <c:v>1839</c:v>
                </c:pt>
                <c:pt idx="1719">
                  <c:v>1840</c:v>
                </c:pt>
                <c:pt idx="1720">
                  <c:v>1841</c:v>
                </c:pt>
                <c:pt idx="1721">
                  <c:v>1842</c:v>
                </c:pt>
                <c:pt idx="1722">
                  <c:v>1843</c:v>
                </c:pt>
                <c:pt idx="1723">
                  <c:v>1844</c:v>
                </c:pt>
                <c:pt idx="1724">
                  <c:v>1845</c:v>
                </c:pt>
                <c:pt idx="1725">
                  <c:v>1846</c:v>
                </c:pt>
                <c:pt idx="1726">
                  <c:v>1847</c:v>
                </c:pt>
                <c:pt idx="1727">
                  <c:v>1848</c:v>
                </c:pt>
                <c:pt idx="1728">
                  <c:v>1849</c:v>
                </c:pt>
                <c:pt idx="1729">
                  <c:v>1850</c:v>
                </c:pt>
                <c:pt idx="1730">
                  <c:v>1851</c:v>
                </c:pt>
                <c:pt idx="1731">
                  <c:v>1852</c:v>
                </c:pt>
                <c:pt idx="1732">
                  <c:v>1853</c:v>
                </c:pt>
                <c:pt idx="1733">
                  <c:v>1854</c:v>
                </c:pt>
                <c:pt idx="1734">
                  <c:v>1855</c:v>
                </c:pt>
                <c:pt idx="1735">
                  <c:v>1856</c:v>
                </c:pt>
                <c:pt idx="1736">
                  <c:v>1857</c:v>
                </c:pt>
                <c:pt idx="1737">
                  <c:v>1858</c:v>
                </c:pt>
                <c:pt idx="1738">
                  <c:v>1859</c:v>
                </c:pt>
                <c:pt idx="1739">
                  <c:v>1860</c:v>
                </c:pt>
                <c:pt idx="1740">
                  <c:v>1861</c:v>
                </c:pt>
                <c:pt idx="1741">
                  <c:v>1862</c:v>
                </c:pt>
                <c:pt idx="1742">
                  <c:v>1863</c:v>
                </c:pt>
                <c:pt idx="1743">
                  <c:v>1864</c:v>
                </c:pt>
                <c:pt idx="1744">
                  <c:v>1865</c:v>
                </c:pt>
                <c:pt idx="1745">
                  <c:v>1866</c:v>
                </c:pt>
                <c:pt idx="1746">
                  <c:v>1867</c:v>
                </c:pt>
                <c:pt idx="1747">
                  <c:v>1868</c:v>
                </c:pt>
                <c:pt idx="1748">
                  <c:v>1869</c:v>
                </c:pt>
                <c:pt idx="1749">
                  <c:v>1870</c:v>
                </c:pt>
                <c:pt idx="1750">
                  <c:v>1871</c:v>
                </c:pt>
                <c:pt idx="1751">
                  <c:v>1872</c:v>
                </c:pt>
                <c:pt idx="1752">
                  <c:v>1873</c:v>
                </c:pt>
                <c:pt idx="1753">
                  <c:v>1874</c:v>
                </c:pt>
                <c:pt idx="1754">
                  <c:v>1875</c:v>
                </c:pt>
                <c:pt idx="1755">
                  <c:v>1876</c:v>
                </c:pt>
                <c:pt idx="1756">
                  <c:v>1877</c:v>
                </c:pt>
                <c:pt idx="1757">
                  <c:v>1878</c:v>
                </c:pt>
                <c:pt idx="1758">
                  <c:v>1879</c:v>
                </c:pt>
                <c:pt idx="1759">
                  <c:v>1880</c:v>
                </c:pt>
                <c:pt idx="1760">
                  <c:v>1881</c:v>
                </c:pt>
                <c:pt idx="1761">
                  <c:v>1882</c:v>
                </c:pt>
                <c:pt idx="1762">
                  <c:v>1883</c:v>
                </c:pt>
                <c:pt idx="1763">
                  <c:v>1884</c:v>
                </c:pt>
                <c:pt idx="1764">
                  <c:v>1885</c:v>
                </c:pt>
                <c:pt idx="1765">
                  <c:v>1886</c:v>
                </c:pt>
                <c:pt idx="1766">
                  <c:v>1887</c:v>
                </c:pt>
                <c:pt idx="1767">
                  <c:v>1888</c:v>
                </c:pt>
                <c:pt idx="1768">
                  <c:v>1889</c:v>
                </c:pt>
                <c:pt idx="1769">
                  <c:v>1890</c:v>
                </c:pt>
                <c:pt idx="1770">
                  <c:v>1891</c:v>
                </c:pt>
                <c:pt idx="1771">
                  <c:v>1892</c:v>
                </c:pt>
                <c:pt idx="1772">
                  <c:v>1893</c:v>
                </c:pt>
                <c:pt idx="1773">
                  <c:v>1894</c:v>
                </c:pt>
                <c:pt idx="1774">
                  <c:v>1895</c:v>
                </c:pt>
                <c:pt idx="1775">
                  <c:v>1896</c:v>
                </c:pt>
                <c:pt idx="1776">
                  <c:v>1897</c:v>
                </c:pt>
                <c:pt idx="1777">
                  <c:v>1898</c:v>
                </c:pt>
                <c:pt idx="1778">
                  <c:v>1899</c:v>
                </c:pt>
                <c:pt idx="1779">
                  <c:v>1900</c:v>
                </c:pt>
                <c:pt idx="1780">
                  <c:v>1901</c:v>
                </c:pt>
                <c:pt idx="1781">
                  <c:v>1902</c:v>
                </c:pt>
                <c:pt idx="1782">
                  <c:v>1903</c:v>
                </c:pt>
                <c:pt idx="1783">
                  <c:v>1904</c:v>
                </c:pt>
                <c:pt idx="1784">
                  <c:v>1905</c:v>
                </c:pt>
                <c:pt idx="1785">
                  <c:v>1906</c:v>
                </c:pt>
                <c:pt idx="1786">
                  <c:v>1907</c:v>
                </c:pt>
                <c:pt idx="1787">
                  <c:v>1908</c:v>
                </c:pt>
                <c:pt idx="1788">
                  <c:v>1909</c:v>
                </c:pt>
                <c:pt idx="1789">
                  <c:v>1910</c:v>
                </c:pt>
                <c:pt idx="1790">
                  <c:v>1911</c:v>
                </c:pt>
                <c:pt idx="1791">
                  <c:v>1912</c:v>
                </c:pt>
                <c:pt idx="1792">
                  <c:v>1913</c:v>
                </c:pt>
                <c:pt idx="1793">
                  <c:v>1914</c:v>
                </c:pt>
                <c:pt idx="1794">
                  <c:v>1915</c:v>
                </c:pt>
                <c:pt idx="1795">
                  <c:v>1916</c:v>
                </c:pt>
                <c:pt idx="1796">
                  <c:v>1917</c:v>
                </c:pt>
                <c:pt idx="1797">
                  <c:v>1918</c:v>
                </c:pt>
                <c:pt idx="1798">
                  <c:v>1919</c:v>
                </c:pt>
                <c:pt idx="1799">
                  <c:v>1920</c:v>
                </c:pt>
                <c:pt idx="1800">
                  <c:v>1921</c:v>
                </c:pt>
                <c:pt idx="1801">
                  <c:v>1922</c:v>
                </c:pt>
                <c:pt idx="1802">
                  <c:v>1923</c:v>
                </c:pt>
                <c:pt idx="1803">
                  <c:v>1924</c:v>
                </c:pt>
                <c:pt idx="1804">
                  <c:v>1925</c:v>
                </c:pt>
                <c:pt idx="1805">
                  <c:v>1926</c:v>
                </c:pt>
                <c:pt idx="1806">
                  <c:v>1927</c:v>
                </c:pt>
                <c:pt idx="1807">
                  <c:v>1928</c:v>
                </c:pt>
                <c:pt idx="1808">
                  <c:v>1929</c:v>
                </c:pt>
                <c:pt idx="1809">
                  <c:v>1930</c:v>
                </c:pt>
                <c:pt idx="1810">
                  <c:v>1931</c:v>
                </c:pt>
                <c:pt idx="1811">
                  <c:v>1932</c:v>
                </c:pt>
                <c:pt idx="1812">
                  <c:v>1933</c:v>
                </c:pt>
                <c:pt idx="1813">
                  <c:v>1934</c:v>
                </c:pt>
                <c:pt idx="1814">
                  <c:v>1935</c:v>
                </c:pt>
                <c:pt idx="1815">
                  <c:v>1936</c:v>
                </c:pt>
                <c:pt idx="1816">
                  <c:v>1937</c:v>
                </c:pt>
                <c:pt idx="1817">
                  <c:v>1938</c:v>
                </c:pt>
                <c:pt idx="1818">
                  <c:v>1939</c:v>
                </c:pt>
                <c:pt idx="1819">
                  <c:v>1940</c:v>
                </c:pt>
                <c:pt idx="1820">
                  <c:v>1941</c:v>
                </c:pt>
                <c:pt idx="1821">
                  <c:v>1942</c:v>
                </c:pt>
                <c:pt idx="1822">
                  <c:v>1943</c:v>
                </c:pt>
                <c:pt idx="1823">
                  <c:v>1944</c:v>
                </c:pt>
                <c:pt idx="1824">
                  <c:v>1945</c:v>
                </c:pt>
                <c:pt idx="1825">
                  <c:v>1946</c:v>
                </c:pt>
                <c:pt idx="1826">
                  <c:v>1947</c:v>
                </c:pt>
                <c:pt idx="1827">
                  <c:v>1948</c:v>
                </c:pt>
                <c:pt idx="1828">
                  <c:v>1949</c:v>
                </c:pt>
                <c:pt idx="1829">
                  <c:v>1950</c:v>
                </c:pt>
                <c:pt idx="1830">
                  <c:v>1951</c:v>
                </c:pt>
                <c:pt idx="1831">
                  <c:v>1952</c:v>
                </c:pt>
                <c:pt idx="1832">
                  <c:v>1953</c:v>
                </c:pt>
                <c:pt idx="1833">
                  <c:v>1954</c:v>
                </c:pt>
                <c:pt idx="1834">
                  <c:v>1955</c:v>
                </c:pt>
                <c:pt idx="1835">
                  <c:v>1956</c:v>
                </c:pt>
                <c:pt idx="1836">
                  <c:v>1957</c:v>
                </c:pt>
                <c:pt idx="1837">
                  <c:v>1958</c:v>
                </c:pt>
                <c:pt idx="1838">
                  <c:v>1959</c:v>
                </c:pt>
                <c:pt idx="1839">
                  <c:v>1960</c:v>
                </c:pt>
                <c:pt idx="1840">
                  <c:v>1961</c:v>
                </c:pt>
                <c:pt idx="1841">
                  <c:v>1962</c:v>
                </c:pt>
                <c:pt idx="1842">
                  <c:v>1963</c:v>
                </c:pt>
                <c:pt idx="1843">
                  <c:v>1964</c:v>
                </c:pt>
                <c:pt idx="1844">
                  <c:v>1965</c:v>
                </c:pt>
                <c:pt idx="1845">
                  <c:v>1966</c:v>
                </c:pt>
                <c:pt idx="1846">
                  <c:v>1967</c:v>
                </c:pt>
                <c:pt idx="1847">
                  <c:v>1968</c:v>
                </c:pt>
                <c:pt idx="1848">
                  <c:v>1969</c:v>
                </c:pt>
                <c:pt idx="1849">
                  <c:v>1970</c:v>
                </c:pt>
                <c:pt idx="1850">
                  <c:v>1971</c:v>
                </c:pt>
                <c:pt idx="1851">
                  <c:v>1972</c:v>
                </c:pt>
                <c:pt idx="1852">
                  <c:v>1973</c:v>
                </c:pt>
                <c:pt idx="1853">
                  <c:v>1974</c:v>
                </c:pt>
                <c:pt idx="1854">
                  <c:v>1975</c:v>
                </c:pt>
                <c:pt idx="1855">
                  <c:v>1976</c:v>
                </c:pt>
                <c:pt idx="1856">
                  <c:v>1977</c:v>
                </c:pt>
                <c:pt idx="1857">
                  <c:v>1978</c:v>
                </c:pt>
                <c:pt idx="1858">
                  <c:v>1979</c:v>
                </c:pt>
                <c:pt idx="1859">
                  <c:v>1980</c:v>
                </c:pt>
                <c:pt idx="1860">
                  <c:v>1981</c:v>
                </c:pt>
                <c:pt idx="1861">
                  <c:v>1982</c:v>
                </c:pt>
                <c:pt idx="1862">
                  <c:v>1983</c:v>
                </c:pt>
                <c:pt idx="1863">
                  <c:v>1984</c:v>
                </c:pt>
                <c:pt idx="1864">
                  <c:v>1985</c:v>
                </c:pt>
                <c:pt idx="1865">
                  <c:v>1986</c:v>
                </c:pt>
                <c:pt idx="1866">
                  <c:v>1987</c:v>
                </c:pt>
                <c:pt idx="1867">
                  <c:v>1988</c:v>
                </c:pt>
                <c:pt idx="1868">
                  <c:v>1989</c:v>
                </c:pt>
                <c:pt idx="1869">
                  <c:v>1990</c:v>
                </c:pt>
                <c:pt idx="1870">
                  <c:v>1991</c:v>
                </c:pt>
                <c:pt idx="1871">
                  <c:v>1992</c:v>
                </c:pt>
                <c:pt idx="1872">
                  <c:v>1993</c:v>
                </c:pt>
                <c:pt idx="1873">
                  <c:v>1994</c:v>
                </c:pt>
                <c:pt idx="1874">
                  <c:v>1995</c:v>
                </c:pt>
                <c:pt idx="1875">
                  <c:v>1996</c:v>
                </c:pt>
                <c:pt idx="1876">
                  <c:v>1997</c:v>
                </c:pt>
                <c:pt idx="1877">
                  <c:v>1998</c:v>
                </c:pt>
                <c:pt idx="1878">
                  <c:v>1999</c:v>
                </c:pt>
                <c:pt idx="1879">
                  <c:v>2000</c:v>
                </c:pt>
                <c:pt idx="1880">
                  <c:v>2001</c:v>
                </c:pt>
                <c:pt idx="1881">
                  <c:v>2002</c:v>
                </c:pt>
                <c:pt idx="1882">
                  <c:v>2003</c:v>
                </c:pt>
                <c:pt idx="1883">
                  <c:v>2004</c:v>
                </c:pt>
                <c:pt idx="1884">
                  <c:v>2005</c:v>
                </c:pt>
                <c:pt idx="1885">
                  <c:v>2006</c:v>
                </c:pt>
                <c:pt idx="1886">
                  <c:v>2007</c:v>
                </c:pt>
                <c:pt idx="1887">
                  <c:v>2008</c:v>
                </c:pt>
                <c:pt idx="1888">
                  <c:v>2009</c:v>
                </c:pt>
                <c:pt idx="1889">
                  <c:v>2010</c:v>
                </c:pt>
                <c:pt idx="1890">
                  <c:v>2011</c:v>
                </c:pt>
                <c:pt idx="1891">
                  <c:v>2012</c:v>
                </c:pt>
                <c:pt idx="1892">
                  <c:v>2013</c:v>
                </c:pt>
                <c:pt idx="1893">
                  <c:v>2014</c:v>
                </c:pt>
                <c:pt idx="1894">
                  <c:v>2015</c:v>
                </c:pt>
                <c:pt idx="1895">
                  <c:v>2016</c:v>
                </c:pt>
                <c:pt idx="1896">
                  <c:v>2017</c:v>
                </c:pt>
                <c:pt idx="1897">
                  <c:v>2018</c:v>
                </c:pt>
                <c:pt idx="1898">
                  <c:v>2019</c:v>
                </c:pt>
                <c:pt idx="1899">
                  <c:v>2020</c:v>
                </c:pt>
                <c:pt idx="1900">
                  <c:v>2021</c:v>
                </c:pt>
                <c:pt idx="1901">
                  <c:v>2022</c:v>
                </c:pt>
                <c:pt idx="1902">
                  <c:v>2023</c:v>
                </c:pt>
                <c:pt idx="1903">
                  <c:v>2024</c:v>
                </c:pt>
                <c:pt idx="1904">
                  <c:v>2025</c:v>
                </c:pt>
                <c:pt idx="1905">
                  <c:v>2026</c:v>
                </c:pt>
                <c:pt idx="1906">
                  <c:v>2027</c:v>
                </c:pt>
                <c:pt idx="1907">
                  <c:v>2028</c:v>
                </c:pt>
                <c:pt idx="1908">
                  <c:v>2029</c:v>
                </c:pt>
                <c:pt idx="1909">
                  <c:v>2030</c:v>
                </c:pt>
                <c:pt idx="1910">
                  <c:v>2031</c:v>
                </c:pt>
                <c:pt idx="1911">
                  <c:v>2032</c:v>
                </c:pt>
                <c:pt idx="1912">
                  <c:v>2033</c:v>
                </c:pt>
                <c:pt idx="1913">
                  <c:v>2034</c:v>
                </c:pt>
                <c:pt idx="1914">
                  <c:v>2035</c:v>
                </c:pt>
                <c:pt idx="1915">
                  <c:v>2036</c:v>
                </c:pt>
                <c:pt idx="1916">
                  <c:v>2037</c:v>
                </c:pt>
                <c:pt idx="1917">
                  <c:v>2038</c:v>
                </c:pt>
                <c:pt idx="1918">
                  <c:v>2039</c:v>
                </c:pt>
                <c:pt idx="1919">
                  <c:v>2040</c:v>
                </c:pt>
                <c:pt idx="1920">
                  <c:v>2041</c:v>
                </c:pt>
                <c:pt idx="1921">
                  <c:v>2042</c:v>
                </c:pt>
                <c:pt idx="1922">
                  <c:v>2043</c:v>
                </c:pt>
                <c:pt idx="1923">
                  <c:v>2044</c:v>
                </c:pt>
                <c:pt idx="1924">
                  <c:v>2045</c:v>
                </c:pt>
                <c:pt idx="1925">
                  <c:v>2046</c:v>
                </c:pt>
                <c:pt idx="1926">
                  <c:v>2047</c:v>
                </c:pt>
                <c:pt idx="1927">
                  <c:v>2048</c:v>
                </c:pt>
                <c:pt idx="1928">
                  <c:v>2049</c:v>
                </c:pt>
                <c:pt idx="1929">
                  <c:v>2050</c:v>
                </c:pt>
                <c:pt idx="1930">
                  <c:v>2051</c:v>
                </c:pt>
                <c:pt idx="1931">
                  <c:v>2052</c:v>
                </c:pt>
                <c:pt idx="1932">
                  <c:v>2053</c:v>
                </c:pt>
                <c:pt idx="1933">
                  <c:v>2054</c:v>
                </c:pt>
                <c:pt idx="1934">
                  <c:v>2055</c:v>
                </c:pt>
                <c:pt idx="1935">
                  <c:v>2056</c:v>
                </c:pt>
                <c:pt idx="1936">
                  <c:v>2057</c:v>
                </c:pt>
                <c:pt idx="1937">
                  <c:v>2058</c:v>
                </c:pt>
                <c:pt idx="1938">
                  <c:v>2059</c:v>
                </c:pt>
                <c:pt idx="1939">
                  <c:v>2060</c:v>
                </c:pt>
                <c:pt idx="1940">
                  <c:v>2061</c:v>
                </c:pt>
                <c:pt idx="1941">
                  <c:v>2062</c:v>
                </c:pt>
                <c:pt idx="1942">
                  <c:v>2063</c:v>
                </c:pt>
                <c:pt idx="1943">
                  <c:v>2064</c:v>
                </c:pt>
                <c:pt idx="1944">
                  <c:v>2065</c:v>
                </c:pt>
                <c:pt idx="1945">
                  <c:v>2066</c:v>
                </c:pt>
                <c:pt idx="1946">
                  <c:v>2067</c:v>
                </c:pt>
                <c:pt idx="1947">
                  <c:v>2068</c:v>
                </c:pt>
                <c:pt idx="1948">
                  <c:v>2069</c:v>
                </c:pt>
                <c:pt idx="1949">
                  <c:v>2070</c:v>
                </c:pt>
                <c:pt idx="1950">
                  <c:v>2071</c:v>
                </c:pt>
                <c:pt idx="1951">
                  <c:v>2072</c:v>
                </c:pt>
                <c:pt idx="1952">
                  <c:v>2073</c:v>
                </c:pt>
                <c:pt idx="1953">
                  <c:v>2074</c:v>
                </c:pt>
                <c:pt idx="1954">
                  <c:v>2075</c:v>
                </c:pt>
                <c:pt idx="1955">
                  <c:v>2076</c:v>
                </c:pt>
                <c:pt idx="1956">
                  <c:v>2077</c:v>
                </c:pt>
                <c:pt idx="1957">
                  <c:v>2078</c:v>
                </c:pt>
                <c:pt idx="1958">
                  <c:v>2079</c:v>
                </c:pt>
                <c:pt idx="1959">
                  <c:v>2080</c:v>
                </c:pt>
                <c:pt idx="1960">
                  <c:v>2081</c:v>
                </c:pt>
                <c:pt idx="1961">
                  <c:v>2082</c:v>
                </c:pt>
                <c:pt idx="1962">
                  <c:v>2083</c:v>
                </c:pt>
                <c:pt idx="1963">
                  <c:v>2084</c:v>
                </c:pt>
                <c:pt idx="1964">
                  <c:v>2085</c:v>
                </c:pt>
                <c:pt idx="1965">
                  <c:v>2086</c:v>
                </c:pt>
                <c:pt idx="1966">
                  <c:v>2087</c:v>
                </c:pt>
                <c:pt idx="1967">
                  <c:v>2088</c:v>
                </c:pt>
                <c:pt idx="1968">
                  <c:v>2089</c:v>
                </c:pt>
                <c:pt idx="1969">
                  <c:v>2090</c:v>
                </c:pt>
                <c:pt idx="1970">
                  <c:v>2091</c:v>
                </c:pt>
                <c:pt idx="1971">
                  <c:v>2092</c:v>
                </c:pt>
                <c:pt idx="1972">
                  <c:v>2093</c:v>
                </c:pt>
                <c:pt idx="1973">
                  <c:v>2094</c:v>
                </c:pt>
                <c:pt idx="1974">
                  <c:v>2095</c:v>
                </c:pt>
                <c:pt idx="1975">
                  <c:v>2096</c:v>
                </c:pt>
                <c:pt idx="1976">
                  <c:v>2097</c:v>
                </c:pt>
                <c:pt idx="1977">
                  <c:v>2098</c:v>
                </c:pt>
                <c:pt idx="1978">
                  <c:v>2099</c:v>
                </c:pt>
                <c:pt idx="1979">
                  <c:v>2100</c:v>
                </c:pt>
                <c:pt idx="1980">
                  <c:v>2101</c:v>
                </c:pt>
                <c:pt idx="1981">
                  <c:v>2102</c:v>
                </c:pt>
                <c:pt idx="1982">
                  <c:v>2103</c:v>
                </c:pt>
                <c:pt idx="1983">
                  <c:v>2104</c:v>
                </c:pt>
                <c:pt idx="1984">
                  <c:v>2105</c:v>
                </c:pt>
                <c:pt idx="1985">
                  <c:v>2106</c:v>
                </c:pt>
                <c:pt idx="1986">
                  <c:v>2107</c:v>
                </c:pt>
                <c:pt idx="1987">
                  <c:v>2108</c:v>
                </c:pt>
                <c:pt idx="1988">
                  <c:v>2109</c:v>
                </c:pt>
                <c:pt idx="1989">
                  <c:v>2110</c:v>
                </c:pt>
                <c:pt idx="1990">
                  <c:v>2111</c:v>
                </c:pt>
                <c:pt idx="1991">
                  <c:v>2112</c:v>
                </c:pt>
                <c:pt idx="1992">
                  <c:v>2113</c:v>
                </c:pt>
                <c:pt idx="1993">
                  <c:v>2114</c:v>
                </c:pt>
                <c:pt idx="1994">
                  <c:v>2115</c:v>
                </c:pt>
                <c:pt idx="1995">
                  <c:v>2116</c:v>
                </c:pt>
                <c:pt idx="1996">
                  <c:v>2117</c:v>
                </c:pt>
                <c:pt idx="1997">
                  <c:v>2118</c:v>
                </c:pt>
                <c:pt idx="1998">
                  <c:v>2119</c:v>
                </c:pt>
                <c:pt idx="1999">
                  <c:v>2120</c:v>
                </c:pt>
                <c:pt idx="2000">
                  <c:v>2121</c:v>
                </c:pt>
                <c:pt idx="2001">
                  <c:v>2122</c:v>
                </c:pt>
                <c:pt idx="2002">
                  <c:v>2123</c:v>
                </c:pt>
                <c:pt idx="2003">
                  <c:v>2124</c:v>
                </c:pt>
                <c:pt idx="2004">
                  <c:v>2125</c:v>
                </c:pt>
                <c:pt idx="2005">
                  <c:v>2126</c:v>
                </c:pt>
                <c:pt idx="2006">
                  <c:v>2127</c:v>
                </c:pt>
                <c:pt idx="2007">
                  <c:v>2128</c:v>
                </c:pt>
                <c:pt idx="2008">
                  <c:v>2129</c:v>
                </c:pt>
                <c:pt idx="2009">
                  <c:v>2130</c:v>
                </c:pt>
                <c:pt idx="2010">
                  <c:v>2131</c:v>
                </c:pt>
                <c:pt idx="2011">
                  <c:v>2132</c:v>
                </c:pt>
                <c:pt idx="2012">
                  <c:v>2133</c:v>
                </c:pt>
                <c:pt idx="2013">
                  <c:v>2134</c:v>
                </c:pt>
                <c:pt idx="2014">
                  <c:v>2135</c:v>
                </c:pt>
                <c:pt idx="2015">
                  <c:v>2136</c:v>
                </c:pt>
                <c:pt idx="2016">
                  <c:v>2137</c:v>
                </c:pt>
                <c:pt idx="2017">
                  <c:v>2138</c:v>
                </c:pt>
                <c:pt idx="2018">
                  <c:v>2139</c:v>
                </c:pt>
                <c:pt idx="2019">
                  <c:v>2140</c:v>
                </c:pt>
                <c:pt idx="2020">
                  <c:v>2141</c:v>
                </c:pt>
                <c:pt idx="2021">
                  <c:v>2142</c:v>
                </c:pt>
                <c:pt idx="2022">
                  <c:v>2143</c:v>
                </c:pt>
                <c:pt idx="2023">
                  <c:v>2144</c:v>
                </c:pt>
                <c:pt idx="2024">
                  <c:v>2145</c:v>
                </c:pt>
                <c:pt idx="2025">
                  <c:v>2146</c:v>
                </c:pt>
                <c:pt idx="2026">
                  <c:v>2147</c:v>
                </c:pt>
                <c:pt idx="2027">
                  <c:v>2148</c:v>
                </c:pt>
                <c:pt idx="2028">
                  <c:v>2149</c:v>
                </c:pt>
                <c:pt idx="2029">
                  <c:v>2150</c:v>
                </c:pt>
                <c:pt idx="2030">
                  <c:v>2151</c:v>
                </c:pt>
                <c:pt idx="2031">
                  <c:v>2152</c:v>
                </c:pt>
                <c:pt idx="2032">
                  <c:v>2153</c:v>
                </c:pt>
                <c:pt idx="2033">
                  <c:v>2154</c:v>
                </c:pt>
                <c:pt idx="2034">
                  <c:v>2155</c:v>
                </c:pt>
                <c:pt idx="2035">
                  <c:v>2156</c:v>
                </c:pt>
                <c:pt idx="2036">
                  <c:v>2157</c:v>
                </c:pt>
                <c:pt idx="2037">
                  <c:v>2158</c:v>
                </c:pt>
                <c:pt idx="2038">
                  <c:v>2159</c:v>
                </c:pt>
                <c:pt idx="2039">
                  <c:v>2160</c:v>
                </c:pt>
                <c:pt idx="2040">
                  <c:v>2161</c:v>
                </c:pt>
                <c:pt idx="2041">
                  <c:v>2162</c:v>
                </c:pt>
                <c:pt idx="2042">
                  <c:v>2163</c:v>
                </c:pt>
                <c:pt idx="2043">
                  <c:v>2164</c:v>
                </c:pt>
                <c:pt idx="2044">
                  <c:v>2165</c:v>
                </c:pt>
                <c:pt idx="2045">
                  <c:v>2166</c:v>
                </c:pt>
                <c:pt idx="2046">
                  <c:v>2167</c:v>
                </c:pt>
                <c:pt idx="2047">
                  <c:v>2168</c:v>
                </c:pt>
                <c:pt idx="2048">
                  <c:v>2169</c:v>
                </c:pt>
                <c:pt idx="2049">
                  <c:v>2170</c:v>
                </c:pt>
                <c:pt idx="2050">
                  <c:v>2171</c:v>
                </c:pt>
                <c:pt idx="2051">
                  <c:v>2172</c:v>
                </c:pt>
                <c:pt idx="2052">
                  <c:v>2173</c:v>
                </c:pt>
                <c:pt idx="2053">
                  <c:v>2174</c:v>
                </c:pt>
                <c:pt idx="2054">
                  <c:v>2175</c:v>
                </c:pt>
                <c:pt idx="2055">
                  <c:v>2176</c:v>
                </c:pt>
                <c:pt idx="2056">
                  <c:v>2177</c:v>
                </c:pt>
                <c:pt idx="2057">
                  <c:v>2178</c:v>
                </c:pt>
                <c:pt idx="2058">
                  <c:v>2179</c:v>
                </c:pt>
                <c:pt idx="2059">
                  <c:v>2180</c:v>
                </c:pt>
                <c:pt idx="2060">
                  <c:v>2181</c:v>
                </c:pt>
                <c:pt idx="2061">
                  <c:v>2182</c:v>
                </c:pt>
                <c:pt idx="2062">
                  <c:v>2183</c:v>
                </c:pt>
                <c:pt idx="2063">
                  <c:v>2184</c:v>
                </c:pt>
                <c:pt idx="2064">
                  <c:v>2185</c:v>
                </c:pt>
                <c:pt idx="2065">
                  <c:v>2186</c:v>
                </c:pt>
                <c:pt idx="2066">
                  <c:v>2187</c:v>
                </c:pt>
                <c:pt idx="2067">
                  <c:v>2188</c:v>
                </c:pt>
                <c:pt idx="2068">
                  <c:v>2189</c:v>
                </c:pt>
                <c:pt idx="2069">
                  <c:v>2190</c:v>
                </c:pt>
                <c:pt idx="2070">
                  <c:v>2191</c:v>
                </c:pt>
                <c:pt idx="2071">
                  <c:v>2192</c:v>
                </c:pt>
                <c:pt idx="2072">
                  <c:v>2193</c:v>
                </c:pt>
                <c:pt idx="2073">
                  <c:v>2194</c:v>
                </c:pt>
                <c:pt idx="2074">
                  <c:v>2195</c:v>
                </c:pt>
                <c:pt idx="2075">
                  <c:v>2196</c:v>
                </c:pt>
                <c:pt idx="2076">
                  <c:v>2197</c:v>
                </c:pt>
                <c:pt idx="2077">
                  <c:v>2198</c:v>
                </c:pt>
                <c:pt idx="2078">
                  <c:v>2199</c:v>
                </c:pt>
                <c:pt idx="2079">
                  <c:v>2200</c:v>
                </c:pt>
                <c:pt idx="2080">
                  <c:v>2201</c:v>
                </c:pt>
                <c:pt idx="2081">
                  <c:v>2202</c:v>
                </c:pt>
                <c:pt idx="2082">
                  <c:v>2203</c:v>
                </c:pt>
                <c:pt idx="2083">
                  <c:v>2204</c:v>
                </c:pt>
                <c:pt idx="2084">
                  <c:v>2205</c:v>
                </c:pt>
                <c:pt idx="2085">
                  <c:v>2206</c:v>
                </c:pt>
                <c:pt idx="2086">
                  <c:v>2207</c:v>
                </c:pt>
                <c:pt idx="2087">
                  <c:v>2208</c:v>
                </c:pt>
                <c:pt idx="2088">
                  <c:v>2209</c:v>
                </c:pt>
                <c:pt idx="2089">
                  <c:v>2210</c:v>
                </c:pt>
                <c:pt idx="2090">
                  <c:v>2211</c:v>
                </c:pt>
                <c:pt idx="2091">
                  <c:v>2212</c:v>
                </c:pt>
                <c:pt idx="2092">
                  <c:v>2213</c:v>
                </c:pt>
                <c:pt idx="2093">
                  <c:v>2214</c:v>
                </c:pt>
                <c:pt idx="2094">
                  <c:v>2215</c:v>
                </c:pt>
                <c:pt idx="2095">
                  <c:v>2216</c:v>
                </c:pt>
                <c:pt idx="2096">
                  <c:v>2217</c:v>
                </c:pt>
                <c:pt idx="2097">
                  <c:v>2218</c:v>
                </c:pt>
                <c:pt idx="2098">
                  <c:v>2219</c:v>
                </c:pt>
                <c:pt idx="2099">
                  <c:v>2220</c:v>
                </c:pt>
                <c:pt idx="2100">
                  <c:v>2221</c:v>
                </c:pt>
                <c:pt idx="2101">
                  <c:v>2222</c:v>
                </c:pt>
                <c:pt idx="2102">
                  <c:v>2223</c:v>
                </c:pt>
                <c:pt idx="2103">
                  <c:v>2224</c:v>
                </c:pt>
                <c:pt idx="2104">
                  <c:v>2225</c:v>
                </c:pt>
                <c:pt idx="2105">
                  <c:v>2226</c:v>
                </c:pt>
                <c:pt idx="2106">
                  <c:v>2227</c:v>
                </c:pt>
                <c:pt idx="2107">
                  <c:v>2228</c:v>
                </c:pt>
                <c:pt idx="2108">
                  <c:v>2229</c:v>
                </c:pt>
                <c:pt idx="2109">
                  <c:v>2230</c:v>
                </c:pt>
                <c:pt idx="2110">
                  <c:v>2231</c:v>
                </c:pt>
                <c:pt idx="2111">
                  <c:v>2232</c:v>
                </c:pt>
                <c:pt idx="2112">
                  <c:v>2233</c:v>
                </c:pt>
                <c:pt idx="2113">
                  <c:v>2234</c:v>
                </c:pt>
                <c:pt idx="2114">
                  <c:v>2235</c:v>
                </c:pt>
                <c:pt idx="2115">
                  <c:v>2236</c:v>
                </c:pt>
                <c:pt idx="2116">
                  <c:v>2237</c:v>
                </c:pt>
                <c:pt idx="2117">
                  <c:v>2238</c:v>
                </c:pt>
                <c:pt idx="2118">
                  <c:v>2239</c:v>
                </c:pt>
                <c:pt idx="2119">
                  <c:v>2240</c:v>
                </c:pt>
                <c:pt idx="2120">
                  <c:v>2241</c:v>
                </c:pt>
                <c:pt idx="2121">
                  <c:v>2242</c:v>
                </c:pt>
                <c:pt idx="2122">
                  <c:v>2243</c:v>
                </c:pt>
                <c:pt idx="2123">
                  <c:v>2244</c:v>
                </c:pt>
                <c:pt idx="2124">
                  <c:v>2245</c:v>
                </c:pt>
                <c:pt idx="2125">
                  <c:v>2246</c:v>
                </c:pt>
                <c:pt idx="2126">
                  <c:v>2247</c:v>
                </c:pt>
                <c:pt idx="2127">
                  <c:v>2248</c:v>
                </c:pt>
                <c:pt idx="2128">
                  <c:v>2249</c:v>
                </c:pt>
                <c:pt idx="2129">
                  <c:v>2250</c:v>
                </c:pt>
                <c:pt idx="2130">
                  <c:v>2251</c:v>
                </c:pt>
                <c:pt idx="2131">
                  <c:v>2252</c:v>
                </c:pt>
                <c:pt idx="2132">
                  <c:v>2253</c:v>
                </c:pt>
                <c:pt idx="2133">
                  <c:v>2254</c:v>
                </c:pt>
                <c:pt idx="2134">
                  <c:v>2255</c:v>
                </c:pt>
                <c:pt idx="2135">
                  <c:v>2256</c:v>
                </c:pt>
                <c:pt idx="2136">
                  <c:v>2257</c:v>
                </c:pt>
                <c:pt idx="2137">
                  <c:v>2258</c:v>
                </c:pt>
                <c:pt idx="2138">
                  <c:v>2259</c:v>
                </c:pt>
                <c:pt idx="2139">
                  <c:v>2260</c:v>
                </c:pt>
                <c:pt idx="2140">
                  <c:v>2261</c:v>
                </c:pt>
                <c:pt idx="2141">
                  <c:v>2262</c:v>
                </c:pt>
                <c:pt idx="2142">
                  <c:v>2263</c:v>
                </c:pt>
                <c:pt idx="2143">
                  <c:v>2264</c:v>
                </c:pt>
                <c:pt idx="2144">
                  <c:v>2265</c:v>
                </c:pt>
                <c:pt idx="2145">
                  <c:v>2266</c:v>
                </c:pt>
                <c:pt idx="2146">
                  <c:v>2267</c:v>
                </c:pt>
                <c:pt idx="2147">
                  <c:v>2268</c:v>
                </c:pt>
                <c:pt idx="2148">
                  <c:v>2269</c:v>
                </c:pt>
                <c:pt idx="2149">
                  <c:v>2270</c:v>
                </c:pt>
                <c:pt idx="2150">
                  <c:v>2271</c:v>
                </c:pt>
                <c:pt idx="2151">
                  <c:v>2272</c:v>
                </c:pt>
                <c:pt idx="2152">
                  <c:v>2273</c:v>
                </c:pt>
                <c:pt idx="2153">
                  <c:v>2274</c:v>
                </c:pt>
                <c:pt idx="2154">
                  <c:v>2275</c:v>
                </c:pt>
                <c:pt idx="2155">
                  <c:v>2276</c:v>
                </c:pt>
                <c:pt idx="2156">
                  <c:v>2277</c:v>
                </c:pt>
                <c:pt idx="2157">
                  <c:v>2278</c:v>
                </c:pt>
                <c:pt idx="2158">
                  <c:v>2279</c:v>
                </c:pt>
                <c:pt idx="2159">
                  <c:v>2280</c:v>
                </c:pt>
                <c:pt idx="2160">
                  <c:v>2281</c:v>
                </c:pt>
                <c:pt idx="2161">
                  <c:v>2282</c:v>
                </c:pt>
                <c:pt idx="2162">
                  <c:v>2283</c:v>
                </c:pt>
                <c:pt idx="2163">
                  <c:v>2284</c:v>
                </c:pt>
                <c:pt idx="2164">
                  <c:v>2285</c:v>
                </c:pt>
                <c:pt idx="2165">
                  <c:v>2286</c:v>
                </c:pt>
                <c:pt idx="2166">
                  <c:v>2287</c:v>
                </c:pt>
                <c:pt idx="2167">
                  <c:v>2288</c:v>
                </c:pt>
                <c:pt idx="2168">
                  <c:v>2289</c:v>
                </c:pt>
                <c:pt idx="2169">
                  <c:v>2290</c:v>
                </c:pt>
                <c:pt idx="2170">
                  <c:v>2291</c:v>
                </c:pt>
                <c:pt idx="2171">
                  <c:v>2292</c:v>
                </c:pt>
                <c:pt idx="2172">
                  <c:v>2293</c:v>
                </c:pt>
                <c:pt idx="2173">
                  <c:v>2294</c:v>
                </c:pt>
                <c:pt idx="2174">
                  <c:v>2295</c:v>
                </c:pt>
                <c:pt idx="2175">
                  <c:v>2296</c:v>
                </c:pt>
                <c:pt idx="2176">
                  <c:v>2297</c:v>
                </c:pt>
                <c:pt idx="2177">
                  <c:v>2298</c:v>
                </c:pt>
                <c:pt idx="2178">
                  <c:v>2299</c:v>
                </c:pt>
                <c:pt idx="2179">
                  <c:v>2300</c:v>
                </c:pt>
                <c:pt idx="2180">
                  <c:v>2301</c:v>
                </c:pt>
                <c:pt idx="2181">
                  <c:v>2302</c:v>
                </c:pt>
                <c:pt idx="2182">
                  <c:v>2303</c:v>
                </c:pt>
                <c:pt idx="2183">
                  <c:v>2304</c:v>
                </c:pt>
                <c:pt idx="2184">
                  <c:v>2305</c:v>
                </c:pt>
                <c:pt idx="2185">
                  <c:v>2306</c:v>
                </c:pt>
                <c:pt idx="2186">
                  <c:v>2307</c:v>
                </c:pt>
                <c:pt idx="2187">
                  <c:v>2308</c:v>
                </c:pt>
                <c:pt idx="2188">
                  <c:v>2309</c:v>
                </c:pt>
                <c:pt idx="2189">
                  <c:v>2310</c:v>
                </c:pt>
                <c:pt idx="2190">
                  <c:v>2311</c:v>
                </c:pt>
                <c:pt idx="2191">
                  <c:v>2312</c:v>
                </c:pt>
                <c:pt idx="2192">
                  <c:v>2313</c:v>
                </c:pt>
                <c:pt idx="2193">
                  <c:v>2314</c:v>
                </c:pt>
                <c:pt idx="2194">
                  <c:v>2315</c:v>
                </c:pt>
                <c:pt idx="2195">
                  <c:v>2316</c:v>
                </c:pt>
                <c:pt idx="2196">
                  <c:v>2317</c:v>
                </c:pt>
                <c:pt idx="2197">
                  <c:v>2318</c:v>
                </c:pt>
                <c:pt idx="2198">
                  <c:v>2319</c:v>
                </c:pt>
                <c:pt idx="2199">
                  <c:v>2320</c:v>
                </c:pt>
                <c:pt idx="2200">
                  <c:v>2321</c:v>
                </c:pt>
                <c:pt idx="2201">
                  <c:v>2322</c:v>
                </c:pt>
                <c:pt idx="2202">
                  <c:v>2323</c:v>
                </c:pt>
                <c:pt idx="2203">
                  <c:v>2324</c:v>
                </c:pt>
                <c:pt idx="2204">
                  <c:v>2325</c:v>
                </c:pt>
                <c:pt idx="2205">
                  <c:v>2326</c:v>
                </c:pt>
                <c:pt idx="2206">
                  <c:v>2327</c:v>
                </c:pt>
                <c:pt idx="2207">
                  <c:v>2328</c:v>
                </c:pt>
                <c:pt idx="2208">
                  <c:v>2329</c:v>
                </c:pt>
                <c:pt idx="2209">
                  <c:v>2330</c:v>
                </c:pt>
                <c:pt idx="2210">
                  <c:v>2331</c:v>
                </c:pt>
                <c:pt idx="2211">
                  <c:v>2332</c:v>
                </c:pt>
                <c:pt idx="2212">
                  <c:v>2333</c:v>
                </c:pt>
                <c:pt idx="2213">
                  <c:v>2334</c:v>
                </c:pt>
                <c:pt idx="2214">
                  <c:v>2335</c:v>
                </c:pt>
                <c:pt idx="2215">
                  <c:v>2336</c:v>
                </c:pt>
                <c:pt idx="2216">
                  <c:v>2337</c:v>
                </c:pt>
                <c:pt idx="2217">
                  <c:v>2338</c:v>
                </c:pt>
                <c:pt idx="2218">
                  <c:v>2339</c:v>
                </c:pt>
                <c:pt idx="2219">
                  <c:v>2340</c:v>
                </c:pt>
                <c:pt idx="2220">
                  <c:v>2341</c:v>
                </c:pt>
                <c:pt idx="2221">
                  <c:v>2342</c:v>
                </c:pt>
                <c:pt idx="2222">
                  <c:v>2343</c:v>
                </c:pt>
                <c:pt idx="2223">
                  <c:v>2344</c:v>
                </c:pt>
                <c:pt idx="2224">
                  <c:v>2345</c:v>
                </c:pt>
                <c:pt idx="2225">
                  <c:v>2346</c:v>
                </c:pt>
                <c:pt idx="2226">
                  <c:v>2347</c:v>
                </c:pt>
                <c:pt idx="2227">
                  <c:v>2348</c:v>
                </c:pt>
                <c:pt idx="2228">
                  <c:v>2349</c:v>
                </c:pt>
                <c:pt idx="2229">
                  <c:v>2350</c:v>
                </c:pt>
                <c:pt idx="2230">
                  <c:v>2351</c:v>
                </c:pt>
                <c:pt idx="2231">
                  <c:v>2352</c:v>
                </c:pt>
                <c:pt idx="2232">
                  <c:v>2353</c:v>
                </c:pt>
                <c:pt idx="2233">
                  <c:v>2354</c:v>
                </c:pt>
                <c:pt idx="2234">
                  <c:v>2355</c:v>
                </c:pt>
                <c:pt idx="2235">
                  <c:v>2356</c:v>
                </c:pt>
                <c:pt idx="2236">
                  <c:v>2357</c:v>
                </c:pt>
                <c:pt idx="2237">
                  <c:v>2358</c:v>
                </c:pt>
                <c:pt idx="2238">
                  <c:v>2359</c:v>
                </c:pt>
                <c:pt idx="2239">
                  <c:v>2360</c:v>
                </c:pt>
                <c:pt idx="2240">
                  <c:v>2361</c:v>
                </c:pt>
                <c:pt idx="2241">
                  <c:v>2362</c:v>
                </c:pt>
                <c:pt idx="2242">
                  <c:v>2363</c:v>
                </c:pt>
                <c:pt idx="2243">
                  <c:v>2364</c:v>
                </c:pt>
                <c:pt idx="2244">
                  <c:v>2365</c:v>
                </c:pt>
                <c:pt idx="2245">
                  <c:v>2366</c:v>
                </c:pt>
                <c:pt idx="2246">
                  <c:v>2367</c:v>
                </c:pt>
                <c:pt idx="2247">
                  <c:v>2368</c:v>
                </c:pt>
                <c:pt idx="2248">
                  <c:v>2369</c:v>
                </c:pt>
                <c:pt idx="2249">
                  <c:v>2370</c:v>
                </c:pt>
                <c:pt idx="2250">
                  <c:v>2371</c:v>
                </c:pt>
                <c:pt idx="2251">
                  <c:v>2372</c:v>
                </c:pt>
                <c:pt idx="2252">
                  <c:v>2373</c:v>
                </c:pt>
                <c:pt idx="2253">
                  <c:v>2374</c:v>
                </c:pt>
                <c:pt idx="2254">
                  <c:v>2375</c:v>
                </c:pt>
                <c:pt idx="2255">
                  <c:v>2376</c:v>
                </c:pt>
                <c:pt idx="2256">
                  <c:v>2377</c:v>
                </c:pt>
                <c:pt idx="2257">
                  <c:v>2378</c:v>
                </c:pt>
                <c:pt idx="2258">
                  <c:v>2379</c:v>
                </c:pt>
                <c:pt idx="2259">
                  <c:v>2380</c:v>
                </c:pt>
                <c:pt idx="2260">
                  <c:v>2381</c:v>
                </c:pt>
                <c:pt idx="2261">
                  <c:v>2382</c:v>
                </c:pt>
                <c:pt idx="2262">
                  <c:v>2383</c:v>
                </c:pt>
                <c:pt idx="2263">
                  <c:v>2384</c:v>
                </c:pt>
                <c:pt idx="2264">
                  <c:v>2385</c:v>
                </c:pt>
                <c:pt idx="2265">
                  <c:v>2386</c:v>
                </c:pt>
                <c:pt idx="2266">
                  <c:v>2387</c:v>
                </c:pt>
                <c:pt idx="2267">
                  <c:v>2388</c:v>
                </c:pt>
                <c:pt idx="2268">
                  <c:v>2389</c:v>
                </c:pt>
                <c:pt idx="2269">
                  <c:v>2390</c:v>
                </c:pt>
                <c:pt idx="2270">
                  <c:v>2391</c:v>
                </c:pt>
                <c:pt idx="2271">
                  <c:v>2392</c:v>
                </c:pt>
                <c:pt idx="2272">
                  <c:v>2393</c:v>
                </c:pt>
                <c:pt idx="2273">
                  <c:v>2394</c:v>
                </c:pt>
                <c:pt idx="2274">
                  <c:v>2395</c:v>
                </c:pt>
                <c:pt idx="2275">
                  <c:v>2396</c:v>
                </c:pt>
                <c:pt idx="2276">
                  <c:v>2397</c:v>
                </c:pt>
                <c:pt idx="2277">
                  <c:v>2398</c:v>
                </c:pt>
                <c:pt idx="2278">
                  <c:v>2399</c:v>
                </c:pt>
                <c:pt idx="2279">
                  <c:v>2400</c:v>
                </c:pt>
                <c:pt idx="2280">
                  <c:v>2401</c:v>
                </c:pt>
                <c:pt idx="2281">
                  <c:v>2402</c:v>
                </c:pt>
                <c:pt idx="2282">
                  <c:v>2403</c:v>
                </c:pt>
                <c:pt idx="2283">
                  <c:v>2404</c:v>
                </c:pt>
                <c:pt idx="2284">
                  <c:v>2405</c:v>
                </c:pt>
                <c:pt idx="2285">
                  <c:v>2406</c:v>
                </c:pt>
                <c:pt idx="2286">
                  <c:v>2407</c:v>
                </c:pt>
                <c:pt idx="2287">
                  <c:v>2408</c:v>
                </c:pt>
                <c:pt idx="2288">
                  <c:v>2409</c:v>
                </c:pt>
                <c:pt idx="2289">
                  <c:v>2410</c:v>
                </c:pt>
                <c:pt idx="2290">
                  <c:v>2411</c:v>
                </c:pt>
                <c:pt idx="2291">
                  <c:v>2412</c:v>
                </c:pt>
                <c:pt idx="2292">
                  <c:v>2413</c:v>
                </c:pt>
                <c:pt idx="2293">
                  <c:v>2414</c:v>
                </c:pt>
                <c:pt idx="2294">
                  <c:v>2415</c:v>
                </c:pt>
                <c:pt idx="2295">
                  <c:v>2416</c:v>
                </c:pt>
                <c:pt idx="2296">
                  <c:v>2417</c:v>
                </c:pt>
                <c:pt idx="2297">
                  <c:v>2418</c:v>
                </c:pt>
                <c:pt idx="2298">
                  <c:v>2419</c:v>
                </c:pt>
                <c:pt idx="2299">
                  <c:v>2420</c:v>
                </c:pt>
                <c:pt idx="2300">
                  <c:v>2421</c:v>
                </c:pt>
                <c:pt idx="2301">
                  <c:v>2422</c:v>
                </c:pt>
                <c:pt idx="2302">
                  <c:v>2423</c:v>
                </c:pt>
                <c:pt idx="2303">
                  <c:v>2424</c:v>
                </c:pt>
                <c:pt idx="2304">
                  <c:v>2425</c:v>
                </c:pt>
                <c:pt idx="2305">
                  <c:v>2426</c:v>
                </c:pt>
                <c:pt idx="2306">
                  <c:v>2427</c:v>
                </c:pt>
                <c:pt idx="2307">
                  <c:v>2428</c:v>
                </c:pt>
                <c:pt idx="2308">
                  <c:v>2429</c:v>
                </c:pt>
                <c:pt idx="2309">
                  <c:v>2430</c:v>
                </c:pt>
                <c:pt idx="2310">
                  <c:v>2431</c:v>
                </c:pt>
                <c:pt idx="2311">
                  <c:v>2432</c:v>
                </c:pt>
                <c:pt idx="2312">
                  <c:v>2433</c:v>
                </c:pt>
                <c:pt idx="2313">
                  <c:v>2434</c:v>
                </c:pt>
                <c:pt idx="2314">
                  <c:v>2435</c:v>
                </c:pt>
                <c:pt idx="2315">
                  <c:v>2436</c:v>
                </c:pt>
                <c:pt idx="2316">
                  <c:v>2437</c:v>
                </c:pt>
                <c:pt idx="2317">
                  <c:v>2438</c:v>
                </c:pt>
                <c:pt idx="2318">
                  <c:v>2439</c:v>
                </c:pt>
                <c:pt idx="2319">
                  <c:v>2440</c:v>
                </c:pt>
                <c:pt idx="2320">
                  <c:v>2441</c:v>
                </c:pt>
                <c:pt idx="2321">
                  <c:v>2442</c:v>
                </c:pt>
                <c:pt idx="2322">
                  <c:v>2443</c:v>
                </c:pt>
                <c:pt idx="2323">
                  <c:v>2444</c:v>
                </c:pt>
                <c:pt idx="2324">
                  <c:v>2445</c:v>
                </c:pt>
                <c:pt idx="2325">
                  <c:v>2446</c:v>
                </c:pt>
                <c:pt idx="2326">
                  <c:v>2447</c:v>
                </c:pt>
                <c:pt idx="2327">
                  <c:v>2448</c:v>
                </c:pt>
                <c:pt idx="2328">
                  <c:v>2449</c:v>
                </c:pt>
                <c:pt idx="2329">
                  <c:v>2450</c:v>
                </c:pt>
                <c:pt idx="2330">
                  <c:v>2451</c:v>
                </c:pt>
                <c:pt idx="2331">
                  <c:v>2452</c:v>
                </c:pt>
                <c:pt idx="2332">
                  <c:v>2453</c:v>
                </c:pt>
                <c:pt idx="2333">
                  <c:v>2454</c:v>
                </c:pt>
                <c:pt idx="2334">
                  <c:v>2455</c:v>
                </c:pt>
                <c:pt idx="2335">
                  <c:v>2456</c:v>
                </c:pt>
                <c:pt idx="2336">
                  <c:v>2457</c:v>
                </c:pt>
                <c:pt idx="2337">
                  <c:v>2458</c:v>
                </c:pt>
                <c:pt idx="2338">
                  <c:v>2459</c:v>
                </c:pt>
                <c:pt idx="2339">
                  <c:v>2460</c:v>
                </c:pt>
                <c:pt idx="2340">
                  <c:v>2461</c:v>
                </c:pt>
                <c:pt idx="2341">
                  <c:v>2462</c:v>
                </c:pt>
                <c:pt idx="2342">
                  <c:v>2463</c:v>
                </c:pt>
                <c:pt idx="2343">
                  <c:v>2464</c:v>
                </c:pt>
                <c:pt idx="2344">
                  <c:v>2465</c:v>
                </c:pt>
                <c:pt idx="2345">
                  <c:v>2466</c:v>
                </c:pt>
                <c:pt idx="2346">
                  <c:v>2467</c:v>
                </c:pt>
                <c:pt idx="2347">
                  <c:v>2468</c:v>
                </c:pt>
                <c:pt idx="2348">
                  <c:v>2469</c:v>
                </c:pt>
                <c:pt idx="2349">
                  <c:v>2470</c:v>
                </c:pt>
                <c:pt idx="2350">
                  <c:v>2471</c:v>
                </c:pt>
                <c:pt idx="2351">
                  <c:v>2472</c:v>
                </c:pt>
                <c:pt idx="2352">
                  <c:v>2473</c:v>
                </c:pt>
                <c:pt idx="2353">
                  <c:v>2474</c:v>
                </c:pt>
                <c:pt idx="2354">
                  <c:v>2475</c:v>
                </c:pt>
                <c:pt idx="2355">
                  <c:v>2476</c:v>
                </c:pt>
                <c:pt idx="2356">
                  <c:v>2477</c:v>
                </c:pt>
                <c:pt idx="2357">
                  <c:v>2478</c:v>
                </c:pt>
                <c:pt idx="2358">
                  <c:v>2479</c:v>
                </c:pt>
                <c:pt idx="2359">
                  <c:v>2480</c:v>
                </c:pt>
                <c:pt idx="2360">
                  <c:v>2481</c:v>
                </c:pt>
                <c:pt idx="2361">
                  <c:v>2482</c:v>
                </c:pt>
                <c:pt idx="2362">
                  <c:v>2483</c:v>
                </c:pt>
                <c:pt idx="2363">
                  <c:v>2484</c:v>
                </c:pt>
                <c:pt idx="2364">
                  <c:v>2485</c:v>
                </c:pt>
                <c:pt idx="2365">
                  <c:v>2486</c:v>
                </c:pt>
                <c:pt idx="2366">
                  <c:v>2487</c:v>
                </c:pt>
                <c:pt idx="2367">
                  <c:v>2488</c:v>
                </c:pt>
                <c:pt idx="2368">
                  <c:v>2489</c:v>
                </c:pt>
                <c:pt idx="2369">
                  <c:v>2490</c:v>
                </c:pt>
                <c:pt idx="2370">
                  <c:v>2491</c:v>
                </c:pt>
                <c:pt idx="2371">
                  <c:v>2492</c:v>
                </c:pt>
                <c:pt idx="2372">
                  <c:v>2493</c:v>
                </c:pt>
                <c:pt idx="2373">
                  <c:v>2494</c:v>
                </c:pt>
                <c:pt idx="2374">
                  <c:v>2495</c:v>
                </c:pt>
                <c:pt idx="2375">
                  <c:v>2496</c:v>
                </c:pt>
                <c:pt idx="2376">
                  <c:v>2497</c:v>
                </c:pt>
                <c:pt idx="2377">
                  <c:v>2498</c:v>
                </c:pt>
                <c:pt idx="2378">
                  <c:v>2499</c:v>
                </c:pt>
                <c:pt idx="2379">
                  <c:v>2500</c:v>
                </c:pt>
                <c:pt idx="2380">
                  <c:v>2501</c:v>
                </c:pt>
                <c:pt idx="2381">
                  <c:v>2502</c:v>
                </c:pt>
                <c:pt idx="2382">
                  <c:v>2503</c:v>
                </c:pt>
                <c:pt idx="2383">
                  <c:v>2504</c:v>
                </c:pt>
                <c:pt idx="2384">
                  <c:v>2505</c:v>
                </c:pt>
                <c:pt idx="2385">
                  <c:v>2506</c:v>
                </c:pt>
                <c:pt idx="2386">
                  <c:v>2507</c:v>
                </c:pt>
                <c:pt idx="2387">
                  <c:v>2508</c:v>
                </c:pt>
                <c:pt idx="2388">
                  <c:v>2509</c:v>
                </c:pt>
                <c:pt idx="2389">
                  <c:v>2510</c:v>
                </c:pt>
                <c:pt idx="2390">
                  <c:v>2511</c:v>
                </c:pt>
                <c:pt idx="2391">
                  <c:v>2512</c:v>
                </c:pt>
                <c:pt idx="2392">
                  <c:v>2513</c:v>
                </c:pt>
                <c:pt idx="2393">
                  <c:v>2514</c:v>
                </c:pt>
                <c:pt idx="2394">
                  <c:v>2515</c:v>
                </c:pt>
                <c:pt idx="2395">
                  <c:v>2516</c:v>
                </c:pt>
                <c:pt idx="2396">
                  <c:v>2517</c:v>
                </c:pt>
                <c:pt idx="2397">
                  <c:v>2518</c:v>
                </c:pt>
                <c:pt idx="2398">
                  <c:v>2519</c:v>
                </c:pt>
                <c:pt idx="2399">
                  <c:v>2520</c:v>
                </c:pt>
                <c:pt idx="2400">
                  <c:v>2521</c:v>
                </c:pt>
                <c:pt idx="2401">
                  <c:v>2522</c:v>
                </c:pt>
                <c:pt idx="2402">
                  <c:v>2523</c:v>
                </c:pt>
                <c:pt idx="2403">
                  <c:v>2524</c:v>
                </c:pt>
                <c:pt idx="2404">
                  <c:v>2525</c:v>
                </c:pt>
                <c:pt idx="2405">
                  <c:v>2526</c:v>
                </c:pt>
                <c:pt idx="2406">
                  <c:v>2527</c:v>
                </c:pt>
                <c:pt idx="2407">
                  <c:v>2528</c:v>
                </c:pt>
                <c:pt idx="2408">
                  <c:v>2529</c:v>
                </c:pt>
                <c:pt idx="2409">
                  <c:v>2530</c:v>
                </c:pt>
                <c:pt idx="2410">
                  <c:v>2531</c:v>
                </c:pt>
                <c:pt idx="2411">
                  <c:v>2532</c:v>
                </c:pt>
                <c:pt idx="2412">
                  <c:v>2533</c:v>
                </c:pt>
                <c:pt idx="2413">
                  <c:v>2534</c:v>
                </c:pt>
                <c:pt idx="2414">
                  <c:v>2535</c:v>
                </c:pt>
                <c:pt idx="2415">
                  <c:v>2536</c:v>
                </c:pt>
                <c:pt idx="2416">
                  <c:v>2537</c:v>
                </c:pt>
                <c:pt idx="2417">
                  <c:v>2538</c:v>
                </c:pt>
                <c:pt idx="2418">
                  <c:v>2539</c:v>
                </c:pt>
                <c:pt idx="2419">
                  <c:v>2540</c:v>
                </c:pt>
                <c:pt idx="2420">
                  <c:v>2541</c:v>
                </c:pt>
                <c:pt idx="2421">
                  <c:v>2542</c:v>
                </c:pt>
                <c:pt idx="2422">
                  <c:v>2543</c:v>
                </c:pt>
                <c:pt idx="2423">
                  <c:v>2544</c:v>
                </c:pt>
                <c:pt idx="2424">
                  <c:v>2545</c:v>
                </c:pt>
                <c:pt idx="2425">
                  <c:v>2546</c:v>
                </c:pt>
                <c:pt idx="2426">
                  <c:v>2547</c:v>
                </c:pt>
                <c:pt idx="2427">
                  <c:v>2548</c:v>
                </c:pt>
                <c:pt idx="2428">
                  <c:v>2549</c:v>
                </c:pt>
                <c:pt idx="2429">
                  <c:v>2550</c:v>
                </c:pt>
                <c:pt idx="2430">
                  <c:v>2551</c:v>
                </c:pt>
                <c:pt idx="2431">
                  <c:v>2552</c:v>
                </c:pt>
                <c:pt idx="2432">
                  <c:v>2553</c:v>
                </c:pt>
                <c:pt idx="2433">
                  <c:v>2554</c:v>
                </c:pt>
                <c:pt idx="2434">
                  <c:v>2555</c:v>
                </c:pt>
                <c:pt idx="2435">
                  <c:v>2556</c:v>
                </c:pt>
                <c:pt idx="2436">
                  <c:v>2557</c:v>
                </c:pt>
                <c:pt idx="2437">
                  <c:v>2558</c:v>
                </c:pt>
                <c:pt idx="2438">
                  <c:v>2559</c:v>
                </c:pt>
                <c:pt idx="2439">
                  <c:v>2560</c:v>
                </c:pt>
                <c:pt idx="2440">
                  <c:v>2561</c:v>
                </c:pt>
                <c:pt idx="2441">
                  <c:v>2562</c:v>
                </c:pt>
                <c:pt idx="2442">
                  <c:v>2563</c:v>
                </c:pt>
                <c:pt idx="2443">
                  <c:v>2564</c:v>
                </c:pt>
                <c:pt idx="2444">
                  <c:v>2565</c:v>
                </c:pt>
                <c:pt idx="2445">
                  <c:v>2566</c:v>
                </c:pt>
                <c:pt idx="2446">
                  <c:v>2567</c:v>
                </c:pt>
                <c:pt idx="2447">
                  <c:v>2568</c:v>
                </c:pt>
                <c:pt idx="2448">
                  <c:v>2569</c:v>
                </c:pt>
                <c:pt idx="2449">
                  <c:v>2570</c:v>
                </c:pt>
                <c:pt idx="2450">
                  <c:v>2571</c:v>
                </c:pt>
                <c:pt idx="2451">
                  <c:v>2572</c:v>
                </c:pt>
                <c:pt idx="2452">
                  <c:v>2573</c:v>
                </c:pt>
                <c:pt idx="2453">
                  <c:v>2574</c:v>
                </c:pt>
                <c:pt idx="2454">
                  <c:v>2575</c:v>
                </c:pt>
                <c:pt idx="2455">
                  <c:v>2576</c:v>
                </c:pt>
                <c:pt idx="2456">
                  <c:v>2577</c:v>
                </c:pt>
                <c:pt idx="2457">
                  <c:v>2578</c:v>
                </c:pt>
                <c:pt idx="2458">
                  <c:v>2579</c:v>
                </c:pt>
                <c:pt idx="2459">
                  <c:v>2580</c:v>
                </c:pt>
                <c:pt idx="2460">
                  <c:v>2581</c:v>
                </c:pt>
                <c:pt idx="2461">
                  <c:v>2582</c:v>
                </c:pt>
                <c:pt idx="2462">
                  <c:v>2583</c:v>
                </c:pt>
                <c:pt idx="2463">
                  <c:v>2584</c:v>
                </c:pt>
                <c:pt idx="2464">
                  <c:v>2585</c:v>
                </c:pt>
                <c:pt idx="2465">
                  <c:v>2586</c:v>
                </c:pt>
                <c:pt idx="2466">
                  <c:v>2587</c:v>
                </c:pt>
                <c:pt idx="2467">
                  <c:v>2588</c:v>
                </c:pt>
                <c:pt idx="2468">
                  <c:v>2589</c:v>
                </c:pt>
                <c:pt idx="2469">
                  <c:v>2590</c:v>
                </c:pt>
                <c:pt idx="2470">
                  <c:v>2591</c:v>
                </c:pt>
                <c:pt idx="2471">
                  <c:v>2592</c:v>
                </c:pt>
                <c:pt idx="2472">
                  <c:v>2593</c:v>
                </c:pt>
                <c:pt idx="2473">
                  <c:v>2594</c:v>
                </c:pt>
                <c:pt idx="2474">
                  <c:v>2595</c:v>
                </c:pt>
                <c:pt idx="2475">
                  <c:v>2596</c:v>
                </c:pt>
                <c:pt idx="2476">
                  <c:v>2597</c:v>
                </c:pt>
                <c:pt idx="2477">
                  <c:v>2598</c:v>
                </c:pt>
                <c:pt idx="2478">
                  <c:v>2599</c:v>
                </c:pt>
                <c:pt idx="2479">
                  <c:v>2600</c:v>
                </c:pt>
                <c:pt idx="2480">
                  <c:v>2601</c:v>
                </c:pt>
                <c:pt idx="2481">
                  <c:v>2602</c:v>
                </c:pt>
                <c:pt idx="2482">
                  <c:v>2603</c:v>
                </c:pt>
                <c:pt idx="2483">
                  <c:v>2604</c:v>
                </c:pt>
                <c:pt idx="2484">
                  <c:v>2605</c:v>
                </c:pt>
                <c:pt idx="2485">
                  <c:v>2606</c:v>
                </c:pt>
                <c:pt idx="2486">
                  <c:v>2607</c:v>
                </c:pt>
                <c:pt idx="2487">
                  <c:v>2608</c:v>
                </c:pt>
                <c:pt idx="2488">
                  <c:v>2609</c:v>
                </c:pt>
                <c:pt idx="2489">
                  <c:v>2610</c:v>
                </c:pt>
                <c:pt idx="2490">
                  <c:v>2611</c:v>
                </c:pt>
                <c:pt idx="2491">
                  <c:v>2612</c:v>
                </c:pt>
                <c:pt idx="2492">
                  <c:v>2613</c:v>
                </c:pt>
                <c:pt idx="2493">
                  <c:v>2614</c:v>
                </c:pt>
                <c:pt idx="2494">
                  <c:v>2615</c:v>
                </c:pt>
                <c:pt idx="2495">
                  <c:v>2616</c:v>
                </c:pt>
                <c:pt idx="2496">
                  <c:v>2617</c:v>
                </c:pt>
                <c:pt idx="2497">
                  <c:v>2618</c:v>
                </c:pt>
                <c:pt idx="2498">
                  <c:v>2619</c:v>
                </c:pt>
                <c:pt idx="2499">
                  <c:v>2620</c:v>
                </c:pt>
                <c:pt idx="2500">
                  <c:v>2621</c:v>
                </c:pt>
                <c:pt idx="2501">
                  <c:v>2622</c:v>
                </c:pt>
                <c:pt idx="2502">
                  <c:v>2623</c:v>
                </c:pt>
                <c:pt idx="2503">
                  <c:v>2624</c:v>
                </c:pt>
                <c:pt idx="2504">
                  <c:v>2625</c:v>
                </c:pt>
                <c:pt idx="2505">
                  <c:v>2626</c:v>
                </c:pt>
                <c:pt idx="2506">
                  <c:v>2627</c:v>
                </c:pt>
                <c:pt idx="2507">
                  <c:v>2628</c:v>
                </c:pt>
                <c:pt idx="2508">
                  <c:v>2629</c:v>
                </c:pt>
                <c:pt idx="2509">
                  <c:v>2630</c:v>
                </c:pt>
                <c:pt idx="2510">
                  <c:v>2631</c:v>
                </c:pt>
                <c:pt idx="2511">
                  <c:v>2632</c:v>
                </c:pt>
                <c:pt idx="2512">
                  <c:v>2633</c:v>
                </c:pt>
                <c:pt idx="2513">
                  <c:v>2634</c:v>
                </c:pt>
                <c:pt idx="2514">
                  <c:v>2635</c:v>
                </c:pt>
                <c:pt idx="2515">
                  <c:v>2636</c:v>
                </c:pt>
                <c:pt idx="2516">
                  <c:v>2637</c:v>
                </c:pt>
                <c:pt idx="2517">
                  <c:v>2638</c:v>
                </c:pt>
                <c:pt idx="2518">
                  <c:v>2639</c:v>
                </c:pt>
                <c:pt idx="2519">
                  <c:v>2640</c:v>
                </c:pt>
                <c:pt idx="2520">
                  <c:v>2641</c:v>
                </c:pt>
                <c:pt idx="2521">
                  <c:v>2642</c:v>
                </c:pt>
                <c:pt idx="2522">
                  <c:v>2643</c:v>
                </c:pt>
                <c:pt idx="2523">
                  <c:v>2644</c:v>
                </c:pt>
                <c:pt idx="2524">
                  <c:v>2645</c:v>
                </c:pt>
                <c:pt idx="2525">
                  <c:v>2646</c:v>
                </c:pt>
                <c:pt idx="2526">
                  <c:v>2647</c:v>
                </c:pt>
                <c:pt idx="2527">
                  <c:v>2648</c:v>
                </c:pt>
                <c:pt idx="2528">
                  <c:v>2649</c:v>
                </c:pt>
                <c:pt idx="2529">
                  <c:v>2650</c:v>
                </c:pt>
                <c:pt idx="2530">
                  <c:v>2651</c:v>
                </c:pt>
                <c:pt idx="2531">
                  <c:v>2652</c:v>
                </c:pt>
                <c:pt idx="2532">
                  <c:v>2653</c:v>
                </c:pt>
                <c:pt idx="2533">
                  <c:v>2654</c:v>
                </c:pt>
                <c:pt idx="2534">
                  <c:v>2655</c:v>
                </c:pt>
                <c:pt idx="2535">
                  <c:v>2656</c:v>
                </c:pt>
                <c:pt idx="2536">
                  <c:v>2657</c:v>
                </c:pt>
                <c:pt idx="2537">
                  <c:v>2658</c:v>
                </c:pt>
                <c:pt idx="2538">
                  <c:v>2659</c:v>
                </c:pt>
                <c:pt idx="2539">
                  <c:v>2660</c:v>
                </c:pt>
                <c:pt idx="2540">
                  <c:v>2661</c:v>
                </c:pt>
                <c:pt idx="2541">
                  <c:v>2662</c:v>
                </c:pt>
                <c:pt idx="2542">
                  <c:v>2663</c:v>
                </c:pt>
                <c:pt idx="2543">
                  <c:v>2664</c:v>
                </c:pt>
                <c:pt idx="2544">
                  <c:v>2665</c:v>
                </c:pt>
                <c:pt idx="2545">
                  <c:v>2666</c:v>
                </c:pt>
                <c:pt idx="2546">
                  <c:v>2667</c:v>
                </c:pt>
                <c:pt idx="2547">
                  <c:v>2668</c:v>
                </c:pt>
                <c:pt idx="2548">
                  <c:v>2669</c:v>
                </c:pt>
                <c:pt idx="2549">
                  <c:v>2670</c:v>
                </c:pt>
                <c:pt idx="2550">
                  <c:v>2671</c:v>
                </c:pt>
                <c:pt idx="2551">
                  <c:v>2672</c:v>
                </c:pt>
                <c:pt idx="2552">
                  <c:v>2673</c:v>
                </c:pt>
                <c:pt idx="2553">
                  <c:v>2674</c:v>
                </c:pt>
                <c:pt idx="2554">
                  <c:v>2675</c:v>
                </c:pt>
                <c:pt idx="2555">
                  <c:v>2676</c:v>
                </c:pt>
                <c:pt idx="2556">
                  <c:v>2677</c:v>
                </c:pt>
                <c:pt idx="2557">
                  <c:v>2678</c:v>
                </c:pt>
                <c:pt idx="2558">
                  <c:v>2679</c:v>
                </c:pt>
                <c:pt idx="2559">
                  <c:v>2680</c:v>
                </c:pt>
                <c:pt idx="2560">
                  <c:v>2681</c:v>
                </c:pt>
                <c:pt idx="2561">
                  <c:v>2682</c:v>
                </c:pt>
                <c:pt idx="2562">
                  <c:v>2683</c:v>
                </c:pt>
                <c:pt idx="2563">
                  <c:v>2684</c:v>
                </c:pt>
                <c:pt idx="2564">
                  <c:v>2685</c:v>
                </c:pt>
                <c:pt idx="2565">
                  <c:v>2686</c:v>
                </c:pt>
                <c:pt idx="2566">
                  <c:v>2687</c:v>
                </c:pt>
                <c:pt idx="2567">
                  <c:v>2688</c:v>
                </c:pt>
                <c:pt idx="2568">
                  <c:v>2689</c:v>
                </c:pt>
                <c:pt idx="2569">
                  <c:v>2690</c:v>
                </c:pt>
                <c:pt idx="2570">
                  <c:v>2691</c:v>
                </c:pt>
                <c:pt idx="2571">
                  <c:v>2692</c:v>
                </c:pt>
                <c:pt idx="2572">
                  <c:v>2693</c:v>
                </c:pt>
                <c:pt idx="2573">
                  <c:v>2694</c:v>
                </c:pt>
                <c:pt idx="2574">
                  <c:v>2695</c:v>
                </c:pt>
                <c:pt idx="2575">
                  <c:v>2696</c:v>
                </c:pt>
                <c:pt idx="2576">
                  <c:v>2697</c:v>
                </c:pt>
                <c:pt idx="2577">
                  <c:v>2698</c:v>
                </c:pt>
                <c:pt idx="2578">
                  <c:v>2699</c:v>
                </c:pt>
                <c:pt idx="2579">
                  <c:v>2700</c:v>
                </c:pt>
                <c:pt idx="2580">
                  <c:v>2701</c:v>
                </c:pt>
                <c:pt idx="2581">
                  <c:v>2702</c:v>
                </c:pt>
                <c:pt idx="2582">
                  <c:v>2703</c:v>
                </c:pt>
                <c:pt idx="2583">
                  <c:v>2704</c:v>
                </c:pt>
                <c:pt idx="2584">
                  <c:v>2705</c:v>
                </c:pt>
                <c:pt idx="2585">
                  <c:v>2706</c:v>
                </c:pt>
                <c:pt idx="2586">
                  <c:v>2707</c:v>
                </c:pt>
                <c:pt idx="2587">
                  <c:v>2708</c:v>
                </c:pt>
                <c:pt idx="2588">
                  <c:v>2709</c:v>
                </c:pt>
                <c:pt idx="2589">
                  <c:v>2710</c:v>
                </c:pt>
                <c:pt idx="2590">
                  <c:v>2711</c:v>
                </c:pt>
                <c:pt idx="2591">
                  <c:v>2712</c:v>
                </c:pt>
                <c:pt idx="2592">
                  <c:v>2713</c:v>
                </c:pt>
                <c:pt idx="2593">
                  <c:v>2714</c:v>
                </c:pt>
                <c:pt idx="2594">
                  <c:v>2715</c:v>
                </c:pt>
                <c:pt idx="2595">
                  <c:v>2716</c:v>
                </c:pt>
                <c:pt idx="2596">
                  <c:v>2717</c:v>
                </c:pt>
                <c:pt idx="2597">
                  <c:v>2718</c:v>
                </c:pt>
                <c:pt idx="2598">
                  <c:v>2719</c:v>
                </c:pt>
                <c:pt idx="2599">
                  <c:v>2720</c:v>
                </c:pt>
                <c:pt idx="2600">
                  <c:v>2721</c:v>
                </c:pt>
                <c:pt idx="2601">
                  <c:v>2722</c:v>
                </c:pt>
                <c:pt idx="2602">
                  <c:v>2723</c:v>
                </c:pt>
                <c:pt idx="2603">
                  <c:v>2724</c:v>
                </c:pt>
                <c:pt idx="2604">
                  <c:v>2725</c:v>
                </c:pt>
                <c:pt idx="2605">
                  <c:v>2726</c:v>
                </c:pt>
                <c:pt idx="2606">
                  <c:v>2727</c:v>
                </c:pt>
                <c:pt idx="2607">
                  <c:v>2728</c:v>
                </c:pt>
                <c:pt idx="2608">
                  <c:v>2729</c:v>
                </c:pt>
                <c:pt idx="2609">
                  <c:v>2730</c:v>
                </c:pt>
                <c:pt idx="2610">
                  <c:v>2731</c:v>
                </c:pt>
                <c:pt idx="2611">
                  <c:v>2732</c:v>
                </c:pt>
                <c:pt idx="2612">
                  <c:v>2733</c:v>
                </c:pt>
                <c:pt idx="2613">
                  <c:v>2734</c:v>
                </c:pt>
                <c:pt idx="2614">
                  <c:v>2735</c:v>
                </c:pt>
                <c:pt idx="2615">
                  <c:v>2736</c:v>
                </c:pt>
                <c:pt idx="2616">
                  <c:v>2737</c:v>
                </c:pt>
                <c:pt idx="2617">
                  <c:v>2738</c:v>
                </c:pt>
                <c:pt idx="2618">
                  <c:v>2739</c:v>
                </c:pt>
                <c:pt idx="2619">
                  <c:v>2740</c:v>
                </c:pt>
                <c:pt idx="2620">
                  <c:v>2741</c:v>
                </c:pt>
                <c:pt idx="2621">
                  <c:v>2742</c:v>
                </c:pt>
                <c:pt idx="2622">
                  <c:v>2743</c:v>
                </c:pt>
                <c:pt idx="2623">
                  <c:v>2744</c:v>
                </c:pt>
                <c:pt idx="2624">
                  <c:v>2745</c:v>
                </c:pt>
                <c:pt idx="2625">
                  <c:v>2746</c:v>
                </c:pt>
                <c:pt idx="2626">
                  <c:v>2747</c:v>
                </c:pt>
                <c:pt idx="2627">
                  <c:v>2748</c:v>
                </c:pt>
                <c:pt idx="2628">
                  <c:v>2749</c:v>
                </c:pt>
                <c:pt idx="2629">
                  <c:v>2750</c:v>
                </c:pt>
                <c:pt idx="2630">
                  <c:v>2751</c:v>
                </c:pt>
                <c:pt idx="2631">
                  <c:v>2752</c:v>
                </c:pt>
                <c:pt idx="2632">
                  <c:v>2753</c:v>
                </c:pt>
                <c:pt idx="2633">
                  <c:v>2754</c:v>
                </c:pt>
                <c:pt idx="2634">
                  <c:v>2755</c:v>
                </c:pt>
                <c:pt idx="2635">
                  <c:v>2756</c:v>
                </c:pt>
                <c:pt idx="2636">
                  <c:v>2757</c:v>
                </c:pt>
                <c:pt idx="2637">
                  <c:v>2758</c:v>
                </c:pt>
                <c:pt idx="2638">
                  <c:v>2759</c:v>
                </c:pt>
                <c:pt idx="2639">
                  <c:v>2760</c:v>
                </c:pt>
                <c:pt idx="2640">
                  <c:v>2761</c:v>
                </c:pt>
                <c:pt idx="2641">
                  <c:v>2762</c:v>
                </c:pt>
                <c:pt idx="2642">
                  <c:v>2763</c:v>
                </c:pt>
                <c:pt idx="2643">
                  <c:v>2764</c:v>
                </c:pt>
                <c:pt idx="2644">
                  <c:v>2765</c:v>
                </c:pt>
                <c:pt idx="2645">
                  <c:v>2766</c:v>
                </c:pt>
                <c:pt idx="2646">
                  <c:v>2767</c:v>
                </c:pt>
                <c:pt idx="2647">
                  <c:v>2768</c:v>
                </c:pt>
                <c:pt idx="2648">
                  <c:v>2769</c:v>
                </c:pt>
                <c:pt idx="2649">
                  <c:v>2770</c:v>
                </c:pt>
                <c:pt idx="2650">
                  <c:v>2771</c:v>
                </c:pt>
                <c:pt idx="2651">
                  <c:v>2772</c:v>
                </c:pt>
                <c:pt idx="2652">
                  <c:v>2773</c:v>
                </c:pt>
                <c:pt idx="2653">
                  <c:v>2774</c:v>
                </c:pt>
                <c:pt idx="2654">
                  <c:v>2775</c:v>
                </c:pt>
                <c:pt idx="2655">
                  <c:v>2776</c:v>
                </c:pt>
                <c:pt idx="2656">
                  <c:v>2777</c:v>
                </c:pt>
                <c:pt idx="2657">
                  <c:v>2778</c:v>
                </c:pt>
                <c:pt idx="2658">
                  <c:v>2779</c:v>
                </c:pt>
                <c:pt idx="2659">
                  <c:v>2780</c:v>
                </c:pt>
                <c:pt idx="2660">
                  <c:v>2781</c:v>
                </c:pt>
                <c:pt idx="2661">
                  <c:v>2782</c:v>
                </c:pt>
                <c:pt idx="2662">
                  <c:v>2783</c:v>
                </c:pt>
                <c:pt idx="2663">
                  <c:v>2784</c:v>
                </c:pt>
                <c:pt idx="2664">
                  <c:v>2785</c:v>
                </c:pt>
                <c:pt idx="2665">
                  <c:v>2786</c:v>
                </c:pt>
                <c:pt idx="2666">
                  <c:v>2787</c:v>
                </c:pt>
                <c:pt idx="2667">
                  <c:v>2788</c:v>
                </c:pt>
                <c:pt idx="2668">
                  <c:v>2789</c:v>
                </c:pt>
                <c:pt idx="2669">
                  <c:v>2790</c:v>
                </c:pt>
                <c:pt idx="2670">
                  <c:v>2791</c:v>
                </c:pt>
                <c:pt idx="2671">
                  <c:v>2792</c:v>
                </c:pt>
                <c:pt idx="2672">
                  <c:v>2793</c:v>
                </c:pt>
                <c:pt idx="2673">
                  <c:v>2794</c:v>
                </c:pt>
                <c:pt idx="2674">
                  <c:v>2795</c:v>
                </c:pt>
                <c:pt idx="2675">
                  <c:v>2796</c:v>
                </c:pt>
                <c:pt idx="2676">
                  <c:v>2797</c:v>
                </c:pt>
                <c:pt idx="2677">
                  <c:v>2798</c:v>
                </c:pt>
                <c:pt idx="2678">
                  <c:v>2799</c:v>
                </c:pt>
                <c:pt idx="2679">
                  <c:v>2800</c:v>
                </c:pt>
                <c:pt idx="2680">
                  <c:v>2801</c:v>
                </c:pt>
                <c:pt idx="2681">
                  <c:v>2802</c:v>
                </c:pt>
                <c:pt idx="2682">
                  <c:v>2803</c:v>
                </c:pt>
                <c:pt idx="2683">
                  <c:v>2804</c:v>
                </c:pt>
                <c:pt idx="2684">
                  <c:v>2805</c:v>
                </c:pt>
                <c:pt idx="2685">
                  <c:v>2806</c:v>
                </c:pt>
                <c:pt idx="2686">
                  <c:v>2807</c:v>
                </c:pt>
                <c:pt idx="2687">
                  <c:v>2808</c:v>
                </c:pt>
                <c:pt idx="2688">
                  <c:v>2809</c:v>
                </c:pt>
                <c:pt idx="2689">
                  <c:v>2810</c:v>
                </c:pt>
                <c:pt idx="2690">
                  <c:v>2811</c:v>
                </c:pt>
                <c:pt idx="2691">
                  <c:v>2812</c:v>
                </c:pt>
                <c:pt idx="2692">
                  <c:v>2813</c:v>
                </c:pt>
                <c:pt idx="2693">
                  <c:v>2814</c:v>
                </c:pt>
                <c:pt idx="2694">
                  <c:v>2815</c:v>
                </c:pt>
                <c:pt idx="2695">
                  <c:v>2816</c:v>
                </c:pt>
                <c:pt idx="2696">
                  <c:v>2817</c:v>
                </c:pt>
                <c:pt idx="2697">
                  <c:v>2818</c:v>
                </c:pt>
                <c:pt idx="2698">
                  <c:v>2819</c:v>
                </c:pt>
                <c:pt idx="2699">
                  <c:v>2820</c:v>
                </c:pt>
                <c:pt idx="2700">
                  <c:v>2821</c:v>
                </c:pt>
                <c:pt idx="2701">
                  <c:v>2822</c:v>
                </c:pt>
                <c:pt idx="2702">
                  <c:v>2823</c:v>
                </c:pt>
                <c:pt idx="2703">
                  <c:v>2824</c:v>
                </c:pt>
                <c:pt idx="2704">
                  <c:v>2825</c:v>
                </c:pt>
                <c:pt idx="2705">
                  <c:v>2826</c:v>
                </c:pt>
                <c:pt idx="2706">
                  <c:v>2827</c:v>
                </c:pt>
                <c:pt idx="2707">
                  <c:v>2828</c:v>
                </c:pt>
                <c:pt idx="2708">
                  <c:v>2829</c:v>
                </c:pt>
                <c:pt idx="2709">
                  <c:v>2830</c:v>
                </c:pt>
                <c:pt idx="2710">
                  <c:v>2831</c:v>
                </c:pt>
                <c:pt idx="2711">
                  <c:v>2832</c:v>
                </c:pt>
                <c:pt idx="2712">
                  <c:v>2833</c:v>
                </c:pt>
                <c:pt idx="2713">
                  <c:v>2834</c:v>
                </c:pt>
                <c:pt idx="2714">
                  <c:v>2835</c:v>
                </c:pt>
                <c:pt idx="2715">
                  <c:v>2836</c:v>
                </c:pt>
                <c:pt idx="2716">
                  <c:v>2837</c:v>
                </c:pt>
                <c:pt idx="2717">
                  <c:v>2838</c:v>
                </c:pt>
                <c:pt idx="2718">
                  <c:v>2839</c:v>
                </c:pt>
                <c:pt idx="2719">
                  <c:v>2840</c:v>
                </c:pt>
                <c:pt idx="2720">
                  <c:v>2841</c:v>
                </c:pt>
                <c:pt idx="2721">
                  <c:v>2842</c:v>
                </c:pt>
                <c:pt idx="2722">
                  <c:v>2843</c:v>
                </c:pt>
                <c:pt idx="2723">
                  <c:v>2844</c:v>
                </c:pt>
                <c:pt idx="2724">
                  <c:v>2845</c:v>
                </c:pt>
                <c:pt idx="2725">
                  <c:v>2846</c:v>
                </c:pt>
                <c:pt idx="2726">
                  <c:v>2847</c:v>
                </c:pt>
                <c:pt idx="2727">
                  <c:v>2848</c:v>
                </c:pt>
                <c:pt idx="2728">
                  <c:v>2849</c:v>
                </c:pt>
                <c:pt idx="2729">
                  <c:v>2850</c:v>
                </c:pt>
                <c:pt idx="2730">
                  <c:v>2851</c:v>
                </c:pt>
                <c:pt idx="2731">
                  <c:v>2852</c:v>
                </c:pt>
                <c:pt idx="2732">
                  <c:v>2853</c:v>
                </c:pt>
                <c:pt idx="2733">
                  <c:v>2854</c:v>
                </c:pt>
                <c:pt idx="2734">
                  <c:v>2855</c:v>
                </c:pt>
                <c:pt idx="2735">
                  <c:v>2856</c:v>
                </c:pt>
                <c:pt idx="2736">
                  <c:v>2857</c:v>
                </c:pt>
                <c:pt idx="2737">
                  <c:v>2858</c:v>
                </c:pt>
                <c:pt idx="2738">
                  <c:v>2859</c:v>
                </c:pt>
                <c:pt idx="2739">
                  <c:v>2860</c:v>
                </c:pt>
                <c:pt idx="2740">
                  <c:v>2861</c:v>
                </c:pt>
                <c:pt idx="2741">
                  <c:v>2862</c:v>
                </c:pt>
                <c:pt idx="2742">
                  <c:v>2863</c:v>
                </c:pt>
                <c:pt idx="2743">
                  <c:v>2864</c:v>
                </c:pt>
                <c:pt idx="2744">
                  <c:v>2865</c:v>
                </c:pt>
                <c:pt idx="2745">
                  <c:v>2866</c:v>
                </c:pt>
                <c:pt idx="2746">
                  <c:v>2867</c:v>
                </c:pt>
                <c:pt idx="2747">
                  <c:v>2868</c:v>
                </c:pt>
                <c:pt idx="2748">
                  <c:v>2869</c:v>
                </c:pt>
                <c:pt idx="2749">
                  <c:v>2870</c:v>
                </c:pt>
                <c:pt idx="2750">
                  <c:v>2871</c:v>
                </c:pt>
                <c:pt idx="2751">
                  <c:v>2872</c:v>
                </c:pt>
                <c:pt idx="2752">
                  <c:v>2873</c:v>
                </c:pt>
                <c:pt idx="2753">
                  <c:v>2874</c:v>
                </c:pt>
                <c:pt idx="2754">
                  <c:v>2875</c:v>
                </c:pt>
                <c:pt idx="2755">
                  <c:v>2876</c:v>
                </c:pt>
                <c:pt idx="2756">
                  <c:v>2877</c:v>
                </c:pt>
                <c:pt idx="2757">
                  <c:v>2878</c:v>
                </c:pt>
                <c:pt idx="2758">
                  <c:v>2879</c:v>
                </c:pt>
                <c:pt idx="2759">
                  <c:v>2880</c:v>
                </c:pt>
                <c:pt idx="2760">
                  <c:v>2881</c:v>
                </c:pt>
                <c:pt idx="2761">
                  <c:v>2882</c:v>
                </c:pt>
                <c:pt idx="2762">
                  <c:v>2883</c:v>
                </c:pt>
                <c:pt idx="2763">
                  <c:v>2884</c:v>
                </c:pt>
                <c:pt idx="2764">
                  <c:v>2885</c:v>
                </c:pt>
                <c:pt idx="2765">
                  <c:v>2886</c:v>
                </c:pt>
                <c:pt idx="2766">
                  <c:v>2887</c:v>
                </c:pt>
                <c:pt idx="2767">
                  <c:v>2888</c:v>
                </c:pt>
                <c:pt idx="2768">
                  <c:v>2889</c:v>
                </c:pt>
                <c:pt idx="2769">
                  <c:v>2890</c:v>
                </c:pt>
                <c:pt idx="2770">
                  <c:v>2891</c:v>
                </c:pt>
                <c:pt idx="2771">
                  <c:v>2892</c:v>
                </c:pt>
                <c:pt idx="2772">
                  <c:v>2893</c:v>
                </c:pt>
                <c:pt idx="2773">
                  <c:v>2894</c:v>
                </c:pt>
                <c:pt idx="2774">
                  <c:v>2895</c:v>
                </c:pt>
                <c:pt idx="2775">
                  <c:v>2896</c:v>
                </c:pt>
                <c:pt idx="2776">
                  <c:v>2897</c:v>
                </c:pt>
                <c:pt idx="2777">
                  <c:v>2898</c:v>
                </c:pt>
                <c:pt idx="2778">
                  <c:v>2899</c:v>
                </c:pt>
                <c:pt idx="2779">
                  <c:v>2900</c:v>
                </c:pt>
                <c:pt idx="2780">
                  <c:v>2901</c:v>
                </c:pt>
                <c:pt idx="2781">
                  <c:v>2902</c:v>
                </c:pt>
                <c:pt idx="2782">
                  <c:v>2903</c:v>
                </c:pt>
                <c:pt idx="2783">
                  <c:v>2904</c:v>
                </c:pt>
                <c:pt idx="2784">
                  <c:v>2905</c:v>
                </c:pt>
                <c:pt idx="2785">
                  <c:v>2906</c:v>
                </c:pt>
                <c:pt idx="2786">
                  <c:v>2907</c:v>
                </c:pt>
                <c:pt idx="2787">
                  <c:v>2908</c:v>
                </c:pt>
                <c:pt idx="2788">
                  <c:v>2909</c:v>
                </c:pt>
                <c:pt idx="2789">
                  <c:v>2910</c:v>
                </c:pt>
                <c:pt idx="2790">
                  <c:v>2911</c:v>
                </c:pt>
                <c:pt idx="2791">
                  <c:v>2912</c:v>
                </c:pt>
                <c:pt idx="2792">
                  <c:v>2913</c:v>
                </c:pt>
                <c:pt idx="2793">
                  <c:v>2914</c:v>
                </c:pt>
                <c:pt idx="2794">
                  <c:v>2915</c:v>
                </c:pt>
                <c:pt idx="2795">
                  <c:v>2916</c:v>
                </c:pt>
                <c:pt idx="2796">
                  <c:v>2917</c:v>
                </c:pt>
                <c:pt idx="2797">
                  <c:v>2918</c:v>
                </c:pt>
                <c:pt idx="2798">
                  <c:v>2919</c:v>
                </c:pt>
                <c:pt idx="2799">
                  <c:v>2920</c:v>
                </c:pt>
                <c:pt idx="2800">
                  <c:v>2921</c:v>
                </c:pt>
                <c:pt idx="2801">
                  <c:v>2922</c:v>
                </c:pt>
                <c:pt idx="2802">
                  <c:v>2923</c:v>
                </c:pt>
                <c:pt idx="2803">
                  <c:v>2924</c:v>
                </c:pt>
                <c:pt idx="2804">
                  <c:v>2925</c:v>
                </c:pt>
                <c:pt idx="2805">
                  <c:v>2926</c:v>
                </c:pt>
                <c:pt idx="2806">
                  <c:v>2927</c:v>
                </c:pt>
                <c:pt idx="2807">
                  <c:v>2928</c:v>
                </c:pt>
                <c:pt idx="2808">
                  <c:v>2929</c:v>
                </c:pt>
                <c:pt idx="2809">
                  <c:v>2930</c:v>
                </c:pt>
                <c:pt idx="2810">
                  <c:v>2931</c:v>
                </c:pt>
                <c:pt idx="2811">
                  <c:v>2932</c:v>
                </c:pt>
                <c:pt idx="2812">
                  <c:v>2933</c:v>
                </c:pt>
                <c:pt idx="2813">
                  <c:v>2934</c:v>
                </c:pt>
                <c:pt idx="2814">
                  <c:v>2935</c:v>
                </c:pt>
                <c:pt idx="2815">
                  <c:v>2936</c:v>
                </c:pt>
                <c:pt idx="2816">
                  <c:v>2937</c:v>
                </c:pt>
                <c:pt idx="2817">
                  <c:v>2938</c:v>
                </c:pt>
                <c:pt idx="2818">
                  <c:v>2939</c:v>
                </c:pt>
                <c:pt idx="2819">
                  <c:v>2940</c:v>
                </c:pt>
                <c:pt idx="2820">
                  <c:v>2941</c:v>
                </c:pt>
                <c:pt idx="2821">
                  <c:v>2942</c:v>
                </c:pt>
                <c:pt idx="2822">
                  <c:v>2943</c:v>
                </c:pt>
                <c:pt idx="2823">
                  <c:v>2944</c:v>
                </c:pt>
                <c:pt idx="2824">
                  <c:v>2945</c:v>
                </c:pt>
                <c:pt idx="2825">
                  <c:v>2946</c:v>
                </c:pt>
                <c:pt idx="2826">
                  <c:v>2947</c:v>
                </c:pt>
                <c:pt idx="2827">
                  <c:v>2948</c:v>
                </c:pt>
                <c:pt idx="2828">
                  <c:v>2949</c:v>
                </c:pt>
                <c:pt idx="2829">
                  <c:v>2950</c:v>
                </c:pt>
                <c:pt idx="2830">
                  <c:v>2951</c:v>
                </c:pt>
                <c:pt idx="2831">
                  <c:v>2952</c:v>
                </c:pt>
                <c:pt idx="2832">
                  <c:v>2953</c:v>
                </c:pt>
                <c:pt idx="2833">
                  <c:v>2954</c:v>
                </c:pt>
                <c:pt idx="2834">
                  <c:v>2955</c:v>
                </c:pt>
                <c:pt idx="2835">
                  <c:v>2956</c:v>
                </c:pt>
                <c:pt idx="2836">
                  <c:v>2957</c:v>
                </c:pt>
                <c:pt idx="2837">
                  <c:v>2958</c:v>
                </c:pt>
                <c:pt idx="2838">
                  <c:v>2959</c:v>
                </c:pt>
                <c:pt idx="2839">
                  <c:v>2960</c:v>
                </c:pt>
                <c:pt idx="2840">
                  <c:v>2961</c:v>
                </c:pt>
                <c:pt idx="2841">
                  <c:v>2962</c:v>
                </c:pt>
                <c:pt idx="2842">
                  <c:v>2963</c:v>
                </c:pt>
                <c:pt idx="2843">
                  <c:v>2964</c:v>
                </c:pt>
                <c:pt idx="2844">
                  <c:v>2965</c:v>
                </c:pt>
                <c:pt idx="2845">
                  <c:v>2966</c:v>
                </c:pt>
                <c:pt idx="2846">
                  <c:v>2967</c:v>
                </c:pt>
                <c:pt idx="2847">
                  <c:v>2968</c:v>
                </c:pt>
                <c:pt idx="2848">
                  <c:v>2969</c:v>
                </c:pt>
                <c:pt idx="2849">
                  <c:v>2970</c:v>
                </c:pt>
                <c:pt idx="2850">
                  <c:v>2971</c:v>
                </c:pt>
                <c:pt idx="2851">
                  <c:v>2972</c:v>
                </c:pt>
                <c:pt idx="2852">
                  <c:v>2973</c:v>
                </c:pt>
                <c:pt idx="2853">
                  <c:v>2974</c:v>
                </c:pt>
                <c:pt idx="2854">
                  <c:v>2975</c:v>
                </c:pt>
                <c:pt idx="2855">
                  <c:v>2976</c:v>
                </c:pt>
                <c:pt idx="2856">
                  <c:v>2977</c:v>
                </c:pt>
                <c:pt idx="2857">
                  <c:v>2978</c:v>
                </c:pt>
                <c:pt idx="2858">
                  <c:v>2979</c:v>
                </c:pt>
                <c:pt idx="2859">
                  <c:v>2980</c:v>
                </c:pt>
                <c:pt idx="2860">
                  <c:v>2981</c:v>
                </c:pt>
                <c:pt idx="2861">
                  <c:v>2982</c:v>
                </c:pt>
                <c:pt idx="2862">
                  <c:v>2983</c:v>
                </c:pt>
                <c:pt idx="2863">
                  <c:v>2984</c:v>
                </c:pt>
                <c:pt idx="2864">
                  <c:v>2985</c:v>
                </c:pt>
                <c:pt idx="2865">
                  <c:v>2986</c:v>
                </c:pt>
                <c:pt idx="2866">
                  <c:v>2987</c:v>
                </c:pt>
                <c:pt idx="2867">
                  <c:v>2988</c:v>
                </c:pt>
                <c:pt idx="2868">
                  <c:v>2989</c:v>
                </c:pt>
                <c:pt idx="2869">
                  <c:v>2990</c:v>
                </c:pt>
                <c:pt idx="2870">
                  <c:v>2991</c:v>
                </c:pt>
                <c:pt idx="2871">
                  <c:v>2992</c:v>
                </c:pt>
                <c:pt idx="2872">
                  <c:v>2993</c:v>
                </c:pt>
                <c:pt idx="2873">
                  <c:v>2994</c:v>
                </c:pt>
                <c:pt idx="2874">
                  <c:v>2995</c:v>
                </c:pt>
                <c:pt idx="2875">
                  <c:v>2996</c:v>
                </c:pt>
                <c:pt idx="2876">
                  <c:v>2997</c:v>
                </c:pt>
                <c:pt idx="2877">
                  <c:v>2998</c:v>
                </c:pt>
                <c:pt idx="2878">
                  <c:v>2999</c:v>
                </c:pt>
                <c:pt idx="2879">
                  <c:v>3000</c:v>
                </c:pt>
              </c:numCache>
            </c:numRef>
          </c:xVal>
          <c:yVal>
            <c:numRef>
              <c:f>Sheet1!$J$3:$J$2882</c:f>
              <c:numCache>
                <c:formatCode>General</c:formatCode>
                <c:ptCount val="2880"/>
                <c:pt idx="0">
                  <c:v>123</c:v>
                </c:pt>
                <c:pt idx="1">
                  <c:v>127</c:v>
                </c:pt>
                <c:pt idx="2">
                  <c:v>125</c:v>
                </c:pt>
                <c:pt idx="3">
                  <c:v>130</c:v>
                </c:pt>
                <c:pt idx="4">
                  <c:v>133</c:v>
                </c:pt>
                <c:pt idx="5">
                  <c:v>140</c:v>
                </c:pt>
                <c:pt idx="6">
                  <c:v>137</c:v>
                </c:pt>
                <c:pt idx="7">
                  <c:v>136</c:v>
                </c:pt>
                <c:pt idx="8">
                  <c:v>143</c:v>
                </c:pt>
                <c:pt idx="9">
                  <c:v>147</c:v>
                </c:pt>
                <c:pt idx="10">
                  <c:v>148</c:v>
                </c:pt>
                <c:pt idx="11">
                  <c:v>151</c:v>
                </c:pt>
                <c:pt idx="12">
                  <c:v>160</c:v>
                </c:pt>
                <c:pt idx="13">
                  <c:v>167</c:v>
                </c:pt>
                <c:pt idx="14">
                  <c:v>173</c:v>
                </c:pt>
                <c:pt idx="15">
                  <c:v>180</c:v>
                </c:pt>
                <c:pt idx="16">
                  <c:v>192</c:v>
                </c:pt>
                <c:pt idx="17">
                  <c:v>195</c:v>
                </c:pt>
                <c:pt idx="18">
                  <c:v>193</c:v>
                </c:pt>
                <c:pt idx="19">
                  <c:v>193</c:v>
                </c:pt>
                <c:pt idx="20">
                  <c:v>187</c:v>
                </c:pt>
                <c:pt idx="21">
                  <c:v>181</c:v>
                </c:pt>
                <c:pt idx="22">
                  <c:v>174</c:v>
                </c:pt>
                <c:pt idx="23">
                  <c:v>166</c:v>
                </c:pt>
                <c:pt idx="24">
                  <c:v>162</c:v>
                </c:pt>
                <c:pt idx="25">
                  <c:v>157</c:v>
                </c:pt>
                <c:pt idx="26">
                  <c:v>150</c:v>
                </c:pt>
                <c:pt idx="27">
                  <c:v>148</c:v>
                </c:pt>
                <c:pt idx="28">
                  <c:v>148</c:v>
                </c:pt>
                <c:pt idx="29">
                  <c:v>145</c:v>
                </c:pt>
                <c:pt idx="30">
                  <c:v>136</c:v>
                </c:pt>
                <c:pt idx="31">
                  <c:v>136</c:v>
                </c:pt>
                <c:pt idx="32">
                  <c:v>135</c:v>
                </c:pt>
                <c:pt idx="33">
                  <c:v>137</c:v>
                </c:pt>
                <c:pt idx="34">
                  <c:v>144</c:v>
                </c:pt>
                <c:pt idx="35">
                  <c:v>149</c:v>
                </c:pt>
                <c:pt idx="36">
                  <c:v>149</c:v>
                </c:pt>
                <c:pt idx="37">
                  <c:v>153</c:v>
                </c:pt>
                <c:pt idx="38">
                  <c:v>153</c:v>
                </c:pt>
                <c:pt idx="39">
                  <c:v>158</c:v>
                </c:pt>
                <c:pt idx="40">
                  <c:v>163</c:v>
                </c:pt>
                <c:pt idx="41">
                  <c:v>166</c:v>
                </c:pt>
                <c:pt idx="42">
                  <c:v>172</c:v>
                </c:pt>
                <c:pt idx="43">
                  <c:v>180</c:v>
                </c:pt>
                <c:pt idx="44">
                  <c:v>187</c:v>
                </c:pt>
                <c:pt idx="45">
                  <c:v>192</c:v>
                </c:pt>
                <c:pt idx="46">
                  <c:v>201</c:v>
                </c:pt>
                <c:pt idx="47">
                  <c:v>204</c:v>
                </c:pt>
                <c:pt idx="48">
                  <c:v>208</c:v>
                </c:pt>
                <c:pt idx="49">
                  <c:v>205</c:v>
                </c:pt>
                <c:pt idx="50">
                  <c:v>196</c:v>
                </c:pt>
                <c:pt idx="51">
                  <c:v>192</c:v>
                </c:pt>
                <c:pt idx="52">
                  <c:v>182</c:v>
                </c:pt>
                <c:pt idx="53">
                  <c:v>175</c:v>
                </c:pt>
                <c:pt idx="54">
                  <c:v>171</c:v>
                </c:pt>
                <c:pt idx="55">
                  <c:v>166</c:v>
                </c:pt>
                <c:pt idx="56">
                  <c:v>160</c:v>
                </c:pt>
                <c:pt idx="57">
                  <c:v>161</c:v>
                </c:pt>
                <c:pt idx="58">
                  <c:v>157</c:v>
                </c:pt>
                <c:pt idx="59">
                  <c:v>154</c:v>
                </c:pt>
                <c:pt idx="60">
                  <c:v>147</c:v>
                </c:pt>
                <c:pt idx="61">
                  <c:v>148</c:v>
                </c:pt>
                <c:pt idx="62">
                  <c:v>150</c:v>
                </c:pt>
                <c:pt idx="63">
                  <c:v>152</c:v>
                </c:pt>
                <c:pt idx="64">
                  <c:v>157</c:v>
                </c:pt>
                <c:pt idx="65">
                  <c:v>158</c:v>
                </c:pt>
                <c:pt idx="66">
                  <c:v>165</c:v>
                </c:pt>
                <c:pt idx="67">
                  <c:v>165</c:v>
                </c:pt>
                <c:pt idx="68">
                  <c:v>169</c:v>
                </c:pt>
                <c:pt idx="69">
                  <c:v>172</c:v>
                </c:pt>
                <c:pt idx="70">
                  <c:v>182</c:v>
                </c:pt>
                <c:pt idx="71">
                  <c:v>187</c:v>
                </c:pt>
                <c:pt idx="72">
                  <c:v>198</c:v>
                </c:pt>
                <c:pt idx="73">
                  <c:v>204</c:v>
                </c:pt>
                <c:pt idx="74">
                  <c:v>202</c:v>
                </c:pt>
                <c:pt idx="75">
                  <c:v>205</c:v>
                </c:pt>
                <c:pt idx="76">
                  <c:v>199</c:v>
                </c:pt>
                <c:pt idx="77">
                  <c:v>192</c:v>
                </c:pt>
                <c:pt idx="78">
                  <c:v>187</c:v>
                </c:pt>
                <c:pt idx="79">
                  <c:v>178</c:v>
                </c:pt>
                <c:pt idx="80">
                  <c:v>174</c:v>
                </c:pt>
                <c:pt idx="81">
                  <c:v>170</c:v>
                </c:pt>
                <c:pt idx="82">
                  <c:v>161</c:v>
                </c:pt>
                <c:pt idx="83">
                  <c:v>159</c:v>
                </c:pt>
                <c:pt idx="84">
                  <c:v>154</c:v>
                </c:pt>
                <c:pt idx="85">
                  <c:v>154</c:v>
                </c:pt>
                <c:pt idx="86">
                  <c:v>151</c:v>
                </c:pt>
                <c:pt idx="87">
                  <c:v>147</c:v>
                </c:pt>
                <c:pt idx="88">
                  <c:v>141</c:v>
                </c:pt>
                <c:pt idx="89">
                  <c:v>138</c:v>
                </c:pt>
                <c:pt idx="90">
                  <c:v>134</c:v>
                </c:pt>
                <c:pt idx="91">
                  <c:v>136</c:v>
                </c:pt>
                <c:pt idx="92">
                  <c:v>138</c:v>
                </c:pt>
                <c:pt idx="93">
                  <c:v>141</c:v>
                </c:pt>
                <c:pt idx="94">
                  <c:v>144</c:v>
                </c:pt>
                <c:pt idx="95">
                  <c:v>149</c:v>
                </c:pt>
                <c:pt idx="96">
                  <c:v>147</c:v>
                </c:pt>
                <c:pt idx="97">
                  <c:v>153</c:v>
                </c:pt>
                <c:pt idx="98">
                  <c:v>158</c:v>
                </c:pt>
                <c:pt idx="99">
                  <c:v>164</c:v>
                </c:pt>
                <c:pt idx="100">
                  <c:v>169</c:v>
                </c:pt>
                <c:pt idx="101">
                  <c:v>175</c:v>
                </c:pt>
                <c:pt idx="102">
                  <c:v>188</c:v>
                </c:pt>
                <c:pt idx="103">
                  <c:v>191</c:v>
                </c:pt>
                <c:pt idx="104">
                  <c:v>198</c:v>
                </c:pt>
                <c:pt idx="105">
                  <c:v>195</c:v>
                </c:pt>
                <c:pt idx="106">
                  <c:v>191</c:v>
                </c:pt>
                <c:pt idx="107">
                  <c:v>189</c:v>
                </c:pt>
                <c:pt idx="108">
                  <c:v>177</c:v>
                </c:pt>
                <c:pt idx="109">
                  <c:v>172</c:v>
                </c:pt>
                <c:pt idx="110">
                  <c:v>161</c:v>
                </c:pt>
                <c:pt idx="111">
                  <c:v>154</c:v>
                </c:pt>
                <c:pt idx="112">
                  <c:v>150</c:v>
                </c:pt>
                <c:pt idx="113">
                  <c:v>146</c:v>
                </c:pt>
                <c:pt idx="114">
                  <c:v>142</c:v>
                </c:pt>
                <c:pt idx="115">
                  <c:v>140</c:v>
                </c:pt>
                <c:pt idx="116">
                  <c:v>140</c:v>
                </c:pt>
                <c:pt idx="117">
                  <c:v>138</c:v>
                </c:pt>
                <c:pt idx="118">
                  <c:v>134</c:v>
                </c:pt>
                <c:pt idx="119">
                  <c:v>130</c:v>
                </c:pt>
                <c:pt idx="120">
                  <c:v>128</c:v>
                </c:pt>
                <c:pt idx="121">
                  <c:v>126</c:v>
                </c:pt>
                <c:pt idx="122">
                  <c:v>127</c:v>
                </c:pt>
                <c:pt idx="123">
                  <c:v>131</c:v>
                </c:pt>
                <c:pt idx="124">
                  <c:v>134</c:v>
                </c:pt>
                <c:pt idx="125">
                  <c:v>138</c:v>
                </c:pt>
                <c:pt idx="126">
                  <c:v>137</c:v>
                </c:pt>
                <c:pt idx="127">
                  <c:v>139</c:v>
                </c:pt>
                <c:pt idx="128">
                  <c:v>142</c:v>
                </c:pt>
                <c:pt idx="129">
                  <c:v>147</c:v>
                </c:pt>
                <c:pt idx="130">
                  <c:v>152</c:v>
                </c:pt>
                <c:pt idx="131">
                  <c:v>154</c:v>
                </c:pt>
                <c:pt idx="132">
                  <c:v>164</c:v>
                </c:pt>
                <c:pt idx="133">
                  <c:v>167</c:v>
                </c:pt>
                <c:pt idx="134">
                  <c:v>181</c:v>
                </c:pt>
                <c:pt idx="135">
                  <c:v>187</c:v>
                </c:pt>
                <c:pt idx="136">
                  <c:v>194</c:v>
                </c:pt>
                <c:pt idx="137">
                  <c:v>195</c:v>
                </c:pt>
                <c:pt idx="138">
                  <c:v>194</c:v>
                </c:pt>
                <c:pt idx="139">
                  <c:v>189</c:v>
                </c:pt>
                <c:pt idx="140">
                  <c:v>187</c:v>
                </c:pt>
                <c:pt idx="141">
                  <c:v>181</c:v>
                </c:pt>
                <c:pt idx="142">
                  <c:v>170</c:v>
                </c:pt>
                <c:pt idx="143">
                  <c:v>165</c:v>
                </c:pt>
                <c:pt idx="144">
                  <c:v>160</c:v>
                </c:pt>
                <c:pt idx="145">
                  <c:v>153</c:v>
                </c:pt>
                <c:pt idx="146">
                  <c:v>151</c:v>
                </c:pt>
                <c:pt idx="147">
                  <c:v>150</c:v>
                </c:pt>
                <c:pt idx="148">
                  <c:v>146</c:v>
                </c:pt>
                <c:pt idx="149">
                  <c:v>145</c:v>
                </c:pt>
                <c:pt idx="150">
                  <c:v>136</c:v>
                </c:pt>
                <c:pt idx="151">
                  <c:v>134</c:v>
                </c:pt>
                <c:pt idx="152">
                  <c:v>137</c:v>
                </c:pt>
                <c:pt idx="153">
                  <c:v>140</c:v>
                </c:pt>
                <c:pt idx="154">
                  <c:v>141</c:v>
                </c:pt>
                <c:pt idx="155">
                  <c:v>149</c:v>
                </c:pt>
                <c:pt idx="156">
                  <c:v>148</c:v>
                </c:pt>
                <c:pt idx="157">
                  <c:v>151</c:v>
                </c:pt>
                <c:pt idx="158">
                  <c:v>153</c:v>
                </c:pt>
                <c:pt idx="159">
                  <c:v>156</c:v>
                </c:pt>
                <c:pt idx="160">
                  <c:v>164</c:v>
                </c:pt>
                <c:pt idx="161">
                  <c:v>167</c:v>
                </c:pt>
                <c:pt idx="162">
                  <c:v>174</c:v>
                </c:pt>
                <c:pt idx="163">
                  <c:v>183</c:v>
                </c:pt>
                <c:pt idx="164">
                  <c:v>194</c:v>
                </c:pt>
                <c:pt idx="165">
                  <c:v>195</c:v>
                </c:pt>
                <c:pt idx="166">
                  <c:v>203</c:v>
                </c:pt>
                <c:pt idx="167">
                  <c:v>205</c:v>
                </c:pt>
                <c:pt idx="168">
                  <c:v>208</c:v>
                </c:pt>
                <c:pt idx="169">
                  <c:v>204</c:v>
                </c:pt>
                <c:pt idx="170">
                  <c:v>196</c:v>
                </c:pt>
                <c:pt idx="171">
                  <c:v>190</c:v>
                </c:pt>
                <c:pt idx="172">
                  <c:v>181</c:v>
                </c:pt>
                <c:pt idx="173">
                  <c:v>174</c:v>
                </c:pt>
                <c:pt idx="174">
                  <c:v>170</c:v>
                </c:pt>
                <c:pt idx="175">
                  <c:v>164</c:v>
                </c:pt>
                <c:pt idx="176">
                  <c:v>165</c:v>
                </c:pt>
                <c:pt idx="177">
                  <c:v>160</c:v>
                </c:pt>
                <c:pt idx="178">
                  <c:v>161</c:v>
                </c:pt>
                <c:pt idx="179">
                  <c:v>153</c:v>
                </c:pt>
                <c:pt idx="180">
                  <c:v>148</c:v>
                </c:pt>
                <c:pt idx="181">
                  <c:v>149</c:v>
                </c:pt>
                <c:pt idx="182">
                  <c:v>151</c:v>
                </c:pt>
                <c:pt idx="183">
                  <c:v>155</c:v>
                </c:pt>
                <c:pt idx="184">
                  <c:v>157</c:v>
                </c:pt>
                <c:pt idx="185">
                  <c:v>160</c:v>
                </c:pt>
                <c:pt idx="186">
                  <c:v>162</c:v>
                </c:pt>
                <c:pt idx="187">
                  <c:v>165</c:v>
                </c:pt>
                <c:pt idx="188">
                  <c:v>170</c:v>
                </c:pt>
                <c:pt idx="189">
                  <c:v>175</c:v>
                </c:pt>
                <c:pt idx="190">
                  <c:v>179</c:v>
                </c:pt>
                <c:pt idx="191">
                  <c:v>188</c:v>
                </c:pt>
                <c:pt idx="192">
                  <c:v>197</c:v>
                </c:pt>
                <c:pt idx="193">
                  <c:v>202</c:v>
                </c:pt>
                <c:pt idx="194">
                  <c:v>207</c:v>
                </c:pt>
                <c:pt idx="195">
                  <c:v>207</c:v>
                </c:pt>
                <c:pt idx="196">
                  <c:v>199</c:v>
                </c:pt>
                <c:pt idx="197">
                  <c:v>197</c:v>
                </c:pt>
                <c:pt idx="198">
                  <c:v>190</c:v>
                </c:pt>
                <c:pt idx="199">
                  <c:v>184</c:v>
                </c:pt>
                <c:pt idx="200">
                  <c:v>174</c:v>
                </c:pt>
                <c:pt idx="201">
                  <c:v>170</c:v>
                </c:pt>
                <c:pt idx="202">
                  <c:v>163</c:v>
                </c:pt>
                <c:pt idx="203">
                  <c:v>157</c:v>
                </c:pt>
                <c:pt idx="204">
                  <c:v>157</c:v>
                </c:pt>
                <c:pt idx="205">
                  <c:v>150</c:v>
                </c:pt>
                <c:pt idx="206">
                  <c:v>150</c:v>
                </c:pt>
                <c:pt idx="207">
                  <c:v>150</c:v>
                </c:pt>
                <c:pt idx="208">
                  <c:v>145</c:v>
                </c:pt>
                <c:pt idx="209">
                  <c:v>139</c:v>
                </c:pt>
                <c:pt idx="210">
                  <c:v>137</c:v>
                </c:pt>
                <c:pt idx="211">
                  <c:v>134</c:v>
                </c:pt>
                <c:pt idx="212">
                  <c:v>137</c:v>
                </c:pt>
                <c:pt idx="213">
                  <c:v>140</c:v>
                </c:pt>
                <c:pt idx="214">
                  <c:v>148</c:v>
                </c:pt>
                <c:pt idx="215">
                  <c:v>151</c:v>
                </c:pt>
                <c:pt idx="216">
                  <c:v>150</c:v>
                </c:pt>
                <c:pt idx="217">
                  <c:v>156</c:v>
                </c:pt>
                <c:pt idx="218">
                  <c:v>160</c:v>
                </c:pt>
                <c:pt idx="219">
                  <c:v>164</c:v>
                </c:pt>
                <c:pt idx="220">
                  <c:v>170</c:v>
                </c:pt>
                <c:pt idx="221">
                  <c:v>173</c:v>
                </c:pt>
                <c:pt idx="222">
                  <c:v>184</c:v>
                </c:pt>
                <c:pt idx="223">
                  <c:v>194</c:v>
                </c:pt>
                <c:pt idx="224">
                  <c:v>194</c:v>
                </c:pt>
                <c:pt idx="225">
                  <c:v>196</c:v>
                </c:pt>
                <c:pt idx="226">
                  <c:v>193</c:v>
                </c:pt>
                <c:pt idx="227">
                  <c:v>187</c:v>
                </c:pt>
                <c:pt idx="228">
                  <c:v>180</c:v>
                </c:pt>
                <c:pt idx="229">
                  <c:v>171</c:v>
                </c:pt>
                <c:pt idx="230">
                  <c:v>163</c:v>
                </c:pt>
                <c:pt idx="231">
                  <c:v>156</c:v>
                </c:pt>
                <c:pt idx="232">
                  <c:v>150</c:v>
                </c:pt>
                <c:pt idx="233">
                  <c:v>144</c:v>
                </c:pt>
                <c:pt idx="234">
                  <c:v>142</c:v>
                </c:pt>
                <c:pt idx="235">
                  <c:v>141</c:v>
                </c:pt>
                <c:pt idx="236">
                  <c:v>138</c:v>
                </c:pt>
                <c:pt idx="237">
                  <c:v>134</c:v>
                </c:pt>
                <c:pt idx="238">
                  <c:v>134</c:v>
                </c:pt>
                <c:pt idx="239">
                  <c:v>131</c:v>
                </c:pt>
                <c:pt idx="240">
                  <c:v>128</c:v>
                </c:pt>
                <c:pt idx="241">
                  <c:v>127</c:v>
                </c:pt>
                <c:pt idx="242">
                  <c:v>127</c:v>
                </c:pt>
                <c:pt idx="243">
                  <c:v>130</c:v>
                </c:pt>
                <c:pt idx="244">
                  <c:v>134</c:v>
                </c:pt>
                <c:pt idx="245">
                  <c:v>135</c:v>
                </c:pt>
                <c:pt idx="246">
                  <c:v>139</c:v>
                </c:pt>
                <c:pt idx="247">
                  <c:v>141</c:v>
                </c:pt>
                <c:pt idx="248">
                  <c:v>145</c:v>
                </c:pt>
                <c:pt idx="249">
                  <c:v>148</c:v>
                </c:pt>
                <c:pt idx="250">
                  <c:v>148</c:v>
                </c:pt>
                <c:pt idx="251">
                  <c:v>154</c:v>
                </c:pt>
                <c:pt idx="252">
                  <c:v>161</c:v>
                </c:pt>
                <c:pt idx="253">
                  <c:v>168</c:v>
                </c:pt>
                <c:pt idx="254">
                  <c:v>179</c:v>
                </c:pt>
                <c:pt idx="255">
                  <c:v>182</c:v>
                </c:pt>
                <c:pt idx="256">
                  <c:v>189</c:v>
                </c:pt>
                <c:pt idx="257">
                  <c:v>194</c:v>
                </c:pt>
                <c:pt idx="258">
                  <c:v>196</c:v>
                </c:pt>
                <c:pt idx="259">
                  <c:v>195</c:v>
                </c:pt>
                <c:pt idx="260">
                  <c:v>187</c:v>
                </c:pt>
                <c:pt idx="261">
                  <c:v>176</c:v>
                </c:pt>
                <c:pt idx="262">
                  <c:v>171</c:v>
                </c:pt>
                <c:pt idx="263">
                  <c:v>166</c:v>
                </c:pt>
                <c:pt idx="264">
                  <c:v>159</c:v>
                </c:pt>
                <c:pt idx="265">
                  <c:v>154</c:v>
                </c:pt>
                <c:pt idx="266">
                  <c:v>151</c:v>
                </c:pt>
                <c:pt idx="267">
                  <c:v>150</c:v>
                </c:pt>
                <c:pt idx="268">
                  <c:v>149</c:v>
                </c:pt>
                <c:pt idx="269">
                  <c:v>144</c:v>
                </c:pt>
                <c:pt idx="270">
                  <c:v>137</c:v>
                </c:pt>
                <c:pt idx="271">
                  <c:v>133</c:v>
                </c:pt>
                <c:pt idx="272">
                  <c:v>138</c:v>
                </c:pt>
                <c:pt idx="273">
                  <c:v>137</c:v>
                </c:pt>
                <c:pt idx="274">
                  <c:v>143</c:v>
                </c:pt>
                <c:pt idx="275">
                  <c:v>150</c:v>
                </c:pt>
                <c:pt idx="276">
                  <c:v>146</c:v>
                </c:pt>
                <c:pt idx="277">
                  <c:v>152</c:v>
                </c:pt>
                <c:pt idx="278">
                  <c:v>155</c:v>
                </c:pt>
                <c:pt idx="279">
                  <c:v>157</c:v>
                </c:pt>
                <c:pt idx="280">
                  <c:v>159</c:v>
                </c:pt>
                <c:pt idx="281">
                  <c:v>170</c:v>
                </c:pt>
                <c:pt idx="282">
                  <c:v>173</c:v>
                </c:pt>
                <c:pt idx="283">
                  <c:v>186</c:v>
                </c:pt>
                <c:pt idx="284">
                  <c:v>187</c:v>
                </c:pt>
                <c:pt idx="285">
                  <c:v>197</c:v>
                </c:pt>
                <c:pt idx="286">
                  <c:v>201</c:v>
                </c:pt>
                <c:pt idx="287">
                  <c:v>209</c:v>
                </c:pt>
                <c:pt idx="288">
                  <c:v>206</c:v>
                </c:pt>
                <c:pt idx="289">
                  <c:v>200</c:v>
                </c:pt>
                <c:pt idx="290">
                  <c:v>197</c:v>
                </c:pt>
                <c:pt idx="291">
                  <c:v>189</c:v>
                </c:pt>
                <c:pt idx="292">
                  <c:v>182</c:v>
                </c:pt>
                <c:pt idx="293">
                  <c:v>173</c:v>
                </c:pt>
                <c:pt idx="294">
                  <c:v>166</c:v>
                </c:pt>
                <c:pt idx="295">
                  <c:v>164</c:v>
                </c:pt>
                <c:pt idx="296">
                  <c:v>162</c:v>
                </c:pt>
                <c:pt idx="297">
                  <c:v>161</c:v>
                </c:pt>
                <c:pt idx="298">
                  <c:v>157</c:v>
                </c:pt>
                <c:pt idx="299">
                  <c:v>154</c:v>
                </c:pt>
                <c:pt idx="300">
                  <c:v>149</c:v>
                </c:pt>
                <c:pt idx="301">
                  <c:v>148</c:v>
                </c:pt>
                <c:pt idx="302">
                  <c:v>152</c:v>
                </c:pt>
                <c:pt idx="303">
                  <c:v>156</c:v>
                </c:pt>
                <c:pt idx="304">
                  <c:v>158</c:v>
                </c:pt>
                <c:pt idx="305">
                  <c:v>161</c:v>
                </c:pt>
                <c:pt idx="306">
                  <c:v>162</c:v>
                </c:pt>
                <c:pt idx="307">
                  <c:v>165</c:v>
                </c:pt>
                <c:pt idx="308">
                  <c:v>170</c:v>
                </c:pt>
                <c:pt idx="309">
                  <c:v>176</c:v>
                </c:pt>
                <c:pt idx="310">
                  <c:v>181</c:v>
                </c:pt>
                <c:pt idx="311">
                  <c:v>189</c:v>
                </c:pt>
                <c:pt idx="312">
                  <c:v>196</c:v>
                </c:pt>
                <c:pt idx="313">
                  <c:v>205</c:v>
                </c:pt>
                <c:pt idx="314">
                  <c:v>206</c:v>
                </c:pt>
                <c:pt idx="315">
                  <c:v>201</c:v>
                </c:pt>
                <c:pt idx="316">
                  <c:v>203</c:v>
                </c:pt>
                <c:pt idx="317">
                  <c:v>196</c:v>
                </c:pt>
                <c:pt idx="318">
                  <c:v>191</c:v>
                </c:pt>
                <c:pt idx="319">
                  <c:v>182</c:v>
                </c:pt>
                <c:pt idx="320">
                  <c:v>170</c:v>
                </c:pt>
                <c:pt idx="321">
                  <c:v>168</c:v>
                </c:pt>
                <c:pt idx="322">
                  <c:v>166</c:v>
                </c:pt>
                <c:pt idx="323">
                  <c:v>159</c:v>
                </c:pt>
                <c:pt idx="324">
                  <c:v>156</c:v>
                </c:pt>
                <c:pt idx="325">
                  <c:v>152</c:v>
                </c:pt>
                <c:pt idx="326">
                  <c:v>149</c:v>
                </c:pt>
                <c:pt idx="327">
                  <c:v>147</c:v>
                </c:pt>
                <c:pt idx="328">
                  <c:v>145</c:v>
                </c:pt>
                <c:pt idx="329">
                  <c:v>140</c:v>
                </c:pt>
                <c:pt idx="330">
                  <c:v>136</c:v>
                </c:pt>
                <c:pt idx="331">
                  <c:v>136</c:v>
                </c:pt>
                <c:pt idx="332">
                  <c:v>139</c:v>
                </c:pt>
                <c:pt idx="333">
                  <c:v>141</c:v>
                </c:pt>
                <c:pt idx="334">
                  <c:v>149</c:v>
                </c:pt>
                <c:pt idx="335">
                  <c:v>149</c:v>
                </c:pt>
                <c:pt idx="336">
                  <c:v>152</c:v>
                </c:pt>
                <c:pt idx="337">
                  <c:v>155</c:v>
                </c:pt>
                <c:pt idx="338">
                  <c:v>159</c:v>
                </c:pt>
                <c:pt idx="339">
                  <c:v>161</c:v>
                </c:pt>
                <c:pt idx="340">
                  <c:v>167</c:v>
                </c:pt>
                <c:pt idx="341">
                  <c:v>179</c:v>
                </c:pt>
                <c:pt idx="342">
                  <c:v>185</c:v>
                </c:pt>
                <c:pt idx="343">
                  <c:v>193</c:v>
                </c:pt>
                <c:pt idx="344">
                  <c:v>193</c:v>
                </c:pt>
                <c:pt idx="345">
                  <c:v>199</c:v>
                </c:pt>
                <c:pt idx="346">
                  <c:v>192</c:v>
                </c:pt>
                <c:pt idx="347">
                  <c:v>188</c:v>
                </c:pt>
                <c:pt idx="348">
                  <c:v>177</c:v>
                </c:pt>
                <c:pt idx="349">
                  <c:v>172</c:v>
                </c:pt>
                <c:pt idx="350">
                  <c:v>162</c:v>
                </c:pt>
                <c:pt idx="351">
                  <c:v>155</c:v>
                </c:pt>
                <c:pt idx="352">
                  <c:v>150</c:v>
                </c:pt>
                <c:pt idx="353">
                  <c:v>145</c:v>
                </c:pt>
                <c:pt idx="354">
                  <c:v>145</c:v>
                </c:pt>
                <c:pt idx="355">
                  <c:v>141</c:v>
                </c:pt>
                <c:pt idx="356">
                  <c:v>141</c:v>
                </c:pt>
                <c:pt idx="357">
                  <c:v>138</c:v>
                </c:pt>
                <c:pt idx="358">
                  <c:v>136</c:v>
                </c:pt>
                <c:pt idx="359">
                  <c:v>132</c:v>
                </c:pt>
                <c:pt idx="360">
                  <c:v>128</c:v>
                </c:pt>
                <c:pt idx="361">
                  <c:v>127</c:v>
                </c:pt>
                <c:pt idx="362">
                  <c:v>126</c:v>
                </c:pt>
                <c:pt idx="363">
                  <c:v>128</c:v>
                </c:pt>
                <c:pt idx="364">
                  <c:v>135</c:v>
                </c:pt>
                <c:pt idx="365">
                  <c:v>137</c:v>
                </c:pt>
                <c:pt idx="366">
                  <c:v>137</c:v>
                </c:pt>
                <c:pt idx="367">
                  <c:v>143</c:v>
                </c:pt>
                <c:pt idx="368">
                  <c:v>140</c:v>
                </c:pt>
                <c:pt idx="369">
                  <c:v>148</c:v>
                </c:pt>
                <c:pt idx="370">
                  <c:v>153</c:v>
                </c:pt>
                <c:pt idx="371">
                  <c:v>156</c:v>
                </c:pt>
                <c:pt idx="372">
                  <c:v>160</c:v>
                </c:pt>
                <c:pt idx="373">
                  <c:v>167</c:v>
                </c:pt>
                <c:pt idx="374">
                  <c:v>178</c:v>
                </c:pt>
                <c:pt idx="375">
                  <c:v>188</c:v>
                </c:pt>
                <c:pt idx="376">
                  <c:v>193</c:v>
                </c:pt>
                <c:pt idx="377">
                  <c:v>195</c:v>
                </c:pt>
                <c:pt idx="378">
                  <c:v>197</c:v>
                </c:pt>
                <c:pt idx="379">
                  <c:v>193</c:v>
                </c:pt>
                <c:pt idx="380">
                  <c:v>190</c:v>
                </c:pt>
                <c:pt idx="381">
                  <c:v>179</c:v>
                </c:pt>
                <c:pt idx="382">
                  <c:v>172</c:v>
                </c:pt>
                <c:pt idx="383">
                  <c:v>165</c:v>
                </c:pt>
                <c:pt idx="384">
                  <c:v>163</c:v>
                </c:pt>
                <c:pt idx="385">
                  <c:v>158</c:v>
                </c:pt>
                <c:pt idx="386">
                  <c:v>150</c:v>
                </c:pt>
                <c:pt idx="387">
                  <c:v>149</c:v>
                </c:pt>
                <c:pt idx="388">
                  <c:v>145</c:v>
                </c:pt>
                <c:pt idx="389">
                  <c:v>143</c:v>
                </c:pt>
                <c:pt idx="390">
                  <c:v>136</c:v>
                </c:pt>
                <c:pt idx="391">
                  <c:v>137</c:v>
                </c:pt>
                <c:pt idx="392">
                  <c:v>136</c:v>
                </c:pt>
                <c:pt idx="393">
                  <c:v>139</c:v>
                </c:pt>
                <c:pt idx="394">
                  <c:v>144</c:v>
                </c:pt>
                <c:pt idx="395">
                  <c:v>149</c:v>
                </c:pt>
                <c:pt idx="396">
                  <c:v>148</c:v>
                </c:pt>
                <c:pt idx="397">
                  <c:v>151</c:v>
                </c:pt>
                <c:pt idx="398">
                  <c:v>154</c:v>
                </c:pt>
                <c:pt idx="399">
                  <c:v>158</c:v>
                </c:pt>
                <c:pt idx="400">
                  <c:v>164</c:v>
                </c:pt>
                <c:pt idx="401">
                  <c:v>168</c:v>
                </c:pt>
                <c:pt idx="402">
                  <c:v>173</c:v>
                </c:pt>
                <c:pt idx="403">
                  <c:v>182</c:v>
                </c:pt>
                <c:pt idx="404">
                  <c:v>190</c:v>
                </c:pt>
                <c:pt idx="405">
                  <c:v>198</c:v>
                </c:pt>
                <c:pt idx="406">
                  <c:v>205</c:v>
                </c:pt>
                <c:pt idx="407">
                  <c:v>207</c:v>
                </c:pt>
                <c:pt idx="408">
                  <c:v>209</c:v>
                </c:pt>
                <c:pt idx="409">
                  <c:v>202</c:v>
                </c:pt>
                <c:pt idx="410">
                  <c:v>197</c:v>
                </c:pt>
                <c:pt idx="411">
                  <c:v>189</c:v>
                </c:pt>
                <c:pt idx="412">
                  <c:v>183</c:v>
                </c:pt>
                <c:pt idx="413">
                  <c:v>172</c:v>
                </c:pt>
                <c:pt idx="414">
                  <c:v>170</c:v>
                </c:pt>
                <c:pt idx="415">
                  <c:v>168</c:v>
                </c:pt>
                <c:pt idx="416">
                  <c:v>161</c:v>
                </c:pt>
                <c:pt idx="417">
                  <c:v>162</c:v>
                </c:pt>
                <c:pt idx="418">
                  <c:v>157</c:v>
                </c:pt>
                <c:pt idx="419">
                  <c:v>157</c:v>
                </c:pt>
                <c:pt idx="420">
                  <c:v>149</c:v>
                </c:pt>
                <c:pt idx="421">
                  <c:v>150</c:v>
                </c:pt>
                <c:pt idx="422">
                  <c:v>149</c:v>
                </c:pt>
                <c:pt idx="423">
                  <c:v>158</c:v>
                </c:pt>
                <c:pt idx="424">
                  <c:v>158</c:v>
                </c:pt>
                <c:pt idx="425">
                  <c:v>160</c:v>
                </c:pt>
                <c:pt idx="426">
                  <c:v>164</c:v>
                </c:pt>
                <c:pt idx="427">
                  <c:v>164</c:v>
                </c:pt>
                <c:pt idx="428">
                  <c:v>168</c:v>
                </c:pt>
                <c:pt idx="429">
                  <c:v>174</c:v>
                </c:pt>
                <c:pt idx="430">
                  <c:v>181</c:v>
                </c:pt>
                <c:pt idx="431">
                  <c:v>186</c:v>
                </c:pt>
                <c:pt idx="432">
                  <c:v>194</c:v>
                </c:pt>
                <c:pt idx="433">
                  <c:v>204</c:v>
                </c:pt>
                <c:pt idx="434">
                  <c:v>205</c:v>
                </c:pt>
                <c:pt idx="435">
                  <c:v>211</c:v>
                </c:pt>
                <c:pt idx="436">
                  <c:v>207</c:v>
                </c:pt>
                <c:pt idx="437">
                  <c:v>203</c:v>
                </c:pt>
                <c:pt idx="438">
                  <c:v>188</c:v>
                </c:pt>
                <c:pt idx="439">
                  <c:v>182</c:v>
                </c:pt>
                <c:pt idx="440">
                  <c:v>175</c:v>
                </c:pt>
                <c:pt idx="441">
                  <c:v>166</c:v>
                </c:pt>
                <c:pt idx="442">
                  <c:v>163</c:v>
                </c:pt>
                <c:pt idx="443">
                  <c:v>159</c:v>
                </c:pt>
                <c:pt idx="444">
                  <c:v>155</c:v>
                </c:pt>
                <c:pt idx="445">
                  <c:v>152</c:v>
                </c:pt>
                <c:pt idx="446">
                  <c:v>151</c:v>
                </c:pt>
                <c:pt idx="447">
                  <c:v>150</c:v>
                </c:pt>
                <c:pt idx="448">
                  <c:v>147</c:v>
                </c:pt>
                <c:pt idx="449">
                  <c:v>137</c:v>
                </c:pt>
                <c:pt idx="450">
                  <c:v>137</c:v>
                </c:pt>
                <c:pt idx="451">
                  <c:v>136</c:v>
                </c:pt>
                <c:pt idx="452">
                  <c:v>140</c:v>
                </c:pt>
                <c:pt idx="453">
                  <c:v>141</c:v>
                </c:pt>
                <c:pt idx="454">
                  <c:v>145</c:v>
                </c:pt>
                <c:pt idx="455">
                  <c:v>151</c:v>
                </c:pt>
                <c:pt idx="456">
                  <c:v>155</c:v>
                </c:pt>
                <c:pt idx="457">
                  <c:v>154</c:v>
                </c:pt>
                <c:pt idx="458">
                  <c:v>159</c:v>
                </c:pt>
                <c:pt idx="459">
                  <c:v>160</c:v>
                </c:pt>
                <c:pt idx="460">
                  <c:v>169</c:v>
                </c:pt>
                <c:pt idx="461">
                  <c:v>177</c:v>
                </c:pt>
                <c:pt idx="462">
                  <c:v>186</c:v>
                </c:pt>
                <c:pt idx="463">
                  <c:v>194</c:v>
                </c:pt>
                <c:pt idx="464">
                  <c:v>198</c:v>
                </c:pt>
                <c:pt idx="465">
                  <c:v>196</c:v>
                </c:pt>
                <c:pt idx="466">
                  <c:v>192</c:v>
                </c:pt>
                <c:pt idx="467">
                  <c:v>190</c:v>
                </c:pt>
                <c:pt idx="468">
                  <c:v>179</c:v>
                </c:pt>
                <c:pt idx="469">
                  <c:v>169</c:v>
                </c:pt>
                <c:pt idx="470">
                  <c:v>164</c:v>
                </c:pt>
                <c:pt idx="471">
                  <c:v>156</c:v>
                </c:pt>
                <c:pt idx="472">
                  <c:v>151</c:v>
                </c:pt>
                <c:pt idx="473">
                  <c:v>150</c:v>
                </c:pt>
                <c:pt idx="474">
                  <c:v>142</c:v>
                </c:pt>
                <c:pt idx="475">
                  <c:v>137</c:v>
                </c:pt>
                <c:pt idx="476">
                  <c:v>140</c:v>
                </c:pt>
                <c:pt idx="477">
                  <c:v>137</c:v>
                </c:pt>
                <c:pt idx="478">
                  <c:v>134</c:v>
                </c:pt>
                <c:pt idx="479">
                  <c:v>134</c:v>
                </c:pt>
                <c:pt idx="480">
                  <c:v>125</c:v>
                </c:pt>
                <c:pt idx="481">
                  <c:v>129</c:v>
                </c:pt>
                <c:pt idx="482">
                  <c:v>124</c:v>
                </c:pt>
                <c:pt idx="483">
                  <c:v>131</c:v>
                </c:pt>
                <c:pt idx="484">
                  <c:v>139</c:v>
                </c:pt>
                <c:pt idx="485">
                  <c:v>136</c:v>
                </c:pt>
                <c:pt idx="486">
                  <c:v>140</c:v>
                </c:pt>
                <c:pt idx="487">
                  <c:v>139</c:v>
                </c:pt>
                <c:pt idx="488">
                  <c:v>144</c:v>
                </c:pt>
                <c:pt idx="489">
                  <c:v>145</c:v>
                </c:pt>
                <c:pt idx="490">
                  <c:v>151</c:v>
                </c:pt>
                <c:pt idx="491">
                  <c:v>154</c:v>
                </c:pt>
                <c:pt idx="492">
                  <c:v>162</c:v>
                </c:pt>
                <c:pt idx="493">
                  <c:v>168</c:v>
                </c:pt>
                <c:pt idx="494">
                  <c:v>178</c:v>
                </c:pt>
                <c:pt idx="495">
                  <c:v>187</c:v>
                </c:pt>
                <c:pt idx="496">
                  <c:v>192</c:v>
                </c:pt>
                <c:pt idx="497">
                  <c:v>193</c:v>
                </c:pt>
                <c:pt idx="498">
                  <c:v>197</c:v>
                </c:pt>
                <c:pt idx="499">
                  <c:v>192</c:v>
                </c:pt>
                <c:pt idx="500">
                  <c:v>184</c:v>
                </c:pt>
                <c:pt idx="501">
                  <c:v>177</c:v>
                </c:pt>
                <c:pt idx="502">
                  <c:v>172</c:v>
                </c:pt>
                <c:pt idx="503">
                  <c:v>164</c:v>
                </c:pt>
                <c:pt idx="504">
                  <c:v>160</c:v>
                </c:pt>
                <c:pt idx="505">
                  <c:v>155</c:v>
                </c:pt>
                <c:pt idx="506">
                  <c:v>152</c:v>
                </c:pt>
                <c:pt idx="507">
                  <c:v>149</c:v>
                </c:pt>
                <c:pt idx="508">
                  <c:v>146</c:v>
                </c:pt>
                <c:pt idx="509">
                  <c:v>141</c:v>
                </c:pt>
                <c:pt idx="510">
                  <c:v>138</c:v>
                </c:pt>
                <c:pt idx="511">
                  <c:v>137</c:v>
                </c:pt>
                <c:pt idx="512">
                  <c:v>137</c:v>
                </c:pt>
                <c:pt idx="513">
                  <c:v>138</c:v>
                </c:pt>
                <c:pt idx="514">
                  <c:v>147</c:v>
                </c:pt>
                <c:pt idx="515">
                  <c:v>145</c:v>
                </c:pt>
                <c:pt idx="516">
                  <c:v>151</c:v>
                </c:pt>
                <c:pt idx="517">
                  <c:v>152</c:v>
                </c:pt>
                <c:pt idx="518">
                  <c:v>155</c:v>
                </c:pt>
                <c:pt idx="519">
                  <c:v>157</c:v>
                </c:pt>
                <c:pt idx="520">
                  <c:v>163</c:v>
                </c:pt>
                <c:pt idx="521">
                  <c:v>169</c:v>
                </c:pt>
                <c:pt idx="522">
                  <c:v>171</c:v>
                </c:pt>
                <c:pt idx="523">
                  <c:v>181</c:v>
                </c:pt>
                <c:pt idx="524">
                  <c:v>191</c:v>
                </c:pt>
                <c:pt idx="525">
                  <c:v>197</c:v>
                </c:pt>
                <c:pt idx="526">
                  <c:v>205</c:v>
                </c:pt>
                <c:pt idx="527">
                  <c:v>208</c:v>
                </c:pt>
                <c:pt idx="528">
                  <c:v>207</c:v>
                </c:pt>
                <c:pt idx="529">
                  <c:v>208</c:v>
                </c:pt>
                <c:pt idx="530">
                  <c:v>198</c:v>
                </c:pt>
                <c:pt idx="531">
                  <c:v>191</c:v>
                </c:pt>
                <c:pt idx="532">
                  <c:v>181</c:v>
                </c:pt>
                <c:pt idx="533">
                  <c:v>173</c:v>
                </c:pt>
                <c:pt idx="534">
                  <c:v>172</c:v>
                </c:pt>
                <c:pt idx="535">
                  <c:v>164</c:v>
                </c:pt>
                <c:pt idx="536">
                  <c:v>161</c:v>
                </c:pt>
                <c:pt idx="537">
                  <c:v>158</c:v>
                </c:pt>
                <c:pt idx="538">
                  <c:v>159</c:v>
                </c:pt>
                <c:pt idx="539">
                  <c:v>156</c:v>
                </c:pt>
                <c:pt idx="540">
                  <c:v>147</c:v>
                </c:pt>
                <c:pt idx="541">
                  <c:v>144</c:v>
                </c:pt>
                <c:pt idx="542">
                  <c:v>150</c:v>
                </c:pt>
                <c:pt idx="543">
                  <c:v>156</c:v>
                </c:pt>
                <c:pt idx="544">
                  <c:v>156</c:v>
                </c:pt>
                <c:pt idx="545">
                  <c:v>157</c:v>
                </c:pt>
                <c:pt idx="546">
                  <c:v>162</c:v>
                </c:pt>
                <c:pt idx="547">
                  <c:v>164</c:v>
                </c:pt>
                <c:pt idx="548">
                  <c:v>172</c:v>
                </c:pt>
                <c:pt idx="549">
                  <c:v>174</c:v>
                </c:pt>
                <c:pt idx="550">
                  <c:v>182</c:v>
                </c:pt>
                <c:pt idx="551">
                  <c:v>187</c:v>
                </c:pt>
                <c:pt idx="552">
                  <c:v>197</c:v>
                </c:pt>
                <c:pt idx="553">
                  <c:v>205</c:v>
                </c:pt>
                <c:pt idx="554">
                  <c:v>204</c:v>
                </c:pt>
                <c:pt idx="555">
                  <c:v>208</c:v>
                </c:pt>
                <c:pt idx="556">
                  <c:v>207</c:v>
                </c:pt>
                <c:pt idx="557">
                  <c:v>195</c:v>
                </c:pt>
                <c:pt idx="558">
                  <c:v>192</c:v>
                </c:pt>
                <c:pt idx="559">
                  <c:v>178</c:v>
                </c:pt>
                <c:pt idx="560">
                  <c:v>175</c:v>
                </c:pt>
                <c:pt idx="561">
                  <c:v>168</c:v>
                </c:pt>
                <c:pt idx="562">
                  <c:v>161</c:v>
                </c:pt>
                <c:pt idx="563">
                  <c:v>161</c:v>
                </c:pt>
                <c:pt idx="564">
                  <c:v>156</c:v>
                </c:pt>
                <c:pt idx="565">
                  <c:v>149</c:v>
                </c:pt>
                <c:pt idx="566">
                  <c:v>152</c:v>
                </c:pt>
                <c:pt idx="567">
                  <c:v>147</c:v>
                </c:pt>
                <c:pt idx="568">
                  <c:v>145</c:v>
                </c:pt>
                <c:pt idx="569">
                  <c:v>139</c:v>
                </c:pt>
                <c:pt idx="570">
                  <c:v>136</c:v>
                </c:pt>
                <c:pt idx="571">
                  <c:v>136</c:v>
                </c:pt>
                <c:pt idx="572">
                  <c:v>136</c:v>
                </c:pt>
                <c:pt idx="573">
                  <c:v>141</c:v>
                </c:pt>
                <c:pt idx="574">
                  <c:v>145</c:v>
                </c:pt>
                <c:pt idx="575">
                  <c:v>148</c:v>
                </c:pt>
                <c:pt idx="576">
                  <c:v>152</c:v>
                </c:pt>
                <c:pt idx="577">
                  <c:v>153</c:v>
                </c:pt>
                <c:pt idx="578">
                  <c:v>160</c:v>
                </c:pt>
                <c:pt idx="579">
                  <c:v>162</c:v>
                </c:pt>
                <c:pt idx="580">
                  <c:v>168</c:v>
                </c:pt>
                <c:pt idx="581">
                  <c:v>178</c:v>
                </c:pt>
                <c:pt idx="582">
                  <c:v>186</c:v>
                </c:pt>
                <c:pt idx="583">
                  <c:v>195</c:v>
                </c:pt>
                <c:pt idx="584">
                  <c:v>199</c:v>
                </c:pt>
                <c:pt idx="585">
                  <c:v>195</c:v>
                </c:pt>
                <c:pt idx="586">
                  <c:v>192</c:v>
                </c:pt>
                <c:pt idx="587">
                  <c:v>189</c:v>
                </c:pt>
                <c:pt idx="588">
                  <c:v>178</c:v>
                </c:pt>
                <c:pt idx="589">
                  <c:v>167</c:v>
                </c:pt>
                <c:pt idx="590">
                  <c:v>160</c:v>
                </c:pt>
                <c:pt idx="591">
                  <c:v>157</c:v>
                </c:pt>
                <c:pt idx="592">
                  <c:v>151</c:v>
                </c:pt>
                <c:pt idx="593">
                  <c:v>147</c:v>
                </c:pt>
                <c:pt idx="594">
                  <c:v>142</c:v>
                </c:pt>
                <c:pt idx="595">
                  <c:v>139</c:v>
                </c:pt>
                <c:pt idx="596">
                  <c:v>140</c:v>
                </c:pt>
                <c:pt idx="597">
                  <c:v>136</c:v>
                </c:pt>
                <c:pt idx="598">
                  <c:v>134</c:v>
                </c:pt>
                <c:pt idx="599">
                  <c:v>129</c:v>
                </c:pt>
                <c:pt idx="600">
                  <c:v>125</c:v>
                </c:pt>
                <c:pt idx="601">
                  <c:v>126</c:v>
                </c:pt>
                <c:pt idx="602">
                  <c:v>127</c:v>
                </c:pt>
                <c:pt idx="603">
                  <c:v>128</c:v>
                </c:pt>
                <c:pt idx="604">
                  <c:v>136</c:v>
                </c:pt>
                <c:pt idx="605">
                  <c:v>139</c:v>
                </c:pt>
                <c:pt idx="606">
                  <c:v>137</c:v>
                </c:pt>
                <c:pt idx="607">
                  <c:v>141</c:v>
                </c:pt>
                <c:pt idx="608">
                  <c:v>145</c:v>
                </c:pt>
                <c:pt idx="609">
                  <c:v>145</c:v>
                </c:pt>
                <c:pt idx="610">
                  <c:v>149</c:v>
                </c:pt>
                <c:pt idx="611">
                  <c:v>153</c:v>
                </c:pt>
                <c:pt idx="612">
                  <c:v>162</c:v>
                </c:pt>
                <c:pt idx="613">
                  <c:v>168</c:v>
                </c:pt>
                <c:pt idx="614">
                  <c:v>176</c:v>
                </c:pt>
                <c:pt idx="615">
                  <c:v>181</c:v>
                </c:pt>
                <c:pt idx="616">
                  <c:v>191</c:v>
                </c:pt>
                <c:pt idx="617">
                  <c:v>195</c:v>
                </c:pt>
                <c:pt idx="618">
                  <c:v>198</c:v>
                </c:pt>
                <c:pt idx="619">
                  <c:v>195</c:v>
                </c:pt>
                <c:pt idx="620">
                  <c:v>190</c:v>
                </c:pt>
                <c:pt idx="621">
                  <c:v>183</c:v>
                </c:pt>
                <c:pt idx="622">
                  <c:v>173</c:v>
                </c:pt>
                <c:pt idx="623">
                  <c:v>167</c:v>
                </c:pt>
                <c:pt idx="624">
                  <c:v>161</c:v>
                </c:pt>
                <c:pt idx="625">
                  <c:v>155</c:v>
                </c:pt>
                <c:pt idx="626">
                  <c:v>152</c:v>
                </c:pt>
                <c:pt idx="627">
                  <c:v>152</c:v>
                </c:pt>
                <c:pt idx="628">
                  <c:v>147</c:v>
                </c:pt>
                <c:pt idx="629">
                  <c:v>142</c:v>
                </c:pt>
                <c:pt idx="630">
                  <c:v>137</c:v>
                </c:pt>
                <c:pt idx="631">
                  <c:v>140</c:v>
                </c:pt>
                <c:pt idx="632">
                  <c:v>136</c:v>
                </c:pt>
                <c:pt idx="633">
                  <c:v>136</c:v>
                </c:pt>
                <c:pt idx="634">
                  <c:v>142</c:v>
                </c:pt>
                <c:pt idx="635">
                  <c:v>149</c:v>
                </c:pt>
                <c:pt idx="636">
                  <c:v>150</c:v>
                </c:pt>
                <c:pt idx="637">
                  <c:v>150</c:v>
                </c:pt>
                <c:pt idx="638">
                  <c:v>153</c:v>
                </c:pt>
                <c:pt idx="639">
                  <c:v>158</c:v>
                </c:pt>
                <c:pt idx="640">
                  <c:v>161</c:v>
                </c:pt>
                <c:pt idx="641">
                  <c:v>167</c:v>
                </c:pt>
                <c:pt idx="642">
                  <c:v>173</c:v>
                </c:pt>
                <c:pt idx="643">
                  <c:v>180</c:v>
                </c:pt>
                <c:pt idx="644">
                  <c:v>187</c:v>
                </c:pt>
                <c:pt idx="645">
                  <c:v>197</c:v>
                </c:pt>
                <c:pt idx="646">
                  <c:v>202</c:v>
                </c:pt>
                <c:pt idx="647">
                  <c:v>204</c:v>
                </c:pt>
                <c:pt idx="648">
                  <c:v>208</c:v>
                </c:pt>
                <c:pt idx="649">
                  <c:v>208</c:v>
                </c:pt>
                <c:pt idx="650">
                  <c:v>201</c:v>
                </c:pt>
                <c:pt idx="651">
                  <c:v>190</c:v>
                </c:pt>
                <c:pt idx="652">
                  <c:v>182</c:v>
                </c:pt>
                <c:pt idx="653">
                  <c:v>178</c:v>
                </c:pt>
                <c:pt idx="654">
                  <c:v>168</c:v>
                </c:pt>
                <c:pt idx="655">
                  <c:v>171</c:v>
                </c:pt>
                <c:pt idx="656">
                  <c:v>163</c:v>
                </c:pt>
                <c:pt idx="657">
                  <c:v>161</c:v>
                </c:pt>
                <c:pt idx="658">
                  <c:v>158</c:v>
                </c:pt>
                <c:pt idx="659">
                  <c:v>158</c:v>
                </c:pt>
                <c:pt idx="660">
                  <c:v>151</c:v>
                </c:pt>
                <c:pt idx="661">
                  <c:v>146</c:v>
                </c:pt>
                <c:pt idx="662">
                  <c:v>149</c:v>
                </c:pt>
                <c:pt idx="663">
                  <c:v>153</c:v>
                </c:pt>
                <c:pt idx="664">
                  <c:v>158</c:v>
                </c:pt>
                <c:pt idx="665">
                  <c:v>160</c:v>
                </c:pt>
                <c:pt idx="666">
                  <c:v>165</c:v>
                </c:pt>
                <c:pt idx="667">
                  <c:v>168</c:v>
                </c:pt>
                <c:pt idx="668">
                  <c:v>171</c:v>
                </c:pt>
                <c:pt idx="669">
                  <c:v>174</c:v>
                </c:pt>
                <c:pt idx="670">
                  <c:v>182</c:v>
                </c:pt>
                <c:pt idx="671">
                  <c:v>189</c:v>
                </c:pt>
                <c:pt idx="672">
                  <c:v>196</c:v>
                </c:pt>
                <c:pt idx="673">
                  <c:v>205</c:v>
                </c:pt>
                <c:pt idx="674">
                  <c:v>206</c:v>
                </c:pt>
                <c:pt idx="675">
                  <c:v>211</c:v>
                </c:pt>
                <c:pt idx="676">
                  <c:v>204</c:v>
                </c:pt>
                <c:pt idx="677">
                  <c:v>198</c:v>
                </c:pt>
                <c:pt idx="678">
                  <c:v>188</c:v>
                </c:pt>
                <c:pt idx="679">
                  <c:v>183</c:v>
                </c:pt>
                <c:pt idx="680">
                  <c:v>170</c:v>
                </c:pt>
                <c:pt idx="681">
                  <c:v>166</c:v>
                </c:pt>
                <c:pt idx="682">
                  <c:v>163</c:v>
                </c:pt>
                <c:pt idx="683">
                  <c:v>159</c:v>
                </c:pt>
                <c:pt idx="684">
                  <c:v>154</c:v>
                </c:pt>
                <c:pt idx="685">
                  <c:v>152</c:v>
                </c:pt>
                <c:pt idx="686">
                  <c:v>150</c:v>
                </c:pt>
                <c:pt idx="687">
                  <c:v>147</c:v>
                </c:pt>
                <c:pt idx="688">
                  <c:v>143</c:v>
                </c:pt>
                <c:pt idx="689">
                  <c:v>138</c:v>
                </c:pt>
                <c:pt idx="690">
                  <c:v>140</c:v>
                </c:pt>
                <c:pt idx="691">
                  <c:v>136</c:v>
                </c:pt>
                <c:pt idx="692">
                  <c:v>139</c:v>
                </c:pt>
                <c:pt idx="693">
                  <c:v>144</c:v>
                </c:pt>
                <c:pt idx="694">
                  <c:v>147</c:v>
                </c:pt>
                <c:pt idx="695">
                  <c:v>150</c:v>
                </c:pt>
                <c:pt idx="696">
                  <c:v>149</c:v>
                </c:pt>
                <c:pt idx="697">
                  <c:v>152</c:v>
                </c:pt>
                <c:pt idx="698">
                  <c:v>160</c:v>
                </c:pt>
                <c:pt idx="699">
                  <c:v>165</c:v>
                </c:pt>
                <c:pt idx="700">
                  <c:v>166</c:v>
                </c:pt>
                <c:pt idx="701">
                  <c:v>176</c:v>
                </c:pt>
                <c:pt idx="702">
                  <c:v>184</c:v>
                </c:pt>
                <c:pt idx="703">
                  <c:v>191</c:v>
                </c:pt>
                <c:pt idx="704">
                  <c:v>197</c:v>
                </c:pt>
                <c:pt idx="705">
                  <c:v>194</c:v>
                </c:pt>
                <c:pt idx="706">
                  <c:v>192</c:v>
                </c:pt>
                <c:pt idx="707">
                  <c:v>190</c:v>
                </c:pt>
                <c:pt idx="708">
                  <c:v>180</c:v>
                </c:pt>
                <c:pt idx="709">
                  <c:v>171</c:v>
                </c:pt>
                <c:pt idx="710">
                  <c:v>165</c:v>
                </c:pt>
                <c:pt idx="711">
                  <c:v>158</c:v>
                </c:pt>
                <c:pt idx="712">
                  <c:v>151</c:v>
                </c:pt>
                <c:pt idx="713">
                  <c:v>146</c:v>
                </c:pt>
                <c:pt idx="714">
                  <c:v>142</c:v>
                </c:pt>
                <c:pt idx="715">
                  <c:v>140</c:v>
                </c:pt>
                <c:pt idx="716">
                  <c:v>139</c:v>
                </c:pt>
                <c:pt idx="717">
                  <c:v>139</c:v>
                </c:pt>
                <c:pt idx="718">
                  <c:v>134</c:v>
                </c:pt>
                <c:pt idx="719">
                  <c:v>131</c:v>
                </c:pt>
                <c:pt idx="720">
                  <c:v>126</c:v>
                </c:pt>
                <c:pt idx="721">
                  <c:v>127</c:v>
                </c:pt>
                <c:pt idx="722">
                  <c:v>127</c:v>
                </c:pt>
                <c:pt idx="723">
                  <c:v>130</c:v>
                </c:pt>
                <c:pt idx="724">
                  <c:v>135</c:v>
                </c:pt>
                <c:pt idx="725">
                  <c:v>138</c:v>
                </c:pt>
                <c:pt idx="726">
                  <c:v>138</c:v>
                </c:pt>
                <c:pt idx="727">
                  <c:v>141</c:v>
                </c:pt>
                <c:pt idx="728">
                  <c:v>143</c:v>
                </c:pt>
                <c:pt idx="729">
                  <c:v>148</c:v>
                </c:pt>
                <c:pt idx="730">
                  <c:v>153</c:v>
                </c:pt>
                <c:pt idx="731">
                  <c:v>156</c:v>
                </c:pt>
                <c:pt idx="732">
                  <c:v>161</c:v>
                </c:pt>
                <c:pt idx="733">
                  <c:v>167</c:v>
                </c:pt>
                <c:pt idx="734">
                  <c:v>180</c:v>
                </c:pt>
                <c:pt idx="735">
                  <c:v>184</c:v>
                </c:pt>
                <c:pt idx="736">
                  <c:v>188</c:v>
                </c:pt>
                <c:pt idx="737">
                  <c:v>194</c:v>
                </c:pt>
                <c:pt idx="738">
                  <c:v>196</c:v>
                </c:pt>
                <c:pt idx="739">
                  <c:v>192</c:v>
                </c:pt>
                <c:pt idx="740">
                  <c:v>184</c:v>
                </c:pt>
                <c:pt idx="741">
                  <c:v>179</c:v>
                </c:pt>
                <c:pt idx="742">
                  <c:v>172</c:v>
                </c:pt>
                <c:pt idx="743">
                  <c:v>167</c:v>
                </c:pt>
                <c:pt idx="744">
                  <c:v>163</c:v>
                </c:pt>
                <c:pt idx="745">
                  <c:v>153</c:v>
                </c:pt>
                <c:pt idx="746">
                  <c:v>152</c:v>
                </c:pt>
                <c:pt idx="747">
                  <c:v>148</c:v>
                </c:pt>
                <c:pt idx="748">
                  <c:v>145</c:v>
                </c:pt>
                <c:pt idx="749">
                  <c:v>141</c:v>
                </c:pt>
                <c:pt idx="750">
                  <c:v>135</c:v>
                </c:pt>
                <c:pt idx="751">
                  <c:v>136</c:v>
                </c:pt>
                <c:pt idx="752">
                  <c:v>136</c:v>
                </c:pt>
                <c:pt idx="753">
                  <c:v>141</c:v>
                </c:pt>
                <c:pt idx="754">
                  <c:v>144</c:v>
                </c:pt>
                <c:pt idx="755">
                  <c:v>153</c:v>
                </c:pt>
                <c:pt idx="756">
                  <c:v>149</c:v>
                </c:pt>
                <c:pt idx="757">
                  <c:v>154</c:v>
                </c:pt>
                <c:pt idx="758">
                  <c:v>154</c:v>
                </c:pt>
                <c:pt idx="759">
                  <c:v>157</c:v>
                </c:pt>
                <c:pt idx="760">
                  <c:v>163</c:v>
                </c:pt>
                <c:pt idx="761">
                  <c:v>166</c:v>
                </c:pt>
                <c:pt idx="762">
                  <c:v>174</c:v>
                </c:pt>
                <c:pt idx="763">
                  <c:v>179</c:v>
                </c:pt>
                <c:pt idx="764">
                  <c:v>188</c:v>
                </c:pt>
                <c:pt idx="765">
                  <c:v>195</c:v>
                </c:pt>
                <c:pt idx="766">
                  <c:v>203</c:v>
                </c:pt>
                <c:pt idx="767">
                  <c:v>204</c:v>
                </c:pt>
                <c:pt idx="768">
                  <c:v>205</c:v>
                </c:pt>
                <c:pt idx="769">
                  <c:v>203</c:v>
                </c:pt>
                <c:pt idx="770">
                  <c:v>198</c:v>
                </c:pt>
                <c:pt idx="771">
                  <c:v>191</c:v>
                </c:pt>
                <c:pt idx="772">
                  <c:v>184</c:v>
                </c:pt>
                <c:pt idx="773">
                  <c:v>177</c:v>
                </c:pt>
                <c:pt idx="774">
                  <c:v>172</c:v>
                </c:pt>
                <c:pt idx="775">
                  <c:v>167</c:v>
                </c:pt>
                <c:pt idx="776">
                  <c:v>161</c:v>
                </c:pt>
                <c:pt idx="777">
                  <c:v>162</c:v>
                </c:pt>
                <c:pt idx="778">
                  <c:v>158</c:v>
                </c:pt>
                <c:pt idx="779">
                  <c:v>155</c:v>
                </c:pt>
                <c:pt idx="780">
                  <c:v>151</c:v>
                </c:pt>
                <c:pt idx="781">
                  <c:v>148</c:v>
                </c:pt>
                <c:pt idx="782">
                  <c:v>150</c:v>
                </c:pt>
                <c:pt idx="783">
                  <c:v>154</c:v>
                </c:pt>
                <c:pt idx="784">
                  <c:v>157</c:v>
                </c:pt>
                <c:pt idx="785">
                  <c:v>161</c:v>
                </c:pt>
                <c:pt idx="786">
                  <c:v>158</c:v>
                </c:pt>
                <c:pt idx="787">
                  <c:v>162</c:v>
                </c:pt>
                <c:pt idx="788">
                  <c:v>170</c:v>
                </c:pt>
                <c:pt idx="789">
                  <c:v>175</c:v>
                </c:pt>
                <c:pt idx="790">
                  <c:v>178</c:v>
                </c:pt>
                <c:pt idx="791">
                  <c:v>185</c:v>
                </c:pt>
                <c:pt idx="792">
                  <c:v>195</c:v>
                </c:pt>
                <c:pt idx="793">
                  <c:v>199</c:v>
                </c:pt>
                <c:pt idx="794">
                  <c:v>209</c:v>
                </c:pt>
                <c:pt idx="795">
                  <c:v>205</c:v>
                </c:pt>
                <c:pt idx="796">
                  <c:v>203</c:v>
                </c:pt>
                <c:pt idx="797">
                  <c:v>194</c:v>
                </c:pt>
                <c:pt idx="798">
                  <c:v>191</c:v>
                </c:pt>
                <c:pt idx="799">
                  <c:v>183</c:v>
                </c:pt>
                <c:pt idx="800">
                  <c:v>176</c:v>
                </c:pt>
                <c:pt idx="801">
                  <c:v>167</c:v>
                </c:pt>
                <c:pt idx="802">
                  <c:v>164</c:v>
                </c:pt>
                <c:pt idx="803">
                  <c:v>159</c:v>
                </c:pt>
                <c:pt idx="804">
                  <c:v>156</c:v>
                </c:pt>
                <c:pt idx="805">
                  <c:v>154</c:v>
                </c:pt>
                <c:pt idx="806">
                  <c:v>154</c:v>
                </c:pt>
                <c:pt idx="807">
                  <c:v>150</c:v>
                </c:pt>
                <c:pt idx="808">
                  <c:v>143</c:v>
                </c:pt>
                <c:pt idx="809">
                  <c:v>141</c:v>
                </c:pt>
                <c:pt idx="810">
                  <c:v>135</c:v>
                </c:pt>
                <c:pt idx="811">
                  <c:v>135</c:v>
                </c:pt>
                <c:pt idx="812">
                  <c:v>137</c:v>
                </c:pt>
                <c:pt idx="813">
                  <c:v>140</c:v>
                </c:pt>
                <c:pt idx="814">
                  <c:v>146</c:v>
                </c:pt>
                <c:pt idx="815">
                  <c:v>150</c:v>
                </c:pt>
                <c:pt idx="816">
                  <c:v>148</c:v>
                </c:pt>
                <c:pt idx="817">
                  <c:v>154</c:v>
                </c:pt>
                <c:pt idx="818">
                  <c:v>154</c:v>
                </c:pt>
                <c:pt idx="819">
                  <c:v>160</c:v>
                </c:pt>
                <c:pt idx="820">
                  <c:v>167</c:v>
                </c:pt>
                <c:pt idx="821">
                  <c:v>175</c:v>
                </c:pt>
                <c:pt idx="822">
                  <c:v>184</c:v>
                </c:pt>
                <c:pt idx="823">
                  <c:v>191</c:v>
                </c:pt>
                <c:pt idx="824">
                  <c:v>198</c:v>
                </c:pt>
                <c:pt idx="825">
                  <c:v>196</c:v>
                </c:pt>
                <c:pt idx="826">
                  <c:v>196</c:v>
                </c:pt>
                <c:pt idx="827">
                  <c:v>191</c:v>
                </c:pt>
                <c:pt idx="828">
                  <c:v>182</c:v>
                </c:pt>
                <c:pt idx="829">
                  <c:v>173</c:v>
                </c:pt>
                <c:pt idx="830">
                  <c:v>162</c:v>
                </c:pt>
                <c:pt idx="831">
                  <c:v>157</c:v>
                </c:pt>
                <c:pt idx="832">
                  <c:v>147</c:v>
                </c:pt>
                <c:pt idx="833">
                  <c:v>148</c:v>
                </c:pt>
                <c:pt idx="834">
                  <c:v>143</c:v>
                </c:pt>
                <c:pt idx="835">
                  <c:v>141</c:v>
                </c:pt>
                <c:pt idx="836">
                  <c:v>141</c:v>
                </c:pt>
                <c:pt idx="837">
                  <c:v>138</c:v>
                </c:pt>
                <c:pt idx="838">
                  <c:v>135</c:v>
                </c:pt>
                <c:pt idx="839">
                  <c:v>131</c:v>
                </c:pt>
                <c:pt idx="840">
                  <c:v>126</c:v>
                </c:pt>
                <c:pt idx="841">
                  <c:v>126</c:v>
                </c:pt>
                <c:pt idx="842">
                  <c:v>125</c:v>
                </c:pt>
                <c:pt idx="843">
                  <c:v>132</c:v>
                </c:pt>
                <c:pt idx="844">
                  <c:v>135</c:v>
                </c:pt>
                <c:pt idx="845">
                  <c:v>137</c:v>
                </c:pt>
                <c:pt idx="846">
                  <c:v>139</c:v>
                </c:pt>
                <c:pt idx="847">
                  <c:v>140</c:v>
                </c:pt>
                <c:pt idx="848">
                  <c:v>143</c:v>
                </c:pt>
                <c:pt idx="849">
                  <c:v>149</c:v>
                </c:pt>
                <c:pt idx="850">
                  <c:v>151</c:v>
                </c:pt>
                <c:pt idx="851">
                  <c:v>154</c:v>
                </c:pt>
                <c:pt idx="852">
                  <c:v>162</c:v>
                </c:pt>
                <c:pt idx="853">
                  <c:v>171</c:v>
                </c:pt>
                <c:pt idx="854">
                  <c:v>176</c:v>
                </c:pt>
                <c:pt idx="855">
                  <c:v>187</c:v>
                </c:pt>
                <c:pt idx="856">
                  <c:v>194</c:v>
                </c:pt>
                <c:pt idx="857">
                  <c:v>197</c:v>
                </c:pt>
                <c:pt idx="858">
                  <c:v>196</c:v>
                </c:pt>
                <c:pt idx="859">
                  <c:v>188</c:v>
                </c:pt>
                <c:pt idx="860">
                  <c:v>187</c:v>
                </c:pt>
                <c:pt idx="861">
                  <c:v>178</c:v>
                </c:pt>
                <c:pt idx="862">
                  <c:v>171</c:v>
                </c:pt>
                <c:pt idx="863">
                  <c:v>163</c:v>
                </c:pt>
                <c:pt idx="864">
                  <c:v>157</c:v>
                </c:pt>
                <c:pt idx="865">
                  <c:v>156</c:v>
                </c:pt>
                <c:pt idx="866">
                  <c:v>151</c:v>
                </c:pt>
                <c:pt idx="867">
                  <c:v>150</c:v>
                </c:pt>
                <c:pt idx="868">
                  <c:v>148</c:v>
                </c:pt>
                <c:pt idx="869">
                  <c:v>141</c:v>
                </c:pt>
                <c:pt idx="870">
                  <c:v>138</c:v>
                </c:pt>
                <c:pt idx="871">
                  <c:v>135</c:v>
                </c:pt>
                <c:pt idx="872">
                  <c:v>138</c:v>
                </c:pt>
                <c:pt idx="873">
                  <c:v>138</c:v>
                </c:pt>
                <c:pt idx="874">
                  <c:v>146</c:v>
                </c:pt>
                <c:pt idx="875">
                  <c:v>146</c:v>
                </c:pt>
                <c:pt idx="876">
                  <c:v>153</c:v>
                </c:pt>
                <c:pt idx="877">
                  <c:v>152</c:v>
                </c:pt>
                <c:pt idx="878">
                  <c:v>155</c:v>
                </c:pt>
                <c:pt idx="879">
                  <c:v>159</c:v>
                </c:pt>
                <c:pt idx="880">
                  <c:v>168</c:v>
                </c:pt>
                <c:pt idx="881">
                  <c:v>168</c:v>
                </c:pt>
                <c:pt idx="882">
                  <c:v>176</c:v>
                </c:pt>
                <c:pt idx="883">
                  <c:v>183</c:v>
                </c:pt>
                <c:pt idx="884">
                  <c:v>190</c:v>
                </c:pt>
                <c:pt idx="885">
                  <c:v>198</c:v>
                </c:pt>
                <c:pt idx="886">
                  <c:v>204</c:v>
                </c:pt>
                <c:pt idx="887">
                  <c:v>207</c:v>
                </c:pt>
                <c:pt idx="888">
                  <c:v>207</c:v>
                </c:pt>
                <c:pt idx="889">
                  <c:v>203</c:v>
                </c:pt>
                <c:pt idx="890">
                  <c:v>197</c:v>
                </c:pt>
                <c:pt idx="891">
                  <c:v>189</c:v>
                </c:pt>
                <c:pt idx="892">
                  <c:v>182</c:v>
                </c:pt>
                <c:pt idx="893">
                  <c:v>179</c:v>
                </c:pt>
                <c:pt idx="894">
                  <c:v>172</c:v>
                </c:pt>
                <c:pt idx="895">
                  <c:v>170</c:v>
                </c:pt>
                <c:pt idx="896">
                  <c:v>164</c:v>
                </c:pt>
                <c:pt idx="897">
                  <c:v>160</c:v>
                </c:pt>
                <c:pt idx="898">
                  <c:v>157</c:v>
                </c:pt>
                <c:pt idx="899">
                  <c:v>156</c:v>
                </c:pt>
                <c:pt idx="900">
                  <c:v>147</c:v>
                </c:pt>
                <c:pt idx="901">
                  <c:v>150</c:v>
                </c:pt>
                <c:pt idx="902">
                  <c:v>148</c:v>
                </c:pt>
                <c:pt idx="903">
                  <c:v>157</c:v>
                </c:pt>
                <c:pt idx="904">
                  <c:v>159</c:v>
                </c:pt>
                <c:pt idx="905">
                  <c:v>160</c:v>
                </c:pt>
                <c:pt idx="906">
                  <c:v>163</c:v>
                </c:pt>
                <c:pt idx="907">
                  <c:v>168</c:v>
                </c:pt>
                <c:pt idx="908">
                  <c:v>169</c:v>
                </c:pt>
                <c:pt idx="909">
                  <c:v>177</c:v>
                </c:pt>
                <c:pt idx="910">
                  <c:v>180</c:v>
                </c:pt>
                <c:pt idx="911">
                  <c:v>188</c:v>
                </c:pt>
                <c:pt idx="912">
                  <c:v>203</c:v>
                </c:pt>
                <c:pt idx="913">
                  <c:v>204</c:v>
                </c:pt>
                <c:pt idx="914">
                  <c:v>205</c:v>
                </c:pt>
                <c:pt idx="915">
                  <c:v>208</c:v>
                </c:pt>
                <c:pt idx="916">
                  <c:v>202</c:v>
                </c:pt>
                <c:pt idx="917">
                  <c:v>196</c:v>
                </c:pt>
                <c:pt idx="918">
                  <c:v>187</c:v>
                </c:pt>
                <c:pt idx="919">
                  <c:v>184</c:v>
                </c:pt>
                <c:pt idx="920">
                  <c:v>175</c:v>
                </c:pt>
                <c:pt idx="921">
                  <c:v>168</c:v>
                </c:pt>
                <c:pt idx="922">
                  <c:v>162</c:v>
                </c:pt>
                <c:pt idx="923">
                  <c:v>158</c:v>
                </c:pt>
                <c:pt idx="924">
                  <c:v>156</c:v>
                </c:pt>
                <c:pt idx="925">
                  <c:v>151</c:v>
                </c:pt>
                <c:pt idx="926">
                  <c:v>146</c:v>
                </c:pt>
                <c:pt idx="927">
                  <c:v>150</c:v>
                </c:pt>
                <c:pt idx="928">
                  <c:v>145</c:v>
                </c:pt>
                <c:pt idx="929">
                  <c:v>139</c:v>
                </c:pt>
                <c:pt idx="930">
                  <c:v>135</c:v>
                </c:pt>
                <c:pt idx="931">
                  <c:v>134</c:v>
                </c:pt>
                <c:pt idx="932">
                  <c:v>135</c:v>
                </c:pt>
                <c:pt idx="933">
                  <c:v>144</c:v>
                </c:pt>
                <c:pt idx="934">
                  <c:v>145</c:v>
                </c:pt>
                <c:pt idx="935">
                  <c:v>150</c:v>
                </c:pt>
                <c:pt idx="936">
                  <c:v>149</c:v>
                </c:pt>
                <c:pt idx="937">
                  <c:v>158</c:v>
                </c:pt>
                <c:pt idx="938">
                  <c:v>159</c:v>
                </c:pt>
                <c:pt idx="939">
                  <c:v>160</c:v>
                </c:pt>
                <c:pt idx="940">
                  <c:v>169</c:v>
                </c:pt>
                <c:pt idx="941">
                  <c:v>180</c:v>
                </c:pt>
                <c:pt idx="942">
                  <c:v>186</c:v>
                </c:pt>
                <c:pt idx="943">
                  <c:v>192</c:v>
                </c:pt>
                <c:pt idx="944">
                  <c:v>196</c:v>
                </c:pt>
                <c:pt idx="945">
                  <c:v>200</c:v>
                </c:pt>
                <c:pt idx="946">
                  <c:v>194</c:v>
                </c:pt>
                <c:pt idx="947">
                  <c:v>186</c:v>
                </c:pt>
                <c:pt idx="948">
                  <c:v>177</c:v>
                </c:pt>
                <c:pt idx="949">
                  <c:v>169</c:v>
                </c:pt>
                <c:pt idx="950">
                  <c:v>161</c:v>
                </c:pt>
                <c:pt idx="951">
                  <c:v>154</c:v>
                </c:pt>
                <c:pt idx="952">
                  <c:v>155</c:v>
                </c:pt>
                <c:pt idx="953">
                  <c:v>146</c:v>
                </c:pt>
                <c:pt idx="954">
                  <c:v>142</c:v>
                </c:pt>
                <c:pt idx="955">
                  <c:v>141</c:v>
                </c:pt>
                <c:pt idx="956">
                  <c:v>141</c:v>
                </c:pt>
                <c:pt idx="957">
                  <c:v>137</c:v>
                </c:pt>
                <c:pt idx="958">
                  <c:v>137</c:v>
                </c:pt>
                <c:pt idx="959">
                  <c:v>131</c:v>
                </c:pt>
                <c:pt idx="960">
                  <c:v>123</c:v>
                </c:pt>
                <c:pt idx="961">
                  <c:v>127</c:v>
                </c:pt>
                <c:pt idx="962">
                  <c:v>128</c:v>
                </c:pt>
                <c:pt idx="963">
                  <c:v>132</c:v>
                </c:pt>
                <c:pt idx="964">
                  <c:v>139</c:v>
                </c:pt>
                <c:pt idx="965">
                  <c:v>137</c:v>
                </c:pt>
                <c:pt idx="966">
                  <c:v>141</c:v>
                </c:pt>
                <c:pt idx="967">
                  <c:v>141</c:v>
                </c:pt>
                <c:pt idx="968">
                  <c:v>143</c:v>
                </c:pt>
                <c:pt idx="969">
                  <c:v>144</c:v>
                </c:pt>
                <c:pt idx="970">
                  <c:v>152</c:v>
                </c:pt>
                <c:pt idx="971">
                  <c:v>155</c:v>
                </c:pt>
                <c:pt idx="972">
                  <c:v>161</c:v>
                </c:pt>
                <c:pt idx="973">
                  <c:v>169</c:v>
                </c:pt>
                <c:pt idx="974">
                  <c:v>177</c:v>
                </c:pt>
                <c:pt idx="975">
                  <c:v>183</c:v>
                </c:pt>
                <c:pt idx="976">
                  <c:v>191</c:v>
                </c:pt>
                <c:pt idx="977">
                  <c:v>197</c:v>
                </c:pt>
                <c:pt idx="978">
                  <c:v>195</c:v>
                </c:pt>
                <c:pt idx="979">
                  <c:v>192</c:v>
                </c:pt>
                <c:pt idx="980">
                  <c:v>189</c:v>
                </c:pt>
                <c:pt idx="981">
                  <c:v>180</c:v>
                </c:pt>
                <c:pt idx="982">
                  <c:v>169</c:v>
                </c:pt>
                <c:pt idx="983">
                  <c:v>164</c:v>
                </c:pt>
                <c:pt idx="984">
                  <c:v>160</c:v>
                </c:pt>
                <c:pt idx="985">
                  <c:v>157</c:v>
                </c:pt>
                <c:pt idx="986">
                  <c:v>152</c:v>
                </c:pt>
                <c:pt idx="987">
                  <c:v>152</c:v>
                </c:pt>
                <c:pt idx="988">
                  <c:v>145</c:v>
                </c:pt>
                <c:pt idx="989">
                  <c:v>144</c:v>
                </c:pt>
                <c:pt idx="990">
                  <c:v>136</c:v>
                </c:pt>
                <c:pt idx="991">
                  <c:v>133</c:v>
                </c:pt>
                <c:pt idx="992">
                  <c:v>134</c:v>
                </c:pt>
                <c:pt idx="993">
                  <c:v>139</c:v>
                </c:pt>
                <c:pt idx="994">
                  <c:v>146</c:v>
                </c:pt>
                <c:pt idx="995">
                  <c:v>150</c:v>
                </c:pt>
                <c:pt idx="996">
                  <c:v>151</c:v>
                </c:pt>
                <c:pt idx="997">
                  <c:v>153</c:v>
                </c:pt>
                <c:pt idx="998">
                  <c:v>153</c:v>
                </c:pt>
                <c:pt idx="999">
                  <c:v>157</c:v>
                </c:pt>
                <c:pt idx="1000">
                  <c:v>161</c:v>
                </c:pt>
                <c:pt idx="1001">
                  <c:v>169</c:v>
                </c:pt>
                <c:pt idx="1002">
                  <c:v>173</c:v>
                </c:pt>
                <c:pt idx="1003">
                  <c:v>181</c:v>
                </c:pt>
                <c:pt idx="1004">
                  <c:v>188</c:v>
                </c:pt>
                <c:pt idx="1005">
                  <c:v>201</c:v>
                </c:pt>
                <c:pt idx="1006">
                  <c:v>202</c:v>
                </c:pt>
                <c:pt idx="1007">
                  <c:v>203</c:v>
                </c:pt>
                <c:pt idx="1008">
                  <c:v>205</c:v>
                </c:pt>
                <c:pt idx="1009">
                  <c:v>202</c:v>
                </c:pt>
                <c:pt idx="1010">
                  <c:v>199</c:v>
                </c:pt>
                <c:pt idx="1011">
                  <c:v>192</c:v>
                </c:pt>
                <c:pt idx="1012">
                  <c:v>182</c:v>
                </c:pt>
                <c:pt idx="1013">
                  <c:v>175</c:v>
                </c:pt>
                <c:pt idx="1014">
                  <c:v>172</c:v>
                </c:pt>
                <c:pt idx="1015">
                  <c:v>168</c:v>
                </c:pt>
                <c:pt idx="1016">
                  <c:v>161</c:v>
                </c:pt>
                <c:pt idx="1017">
                  <c:v>159</c:v>
                </c:pt>
                <c:pt idx="1018">
                  <c:v>160</c:v>
                </c:pt>
                <c:pt idx="1019">
                  <c:v>155</c:v>
                </c:pt>
                <c:pt idx="1020">
                  <c:v>145</c:v>
                </c:pt>
                <c:pt idx="1021">
                  <c:v>146</c:v>
                </c:pt>
                <c:pt idx="1022">
                  <c:v>151</c:v>
                </c:pt>
                <c:pt idx="1023">
                  <c:v>154</c:v>
                </c:pt>
                <c:pt idx="1024">
                  <c:v>160</c:v>
                </c:pt>
                <c:pt idx="1025">
                  <c:v>159</c:v>
                </c:pt>
                <c:pt idx="1026">
                  <c:v>160</c:v>
                </c:pt>
                <c:pt idx="1027">
                  <c:v>167</c:v>
                </c:pt>
                <c:pt idx="1028">
                  <c:v>169</c:v>
                </c:pt>
                <c:pt idx="1029">
                  <c:v>174</c:v>
                </c:pt>
                <c:pt idx="1030">
                  <c:v>181</c:v>
                </c:pt>
                <c:pt idx="1031">
                  <c:v>188</c:v>
                </c:pt>
                <c:pt idx="1032">
                  <c:v>196</c:v>
                </c:pt>
                <c:pt idx="1033">
                  <c:v>204</c:v>
                </c:pt>
                <c:pt idx="1034">
                  <c:v>202</c:v>
                </c:pt>
                <c:pt idx="1035">
                  <c:v>207</c:v>
                </c:pt>
                <c:pt idx="1036">
                  <c:v>200</c:v>
                </c:pt>
                <c:pt idx="1037">
                  <c:v>197</c:v>
                </c:pt>
                <c:pt idx="1038">
                  <c:v>187</c:v>
                </c:pt>
                <c:pt idx="1039">
                  <c:v>182</c:v>
                </c:pt>
                <c:pt idx="1040">
                  <c:v>176</c:v>
                </c:pt>
                <c:pt idx="1041">
                  <c:v>168</c:v>
                </c:pt>
                <c:pt idx="1042">
                  <c:v>163</c:v>
                </c:pt>
                <c:pt idx="1043">
                  <c:v>159</c:v>
                </c:pt>
                <c:pt idx="1044">
                  <c:v>154</c:v>
                </c:pt>
                <c:pt idx="1045">
                  <c:v>148</c:v>
                </c:pt>
                <c:pt idx="1046">
                  <c:v>150</c:v>
                </c:pt>
                <c:pt idx="1047">
                  <c:v>149</c:v>
                </c:pt>
                <c:pt idx="1048">
                  <c:v>145</c:v>
                </c:pt>
                <c:pt idx="1049">
                  <c:v>139</c:v>
                </c:pt>
                <c:pt idx="1050">
                  <c:v>138</c:v>
                </c:pt>
                <c:pt idx="1051">
                  <c:v>136</c:v>
                </c:pt>
                <c:pt idx="1052">
                  <c:v>137</c:v>
                </c:pt>
                <c:pt idx="1053">
                  <c:v>144</c:v>
                </c:pt>
                <c:pt idx="1054">
                  <c:v>145</c:v>
                </c:pt>
                <c:pt idx="1055">
                  <c:v>148</c:v>
                </c:pt>
                <c:pt idx="1056">
                  <c:v>150</c:v>
                </c:pt>
                <c:pt idx="1057">
                  <c:v>154</c:v>
                </c:pt>
                <c:pt idx="1058">
                  <c:v>161</c:v>
                </c:pt>
                <c:pt idx="1059">
                  <c:v>163</c:v>
                </c:pt>
                <c:pt idx="1060">
                  <c:v>169</c:v>
                </c:pt>
                <c:pt idx="1061">
                  <c:v>178</c:v>
                </c:pt>
                <c:pt idx="1062">
                  <c:v>184</c:v>
                </c:pt>
                <c:pt idx="1063">
                  <c:v>193</c:v>
                </c:pt>
                <c:pt idx="1064">
                  <c:v>197</c:v>
                </c:pt>
                <c:pt idx="1065">
                  <c:v>198</c:v>
                </c:pt>
                <c:pt idx="1066">
                  <c:v>195</c:v>
                </c:pt>
                <c:pt idx="1067">
                  <c:v>187</c:v>
                </c:pt>
                <c:pt idx="1068">
                  <c:v>182</c:v>
                </c:pt>
                <c:pt idx="1069">
                  <c:v>168</c:v>
                </c:pt>
                <c:pt idx="1070">
                  <c:v>164</c:v>
                </c:pt>
                <c:pt idx="1071">
                  <c:v>156</c:v>
                </c:pt>
                <c:pt idx="1072">
                  <c:v>152</c:v>
                </c:pt>
                <c:pt idx="1073">
                  <c:v>144</c:v>
                </c:pt>
                <c:pt idx="1074">
                  <c:v>144</c:v>
                </c:pt>
                <c:pt idx="1075">
                  <c:v>140</c:v>
                </c:pt>
                <c:pt idx="1076">
                  <c:v>137</c:v>
                </c:pt>
                <c:pt idx="1077">
                  <c:v>136</c:v>
                </c:pt>
                <c:pt idx="1078">
                  <c:v>133</c:v>
                </c:pt>
                <c:pt idx="1079">
                  <c:v>131</c:v>
                </c:pt>
                <c:pt idx="1080">
                  <c:v>129</c:v>
                </c:pt>
                <c:pt idx="1081">
                  <c:v>128</c:v>
                </c:pt>
                <c:pt idx="1082">
                  <c:v>126</c:v>
                </c:pt>
                <c:pt idx="1083">
                  <c:v>132</c:v>
                </c:pt>
                <c:pt idx="1084">
                  <c:v>134</c:v>
                </c:pt>
                <c:pt idx="1085">
                  <c:v>135</c:v>
                </c:pt>
                <c:pt idx="1086">
                  <c:v>137</c:v>
                </c:pt>
                <c:pt idx="1087">
                  <c:v>142</c:v>
                </c:pt>
                <c:pt idx="1088">
                  <c:v>143</c:v>
                </c:pt>
                <c:pt idx="1089">
                  <c:v>146</c:v>
                </c:pt>
                <c:pt idx="1090">
                  <c:v>152</c:v>
                </c:pt>
                <c:pt idx="1091">
                  <c:v>153</c:v>
                </c:pt>
                <c:pt idx="1092">
                  <c:v>163</c:v>
                </c:pt>
                <c:pt idx="1093">
                  <c:v>170</c:v>
                </c:pt>
                <c:pt idx="1094">
                  <c:v>180</c:v>
                </c:pt>
                <c:pt idx="1095">
                  <c:v>185</c:v>
                </c:pt>
                <c:pt idx="1096">
                  <c:v>192</c:v>
                </c:pt>
                <c:pt idx="1097">
                  <c:v>196</c:v>
                </c:pt>
                <c:pt idx="1098">
                  <c:v>194</c:v>
                </c:pt>
                <c:pt idx="1099">
                  <c:v>191</c:v>
                </c:pt>
                <c:pt idx="1100">
                  <c:v>185</c:v>
                </c:pt>
                <c:pt idx="1101">
                  <c:v>181</c:v>
                </c:pt>
                <c:pt idx="1102">
                  <c:v>173</c:v>
                </c:pt>
                <c:pt idx="1103">
                  <c:v>164</c:v>
                </c:pt>
                <c:pt idx="1104">
                  <c:v>157</c:v>
                </c:pt>
                <c:pt idx="1105">
                  <c:v>154</c:v>
                </c:pt>
                <c:pt idx="1106">
                  <c:v>153</c:v>
                </c:pt>
                <c:pt idx="1107">
                  <c:v>149</c:v>
                </c:pt>
                <c:pt idx="1108">
                  <c:v>146</c:v>
                </c:pt>
                <c:pt idx="1109">
                  <c:v>145</c:v>
                </c:pt>
                <c:pt idx="1110">
                  <c:v>138</c:v>
                </c:pt>
                <c:pt idx="1111">
                  <c:v>139</c:v>
                </c:pt>
                <c:pt idx="1112">
                  <c:v>137</c:v>
                </c:pt>
                <c:pt idx="1113">
                  <c:v>141</c:v>
                </c:pt>
                <c:pt idx="1114">
                  <c:v>147</c:v>
                </c:pt>
                <c:pt idx="1115">
                  <c:v>151</c:v>
                </c:pt>
                <c:pt idx="1116">
                  <c:v>150</c:v>
                </c:pt>
                <c:pt idx="1117">
                  <c:v>153</c:v>
                </c:pt>
                <c:pt idx="1118">
                  <c:v>154</c:v>
                </c:pt>
                <c:pt idx="1119">
                  <c:v>157</c:v>
                </c:pt>
                <c:pt idx="1120">
                  <c:v>162</c:v>
                </c:pt>
                <c:pt idx="1121">
                  <c:v>169</c:v>
                </c:pt>
                <c:pt idx="1122">
                  <c:v>173</c:v>
                </c:pt>
                <c:pt idx="1123">
                  <c:v>180</c:v>
                </c:pt>
                <c:pt idx="1124">
                  <c:v>189</c:v>
                </c:pt>
                <c:pt idx="1125">
                  <c:v>195</c:v>
                </c:pt>
                <c:pt idx="1126">
                  <c:v>201</c:v>
                </c:pt>
                <c:pt idx="1127">
                  <c:v>205</c:v>
                </c:pt>
                <c:pt idx="1128">
                  <c:v>205</c:v>
                </c:pt>
                <c:pt idx="1129">
                  <c:v>202</c:v>
                </c:pt>
                <c:pt idx="1130">
                  <c:v>200</c:v>
                </c:pt>
                <c:pt idx="1131">
                  <c:v>190</c:v>
                </c:pt>
                <c:pt idx="1132">
                  <c:v>184</c:v>
                </c:pt>
                <c:pt idx="1133">
                  <c:v>177</c:v>
                </c:pt>
                <c:pt idx="1134">
                  <c:v>170</c:v>
                </c:pt>
                <c:pt idx="1135">
                  <c:v>167</c:v>
                </c:pt>
                <c:pt idx="1136">
                  <c:v>162</c:v>
                </c:pt>
                <c:pt idx="1137">
                  <c:v>161</c:v>
                </c:pt>
                <c:pt idx="1138">
                  <c:v>160</c:v>
                </c:pt>
                <c:pt idx="1139">
                  <c:v>154</c:v>
                </c:pt>
                <c:pt idx="1140">
                  <c:v>148</c:v>
                </c:pt>
                <c:pt idx="1141">
                  <c:v>149</c:v>
                </c:pt>
                <c:pt idx="1142">
                  <c:v>147</c:v>
                </c:pt>
                <c:pt idx="1143">
                  <c:v>153</c:v>
                </c:pt>
                <c:pt idx="1144">
                  <c:v>159</c:v>
                </c:pt>
                <c:pt idx="1145">
                  <c:v>161</c:v>
                </c:pt>
                <c:pt idx="1146">
                  <c:v>163</c:v>
                </c:pt>
                <c:pt idx="1147">
                  <c:v>166</c:v>
                </c:pt>
                <c:pt idx="1148">
                  <c:v>170</c:v>
                </c:pt>
                <c:pt idx="1149">
                  <c:v>174</c:v>
                </c:pt>
                <c:pt idx="1150">
                  <c:v>182</c:v>
                </c:pt>
                <c:pt idx="1151">
                  <c:v>193</c:v>
                </c:pt>
                <c:pt idx="1152">
                  <c:v>195</c:v>
                </c:pt>
                <c:pt idx="1153">
                  <c:v>208</c:v>
                </c:pt>
                <c:pt idx="1154">
                  <c:v>205</c:v>
                </c:pt>
                <c:pt idx="1155">
                  <c:v>204</c:v>
                </c:pt>
                <c:pt idx="1156">
                  <c:v>204</c:v>
                </c:pt>
                <c:pt idx="1157">
                  <c:v>195</c:v>
                </c:pt>
                <c:pt idx="1158">
                  <c:v>185</c:v>
                </c:pt>
                <c:pt idx="1159">
                  <c:v>179</c:v>
                </c:pt>
                <c:pt idx="1160">
                  <c:v>174</c:v>
                </c:pt>
                <c:pt idx="1161">
                  <c:v>167</c:v>
                </c:pt>
                <c:pt idx="1162">
                  <c:v>164</c:v>
                </c:pt>
                <c:pt idx="1163">
                  <c:v>159</c:v>
                </c:pt>
                <c:pt idx="1164">
                  <c:v>152</c:v>
                </c:pt>
                <c:pt idx="1165">
                  <c:v>152</c:v>
                </c:pt>
                <c:pt idx="1166">
                  <c:v>150</c:v>
                </c:pt>
                <c:pt idx="1167">
                  <c:v>149</c:v>
                </c:pt>
                <c:pt idx="1168">
                  <c:v>145</c:v>
                </c:pt>
                <c:pt idx="1169">
                  <c:v>139</c:v>
                </c:pt>
                <c:pt idx="1170">
                  <c:v>136</c:v>
                </c:pt>
                <c:pt idx="1171">
                  <c:v>135</c:v>
                </c:pt>
                <c:pt idx="1172">
                  <c:v>138</c:v>
                </c:pt>
                <c:pt idx="1173">
                  <c:v>143</c:v>
                </c:pt>
                <c:pt idx="1174">
                  <c:v>146</c:v>
                </c:pt>
                <c:pt idx="1175">
                  <c:v>150</c:v>
                </c:pt>
                <c:pt idx="1176">
                  <c:v>148</c:v>
                </c:pt>
                <c:pt idx="1177">
                  <c:v>152</c:v>
                </c:pt>
                <c:pt idx="1178">
                  <c:v>157</c:v>
                </c:pt>
                <c:pt idx="1179">
                  <c:v>166</c:v>
                </c:pt>
                <c:pt idx="1180">
                  <c:v>171</c:v>
                </c:pt>
                <c:pt idx="1181">
                  <c:v>178</c:v>
                </c:pt>
                <c:pt idx="1182">
                  <c:v>186</c:v>
                </c:pt>
                <c:pt idx="1183">
                  <c:v>193</c:v>
                </c:pt>
                <c:pt idx="1184">
                  <c:v>196</c:v>
                </c:pt>
                <c:pt idx="1185">
                  <c:v>198</c:v>
                </c:pt>
                <c:pt idx="1186">
                  <c:v>195</c:v>
                </c:pt>
                <c:pt idx="1187">
                  <c:v>186</c:v>
                </c:pt>
                <c:pt idx="1188">
                  <c:v>178</c:v>
                </c:pt>
                <c:pt idx="1189">
                  <c:v>171</c:v>
                </c:pt>
                <c:pt idx="1190">
                  <c:v>163</c:v>
                </c:pt>
                <c:pt idx="1191">
                  <c:v>157</c:v>
                </c:pt>
                <c:pt idx="1192">
                  <c:v>152</c:v>
                </c:pt>
                <c:pt idx="1193">
                  <c:v>147</c:v>
                </c:pt>
                <c:pt idx="1194">
                  <c:v>144</c:v>
                </c:pt>
                <c:pt idx="1195">
                  <c:v>139</c:v>
                </c:pt>
                <c:pt idx="1196">
                  <c:v>138</c:v>
                </c:pt>
                <c:pt idx="1197">
                  <c:v>139</c:v>
                </c:pt>
                <c:pt idx="1198">
                  <c:v>132</c:v>
                </c:pt>
                <c:pt idx="1199">
                  <c:v>129</c:v>
                </c:pt>
                <c:pt idx="1200">
                  <c:v>128</c:v>
                </c:pt>
                <c:pt idx="1201">
                  <c:v>129</c:v>
                </c:pt>
                <c:pt idx="1202">
                  <c:v>130</c:v>
                </c:pt>
                <c:pt idx="1203">
                  <c:v>131</c:v>
                </c:pt>
                <c:pt idx="1204">
                  <c:v>135</c:v>
                </c:pt>
                <c:pt idx="1205">
                  <c:v>135</c:v>
                </c:pt>
                <c:pt idx="1206">
                  <c:v>140</c:v>
                </c:pt>
                <c:pt idx="1207">
                  <c:v>143</c:v>
                </c:pt>
                <c:pt idx="1208">
                  <c:v>142</c:v>
                </c:pt>
                <c:pt idx="1209">
                  <c:v>144</c:v>
                </c:pt>
                <c:pt idx="1210">
                  <c:v>148</c:v>
                </c:pt>
                <c:pt idx="1211">
                  <c:v>154</c:v>
                </c:pt>
                <c:pt idx="1212">
                  <c:v>156</c:v>
                </c:pt>
                <c:pt idx="1213">
                  <c:v>169</c:v>
                </c:pt>
                <c:pt idx="1214">
                  <c:v>173</c:v>
                </c:pt>
                <c:pt idx="1215">
                  <c:v>185</c:v>
                </c:pt>
                <c:pt idx="1216">
                  <c:v>192</c:v>
                </c:pt>
                <c:pt idx="1217">
                  <c:v>195</c:v>
                </c:pt>
                <c:pt idx="1218">
                  <c:v>199</c:v>
                </c:pt>
                <c:pt idx="1219">
                  <c:v>193</c:v>
                </c:pt>
                <c:pt idx="1220">
                  <c:v>183</c:v>
                </c:pt>
                <c:pt idx="1221">
                  <c:v>180</c:v>
                </c:pt>
                <c:pt idx="1222">
                  <c:v>171</c:v>
                </c:pt>
                <c:pt idx="1223">
                  <c:v>165</c:v>
                </c:pt>
                <c:pt idx="1224">
                  <c:v>163</c:v>
                </c:pt>
                <c:pt idx="1225">
                  <c:v>155</c:v>
                </c:pt>
                <c:pt idx="1226">
                  <c:v>154</c:v>
                </c:pt>
                <c:pt idx="1227">
                  <c:v>148</c:v>
                </c:pt>
                <c:pt idx="1228">
                  <c:v>147</c:v>
                </c:pt>
                <c:pt idx="1229">
                  <c:v>142</c:v>
                </c:pt>
                <c:pt idx="1230">
                  <c:v>137</c:v>
                </c:pt>
                <c:pt idx="1231">
                  <c:v>135</c:v>
                </c:pt>
                <c:pt idx="1232">
                  <c:v>135</c:v>
                </c:pt>
                <c:pt idx="1233">
                  <c:v>139</c:v>
                </c:pt>
                <c:pt idx="1234">
                  <c:v>146</c:v>
                </c:pt>
                <c:pt idx="1235">
                  <c:v>149</c:v>
                </c:pt>
                <c:pt idx="1236">
                  <c:v>149</c:v>
                </c:pt>
                <c:pt idx="1237">
                  <c:v>152</c:v>
                </c:pt>
                <c:pt idx="1238">
                  <c:v>153</c:v>
                </c:pt>
                <c:pt idx="1239">
                  <c:v>156</c:v>
                </c:pt>
                <c:pt idx="1240">
                  <c:v>161</c:v>
                </c:pt>
                <c:pt idx="1241">
                  <c:v>167</c:v>
                </c:pt>
                <c:pt idx="1242">
                  <c:v>173</c:v>
                </c:pt>
                <c:pt idx="1243">
                  <c:v>181</c:v>
                </c:pt>
                <c:pt idx="1244">
                  <c:v>186</c:v>
                </c:pt>
                <c:pt idx="1245">
                  <c:v>195</c:v>
                </c:pt>
                <c:pt idx="1246">
                  <c:v>203</c:v>
                </c:pt>
                <c:pt idx="1247">
                  <c:v>206</c:v>
                </c:pt>
                <c:pt idx="1248">
                  <c:v>208</c:v>
                </c:pt>
                <c:pt idx="1249">
                  <c:v>207</c:v>
                </c:pt>
                <c:pt idx="1250">
                  <c:v>198</c:v>
                </c:pt>
                <c:pt idx="1251">
                  <c:v>191</c:v>
                </c:pt>
                <c:pt idx="1252">
                  <c:v>183</c:v>
                </c:pt>
                <c:pt idx="1253">
                  <c:v>177</c:v>
                </c:pt>
                <c:pt idx="1254">
                  <c:v>173</c:v>
                </c:pt>
                <c:pt idx="1255">
                  <c:v>167</c:v>
                </c:pt>
                <c:pt idx="1256">
                  <c:v>162</c:v>
                </c:pt>
                <c:pt idx="1257">
                  <c:v>159</c:v>
                </c:pt>
                <c:pt idx="1258">
                  <c:v>160</c:v>
                </c:pt>
                <c:pt idx="1259">
                  <c:v>153</c:v>
                </c:pt>
                <c:pt idx="1260">
                  <c:v>148</c:v>
                </c:pt>
                <c:pt idx="1261">
                  <c:v>148</c:v>
                </c:pt>
                <c:pt idx="1262">
                  <c:v>152</c:v>
                </c:pt>
                <c:pt idx="1263">
                  <c:v>155</c:v>
                </c:pt>
                <c:pt idx="1264">
                  <c:v>157</c:v>
                </c:pt>
                <c:pt idx="1265">
                  <c:v>159</c:v>
                </c:pt>
                <c:pt idx="1266">
                  <c:v>160</c:v>
                </c:pt>
                <c:pt idx="1267">
                  <c:v>167</c:v>
                </c:pt>
                <c:pt idx="1268">
                  <c:v>169</c:v>
                </c:pt>
                <c:pt idx="1269">
                  <c:v>175</c:v>
                </c:pt>
                <c:pt idx="1270">
                  <c:v>180</c:v>
                </c:pt>
                <c:pt idx="1271">
                  <c:v>188</c:v>
                </c:pt>
                <c:pt idx="1272">
                  <c:v>195</c:v>
                </c:pt>
                <c:pt idx="1273">
                  <c:v>203</c:v>
                </c:pt>
                <c:pt idx="1274">
                  <c:v>201</c:v>
                </c:pt>
                <c:pt idx="1275">
                  <c:v>205</c:v>
                </c:pt>
                <c:pt idx="1276">
                  <c:v>204</c:v>
                </c:pt>
                <c:pt idx="1277">
                  <c:v>196</c:v>
                </c:pt>
                <c:pt idx="1278">
                  <c:v>188</c:v>
                </c:pt>
                <c:pt idx="1279">
                  <c:v>183</c:v>
                </c:pt>
                <c:pt idx="1280">
                  <c:v>174</c:v>
                </c:pt>
                <c:pt idx="1281">
                  <c:v>169</c:v>
                </c:pt>
                <c:pt idx="1282">
                  <c:v>164</c:v>
                </c:pt>
                <c:pt idx="1283">
                  <c:v>157</c:v>
                </c:pt>
                <c:pt idx="1284">
                  <c:v>155</c:v>
                </c:pt>
                <c:pt idx="1285">
                  <c:v>153</c:v>
                </c:pt>
                <c:pt idx="1286">
                  <c:v>153</c:v>
                </c:pt>
                <c:pt idx="1287">
                  <c:v>149</c:v>
                </c:pt>
                <c:pt idx="1288">
                  <c:v>142</c:v>
                </c:pt>
                <c:pt idx="1289">
                  <c:v>140</c:v>
                </c:pt>
                <c:pt idx="1290">
                  <c:v>136</c:v>
                </c:pt>
                <c:pt idx="1291">
                  <c:v>137</c:v>
                </c:pt>
                <c:pt idx="1292">
                  <c:v>135</c:v>
                </c:pt>
                <c:pt idx="1293">
                  <c:v>143</c:v>
                </c:pt>
                <c:pt idx="1294">
                  <c:v>149</c:v>
                </c:pt>
                <c:pt idx="1295">
                  <c:v>150</c:v>
                </c:pt>
                <c:pt idx="1296">
                  <c:v>152</c:v>
                </c:pt>
                <c:pt idx="1297">
                  <c:v>153</c:v>
                </c:pt>
                <c:pt idx="1298">
                  <c:v>157</c:v>
                </c:pt>
                <c:pt idx="1299">
                  <c:v>165</c:v>
                </c:pt>
                <c:pt idx="1300">
                  <c:v>169</c:v>
                </c:pt>
                <c:pt idx="1301">
                  <c:v>175</c:v>
                </c:pt>
                <c:pt idx="1302">
                  <c:v>189</c:v>
                </c:pt>
                <c:pt idx="1303">
                  <c:v>193</c:v>
                </c:pt>
                <c:pt idx="1304">
                  <c:v>197</c:v>
                </c:pt>
                <c:pt idx="1305">
                  <c:v>199</c:v>
                </c:pt>
                <c:pt idx="1306">
                  <c:v>193</c:v>
                </c:pt>
                <c:pt idx="1307">
                  <c:v>186</c:v>
                </c:pt>
                <c:pt idx="1308">
                  <c:v>179</c:v>
                </c:pt>
                <c:pt idx="1309">
                  <c:v>171</c:v>
                </c:pt>
                <c:pt idx="1310">
                  <c:v>160</c:v>
                </c:pt>
                <c:pt idx="1311">
                  <c:v>159</c:v>
                </c:pt>
                <c:pt idx="1312">
                  <c:v>152</c:v>
                </c:pt>
                <c:pt idx="1313">
                  <c:v>146</c:v>
                </c:pt>
                <c:pt idx="1314">
                  <c:v>145</c:v>
                </c:pt>
                <c:pt idx="1315">
                  <c:v>141</c:v>
                </c:pt>
                <c:pt idx="1316">
                  <c:v>138</c:v>
                </c:pt>
                <c:pt idx="1317">
                  <c:v>137</c:v>
                </c:pt>
                <c:pt idx="1318">
                  <c:v>136</c:v>
                </c:pt>
                <c:pt idx="1319">
                  <c:v>133</c:v>
                </c:pt>
                <c:pt idx="1320">
                  <c:v>126</c:v>
                </c:pt>
                <c:pt idx="1321">
                  <c:v>130</c:v>
                </c:pt>
                <c:pt idx="1322">
                  <c:v>127</c:v>
                </c:pt>
                <c:pt idx="1323">
                  <c:v>131</c:v>
                </c:pt>
                <c:pt idx="1324">
                  <c:v>138</c:v>
                </c:pt>
                <c:pt idx="1325">
                  <c:v>138</c:v>
                </c:pt>
                <c:pt idx="1326">
                  <c:v>138</c:v>
                </c:pt>
                <c:pt idx="1327">
                  <c:v>141</c:v>
                </c:pt>
                <c:pt idx="1328">
                  <c:v>143</c:v>
                </c:pt>
                <c:pt idx="1329">
                  <c:v>146</c:v>
                </c:pt>
                <c:pt idx="1330">
                  <c:v>150</c:v>
                </c:pt>
                <c:pt idx="1331">
                  <c:v>155</c:v>
                </c:pt>
                <c:pt idx="1332">
                  <c:v>160</c:v>
                </c:pt>
                <c:pt idx="1333">
                  <c:v>170</c:v>
                </c:pt>
                <c:pt idx="1334">
                  <c:v>179</c:v>
                </c:pt>
                <c:pt idx="1335">
                  <c:v>188</c:v>
                </c:pt>
                <c:pt idx="1336">
                  <c:v>194</c:v>
                </c:pt>
                <c:pt idx="1337">
                  <c:v>191</c:v>
                </c:pt>
                <c:pt idx="1338">
                  <c:v>195</c:v>
                </c:pt>
                <c:pt idx="1339">
                  <c:v>195</c:v>
                </c:pt>
                <c:pt idx="1340">
                  <c:v>187</c:v>
                </c:pt>
                <c:pt idx="1341">
                  <c:v>180</c:v>
                </c:pt>
                <c:pt idx="1342">
                  <c:v>175</c:v>
                </c:pt>
                <c:pt idx="1343">
                  <c:v>164</c:v>
                </c:pt>
                <c:pt idx="1344">
                  <c:v>164</c:v>
                </c:pt>
                <c:pt idx="1345">
                  <c:v>155</c:v>
                </c:pt>
                <c:pt idx="1346">
                  <c:v>150</c:v>
                </c:pt>
                <c:pt idx="1347">
                  <c:v>150</c:v>
                </c:pt>
                <c:pt idx="1348">
                  <c:v>146</c:v>
                </c:pt>
                <c:pt idx="1349">
                  <c:v>140</c:v>
                </c:pt>
                <c:pt idx="1350">
                  <c:v>137</c:v>
                </c:pt>
                <c:pt idx="1351">
                  <c:v>136</c:v>
                </c:pt>
                <c:pt idx="1352">
                  <c:v>137</c:v>
                </c:pt>
                <c:pt idx="1353">
                  <c:v>136</c:v>
                </c:pt>
                <c:pt idx="1354">
                  <c:v>143</c:v>
                </c:pt>
                <c:pt idx="1355">
                  <c:v>150</c:v>
                </c:pt>
                <c:pt idx="1356">
                  <c:v>150</c:v>
                </c:pt>
                <c:pt idx="1357">
                  <c:v>154</c:v>
                </c:pt>
                <c:pt idx="1358">
                  <c:v>155</c:v>
                </c:pt>
                <c:pt idx="1359">
                  <c:v>158</c:v>
                </c:pt>
                <c:pt idx="1360">
                  <c:v>162</c:v>
                </c:pt>
                <c:pt idx="1361">
                  <c:v>169</c:v>
                </c:pt>
                <c:pt idx="1362">
                  <c:v>171</c:v>
                </c:pt>
                <c:pt idx="1363">
                  <c:v>185</c:v>
                </c:pt>
                <c:pt idx="1364">
                  <c:v>185</c:v>
                </c:pt>
                <c:pt idx="1365">
                  <c:v>195</c:v>
                </c:pt>
                <c:pt idx="1366">
                  <c:v>203</c:v>
                </c:pt>
                <c:pt idx="1367">
                  <c:v>204</c:v>
                </c:pt>
                <c:pt idx="1368">
                  <c:v>203</c:v>
                </c:pt>
                <c:pt idx="1369">
                  <c:v>206</c:v>
                </c:pt>
                <c:pt idx="1370">
                  <c:v>195</c:v>
                </c:pt>
                <c:pt idx="1371">
                  <c:v>189</c:v>
                </c:pt>
                <c:pt idx="1372">
                  <c:v>178</c:v>
                </c:pt>
                <c:pt idx="1373">
                  <c:v>175</c:v>
                </c:pt>
                <c:pt idx="1374">
                  <c:v>171</c:v>
                </c:pt>
                <c:pt idx="1375">
                  <c:v>167</c:v>
                </c:pt>
                <c:pt idx="1376">
                  <c:v>163</c:v>
                </c:pt>
                <c:pt idx="1377">
                  <c:v>157</c:v>
                </c:pt>
                <c:pt idx="1378">
                  <c:v>157</c:v>
                </c:pt>
                <c:pt idx="1379">
                  <c:v>158</c:v>
                </c:pt>
                <c:pt idx="1380">
                  <c:v>148</c:v>
                </c:pt>
                <c:pt idx="1381">
                  <c:v>147</c:v>
                </c:pt>
                <c:pt idx="1382">
                  <c:v>148</c:v>
                </c:pt>
                <c:pt idx="1383">
                  <c:v>155</c:v>
                </c:pt>
                <c:pt idx="1384">
                  <c:v>160</c:v>
                </c:pt>
                <c:pt idx="1385">
                  <c:v>159</c:v>
                </c:pt>
                <c:pt idx="1386">
                  <c:v>161</c:v>
                </c:pt>
                <c:pt idx="1387">
                  <c:v>162</c:v>
                </c:pt>
                <c:pt idx="1388">
                  <c:v>168</c:v>
                </c:pt>
                <c:pt idx="1389">
                  <c:v>172</c:v>
                </c:pt>
                <c:pt idx="1390">
                  <c:v>177</c:v>
                </c:pt>
                <c:pt idx="1391">
                  <c:v>186</c:v>
                </c:pt>
                <c:pt idx="1392">
                  <c:v>194</c:v>
                </c:pt>
                <c:pt idx="1393">
                  <c:v>199</c:v>
                </c:pt>
                <c:pt idx="1394">
                  <c:v>205</c:v>
                </c:pt>
                <c:pt idx="1395">
                  <c:v>203</c:v>
                </c:pt>
                <c:pt idx="1396">
                  <c:v>205</c:v>
                </c:pt>
                <c:pt idx="1397">
                  <c:v>197</c:v>
                </c:pt>
                <c:pt idx="1398">
                  <c:v>191</c:v>
                </c:pt>
                <c:pt idx="1399">
                  <c:v>181</c:v>
                </c:pt>
                <c:pt idx="1400">
                  <c:v>176</c:v>
                </c:pt>
                <c:pt idx="1401">
                  <c:v>171</c:v>
                </c:pt>
                <c:pt idx="1402">
                  <c:v>164</c:v>
                </c:pt>
                <c:pt idx="1403">
                  <c:v>163</c:v>
                </c:pt>
                <c:pt idx="1404">
                  <c:v>158</c:v>
                </c:pt>
                <c:pt idx="1405">
                  <c:v>152</c:v>
                </c:pt>
                <c:pt idx="1406">
                  <c:v>151</c:v>
                </c:pt>
                <c:pt idx="1407">
                  <c:v>147</c:v>
                </c:pt>
                <c:pt idx="1408">
                  <c:v>145</c:v>
                </c:pt>
                <c:pt idx="1409">
                  <c:v>138</c:v>
                </c:pt>
                <c:pt idx="1410">
                  <c:v>136</c:v>
                </c:pt>
                <c:pt idx="1411">
                  <c:v>137</c:v>
                </c:pt>
                <c:pt idx="1412">
                  <c:v>139</c:v>
                </c:pt>
                <c:pt idx="1413">
                  <c:v>139</c:v>
                </c:pt>
                <c:pt idx="1414">
                  <c:v>145</c:v>
                </c:pt>
                <c:pt idx="1415">
                  <c:v>146</c:v>
                </c:pt>
                <c:pt idx="1416">
                  <c:v>152</c:v>
                </c:pt>
                <c:pt idx="1417">
                  <c:v>153</c:v>
                </c:pt>
                <c:pt idx="1418">
                  <c:v>156</c:v>
                </c:pt>
                <c:pt idx="1419">
                  <c:v>166</c:v>
                </c:pt>
                <c:pt idx="1420">
                  <c:v>165</c:v>
                </c:pt>
                <c:pt idx="1421">
                  <c:v>173</c:v>
                </c:pt>
                <c:pt idx="1422">
                  <c:v>183</c:v>
                </c:pt>
                <c:pt idx="1423">
                  <c:v>191</c:v>
                </c:pt>
                <c:pt idx="1424">
                  <c:v>192</c:v>
                </c:pt>
                <c:pt idx="1425">
                  <c:v>198</c:v>
                </c:pt>
                <c:pt idx="1426">
                  <c:v>195</c:v>
                </c:pt>
                <c:pt idx="1427">
                  <c:v>188</c:v>
                </c:pt>
                <c:pt idx="1428">
                  <c:v>179</c:v>
                </c:pt>
                <c:pt idx="1429">
                  <c:v>172</c:v>
                </c:pt>
                <c:pt idx="1430">
                  <c:v>160</c:v>
                </c:pt>
                <c:pt idx="1431">
                  <c:v>155</c:v>
                </c:pt>
                <c:pt idx="1432">
                  <c:v>152</c:v>
                </c:pt>
                <c:pt idx="1433">
                  <c:v>150</c:v>
                </c:pt>
                <c:pt idx="1434">
                  <c:v>144</c:v>
                </c:pt>
                <c:pt idx="1435">
                  <c:v>140</c:v>
                </c:pt>
                <c:pt idx="1436">
                  <c:v>140</c:v>
                </c:pt>
                <c:pt idx="1437">
                  <c:v>138</c:v>
                </c:pt>
                <c:pt idx="1438">
                  <c:v>137</c:v>
                </c:pt>
                <c:pt idx="1439">
                  <c:v>132</c:v>
                </c:pt>
                <c:pt idx="1440">
                  <c:v>127</c:v>
                </c:pt>
                <c:pt idx="1441">
                  <c:v>129</c:v>
                </c:pt>
                <c:pt idx="1442">
                  <c:v>127</c:v>
                </c:pt>
                <c:pt idx="1443">
                  <c:v>128</c:v>
                </c:pt>
                <c:pt idx="1444">
                  <c:v>134</c:v>
                </c:pt>
                <c:pt idx="1445">
                  <c:v>140</c:v>
                </c:pt>
                <c:pt idx="1446">
                  <c:v>135</c:v>
                </c:pt>
                <c:pt idx="1447">
                  <c:v>141</c:v>
                </c:pt>
                <c:pt idx="1448">
                  <c:v>142</c:v>
                </c:pt>
                <c:pt idx="1449">
                  <c:v>145</c:v>
                </c:pt>
                <c:pt idx="1450">
                  <c:v>151</c:v>
                </c:pt>
                <c:pt idx="1451">
                  <c:v>156</c:v>
                </c:pt>
                <c:pt idx="1452">
                  <c:v>163</c:v>
                </c:pt>
                <c:pt idx="1453">
                  <c:v>166</c:v>
                </c:pt>
                <c:pt idx="1454">
                  <c:v>173</c:v>
                </c:pt>
                <c:pt idx="1455">
                  <c:v>184</c:v>
                </c:pt>
                <c:pt idx="1456">
                  <c:v>192</c:v>
                </c:pt>
                <c:pt idx="1457">
                  <c:v>198</c:v>
                </c:pt>
                <c:pt idx="1458">
                  <c:v>194</c:v>
                </c:pt>
                <c:pt idx="1459">
                  <c:v>195</c:v>
                </c:pt>
                <c:pt idx="1460">
                  <c:v>188</c:v>
                </c:pt>
                <c:pt idx="1461">
                  <c:v>177</c:v>
                </c:pt>
                <c:pt idx="1462">
                  <c:v>172</c:v>
                </c:pt>
                <c:pt idx="1463">
                  <c:v>162</c:v>
                </c:pt>
                <c:pt idx="1464">
                  <c:v>160</c:v>
                </c:pt>
                <c:pt idx="1465">
                  <c:v>154</c:v>
                </c:pt>
                <c:pt idx="1466">
                  <c:v>150</c:v>
                </c:pt>
                <c:pt idx="1467">
                  <c:v>148</c:v>
                </c:pt>
                <c:pt idx="1468">
                  <c:v>148</c:v>
                </c:pt>
                <c:pt idx="1469">
                  <c:v>141</c:v>
                </c:pt>
                <c:pt idx="1470">
                  <c:v>139</c:v>
                </c:pt>
                <c:pt idx="1471">
                  <c:v>138</c:v>
                </c:pt>
                <c:pt idx="1472">
                  <c:v>137</c:v>
                </c:pt>
                <c:pt idx="1473">
                  <c:v>139</c:v>
                </c:pt>
                <c:pt idx="1474">
                  <c:v>145</c:v>
                </c:pt>
                <c:pt idx="1475">
                  <c:v>148</c:v>
                </c:pt>
                <c:pt idx="1476">
                  <c:v>150</c:v>
                </c:pt>
                <c:pt idx="1477">
                  <c:v>149</c:v>
                </c:pt>
                <c:pt idx="1478">
                  <c:v>155</c:v>
                </c:pt>
                <c:pt idx="1479">
                  <c:v>158</c:v>
                </c:pt>
                <c:pt idx="1480">
                  <c:v>164</c:v>
                </c:pt>
                <c:pt idx="1481">
                  <c:v>165</c:v>
                </c:pt>
                <c:pt idx="1482">
                  <c:v>173</c:v>
                </c:pt>
                <c:pt idx="1483">
                  <c:v>185</c:v>
                </c:pt>
                <c:pt idx="1484">
                  <c:v>192</c:v>
                </c:pt>
                <c:pt idx="1485">
                  <c:v>195</c:v>
                </c:pt>
                <c:pt idx="1486">
                  <c:v>200</c:v>
                </c:pt>
                <c:pt idx="1487">
                  <c:v>205</c:v>
                </c:pt>
                <c:pt idx="1488">
                  <c:v>204</c:v>
                </c:pt>
                <c:pt idx="1489">
                  <c:v>204</c:v>
                </c:pt>
                <c:pt idx="1490">
                  <c:v>199</c:v>
                </c:pt>
                <c:pt idx="1491">
                  <c:v>189</c:v>
                </c:pt>
                <c:pt idx="1492">
                  <c:v>182</c:v>
                </c:pt>
                <c:pt idx="1493">
                  <c:v>175</c:v>
                </c:pt>
                <c:pt idx="1494">
                  <c:v>171</c:v>
                </c:pt>
                <c:pt idx="1495">
                  <c:v>166</c:v>
                </c:pt>
                <c:pt idx="1496">
                  <c:v>165</c:v>
                </c:pt>
                <c:pt idx="1497">
                  <c:v>160</c:v>
                </c:pt>
                <c:pt idx="1498">
                  <c:v>157</c:v>
                </c:pt>
                <c:pt idx="1499">
                  <c:v>154</c:v>
                </c:pt>
                <c:pt idx="1500">
                  <c:v>148</c:v>
                </c:pt>
                <c:pt idx="1501">
                  <c:v>147</c:v>
                </c:pt>
                <c:pt idx="1502">
                  <c:v>150</c:v>
                </c:pt>
                <c:pt idx="1503">
                  <c:v>157</c:v>
                </c:pt>
                <c:pt idx="1504">
                  <c:v>158</c:v>
                </c:pt>
                <c:pt idx="1505">
                  <c:v>159</c:v>
                </c:pt>
                <c:pt idx="1506">
                  <c:v>164</c:v>
                </c:pt>
                <c:pt idx="1507">
                  <c:v>169</c:v>
                </c:pt>
                <c:pt idx="1508">
                  <c:v>168</c:v>
                </c:pt>
                <c:pt idx="1509">
                  <c:v>172</c:v>
                </c:pt>
                <c:pt idx="1510">
                  <c:v>181</c:v>
                </c:pt>
                <c:pt idx="1511">
                  <c:v>186</c:v>
                </c:pt>
                <c:pt idx="1512">
                  <c:v>196</c:v>
                </c:pt>
                <c:pt idx="1513">
                  <c:v>206</c:v>
                </c:pt>
                <c:pt idx="1514">
                  <c:v>202</c:v>
                </c:pt>
                <c:pt idx="1515">
                  <c:v>207</c:v>
                </c:pt>
                <c:pt idx="1516">
                  <c:v>206</c:v>
                </c:pt>
                <c:pt idx="1517">
                  <c:v>199</c:v>
                </c:pt>
                <c:pt idx="1518">
                  <c:v>189</c:v>
                </c:pt>
                <c:pt idx="1519">
                  <c:v>180</c:v>
                </c:pt>
                <c:pt idx="1520">
                  <c:v>172</c:v>
                </c:pt>
                <c:pt idx="1521">
                  <c:v>165</c:v>
                </c:pt>
                <c:pt idx="1522">
                  <c:v>162</c:v>
                </c:pt>
                <c:pt idx="1523">
                  <c:v>162</c:v>
                </c:pt>
                <c:pt idx="1524">
                  <c:v>155</c:v>
                </c:pt>
                <c:pt idx="1525">
                  <c:v>151</c:v>
                </c:pt>
                <c:pt idx="1526">
                  <c:v>151</c:v>
                </c:pt>
                <c:pt idx="1527">
                  <c:v>151</c:v>
                </c:pt>
                <c:pt idx="1528">
                  <c:v>142</c:v>
                </c:pt>
                <c:pt idx="1529">
                  <c:v>137</c:v>
                </c:pt>
                <c:pt idx="1530">
                  <c:v>137</c:v>
                </c:pt>
                <c:pt idx="1531">
                  <c:v>137</c:v>
                </c:pt>
                <c:pt idx="1532">
                  <c:v>140</c:v>
                </c:pt>
                <c:pt idx="1533">
                  <c:v>143</c:v>
                </c:pt>
                <c:pt idx="1534">
                  <c:v>148</c:v>
                </c:pt>
                <c:pt idx="1535">
                  <c:v>150</c:v>
                </c:pt>
                <c:pt idx="1536">
                  <c:v>150</c:v>
                </c:pt>
                <c:pt idx="1537">
                  <c:v>154</c:v>
                </c:pt>
                <c:pt idx="1538">
                  <c:v>157</c:v>
                </c:pt>
                <c:pt idx="1539">
                  <c:v>163</c:v>
                </c:pt>
                <c:pt idx="1540">
                  <c:v>171</c:v>
                </c:pt>
                <c:pt idx="1541">
                  <c:v>177</c:v>
                </c:pt>
                <c:pt idx="1542">
                  <c:v>184</c:v>
                </c:pt>
                <c:pt idx="1543">
                  <c:v>193</c:v>
                </c:pt>
                <c:pt idx="1544">
                  <c:v>198</c:v>
                </c:pt>
                <c:pt idx="1545">
                  <c:v>197</c:v>
                </c:pt>
                <c:pt idx="1546">
                  <c:v>193</c:v>
                </c:pt>
                <c:pt idx="1547">
                  <c:v>188</c:v>
                </c:pt>
                <c:pt idx="1548">
                  <c:v>178</c:v>
                </c:pt>
                <c:pt idx="1549">
                  <c:v>171</c:v>
                </c:pt>
                <c:pt idx="1550">
                  <c:v>162</c:v>
                </c:pt>
                <c:pt idx="1551">
                  <c:v>155</c:v>
                </c:pt>
                <c:pt idx="1552">
                  <c:v>148</c:v>
                </c:pt>
                <c:pt idx="1553">
                  <c:v>148</c:v>
                </c:pt>
                <c:pt idx="1554">
                  <c:v>146</c:v>
                </c:pt>
                <c:pt idx="1555">
                  <c:v>139</c:v>
                </c:pt>
                <c:pt idx="1556">
                  <c:v>139</c:v>
                </c:pt>
                <c:pt idx="1557">
                  <c:v>135</c:v>
                </c:pt>
                <c:pt idx="1558">
                  <c:v>134</c:v>
                </c:pt>
                <c:pt idx="1559">
                  <c:v>134</c:v>
                </c:pt>
                <c:pt idx="1560">
                  <c:v>126</c:v>
                </c:pt>
                <c:pt idx="1561">
                  <c:v>128</c:v>
                </c:pt>
                <c:pt idx="1562">
                  <c:v>128</c:v>
                </c:pt>
                <c:pt idx="1563">
                  <c:v>132</c:v>
                </c:pt>
                <c:pt idx="1564">
                  <c:v>136</c:v>
                </c:pt>
                <c:pt idx="1565">
                  <c:v>140</c:v>
                </c:pt>
                <c:pt idx="1566">
                  <c:v>139</c:v>
                </c:pt>
                <c:pt idx="1567">
                  <c:v>144</c:v>
                </c:pt>
                <c:pt idx="1568">
                  <c:v>145</c:v>
                </c:pt>
                <c:pt idx="1569">
                  <c:v>151</c:v>
                </c:pt>
                <c:pt idx="1570">
                  <c:v>151</c:v>
                </c:pt>
                <c:pt idx="1571">
                  <c:v>156</c:v>
                </c:pt>
                <c:pt idx="1572">
                  <c:v>163</c:v>
                </c:pt>
                <c:pt idx="1573">
                  <c:v>169</c:v>
                </c:pt>
                <c:pt idx="1574">
                  <c:v>178</c:v>
                </c:pt>
                <c:pt idx="1575">
                  <c:v>186</c:v>
                </c:pt>
                <c:pt idx="1576">
                  <c:v>189</c:v>
                </c:pt>
                <c:pt idx="1577">
                  <c:v>197</c:v>
                </c:pt>
                <c:pt idx="1578">
                  <c:v>195</c:v>
                </c:pt>
                <c:pt idx="1579">
                  <c:v>192</c:v>
                </c:pt>
                <c:pt idx="1580">
                  <c:v>188</c:v>
                </c:pt>
                <c:pt idx="1581">
                  <c:v>181</c:v>
                </c:pt>
                <c:pt idx="1582">
                  <c:v>170</c:v>
                </c:pt>
                <c:pt idx="1583">
                  <c:v>167</c:v>
                </c:pt>
                <c:pt idx="1584">
                  <c:v>164</c:v>
                </c:pt>
                <c:pt idx="1585">
                  <c:v>155</c:v>
                </c:pt>
                <c:pt idx="1586">
                  <c:v>151</c:v>
                </c:pt>
                <c:pt idx="1587">
                  <c:v>148</c:v>
                </c:pt>
                <c:pt idx="1588">
                  <c:v>147</c:v>
                </c:pt>
                <c:pt idx="1589">
                  <c:v>143</c:v>
                </c:pt>
                <c:pt idx="1590">
                  <c:v>138</c:v>
                </c:pt>
                <c:pt idx="1591">
                  <c:v>139</c:v>
                </c:pt>
                <c:pt idx="1592">
                  <c:v>137</c:v>
                </c:pt>
                <c:pt idx="1593">
                  <c:v>139</c:v>
                </c:pt>
                <c:pt idx="1594">
                  <c:v>141</c:v>
                </c:pt>
                <c:pt idx="1595">
                  <c:v>146</c:v>
                </c:pt>
                <c:pt idx="1596">
                  <c:v>150</c:v>
                </c:pt>
                <c:pt idx="1597">
                  <c:v>151</c:v>
                </c:pt>
                <c:pt idx="1598">
                  <c:v>156</c:v>
                </c:pt>
                <c:pt idx="1599">
                  <c:v>159</c:v>
                </c:pt>
                <c:pt idx="1600">
                  <c:v>161</c:v>
                </c:pt>
                <c:pt idx="1601">
                  <c:v>163</c:v>
                </c:pt>
                <c:pt idx="1602">
                  <c:v>173</c:v>
                </c:pt>
                <c:pt idx="1603">
                  <c:v>183</c:v>
                </c:pt>
                <c:pt idx="1604">
                  <c:v>189</c:v>
                </c:pt>
                <c:pt idx="1605">
                  <c:v>196</c:v>
                </c:pt>
                <c:pt idx="1606">
                  <c:v>202</c:v>
                </c:pt>
                <c:pt idx="1607">
                  <c:v>209</c:v>
                </c:pt>
                <c:pt idx="1608">
                  <c:v>206</c:v>
                </c:pt>
                <c:pt idx="1609">
                  <c:v>204</c:v>
                </c:pt>
                <c:pt idx="1610">
                  <c:v>198</c:v>
                </c:pt>
                <c:pt idx="1611">
                  <c:v>188</c:v>
                </c:pt>
                <c:pt idx="1612">
                  <c:v>185</c:v>
                </c:pt>
                <c:pt idx="1613">
                  <c:v>175</c:v>
                </c:pt>
                <c:pt idx="1614">
                  <c:v>172</c:v>
                </c:pt>
                <c:pt idx="1615">
                  <c:v>167</c:v>
                </c:pt>
                <c:pt idx="1616">
                  <c:v>166</c:v>
                </c:pt>
                <c:pt idx="1617">
                  <c:v>161</c:v>
                </c:pt>
                <c:pt idx="1618">
                  <c:v>157</c:v>
                </c:pt>
                <c:pt idx="1619">
                  <c:v>155</c:v>
                </c:pt>
                <c:pt idx="1620">
                  <c:v>148</c:v>
                </c:pt>
                <c:pt idx="1621">
                  <c:v>144</c:v>
                </c:pt>
                <c:pt idx="1622">
                  <c:v>146</c:v>
                </c:pt>
                <c:pt idx="1623">
                  <c:v>154</c:v>
                </c:pt>
                <c:pt idx="1624">
                  <c:v>155</c:v>
                </c:pt>
                <c:pt idx="1625">
                  <c:v>159</c:v>
                </c:pt>
                <c:pt idx="1626">
                  <c:v>163</c:v>
                </c:pt>
                <c:pt idx="1627">
                  <c:v>166</c:v>
                </c:pt>
                <c:pt idx="1628">
                  <c:v>170</c:v>
                </c:pt>
                <c:pt idx="1629">
                  <c:v>175</c:v>
                </c:pt>
                <c:pt idx="1630">
                  <c:v>180</c:v>
                </c:pt>
                <c:pt idx="1631">
                  <c:v>188</c:v>
                </c:pt>
                <c:pt idx="1632">
                  <c:v>195</c:v>
                </c:pt>
                <c:pt idx="1633">
                  <c:v>202</c:v>
                </c:pt>
                <c:pt idx="1634">
                  <c:v>203</c:v>
                </c:pt>
                <c:pt idx="1635">
                  <c:v>203</c:v>
                </c:pt>
                <c:pt idx="1636">
                  <c:v>202</c:v>
                </c:pt>
                <c:pt idx="1637">
                  <c:v>200</c:v>
                </c:pt>
                <c:pt idx="1638">
                  <c:v>190</c:v>
                </c:pt>
                <c:pt idx="1639">
                  <c:v>179</c:v>
                </c:pt>
                <c:pt idx="1640">
                  <c:v>174</c:v>
                </c:pt>
                <c:pt idx="1641">
                  <c:v>172</c:v>
                </c:pt>
                <c:pt idx="1642">
                  <c:v>163</c:v>
                </c:pt>
                <c:pt idx="1643">
                  <c:v>161</c:v>
                </c:pt>
                <c:pt idx="1644">
                  <c:v>155</c:v>
                </c:pt>
                <c:pt idx="1645">
                  <c:v>156</c:v>
                </c:pt>
                <c:pt idx="1646">
                  <c:v>149</c:v>
                </c:pt>
                <c:pt idx="1647">
                  <c:v>149</c:v>
                </c:pt>
                <c:pt idx="1648">
                  <c:v>148</c:v>
                </c:pt>
                <c:pt idx="1649">
                  <c:v>139</c:v>
                </c:pt>
                <c:pt idx="1650">
                  <c:v>137</c:v>
                </c:pt>
                <c:pt idx="1651">
                  <c:v>136</c:v>
                </c:pt>
                <c:pt idx="1652">
                  <c:v>135</c:v>
                </c:pt>
                <c:pt idx="1653">
                  <c:v>143</c:v>
                </c:pt>
                <c:pt idx="1654">
                  <c:v>145</c:v>
                </c:pt>
                <c:pt idx="1655">
                  <c:v>150</c:v>
                </c:pt>
                <c:pt idx="1656">
                  <c:v>153</c:v>
                </c:pt>
                <c:pt idx="1657">
                  <c:v>153</c:v>
                </c:pt>
                <c:pt idx="1658">
                  <c:v>158</c:v>
                </c:pt>
                <c:pt idx="1659">
                  <c:v>163</c:v>
                </c:pt>
                <c:pt idx="1660">
                  <c:v>168</c:v>
                </c:pt>
                <c:pt idx="1661">
                  <c:v>177</c:v>
                </c:pt>
                <c:pt idx="1662">
                  <c:v>187</c:v>
                </c:pt>
                <c:pt idx="1663">
                  <c:v>192</c:v>
                </c:pt>
                <c:pt idx="1664">
                  <c:v>198</c:v>
                </c:pt>
                <c:pt idx="1665">
                  <c:v>196</c:v>
                </c:pt>
                <c:pt idx="1666">
                  <c:v>191</c:v>
                </c:pt>
                <c:pt idx="1667">
                  <c:v>187</c:v>
                </c:pt>
                <c:pt idx="1668">
                  <c:v>180</c:v>
                </c:pt>
                <c:pt idx="1669">
                  <c:v>170</c:v>
                </c:pt>
                <c:pt idx="1670">
                  <c:v>160</c:v>
                </c:pt>
                <c:pt idx="1671">
                  <c:v>158</c:v>
                </c:pt>
                <c:pt idx="1672">
                  <c:v>152</c:v>
                </c:pt>
                <c:pt idx="1673">
                  <c:v>147</c:v>
                </c:pt>
                <c:pt idx="1674">
                  <c:v>145</c:v>
                </c:pt>
                <c:pt idx="1675">
                  <c:v>140</c:v>
                </c:pt>
                <c:pt idx="1676">
                  <c:v>141</c:v>
                </c:pt>
                <c:pt idx="1677">
                  <c:v>139</c:v>
                </c:pt>
                <c:pt idx="1678">
                  <c:v>135</c:v>
                </c:pt>
                <c:pt idx="1679">
                  <c:v>132</c:v>
                </c:pt>
                <c:pt idx="1680">
                  <c:v>129</c:v>
                </c:pt>
                <c:pt idx="1681">
                  <c:v>126</c:v>
                </c:pt>
                <c:pt idx="1682">
                  <c:v>125</c:v>
                </c:pt>
                <c:pt idx="1683">
                  <c:v>132</c:v>
                </c:pt>
                <c:pt idx="1684">
                  <c:v>133</c:v>
                </c:pt>
                <c:pt idx="1685">
                  <c:v>137</c:v>
                </c:pt>
                <c:pt idx="1686">
                  <c:v>138</c:v>
                </c:pt>
                <c:pt idx="1687">
                  <c:v>143</c:v>
                </c:pt>
                <c:pt idx="1688">
                  <c:v>142</c:v>
                </c:pt>
                <c:pt idx="1689">
                  <c:v>148</c:v>
                </c:pt>
                <c:pt idx="1690">
                  <c:v>150</c:v>
                </c:pt>
                <c:pt idx="1691">
                  <c:v>155</c:v>
                </c:pt>
                <c:pt idx="1692">
                  <c:v>162</c:v>
                </c:pt>
                <c:pt idx="1693">
                  <c:v>169</c:v>
                </c:pt>
                <c:pt idx="1694">
                  <c:v>180</c:v>
                </c:pt>
                <c:pt idx="1695">
                  <c:v>185</c:v>
                </c:pt>
                <c:pt idx="1696">
                  <c:v>190</c:v>
                </c:pt>
                <c:pt idx="1697">
                  <c:v>193</c:v>
                </c:pt>
                <c:pt idx="1698">
                  <c:v>196</c:v>
                </c:pt>
                <c:pt idx="1699">
                  <c:v>192</c:v>
                </c:pt>
                <c:pt idx="1700">
                  <c:v>188</c:v>
                </c:pt>
                <c:pt idx="1701">
                  <c:v>180</c:v>
                </c:pt>
                <c:pt idx="1702">
                  <c:v>171</c:v>
                </c:pt>
                <c:pt idx="1703">
                  <c:v>167</c:v>
                </c:pt>
                <c:pt idx="1704">
                  <c:v>160</c:v>
                </c:pt>
                <c:pt idx="1705">
                  <c:v>157</c:v>
                </c:pt>
                <c:pt idx="1706">
                  <c:v>152</c:v>
                </c:pt>
                <c:pt idx="1707">
                  <c:v>152</c:v>
                </c:pt>
                <c:pt idx="1708">
                  <c:v>146</c:v>
                </c:pt>
                <c:pt idx="1709">
                  <c:v>143</c:v>
                </c:pt>
                <c:pt idx="1710">
                  <c:v>140</c:v>
                </c:pt>
                <c:pt idx="1711">
                  <c:v>139</c:v>
                </c:pt>
                <c:pt idx="1712">
                  <c:v>137</c:v>
                </c:pt>
                <c:pt idx="1713">
                  <c:v>142</c:v>
                </c:pt>
                <c:pt idx="1714">
                  <c:v>144</c:v>
                </c:pt>
                <c:pt idx="1715">
                  <c:v>149</c:v>
                </c:pt>
                <c:pt idx="1716">
                  <c:v>150</c:v>
                </c:pt>
                <c:pt idx="1717">
                  <c:v>151</c:v>
                </c:pt>
                <c:pt idx="1718">
                  <c:v>152</c:v>
                </c:pt>
                <c:pt idx="1719">
                  <c:v>158</c:v>
                </c:pt>
                <c:pt idx="1720">
                  <c:v>160</c:v>
                </c:pt>
                <c:pt idx="1721">
                  <c:v>165</c:v>
                </c:pt>
                <c:pt idx="1722">
                  <c:v>173</c:v>
                </c:pt>
                <c:pt idx="1723">
                  <c:v>183</c:v>
                </c:pt>
                <c:pt idx="1724">
                  <c:v>189</c:v>
                </c:pt>
                <c:pt idx="1725">
                  <c:v>199</c:v>
                </c:pt>
                <c:pt idx="1726">
                  <c:v>203</c:v>
                </c:pt>
                <c:pt idx="1727">
                  <c:v>205</c:v>
                </c:pt>
                <c:pt idx="1728">
                  <c:v>207</c:v>
                </c:pt>
                <c:pt idx="1729">
                  <c:v>204</c:v>
                </c:pt>
                <c:pt idx="1730">
                  <c:v>198</c:v>
                </c:pt>
                <c:pt idx="1731">
                  <c:v>188</c:v>
                </c:pt>
                <c:pt idx="1732">
                  <c:v>183</c:v>
                </c:pt>
                <c:pt idx="1733">
                  <c:v>178</c:v>
                </c:pt>
                <c:pt idx="1734">
                  <c:v>173</c:v>
                </c:pt>
                <c:pt idx="1735">
                  <c:v>167</c:v>
                </c:pt>
                <c:pt idx="1736">
                  <c:v>161</c:v>
                </c:pt>
                <c:pt idx="1737">
                  <c:v>159</c:v>
                </c:pt>
                <c:pt idx="1738">
                  <c:v>158</c:v>
                </c:pt>
                <c:pt idx="1739">
                  <c:v>156</c:v>
                </c:pt>
                <c:pt idx="1740">
                  <c:v>150</c:v>
                </c:pt>
                <c:pt idx="1741">
                  <c:v>147</c:v>
                </c:pt>
                <c:pt idx="1742">
                  <c:v>152</c:v>
                </c:pt>
                <c:pt idx="1743">
                  <c:v>155</c:v>
                </c:pt>
                <c:pt idx="1744">
                  <c:v>158</c:v>
                </c:pt>
                <c:pt idx="1745">
                  <c:v>161</c:v>
                </c:pt>
                <c:pt idx="1746">
                  <c:v>164</c:v>
                </c:pt>
                <c:pt idx="1747">
                  <c:v>168</c:v>
                </c:pt>
                <c:pt idx="1748">
                  <c:v>168</c:v>
                </c:pt>
                <c:pt idx="1749">
                  <c:v>176</c:v>
                </c:pt>
                <c:pt idx="1750">
                  <c:v>178</c:v>
                </c:pt>
                <c:pt idx="1751">
                  <c:v>190</c:v>
                </c:pt>
                <c:pt idx="1752">
                  <c:v>193</c:v>
                </c:pt>
                <c:pt idx="1753">
                  <c:v>205</c:v>
                </c:pt>
                <c:pt idx="1754">
                  <c:v>204</c:v>
                </c:pt>
                <c:pt idx="1755">
                  <c:v>203</c:v>
                </c:pt>
                <c:pt idx="1756">
                  <c:v>203</c:v>
                </c:pt>
                <c:pt idx="1757">
                  <c:v>199</c:v>
                </c:pt>
                <c:pt idx="1758">
                  <c:v>190</c:v>
                </c:pt>
                <c:pt idx="1759">
                  <c:v>177</c:v>
                </c:pt>
                <c:pt idx="1760">
                  <c:v>172</c:v>
                </c:pt>
                <c:pt idx="1761">
                  <c:v>167</c:v>
                </c:pt>
                <c:pt idx="1762">
                  <c:v>164</c:v>
                </c:pt>
                <c:pt idx="1763">
                  <c:v>160</c:v>
                </c:pt>
                <c:pt idx="1764">
                  <c:v>156</c:v>
                </c:pt>
                <c:pt idx="1765">
                  <c:v>154</c:v>
                </c:pt>
                <c:pt idx="1766">
                  <c:v>150</c:v>
                </c:pt>
                <c:pt idx="1767">
                  <c:v>148</c:v>
                </c:pt>
                <c:pt idx="1768">
                  <c:v>144</c:v>
                </c:pt>
                <c:pt idx="1769">
                  <c:v>140</c:v>
                </c:pt>
                <c:pt idx="1770">
                  <c:v>136</c:v>
                </c:pt>
                <c:pt idx="1771">
                  <c:v>138</c:v>
                </c:pt>
                <c:pt idx="1772">
                  <c:v>136</c:v>
                </c:pt>
                <c:pt idx="1773">
                  <c:v>142</c:v>
                </c:pt>
                <c:pt idx="1774">
                  <c:v>148</c:v>
                </c:pt>
                <c:pt idx="1775">
                  <c:v>148</c:v>
                </c:pt>
                <c:pt idx="1776">
                  <c:v>151</c:v>
                </c:pt>
                <c:pt idx="1777">
                  <c:v>155</c:v>
                </c:pt>
                <c:pt idx="1778">
                  <c:v>158</c:v>
                </c:pt>
                <c:pt idx="1779">
                  <c:v>163</c:v>
                </c:pt>
                <c:pt idx="1780">
                  <c:v>168</c:v>
                </c:pt>
                <c:pt idx="1781">
                  <c:v>182</c:v>
                </c:pt>
                <c:pt idx="1782">
                  <c:v>184</c:v>
                </c:pt>
                <c:pt idx="1783">
                  <c:v>194</c:v>
                </c:pt>
                <c:pt idx="1784">
                  <c:v>196</c:v>
                </c:pt>
                <c:pt idx="1785">
                  <c:v>197</c:v>
                </c:pt>
                <c:pt idx="1786">
                  <c:v>195</c:v>
                </c:pt>
                <c:pt idx="1787">
                  <c:v>190</c:v>
                </c:pt>
                <c:pt idx="1788">
                  <c:v>178</c:v>
                </c:pt>
                <c:pt idx="1789">
                  <c:v>174</c:v>
                </c:pt>
                <c:pt idx="1790">
                  <c:v>160</c:v>
                </c:pt>
                <c:pt idx="1791">
                  <c:v>156</c:v>
                </c:pt>
                <c:pt idx="1792">
                  <c:v>147</c:v>
                </c:pt>
                <c:pt idx="1793">
                  <c:v>145</c:v>
                </c:pt>
                <c:pt idx="1794">
                  <c:v>142</c:v>
                </c:pt>
                <c:pt idx="1795">
                  <c:v>140</c:v>
                </c:pt>
                <c:pt idx="1796">
                  <c:v>137</c:v>
                </c:pt>
                <c:pt idx="1797">
                  <c:v>137</c:v>
                </c:pt>
                <c:pt idx="1798">
                  <c:v>134</c:v>
                </c:pt>
                <c:pt idx="1799">
                  <c:v>132</c:v>
                </c:pt>
                <c:pt idx="1800">
                  <c:v>128</c:v>
                </c:pt>
                <c:pt idx="1801">
                  <c:v>127</c:v>
                </c:pt>
                <c:pt idx="1802">
                  <c:v>125</c:v>
                </c:pt>
                <c:pt idx="1803">
                  <c:v>131</c:v>
                </c:pt>
                <c:pt idx="1804">
                  <c:v>135</c:v>
                </c:pt>
                <c:pt idx="1805">
                  <c:v>136</c:v>
                </c:pt>
                <c:pt idx="1806">
                  <c:v>139</c:v>
                </c:pt>
                <c:pt idx="1807">
                  <c:v>140</c:v>
                </c:pt>
                <c:pt idx="1808">
                  <c:v>139</c:v>
                </c:pt>
                <c:pt idx="1809">
                  <c:v>148</c:v>
                </c:pt>
                <c:pt idx="1810">
                  <c:v>150</c:v>
                </c:pt>
                <c:pt idx="1811">
                  <c:v>154</c:v>
                </c:pt>
                <c:pt idx="1812">
                  <c:v>160</c:v>
                </c:pt>
                <c:pt idx="1813">
                  <c:v>168</c:v>
                </c:pt>
                <c:pt idx="1814">
                  <c:v>176</c:v>
                </c:pt>
                <c:pt idx="1815">
                  <c:v>187</c:v>
                </c:pt>
                <c:pt idx="1816">
                  <c:v>192</c:v>
                </c:pt>
                <c:pt idx="1817">
                  <c:v>193</c:v>
                </c:pt>
                <c:pt idx="1818">
                  <c:v>193</c:v>
                </c:pt>
                <c:pt idx="1819">
                  <c:v>194</c:v>
                </c:pt>
                <c:pt idx="1820">
                  <c:v>189</c:v>
                </c:pt>
                <c:pt idx="1821">
                  <c:v>181</c:v>
                </c:pt>
                <c:pt idx="1822">
                  <c:v>173</c:v>
                </c:pt>
                <c:pt idx="1823">
                  <c:v>167</c:v>
                </c:pt>
                <c:pt idx="1824">
                  <c:v>159</c:v>
                </c:pt>
                <c:pt idx="1825">
                  <c:v>159</c:v>
                </c:pt>
                <c:pt idx="1826">
                  <c:v>151</c:v>
                </c:pt>
                <c:pt idx="1827">
                  <c:v>151</c:v>
                </c:pt>
                <c:pt idx="1828">
                  <c:v>148</c:v>
                </c:pt>
                <c:pt idx="1829">
                  <c:v>147</c:v>
                </c:pt>
                <c:pt idx="1830">
                  <c:v>139</c:v>
                </c:pt>
                <c:pt idx="1831">
                  <c:v>135</c:v>
                </c:pt>
                <c:pt idx="1832">
                  <c:v>137</c:v>
                </c:pt>
                <c:pt idx="1833">
                  <c:v>136</c:v>
                </c:pt>
                <c:pt idx="1834">
                  <c:v>143</c:v>
                </c:pt>
                <c:pt idx="1835">
                  <c:v>147</c:v>
                </c:pt>
                <c:pt idx="1836">
                  <c:v>149</c:v>
                </c:pt>
                <c:pt idx="1837">
                  <c:v>150</c:v>
                </c:pt>
                <c:pt idx="1838">
                  <c:v>150</c:v>
                </c:pt>
                <c:pt idx="1839">
                  <c:v>157</c:v>
                </c:pt>
                <c:pt idx="1840">
                  <c:v>160</c:v>
                </c:pt>
                <c:pt idx="1841">
                  <c:v>163</c:v>
                </c:pt>
                <c:pt idx="1842">
                  <c:v>173</c:v>
                </c:pt>
                <c:pt idx="1843">
                  <c:v>180</c:v>
                </c:pt>
                <c:pt idx="1844">
                  <c:v>185</c:v>
                </c:pt>
                <c:pt idx="1845">
                  <c:v>194</c:v>
                </c:pt>
                <c:pt idx="1846">
                  <c:v>200</c:v>
                </c:pt>
                <c:pt idx="1847">
                  <c:v>208</c:v>
                </c:pt>
                <c:pt idx="1848">
                  <c:v>203</c:v>
                </c:pt>
                <c:pt idx="1849">
                  <c:v>204</c:v>
                </c:pt>
                <c:pt idx="1850">
                  <c:v>197</c:v>
                </c:pt>
                <c:pt idx="1851">
                  <c:v>192</c:v>
                </c:pt>
                <c:pt idx="1852">
                  <c:v>183</c:v>
                </c:pt>
                <c:pt idx="1853">
                  <c:v>178</c:v>
                </c:pt>
                <c:pt idx="1854">
                  <c:v>173</c:v>
                </c:pt>
                <c:pt idx="1855">
                  <c:v>165</c:v>
                </c:pt>
                <c:pt idx="1856">
                  <c:v>164</c:v>
                </c:pt>
                <c:pt idx="1857">
                  <c:v>158</c:v>
                </c:pt>
                <c:pt idx="1858">
                  <c:v>158</c:v>
                </c:pt>
                <c:pt idx="1859">
                  <c:v>158</c:v>
                </c:pt>
                <c:pt idx="1860">
                  <c:v>151</c:v>
                </c:pt>
                <c:pt idx="1861">
                  <c:v>148</c:v>
                </c:pt>
                <c:pt idx="1862">
                  <c:v>150</c:v>
                </c:pt>
                <c:pt idx="1863">
                  <c:v>153</c:v>
                </c:pt>
                <c:pt idx="1864">
                  <c:v>157</c:v>
                </c:pt>
                <c:pt idx="1865">
                  <c:v>162</c:v>
                </c:pt>
                <c:pt idx="1866">
                  <c:v>164</c:v>
                </c:pt>
                <c:pt idx="1867">
                  <c:v>163</c:v>
                </c:pt>
                <c:pt idx="1868">
                  <c:v>170</c:v>
                </c:pt>
                <c:pt idx="1869">
                  <c:v>177</c:v>
                </c:pt>
                <c:pt idx="1870">
                  <c:v>179</c:v>
                </c:pt>
                <c:pt idx="1871">
                  <c:v>189</c:v>
                </c:pt>
                <c:pt idx="1872">
                  <c:v>199</c:v>
                </c:pt>
                <c:pt idx="1873">
                  <c:v>204</c:v>
                </c:pt>
                <c:pt idx="1874">
                  <c:v>207</c:v>
                </c:pt>
                <c:pt idx="1875">
                  <c:v>203</c:v>
                </c:pt>
                <c:pt idx="1876">
                  <c:v>202</c:v>
                </c:pt>
                <c:pt idx="1877">
                  <c:v>198</c:v>
                </c:pt>
                <c:pt idx="1878">
                  <c:v>189</c:v>
                </c:pt>
                <c:pt idx="1879">
                  <c:v>180</c:v>
                </c:pt>
                <c:pt idx="1880">
                  <c:v>177</c:v>
                </c:pt>
                <c:pt idx="1881">
                  <c:v>168</c:v>
                </c:pt>
                <c:pt idx="1882">
                  <c:v>164</c:v>
                </c:pt>
                <c:pt idx="1883">
                  <c:v>157</c:v>
                </c:pt>
                <c:pt idx="1884">
                  <c:v>155</c:v>
                </c:pt>
                <c:pt idx="1885">
                  <c:v>153</c:v>
                </c:pt>
                <c:pt idx="1886">
                  <c:v>151</c:v>
                </c:pt>
                <c:pt idx="1887">
                  <c:v>148</c:v>
                </c:pt>
                <c:pt idx="1888">
                  <c:v>147</c:v>
                </c:pt>
                <c:pt idx="1889">
                  <c:v>138</c:v>
                </c:pt>
                <c:pt idx="1890">
                  <c:v>136</c:v>
                </c:pt>
                <c:pt idx="1891">
                  <c:v>135</c:v>
                </c:pt>
                <c:pt idx="1892">
                  <c:v>137</c:v>
                </c:pt>
                <c:pt idx="1893">
                  <c:v>142</c:v>
                </c:pt>
                <c:pt idx="1894">
                  <c:v>146</c:v>
                </c:pt>
                <c:pt idx="1895">
                  <c:v>149</c:v>
                </c:pt>
                <c:pt idx="1896">
                  <c:v>149</c:v>
                </c:pt>
                <c:pt idx="1897">
                  <c:v>153</c:v>
                </c:pt>
                <c:pt idx="1898">
                  <c:v>159</c:v>
                </c:pt>
                <c:pt idx="1899">
                  <c:v>166</c:v>
                </c:pt>
                <c:pt idx="1900">
                  <c:v>169</c:v>
                </c:pt>
                <c:pt idx="1901">
                  <c:v>176</c:v>
                </c:pt>
                <c:pt idx="1902">
                  <c:v>188</c:v>
                </c:pt>
                <c:pt idx="1903">
                  <c:v>193</c:v>
                </c:pt>
                <c:pt idx="1904">
                  <c:v>194</c:v>
                </c:pt>
                <c:pt idx="1905">
                  <c:v>196</c:v>
                </c:pt>
                <c:pt idx="1906">
                  <c:v>192</c:v>
                </c:pt>
                <c:pt idx="1907">
                  <c:v>189</c:v>
                </c:pt>
                <c:pt idx="1908">
                  <c:v>179</c:v>
                </c:pt>
                <c:pt idx="1909">
                  <c:v>170</c:v>
                </c:pt>
                <c:pt idx="1910">
                  <c:v>159</c:v>
                </c:pt>
                <c:pt idx="1911">
                  <c:v>157</c:v>
                </c:pt>
                <c:pt idx="1912">
                  <c:v>150</c:v>
                </c:pt>
                <c:pt idx="1913">
                  <c:v>146</c:v>
                </c:pt>
                <c:pt idx="1914">
                  <c:v>146</c:v>
                </c:pt>
                <c:pt idx="1915">
                  <c:v>142</c:v>
                </c:pt>
                <c:pt idx="1916">
                  <c:v>139</c:v>
                </c:pt>
                <c:pt idx="1917">
                  <c:v>135</c:v>
                </c:pt>
                <c:pt idx="1918">
                  <c:v>134</c:v>
                </c:pt>
                <c:pt idx="1919">
                  <c:v>133</c:v>
                </c:pt>
                <c:pt idx="1920">
                  <c:v>130</c:v>
                </c:pt>
                <c:pt idx="1921">
                  <c:v>125</c:v>
                </c:pt>
                <c:pt idx="1922">
                  <c:v>127</c:v>
                </c:pt>
                <c:pt idx="1923">
                  <c:v>131</c:v>
                </c:pt>
                <c:pt idx="1924">
                  <c:v>135</c:v>
                </c:pt>
                <c:pt idx="1925">
                  <c:v>137</c:v>
                </c:pt>
                <c:pt idx="1926">
                  <c:v>137</c:v>
                </c:pt>
                <c:pt idx="1927">
                  <c:v>141</c:v>
                </c:pt>
                <c:pt idx="1928">
                  <c:v>144</c:v>
                </c:pt>
                <c:pt idx="1929">
                  <c:v>146</c:v>
                </c:pt>
                <c:pt idx="1930">
                  <c:v>150</c:v>
                </c:pt>
                <c:pt idx="1931">
                  <c:v>155</c:v>
                </c:pt>
                <c:pt idx="1932">
                  <c:v>160</c:v>
                </c:pt>
                <c:pt idx="1933">
                  <c:v>171</c:v>
                </c:pt>
                <c:pt idx="1934">
                  <c:v>177</c:v>
                </c:pt>
                <c:pt idx="1935">
                  <c:v>188</c:v>
                </c:pt>
                <c:pt idx="1936">
                  <c:v>192</c:v>
                </c:pt>
                <c:pt idx="1937">
                  <c:v>199</c:v>
                </c:pt>
                <c:pt idx="1938">
                  <c:v>198</c:v>
                </c:pt>
                <c:pt idx="1939">
                  <c:v>189</c:v>
                </c:pt>
                <c:pt idx="1940">
                  <c:v>183</c:v>
                </c:pt>
                <c:pt idx="1941">
                  <c:v>178</c:v>
                </c:pt>
                <c:pt idx="1942">
                  <c:v>172</c:v>
                </c:pt>
                <c:pt idx="1943">
                  <c:v>166</c:v>
                </c:pt>
                <c:pt idx="1944">
                  <c:v>158</c:v>
                </c:pt>
                <c:pt idx="1945">
                  <c:v>153</c:v>
                </c:pt>
                <c:pt idx="1946">
                  <c:v>151</c:v>
                </c:pt>
                <c:pt idx="1947">
                  <c:v>151</c:v>
                </c:pt>
                <c:pt idx="1948">
                  <c:v>148</c:v>
                </c:pt>
                <c:pt idx="1949">
                  <c:v>142</c:v>
                </c:pt>
                <c:pt idx="1950">
                  <c:v>138</c:v>
                </c:pt>
                <c:pt idx="1951">
                  <c:v>137</c:v>
                </c:pt>
                <c:pt idx="1952">
                  <c:v>136</c:v>
                </c:pt>
                <c:pt idx="1953">
                  <c:v>137</c:v>
                </c:pt>
                <c:pt idx="1954">
                  <c:v>142</c:v>
                </c:pt>
                <c:pt idx="1955">
                  <c:v>149</c:v>
                </c:pt>
                <c:pt idx="1956">
                  <c:v>148</c:v>
                </c:pt>
                <c:pt idx="1957">
                  <c:v>152</c:v>
                </c:pt>
                <c:pt idx="1958">
                  <c:v>153</c:v>
                </c:pt>
                <c:pt idx="1959">
                  <c:v>162</c:v>
                </c:pt>
                <c:pt idx="1960">
                  <c:v>164</c:v>
                </c:pt>
                <c:pt idx="1961">
                  <c:v>168</c:v>
                </c:pt>
                <c:pt idx="1962">
                  <c:v>170</c:v>
                </c:pt>
                <c:pt idx="1963">
                  <c:v>181</c:v>
                </c:pt>
                <c:pt idx="1964">
                  <c:v>189</c:v>
                </c:pt>
                <c:pt idx="1965">
                  <c:v>196</c:v>
                </c:pt>
                <c:pt idx="1966">
                  <c:v>203</c:v>
                </c:pt>
                <c:pt idx="1967">
                  <c:v>209</c:v>
                </c:pt>
                <c:pt idx="1968">
                  <c:v>207</c:v>
                </c:pt>
                <c:pt idx="1969">
                  <c:v>203</c:v>
                </c:pt>
                <c:pt idx="1970">
                  <c:v>196</c:v>
                </c:pt>
                <c:pt idx="1971">
                  <c:v>189</c:v>
                </c:pt>
                <c:pt idx="1972">
                  <c:v>182</c:v>
                </c:pt>
                <c:pt idx="1973">
                  <c:v>177</c:v>
                </c:pt>
                <c:pt idx="1974">
                  <c:v>170</c:v>
                </c:pt>
                <c:pt idx="1975">
                  <c:v>165</c:v>
                </c:pt>
                <c:pt idx="1976">
                  <c:v>163</c:v>
                </c:pt>
                <c:pt idx="1977">
                  <c:v>160</c:v>
                </c:pt>
                <c:pt idx="1978">
                  <c:v>159</c:v>
                </c:pt>
                <c:pt idx="1979">
                  <c:v>156</c:v>
                </c:pt>
                <c:pt idx="1980">
                  <c:v>147</c:v>
                </c:pt>
                <c:pt idx="1981">
                  <c:v>148</c:v>
                </c:pt>
                <c:pt idx="1982">
                  <c:v>152</c:v>
                </c:pt>
                <c:pt idx="1983">
                  <c:v>153</c:v>
                </c:pt>
                <c:pt idx="1984">
                  <c:v>158</c:v>
                </c:pt>
                <c:pt idx="1985">
                  <c:v>162</c:v>
                </c:pt>
                <c:pt idx="1986">
                  <c:v>160</c:v>
                </c:pt>
                <c:pt idx="1987">
                  <c:v>164</c:v>
                </c:pt>
                <c:pt idx="1988">
                  <c:v>168</c:v>
                </c:pt>
                <c:pt idx="1989">
                  <c:v>178</c:v>
                </c:pt>
                <c:pt idx="1990">
                  <c:v>181</c:v>
                </c:pt>
                <c:pt idx="1991">
                  <c:v>187</c:v>
                </c:pt>
                <c:pt idx="1992">
                  <c:v>198</c:v>
                </c:pt>
                <c:pt idx="1993">
                  <c:v>205</c:v>
                </c:pt>
                <c:pt idx="1994">
                  <c:v>203</c:v>
                </c:pt>
                <c:pt idx="1995">
                  <c:v>205</c:v>
                </c:pt>
                <c:pt idx="1996">
                  <c:v>204</c:v>
                </c:pt>
                <c:pt idx="1997">
                  <c:v>195</c:v>
                </c:pt>
                <c:pt idx="1998">
                  <c:v>187</c:v>
                </c:pt>
                <c:pt idx="1999">
                  <c:v>180</c:v>
                </c:pt>
                <c:pt idx="2000">
                  <c:v>174</c:v>
                </c:pt>
                <c:pt idx="2001">
                  <c:v>168</c:v>
                </c:pt>
                <c:pt idx="2002">
                  <c:v>163</c:v>
                </c:pt>
                <c:pt idx="2003">
                  <c:v>157</c:v>
                </c:pt>
                <c:pt idx="2004">
                  <c:v>154</c:v>
                </c:pt>
                <c:pt idx="2005">
                  <c:v>151</c:v>
                </c:pt>
                <c:pt idx="2006">
                  <c:v>149</c:v>
                </c:pt>
                <c:pt idx="2007">
                  <c:v>152</c:v>
                </c:pt>
                <c:pt idx="2008">
                  <c:v>145</c:v>
                </c:pt>
                <c:pt idx="2009">
                  <c:v>140</c:v>
                </c:pt>
                <c:pt idx="2010">
                  <c:v>135</c:v>
                </c:pt>
                <c:pt idx="2011">
                  <c:v>135</c:v>
                </c:pt>
                <c:pt idx="2012">
                  <c:v>139</c:v>
                </c:pt>
                <c:pt idx="2013">
                  <c:v>141</c:v>
                </c:pt>
                <c:pt idx="2014">
                  <c:v>150</c:v>
                </c:pt>
                <c:pt idx="2015">
                  <c:v>149</c:v>
                </c:pt>
                <c:pt idx="2016">
                  <c:v>151</c:v>
                </c:pt>
                <c:pt idx="2017">
                  <c:v>153</c:v>
                </c:pt>
                <c:pt idx="2018">
                  <c:v>159</c:v>
                </c:pt>
                <c:pt idx="2019">
                  <c:v>163</c:v>
                </c:pt>
                <c:pt idx="2020">
                  <c:v>167</c:v>
                </c:pt>
                <c:pt idx="2021">
                  <c:v>175</c:v>
                </c:pt>
                <c:pt idx="2022">
                  <c:v>187</c:v>
                </c:pt>
                <c:pt idx="2023">
                  <c:v>190</c:v>
                </c:pt>
                <c:pt idx="2024">
                  <c:v>195</c:v>
                </c:pt>
                <c:pt idx="2025">
                  <c:v>196</c:v>
                </c:pt>
                <c:pt idx="2026">
                  <c:v>192</c:v>
                </c:pt>
                <c:pt idx="2027">
                  <c:v>187</c:v>
                </c:pt>
                <c:pt idx="2028">
                  <c:v>180</c:v>
                </c:pt>
                <c:pt idx="2029">
                  <c:v>173</c:v>
                </c:pt>
                <c:pt idx="2030">
                  <c:v>160</c:v>
                </c:pt>
                <c:pt idx="2031">
                  <c:v>157</c:v>
                </c:pt>
                <c:pt idx="2032">
                  <c:v>150</c:v>
                </c:pt>
                <c:pt idx="2033">
                  <c:v>145</c:v>
                </c:pt>
                <c:pt idx="2034">
                  <c:v>143</c:v>
                </c:pt>
                <c:pt idx="2035">
                  <c:v>141</c:v>
                </c:pt>
                <c:pt idx="2036">
                  <c:v>141</c:v>
                </c:pt>
                <c:pt idx="2037">
                  <c:v>137</c:v>
                </c:pt>
                <c:pt idx="2038">
                  <c:v>133</c:v>
                </c:pt>
                <c:pt idx="2039">
                  <c:v>134</c:v>
                </c:pt>
                <c:pt idx="2040">
                  <c:v>133</c:v>
                </c:pt>
                <c:pt idx="2041">
                  <c:v>124</c:v>
                </c:pt>
                <c:pt idx="2042">
                  <c:v>130</c:v>
                </c:pt>
                <c:pt idx="2043">
                  <c:v>128</c:v>
                </c:pt>
                <c:pt idx="2044">
                  <c:v>135</c:v>
                </c:pt>
                <c:pt idx="2045">
                  <c:v>137</c:v>
                </c:pt>
                <c:pt idx="2046">
                  <c:v>140</c:v>
                </c:pt>
                <c:pt idx="2047">
                  <c:v>138</c:v>
                </c:pt>
                <c:pt idx="2048">
                  <c:v>145</c:v>
                </c:pt>
                <c:pt idx="2049">
                  <c:v>147</c:v>
                </c:pt>
                <c:pt idx="2050">
                  <c:v>152</c:v>
                </c:pt>
                <c:pt idx="2051">
                  <c:v>155</c:v>
                </c:pt>
                <c:pt idx="2052">
                  <c:v>161</c:v>
                </c:pt>
                <c:pt idx="2053">
                  <c:v>169</c:v>
                </c:pt>
                <c:pt idx="2054">
                  <c:v>176</c:v>
                </c:pt>
                <c:pt idx="2055">
                  <c:v>187</c:v>
                </c:pt>
                <c:pt idx="2056">
                  <c:v>192</c:v>
                </c:pt>
                <c:pt idx="2057">
                  <c:v>195</c:v>
                </c:pt>
                <c:pt idx="2058">
                  <c:v>198</c:v>
                </c:pt>
                <c:pt idx="2059">
                  <c:v>190</c:v>
                </c:pt>
                <c:pt idx="2060">
                  <c:v>189</c:v>
                </c:pt>
                <c:pt idx="2061">
                  <c:v>180</c:v>
                </c:pt>
                <c:pt idx="2062">
                  <c:v>171</c:v>
                </c:pt>
                <c:pt idx="2063">
                  <c:v>163</c:v>
                </c:pt>
                <c:pt idx="2064">
                  <c:v>164</c:v>
                </c:pt>
                <c:pt idx="2065">
                  <c:v>158</c:v>
                </c:pt>
                <c:pt idx="2066">
                  <c:v>152</c:v>
                </c:pt>
                <c:pt idx="2067">
                  <c:v>147</c:v>
                </c:pt>
                <c:pt idx="2068">
                  <c:v>146</c:v>
                </c:pt>
                <c:pt idx="2069">
                  <c:v>142</c:v>
                </c:pt>
                <c:pt idx="2070">
                  <c:v>139</c:v>
                </c:pt>
                <c:pt idx="2071">
                  <c:v>137</c:v>
                </c:pt>
                <c:pt idx="2072">
                  <c:v>138</c:v>
                </c:pt>
                <c:pt idx="2073">
                  <c:v>136</c:v>
                </c:pt>
                <c:pt idx="2074">
                  <c:v>143</c:v>
                </c:pt>
                <c:pt idx="2075">
                  <c:v>148</c:v>
                </c:pt>
                <c:pt idx="2076">
                  <c:v>150</c:v>
                </c:pt>
                <c:pt idx="2077">
                  <c:v>153</c:v>
                </c:pt>
                <c:pt idx="2078">
                  <c:v>156</c:v>
                </c:pt>
                <c:pt idx="2079">
                  <c:v>157</c:v>
                </c:pt>
                <c:pt idx="2080">
                  <c:v>161</c:v>
                </c:pt>
                <c:pt idx="2081">
                  <c:v>167</c:v>
                </c:pt>
                <c:pt idx="2082">
                  <c:v>177</c:v>
                </c:pt>
                <c:pt idx="2083">
                  <c:v>181</c:v>
                </c:pt>
                <c:pt idx="2084">
                  <c:v>188</c:v>
                </c:pt>
                <c:pt idx="2085">
                  <c:v>195</c:v>
                </c:pt>
                <c:pt idx="2086">
                  <c:v>202</c:v>
                </c:pt>
                <c:pt idx="2087">
                  <c:v>206</c:v>
                </c:pt>
                <c:pt idx="2088">
                  <c:v>205</c:v>
                </c:pt>
                <c:pt idx="2089">
                  <c:v>206</c:v>
                </c:pt>
                <c:pt idx="2090">
                  <c:v>197</c:v>
                </c:pt>
                <c:pt idx="2091">
                  <c:v>186</c:v>
                </c:pt>
                <c:pt idx="2092">
                  <c:v>181</c:v>
                </c:pt>
                <c:pt idx="2093">
                  <c:v>175</c:v>
                </c:pt>
                <c:pt idx="2094">
                  <c:v>173</c:v>
                </c:pt>
                <c:pt idx="2095">
                  <c:v>164</c:v>
                </c:pt>
                <c:pt idx="2096">
                  <c:v>161</c:v>
                </c:pt>
                <c:pt idx="2097">
                  <c:v>161</c:v>
                </c:pt>
                <c:pt idx="2098">
                  <c:v>159</c:v>
                </c:pt>
                <c:pt idx="2099">
                  <c:v>156</c:v>
                </c:pt>
                <c:pt idx="2100">
                  <c:v>149</c:v>
                </c:pt>
                <c:pt idx="2101">
                  <c:v>147</c:v>
                </c:pt>
                <c:pt idx="2102">
                  <c:v>150</c:v>
                </c:pt>
                <c:pt idx="2103">
                  <c:v>159</c:v>
                </c:pt>
                <c:pt idx="2104">
                  <c:v>161</c:v>
                </c:pt>
                <c:pt idx="2105">
                  <c:v>159</c:v>
                </c:pt>
                <c:pt idx="2106">
                  <c:v>164</c:v>
                </c:pt>
                <c:pt idx="2107">
                  <c:v>170</c:v>
                </c:pt>
                <c:pt idx="2108">
                  <c:v>171</c:v>
                </c:pt>
                <c:pt idx="2109">
                  <c:v>176</c:v>
                </c:pt>
                <c:pt idx="2110">
                  <c:v>180</c:v>
                </c:pt>
                <c:pt idx="2111">
                  <c:v>189</c:v>
                </c:pt>
                <c:pt idx="2112">
                  <c:v>196</c:v>
                </c:pt>
                <c:pt idx="2113">
                  <c:v>204</c:v>
                </c:pt>
                <c:pt idx="2114">
                  <c:v>205</c:v>
                </c:pt>
                <c:pt idx="2115">
                  <c:v>204</c:v>
                </c:pt>
                <c:pt idx="2116">
                  <c:v>203</c:v>
                </c:pt>
                <c:pt idx="2117">
                  <c:v>198</c:v>
                </c:pt>
                <c:pt idx="2118">
                  <c:v>189</c:v>
                </c:pt>
                <c:pt idx="2119">
                  <c:v>178</c:v>
                </c:pt>
                <c:pt idx="2120">
                  <c:v>175</c:v>
                </c:pt>
                <c:pt idx="2121">
                  <c:v>165</c:v>
                </c:pt>
                <c:pt idx="2122">
                  <c:v>161</c:v>
                </c:pt>
                <c:pt idx="2123">
                  <c:v>159</c:v>
                </c:pt>
                <c:pt idx="2124">
                  <c:v>155</c:v>
                </c:pt>
                <c:pt idx="2125">
                  <c:v>154</c:v>
                </c:pt>
                <c:pt idx="2126">
                  <c:v>151</c:v>
                </c:pt>
                <c:pt idx="2127">
                  <c:v>150</c:v>
                </c:pt>
                <c:pt idx="2128">
                  <c:v>145</c:v>
                </c:pt>
                <c:pt idx="2129">
                  <c:v>139</c:v>
                </c:pt>
                <c:pt idx="2130">
                  <c:v>135</c:v>
                </c:pt>
                <c:pt idx="2131">
                  <c:v>137</c:v>
                </c:pt>
                <c:pt idx="2132">
                  <c:v>139</c:v>
                </c:pt>
                <c:pt idx="2133">
                  <c:v>140</c:v>
                </c:pt>
                <c:pt idx="2134">
                  <c:v>146</c:v>
                </c:pt>
                <c:pt idx="2135">
                  <c:v>148</c:v>
                </c:pt>
                <c:pt idx="2136">
                  <c:v>149</c:v>
                </c:pt>
                <c:pt idx="2137">
                  <c:v>152</c:v>
                </c:pt>
                <c:pt idx="2138">
                  <c:v>162</c:v>
                </c:pt>
                <c:pt idx="2139">
                  <c:v>165</c:v>
                </c:pt>
                <c:pt idx="2140">
                  <c:v>171</c:v>
                </c:pt>
                <c:pt idx="2141">
                  <c:v>178</c:v>
                </c:pt>
                <c:pt idx="2142">
                  <c:v>185</c:v>
                </c:pt>
                <c:pt idx="2143">
                  <c:v>192</c:v>
                </c:pt>
                <c:pt idx="2144">
                  <c:v>198</c:v>
                </c:pt>
                <c:pt idx="2145">
                  <c:v>199</c:v>
                </c:pt>
                <c:pt idx="2146">
                  <c:v>194</c:v>
                </c:pt>
                <c:pt idx="2147">
                  <c:v>191</c:v>
                </c:pt>
                <c:pt idx="2148">
                  <c:v>180</c:v>
                </c:pt>
                <c:pt idx="2149">
                  <c:v>169</c:v>
                </c:pt>
                <c:pt idx="2150">
                  <c:v>164</c:v>
                </c:pt>
                <c:pt idx="2151">
                  <c:v>155</c:v>
                </c:pt>
                <c:pt idx="2152">
                  <c:v>147</c:v>
                </c:pt>
                <c:pt idx="2153">
                  <c:v>146</c:v>
                </c:pt>
                <c:pt idx="2154">
                  <c:v>143</c:v>
                </c:pt>
                <c:pt idx="2155">
                  <c:v>140</c:v>
                </c:pt>
                <c:pt idx="2156">
                  <c:v>143</c:v>
                </c:pt>
                <c:pt idx="2157">
                  <c:v>139</c:v>
                </c:pt>
                <c:pt idx="2158">
                  <c:v>134</c:v>
                </c:pt>
                <c:pt idx="2159">
                  <c:v>130</c:v>
                </c:pt>
                <c:pt idx="2160">
                  <c:v>125</c:v>
                </c:pt>
                <c:pt idx="2161">
                  <c:v>126</c:v>
                </c:pt>
                <c:pt idx="2162">
                  <c:v>127</c:v>
                </c:pt>
                <c:pt idx="2163">
                  <c:v>129</c:v>
                </c:pt>
                <c:pt idx="2164">
                  <c:v>137</c:v>
                </c:pt>
                <c:pt idx="2165">
                  <c:v>140</c:v>
                </c:pt>
                <c:pt idx="2166">
                  <c:v>139</c:v>
                </c:pt>
                <c:pt idx="2167">
                  <c:v>140</c:v>
                </c:pt>
                <c:pt idx="2168">
                  <c:v>144</c:v>
                </c:pt>
                <c:pt idx="2169">
                  <c:v>149</c:v>
                </c:pt>
                <c:pt idx="2170">
                  <c:v>151</c:v>
                </c:pt>
                <c:pt idx="2171">
                  <c:v>155</c:v>
                </c:pt>
                <c:pt idx="2172">
                  <c:v>158</c:v>
                </c:pt>
                <c:pt idx="2173">
                  <c:v>169</c:v>
                </c:pt>
                <c:pt idx="2174">
                  <c:v>179</c:v>
                </c:pt>
                <c:pt idx="2175">
                  <c:v>186</c:v>
                </c:pt>
                <c:pt idx="2176">
                  <c:v>195</c:v>
                </c:pt>
                <c:pt idx="2177">
                  <c:v>195</c:v>
                </c:pt>
                <c:pt idx="2178">
                  <c:v>196</c:v>
                </c:pt>
                <c:pt idx="2179">
                  <c:v>191</c:v>
                </c:pt>
                <c:pt idx="2180">
                  <c:v>185</c:v>
                </c:pt>
                <c:pt idx="2181">
                  <c:v>182</c:v>
                </c:pt>
                <c:pt idx="2182">
                  <c:v>172</c:v>
                </c:pt>
                <c:pt idx="2183">
                  <c:v>168</c:v>
                </c:pt>
                <c:pt idx="2184">
                  <c:v>158</c:v>
                </c:pt>
                <c:pt idx="2185">
                  <c:v>156</c:v>
                </c:pt>
                <c:pt idx="2186">
                  <c:v>151</c:v>
                </c:pt>
                <c:pt idx="2187">
                  <c:v>150</c:v>
                </c:pt>
                <c:pt idx="2188">
                  <c:v>146</c:v>
                </c:pt>
                <c:pt idx="2189">
                  <c:v>141</c:v>
                </c:pt>
                <c:pt idx="2190">
                  <c:v>137</c:v>
                </c:pt>
                <c:pt idx="2191">
                  <c:v>135</c:v>
                </c:pt>
                <c:pt idx="2192">
                  <c:v>136</c:v>
                </c:pt>
                <c:pt idx="2193">
                  <c:v>137</c:v>
                </c:pt>
                <c:pt idx="2194">
                  <c:v>144</c:v>
                </c:pt>
                <c:pt idx="2195">
                  <c:v>153</c:v>
                </c:pt>
                <c:pt idx="2196">
                  <c:v>150</c:v>
                </c:pt>
                <c:pt idx="2197">
                  <c:v>152</c:v>
                </c:pt>
                <c:pt idx="2198">
                  <c:v>156</c:v>
                </c:pt>
                <c:pt idx="2199">
                  <c:v>160</c:v>
                </c:pt>
                <c:pt idx="2200">
                  <c:v>160</c:v>
                </c:pt>
                <c:pt idx="2201">
                  <c:v>171</c:v>
                </c:pt>
                <c:pt idx="2202">
                  <c:v>174</c:v>
                </c:pt>
                <c:pt idx="2203">
                  <c:v>183</c:v>
                </c:pt>
                <c:pt idx="2204">
                  <c:v>188</c:v>
                </c:pt>
                <c:pt idx="2205">
                  <c:v>197</c:v>
                </c:pt>
                <c:pt idx="2206">
                  <c:v>204</c:v>
                </c:pt>
                <c:pt idx="2207">
                  <c:v>206</c:v>
                </c:pt>
                <c:pt idx="2208">
                  <c:v>205</c:v>
                </c:pt>
                <c:pt idx="2209">
                  <c:v>206</c:v>
                </c:pt>
                <c:pt idx="2210">
                  <c:v>198</c:v>
                </c:pt>
                <c:pt idx="2211">
                  <c:v>192</c:v>
                </c:pt>
                <c:pt idx="2212">
                  <c:v>182</c:v>
                </c:pt>
                <c:pt idx="2213">
                  <c:v>179</c:v>
                </c:pt>
                <c:pt idx="2214">
                  <c:v>173</c:v>
                </c:pt>
                <c:pt idx="2215">
                  <c:v>165</c:v>
                </c:pt>
                <c:pt idx="2216">
                  <c:v>162</c:v>
                </c:pt>
                <c:pt idx="2217">
                  <c:v>161</c:v>
                </c:pt>
                <c:pt idx="2218">
                  <c:v>157</c:v>
                </c:pt>
                <c:pt idx="2219">
                  <c:v>155</c:v>
                </c:pt>
                <c:pt idx="2220">
                  <c:v>147</c:v>
                </c:pt>
                <c:pt idx="2221">
                  <c:v>152</c:v>
                </c:pt>
                <c:pt idx="2222">
                  <c:v>153</c:v>
                </c:pt>
                <c:pt idx="2223">
                  <c:v>152</c:v>
                </c:pt>
                <c:pt idx="2224">
                  <c:v>156</c:v>
                </c:pt>
                <c:pt idx="2225">
                  <c:v>158</c:v>
                </c:pt>
                <c:pt idx="2226">
                  <c:v>164</c:v>
                </c:pt>
                <c:pt idx="2227">
                  <c:v>165</c:v>
                </c:pt>
                <c:pt idx="2228">
                  <c:v>168</c:v>
                </c:pt>
                <c:pt idx="2229">
                  <c:v>172</c:v>
                </c:pt>
                <c:pt idx="2230">
                  <c:v>181</c:v>
                </c:pt>
                <c:pt idx="2231">
                  <c:v>183</c:v>
                </c:pt>
                <c:pt idx="2232">
                  <c:v>195</c:v>
                </c:pt>
                <c:pt idx="2233">
                  <c:v>204</c:v>
                </c:pt>
                <c:pt idx="2234">
                  <c:v>204</c:v>
                </c:pt>
                <c:pt idx="2235">
                  <c:v>206</c:v>
                </c:pt>
                <c:pt idx="2236">
                  <c:v>206</c:v>
                </c:pt>
                <c:pt idx="2237">
                  <c:v>197</c:v>
                </c:pt>
                <c:pt idx="2238">
                  <c:v>188</c:v>
                </c:pt>
                <c:pt idx="2239">
                  <c:v>181</c:v>
                </c:pt>
                <c:pt idx="2240">
                  <c:v>178</c:v>
                </c:pt>
                <c:pt idx="2241">
                  <c:v>168</c:v>
                </c:pt>
                <c:pt idx="2242">
                  <c:v>163</c:v>
                </c:pt>
                <c:pt idx="2243">
                  <c:v>162</c:v>
                </c:pt>
                <c:pt idx="2244">
                  <c:v>159</c:v>
                </c:pt>
                <c:pt idx="2245">
                  <c:v>149</c:v>
                </c:pt>
                <c:pt idx="2246">
                  <c:v>151</c:v>
                </c:pt>
                <c:pt idx="2247">
                  <c:v>148</c:v>
                </c:pt>
                <c:pt idx="2248">
                  <c:v>144</c:v>
                </c:pt>
                <c:pt idx="2249">
                  <c:v>140</c:v>
                </c:pt>
                <c:pt idx="2250">
                  <c:v>138</c:v>
                </c:pt>
                <c:pt idx="2251">
                  <c:v>137</c:v>
                </c:pt>
                <c:pt idx="2252">
                  <c:v>133</c:v>
                </c:pt>
                <c:pt idx="2253">
                  <c:v>141</c:v>
                </c:pt>
                <c:pt idx="2254">
                  <c:v>147</c:v>
                </c:pt>
                <c:pt idx="2255">
                  <c:v>150</c:v>
                </c:pt>
                <c:pt idx="2256">
                  <c:v>150</c:v>
                </c:pt>
                <c:pt idx="2257">
                  <c:v>156</c:v>
                </c:pt>
                <c:pt idx="2258">
                  <c:v>158</c:v>
                </c:pt>
                <c:pt idx="2259">
                  <c:v>164</c:v>
                </c:pt>
                <c:pt idx="2260">
                  <c:v>170</c:v>
                </c:pt>
                <c:pt idx="2261">
                  <c:v>176</c:v>
                </c:pt>
                <c:pt idx="2262">
                  <c:v>183</c:v>
                </c:pt>
                <c:pt idx="2263">
                  <c:v>192</c:v>
                </c:pt>
                <c:pt idx="2264">
                  <c:v>195</c:v>
                </c:pt>
                <c:pt idx="2265">
                  <c:v>197</c:v>
                </c:pt>
                <c:pt idx="2266">
                  <c:v>192</c:v>
                </c:pt>
                <c:pt idx="2267">
                  <c:v>188</c:v>
                </c:pt>
                <c:pt idx="2268">
                  <c:v>179</c:v>
                </c:pt>
                <c:pt idx="2269">
                  <c:v>169</c:v>
                </c:pt>
                <c:pt idx="2270">
                  <c:v>167</c:v>
                </c:pt>
                <c:pt idx="2271">
                  <c:v>157</c:v>
                </c:pt>
                <c:pt idx="2272">
                  <c:v>150</c:v>
                </c:pt>
                <c:pt idx="2273">
                  <c:v>147</c:v>
                </c:pt>
                <c:pt idx="2274">
                  <c:v>143</c:v>
                </c:pt>
                <c:pt idx="2275">
                  <c:v>141</c:v>
                </c:pt>
                <c:pt idx="2276">
                  <c:v>140</c:v>
                </c:pt>
                <c:pt idx="2277">
                  <c:v>138</c:v>
                </c:pt>
                <c:pt idx="2278">
                  <c:v>135</c:v>
                </c:pt>
                <c:pt idx="2279">
                  <c:v>128</c:v>
                </c:pt>
                <c:pt idx="2280">
                  <c:v>125</c:v>
                </c:pt>
                <c:pt idx="2281">
                  <c:v>127</c:v>
                </c:pt>
                <c:pt idx="2282">
                  <c:v>126</c:v>
                </c:pt>
                <c:pt idx="2283">
                  <c:v>132</c:v>
                </c:pt>
                <c:pt idx="2284">
                  <c:v>136</c:v>
                </c:pt>
                <c:pt idx="2285">
                  <c:v>136</c:v>
                </c:pt>
                <c:pt idx="2286">
                  <c:v>140</c:v>
                </c:pt>
                <c:pt idx="2287">
                  <c:v>140</c:v>
                </c:pt>
                <c:pt idx="2288">
                  <c:v>146</c:v>
                </c:pt>
                <c:pt idx="2289">
                  <c:v>145</c:v>
                </c:pt>
                <c:pt idx="2290">
                  <c:v>148</c:v>
                </c:pt>
                <c:pt idx="2291">
                  <c:v>155</c:v>
                </c:pt>
                <c:pt idx="2292">
                  <c:v>160</c:v>
                </c:pt>
                <c:pt idx="2293">
                  <c:v>170</c:v>
                </c:pt>
                <c:pt idx="2294">
                  <c:v>178</c:v>
                </c:pt>
                <c:pt idx="2295">
                  <c:v>185</c:v>
                </c:pt>
                <c:pt idx="2296">
                  <c:v>194</c:v>
                </c:pt>
                <c:pt idx="2297">
                  <c:v>195</c:v>
                </c:pt>
                <c:pt idx="2298">
                  <c:v>196</c:v>
                </c:pt>
                <c:pt idx="2299">
                  <c:v>196</c:v>
                </c:pt>
                <c:pt idx="2300">
                  <c:v>188</c:v>
                </c:pt>
                <c:pt idx="2301">
                  <c:v>179</c:v>
                </c:pt>
                <c:pt idx="2302">
                  <c:v>170</c:v>
                </c:pt>
                <c:pt idx="2303">
                  <c:v>164</c:v>
                </c:pt>
                <c:pt idx="2304">
                  <c:v>159</c:v>
                </c:pt>
                <c:pt idx="2305">
                  <c:v>155</c:v>
                </c:pt>
                <c:pt idx="2306">
                  <c:v>151</c:v>
                </c:pt>
                <c:pt idx="2307">
                  <c:v>151</c:v>
                </c:pt>
                <c:pt idx="2308">
                  <c:v>149</c:v>
                </c:pt>
                <c:pt idx="2309">
                  <c:v>140</c:v>
                </c:pt>
                <c:pt idx="2310">
                  <c:v>138</c:v>
                </c:pt>
                <c:pt idx="2311">
                  <c:v>137</c:v>
                </c:pt>
                <c:pt idx="2312">
                  <c:v>136</c:v>
                </c:pt>
                <c:pt idx="2313">
                  <c:v>137</c:v>
                </c:pt>
                <c:pt idx="2314">
                  <c:v>145</c:v>
                </c:pt>
                <c:pt idx="2315">
                  <c:v>147</c:v>
                </c:pt>
                <c:pt idx="2316">
                  <c:v>149</c:v>
                </c:pt>
                <c:pt idx="2317">
                  <c:v>153</c:v>
                </c:pt>
                <c:pt idx="2318">
                  <c:v>158</c:v>
                </c:pt>
                <c:pt idx="2319">
                  <c:v>157</c:v>
                </c:pt>
                <c:pt idx="2320">
                  <c:v>164</c:v>
                </c:pt>
                <c:pt idx="2321">
                  <c:v>167</c:v>
                </c:pt>
                <c:pt idx="2322">
                  <c:v>173</c:v>
                </c:pt>
                <c:pt idx="2323">
                  <c:v>183</c:v>
                </c:pt>
                <c:pt idx="2324">
                  <c:v>192</c:v>
                </c:pt>
                <c:pt idx="2325">
                  <c:v>198</c:v>
                </c:pt>
                <c:pt idx="2326">
                  <c:v>200</c:v>
                </c:pt>
                <c:pt idx="2327">
                  <c:v>208</c:v>
                </c:pt>
                <c:pt idx="2328">
                  <c:v>207</c:v>
                </c:pt>
                <c:pt idx="2329">
                  <c:v>203</c:v>
                </c:pt>
                <c:pt idx="2330">
                  <c:v>198</c:v>
                </c:pt>
                <c:pt idx="2331">
                  <c:v>192</c:v>
                </c:pt>
                <c:pt idx="2332">
                  <c:v>180</c:v>
                </c:pt>
                <c:pt idx="2333">
                  <c:v>177</c:v>
                </c:pt>
                <c:pt idx="2334">
                  <c:v>172</c:v>
                </c:pt>
                <c:pt idx="2335">
                  <c:v>164</c:v>
                </c:pt>
                <c:pt idx="2336">
                  <c:v>165</c:v>
                </c:pt>
                <c:pt idx="2337">
                  <c:v>162</c:v>
                </c:pt>
                <c:pt idx="2338">
                  <c:v>157</c:v>
                </c:pt>
                <c:pt idx="2339">
                  <c:v>153</c:v>
                </c:pt>
                <c:pt idx="2340">
                  <c:v>147</c:v>
                </c:pt>
                <c:pt idx="2341">
                  <c:v>148</c:v>
                </c:pt>
                <c:pt idx="2342">
                  <c:v>151</c:v>
                </c:pt>
                <c:pt idx="2343">
                  <c:v>158</c:v>
                </c:pt>
                <c:pt idx="2344">
                  <c:v>161</c:v>
                </c:pt>
                <c:pt idx="2345">
                  <c:v>159</c:v>
                </c:pt>
                <c:pt idx="2346">
                  <c:v>166</c:v>
                </c:pt>
                <c:pt idx="2347">
                  <c:v>164</c:v>
                </c:pt>
                <c:pt idx="2348">
                  <c:v>169</c:v>
                </c:pt>
                <c:pt idx="2349">
                  <c:v>174</c:v>
                </c:pt>
                <c:pt idx="2350">
                  <c:v>184</c:v>
                </c:pt>
                <c:pt idx="2351">
                  <c:v>188</c:v>
                </c:pt>
                <c:pt idx="2352">
                  <c:v>193</c:v>
                </c:pt>
                <c:pt idx="2353">
                  <c:v>204</c:v>
                </c:pt>
                <c:pt idx="2354">
                  <c:v>202</c:v>
                </c:pt>
                <c:pt idx="2355">
                  <c:v>206</c:v>
                </c:pt>
                <c:pt idx="2356">
                  <c:v>200</c:v>
                </c:pt>
                <c:pt idx="2357">
                  <c:v>192</c:v>
                </c:pt>
                <c:pt idx="2358">
                  <c:v>188</c:v>
                </c:pt>
                <c:pt idx="2359">
                  <c:v>183</c:v>
                </c:pt>
                <c:pt idx="2360">
                  <c:v>174</c:v>
                </c:pt>
                <c:pt idx="2361">
                  <c:v>171</c:v>
                </c:pt>
                <c:pt idx="2362">
                  <c:v>160</c:v>
                </c:pt>
                <c:pt idx="2363">
                  <c:v>158</c:v>
                </c:pt>
                <c:pt idx="2364">
                  <c:v>155</c:v>
                </c:pt>
                <c:pt idx="2365">
                  <c:v>152</c:v>
                </c:pt>
                <c:pt idx="2366">
                  <c:v>151</c:v>
                </c:pt>
                <c:pt idx="2367">
                  <c:v>148</c:v>
                </c:pt>
                <c:pt idx="2368">
                  <c:v>145</c:v>
                </c:pt>
                <c:pt idx="2369">
                  <c:v>139</c:v>
                </c:pt>
                <c:pt idx="2370">
                  <c:v>136</c:v>
                </c:pt>
                <c:pt idx="2371">
                  <c:v>135</c:v>
                </c:pt>
                <c:pt idx="2372">
                  <c:v>136</c:v>
                </c:pt>
                <c:pt idx="2373">
                  <c:v>143</c:v>
                </c:pt>
                <c:pt idx="2374">
                  <c:v>145</c:v>
                </c:pt>
                <c:pt idx="2375">
                  <c:v>150</c:v>
                </c:pt>
                <c:pt idx="2376">
                  <c:v>153</c:v>
                </c:pt>
                <c:pt idx="2377">
                  <c:v>156</c:v>
                </c:pt>
                <c:pt idx="2378">
                  <c:v>161</c:v>
                </c:pt>
                <c:pt idx="2379">
                  <c:v>163</c:v>
                </c:pt>
                <c:pt idx="2380">
                  <c:v>169</c:v>
                </c:pt>
                <c:pt idx="2381">
                  <c:v>176</c:v>
                </c:pt>
                <c:pt idx="2382">
                  <c:v>186</c:v>
                </c:pt>
                <c:pt idx="2383">
                  <c:v>192</c:v>
                </c:pt>
                <c:pt idx="2384">
                  <c:v>193</c:v>
                </c:pt>
                <c:pt idx="2385">
                  <c:v>192</c:v>
                </c:pt>
                <c:pt idx="2386">
                  <c:v>194</c:v>
                </c:pt>
                <c:pt idx="2387">
                  <c:v>185</c:v>
                </c:pt>
                <c:pt idx="2388">
                  <c:v>181</c:v>
                </c:pt>
                <c:pt idx="2389">
                  <c:v>170</c:v>
                </c:pt>
                <c:pt idx="2390">
                  <c:v>164</c:v>
                </c:pt>
                <c:pt idx="2391">
                  <c:v>155</c:v>
                </c:pt>
                <c:pt idx="2392">
                  <c:v>146</c:v>
                </c:pt>
                <c:pt idx="2393">
                  <c:v>144</c:v>
                </c:pt>
                <c:pt idx="2394">
                  <c:v>142</c:v>
                </c:pt>
                <c:pt idx="2395">
                  <c:v>139</c:v>
                </c:pt>
                <c:pt idx="2396">
                  <c:v>139</c:v>
                </c:pt>
                <c:pt idx="2397">
                  <c:v>140</c:v>
                </c:pt>
                <c:pt idx="2398">
                  <c:v>135</c:v>
                </c:pt>
                <c:pt idx="2399">
                  <c:v>131</c:v>
                </c:pt>
                <c:pt idx="2400">
                  <c:v>125</c:v>
                </c:pt>
                <c:pt idx="2401">
                  <c:v>127</c:v>
                </c:pt>
                <c:pt idx="2402">
                  <c:v>129</c:v>
                </c:pt>
                <c:pt idx="2403">
                  <c:v>129</c:v>
                </c:pt>
                <c:pt idx="2404">
                  <c:v>134</c:v>
                </c:pt>
                <c:pt idx="2405">
                  <c:v>137</c:v>
                </c:pt>
                <c:pt idx="2406">
                  <c:v>137</c:v>
                </c:pt>
                <c:pt idx="2407">
                  <c:v>139</c:v>
                </c:pt>
                <c:pt idx="2408">
                  <c:v>143</c:v>
                </c:pt>
                <c:pt idx="2409">
                  <c:v>146</c:v>
                </c:pt>
                <c:pt idx="2410">
                  <c:v>148</c:v>
                </c:pt>
                <c:pt idx="2411">
                  <c:v>155</c:v>
                </c:pt>
                <c:pt idx="2412">
                  <c:v>160</c:v>
                </c:pt>
                <c:pt idx="2413">
                  <c:v>166</c:v>
                </c:pt>
                <c:pt idx="2414">
                  <c:v>177</c:v>
                </c:pt>
                <c:pt idx="2415">
                  <c:v>184</c:v>
                </c:pt>
                <c:pt idx="2416">
                  <c:v>190</c:v>
                </c:pt>
                <c:pt idx="2417">
                  <c:v>199</c:v>
                </c:pt>
                <c:pt idx="2418">
                  <c:v>193</c:v>
                </c:pt>
                <c:pt idx="2419">
                  <c:v>193</c:v>
                </c:pt>
                <c:pt idx="2420">
                  <c:v>188</c:v>
                </c:pt>
                <c:pt idx="2421">
                  <c:v>181</c:v>
                </c:pt>
                <c:pt idx="2422">
                  <c:v>171</c:v>
                </c:pt>
                <c:pt idx="2423">
                  <c:v>165</c:v>
                </c:pt>
                <c:pt idx="2424">
                  <c:v>163</c:v>
                </c:pt>
                <c:pt idx="2425">
                  <c:v>157</c:v>
                </c:pt>
                <c:pt idx="2426">
                  <c:v>152</c:v>
                </c:pt>
                <c:pt idx="2427">
                  <c:v>153</c:v>
                </c:pt>
                <c:pt idx="2428">
                  <c:v>149</c:v>
                </c:pt>
                <c:pt idx="2429">
                  <c:v>147</c:v>
                </c:pt>
                <c:pt idx="2430">
                  <c:v>140</c:v>
                </c:pt>
                <c:pt idx="2431">
                  <c:v>136</c:v>
                </c:pt>
                <c:pt idx="2432">
                  <c:v>136</c:v>
                </c:pt>
                <c:pt idx="2433">
                  <c:v>135</c:v>
                </c:pt>
                <c:pt idx="2434">
                  <c:v>143</c:v>
                </c:pt>
                <c:pt idx="2435">
                  <c:v>151</c:v>
                </c:pt>
                <c:pt idx="2436">
                  <c:v>149</c:v>
                </c:pt>
                <c:pt idx="2437">
                  <c:v>152</c:v>
                </c:pt>
                <c:pt idx="2438">
                  <c:v>154</c:v>
                </c:pt>
                <c:pt idx="2439">
                  <c:v>158</c:v>
                </c:pt>
                <c:pt idx="2440">
                  <c:v>160</c:v>
                </c:pt>
                <c:pt idx="2441">
                  <c:v>168</c:v>
                </c:pt>
                <c:pt idx="2442">
                  <c:v>174</c:v>
                </c:pt>
                <c:pt idx="2443">
                  <c:v>182</c:v>
                </c:pt>
                <c:pt idx="2444">
                  <c:v>186</c:v>
                </c:pt>
                <c:pt idx="2445">
                  <c:v>196</c:v>
                </c:pt>
                <c:pt idx="2446">
                  <c:v>200</c:v>
                </c:pt>
                <c:pt idx="2447">
                  <c:v>205</c:v>
                </c:pt>
                <c:pt idx="2448">
                  <c:v>203</c:v>
                </c:pt>
                <c:pt idx="2449">
                  <c:v>202</c:v>
                </c:pt>
                <c:pt idx="2450">
                  <c:v>201</c:v>
                </c:pt>
                <c:pt idx="2451">
                  <c:v>191</c:v>
                </c:pt>
                <c:pt idx="2452">
                  <c:v>182</c:v>
                </c:pt>
                <c:pt idx="2453">
                  <c:v>176</c:v>
                </c:pt>
                <c:pt idx="2454">
                  <c:v>174</c:v>
                </c:pt>
                <c:pt idx="2455">
                  <c:v>168</c:v>
                </c:pt>
                <c:pt idx="2456">
                  <c:v>163</c:v>
                </c:pt>
                <c:pt idx="2457">
                  <c:v>157</c:v>
                </c:pt>
                <c:pt idx="2458">
                  <c:v>157</c:v>
                </c:pt>
                <c:pt idx="2459">
                  <c:v>156</c:v>
                </c:pt>
                <c:pt idx="2460">
                  <c:v>149</c:v>
                </c:pt>
                <c:pt idx="2461">
                  <c:v>149</c:v>
                </c:pt>
                <c:pt idx="2462">
                  <c:v>154</c:v>
                </c:pt>
                <c:pt idx="2463">
                  <c:v>153</c:v>
                </c:pt>
                <c:pt idx="2464">
                  <c:v>158</c:v>
                </c:pt>
                <c:pt idx="2465">
                  <c:v>162</c:v>
                </c:pt>
                <c:pt idx="2466">
                  <c:v>163</c:v>
                </c:pt>
                <c:pt idx="2467">
                  <c:v>166</c:v>
                </c:pt>
                <c:pt idx="2468">
                  <c:v>170</c:v>
                </c:pt>
                <c:pt idx="2469">
                  <c:v>174</c:v>
                </c:pt>
                <c:pt idx="2470">
                  <c:v>180</c:v>
                </c:pt>
                <c:pt idx="2471">
                  <c:v>192</c:v>
                </c:pt>
                <c:pt idx="2472">
                  <c:v>192</c:v>
                </c:pt>
                <c:pt idx="2473">
                  <c:v>204</c:v>
                </c:pt>
                <c:pt idx="2474">
                  <c:v>203</c:v>
                </c:pt>
                <c:pt idx="2475">
                  <c:v>205</c:v>
                </c:pt>
                <c:pt idx="2476">
                  <c:v>205</c:v>
                </c:pt>
                <c:pt idx="2477">
                  <c:v>198</c:v>
                </c:pt>
                <c:pt idx="2478">
                  <c:v>187</c:v>
                </c:pt>
                <c:pt idx="2479">
                  <c:v>178</c:v>
                </c:pt>
                <c:pt idx="2480">
                  <c:v>175</c:v>
                </c:pt>
                <c:pt idx="2481">
                  <c:v>169</c:v>
                </c:pt>
                <c:pt idx="2482">
                  <c:v>165</c:v>
                </c:pt>
                <c:pt idx="2483">
                  <c:v>159</c:v>
                </c:pt>
                <c:pt idx="2484">
                  <c:v>156</c:v>
                </c:pt>
                <c:pt idx="2485">
                  <c:v>153</c:v>
                </c:pt>
                <c:pt idx="2486">
                  <c:v>150</c:v>
                </c:pt>
                <c:pt idx="2487">
                  <c:v>148</c:v>
                </c:pt>
                <c:pt idx="2488">
                  <c:v>145</c:v>
                </c:pt>
                <c:pt idx="2489">
                  <c:v>141</c:v>
                </c:pt>
                <c:pt idx="2490">
                  <c:v>136</c:v>
                </c:pt>
                <c:pt idx="2491">
                  <c:v>136</c:v>
                </c:pt>
                <c:pt idx="2492">
                  <c:v>138</c:v>
                </c:pt>
                <c:pt idx="2493">
                  <c:v>142</c:v>
                </c:pt>
                <c:pt idx="2494">
                  <c:v>149</c:v>
                </c:pt>
                <c:pt idx="2495">
                  <c:v>148</c:v>
                </c:pt>
                <c:pt idx="2496">
                  <c:v>153</c:v>
                </c:pt>
                <c:pt idx="2497">
                  <c:v>154</c:v>
                </c:pt>
                <c:pt idx="2498">
                  <c:v>159</c:v>
                </c:pt>
                <c:pt idx="2499">
                  <c:v>166</c:v>
                </c:pt>
                <c:pt idx="2500">
                  <c:v>170</c:v>
                </c:pt>
                <c:pt idx="2501">
                  <c:v>176</c:v>
                </c:pt>
                <c:pt idx="2502">
                  <c:v>184</c:v>
                </c:pt>
                <c:pt idx="2503">
                  <c:v>192</c:v>
                </c:pt>
                <c:pt idx="2504">
                  <c:v>198</c:v>
                </c:pt>
                <c:pt idx="2505">
                  <c:v>196</c:v>
                </c:pt>
                <c:pt idx="2506">
                  <c:v>193</c:v>
                </c:pt>
                <c:pt idx="2507">
                  <c:v>188</c:v>
                </c:pt>
                <c:pt idx="2508">
                  <c:v>178</c:v>
                </c:pt>
                <c:pt idx="2509">
                  <c:v>168</c:v>
                </c:pt>
                <c:pt idx="2510">
                  <c:v>162</c:v>
                </c:pt>
                <c:pt idx="2511">
                  <c:v>157</c:v>
                </c:pt>
                <c:pt idx="2512">
                  <c:v>148</c:v>
                </c:pt>
                <c:pt idx="2513">
                  <c:v>145</c:v>
                </c:pt>
                <c:pt idx="2514">
                  <c:v>145</c:v>
                </c:pt>
                <c:pt idx="2515">
                  <c:v>141</c:v>
                </c:pt>
                <c:pt idx="2516">
                  <c:v>139</c:v>
                </c:pt>
                <c:pt idx="2517">
                  <c:v>139</c:v>
                </c:pt>
                <c:pt idx="2518">
                  <c:v>135</c:v>
                </c:pt>
                <c:pt idx="2519">
                  <c:v>132</c:v>
                </c:pt>
                <c:pt idx="2520">
                  <c:v>131</c:v>
                </c:pt>
                <c:pt idx="2521">
                  <c:v>126</c:v>
                </c:pt>
                <c:pt idx="2522">
                  <c:v>130</c:v>
                </c:pt>
                <c:pt idx="2523">
                  <c:v>131</c:v>
                </c:pt>
                <c:pt idx="2524">
                  <c:v>137</c:v>
                </c:pt>
                <c:pt idx="2525">
                  <c:v>138</c:v>
                </c:pt>
                <c:pt idx="2526">
                  <c:v>141</c:v>
                </c:pt>
                <c:pt idx="2527">
                  <c:v>141</c:v>
                </c:pt>
                <c:pt idx="2528">
                  <c:v>143</c:v>
                </c:pt>
                <c:pt idx="2529">
                  <c:v>146</c:v>
                </c:pt>
                <c:pt idx="2530">
                  <c:v>149</c:v>
                </c:pt>
                <c:pt idx="2531">
                  <c:v>155</c:v>
                </c:pt>
                <c:pt idx="2532">
                  <c:v>162</c:v>
                </c:pt>
                <c:pt idx="2533">
                  <c:v>170</c:v>
                </c:pt>
                <c:pt idx="2534">
                  <c:v>178</c:v>
                </c:pt>
                <c:pt idx="2535">
                  <c:v>189</c:v>
                </c:pt>
                <c:pt idx="2536">
                  <c:v>198</c:v>
                </c:pt>
                <c:pt idx="2537">
                  <c:v>196</c:v>
                </c:pt>
                <c:pt idx="2538">
                  <c:v>198</c:v>
                </c:pt>
                <c:pt idx="2539">
                  <c:v>194</c:v>
                </c:pt>
                <c:pt idx="2540">
                  <c:v>186</c:v>
                </c:pt>
                <c:pt idx="2541">
                  <c:v>178</c:v>
                </c:pt>
                <c:pt idx="2542">
                  <c:v>173</c:v>
                </c:pt>
                <c:pt idx="2543">
                  <c:v>162</c:v>
                </c:pt>
                <c:pt idx="2544">
                  <c:v>160</c:v>
                </c:pt>
                <c:pt idx="2545">
                  <c:v>155</c:v>
                </c:pt>
                <c:pt idx="2546">
                  <c:v>150</c:v>
                </c:pt>
                <c:pt idx="2547">
                  <c:v>151</c:v>
                </c:pt>
                <c:pt idx="2548">
                  <c:v>148</c:v>
                </c:pt>
                <c:pt idx="2549">
                  <c:v>140</c:v>
                </c:pt>
                <c:pt idx="2550">
                  <c:v>137</c:v>
                </c:pt>
                <c:pt idx="2551">
                  <c:v>138</c:v>
                </c:pt>
                <c:pt idx="2552">
                  <c:v>134</c:v>
                </c:pt>
                <c:pt idx="2553">
                  <c:v>139</c:v>
                </c:pt>
                <c:pt idx="2554">
                  <c:v>146</c:v>
                </c:pt>
                <c:pt idx="2555">
                  <c:v>152</c:v>
                </c:pt>
                <c:pt idx="2556">
                  <c:v>154</c:v>
                </c:pt>
                <c:pt idx="2557">
                  <c:v>151</c:v>
                </c:pt>
                <c:pt idx="2558">
                  <c:v>156</c:v>
                </c:pt>
                <c:pt idx="2559">
                  <c:v>157</c:v>
                </c:pt>
                <c:pt idx="2560">
                  <c:v>163</c:v>
                </c:pt>
                <c:pt idx="2561">
                  <c:v>168</c:v>
                </c:pt>
                <c:pt idx="2562">
                  <c:v>173</c:v>
                </c:pt>
                <c:pt idx="2563">
                  <c:v>181</c:v>
                </c:pt>
                <c:pt idx="2564">
                  <c:v>188</c:v>
                </c:pt>
                <c:pt idx="2565">
                  <c:v>197</c:v>
                </c:pt>
                <c:pt idx="2566">
                  <c:v>201</c:v>
                </c:pt>
                <c:pt idx="2567">
                  <c:v>204</c:v>
                </c:pt>
                <c:pt idx="2568">
                  <c:v>203</c:v>
                </c:pt>
                <c:pt idx="2569">
                  <c:v>202</c:v>
                </c:pt>
                <c:pt idx="2570">
                  <c:v>199</c:v>
                </c:pt>
                <c:pt idx="2571">
                  <c:v>192</c:v>
                </c:pt>
                <c:pt idx="2572">
                  <c:v>181</c:v>
                </c:pt>
                <c:pt idx="2573">
                  <c:v>175</c:v>
                </c:pt>
                <c:pt idx="2574">
                  <c:v>170</c:v>
                </c:pt>
                <c:pt idx="2575">
                  <c:v>168</c:v>
                </c:pt>
                <c:pt idx="2576">
                  <c:v>164</c:v>
                </c:pt>
                <c:pt idx="2577">
                  <c:v>160</c:v>
                </c:pt>
                <c:pt idx="2578">
                  <c:v>160</c:v>
                </c:pt>
                <c:pt idx="2579">
                  <c:v>157</c:v>
                </c:pt>
                <c:pt idx="2580">
                  <c:v>149</c:v>
                </c:pt>
                <c:pt idx="2581">
                  <c:v>147</c:v>
                </c:pt>
                <c:pt idx="2582">
                  <c:v>152</c:v>
                </c:pt>
                <c:pt idx="2583">
                  <c:v>155</c:v>
                </c:pt>
                <c:pt idx="2584">
                  <c:v>157</c:v>
                </c:pt>
                <c:pt idx="2585">
                  <c:v>163</c:v>
                </c:pt>
                <c:pt idx="2586">
                  <c:v>163</c:v>
                </c:pt>
                <c:pt idx="2587">
                  <c:v>164</c:v>
                </c:pt>
                <c:pt idx="2588">
                  <c:v>172</c:v>
                </c:pt>
                <c:pt idx="2589">
                  <c:v>178</c:v>
                </c:pt>
                <c:pt idx="2590">
                  <c:v>184</c:v>
                </c:pt>
                <c:pt idx="2591">
                  <c:v>189</c:v>
                </c:pt>
                <c:pt idx="2592">
                  <c:v>200</c:v>
                </c:pt>
                <c:pt idx="2593">
                  <c:v>204</c:v>
                </c:pt>
                <c:pt idx="2594">
                  <c:v>204</c:v>
                </c:pt>
                <c:pt idx="2595">
                  <c:v>209</c:v>
                </c:pt>
                <c:pt idx="2596">
                  <c:v>202</c:v>
                </c:pt>
                <c:pt idx="2597">
                  <c:v>198</c:v>
                </c:pt>
                <c:pt idx="2598">
                  <c:v>188</c:v>
                </c:pt>
                <c:pt idx="2599">
                  <c:v>182</c:v>
                </c:pt>
                <c:pt idx="2600">
                  <c:v>176</c:v>
                </c:pt>
                <c:pt idx="2601">
                  <c:v>170</c:v>
                </c:pt>
                <c:pt idx="2602">
                  <c:v>162</c:v>
                </c:pt>
                <c:pt idx="2603">
                  <c:v>159</c:v>
                </c:pt>
                <c:pt idx="2604">
                  <c:v>155</c:v>
                </c:pt>
                <c:pt idx="2605">
                  <c:v>152</c:v>
                </c:pt>
                <c:pt idx="2606">
                  <c:v>150</c:v>
                </c:pt>
                <c:pt idx="2607">
                  <c:v>149</c:v>
                </c:pt>
                <c:pt idx="2608">
                  <c:v>146</c:v>
                </c:pt>
                <c:pt idx="2609">
                  <c:v>138</c:v>
                </c:pt>
                <c:pt idx="2610">
                  <c:v>138</c:v>
                </c:pt>
                <c:pt idx="2611">
                  <c:v>136</c:v>
                </c:pt>
                <c:pt idx="2612">
                  <c:v>139</c:v>
                </c:pt>
                <c:pt idx="2613">
                  <c:v>142</c:v>
                </c:pt>
                <c:pt idx="2614">
                  <c:v>145</c:v>
                </c:pt>
                <c:pt idx="2615">
                  <c:v>150</c:v>
                </c:pt>
                <c:pt idx="2616">
                  <c:v>152</c:v>
                </c:pt>
                <c:pt idx="2617">
                  <c:v>156</c:v>
                </c:pt>
                <c:pt idx="2618">
                  <c:v>157</c:v>
                </c:pt>
                <c:pt idx="2619">
                  <c:v>163</c:v>
                </c:pt>
                <c:pt idx="2620">
                  <c:v>170</c:v>
                </c:pt>
                <c:pt idx="2621">
                  <c:v>178</c:v>
                </c:pt>
                <c:pt idx="2622">
                  <c:v>188</c:v>
                </c:pt>
                <c:pt idx="2623">
                  <c:v>193</c:v>
                </c:pt>
                <c:pt idx="2624">
                  <c:v>194</c:v>
                </c:pt>
                <c:pt idx="2625">
                  <c:v>195</c:v>
                </c:pt>
                <c:pt idx="2626">
                  <c:v>196</c:v>
                </c:pt>
                <c:pt idx="2627">
                  <c:v>189</c:v>
                </c:pt>
                <c:pt idx="2628">
                  <c:v>181</c:v>
                </c:pt>
                <c:pt idx="2629">
                  <c:v>169</c:v>
                </c:pt>
                <c:pt idx="2630">
                  <c:v>159</c:v>
                </c:pt>
                <c:pt idx="2631">
                  <c:v>155</c:v>
                </c:pt>
                <c:pt idx="2632">
                  <c:v>148</c:v>
                </c:pt>
                <c:pt idx="2633">
                  <c:v>149</c:v>
                </c:pt>
                <c:pt idx="2634">
                  <c:v>146</c:v>
                </c:pt>
                <c:pt idx="2635">
                  <c:v>144</c:v>
                </c:pt>
                <c:pt idx="2636">
                  <c:v>143</c:v>
                </c:pt>
                <c:pt idx="2637">
                  <c:v>135</c:v>
                </c:pt>
                <c:pt idx="2638">
                  <c:v>135</c:v>
                </c:pt>
                <c:pt idx="2639">
                  <c:v>133</c:v>
                </c:pt>
                <c:pt idx="2640">
                  <c:v>125</c:v>
                </c:pt>
                <c:pt idx="2641">
                  <c:v>127</c:v>
                </c:pt>
                <c:pt idx="2642">
                  <c:v>128</c:v>
                </c:pt>
                <c:pt idx="2643">
                  <c:v>128</c:v>
                </c:pt>
                <c:pt idx="2644">
                  <c:v>135</c:v>
                </c:pt>
                <c:pt idx="2645">
                  <c:v>138</c:v>
                </c:pt>
                <c:pt idx="2646">
                  <c:v>139</c:v>
                </c:pt>
                <c:pt idx="2647">
                  <c:v>141</c:v>
                </c:pt>
                <c:pt idx="2648">
                  <c:v>141</c:v>
                </c:pt>
                <c:pt idx="2649">
                  <c:v>146</c:v>
                </c:pt>
                <c:pt idx="2650">
                  <c:v>153</c:v>
                </c:pt>
                <c:pt idx="2651">
                  <c:v>155</c:v>
                </c:pt>
                <c:pt idx="2652">
                  <c:v>158</c:v>
                </c:pt>
                <c:pt idx="2653">
                  <c:v>164</c:v>
                </c:pt>
                <c:pt idx="2654">
                  <c:v>180</c:v>
                </c:pt>
                <c:pt idx="2655">
                  <c:v>187</c:v>
                </c:pt>
                <c:pt idx="2656">
                  <c:v>192</c:v>
                </c:pt>
                <c:pt idx="2657">
                  <c:v>197</c:v>
                </c:pt>
                <c:pt idx="2658">
                  <c:v>195</c:v>
                </c:pt>
                <c:pt idx="2659">
                  <c:v>196</c:v>
                </c:pt>
                <c:pt idx="2660">
                  <c:v>189</c:v>
                </c:pt>
                <c:pt idx="2661">
                  <c:v>180</c:v>
                </c:pt>
                <c:pt idx="2662">
                  <c:v>174</c:v>
                </c:pt>
                <c:pt idx="2663">
                  <c:v>165</c:v>
                </c:pt>
                <c:pt idx="2664">
                  <c:v>162</c:v>
                </c:pt>
                <c:pt idx="2665">
                  <c:v>155</c:v>
                </c:pt>
                <c:pt idx="2666">
                  <c:v>150</c:v>
                </c:pt>
                <c:pt idx="2667">
                  <c:v>148</c:v>
                </c:pt>
                <c:pt idx="2668">
                  <c:v>147</c:v>
                </c:pt>
                <c:pt idx="2669">
                  <c:v>144</c:v>
                </c:pt>
                <c:pt idx="2670">
                  <c:v>136</c:v>
                </c:pt>
                <c:pt idx="2671">
                  <c:v>136</c:v>
                </c:pt>
                <c:pt idx="2672">
                  <c:v>139</c:v>
                </c:pt>
                <c:pt idx="2673">
                  <c:v>139</c:v>
                </c:pt>
                <c:pt idx="2674">
                  <c:v>143</c:v>
                </c:pt>
                <c:pt idx="2675">
                  <c:v>148</c:v>
                </c:pt>
                <c:pt idx="2676">
                  <c:v>150</c:v>
                </c:pt>
                <c:pt idx="2677">
                  <c:v>151</c:v>
                </c:pt>
                <c:pt idx="2678">
                  <c:v>152</c:v>
                </c:pt>
                <c:pt idx="2679">
                  <c:v>154</c:v>
                </c:pt>
                <c:pt idx="2680">
                  <c:v>161</c:v>
                </c:pt>
                <c:pt idx="2681">
                  <c:v>170</c:v>
                </c:pt>
                <c:pt idx="2682">
                  <c:v>175</c:v>
                </c:pt>
                <c:pt idx="2683">
                  <c:v>184</c:v>
                </c:pt>
                <c:pt idx="2684">
                  <c:v>192</c:v>
                </c:pt>
                <c:pt idx="2685">
                  <c:v>199</c:v>
                </c:pt>
                <c:pt idx="2686">
                  <c:v>202</c:v>
                </c:pt>
                <c:pt idx="2687">
                  <c:v>208</c:v>
                </c:pt>
                <c:pt idx="2688">
                  <c:v>207</c:v>
                </c:pt>
                <c:pt idx="2689">
                  <c:v>206</c:v>
                </c:pt>
                <c:pt idx="2690">
                  <c:v>195</c:v>
                </c:pt>
                <c:pt idx="2691">
                  <c:v>189</c:v>
                </c:pt>
                <c:pt idx="2692">
                  <c:v>184</c:v>
                </c:pt>
                <c:pt idx="2693">
                  <c:v>174</c:v>
                </c:pt>
                <c:pt idx="2694">
                  <c:v>170</c:v>
                </c:pt>
                <c:pt idx="2695">
                  <c:v>166</c:v>
                </c:pt>
                <c:pt idx="2696">
                  <c:v>164</c:v>
                </c:pt>
                <c:pt idx="2697">
                  <c:v>161</c:v>
                </c:pt>
                <c:pt idx="2698">
                  <c:v>157</c:v>
                </c:pt>
                <c:pt idx="2699">
                  <c:v>156</c:v>
                </c:pt>
                <c:pt idx="2700">
                  <c:v>145</c:v>
                </c:pt>
                <c:pt idx="2701">
                  <c:v>146</c:v>
                </c:pt>
                <c:pt idx="2702">
                  <c:v>150</c:v>
                </c:pt>
                <c:pt idx="2703">
                  <c:v>153</c:v>
                </c:pt>
                <c:pt idx="2704">
                  <c:v>158</c:v>
                </c:pt>
                <c:pt idx="2705">
                  <c:v>164</c:v>
                </c:pt>
                <c:pt idx="2706">
                  <c:v>161</c:v>
                </c:pt>
                <c:pt idx="2707">
                  <c:v>165</c:v>
                </c:pt>
                <c:pt idx="2708">
                  <c:v>169</c:v>
                </c:pt>
                <c:pt idx="2709">
                  <c:v>172</c:v>
                </c:pt>
                <c:pt idx="2710">
                  <c:v>186</c:v>
                </c:pt>
                <c:pt idx="2711">
                  <c:v>185</c:v>
                </c:pt>
                <c:pt idx="2712">
                  <c:v>198</c:v>
                </c:pt>
                <c:pt idx="2713">
                  <c:v>210</c:v>
                </c:pt>
                <c:pt idx="2714">
                  <c:v>203</c:v>
                </c:pt>
                <c:pt idx="2715">
                  <c:v>209</c:v>
                </c:pt>
                <c:pt idx="2716">
                  <c:v>203</c:v>
                </c:pt>
                <c:pt idx="2717">
                  <c:v>197</c:v>
                </c:pt>
                <c:pt idx="2718">
                  <c:v>189</c:v>
                </c:pt>
                <c:pt idx="2719">
                  <c:v>182</c:v>
                </c:pt>
                <c:pt idx="2720">
                  <c:v>177</c:v>
                </c:pt>
                <c:pt idx="2721">
                  <c:v>169</c:v>
                </c:pt>
                <c:pt idx="2722">
                  <c:v>162</c:v>
                </c:pt>
                <c:pt idx="2723">
                  <c:v>159</c:v>
                </c:pt>
                <c:pt idx="2724">
                  <c:v>155</c:v>
                </c:pt>
                <c:pt idx="2725">
                  <c:v>153</c:v>
                </c:pt>
                <c:pt idx="2726">
                  <c:v>151</c:v>
                </c:pt>
                <c:pt idx="2727">
                  <c:v>151</c:v>
                </c:pt>
                <c:pt idx="2728">
                  <c:v>146</c:v>
                </c:pt>
                <c:pt idx="2729">
                  <c:v>140</c:v>
                </c:pt>
                <c:pt idx="2730">
                  <c:v>135</c:v>
                </c:pt>
                <c:pt idx="2731">
                  <c:v>141</c:v>
                </c:pt>
                <c:pt idx="2732">
                  <c:v>139</c:v>
                </c:pt>
                <c:pt idx="2733">
                  <c:v>139</c:v>
                </c:pt>
                <c:pt idx="2734">
                  <c:v>146</c:v>
                </c:pt>
                <c:pt idx="2735">
                  <c:v>148</c:v>
                </c:pt>
                <c:pt idx="2736">
                  <c:v>151</c:v>
                </c:pt>
                <c:pt idx="2737">
                  <c:v>154</c:v>
                </c:pt>
                <c:pt idx="2738">
                  <c:v>161</c:v>
                </c:pt>
                <c:pt idx="2739">
                  <c:v>165</c:v>
                </c:pt>
                <c:pt idx="2740">
                  <c:v>171</c:v>
                </c:pt>
                <c:pt idx="2741">
                  <c:v>177</c:v>
                </c:pt>
                <c:pt idx="2742">
                  <c:v>184</c:v>
                </c:pt>
                <c:pt idx="2743">
                  <c:v>192</c:v>
                </c:pt>
                <c:pt idx="2744">
                  <c:v>192</c:v>
                </c:pt>
                <c:pt idx="2745">
                  <c:v>197</c:v>
                </c:pt>
                <c:pt idx="2746">
                  <c:v>192</c:v>
                </c:pt>
                <c:pt idx="2747">
                  <c:v>188</c:v>
                </c:pt>
                <c:pt idx="2748">
                  <c:v>179</c:v>
                </c:pt>
                <c:pt idx="2749">
                  <c:v>169</c:v>
                </c:pt>
                <c:pt idx="2750">
                  <c:v>163</c:v>
                </c:pt>
                <c:pt idx="2751">
                  <c:v>157</c:v>
                </c:pt>
                <c:pt idx="2752">
                  <c:v>150</c:v>
                </c:pt>
                <c:pt idx="2753">
                  <c:v>149</c:v>
                </c:pt>
                <c:pt idx="2754">
                  <c:v>147</c:v>
                </c:pt>
                <c:pt idx="2755">
                  <c:v>140</c:v>
                </c:pt>
                <c:pt idx="2756">
                  <c:v>140</c:v>
                </c:pt>
                <c:pt idx="2757">
                  <c:v>139</c:v>
                </c:pt>
                <c:pt idx="2758">
                  <c:v>134</c:v>
                </c:pt>
                <c:pt idx="2759">
                  <c:v>131</c:v>
                </c:pt>
                <c:pt idx="2760">
                  <c:v>125</c:v>
                </c:pt>
                <c:pt idx="2761">
                  <c:v>127</c:v>
                </c:pt>
                <c:pt idx="2762">
                  <c:v>125</c:v>
                </c:pt>
                <c:pt idx="2763">
                  <c:v>132</c:v>
                </c:pt>
                <c:pt idx="2764">
                  <c:v>133</c:v>
                </c:pt>
                <c:pt idx="2765">
                  <c:v>134</c:v>
                </c:pt>
                <c:pt idx="2766">
                  <c:v>139</c:v>
                </c:pt>
                <c:pt idx="2767">
                  <c:v>139</c:v>
                </c:pt>
                <c:pt idx="2768">
                  <c:v>142</c:v>
                </c:pt>
                <c:pt idx="2769">
                  <c:v>152</c:v>
                </c:pt>
                <c:pt idx="2770">
                  <c:v>149</c:v>
                </c:pt>
                <c:pt idx="2771">
                  <c:v>155</c:v>
                </c:pt>
                <c:pt idx="2772">
                  <c:v>162</c:v>
                </c:pt>
                <c:pt idx="2773">
                  <c:v>169</c:v>
                </c:pt>
                <c:pt idx="2774">
                  <c:v>175</c:v>
                </c:pt>
                <c:pt idx="2775">
                  <c:v>189</c:v>
                </c:pt>
                <c:pt idx="2776">
                  <c:v>194</c:v>
                </c:pt>
                <c:pt idx="2777">
                  <c:v>194</c:v>
                </c:pt>
                <c:pt idx="2778">
                  <c:v>196</c:v>
                </c:pt>
                <c:pt idx="2779">
                  <c:v>190</c:v>
                </c:pt>
                <c:pt idx="2780">
                  <c:v>187</c:v>
                </c:pt>
                <c:pt idx="2781">
                  <c:v>180</c:v>
                </c:pt>
                <c:pt idx="2782">
                  <c:v>173</c:v>
                </c:pt>
                <c:pt idx="2783">
                  <c:v>164</c:v>
                </c:pt>
                <c:pt idx="2784">
                  <c:v>157</c:v>
                </c:pt>
                <c:pt idx="2785">
                  <c:v>156</c:v>
                </c:pt>
                <c:pt idx="2786">
                  <c:v>154</c:v>
                </c:pt>
                <c:pt idx="2787">
                  <c:v>152</c:v>
                </c:pt>
                <c:pt idx="2788">
                  <c:v>150</c:v>
                </c:pt>
                <c:pt idx="2789">
                  <c:v>142</c:v>
                </c:pt>
                <c:pt idx="2790">
                  <c:v>138</c:v>
                </c:pt>
                <c:pt idx="2791">
                  <c:v>137</c:v>
                </c:pt>
                <c:pt idx="2792">
                  <c:v>134</c:v>
                </c:pt>
                <c:pt idx="2793">
                  <c:v>141</c:v>
                </c:pt>
                <c:pt idx="2794">
                  <c:v>145</c:v>
                </c:pt>
                <c:pt idx="2795">
                  <c:v>149</c:v>
                </c:pt>
                <c:pt idx="2796">
                  <c:v>149</c:v>
                </c:pt>
                <c:pt idx="2797">
                  <c:v>152</c:v>
                </c:pt>
                <c:pt idx="2798">
                  <c:v>156</c:v>
                </c:pt>
                <c:pt idx="2799">
                  <c:v>155</c:v>
                </c:pt>
                <c:pt idx="2800">
                  <c:v>159</c:v>
                </c:pt>
                <c:pt idx="2801">
                  <c:v>167</c:v>
                </c:pt>
                <c:pt idx="2802">
                  <c:v>174</c:v>
                </c:pt>
                <c:pt idx="2803">
                  <c:v>180</c:v>
                </c:pt>
                <c:pt idx="2804">
                  <c:v>187</c:v>
                </c:pt>
                <c:pt idx="2805">
                  <c:v>196</c:v>
                </c:pt>
                <c:pt idx="2806">
                  <c:v>201</c:v>
                </c:pt>
                <c:pt idx="2807">
                  <c:v>208</c:v>
                </c:pt>
                <c:pt idx="2808">
                  <c:v>208</c:v>
                </c:pt>
                <c:pt idx="2809">
                  <c:v>204</c:v>
                </c:pt>
                <c:pt idx="2810">
                  <c:v>200</c:v>
                </c:pt>
                <c:pt idx="2811">
                  <c:v>190</c:v>
                </c:pt>
                <c:pt idx="2812">
                  <c:v>182</c:v>
                </c:pt>
                <c:pt idx="2813">
                  <c:v>177</c:v>
                </c:pt>
                <c:pt idx="2814">
                  <c:v>170</c:v>
                </c:pt>
                <c:pt idx="2815">
                  <c:v>167</c:v>
                </c:pt>
                <c:pt idx="2816">
                  <c:v>164</c:v>
                </c:pt>
                <c:pt idx="2817">
                  <c:v>162</c:v>
                </c:pt>
                <c:pt idx="2818">
                  <c:v>158</c:v>
                </c:pt>
                <c:pt idx="2819">
                  <c:v>158</c:v>
                </c:pt>
                <c:pt idx="2820">
                  <c:v>148</c:v>
                </c:pt>
                <c:pt idx="2821">
                  <c:v>151</c:v>
                </c:pt>
                <c:pt idx="2822">
                  <c:v>150</c:v>
                </c:pt>
                <c:pt idx="2823">
                  <c:v>153</c:v>
                </c:pt>
                <c:pt idx="2824">
                  <c:v>161</c:v>
                </c:pt>
                <c:pt idx="2825">
                  <c:v>161</c:v>
                </c:pt>
                <c:pt idx="2826">
                  <c:v>161</c:v>
                </c:pt>
                <c:pt idx="2827">
                  <c:v>162</c:v>
                </c:pt>
                <c:pt idx="2828">
                  <c:v>170</c:v>
                </c:pt>
                <c:pt idx="2829">
                  <c:v>174</c:v>
                </c:pt>
                <c:pt idx="2830">
                  <c:v>179</c:v>
                </c:pt>
                <c:pt idx="2831">
                  <c:v>188</c:v>
                </c:pt>
                <c:pt idx="2832">
                  <c:v>195</c:v>
                </c:pt>
                <c:pt idx="2833">
                  <c:v>206</c:v>
                </c:pt>
                <c:pt idx="2834">
                  <c:v>205</c:v>
                </c:pt>
                <c:pt idx="2835">
                  <c:v>206</c:v>
                </c:pt>
                <c:pt idx="2836">
                  <c:v>203</c:v>
                </c:pt>
                <c:pt idx="2837">
                  <c:v>199</c:v>
                </c:pt>
                <c:pt idx="2838">
                  <c:v>187</c:v>
                </c:pt>
                <c:pt idx="2839">
                  <c:v>182</c:v>
                </c:pt>
                <c:pt idx="2840">
                  <c:v>176</c:v>
                </c:pt>
                <c:pt idx="2841">
                  <c:v>171</c:v>
                </c:pt>
                <c:pt idx="2842">
                  <c:v>164</c:v>
                </c:pt>
                <c:pt idx="2843">
                  <c:v>161</c:v>
                </c:pt>
                <c:pt idx="2844">
                  <c:v>153</c:v>
                </c:pt>
                <c:pt idx="2845">
                  <c:v>154</c:v>
                </c:pt>
                <c:pt idx="2846">
                  <c:v>151</c:v>
                </c:pt>
                <c:pt idx="2847">
                  <c:v>150</c:v>
                </c:pt>
                <c:pt idx="2848">
                  <c:v>146</c:v>
                </c:pt>
                <c:pt idx="2849">
                  <c:v>140</c:v>
                </c:pt>
                <c:pt idx="2850">
                  <c:v>136</c:v>
                </c:pt>
                <c:pt idx="2851">
                  <c:v>137</c:v>
                </c:pt>
                <c:pt idx="2852">
                  <c:v>138</c:v>
                </c:pt>
                <c:pt idx="2853">
                  <c:v>139</c:v>
                </c:pt>
                <c:pt idx="2854">
                  <c:v>146</c:v>
                </c:pt>
                <c:pt idx="2855">
                  <c:v>149</c:v>
                </c:pt>
                <c:pt idx="2856">
                  <c:v>150</c:v>
                </c:pt>
                <c:pt idx="2857">
                  <c:v>152</c:v>
                </c:pt>
                <c:pt idx="2858">
                  <c:v>159</c:v>
                </c:pt>
                <c:pt idx="2859">
                  <c:v>165</c:v>
                </c:pt>
                <c:pt idx="2860">
                  <c:v>168</c:v>
                </c:pt>
                <c:pt idx="2861">
                  <c:v>174</c:v>
                </c:pt>
                <c:pt idx="2862">
                  <c:v>183</c:v>
                </c:pt>
                <c:pt idx="2863">
                  <c:v>192</c:v>
                </c:pt>
                <c:pt idx="2864">
                  <c:v>196</c:v>
                </c:pt>
                <c:pt idx="2865">
                  <c:v>197</c:v>
                </c:pt>
                <c:pt idx="2866">
                  <c:v>195</c:v>
                </c:pt>
                <c:pt idx="2867">
                  <c:v>190</c:v>
                </c:pt>
                <c:pt idx="2868">
                  <c:v>179</c:v>
                </c:pt>
                <c:pt idx="2869">
                  <c:v>172</c:v>
                </c:pt>
                <c:pt idx="2870">
                  <c:v>165</c:v>
                </c:pt>
                <c:pt idx="2871">
                  <c:v>156</c:v>
                </c:pt>
                <c:pt idx="2872">
                  <c:v>151</c:v>
                </c:pt>
                <c:pt idx="2873">
                  <c:v>150</c:v>
                </c:pt>
                <c:pt idx="2874">
                  <c:v>145</c:v>
                </c:pt>
                <c:pt idx="2875">
                  <c:v>141</c:v>
                </c:pt>
                <c:pt idx="2876">
                  <c:v>139</c:v>
                </c:pt>
                <c:pt idx="2877">
                  <c:v>137</c:v>
                </c:pt>
                <c:pt idx="2878">
                  <c:v>139</c:v>
                </c:pt>
                <c:pt idx="2879">
                  <c:v>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53-4D82-AB35-9AEDBE84F4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028608"/>
        <c:axId val="127027072"/>
      </c:scatterChart>
      <c:valAx>
        <c:axId val="127028608"/>
        <c:scaling>
          <c:orientation val="minMax"/>
          <c:max val="500"/>
          <c:min val="100"/>
        </c:scaling>
        <c:delete val="0"/>
        <c:axPos val="b"/>
        <c:numFmt formatCode="General" sourceLinked="1"/>
        <c:majorTickMark val="out"/>
        <c:minorTickMark val="none"/>
        <c:tickLblPos val="nextTo"/>
        <c:crossAx val="127027072"/>
        <c:crosses val="autoZero"/>
        <c:crossBetween val="midCat"/>
        <c:majorUnit val="50"/>
      </c:valAx>
      <c:valAx>
        <c:axId val="1270270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70286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051112032048625E-2"/>
          <c:y val="1.6338740789931378E-2"/>
          <c:w val="0.86691578026430904"/>
          <c:h val="0.90320167810349006"/>
        </c:manualLayout>
      </c:layout>
      <c:scatterChart>
        <c:scatterStyle val="lineMarker"/>
        <c:varyColors val="0"/>
        <c:ser>
          <c:idx val="0"/>
          <c:order val="0"/>
          <c:tx>
            <c:v>S0</c:v>
          </c:tx>
          <c:spPr>
            <a:ln w="28575">
              <a:noFill/>
            </a:ln>
          </c:spPr>
          <c:xVal>
            <c:numRef>
              <c:f>Sheet1!$M$3:$M$123</c:f>
              <c:numCache>
                <c:formatCode>General</c:formatCode>
                <c:ptCount val="121"/>
                <c:pt idx="0">
                  <c:v>-137.22582032339267</c:v>
                </c:pt>
                <c:pt idx="1">
                  <c:v>-139.66486834019091</c:v>
                </c:pt>
                <c:pt idx="2">
                  <c:v>-135.72932449122226</c:v>
                </c:pt>
                <c:pt idx="3">
                  <c:v>-140.40713955960587</c:v>
                </c:pt>
                <c:pt idx="4">
                  <c:v>-143.67105454148958</c:v>
                </c:pt>
                <c:pt idx="5">
                  <c:v>-147.47495969745776</c:v>
                </c:pt>
                <c:pt idx="6">
                  <c:v>-145.91191552671953</c:v>
                </c:pt>
                <c:pt idx="7">
                  <c:v>-144.9101986338566</c:v>
                </c:pt>
                <c:pt idx="8">
                  <c:v>-145.37347859905091</c:v>
                </c:pt>
                <c:pt idx="9">
                  <c:v>-143.48169876728804</c:v>
                </c:pt>
                <c:pt idx="10">
                  <c:v>-146.59528139865409</c:v>
                </c:pt>
                <c:pt idx="11">
                  <c:v>-144.58266485173459</c:v>
                </c:pt>
                <c:pt idx="12">
                  <c:v>-144.6469781379968</c:v>
                </c:pt>
                <c:pt idx="13">
                  <c:v>-144.04527400816787</c:v>
                </c:pt>
                <c:pt idx="14">
                  <c:v>-146.749270263195</c:v>
                </c:pt>
                <c:pt idx="15">
                  <c:v>-146.12297241437122</c:v>
                </c:pt>
                <c:pt idx="16">
                  <c:v>-138.77435960392305</c:v>
                </c:pt>
                <c:pt idx="17">
                  <c:v>-134.59005371623365</c:v>
                </c:pt>
                <c:pt idx="18">
                  <c:v>-125.14325416525567</c:v>
                </c:pt>
                <c:pt idx="19">
                  <c:v>-113.12779057312339</c:v>
                </c:pt>
                <c:pt idx="20">
                  <c:v>-100.2324769251171</c:v>
                </c:pt>
                <c:pt idx="21">
                  <c:v>-89.423870641384426</c:v>
                </c:pt>
                <c:pt idx="22">
                  <c:v>-78.417951062740869</c:v>
                </c:pt>
                <c:pt idx="23">
                  <c:v>-67.837930162102907</c:v>
                </c:pt>
                <c:pt idx="24">
                  <c:v>-58.511981853800613</c:v>
                </c:pt>
                <c:pt idx="25">
                  <c:v>-50.191451516914448</c:v>
                </c:pt>
                <c:pt idx="26">
                  <c:v>-42.320799848924288</c:v>
                </c:pt>
                <c:pt idx="27">
                  <c:v>-34.534346308177398</c:v>
                </c:pt>
                <c:pt idx="28">
                  <c:v>-27.428788842257664</c:v>
                </c:pt>
                <c:pt idx="29">
                  <c:v>-19.58860989347891</c:v>
                </c:pt>
                <c:pt idx="30">
                  <c:v>-11.91854396769139</c:v>
                </c:pt>
                <c:pt idx="31">
                  <c:v>-4.7725024307198973</c:v>
                </c:pt>
                <c:pt idx="32">
                  <c:v>2.4040726361658384</c:v>
                </c:pt>
                <c:pt idx="33">
                  <c:v>9.5392012773286883</c:v>
                </c:pt>
                <c:pt idx="34">
                  <c:v>17.153113536401648</c:v>
                </c:pt>
                <c:pt idx="35">
                  <c:v>24.614632509152937</c:v>
                </c:pt>
                <c:pt idx="36">
                  <c:v>32.336717272869826</c:v>
                </c:pt>
                <c:pt idx="37">
                  <c:v>39.347235566022121</c:v>
                </c:pt>
                <c:pt idx="38">
                  <c:v>48.102697774058704</c:v>
                </c:pt>
                <c:pt idx="39">
                  <c:v>57.221160011530586</c:v>
                </c:pt>
                <c:pt idx="40">
                  <c:v>67.090651835612647</c:v>
                </c:pt>
                <c:pt idx="41">
                  <c:v>73.589670021410896</c:v>
                </c:pt>
                <c:pt idx="42">
                  <c:v>84.337487232041155</c:v>
                </c:pt>
                <c:pt idx="43">
                  <c:v>94.922997710448755</c:v>
                </c:pt>
                <c:pt idx="44">
                  <c:v>105.76899253374637</c:v>
                </c:pt>
                <c:pt idx="45">
                  <c:v>118.11222537527242</c:v>
                </c:pt>
                <c:pt idx="46">
                  <c:v>130.77318750430607</c:v>
                </c:pt>
                <c:pt idx="47">
                  <c:v>141.53010750702217</c:v>
                </c:pt>
                <c:pt idx="48">
                  <c:v>148.48911148444896</c:v>
                </c:pt>
                <c:pt idx="49">
                  <c:v>155.04111714253054</c:v>
                </c:pt>
                <c:pt idx="50">
                  <c:v>157.89155768873189</c:v>
                </c:pt>
                <c:pt idx="51">
                  <c:v>156.67688669762489</c:v>
                </c:pt>
                <c:pt idx="52">
                  <c:v>157.2128931107045</c:v>
                </c:pt>
                <c:pt idx="53">
                  <c:v>157.9630542334547</c:v>
                </c:pt>
                <c:pt idx="54">
                  <c:v>155.3351944716008</c:v>
                </c:pt>
                <c:pt idx="55">
                  <c:v>153.87466698717463</c:v>
                </c:pt>
                <c:pt idx="56">
                  <c:v>150.85707548660235</c:v>
                </c:pt>
                <c:pt idx="57">
                  <c:v>154.03444670639055</c:v>
                </c:pt>
                <c:pt idx="58">
                  <c:v>152.88843391929973</c:v>
                </c:pt>
                <c:pt idx="59">
                  <c:v>151.26344755090815</c:v>
                </c:pt>
                <c:pt idx="60">
                  <c:v>148.18396136044603</c:v>
                </c:pt>
                <c:pt idx="61">
                  <c:v>147.65999469514173</c:v>
                </c:pt>
                <c:pt idx="62">
                  <c:v>151.17254545511051</c:v>
                </c:pt>
                <c:pt idx="63">
                  <c:v>150.27317948183509</c:v>
                </c:pt>
                <c:pt idx="64">
                  <c:v>148.96192518300953</c:v>
                </c:pt>
                <c:pt idx="65">
                  <c:v>151.12355952453748</c:v>
                </c:pt>
                <c:pt idx="66">
                  <c:v>148.94446597171674</c:v>
                </c:pt>
                <c:pt idx="67">
                  <c:v>152.9349743643522</c:v>
                </c:pt>
                <c:pt idx="68">
                  <c:v>148.89166047870478</c:v>
                </c:pt>
                <c:pt idx="69">
                  <c:v>150.77270183591477</c:v>
                </c:pt>
                <c:pt idx="70">
                  <c:v>151.09055513142812</c:v>
                </c:pt>
                <c:pt idx="71">
                  <c:v>149.89250188798485</c:v>
                </c:pt>
                <c:pt idx="72">
                  <c:v>152.97664538713713</c:v>
                </c:pt>
                <c:pt idx="73">
                  <c:v>151.88907410024277</c:v>
                </c:pt>
                <c:pt idx="74">
                  <c:v>147.73440189621797</c:v>
                </c:pt>
                <c:pt idx="75">
                  <c:v>143.68812693533764</c:v>
                </c:pt>
                <c:pt idx="76">
                  <c:v>136.22917446667606</c:v>
                </c:pt>
                <c:pt idx="77">
                  <c:v>122.61173872290185</c:v>
                </c:pt>
                <c:pt idx="78">
                  <c:v>111.78714289128528</c:v>
                </c:pt>
                <c:pt idx="79">
                  <c:v>98.837348131498189</c:v>
                </c:pt>
                <c:pt idx="80">
                  <c:v>86.91267768187447</c:v>
                </c:pt>
                <c:pt idx="81">
                  <c:v>76.406499495914673</c:v>
                </c:pt>
                <c:pt idx="82">
                  <c:v>67.090651835612647</c:v>
                </c:pt>
                <c:pt idx="83">
                  <c:v>57.970373235904141</c:v>
                </c:pt>
                <c:pt idx="84">
                  <c:v>48.102697774058704</c:v>
                </c:pt>
                <c:pt idx="85">
                  <c:v>41.001059827991533</c:v>
                </c:pt>
                <c:pt idx="86">
                  <c:v>32.561668349550658</c:v>
                </c:pt>
                <c:pt idx="87">
                  <c:v>24.961928911398481</c:v>
                </c:pt>
                <c:pt idx="88">
                  <c:v>17.153113536401648</c:v>
                </c:pt>
                <c:pt idx="89">
                  <c:v>9.6787142759002229</c:v>
                </c:pt>
                <c:pt idx="90">
                  <c:v>2.3342629044441443</c:v>
                </c:pt>
                <c:pt idx="91">
                  <c:v>-4.6329045534045079</c:v>
                </c:pt>
                <c:pt idx="92">
                  <c:v>-11.744232538547823</c:v>
                </c:pt>
                <c:pt idx="93">
                  <c:v>-18.753571461074834</c:v>
                </c:pt>
                <c:pt idx="94">
                  <c:v>-26.28393504710256</c:v>
                </c:pt>
                <c:pt idx="95">
                  <c:v>-35.018190039290218</c:v>
                </c:pt>
                <c:pt idx="96">
                  <c:v>-41.443684826148655</c:v>
                </c:pt>
                <c:pt idx="97">
                  <c:v>-47.797310729054814</c:v>
                </c:pt>
                <c:pt idx="98">
                  <c:v>-56.949057463715789</c:v>
                </c:pt>
                <c:pt idx="99">
                  <c:v>-65.646074583359677</c:v>
                </c:pt>
                <c:pt idx="100">
                  <c:v>-75.024283937923641</c:v>
                </c:pt>
                <c:pt idx="101">
                  <c:v>-84.12467830708016</c:v>
                </c:pt>
                <c:pt idx="102">
                  <c:v>-94.496712866455184</c:v>
                </c:pt>
                <c:pt idx="103">
                  <c:v>-109.43382190134793</c:v>
                </c:pt>
                <c:pt idx="104">
                  <c:v>-119.89478216880981</c:v>
                </c:pt>
                <c:pt idx="105">
                  <c:v>-129.72744532390519</c:v>
                </c:pt>
                <c:pt idx="106">
                  <c:v>-140.96842062532895</c:v>
                </c:pt>
                <c:pt idx="107">
                  <c:v>-151.48528332866007</c:v>
                </c:pt>
                <c:pt idx="108">
                  <c:v>-149.94381220089718</c:v>
                </c:pt>
                <c:pt idx="109">
                  <c:v>-150.67757439415544</c:v>
                </c:pt>
                <c:pt idx="110">
                  <c:v>-150.64714908298038</c:v>
                </c:pt>
                <c:pt idx="111">
                  <c:v>-142.81676970850731</c:v>
                </c:pt>
                <c:pt idx="112">
                  <c:v>-147.50158916618827</c:v>
                </c:pt>
                <c:pt idx="113">
                  <c:v>-146.26325027812402</c:v>
                </c:pt>
                <c:pt idx="114">
                  <c:v>-146.31899715904473</c:v>
                </c:pt>
                <c:pt idx="115">
                  <c:v>-146.83272199881657</c:v>
                </c:pt>
                <c:pt idx="116">
                  <c:v>-145.91191552671953</c:v>
                </c:pt>
                <c:pt idx="117">
                  <c:v>-143.53572872056407</c:v>
                </c:pt>
                <c:pt idx="118">
                  <c:v>-142.67850839612521</c:v>
                </c:pt>
                <c:pt idx="119">
                  <c:v>-145.39495979262918</c:v>
                </c:pt>
                <c:pt idx="120">
                  <c:v>-139.7287152681275</c:v>
                </c:pt>
              </c:numCache>
            </c:numRef>
          </c:xVal>
          <c:yVal>
            <c:numRef>
              <c:f>Sheet1!$N$3:$N$123</c:f>
              <c:numCache>
                <c:formatCode>General</c:formatCode>
                <c:ptCount val="121"/>
                <c:pt idx="0">
                  <c:v>-12.005696005311451</c:v>
                </c:pt>
                <c:pt idx="1">
                  <c:v>-4.8771970964008</c:v>
                </c:pt>
                <c:pt idx="2">
                  <c:v>2.3691714071581753</c:v>
                </c:pt>
                <c:pt idx="3">
                  <c:v>9.8182310366665764</c:v>
                </c:pt>
                <c:pt idx="4">
                  <c:v>17.640594857779895</c:v>
                </c:pt>
                <c:pt idx="5">
                  <c:v>26.003822069711415</c:v>
                </c:pt>
                <c:pt idx="6">
                  <c:v>33.686427642649555</c:v>
                </c:pt>
                <c:pt idx="7">
                  <c:v>41.552338464835195</c:v>
                </c:pt>
                <c:pt idx="8">
                  <c:v>50.05611071598836</c:v>
                </c:pt>
                <c:pt idx="9">
                  <c:v>57.970377080481448</c:v>
                </c:pt>
                <c:pt idx="10">
                  <c:v>68.358510601456359</c:v>
                </c:pt>
                <c:pt idx="11">
                  <c:v>76.875974949076209</c:v>
                </c:pt>
                <c:pt idx="12">
                  <c:v>86.912681557675327</c:v>
                </c:pt>
                <c:pt idx="13">
                  <c:v>97.159773239298175</c:v>
                </c:pt>
                <c:pt idx="14">
                  <c:v>110.58351675190906</c:v>
                </c:pt>
                <c:pt idx="15">
                  <c:v>122.61174263825185</c:v>
                </c:pt>
                <c:pt idx="16">
                  <c:v>129.40919448215823</c:v>
                </c:pt>
                <c:pt idx="17">
                  <c:v>139.37209168503335</c:v>
                </c:pt>
                <c:pt idx="18">
                  <c:v>143.96085730826354</c:v>
                </c:pt>
                <c:pt idx="19">
                  <c:v>144.79698028634277</c:v>
                </c:pt>
                <c:pt idx="20">
                  <c:v>143.14682346966651</c:v>
                </c:pt>
                <c:pt idx="21">
                  <c:v>143.10811947444819</c:v>
                </c:pt>
                <c:pt idx="22">
                  <c:v>141.46974040805185</c:v>
                </c:pt>
                <c:pt idx="23">
                  <c:v>139.08838100762281</c:v>
                </c:pt>
                <c:pt idx="24">
                  <c:v>137.84560377299127</c:v>
                </c:pt>
                <c:pt idx="25">
                  <c:v>137.89989374406792</c:v>
                </c:pt>
                <c:pt idx="26">
                  <c:v>138.4251147738274</c:v>
                </c:pt>
                <c:pt idx="27">
                  <c:v>138.50971599518525</c:v>
                </c:pt>
                <c:pt idx="28">
                  <c:v>141.10890844538073</c:v>
                </c:pt>
                <c:pt idx="29">
                  <c:v>139.38023124690639</c:v>
                </c:pt>
                <c:pt idx="30">
                  <c:v>136.22962530114444</c:v>
                </c:pt>
                <c:pt idx="31">
                  <c:v>136.66669572558186</c:v>
                </c:pt>
                <c:pt idx="32">
                  <c:v>137.72901994409182</c:v>
                </c:pt>
                <c:pt idx="33">
                  <c:v>136.41688362878918</c:v>
                </c:pt>
                <c:pt idx="34">
                  <c:v>139.70087041964811</c:v>
                </c:pt>
                <c:pt idx="35">
                  <c:v>139.59649840321694</c:v>
                </c:pt>
                <c:pt idx="36">
                  <c:v>140.0656960715738</c:v>
                </c:pt>
                <c:pt idx="37">
                  <c:v>137.22010622832195</c:v>
                </c:pt>
                <c:pt idx="38">
                  <c:v>139.70036852799481</c:v>
                </c:pt>
                <c:pt idx="39">
                  <c:v>141.62733262663252</c:v>
                </c:pt>
                <c:pt idx="40">
                  <c:v>143.87635989373862</c:v>
                </c:pt>
                <c:pt idx="41">
                  <c:v>138.4020338222667</c:v>
                </c:pt>
                <c:pt idx="42">
                  <c:v>140.36114400853711</c:v>
                </c:pt>
                <c:pt idx="43">
                  <c:v>140.72912635862605</c:v>
                </c:pt>
                <c:pt idx="44">
                  <c:v>140.36018922185986</c:v>
                </c:pt>
                <c:pt idx="45">
                  <c:v>140.76066466488729</c:v>
                </c:pt>
                <c:pt idx="46">
                  <c:v>140.23707045558106</c:v>
                </c:pt>
                <c:pt idx="47">
                  <c:v>136.67403253380192</c:v>
                </c:pt>
                <c:pt idx="48">
                  <c:v>129.07961214134045</c:v>
                </c:pt>
                <c:pt idx="49">
                  <c:v>121.13139351628099</c:v>
                </c:pt>
                <c:pt idx="50">
                  <c:v>110.55685646139661</c:v>
                </c:pt>
                <c:pt idx="51">
                  <c:v>97.902582574412264</c:v>
                </c:pt>
                <c:pt idx="52">
                  <c:v>87.144527881916943</c:v>
                </c:pt>
                <c:pt idx="53">
                  <c:v>77.043727825428178</c:v>
                </c:pt>
                <c:pt idx="54">
                  <c:v>65.935876868894042</c:v>
                </c:pt>
                <c:pt idx="55">
                  <c:v>56.005797553343633</c:v>
                </c:pt>
                <c:pt idx="56">
                  <c:v>46.121635656485104</c:v>
                </c:pt>
                <c:pt idx="57">
                  <c:v>38.405100284417045</c:v>
                </c:pt>
                <c:pt idx="58">
                  <c:v>29.718500529197655</c:v>
                </c:pt>
                <c:pt idx="59">
                  <c:v>21.25869081137547</c:v>
                </c:pt>
                <c:pt idx="60">
                  <c:v>12.964416513126713</c:v>
                </c:pt>
                <c:pt idx="61">
                  <c:v>5.1564005498715346</c:v>
                </c:pt>
                <c:pt idx="62">
                  <c:v>13.225883736920865</c:v>
                </c:pt>
                <c:pt idx="63">
                  <c:v>21.119517712773991</c:v>
                </c:pt>
                <c:pt idx="64">
                  <c:v>28.955264560550525</c:v>
                </c:pt>
                <c:pt idx="65">
                  <c:v>37.679334609750896</c:v>
                </c:pt>
                <c:pt idx="66">
                  <c:v>45.536892256719838</c:v>
                </c:pt>
                <c:pt idx="67">
                  <c:v>55.663777415613289</c:v>
                </c:pt>
                <c:pt idx="68">
                  <c:v>63.200759013591771</c:v>
                </c:pt>
                <c:pt idx="69">
                  <c:v>73.536758706774265</c:v>
                </c:pt>
                <c:pt idx="70">
                  <c:v>83.750860593052309</c:v>
                </c:pt>
                <c:pt idx="71">
                  <c:v>93.663228525181964</c:v>
                </c:pt>
                <c:pt idx="72">
                  <c:v>107.11539789450488</c:v>
                </c:pt>
                <c:pt idx="73">
                  <c:v>118.66874765063869</c:v>
                </c:pt>
                <c:pt idx="74">
                  <c:v>128.42355312156235</c:v>
                </c:pt>
                <c:pt idx="75">
                  <c:v>138.75800761690945</c:v>
                </c:pt>
                <c:pt idx="76">
                  <c:v>146.08789999218939</c:v>
                </c:pt>
                <c:pt idx="77">
                  <c:v>146.12297569974015</c:v>
                </c:pt>
                <c:pt idx="78">
                  <c:v>148.34654422737108</c:v>
                </c:pt>
                <c:pt idx="79">
                  <c:v>146.53238930124982</c:v>
                </c:pt>
                <c:pt idx="80">
                  <c:v>144.64698046681306</c:v>
                </c:pt>
                <c:pt idx="81">
                  <c:v>143.69971932742524</c:v>
                </c:pt>
                <c:pt idx="82">
                  <c:v>143.87635989373862</c:v>
                </c:pt>
                <c:pt idx="83">
                  <c:v>143.48170032059826</c:v>
                </c:pt>
                <c:pt idx="84">
                  <c:v>139.70036852799481</c:v>
                </c:pt>
                <c:pt idx="85">
                  <c:v>142.98767636751589</c:v>
                </c:pt>
                <c:pt idx="86">
                  <c:v>141.04006613120214</c:v>
                </c:pt>
                <c:pt idx="87">
                  <c:v>141.56611390096958</c:v>
                </c:pt>
                <c:pt idx="88">
                  <c:v>139.70087041964811</c:v>
                </c:pt>
                <c:pt idx="89">
                  <c:v>138.41201172573673</c:v>
                </c:pt>
                <c:pt idx="90">
                  <c:v>133.729629165316</c:v>
                </c:pt>
                <c:pt idx="91">
                  <c:v>132.66913241368184</c:v>
                </c:pt>
                <c:pt idx="92">
                  <c:v>134.23723590003078</c:v>
                </c:pt>
                <c:pt idx="93">
                  <c:v>133.43862281009334</c:v>
                </c:pt>
                <c:pt idx="94">
                  <c:v>135.2191453102692</c:v>
                </c:pt>
                <c:pt idx="95">
                  <c:v>140.45030746271848</c:v>
                </c:pt>
                <c:pt idx="96">
                  <c:v>135.55620047799678</c:v>
                </c:pt>
                <c:pt idx="97">
                  <c:v>131.3220453201601</c:v>
                </c:pt>
                <c:pt idx="98">
                  <c:v>134.16358430660085</c:v>
                </c:pt>
                <c:pt idx="99">
                  <c:v>134.59441070042982</c:v>
                </c:pt>
                <c:pt idx="100">
                  <c:v>135.34740233784251</c:v>
                </c:pt>
                <c:pt idx="101">
                  <c:v>134.62763832040682</c:v>
                </c:pt>
                <c:pt idx="102">
                  <c:v>134.95530281331938</c:v>
                </c:pt>
                <c:pt idx="103">
                  <c:v>140.06891562393159</c:v>
                </c:pt>
                <c:pt idx="104">
                  <c:v>137.92318046178329</c:v>
                </c:pt>
                <c:pt idx="105">
                  <c:v>134.33671288867083</c:v>
                </c:pt>
                <c:pt idx="106">
                  <c:v>131.4551896518366</c:v>
                </c:pt>
                <c:pt idx="107">
                  <c:v>127.11125612956384</c:v>
                </c:pt>
                <c:pt idx="108">
                  <c:v>112.99077698052204</c:v>
                </c:pt>
                <c:pt idx="109">
                  <c:v>101.6333167553522</c:v>
                </c:pt>
                <c:pt idx="110">
                  <c:v>90.517948348215924</c:v>
                </c:pt>
                <c:pt idx="111">
                  <c:v>75.937031743591305</c:v>
                </c:pt>
                <c:pt idx="112">
                  <c:v>68.781128905020225</c:v>
                </c:pt>
                <c:pt idx="113">
                  <c:v>59.09419699157317</c:v>
                </c:pt>
                <c:pt idx="114">
                  <c:v>50.381678915767147</c:v>
                </c:pt>
                <c:pt idx="115">
                  <c:v>42.103613270338812</c:v>
                </c:pt>
                <c:pt idx="116">
                  <c:v>33.686427642649555</c:v>
                </c:pt>
                <c:pt idx="117">
                  <c:v>25.309229159669037</c:v>
                </c:pt>
                <c:pt idx="118">
                  <c:v>17.518725463252917</c:v>
                </c:pt>
                <c:pt idx="119">
                  <c:v>10.167013666743543</c:v>
                </c:pt>
                <c:pt idx="120">
                  <c:v>2.4389812460431308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1C-4FE7-80E6-B1B4324133AB}"/>
            </c:ext>
          </c:extLst>
        </c:ser>
        <c:ser>
          <c:idx val="1"/>
          <c:order val="1"/>
          <c:tx>
            <c:v>S1</c:v>
          </c:tx>
          <c:spPr>
            <a:ln w="28575">
              <a:noFill/>
            </a:ln>
          </c:spPr>
          <c:xVal>
            <c:numRef>
              <c:f>Sheet1!$O$3:$O$123</c:f>
              <c:numCache>
                <c:formatCode>General</c:formatCode>
                <c:ptCount val="121"/>
                <c:pt idx="0">
                  <c:v>-12.702945398837441</c:v>
                </c:pt>
                <c:pt idx="1">
                  <c:v>-5.0516981853506779</c:v>
                </c:pt>
                <c:pt idx="2">
                  <c:v>2.5087872337483796</c:v>
                </c:pt>
                <c:pt idx="3">
                  <c:v>10.167009770900593</c:v>
                </c:pt>
                <c:pt idx="4">
                  <c:v>18.249937847787898</c:v>
                </c:pt>
                <c:pt idx="5">
                  <c:v>26.351114520380658</c:v>
                </c:pt>
                <c:pt idx="6">
                  <c:v>35.036130193039824</c:v>
                </c:pt>
                <c:pt idx="7">
                  <c:v>42.930521466955838</c:v>
                </c:pt>
                <c:pt idx="8">
                  <c:v>52.335084041826981</c:v>
                </c:pt>
                <c:pt idx="9">
                  <c:v>61.716439357771939</c:v>
                </c:pt>
                <c:pt idx="10">
                  <c:v>70.894216349127689</c:v>
                </c:pt>
                <c:pt idx="11">
                  <c:v>81.101215286754282</c:v>
                </c:pt>
                <c:pt idx="12">
                  <c:v>91.548020491574448</c:v>
                </c:pt>
                <c:pt idx="13">
                  <c:v>102.75169855254762</c:v>
                </c:pt>
                <c:pt idx="14">
                  <c:v>115.99984814156252</c:v>
                </c:pt>
                <c:pt idx="15">
                  <c:v>127.75403969162119</c:v>
                </c:pt>
                <c:pt idx="16">
                  <c:v>141.68516142904608</c:v>
                </c:pt>
                <c:pt idx="17">
                  <c:v>150.16218522028402</c:v>
                </c:pt>
                <c:pt idx="18">
                  <c:v>202.82820183708085</c:v>
                </c:pt>
                <c:pt idx="19">
                  <c:v>158.19316018481834</c:v>
                </c:pt>
                <c:pt idx="20">
                  <c:v>162.80646999032666</c:v>
                </c:pt>
                <c:pt idx="21">
                  <c:v>161.76517530485492</c:v>
                </c:pt>
                <c:pt idx="22">
                  <c:v>159.8367522446801</c:v>
                </c:pt>
                <c:pt idx="23">
                  <c:v>160.65943638253216</c:v>
                </c:pt>
                <c:pt idx="24">
                  <c:v>160.85822360836883</c:v>
                </c:pt>
                <c:pt idx="25">
                  <c:v>159.51282272410927</c:v>
                </c:pt>
                <c:pt idx="26">
                  <c:v>159.4638183035876</c:v>
                </c:pt>
                <c:pt idx="27">
                  <c:v>157.91562961552793</c:v>
                </c:pt>
                <c:pt idx="28">
                  <c:v>154.85168828744483</c:v>
                </c:pt>
                <c:pt idx="29">
                  <c:v>160.17586017256559</c:v>
                </c:pt>
                <c:pt idx="30">
                  <c:v>157.1497136444394</c:v>
                </c:pt>
                <c:pt idx="31">
                  <c:v>158.65329379258037</c:v>
                </c:pt>
                <c:pt idx="32">
                  <c:v>153.72658313109403</c:v>
                </c:pt>
                <c:pt idx="33">
                  <c:v>153.37547274022029</c:v>
                </c:pt>
                <c:pt idx="34">
                  <c:v>156.57415546148411</c:v>
                </c:pt>
                <c:pt idx="35">
                  <c:v>160.27746188687652</c:v>
                </c:pt>
                <c:pt idx="36">
                  <c:v>155.65561798852681</c:v>
                </c:pt>
                <c:pt idx="37">
                  <c:v>157.40660292490489</c:v>
                </c:pt>
                <c:pt idx="38">
                  <c:v>156.71970421083884</c:v>
                </c:pt>
                <c:pt idx="39">
                  <c:v>156.46227587219411</c:v>
                </c:pt>
                <c:pt idx="40">
                  <c:v>156.5646707539766</c:v>
                </c:pt>
                <c:pt idx="41">
                  <c:v>158.70983051986246</c:v>
                </c:pt>
                <c:pt idx="42">
                  <c:v>156.64732507200733</c:v>
                </c:pt>
                <c:pt idx="43">
                  <c:v>157.30988046638751</c:v>
                </c:pt>
                <c:pt idx="44">
                  <c:v>157.13153790613961</c:v>
                </c:pt>
                <c:pt idx="45">
                  <c:v>153.78342349284731</c:v>
                </c:pt>
                <c:pt idx="46">
                  <c:v>151.2073796148868</c:v>
                </c:pt>
                <c:pt idx="47">
                  <c:v>140.84198660794934</c:v>
                </c:pt>
                <c:pt idx="48">
                  <c:v>132.35991132009309</c:v>
                </c:pt>
                <c:pt idx="49">
                  <c:v>120.51573618306639</c:v>
                </c:pt>
                <c:pt idx="50">
                  <c:v>102.52679039538317</c:v>
                </c:pt>
                <c:pt idx="51">
                  <c:v>95.252990378167468</c:v>
                </c:pt>
                <c:pt idx="52">
                  <c:v>81.326816460856605</c:v>
                </c:pt>
                <c:pt idx="53">
                  <c:v>73.098391582798371</c:v>
                </c:pt>
                <c:pt idx="54">
                  <c:v>63.200763003128415</c:v>
                </c:pt>
                <c:pt idx="55">
                  <c:v>54.295700861852872</c:v>
                </c:pt>
                <c:pt idx="56">
                  <c:v>45.244524522164681</c:v>
                </c:pt>
                <c:pt idx="57">
                  <c:v>36.469729071319236</c:v>
                </c:pt>
                <c:pt idx="58">
                  <c:v>28.382841496576749</c:v>
                </c:pt>
                <c:pt idx="59">
                  <c:v>20.562829238785895</c:v>
                </c:pt>
                <c:pt idx="60">
                  <c:v>12.615797411870028</c:v>
                </c:pt>
                <c:pt idx="61">
                  <c:v>4.9819068919758509</c:v>
                </c:pt>
                <c:pt idx="62">
                  <c:v>12.615797411870028</c:v>
                </c:pt>
                <c:pt idx="63">
                  <c:v>20.145309863379072</c:v>
                </c:pt>
                <c:pt idx="64">
                  <c:v>28.955268551969894</c:v>
                </c:pt>
                <c:pt idx="65">
                  <c:v>35.985885236210521</c:v>
                </c:pt>
                <c:pt idx="66">
                  <c:v>44.952152796657963</c:v>
                </c:pt>
                <c:pt idx="67">
                  <c:v>52.585600047306322</c:v>
                </c:pt>
                <c:pt idx="68">
                  <c:v>61.247107268874061</c:v>
                </c:pt>
                <c:pt idx="69">
                  <c:v>70.906535763224198</c:v>
                </c:pt>
                <c:pt idx="70">
                  <c:v>82.296435733117193</c:v>
                </c:pt>
                <c:pt idx="71">
                  <c:v>91.543555426027424</c:v>
                </c:pt>
                <c:pt idx="72">
                  <c:v>100.80606104609002</c:v>
                </c:pt>
                <c:pt idx="73">
                  <c:v>113.74345982028872</c:v>
                </c:pt>
                <c:pt idx="74">
                  <c:v>128.42355708009032</c:v>
                </c:pt>
                <c:pt idx="75">
                  <c:v>138.75801146701792</c:v>
                </c:pt>
                <c:pt idx="76">
                  <c:v>152.67008703558704</c:v>
                </c:pt>
                <c:pt idx="77">
                  <c:v>157.61364574671649</c:v>
                </c:pt>
                <c:pt idx="78">
                  <c:v>163.52062203955316</c:v>
                </c:pt>
                <c:pt idx="79">
                  <c:v>162.2841059356804</c:v>
                </c:pt>
                <c:pt idx="80">
                  <c:v>167.79050004292989</c:v>
                </c:pt>
                <c:pt idx="81">
                  <c:v>163.12456850372513</c:v>
                </c:pt>
                <c:pt idx="82">
                  <c:v>162.90882528525205</c:v>
                </c:pt>
                <c:pt idx="83">
                  <c:v>159.24382744325533</c:v>
                </c:pt>
                <c:pt idx="84">
                  <c:v>160.50177852060267</c:v>
                </c:pt>
                <c:pt idx="85">
                  <c:v>162.21291141116154</c:v>
                </c:pt>
                <c:pt idx="86">
                  <c:v>161.5018383824621</c:v>
                </c:pt>
                <c:pt idx="87">
                  <c:v>162.24707739393492</c:v>
                </c:pt>
                <c:pt idx="88">
                  <c:v>159.55179391717004</c:v>
                </c:pt>
                <c:pt idx="89">
                  <c:v>158.36329299193477</c:v>
                </c:pt>
                <c:pt idx="90">
                  <c:v>158.72582160690197</c:v>
                </c:pt>
                <c:pt idx="91">
                  <c:v>156.65451213850062</c:v>
                </c:pt>
                <c:pt idx="92">
                  <c:v>155.15732424799646</c:v>
                </c:pt>
                <c:pt idx="93">
                  <c:v>153.24398368905423</c:v>
                </c:pt>
                <c:pt idx="94">
                  <c:v>157.79656983966248</c:v>
                </c:pt>
                <c:pt idx="95">
                  <c:v>156.9453338882436</c:v>
                </c:pt>
                <c:pt idx="96">
                  <c:v>157.55120878870198</c:v>
                </c:pt>
                <c:pt idx="97">
                  <c:v>153.87466698717463</c:v>
                </c:pt>
                <c:pt idx="98">
                  <c:v>153.49418475934479</c:v>
                </c:pt>
                <c:pt idx="99">
                  <c:v>155.26667208437723</c:v>
                </c:pt>
                <c:pt idx="100">
                  <c:v>153.71441426540372</c:v>
                </c:pt>
                <c:pt idx="101">
                  <c:v>153.28469429280486</c:v>
                </c:pt>
                <c:pt idx="102">
                  <c:v>152.97664538713713</c:v>
                </c:pt>
                <c:pt idx="103">
                  <c:v>155.04111714253054</c:v>
                </c:pt>
                <c:pt idx="104">
                  <c:v>153.77207860206596</c:v>
                </c:pt>
                <c:pt idx="105">
                  <c:v>193.32257378659318</c:v>
                </c:pt>
                <c:pt idx="106">
                  <c:v>141.68516142904608</c:v>
                </c:pt>
                <c:pt idx="107">
                  <c:v>130.32519017598085</c:v>
                </c:pt>
                <c:pt idx="108">
                  <c:v>119.00892332033197</c:v>
                </c:pt>
                <c:pt idx="109">
                  <c:v>106.10685605630428</c:v>
                </c:pt>
                <c:pt idx="110">
                  <c:v>93.608172851441097</c:v>
                </c:pt>
                <c:pt idx="111">
                  <c:v>82.509630024006157</c:v>
                </c:pt>
                <c:pt idx="112">
                  <c:v>70.894216349127689</c:v>
                </c:pt>
                <c:pt idx="113">
                  <c:v>62.091045969958721</c:v>
                </c:pt>
                <c:pt idx="114">
                  <c:v>52.986220390714408</c:v>
                </c:pt>
                <c:pt idx="115">
                  <c:v>43.48179622094564</c:v>
                </c:pt>
                <c:pt idx="116">
                  <c:v>35.710983423082325</c:v>
                </c:pt>
                <c:pt idx="117">
                  <c:v>27.045707324871746</c:v>
                </c:pt>
                <c:pt idx="118">
                  <c:v>18.981154055378731</c:v>
                </c:pt>
                <c:pt idx="119">
                  <c:v>10.515792267329431</c:v>
                </c:pt>
                <c:pt idx="120">
                  <c:v>2.5436920996092267</c:v>
                </c:pt>
              </c:numCache>
            </c:numRef>
          </c:xVal>
          <c:yVal>
            <c:numRef>
              <c:f>Sheet1!$P$3:$P$123</c:f>
              <c:numCache>
                <c:formatCode>General</c:formatCode>
                <c:ptCount val="121"/>
                <c:pt idx="0">
                  <c:v>145.19537760615574</c:v>
                </c:pt>
                <c:pt idx="1">
                  <c:v>144.66182234938191</c:v>
                </c:pt>
                <c:pt idx="2">
                  <c:v>143.72810611225552</c:v>
                </c:pt>
                <c:pt idx="3">
                  <c:v>145.3949600650532</c:v>
                </c:pt>
                <c:pt idx="4">
                  <c:v>148.63378575731656</c:v>
                </c:pt>
                <c:pt idx="5">
                  <c:v>149.44457589198007</c:v>
                </c:pt>
                <c:pt idx="6">
                  <c:v>151.75813678711387</c:v>
                </c:pt>
                <c:pt idx="7">
                  <c:v>149.71650819657546</c:v>
                </c:pt>
                <c:pt idx="8">
                  <c:v>151.99210992132092</c:v>
                </c:pt>
                <c:pt idx="9">
                  <c:v>152.75353879042692</c:v>
                </c:pt>
                <c:pt idx="10">
                  <c:v>152.0331299034624</c:v>
                </c:pt>
                <c:pt idx="11">
                  <c:v>152.52919516935614</c:v>
                </c:pt>
                <c:pt idx="12">
                  <c:v>152.36148609170974</c:v>
                </c:pt>
                <c:pt idx="13">
                  <c:v>152.33565224387357</c:v>
                </c:pt>
                <c:pt idx="14">
                  <c:v>153.93699273122894</c:v>
                </c:pt>
                <c:pt idx="15">
                  <c:v>152.25133116814339</c:v>
                </c:pt>
                <c:pt idx="16">
                  <c:v>151.93872952879775</c:v>
                </c:pt>
                <c:pt idx="17">
                  <c:v>145.00993286623202</c:v>
                </c:pt>
                <c:pt idx="18">
                  <c:v>176.31586156536338</c:v>
                </c:pt>
                <c:pt idx="19">
                  <c:v>123.5940393819233</c:v>
                </c:pt>
                <c:pt idx="20">
                  <c:v>113.99831502828833</c:v>
                </c:pt>
                <c:pt idx="21">
                  <c:v>101.082098111335</c:v>
                </c:pt>
                <c:pt idx="22">
                  <c:v>88.59895672000178</c:v>
                </c:pt>
                <c:pt idx="23">
                  <c:v>78.358841244923397</c:v>
                </c:pt>
                <c:pt idx="24">
                  <c:v>68.28026360201028</c:v>
                </c:pt>
                <c:pt idx="25">
                  <c:v>58.057918379725692</c:v>
                </c:pt>
                <c:pt idx="26">
                  <c:v>48.752980955428782</c:v>
                </c:pt>
                <c:pt idx="27">
                  <c:v>39.372787850638574</c:v>
                </c:pt>
                <c:pt idx="28">
                  <c:v>30.100118513521224</c:v>
                </c:pt>
                <c:pt idx="29">
                  <c:v>22.511248698788751</c:v>
                </c:pt>
                <c:pt idx="30">
                  <c:v>13.748818184509169</c:v>
                </c:pt>
                <c:pt idx="31">
                  <c:v>5.5402950070531718</c:v>
                </c:pt>
                <c:pt idx="32">
                  <c:v>-2.6833074439646967</c:v>
                </c:pt>
                <c:pt idx="33">
                  <c:v>-10.725057655506824</c:v>
                </c:pt>
                <c:pt idx="34">
                  <c:v>-19.22488859585404</c:v>
                </c:pt>
                <c:pt idx="35">
                  <c:v>-28.261240438113138</c:v>
                </c:pt>
                <c:pt idx="36">
                  <c:v>-35.935930328986984</c:v>
                </c:pt>
                <c:pt idx="37">
                  <c:v>-45.135616265221415</c:v>
                </c:pt>
                <c:pt idx="38">
                  <c:v>-53.96292071475731</c:v>
                </c:pt>
                <c:pt idx="39">
                  <c:v>-63.214861614128594</c:v>
                </c:pt>
                <c:pt idx="40">
                  <c:v>-73.007303550390787</c:v>
                </c:pt>
                <c:pt idx="41">
                  <c:v>-84.387512087728567</c:v>
                </c:pt>
                <c:pt idx="42">
                  <c:v>-94.123206744058919</c:v>
                </c:pt>
                <c:pt idx="43">
                  <c:v>-106.10685184120236</c:v>
                </c:pt>
                <c:pt idx="44">
                  <c:v>-118.4071040742548</c:v>
                </c:pt>
                <c:pt idx="45">
                  <c:v>-129.03961081319014</c:v>
                </c:pt>
                <c:pt idx="46">
                  <c:v>-141.00315900716379</c:v>
                </c:pt>
                <c:pt idx="47">
                  <c:v>-145.84614258980665</c:v>
                </c:pt>
                <c:pt idx="48">
                  <c:v>-152.26265587903387</c:v>
                </c:pt>
                <c:pt idx="49">
                  <c:v>-154.25310315275198</c:v>
                </c:pt>
                <c:pt idx="50">
                  <c:v>-146.42342623781607</c:v>
                </c:pt>
                <c:pt idx="51">
                  <c:v>-152.43664363930588</c:v>
                </c:pt>
                <c:pt idx="52">
                  <c:v>-146.71745439565854</c:v>
                </c:pt>
                <c:pt idx="53">
                  <c:v>-149.8739058275585</c:v>
                </c:pt>
                <c:pt idx="54">
                  <c:v>-148.8916587852469</c:v>
                </c:pt>
                <c:pt idx="55">
                  <c:v>-149.17620241821479</c:v>
                </c:pt>
                <c:pt idx="56">
                  <c:v>-147.98816000195163</c:v>
                </c:pt>
                <c:pt idx="57">
                  <c:v>-146.27207991091319</c:v>
                </c:pt>
                <c:pt idx="58">
                  <c:v>-146.01704287027661</c:v>
                </c:pt>
                <c:pt idx="59">
                  <c:v>-146.31210665456408</c:v>
                </c:pt>
                <c:pt idx="60">
                  <c:v>-144.19918222952117</c:v>
                </c:pt>
                <c:pt idx="61">
                  <c:v>-142.66304042645271</c:v>
                </c:pt>
                <c:pt idx="62">
                  <c:v>-144.19918222952117</c:v>
                </c:pt>
                <c:pt idx="63">
                  <c:v>-143.34130245853231</c:v>
                </c:pt>
                <c:pt idx="64">
                  <c:v>-148.96192440715615</c:v>
                </c:pt>
                <c:pt idx="65">
                  <c:v>-144.33148846930902</c:v>
                </c:pt>
                <c:pt idx="66">
                  <c:v>-147.03185525234289</c:v>
                </c:pt>
                <c:pt idx="67">
                  <c:v>-144.47773934992455</c:v>
                </c:pt>
                <c:pt idx="68">
                  <c:v>-144.28913455695488</c:v>
                </c:pt>
                <c:pt idx="69">
                  <c:v>-145.37993563782661</c:v>
                </c:pt>
                <c:pt idx="70">
                  <c:v>-148.46669379232807</c:v>
                </c:pt>
                <c:pt idx="71">
                  <c:v>-146.50030703026476</c:v>
                </c:pt>
                <c:pt idx="72">
                  <c:v>-143.96597013312547</c:v>
                </c:pt>
                <c:pt idx="73">
                  <c:v>-145.58498496792299</c:v>
                </c:pt>
                <c:pt idx="74">
                  <c:v>-147.73439845512209</c:v>
                </c:pt>
                <c:pt idx="75">
                  <c:v>-143.68812321733108</c:v>
                </c:pt>
                <c:pt idx="76">
                  <c:v>-142.36715570856319</c:v>
                </c:pt>
                <c:pt idx="77">
                  <c:v>-132.25354881600933</c:v>
                </c:pt>
                <c:pt idx="78">
                  <c:v>-123.22162418909109</c:v>
                </c:pt>
                <c:pt idx="79">
                  <c:v>-109.46200921167517</c:v>
                </c:pt>
                <c:pt idx="80">
                  <c:v>-100.81870161504531</c:v>
                </c:pt>
                <c:pt idx="81">
                  <c:v>-86.734869864855924</c:v>
                </c:pt>
                <c:pt idx="82">
                  <c:v>-75.965631335355965</c:v>
                </c:pt>
                <c:pt idx="83">
                  <c:v>-64.338681376157538</c:v>
                </c:pt>
                <c:pt idx="84">
                  <c:v>-55.265193311191879</c:v>
                </c:pt>
                <c:pt idx="85">
                  <c:v>-46.513803021411384</c:v>
                </c:pt>
                <c:pt idx="86">
                  <c:v>-37.285636632423113</c:v>
                </c:pt>
                <c:pt idx="87">
                  <c:v>-28.608536787583038</c:v>
                </c:pt>
                <c:pt idx="88">
                  <c:v>-19.590496619863941</c:v>
                </c:pt>
                <c:pt idx="89">
                  <c:v>-11.073840018287532</c:v>
                </c:pt>
                <c:pt idx="90">
                  <c:v>-2.7705694746627358</c:v>
                </c:pt>
                <c:pt idx="91">
                  <c:v>5.4704960148383286</c:v>
                </c:pt>
                <c:pt idx="92">
                  <c:v>13.574506701979734</c:v>
                </c:pt>
                <c:pt idx="93">
                  <c:v>21.53703700857842</c:v>
                </c:pt>
                <c:pt idx="94">
                  <c:v>30.67254549000657</c:v>
                </c:pt>
                <c:pt idx="95">
                  <c:v>39.130865959083195</c:v>
                </c:pt>
                <c:pt idx="96">
                  <c:v>48.168237555663524</c:v>
                </c:pt>
                <c:pt idx="97">
                  <c:v>56.005797553343633</c:v>
                </c:pt>
                <c:pt idx="98">
                  <c:v>65.154414624521962</c:v>
                </c:pt>
                <c:pt idx="99">
                  <c:v>75.728614405932959</c:v>
                </c:pt>
                <c:pt idx="100">
                  <c:v>85.205289431137146</c:v>
                </c:pt>
                <c:pt idx="101">
                  <c:v>95.782905549797121</c:v>
                </c:pt>
                <c:pt idx="102">
                  <c:v>107.11539789450488</c:v>
                </c:pt>
                <c:pt idx="103">
                  <c:v>121.13139351628099</c:v>
                </c:pt>
                <c:pt idx="104">
                  <c:v>133.67202527978714</c:v>
                </c:pt>
                <c:pt idx="105">
                  <c:v>186.68943452838255</c:v>
                </c:pt>
                <c:pt idx="106">
                  <c:v>151.93872952879775</c:v>
                </c:pt>
                <c:pt idx="107">
                  <c:v>155.31550890234504</c:v>
                </c:pt>
                <c:pt idx="108">
                  <c:v>157.93017023398457</c:v>
                </c:pt>
                <c:pt idx="109">
                  <c:v>157.30987762326535</c:v>
                </c:pt>
                <c:pt idx="110">
                  <c:v>155.79015525833051</c:v>
                </c:pt>
                <c:pt idx="111">
                  <c:v>155.17803792193541</c:v>
                </c:pt>
                <c:pt idx="112">
                  <c:v>152.0331299034624</c:v>
                </c:pt>
                <c:pt idx="113">
                  <c:v>153.68072263740976</c:v>
                </c:pt>
                <c:pt idx="114">
                  <c:v>153.88314705875572</c:v>
                </c:pt>
                <c:pt idx="115">
                  <c:v>151.63903157630676</c:v>
                </c:pt>
                <c:pt idx="116">
                  <c:v>154.68124696599889</c:v>
                </c:pt>
                <c:pt idx="117">
                  <c:v>153.38380688748529</c:v>
                </c:pt>
                <c:pt idx="118">
                  <c:v>154.58906264909552</c:v>
                </c:pt>
                <c:pt idx="119">
                  <c:v>150.38278030742208</c:v>
                </c:pt>
                <c:pt idx="120">
                  <c:v>145.72780150164343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1C-4FE7-80E6-B1B4324133AB}"/>
            </c:ext>
          </c:extLst>
        </c:ser>
        <c:ser>
          <c:idx val="2"/>
          <c:order val="2"/>
          <c:tx>
            <c:v>S2</c:v>
          </c:tx>
          <c:spPr>
            <a:ln w="28575">
              <a:noFill/>
            </a:ln>
          </c:spPr>
          <c:xVal>
            <c:numRef>
              <c:f>Sheet1!$Q$3:$Q$123</c:f>
              <c:numCache>
                <c:formatCode>General</c:formatCode>
                <c:ptCount val="121"/>
                <c:pt idx="0">
                  <c:v>156.15351894621793</c:v>
                </c:pt>
                <c:pt idx="1">
                  <c:v>160.65207544666012</c:v>
                </c:pt>
                <c:pt idx="2">
                  <c:v>159.72566930206355</c:v>
                </c:pt>
                <c:pt idx="3">
                  <c:v>162.35354919330635</c:v>
                </c:pt>
                <c:pt idx="4">
                  <c:v>166.49961698043717</c:v>
                </c:pt>
                <c:pt idx="5">
                  <c:v>166.1863084080517</c:v>
                </c:pt>
                <c:pt idx="6">
                  <c:v>169.29679890770913</c:v>
                </c:pt>
                <c:pt idx="7">
                  <c:v>168.94174329192083</c:v>
                </c:pt>
                <c:pt idx="8">
                  <c:v>169.01144571757129</c:v>
                </c:pt>
                <c:pt idx="9">
                  <c:v>170.37003372750024</c:v>
                </c:pt>
                <c:pt idx="10">
                  <c:v>170.15928760670974</c:v>
                </c:pt>
                <c:pt idx="11">
                  <c:v>170.18814927790538</c:v>
                </c:pt>
                <c:pt idx="12">
                  <c:v>171.2191692647522</c:v>
                </c:pt>
                <c:pt idx="13">
                  <c:v>170.5744817178352</c:v>
                </c:pt>
                <c:pt idx="14">
                  <c:v>171.5069772063201</c:v>
                </c:pt>
                <c:pt idx="15">
                  <c:v>166.80617915600249</c:v>
                </c:pt>
                <c:pt idx="16">
                  <c:v>159.25227042873809</c:v>
                </c:pt>
                <c:pt idx="17">
                  <c:v>149.17788717167508</c:v>
                </c:pt>
                <c:pt idx="18">
                  <c:v>135.6402065200954</c:v>
                </c:pt>
                <c:pt idx="19">
                  <c:v>119.90007469554115</c:v>
                </c:pt>
                <c:pt idx="20">
                  <c:v>107.11540199349822</c:v>
                </c:pt>
                <c:pt idx="21">
                  <c:v>94.193151820413163</c:v>
                </c:pt>
                <c:pt idx="22">
                  <c:v>83.26605500537778</c:v>
                </c:pt>
                <c:pt idx="23">
                  <c:v>71.344906927139036</c:v>
                </c:pt>
                <c:pt idx="24">
                  <c:v>62.419300709426672</c:v>
                </c:pt>
                <c:pt idx="25">
                  <c:v>53.61166053603425</c:v>
                </c:pt>
                <c:pt idx="26">
                  <c:v>45.5368962476714</c:v>
                </c:pt>
                <c:pt idx="27">
                  <c:v>36.953572906427951</c:v>
                </c:pt>
                <c:pt idx="28">
                  <c:v>28.57365051504113</c:v>
                </c:pt>
                <c:pt idx="29">
                  <c:v>20.980348614192714</c:v>
                </c:pt>
                <c:pt idx="30">
                  <c:v>12.702953179827679</c:v>
                </c:pt>
                <c:pt idx="31">
                  <c:v>4.9819068919758509</c:v>
                </c:pt>
                <c:pt idx="32">
                  <c:v>-2.5087795313888961</c:v>
                </c:pt>
                <c:pt idx="33">
                  <c:v>-10.306514870867774</c:v>
                </c:pt>
                <c:pt idx="34">
                  <c:v>-18.737407141499887</c:v>
                </c:pt>
                <c:pt idx="35">
                  <c:v>-26.177458363329578</c:v>
                </c:pt>
                <c:pt idx="36">
                  <c:v>-35.261073084817191</c:v>
                </c:pt>
                <c:pt idx="37">
                  <c:v>-44.308700071084495</c:v>
                </c:pt>
                <c:pt idx="38">
                  <c:v>-51.032803401506897</c:v>
                </c:pt>
                <c:pt idx="39">
                  <c:v>-60.967218046742957</c:v>
                </c:pt>
                <c:pt idx="40">
                  <c:v>-70.048971740282326</c:v>
                </c:pt>
                <c:pt idx="41">
                  <c:v>-80.162264049212169</c:v>
                </c:pt>
                <c:pt idx="42">
                  <c:v>-92.063050370585046</c:v>
                </c:pt>
                <c:pt idx="43">
                  <c:v>-103.87007613464108</c:v>
                </c:pt>
                <c:pt idx="44">
                  <c:v>-115.99983989211074</c:v>
                </c:pt>
                <c:pt idx="45">
                  <c:v>-129.03960669257913</c:v>
                </c:pt>
                <c:pt idx="46">
                  <c:v>-140.32115662447447</c:v>
                </c:pt>
                <c:pt idx="47">
                  <c:v>-149.44283767701961</c:v>
                </c:pt>
                <c:pt idx="48">
                  <c:v>-153.01736188553659</c:v>
                </c:pt>
                <c:pt idx="49">
                  <c:v>-154.25309992354525</c:v>
                </c:pt>
                <c:pt idx="50">
                  <c:v>-154.61494368590081</c:v>
                </c:pt>
                <c:pt idx="51">
                  <c:v>-153.28468915981856</c:v>
                </c:pt>
                <c:pt idx="52">
                  <c:v>-149.3413112725479</c:v>
                </c:pt>
                <c:pt idx="53">
                  <c:v>-145.37993373789325</c:v>
                </c:pt>
                <c:pt idx="54">
                  <c:v>-149.81216192697778</c:v>
                </c:pt>
                <c:pt idx="55">
                  <c:v>-147.29681575437974</c:v>
                </c:pt>
                <c:pt idx="56">
                  <c:v>-144.16293982253057</c:v>
                </c:pt>
                <c:pt idx="57">
                  <c:v>-146.2720789337105</c:v>
                </c:pt>
                <c:pt idx="58">
                  <c:v>-144.053787762067</c:v>
                </c:pt>
                <c:pt idx="59">
                  <c:v>-145.32183804197035</c:v>
                </c:pt>
                <c:pt idx="60">
                  <c:v>-143.20298719793129</c:v>
                </c:pt>
                <c:pt idx="61">
                  <c:v>-142.66304029296299</c:v>
                </c:pt>
                <c:pt idx="62">
                  <c:v>-145.19537658503296</c:v>
                </c:pt>
                <c:pt idx="63">
                  <c:v>-146.31210610358514</c:v>
                </c:pt>
                <c:pt idx="64">
                  <c:v>-146.01704210976126</c:v>
                </c:pt>
                <c:pt idx="65">
                  <c:v>-146.2720789337105</c:v>
                </c:pt>
                <c:pt idx="66">
                  <c:v>-146.07554930607989</c:v>
                </c:pt>
                <c:pt idx="67">
                  <c:v>-145.41743054539245</c:v>
                </c:pt>
                <c:pt idx="68">
                  <c:v>-147.05064742141136</c:v>
                </c:pt>
                <c:pt idx="69">
                  <c:v>-148.07631581649406</c:v>
                </c:pt>
                <c:pt idx="70">
                  <c:v>-151.09055064323658</c:v>
                </c:pt>
                <c:pt idx="71">
                  <c:v>-151.58859301420506</c:v>
                </c:pt>
                <c:pt idx="72">
                  <c:v>-153.79579166637288</c:v>
                </c:pt>
                <c:pt idx="73">
                  <c:v>-155.04111065112403</c:v>
                </c:pt>
                <c:pt idx="74">
                  <c:v>-154.52678099168244</c:v>
                </c:pt>
                <c:pt idx="75">
                  <c:v>-146.56547858817206</c:v>
                </c:pt>
                <c:pt idx="76">
                  <c:v>-139.63915829337131</c:v>
                </c:pt>
                <c:pt idx="77">
                  <c:v>-127.75403153250362</c:v>
                </c:pt>
                <c:pt idx="78">
                  <c:v>-115.39802489915556</c:v>
                </c:pt>
                <c:pt idx="79">
                  <c:v>-103.87007613464108</c:v>
                </c:pt>
                <c:pt idx="80">
                  <c:v>-92.063050370585046</c:v>
                </c:pt>
                <c:pt idx="81">
                  <c:v>-81.570678644513123</c:v>
                </c:pt>
                <c:pt idx="82">
                  <c:v>-71.316826432414132</c:v>
                </c:pt>
                <c:pt idx="83">
                  <c:v>-60.592611484243768</c:v>
                </c:pt>
                <c:pt idx="84">
                  <c:v>-51.358371525280461</c:v>
                </c:pt>
                <c:pt idx="85">
                  <c:v>-43.481788094641239</c:v>
                </c:pt>
                <c:pt idx="86">
                  <c:v>-35.036122060352646</c:v>
                </c:pt>
                <c:pt idx="87">
                  <c:v>-27.045699105065221</c:v>
                </c:pt>
                <c:pt idx="88">
                  <c:v>-18.249929882534037</c:v>
                </c:pt>
                <c:pt idx="89">
                  <c:v>-10.306514870867774</c:v>
                </c:pt>
                <c:pt idx="90">
                  <c:v>-2.4564223933425193</c:v>
                </c:pt>
                <c:pt idx="91">
                  <c:v>5.0517059377478422</c:v>
                </c:pt>
                <c:pt idx="92">
                  <c:v>12.528641643912376</c:v>
                </c:pt>
                <c:pt idx="93">
                  <c:v>20.841175489057107</c:v>
                </c:pt>
                <c:pt idx="94">
                  <c:v>28.955268551969894</c:v>
                </c:pt>
                <c:pt idx="95">
                  <c:v>38.163182494199731</c:v>
                </c:pt>
                <c:pt idx="96">
                  <c:v>45.5368962476714</c:v>
                </c:pt>
                <c:pt idx="97">
                  <c:v>53.61166053603425</c:v>
                </c:pt>
                <c:pt idx="98">
                  <c:v>63.591494149979283</c:v>
                </c:pt>
                <c:pt idx="99">
                  <c:v>73.098391582798371</c:v>
                </c:pt>
                <c:pt idx="100">
                  <c:v>80.842006824726312</c:v>
                </c:pt>
                <c:pt idx="101">
                  <c:v>93.663232541536019</c:v>
                </c:pt>
                <c:pt idx="102">
                  <c:v>104.24751974467631</c:v>
                </c:pt>
                <c:pt idx="103">
                  <c:v>121.13139767059164</c:v>
                </c:pt>
                <c:pt idx="104">
                  <c:v>132.35991132009309</c:v>
                </c:pt>
                <c:pt idx="105">
                  <c:v>144.31527850950172</c:v>
                </c:pt>
                <c:pt idx="106">
                  <c:v>157.78956300803785</c:v>
                </c:pt>
                <c:pt idx="107">
                  <c:v>166.80617915600249</c:v>
                </c:pt>
                <c:pt idx="108">
                  <c:v>169.90970617296671</c:v>
                </c:pt>
                <c:pt idx="109">
                  <c:v>173.06159445248164</c:v>
                </c:pt>
                <c:pt idx="110">
                  <c:v>169.50483465384104</c:v>
                </c:pt>
                <c:pt idx="111">
                  <c:v>172.83699206822297</c:v>
                </c:pt>
                <c:pt idx="112">
                  <c:v>168.34667202634532</c:v>
                </c:pt>
                <c:pt idx="113">
                  <c:v>170.37003372750024</c:v>
                </c:pt>
                <c:pt idx="114">
                  <c:v>167.12040856268936</c:v>
                </c:pt>
                <c:pt idx="115">
                  <c:v>167.01921989741817</c:v>
                </c:pt>
                <c:pt idx="116">
                  <c:v>167.34805877639738</c:v>
                </c:pt>
                <c:pt idx="117">
                  <c:v>166.1863084080517</c:v>
                </c:pt>
                <c:pt idx="118">
                  <c:v>164.51452467664654</c:v>
                </c:pt>
                <c:pt idx="119">
                  <c:v>163.35111324364925</c:v>
                </c:pt>
                <c:pt idx="120">
                  <c:v>159.72566930206355</c:v>
                </c:pt>
              </c:numCache>
            </c:numRef>
          </c:xVal>
          <c:yVal>
            <c:numRef>
              <c:f>Sheet1!$R$3:$R$123</c:f>
              <c:numCache>
                <c:formatCode>General</c:formatCode>
                <c:ptCount val="121"/>
                <c:pt idx="0">
                  <c:v>13.661662443244452</c:v>
                </c:pt>
                <c:pt idx="1">
                  <c:v>5.610093999268015</c:v>
                </c:pt>
                <c:pt idx="2">
                  <c:v>-2.7880218808023436</c:v>
                </c:pt>
                <c:pt idx="3">
                  <c:v>-11.352865908512101</c:v>
                </c:pt>
                <c:pt idx="4">
                  <c:v>-20.443582009220378</c:v>
                </c:pt>
                <c:pt idx="5">
                  <c:v>-29.303129486522838</c:v>
                </c:pt>
                <c:pt idx="6">
                  <c:v>-39.085245037004618</c:v>
                </c:pt>
                <c:pt idx="7">
                  <c:v>-48.443264480077339</c:v>
                </c:pt>
                <c:pt idx="8">
                  <c:v>-58.195306653169652</c:v>
                </c:pt>
                <c:pt idx="9">
                  <c:v>-68.833960424273357</c:v>
                </c:pt>
                <c:pt idx="10">
                  <c:v>-79.346577375316173</c:v>
                </c:pt>
                <c:pt idx="11">
                  <c:v>-90.490642308259709</c:v>
                </c:pt>
                <c:pt idx="12">
                  <c:v>-102.87885388304113</c:v>
                </c:pt>
                <c:pt idx="13">
                  <c:v>-115.05393816246317</c:v>
                </c:pt>
                <c:pt idx="14">
                  <c:v>-129.23977433263644</c:v>
                </c:pt>
                <c:pt idx="15">
                  <c:v>-139.96700002277535</c:v>
                </c:pt>
                <c:pt idx="16">
                  <c:v>-148.50514086486052</c:v>
                </c:pt>
                <c:pt idx="17">
                  <c:v>-154.4782200797089</c:v>
                </c:pt>
                <c:pt idx="18">
                  <c:v>-156.0362037322937</c:v>
                </c:pt>
                <c:pt idx="19">
                  <c:v>-153.46509240867661</c:v>
                </c:pt>
                <c:pt idx="20">
                  <c:v>-152.97664251699106</c:v>
                </c:pt>
                <c:pt idx="21">
                  <c:v>-150.74054746529413</c:v>
                </c:pt>
                <c:pt idx="22">
                  <c:v>-150.21593318899764</c:v>
                </c:pt>
                <c:pt idx="23">
                  <c:v>-146.27872967577298</c:v>
                </c:pt>
                <c:pt idx="24">
                  <c:v>-147.0506490939301</c:v>
                </c:pt>
                <c:pt idx="25">
                  <c:v>-147.29681719089871</c:v>
                </c:pt>
                <c:pt idx="26">
                  <c:v>-148.94446475156039</c:v>
                </c:pt>
                <c:pt idx="27">
                  <c:v>-148.21267135251733</c:v>
                </c:pt>
                <c:pt idx="28">
                  <c:v>-146.99867004923647</c:v>
                </c:pt>
                <c:pt idx="29">
                  <c:v>-149.28291085059584</c:v>
                </c:pt>
                <c:pt idx="30">
                  <c:v>-145.19537692540732</c:v>
                </c:pt>
                <c:pt idx="31">
                  <c:v>-142.66304042645271</c:v>
                </c:pt>
                <c:pt idx="32">
                  <c:v>-143.72810624670069</c:v>
                </c:pt>
                <c:pt idx="33">
                  <c:v>-147.39008871432497</c:v>
                </c:pt>
                <c:pt idx="34">
                  <c:v>-152.60397135596986</c:v>
                </c:pt>
                <c:pt idx="35">
                  <c:v>-148.45976954594852</c:v>
                </c:pt>
                <c:pt idx="36">
                  <c:v>-152.73250873637602</c:v>
                </c:pt>
                <c:pt idx="37">
                  <c:v>-154.52281902039803</c:v>
                </c:pt>
                <c:pt idx="38">
                  <c:v>-148.21003838128897</c:v>
                </c:pt>
                <c:pt idx="39">
                  <c:v>-150.89917436368199</c:v>
                </c:pt>
                <c:pt idx="40">
                  <c:v>-150.22051809965618</c:v>
                </c:pt>
                <c:pt idx="41">
                  <c:v>-150.76330429684933</c:v>
                </c:pt>
                <c:pt idx="42">
                  <c:v>-153.21865831700501</c:v>
                </c:pt>
                <c:pt idx="43">
                  <c:v>-153.99373293671357</c:v>
                </c:pt>
                <c:pt idx="44">
                  <c:v>-153.9369989476366</c:v>
                </c:pt>
                <c:pt idx="45">
                  <c:v>-153.78342695045029</c:v>
                </c:pt>
                <c:pt idx="46">
                  <c:v>-150.47602966442764</c:v>
                </c:pt>
                <c:pt idx="47">
                  <c:v>-144.31528251380712</c:v>
                </c:pt>
                <c:pt idx="48">
                  <c:v>-133.01597446017803</c:v>
                </c:pt>
                <c:pt idx="49">
                  <c:v>-120.5157403162623</c:v>
                </c:pt>
                <c:pt idx="50">
                  <c:v>-108.26255903591841</c:v>
                </c:pt>
                <c:pt idx="51">
                  <c:v>-95.782913764292047</c:v>
                </c:pt>
                <c:pt idx="52">
                  <c:v>-82.781249370832541</c:v>
                </c:pt>
                <c:pt idx="53">
                  <c:v>-70.906539658664514</c:v>
                </c:pt>
                <c:pt idx="54">
                  <c:v>-63.591498164180656</c:v>
                </c:pt>
                <c:pt idx="55">
                  <c:v>-53.61166448283722</c:v>
                </c:pt>
                <c:pt idx="56">
                  <c:v>-44.075041482968864</c:v>
                </c:pt>
                <c:pt idx="57">
                  <c:v>-36.469732990664511</c:v>
                </c:pt>
                <c:pt idx="58">
                  <c:v>-28.001227319554342</c:v>
                </c:pt>
                <c:pt idx="59">
                  <c:v>-20.423660007533854</c:v>
                </c:pt>
                <c:pt idx="60">
                  <c:v>-12.528645481021549</c:v>
                </c:pt>
                <c:pt idx="61">
                  <c:v>-4.9819107146172961</c:v>
                </c:pt>
                <c:pt idx="62">
                  <c:v>-12.70295707032272</c:v>
                </c:pt>
                <c:pt idx="63">
                  <c:v>-20.562833159203588</c:v>
                </c:pt>
                <c:pt idx="64">
                  <c:v>-28.382845409088304</c:v>
                </c:pt>
                <c:pt idx="65">
                  <c:v>-36.469732990664511</c:v>
                </c:pt>
                <c:pt idx="66">
                  <c:v>-44.659784985230473</c:v>
                </c:pt>
                <c:pt idx="67">
                  <c:v>-52.927624106660666</c:v>
                </c:pt>
                <c:pt idx="68">
                  <c:v>-62.419304649633553</c:v>
                </c:pt>
                <c:pt idx="69">
                  <c:v>-72.22165322265829</c:v>
                </c:pt>
                <c:pt idx="70">
                  <c:v>-83.750868689963823</c:v>
                </c:pt>
                <c:pt idx="71">
                  <c:v>-94.723075161091032</c:v>
                </c:pt>
                <c:pt idx="72">
                  <c:v>-107.68898256420493</c:v>
                </c:pt>
                <c:pt idx="73">
                  <c:v>-121.1314018249022</c:v>
                </c:pt>
                <c:pt idx="74">
                  <c:v>-134.32809258062369</c:v>
                </c:pt>
                <c:pt idx="75">
                  <c:v>-141.53664891546669</c:v>
                </c:pt>
                <c:pt idx="76">
                  <c:v>-149.74467593580346</c:v>
                </c:pt>
                <c:pt idx="77">
                  <c:v>-152.25133801445577</c:v>
                </c:pt>
                <c:pt idx="78">
                  <c:v>-153.13836341483432</c:v>
                </c:pt>
                <c:pt idx="79">
                  <c:v>-153.99373293671357</c:v>
                </c:pt>
                <c:pt idx="80">
                  <c:v>-153.21865831700501</c:v>
                </c:pt>
                <c:pt idx="81">
                  <c:v>-153.41214712490523</c:v>
                </c:pt>
                <c:pt idx="82">
                  <c:v>-152.93944150417482</c:v>
                </c:pt>
                <c:pt idx="83">
                  <c:v>-149.97199049662404</c:v>
                </c:pt>
                <c:pt idx="84">
                  <c:v>-149.15555696745349</c:v>
                </c:pt>
                <c:pt idx="85">
                  <c:v>-151.63903390648701</c:v>
                </c:pt>
                <c:pt idx="86">
                  <c:v>-151.75813866469261</c:v>
                </c:pt>
                <c:pt idx="87">
                  <c:v>-153.38380833685892</c:v>
                </c:pt>
                <c:pt idx="88">
                  <c:v>-148.63378673532674</c:v>
                </c:pt>
                <c:pt idx="89">
                  <c:v>-147.39008871432497</c:v>
                </c:pt>
                <c:pt idx="90">
                  <c:v>-140.72856315981304</c:v>
                </c:pt>
                <c:pt idx="91">
                  <c:v>-144.66182207866223</c:v>
                </c:pt>
                <c:pt idx="92">
                  <c:v>-143.20298753363502</c:v>
                </c:pt>
                <c:pt idx="93">
                  <c:v>-148.29264278525193</c:v>
                </c:pt>
                <c:pt idx="94">
                  <c:v>-148.96192440715615</c:v>
                </c:pt>
                <c:pt idx="95">
                  <c:v>-153.06414995652773</c:v>
                </c:pt>
                <c:pt idx="96">
                  <c:v>-148.94446475156039</c:v>
                </c:pt>
                <c:pt idx="97">
                  <c:v>-147.29681719089871</c:v>
                </c:pt>
                <c:pt idx="98">
                  <c:v>-149.8121636309053</c:v>
                </c:pt>
                <c:pt idx="99">
                  <c:v>-149.8739058275585</c:v>
                </c:pt>
                <c:pt idx="100">
                  <c:v>-145.84283469732375</c:v>
                </c:pt>
                <c:pt idx="101">
                  <c:v>-149.89249937828828</c:v>
                </c:pt>
                <c:pt idx="102">
                  <c:v>-148.88088234250671</c:v>
                </c:pt>
                <c:pt idx="103">
                  <c:v>-155.04111389682734</c:v>
                </c:pt>
                <c:pt idx="104">
                  <c:v>-152.26265587903387</c:v>
                </c:pt>
                <c:pt idx="105">
                  <c:v>-149.44284154393259</c:v>
                </c:pt>
                <c:pt idx="106">
                  <c:v>-147.14114416346112</c:v>
                </c:pt>
                <c:pt idx="107">
                  <c:v>-139.96700002277535</c:v>
                </c:pt>
                <c:pt idx="108">
                  <c:v>-128.03614430392736</c:v>
                </c:pt>
                <c:pt idx="109">
                  <c:v>-116.73151684769957</c:v>
                </c:pt>
                <c:pt idx="110">
                  <c:v>-101.84877774904322</c:v>
                </c:pt>
                <c:pt idx="111">
                  <c:v>-91.899056974536123</c:v>
                </c:pt>
                <c:pt idx="112">
                  <c:v>-78.501340865326128</c:v>
                </c:pt>
                <c:pt idx="113">
                  <c:v>-68.833960424273357</c:v>
                </c:pt>
                <c:pt idx="114">
                  <c:v>-57.544170354952371</c:v>
                </c:pt>
                <c:pt idx="115">
                  <c:v>-47.891989777601353</c:v>
                </c:pt>
                <c:pt idx="116">
                  <c:v>-38.635342935859242</c:v>
                </c:pt>
                <c:pt idx="117">
                  <c:v>-29.303129486522838</c:v>
                </c:pt>
                <c:pt idx="118">
                  <c:v>-20.199843326547111</c:v>
                </c:pt>
                <c:pt idx="119">
                  <c:v>-11.422622381068242</c:v>
                </c:pt>
                <c:pt idx="120">
                  <c:v>-2.7880218808023436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21C-4FE7-80E6-B1B4324133AB}"/>
            </c:ext>
          </c:extLst>
        </c:ser>
        <c:ser>
          <c:idx val="3"/>
          <c:order val="3"/>
          <c:tx>
            <c:v>S3</c:v>
          </c:tx>
          <c:spPr>
            <a:ln w="28575">
              <a:noFill/>
            </a:ln>
          </c:spPr>
          <c:xVal>
            <c:numRef>
              <c:f>Sheet1!$S$3:$S$123</c:f>
              <c:numCache>
                <c:formatCode>General</c:formatCode>
                <c:ptCount val="121"/>
                <c:pt idx="0">
                  <c:v>11.918551268208818</c:v>
                </c:pt>
                <c:pt idx="1">
                  <c:v>4.9121078462038597</c:v>
                </c:pt>
                <c:pt idx="2">
                  <c:v>-2.4215176346449345</c:v>
                </c:pt>
                <c:pt idx="3">
                  <c:v>-10.02748908756171</c:v>
                </c:pt>
                <c:pt idx="4">
                  <c:v>-17.884321938309647</c:v>
                </c:pt>
                <c:pt idx="5">
                  <c:v>-26.698402808370965</c:v>
                </c:pt>
                <c:pt idx="6">
                  <c:v>-33.911366938029929</c:v>
                </c:pt>
                <c:pt idx="7">
                  <c:v>-41.276689490792556</c:v>
                </c:pt>
                <c:pt idx="8">
                  <c:v>-51.032803401506897</c:v>
                </c:pt>
                <c:pt idx="9">
                  <c:v>-60.21800492174458</c:v>
                </c:pt>
                <c:pt idx="10">
                  <c:v>-68.358498817439923</c:v>
                </c:pt>
                <c:pt idx="11">
                  <c:v>-77.345434858610275</c:v>
                </c:pt>
                <c:pt idx="12">
                  <c:v>-89.487860150428816</c:v>
                </c:pt>
                <c:pt idx="13">
                  <c:v>-101.07411177031696</c:v>
                </c:pt>
                <c:pt idx="14">
                  <c:v>-112.38894993437967</c:v>
                </c:pt>
                <c:pt idx="15">
                  <c:v>-124.54009363231485</c:v>
                </c:pt>
                <c:pt idx="16">
                  <c:v>-140.32115662447447</c:v>
                </c:pt>
                <c:pt idx="17">
                  <c:v>-150.16217744923148</c:v>
                </c:pt>
                <c:pt idx="18">
                  <c:v>-156.0362000978283</c:v>
                </c:pt>
                <c:pt idx="19">
                  <c:v>-162.92121792691177</c:v>
                </c:pt>
                <c:pt idx="20">
                  <c:v>-164.44476792023625</c:v>
                </c:pt>
                <c:pt idx="21">
                  <c:v>-165.15736217911294</c:v>
                </c:pt>
                <c:pt idx="22">
                  <c:v>-164.20984592340184</c:v>
                </c:pt>
                <c:pt idx="23">
                  <c:v>-161.55822620949809</c:v>
                </c:pt>
                <c:pt idx="24">
                  <c:v>-161.77872478443223</c:v>
                </c:pt>
                <c:pt idx="25">
                  <c:v>-160.45251221729086</c:v>
                </c:pt>
                <c:pt idx="26">
                  <c:v>-156.5949014656012</c:v>
                </c:pt>
                <c:pt idx="27">
                  <c:v>-156.94533179122834</c:v>
                </c:pt>
                <c:pt idx="28">
                  <c:v>-158.77819536977401</c:v>
                </c:pt>
                <c:pt idx="29">
                  <c:v>-157.20505478134783</c:v>
                </c:pt>
                <c:pt idx="30">
                  <c:v>-149.18015535923627</c:v>
                </c:pt>
                <c:pt idx="31">
                  <c:v>-149.65877606915032</c:v>
                </c:pt>
                <c:pt idx="32">
                  <c:v>-148.72734479440743</c:v>
                </c:pt>
                <c:pt idx="33">
                  <c:v>-150.3827811527303</c:v>
                </c:pt>
                <c:pt idx="34">
                  <c:v>-156.57415649174172</c:v>
                </c:pt>
                <c:pt idx="35">
                  <c:v>-160.27746340139032</c:v>
                </c:pt>
                <c:pt idx="36">
                  <c:v>-158.57873014745854</c:v>
                </c:pt>
                <c:pt idx="37">
                  <c:v>-160.29039047978102</c:v>
                </c:pt>
                <c:pt idx="38">
                  <c:v>-157.66522569758845</c:v>
                </c:pt>
                <c:pt idx="39">
                  <c:v>-159.24383089115173</c:v>
                </c:pt>
                <c:pt idx="40">
                  <c:v>-160.18990591774363</c:v>
                </c:pt>
                <c:pt idx="41">
                  <c:v>-158.70983504217156</c:v>
                </c:pt>
                <c:pt idx="42">
                  <c:v>-159.21883211521939</c:v>
                </c:pt>
                <c:pt idx="43">
                  <c:v>-160.62603658536156</c:v>
                </c:pt>
                <c:pt idx="44">
                  <c:v>-160.32608644726292</c:v>
                </c:pt>
                <c:pt idx="45">
                  <c:v>-157.61365283415657</c:v>
                </c:pt>
                <c:pt idx="46">
                  <c:v>-157.05821714640294</c:v>
                </c:pt>
                <c:pt idx="47">
                  <c:v>-151.26187070671</c:v>
                </c:pt>
                <c:pt idx="48">
                  <c:v>-145.481101088721</c:v>
                </c:pt>
                <c:pt idx="49">
                  <c:v>-134.67595963381333</c:v>
                </c:pt>
                <c:pt idx="50">
                  <c:v>-120.30766954572383</c:v>
                </c:pt>
                <c:pt idx="51">
                  <c:v>-109.03090097963607</c:v>
                </c:pt>
                <c:pt idx="52">
                  <c:v>-94.901495447441945</c:v>
                </c:pt>
                <c:pt idx="53">
                  <c:v>-82.742566280292294</c:v>
                </c:pt>
                <c:pt idx="54">
                  <c:v>-72.187588494353861</c:v>
                </c:pt>
                <c:pt idx="55">
                  <c:v>-61.478133334786783</c:v>
                </c:pt>
                <c:pt idx="56">
                  <c:v>-50.799596211162417</c:v>
                </c:pt>
                <c:pt idx="57">
                  <c:v>-42.275864179265</c:v>
                </c:pt>
                <c:pt idx="58">
                  <c:v>-32.580648885130493</c:v>
                </c:pt>
                <c:pt idx="59">
                  <c:v>-23.346300643698672</c:v>
                </c:pt>
                <c:pt idx="60">
                  <c:v>-14.010298280970664</c:v>
                </c:pt>
                <c:pt idx="61">
                  <c:v>-5.645006489678428</c:v>
                </c:pt>
                <c:pt idx="62">
                  <c:v>-14.27176574500122</c:v>
                </c:pt>
                <c:pt idx="63">
                  <c:v>-23.067954287290938</c:v>
                </c:pt>
                <c:pt idx="64">
                  <c:v>-32.580648885130493</c:v>
                </c:pt>
                <c:pt idx="65">
                  <c:v>-41.550098270608089</c:v>
                </c:pt>
                <c:pt idx="66">
                  <c:v>-52.261455094936878</c:v>
                </c:pt>
                <c:pt idx="67">
                  <c:v>-61.136113121519543</c:v>
                </c:pt>
                <c:pt idx="68">
                  <c:v>-71.406126101992783</c:v>
                </c:pt>
                <c:pt idx="69">
                  <c:v>-81.427452644049239</c:v>
                </c:pt>
                <c:pt idx="70">
                  <c:v>-94.901495447441945</c:v>
                </c:pt>
                <c:pt idx="71">
                  <c:v>-106.38130435801672</c:v>
                </c:pt>
                <c:pt idx="72">
                  <c:v>-121.45482253304897</c:v>
                </c:pt>
                <c:pt idx="73">
                  <c:v>-134.06029810405875</c:v>
                </c:pt>
                <c:pt idx="74">
                  <c:v>-141.54474660604987</c:v>
                </c:pt>
                <c:pt idx="75">
                  <c:v>-151.95652912556974</c:v>
                </c:pt>
                <c:pt idx="76">
                  <c:v>-155.59550965260641</c:v>
                </c:pt>
                <c:pt idx="77">
                  <c:v>-157.61365283415657</c:v>
                </c:pt>
                <c:pt idx="78">
                  <c:v>-160.32608644726292</c:v>
                </c:pt>
                <c:pt idx="79">
                  <c:v>-158.96796136899653</c:v>
                </c:pt>
                <c:pt idx="80">
                  <c:v>-160.93316678133212</c:v>
                </c:pt>
                <c:pt idx="81">
                  <c:v>-162.24162552989722</c:v>
                </c:pt>
                <c:pt idx="82">
                  <c:v>-158.37729029208319</c:v>
                </c:pt>
                <c:pt idx="83">
                  <c:v>-160.17101476824723</c:v>
                </c:pt>
                <c:pt idx="84">
                  <c:v>-158.61074429247654</c:v>
                </c:pt>
                <c:pt idx="85">
                  <c:v>-161.25165219180369</c:v>
                </c:pt>
                <c:pt idx="86">
                  <c:v>-160.52747030288046</c:v>
                </c:pt>
                <c:pt idx="87">
                  <c:v>-158.3078478757204</c:v>
                </c:pt>
                <c:pt idx="88">
                  <c:v>-153.59651801646294</c:v>
                </c:pt>
                <c:pt idx="89">
                  <c:v>-151.38034520681143</c:v>
                </c:pt>
                <c:pt idx="90">
                  <c:v>-147.72749709831058</c:v>
                </c:pt>
                <c:pt idx="91">
                  <c:v>-149.65877606915032</c:v>
                </c:pt>
                <c:pt idx="92">
                  <c:v>-151.17254474633791</c:v>
                </c:pt>
                <c:pt idx="93">
                  <c:v>-153.24398253488866</c:v>
                </c:pt>
                <c:pt idx="94">
                  <c:v>-154.85168667438549</c:v>
                </c:pt>
                <c:pt idx="95">
                  <c:v>-157.91562750554814</c:v>
                </c:pt>
                <c:pt idx="96">
                  <c:v>-153.72598724027722</c:v>
                </c:pt>
                <c:pt idx="97">
                  <c:v>-156.69374179931626</c:v>
                </c:pt>
                <c:pt idx="98">
                  <c:v>-158.096705443677</c:v>
                </c:pt>
                <c:pt idx="99">
                  <c:v>-159.76063815709756</c:v>
                </c:pt>
                <c:pt idx="100">
                  <c:v>-159.83674749668009</c:v>
                </c:pt>
                <c:pt idx="101">
                  <c:v>-160.06907374227248</c:v>
                </c:pt>
                <c:pt idx="102">
                  <c:v>-165.26391993976418</c:v>
                </c:pt>
                <c:pt idx="103">
                  <c:v>-161.34519647175424</c:v>
                </c:pt>
                <c:pt idx="104">
                  <c:v>-159.80974786319294</c:v>
                </c:pt>
                <c:pt idx="105">
                  <c:v>-150.16217744923148</c:v>
                </c:pt>
                <c:pt idx="106">
                  <c:v>-139.63915829337131</c:v>
                </c:pt>
                <c:pt idx="107">
                  <c:v>-130.32518185265462</c:v>
                </c:pt>
                <c:pt idx="108">
                  <c:v>-114.79620990620037</c:v>
                </c:pt>
                <c:pt idx="109">
                  <c:v>-103.87007613464108</c:v>
                </c:pt>
                <c:pt idx="110">
                  <c:v>-90.002898194460059</c:v>
                </c:pt>
                <c:pt idx="111">
                  <c:v>-78.753849453911229</c:v>
                </c:pt>
                <c:pt idx="112">
                  <c:v>-69.203735278861117</c:v>
                </c:pt>
                <c:pt idx="113">
                  <c:v>-59.843398359245391</c:v>
                </c:pt>
                <c:pt idx="114">
                  <c:v>-50.707235277733325</c:v>
                </c:pt>
                <c:pt idx="115">
                  <c:v>-42.379238792716897</c:v>
                </c:pt>
                <c:pt idx="116">
                  <c:v>-34.586220011423563</c:v>
                </c:pt>
                <c:pt idx="117">
                  <c:v>-26.351106511676708</c:v>
                </c:pt>
                <c:pt idx="118">
                  <c:v>-18.00619125305111</c:v>
                </c:pt>
                <c:pt idx="119">
                  <c:v>-10.02748908756171</c:v>
                </c:pt>
                <c:pt idx="120">
                  <c:v>-2.4738747726913117</c:v>
                </c:pt>
              </c:numCache>
            </c:numRef>
          </c:xVal>
          <c:yVal>
            <c:numRef>
              <c:f>Sheet1!$T$3:$T$123</c:f>
              <c:numCache>
                <c:formatCode>General</c:formatCode>
                <c:ptCount val="121"/>
                <c:pt idx="0">
                  <c:v>-136.22962466243192</c:v>
                </c:pt>
                <c:pt idx="1">
                  <c:v>-140.66425877424322</c:v>
                </c:pt>
                <c:pt idx="2">
                  <c:v>-138.72886776855458</c:v>
                </c:pt>
                <c:pt idx="3">
                  <c:v>-143.39983250547689</c:v>
                </c:pt>
                <c:pt idx="4">
                  <c:v>-145.65614826984441</c:v>
                </c:pt>
                <c:pt idx="5">
                  <c:v>-151.41419282049478</c:v>
                </c:pt>
                <c:pt idx="6">
                  <c:v>-146.8862883062755</c:v>
                </c:pt>
                <c:pt idx="7">
                  <c:v>-143.94894026939099</c:v>
                </c:pt>
                <c:pt idx="8">
                  <c:v>-148.21003838128897</c:v>
                </c:pt>
                <c:pt idx="9">
                  <c:v>-149.0448066295661</c:v>
                </c:pt>
                <c:pt idx="10">
                  <c:v>-146.59528689363128</c:v>
                </c:pt>
                <c:pt idx="11">
                  <c:v>-145.46561864073749</c:v>
                </c:pt>
                <c:pt idx="12">
                  <c:v>-148.93282172072514</c:v>
                </c:pt>
                <c:pt idx="13">
                  <c:v>-149.84854497071859</c:v>
                </c:pt>
                <c:pt idx="14">
                  <c:v>-149.145185750823</c:v>
                </c:pt>
                <c:pt idx="15">
                  <c:v>-148.42111567446946</c:v>
                </c:pt>
                <c:pt idx="16">
                  <c:v>-150.47602966442764</c:v>
                </c:pt>
                <c:pt idx="17">
                  <c:v>-145.00994091339226</c:v>
                </c:pt>
                <c:pt idx="18">
                  <c:v>-135.64021070106935</c:v>
                </c:pt>
                <c:pt idx="19">
                  <c:v>-127.2880169113013</c:v>
                </c:pt>
                <c:pt idx="20">
                  <c:v>-115.14547669648012</c:v>
                </c:pt>
                <c:pt idx="21">
                  <c:v>-103.20178398669918</c:v>
                </c:pt>
                <c:pt idx="22">
                  <c:v>-91.023013583448375</c:v>
                </c:pt>
                <c:pt idx="23">
                  <c:v>-78.797221042627186</c:v>
                </c:pt>
                <c:pt idx="24">
                  <c:v>-68.671003393884803</c:v>
                </c:pt>
                <c:pt idx="25">
                  <c:v>-58.399947116073079</c:v>
                </c:pt>
                <c:pt idx="26">
                  <c:v>-47.875874247669323</c:v>
                </c:pt>
                <c:pt idx="27">
                  <c:v>-39.13087436975114</c:v>
                </c:pt>
                <c:pt idx="28">
                  <c:v>-30.863362991059045</c:v>
                </c:pt>
                <c:pt idx="29">
                  <c:v>-22.093737827570692</c:v>
                </c:pt>
                <c:pt idx="30">
                  <c:v>-13.051580248925058</c:v>
                </c:pt>
                <c:pt idx="31">
                  <c:v>-5.2262075622692823</c:v>
                </c:pt>
                <c:pt idx="32">
                  <c:v>2.5960374429990027</c:v>
                </c:pt>
                <c:pt idx="33">
                  <c:v>10.515780178856224</c:v>
                </c:pt>
                <c:pt idx="34">
                  <c:v>19.22488020507738</c:v>
                </c:pt>
                <c:pt idx="35">
                  <c:v>28.26123184887707</c:v>
                </c:pt>
                <c:pt idx="36">
                  <c:v>36.610774982503791</c:v>
                </c:pt>
                <c:pt idx="37">
                  <c:v>45.962519729006651</c:v>
                </c:pt>
                <c:pt idx="38">
                  <c:v>54.288480414619215</c:v>
                </c:pt>
                <c:pt idx="39">
                  <c:v>64.33867284231367</c:v>
                </c:pt>
                <c:pt idx="40">
                  <c:v>74.697767985827014</c:v>
                </c:pt>
                <c:pt idx="41">
                  <c:v>84.387503582501424</c:v>
                </c:pt>
                <c:pt idx="42">
                  <c:v>95.668312412551629</c:v>
                </c:pt>
                <c:pt idx="43">
                  <c:v>108.34361481360168</c:v>
                </c:pt>
                <c:pt idx="44">
                  <c:v>120.81435553983131</c:v>
                </c:pt>
                <c:pt idx="45">
                  <c:v>132.25354036952649</c:v>
                </c:pt>
                <c:pt idx="46">
                  <c:v>146.45913739604418</c:v>
                </c:pt>
                <c:pt idx="47">
                  <c:v>156.63623134609227</c:v>
                </c:pt>
                <c:pt idx="48">
                  <c:v>167.35683949577125</c:v>
                </c:pt>
                <c:pt idx="49">
                  <c:v>172.37734304922873</c:v>
                </c:pt>
                <c:pt idx="50">
                  <c:v>171.81713287235624</c:v>
                </c:pt>
                <c:pt idx="51">
                  <c:v>174.48588805851548</c:v>
                </c:pt>
                <c:pt idx="52">
                  <c:v>171.20680086328099</c:v>
                </c:pt>
                <c:pt idx="53">
                  <c:v>169.64737022822203</c:v>
                </c:pt>
                <c:pt idx="54">
                  <c:v>170.06326636687251</c:v>
                </c:pt>
                <c:pt idx="55">
                  <c:v>168.90974401043351</c:v>
                </c:pt>
                <c:pt idx="56">
                  <c:v>166.15794752217798</c:v>
                </c:pt>
                <c:pt idx="57">
                  <c:v>169.55917494460846</c:v>
                </c:pt>
                <c:pt idx="58">
                  <c:v>167.61283906140318</c:v>
                </c:pt>
                <c:pt idx="59">
                  <c:v>166.11746671031926</c:v>
                </c:pt>
                <c:pt idx="60">
                  <c:v>160.13829661289091</c:v>
                </c:pt>
                <c:pt idx="61">
                  <c:v>161.65146581992843</c:v>
                </c:pt>
                <c:pt idx="62">
                  <c:v>163.12688068653742</c:v>
                </c:pt>
                <c:pt idx="63">
                  <c:v>164.13693059454795</c:v>
                </c:pt>
                <c:pt idx="64">
                  <c:v>167.61283906140318</c:v>
                </c:pt>
                <c:pt idx="65">
                  <c:v>166.64828782109586</c:v>
                </c:pt>
                <c:pt idx="66">
                  <c:v>170.93947119188095</c:v>
                </c:pt>
                <c:pt idx="67">
                  <c:v>167.97005141510425</c:v>
                </c:pt>
                <c:pt idx="68">
                  <c:v>168.22225671743411</c:v>
                </c:pt>
                <c:pt idx="69">
                  <c:v>166.95098818485957</c:v>
                </c:pt>
                <c:pt idx="70">
                  <c:v>171.20680086328099</c:v>
                </c:pt>
                <c:pt idx="71">
                  <c:v>170.24564776547743</c:v>
                </c:pt>
                <c:pt idx="72">
                  <c:v>173.45543688067428</c:v>
                </c:pt>
                <c:pt idx="73">
                  <c:v>171.58933233814653</c:v>
                </c:pt>
                <c:pt idx="74">
                  <c:v>162.8285822828079</c:v>
                </c:pt>
                <c:pt idx="75">
                  <c:v>157.35557109969088</c:v>
                </c:pt>
                <c:pt idx="76">
                  <c:v>145.09514077303095</c:v>
                </c:pt>
                <c:pt idx="77">
                  <c:v>132.25354036952649</c:v>
                </c:pt>
                <c:pt idx="78">
                  <c:v>120.81435553983131</c:v>
                </c:pt>
                <c:pt idx="79">
                  <c:v>107.22522911229997</c:v>
                </c:pt>
                <c:pt idx="80">
                  <c:v>96.698388454678707</c:v>
                </c:pt>
                <c:pt idx="81">
                  <c:v>86.265389614935387</c:v>
                </c:pt>
                <c:pt idx="82">
                  <c:v>73.852531572974655</c:v>
                </c:pt>
                <c:pt idx="83">
                  <c:v>64.713279379969066</c:v>
                </c:pt>
                <c:pt idx="84">
                  <c:v>54.61404851305771</c:v>
                </c:pt>
                <c:pt idx="85">
                  <c:v>46.238157028730832</c:v>
                </c:pt>
                <c:pt idx="86">
                  <c:v>37.060676979216588</c:v>
                </c:pt>
                <c:pt idx="87">
                  <c:v>27.913935604958461</c:v>
                </c:pt>
                <c:pt idx="88">
                  <c:v>18.859272340638505</c:v>
                </c:pt>
                <c:pt idx="89">
                  <c:v>10.585536597953114</c:v>
                </c:pt>
                <c:pt idx="90">
                  <c:v>2.5785850904410261</c:v>
                </c:pt>
                <c:pt idx="91">
                  <c:v>-5.2262075622692823</c:v>
                </c:pt>
                <c:pt idx="92">
                  <c:v>-13.225891838226227</c:v>
                </c:pt>
                <c:pt idx="93">
                  <c:v>-21.537045220891745</c:v>
                </c:pt>
                <c:pt idx="94">
                  <c:v>-30.100126811991124</c:v>
                </c:pt>
                <c:pt idx="95">
                  <c:v>-39.37279631330447</c:v>
                </c:pt>
                <c:pt idx="96">
                  <c:v>-46.998758994276912</c:v>
                </c:pt>
                <c:pt idx="97">
                  <c:v>-57.031866363719978</c:v>
                </c:pt>
                <c:pt idx="98">
                  <c:v>-67.108078707821988</c:v>
                </c:pt>
                <c:pt idx="99">
                  <c:v>-77.920478666631325</c:v>
                </c:pt>
                <c:pt idx="100">
                  <c:v>-88.598965285620196</c:v>
                </c:pt>
                <c:pt idx="101">
                  <c:v>-100.02226817709612</c:v>
                </c:pt>
                <c:pt idx="102">
                  <c:v>-115.71905316819358</c:v>
                </c:pt>
                <c:pt idx="103">
                  <c:v>-126.05669389402148</c:v>
                </c:pt>
                <c:pt idx="104">
                  <c:v>-138.92050600218349</c:v>
                </c:pt>
                <c:pt idx="105">
                  <c:v>-145.00994091339226</c:v>
                </c:pt>
                <c:pt idx="106">
                  <c:v>-149.74467593580346</c:v>
                </c:pt>
                <c:pt idx="107">
                  <c:v>-155.31551588644481</c:v>
                </c:pt>
                <c:pt idx="108">
                  <c:v>-152.33972788203207</c:v>
                </c:pt>
                <c:pt idx="109">
                  <c:v>-153.99373293671357</c:v>
                </c:pt>
                <c:pt idx="110">
                  <c:v>-149.78998903998109</c:v>
                </c:pt>
                <c:pt idx="111">
                  <c:v>-148.11446146879339</c:v>
                </c:pt>
                <c:pt idx="112">
                  <c:v>-148.40790249664374</c:v>
                </c:pt>
                <c:pt idx="113">
                  <c:v>-148.11762276250812</c:v>
                </c:pt>
                <c:pt idx="114">
                  <c:v>-147.26451979512444</c:v>
                </c:pt>
                <c:pt idx="115">
                  <c:v>-147.793987087939</c:v>
                </c:pt>
                <c:pt idx="116">
                  <c:v>-149.80939852132576</c:v>
                </c:pt>
                <c:pt idx="117">
                  <c:v>-149.4445773041306</c:v>
                </c:pt>
                <c:pt idx="118">
                  <c:v>-146.64869442500517</c:v>
                </c:pt>
                <c:pt idx="119">
                  <c:v>-143.39983250547689</c:v>
                </c:pt>
                <c:pt idx="120">
                  <c:v>-141.72841085544226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21C-4FE7-80E6-B1B4324133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32224"/>
        <c:axId val="74922240"/>
      </c:scatterChart>
      <c:valAx>
        <c:axId val="74932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4922240"/>
        <c:crosses val="autoZero"/>
        <c:crossBetween val="midCat"/>
      </c:valAx>
      <c:valAx>
        <c:axId val="749222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493222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780104000569865"/>
          <c:y val="7.3853208108022636E-2"/>
          <c:w val="4.8588759390462415E-2"/>
          <c:h val="0.24545088490444719"/>
        </c:manualLayout>
      </c:layout>
      <c:overlay val="0"/>
      <c:spPr>
        <a:solidFill>
          <a:schemeClr val="bg1">
            <a:lumMod val="95000"/>
          </a:schemeClr>
        </a:solidFill>
      </c:spPr>
      <c:txPr>
        <a:bodyPr/>
        <a:lstStyle/>
        <a:p>
          <a:pPr>
            <a:defRPr sz="14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Laser1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Sheet2!$I$3:$I$3362</c:f>
              <c:numCache>
                <c:formatCode>General</c:formatCode>
                <c:ptCount val="3360"/>
                <c:pt idx="0">
                  <c:v>136.5</c:v>
                </c:pt>
                <c:pt idx="1">
                  <c:v>137.31156103518128</c:v>
                </c:pt>
                <c:pt idx="2">
                  <c:v>136.74676063881185</c:v>
                </c:pt>
                <c:pt idx="3">
                  <c:v>135.80714688946657</c:v>
                </c:pt>
                <c:pt idx="4">
                  <c:v>140.36418081189237</c:v>
                </c:pt>
                <c:pt idx="5">
                  <c:v>140.54220789323389</c:v>
                </c:pt>
                <c:pt idx="6">
                  <c:v>138.37872336189511</c:v>
                </c:pt>
                <c:pt idx="7">
                  <c:v>143.30459581124759</c:v>
                </c:pt>
                <c:pt idx="8">
                  <c:v>140.2292281942498</c:v>
                </c:pt>
                <c:pt idx="9">
                  <c:v>136.76950202309561</c:v>
                </c:pt>
                <c:pt idx="10">
                  <c:v>138.13105261591562</c:v>
                </c:pt>
                <c:pt idx="11">
                  <c:v>140.47732102714551</c:v>
                </c:pt>
                <c:pt idx="12">
                  <c:v>139.55543261640395</c:v>
                </c:pt>
                <c:pt idx="13">
                  <c:v>137.16626348686128</c:v>
                </c:pt>
                <c:pt idx="14">
                  <c:v>134.13764250891313</c:v>
                </c:pt>
                <c:pt idx="15">
                  <c:v>134.70384362072502</c:v>
                </c:pt>
                <c:pt idx="16">
                  <c:v>129.47677438540788</c:v>
                </c:pt>
                <c:pt idx="17">
                  <c:v>121.77349795144531</c:v>
                </c:pt>
                <c:pt idx="18">
                  <c:v>113.1486635700554</c:v>
                </c:pt>
                <c:pt idx="19">
                  <c:v>98.851987438394275</c:v>
                </c:pt>
                <c:pt idx="20">
                  <c:v>87.250002699522113</c:v>
                </c:pt>
                <c:pt idx="21">
                  <c:v>75.58942098919907</c:v>
                </c:pt>
                <c:pt idx="22">
                  <c:v>66.501444077848205</c:v>
                </c:pt>
                <c:pt idx="23">
                  <c:v>56.801323042692708</c:v>
                </c:pt>
                <c:pt idx="24">
                  <c:v>47.434111765923433</c:v>
                </c:pt>
                <c:pt idx="25">
                  <c:v>38.693450467278026</c:v>
                </c:pt>
                <c:pt idx="26">
                  <c:v>30.043242605452225</c:v>
                </c:pt>
                <c:pt idx="27">
                  <c:v>22.448349151228758</c:v>
                </c:pt>
                <c:pt idx="28">
                  <c:v>14.99983804797864</c:v>
                </c:pt>
                <c:pt idx="29">
                  <c:v>7.3532054863397827</c:v>
                </c:pt>
                <c:pt idx="30">
                  <c:v>3.7378880736149934E-6</c:v>
                </c:pt>
                <c:pt idx="31">
                  <c:v>-6.9345105385499091</c:v>
                </c:pt>
                <c:pt idx="32">
                  <c:v>-14.372659790912705</c:v>
                </c:pt>
                <c:pt idx="33">
                  <c:v>-21.979038247985592</c:v>
                </c:pt>
                <c:pt idx="34">
                  <c:v>-29.41950004760464</c:v>
                </c:pt>
                <c:pt idx="35">
                  <c:v>-37.14052863915321</c:v>
                </c:pt>
                <c:pt idx="36">
                  <c:v>-44.96196823214251</c:v>
                </c:pt>
                <c:pt idx="37">
                  <c:v>-51.784164251171909</c:v>
                </c:pt>
                <c:pt idx="38">
                  <c:v>-62.027333340657044</c:v>
                </c:pt>
                <c:pt idx="39">
                  <c:v>-70.595517883283932</c:v>
                </c:pt>
                <c:pt idx="40">
                  <c:v>-79.749995065056908</c:v>
                </c:pt>
                <c:pt idx="41">
                  <c:v>-89.593116207871248</c:v>
                </c:pt>
                <c:pt idx="42">
                  <c:v>-101.9807360072728</c:v>
                </c:pt>
                <c:pt idx="43">
                  <c:v>-112.33368447469178</c:v>
                </c:pt>
                <c:pt idx="44">
                  <c:v>-126.13111379350529</c:v>
                </c:pt>
                <c:pt idx="45">
                  <c:v>-135.41094315474018</c:v>
                </c:pt>
                <c:pt idx="46">
                  <c:v>-144.54166320824251</c:v>
                </c:pt>
                <c:pt idx="47">
                  <c:v>-151.15488436507314</c:v>
                </c:pt>
                <c:pt idx="48">
                  <c:v>-163.01691928886618</c:v>
                </c:pt>
                <c:pt idx="49">
                  <c:v>-165.63743246158617</c:v>
                </c:pt>
                <c:pt idx="50">
                  <c:v>-166.7098859301563</c:v>
                </c:pt>
                <c:pt idx="51">
                  <c:v>-164.39069989731797</c:v>
                </c:pt>
                <c:pt idx="52">
                  <c:v>-158.50013362345899</c:v>
                </c:pt>
                <c:pt idx="53">
                  <c:v>-161.97620105395882</c:v>
                </c:pt>
                <c:pt idx="54">
                  <c:v>-159.30196398299441</c:v>
                </c:pt>
                <c:pt idx="55">
                  <c:v>-157.92887051948739</c:v>
                </c:pt>
                <c:pt idx="56">
                  <c:v>-159.92713101971628</c:v>
                </c:pt>
                <c:pt idx="57">
                  <c:v>-152.59784739149109</c:v>
                </c:pt>
                <c:pt idx="58">
                  <c:v>-153.65363199779028</c:v>
                </c:pt>
                <c:pt idx="59">
                  <c:v>-153.28963316148486</c:v>
                </c:pt>
                <c:pt idx="60">
                  <c:v>-145.4999999999998</c:v>
                </c:pt>
                <c:pt idx="61">
                  <c:v>-146.29922643750834</c:v>
                </c:pt>
                <c:pt idx="62">
                  <c:v>-147.68650065807029</c:v>
                </c:pt>
                <c:pt idx="63">
                  <c:v>-146.67171739570503</c:v>
                </c:pt>
                <c:pt idx="64">
                  <c:v>-149.16750752603508</c:v>
                </c:pt>
                <c:pt idx="65">
                  <c:v>-153.09924145161315</c:v>
                </c:pt>
                <c:pt idx="66">
                  <c:v>-149.7913989690843</c:v>
                </c:pt>
                <c:pt idx="67">
                  <c:v>-146.10533409189946</c:v>
                </c:pt>
                <c:pt idx="68">
                  <c:v>-149.36467923593972</c:v>
                </c:pt>
                <c:pt idx="69">
                  <c:v>-146.57056982714801</c:v>
                </c:pt>
                <c:pt idx="70">
                  <c:v>-150.25540368250452</c:v>
                </c:pt>
                <c:pt idx="71">
                  <c:v>-146.34800994707234</c:v>
                </c:pt>
                <c:pt idx="72">
                  <c:v>-148.45461384370694</c:v>
                </c:pt>
                <c:pt idx="73">
                  <c:v>-145.7148628198006</c:v>
                </c:pt>
                <c:pt idx="74">
                  <c:v>-146.02795280421415</c:v>
                </c:pt>
                <c:pt idx="75">
                  <c:v>-140.36069042410404</c:v>
                </c:pt>
                <c:pt idx="76">
                  <c:v>-130.81502783358241</c:v>
                </c:pt>
                <c:pt idx="77">
                  <c:v>-123.66145097634136</c:v>
                </c:pt>
                <c:pt idx="78">
                  <c:v>-110.2097291144879</c:v>
                </c:pt>
                <c:pt idx="79">
                  <c:v>-98.307340276721945</c:v>
                </c:pt>
                <c:pt idx="80">
                  <c:v>-85.249994724716004</c:v>
                </c:pt>
                <c:pt idx="81">
                  <c:v>-75.589413039014616</c:v>
                </c:pt>
                <c:pt idx="82">
                  <c:v>-64.874489625146225</c:v>
                </c:pt>
                <c:pt idx="83">
                  <c:v>-56.084579275490682</c:v>
                </c:pt>
                <c:pt idx="84">
                  <c:v>-47.743120906295651</c:v>
                </c:pt>
                <c:pt idx="85">
                  <c:v>-39.728718788223119</c:v>
                </c:pt>
                <c:pt idx="86">
                  <c:v>-30.666970014287521</c:v>
                </c:pt>
                <c:pt idx="87">
                  <c:v>-22.917644863557932</c:v>
                </c:pt>
                <c:pt idx="88">
                  <c:v>-15.313415704499718</c:v>
                </c:pt>
                <c:pt idx="89">
                  <c:v>-7.4578698244782045</c:v>
                </c:pt>
                <c:pt idx="90">
                  <c:v>3.7914778667851009E-6</c:v>
                </c:pt>
                <c:pt idx="91">
                  <c:v>7.1961975400122427</c:v>
                </c:pt>
                <c:pt idx="92">
                  <c:v>14.163610142864847</c:v>
                </c:pt>
                <c:pt idx="93">
                  <c:v>21.666176706935072</c:v>
                </c:pt>
                <c:pt idx="94">
                  <c:v>28.587860610724434</c:v>
                </c:pt>
                <c:pt idx="95">
                  <c:v>37.140536067253493</c:v>
                </c:pt>
                <c:pt idx="96">
                  <c:v>44.961975647829703</c:v>
                </c:pt>
                <c:pt idx="97">
                  <c:v>53.576011324180193</c:v>
                </c:pt>
                <c:pt idx="98">
                  <c:v>59.993657501422696</c:v>
                </c:pt>
                <c:pt idx="99">
                  <c:v>70.141534791779321</c:v>
                </c:pt>
                <c:pt idx="100">
                  <c:v>78.250002421061382</c:v>
                </c:pt>
                <c:pt idx="101">
                  <c:v>86.869928354952549</c:v>
                </c:pt>
                <c:pt idx="102">
                  <c:v>99.04181720287967</c:v>
                </c:pt>
                <c:pt idx="103">
                  <c:v>111.07505110299792</c:v>
                </c:pt>
                <c:pt idx="104">
                  <c:v>121.44720698166167</c:v>
                </c:pt>
                <c:pt idx="105">
                  <c:v>132.5825232487451</c:v>
                </c:pt>
                <c:pt idx="106">
                  <c:v>143.05538051504584</c:v>
                </c:pt>
                <c:pt idx="107">
                  <c:v>148.04630704955849</c:v>
                </c:pt>
                <c:pt idx="108">
                  <c:v>150.8816706258512</c:v>
                </c:pt>
                <c:pt idx="109">
                  <c:v>155.57339134648055</c:v>
                </c:pt>
                <c:pt idx="110">
                  <c:v>153.71950996442021</c:v>
                </c:pt>
                <c:pt idx="111">
                  <c:v>151.02560646849969</c:v>
                </c:pt>
                <c:pt idx="112">
                  <c:v>153.01886464193382</c:v>
                </c:pt>
                <c:pt idx="113">
                  <c:v>148.90607838367418</c:v>
                </c:pt>
                <c:pt idx="114">
                  <c:v>147.88928854140681</c:v>
                </c:pt>
                <c:pt idx="115">
                  <c:v>147.30368868534825</c:v>
                </c:pt>
                <c:pt idx="116">
                  <c:v>145.25491881927539</c:v>
                </c:pt>
                <c:pt idx="117">
                  <c:v>146.67171864062388</c:v>
                </c:pt>
                <c:pt idx="118">
                  <c:v>145.6974576988068</c:v>
                </c:pt>
                <c:pt idx="119">
                  <c:v>141.30607917438655</c:v>
                </c:pt>
                <c:pt idx="120">
                  <c:v>139.5</c:v>
                </c:pt>
                <c:pt idx="121">
                  <c:v>135.31430196557864</c:v>
                </c:pt>
                <c:pt idx="122">
                  <c:v>135.75223874325684</c:v>
                </c:pt>
                <c:pt idx="123">
                  <c:v>139.75790025352376</c:v>
                </c:pt>
                <c:pt idx="124">
                  <c:v>144.2767712177988</c:v>
                </c:pt>
                <c:pt idx="125">
                  <c:v>142.47405954812371</c:v>
                </c:pt>
                <c:pt idx="126">
                  <c:v>140.28083639779746</c:v>
                </c:pt>
                <c:pt idx="127">
                  <c:v>139.57027409629652</c:v>
                </c:pt>
                <c:pt idx="128">
                  <c:v>139.31568273370092</c:v>
                </c:pt>
                <c:pt idx="129">
                  <c:v>138.5515150787711</c:v>
                </c:pt>
                <c:pt idx="130">
                  <c:v>137.26502720766538</c:v>
                </c:pt>
                <c:pt idx="131">
                  <c:v>135.44529758736715</c:v>
                </c:pt>
                <c:pt idx="132">
                  <c:v>136.31936461370472</c:v>
                </c:pt>
                <c:pt idx="133">
                  <c:v>136.38911751809721</c:v>
                </c:pt>
                <c:pt idx="134">
                  <c:v>131.90820800737993</c:v>
                </c:pt>
                <c:pt idx="135">
                  <c:v>131.16830966742518</c:v>
                </c:pt>
                <c:pt idx="136">
                  <c:v>128.80764376842905</c:v>
                </c:pt>
                <c:pt idx="137">
                  <c:v>119.25621634004592</c:v>
                </c:pt>
                <c:pt idx="138">
                  <c:v>111.38530777415843</c:v>
                </c:pt>
                <c:pt idx="139">
                  <c:v>100.48590458613633</c:v>
                </c:pt>
                <c:pt idx="140">
                  <c:v>87.750002714992164</c:v>
                </c:pt>
                <c:pt idx="141">
                  <c:v>76.951392538554003</c:v>
                </c:pt>
                <c:pt idx="142">
                  <c:v>66.09470741682162</c:v>
                </c:pt>
                <c:pt idx="143">
                  <c:v>56.442955073969095</c:v>
                </c:pt>
                <c:pt idx="144">
                  <c:v>45.580009677353132</c:v>
                </c:pt>
                <c:pt idx="145">
                  <c:v>37.658174200595006</c:v>
                </c:pt>
                <c:pt idx="146">
                  <c:v>30.043242605452225</c:v>
                </c:pt>
                <c:pt idx="147">
                  <c:v>23.230521595522443</c:v>
                </c:pt>
                <c:pt idx="148">
                  <c:v>14.895309559839415</c:v>
                </c:pt>
                <c:pt idx="149">
                  <c:v>7.5102134326673227</c:v>
                </c:pt>
                <c:pt idx="150">
                  <c:v>3.6575033838598323E-6</c:v>
                </c:pt>
                <c:pt idx="151">
                  <c:v>-7.3008620386997158</c:v>
                </c:pt>
                <c:pt idx="152">
                  <c:v>-14.163602921226703</c:v>
                </c:pt>
                <c:pt idx="153">
                  <c:v>-21.666169376128146</c:v>
                </c:pt>
                <c:pt idx="154">
                  <c:v>-30.043235030946082</c:v>
                </c:pt>
                <c:pt idx="155">
                  <c:v>-36.622890609339223</c:v>
                </c:pt>
                <c:pt idx="156">
                  <c:v>-45.580002159732096</c:v>
                </c:pt>
                <c:pt idx="157">
                  <c:v>-52.500900088558375</c:v>
                </c:pt>
                <c:pt idx="158">
                  <c:v>-61.213860116517282</c:v>
                </c:pt>
                <c:pt idx="159">
                  <c:v>-70.141527414581134</c:v>
                </c:pt>
                <c:pt idx="160">
                  <c:v>-78.249995157877152</c:v>
                </c:pt>
                <c:pt idx="161">
                  <c:v>-89.048477203568083</c:v>
                </c:pt>
                <c:pt idx="162">
                  <c:v>-97.866239453665258</c:v>
                </c:pt>
                <c:pt idx="163">
                  <c:v>-112.33368447469178</c:v>
                </c:pt>
                <c:pt idx="164">
                  <c:v>-123.4545914848898</c:v>
                </c:pt>
                <c:pt idx="165">
                  <c:v>-136.82515666027271</c:v>
                </c:pt>
                <c:pt idx="166">
                  <c:v>-145.28480800622833</c:v>
                </c:pt>
                <c:pt idx="167">
                  <c:v>-157.37205184538465</c:v>
                </c:pt>
                <c:pt idx="168">
                  <c:v>-161.39888535051517</c:v>
                </c:pt>
                <c:pt idx="169">
                  <c:v>-166.47610300569548</c:v>
                </c:pt>
                <c:pt idx="170">
                  <c:v>-164.97783516724559</c:v>
                </c:pt>
                <c:pt idx="171">
                  <c:v>-164.39069989731797</c:v>
                </c:pt>
                <c:pt idx="172">
                  <c:v>-160.32722450096284</c:v>
                </c:pt>
                <c:pt idx="173">
                  <c:v>-161.97620105395882</c:v>
                </c:pt>
                <c:pt idx="174">
                  <c:v>-156.44879447882138</c:v>
                </c:pt>
                <c:pt idx="175">
                  <c:v>-157.92887051948739</c:v>
                </c:pt>
                <c:pt idx="176">
                  <c:v>-156.99268824871234</c:v>
                </c:pt>
                <c:pt idx="177">
                  <c:v>-154.57322405675311</c:v>
                </c:pt>
                <c:pt idx="178">
                  <c:v>-156.6371976676503</c:v>
                </c:pt>
                <c:pt idx="179">
                  <c:v>-155.28689222547814</c:v>
                </c:pt>
                <c:pt idx="180">
                  <c:v>-146.4999999999998</c:v>
                </c:pt>
                <c:pt idx="181">
                  <c:v>-149.29511503349826</c:v>
                </c:pt>
                <c:pt idx="182">
                  <c:v>-148.68102254802361</c:v>
                </c:pt>
                <c:pt idx="183">
                  <c:v>-148.64709406096705</c:v>
                </c:pt>
                <c:pt idx="184">
                  <c:v>-151.1238027067044</c:v>
                </c:pt>
                <c:pt idx="185">
                  <c:v>-150.20146401088863</c:v>
                </c:pt>
                <c:pt idx="186">
                  <c:v>-145.98717296352024</c:v>
                </c:pt>
                <c:pt idx="187">
                  <c:v>-146.10533409189946</c:v>
                </c:pt>
                <c:pt idx="188">
                  <c:v>-145.71049748093202</c:v>
                </c:pt>
                <c:pt idx="189">
                  <c:v>-149.24358933767351</c:v>
                </c:pt>
                <c:pt idx="190">
                  <c:v>-149.38937830104916</c:v>
                </c:pt>
                <c:pt idx="191">
                  <c:v>-144.67066885885376</c:v>
                </c:pt>
                <c:pt idx="192">
                  <c:v>-146.8365799053559</c:v>
                </c:pt>
                <c:pt idx="193">
                  <c:v>-148.04630062491739</c:v>
                </c:pt>
                <c:pt idx="194">
                  <c:v>-147.51424240018579</c:v>
                </c:pt>
                <c:pt idx="195">
                  <c:v>-140.36069042410404</c:v>
                </c:pt>
                <c:pt idx="196">
                  <c:v>-132.82241956504404</c:v>
                </c:pt>
                <c:pt idx="197">
                  <c:v>-122.40281025393585</c:v>
                </c:pt>
                <c:pt idx="198">
                  <c:v>-110.2097291144879</c:v>
                </c:pt>
                <c:pt idx="199">
                  <c:v>-98.307340276721945</c:v>
                </c:pt>
                <c:pt idx="200">
                  <c:v>-87.749994570015588</c:v>
                </c:pt>
                <c:pt idx="201">
                  <c:v>-76.951384445122997</c:v>
                </c:pt>
                <c:pt idx="202">
                  <c:v>-65.281226237216103</c:v>
                </c:pt>
                <c:pt idx="203">
                  <c:v>-57.159683031570374</c:v>
                </c:pt>
                <c:pt idx="204">
                  <c:v>-47.434103942500862</c:v>
                </c:pt>
                <c:pt idx="205">
                  <c:v>-38.952261743502142</c:v>
                </c:pt>
                <c:pt idx="206">
                  <c:v>-30.251146692059894</c:v>
                </c:pt>
                <c:pt idx="207">
                  <c:v>-22.448341555771762</c:v>
                </c:pt>
                <c:pt idx="208">
                  <c:v>-14.686245095441709</c:v>
                </c:pt>
                <c:pt idx="209">
                  <c:v>-7.510205753071034</c:v>
                </c:pt>
                <c:pt idx="210">
                  <c:v>3.8182727633701542E-6</c:v>
                </c:pt>
                <c:pt idx="211">
                  <c:v>7.3532054863397827</c:v>
                </c:pt>
                <c:pt idx="212">
                  <c:v>14.477195607282519</c:v>
                </c:pt>
                <c:pt idx="213">
                  <c:v>21.509742218076333</c:v>
                </c:pt>
                <c:pt idx="214">
                  <c:v>29.211595751322058</c:v>
                </c:pt>
                <c:pt idx="215">
                  <c:v>36.622897933911979</c:v>
                </c:pt>
                <c:pt idx="216">
                  <c:v>44.961975647829703</c:v>
                </c:pt>
                <c:pt idx="217">
                  <c:v>50.709067574391284</c:v>
                </c:pt>
                <c:pt idx="218">
                  <c:v>59.586920840396104</c:v>
                </c:pt>
                <c:pt idx="219">
                  <c:v>68.325572725972734</c:v>
                </c:pt>
                <c:pt idx="220">
                  <c:v>77.25000239012131</c:v>
                </c:pt>
                <c:pt idx="221">
                  <c:v>89.593123601189305</c:v>
                </c:pt>
                <c:pt idx="222">
                  <c:v>98.45403193758068</c:v>
                </c:pt>
                <c:pt idx="223">
                  <c:v>111.07505110299792</c:v>
                </c:pt>
                <c:pt idx="224">
                  <c:v>123.45459883259822</c:v>
                </c:pt>
                <c:pt idx="225">
                  <c:v>131.16830966742518</c:v>
                </c:pt>
                <c:pt idx="226">
                  <c:v>143.05538051504584</c:v>
                </c:pt>
                <c:pt idx="227">
                  <c:v>148.04630704955849</c:v>
                </c:pt>
                <c:pt idx="228">
                  <c:v>151.69068762652603</c:v>
                </c:pt>
                <c:pt idx="229">
                  <c:v>153.05737962659137</c:v>
                </c:pt>
                <c:pt idx="230">
                  <c:v>150.2554083314192</c:v>
                </c:pt>
                <c:pt idx="231">
                  <c:v>150.13459994066196</c:v>
                </c:pt>
                <c:pt idx="232">
                  <c:v>153.01886464193382</c:v>
                </c:pt>
                <c:pt idx="233">
                  <c:v>149.83965881241195</c:v>
                </c:pt>
                <c:pt idx="234">
                  <c:v>147.88928854140681</c:v>
                </c:pt>
                <c:pt idx="235">
                  <c:v>146.33776285790333</c:v>
                </c:pt>
                <c:pt idx="236">
                  <c:v>147.2112140222286</c:v>
                </c:pt>
                <c:pt idx="237">
                  <c:v>148.64709532265249</c:v>
                </c:pt>
                <c:pt idx="238">
                  <c:v>144.70293580325182</c:v>
                </c:pt>
                <c:pt idx="239">
                  <c:v>146.29922684839315</c:v>
                </c:pt>
                <c:pt idx="240">
                  <c:v>142.5</c:v>
                </c:pt>
                <c:pt idx="241">
                  <c:v>140.30744963958523</c:v>
                </c:pt>
                <c:pt idx="242">
                  <c:v>138.73580442992184</c:v>
                </c:pt>
                <c:pt idx="243">
                  <c:v>141.73327693555237</c:v>
                </c:pt>
                <c:pt idx="244">
                  <c:v>142.32047601484558</c:v>
                </c:pt>
                <c:pt idx="245">
                  <c:v>141.50813372067881</c:v>
                </c:pt>
                <c:pt idx="246">
                  <c:v>141.23189291574863</c:v>
                </c:pt>
                <c:pt idx="247">
                  <c:v>139.57027409629652</c:v>
                </c:pt>
                <c:pt idx="248">
                  <c:v>140.2292281942498</c:v>
                </c:pt>
                <c:pt idx="249">
                  <c:v>140.33352813444662</c:v>
                </c:pt>
                <c:pt idx="250">
                  <c:v>137.26502720766538</c:v>
                </c:pt>
                <c:pt idx="251">
                  <c:v>137.12263873395995</c:v>
                </c:pt>
                <c:pt idx="252">
                  <c:v>137.12838161437952</c:v>
                </c:pt>
                <c:pt idx="253">
                  <c:v>134.83482558056903</c:v>
                </c:pt>
                <c:pt idx="254">
                  <c:v>135.6239321766019</c:v>
                </c:pt>
                <c:pt idx="255">
                  <c:v>133.99673683006506</c:v>
                </c:pt>
                <c:pt idx="256">
                  <c:v>125.46199068353478</c:v>
                </c:pt>
                <c:pt idx="257">
                  <c:v>121.14417754859547</c:v>
                </c:pt>
                <c:pt idx="258">
                  <c:v>111.38530777415843</c:v>
                </c:pt>
                <c:pt idx="259">
                  <c:v>102.11982173387838</c:v>
                </c:pt>
                <c:pt idx="260">
                  <c:v>90.250002792342372</c:v>
                </c:pt>
                <c:pt idx="261">
                  <c:v>76.951392538554003</c:v>
                </c:pt>
                <c:pt idx="262">
                  <c:v>65.687970755795021</c:v>
                </c:pt>
                <c:pt idx="263">
                  <c:v>55.367851167798257</c:v>
                </c:pt>
                <c:pt idx="264">
                  <c:v>46.198043706876568</c:v>
                </c:pt>
                <c:pt idx="265">
                  <c:v>37.658174200595006</c:v>
                </c:pt>
                <c:pt idx="266">
                  <c:v>29.835330891919682</c:v>
                </c:pt>
                <c:pt idx="267">
                  <c:v>22.448349151228758</c:v>
                </c:pt>
                <c:pt idx="268">
                  <c:v>15.104366536117864</c:v>
                </c:pt>
                <c:pt idx="269">
                  <c:v>7.2485335221214227</c:v>
                </c:pt>
                <c:pt idx="270">
                  <c:v>3.7110931770299397E-6</c:v>
                </c:pt>
                <c:pt idx="271">
                  <c:v>-7.3008620386997158</c:v>
                </c:pt>
                <c:pt idx="272">
                  <c:v>-14.372659790912705</c:v>
                </c:pt>
                <c:pt idx="273">
                  <c:v>-22.448341555771762</c:v>
                </c:pt>
                <c:pt idx="274">
                  <c:v>-29.835323369832267</c:v>
                </c:pt>
                <c:pt idx="275">
                  <c:v>-37.3993476540602</c:v>
                </c:pt>
                <c:pt idx="276">
                  <c:v>-44.96196823214251</c:v>
                </c:pt>
                <c:pt idx="277">
                  <c:v>-53.217635925944833</c:v>
                </c:pt>
                <c:pt idx="278">
                  <c:v>-62.027333340657044</c:v>
                </c:pt>
                <c:pt idx="279">
                  <c:v>-68.325565539769968</c:v>
                </c:pt>
                <c:pt idx="280">
                  <c:v>-79.749995065056908</c:v>
                </c:pt>
                <c:pt idx="281">
                  <c:v>-87.959199194961741</c:v>
                </c:pt>
                <c:pt idx="282">
                  <c:v>-98.45402467560919</c:v>
                </c:pt>
                <c:pt idx="283">
                  <c:v>-108.55776230747524</c:v>
                </c:pt>
                <c:pt idx="284">
                  <c:v>-123.4545914848898</c:v>
                </c:pt>
                <c:pt idx="285">
                  <c:v>-135.41094315474018</c:v>
                </c:pt>
                <c:pt idx="286">
                  <c:v>-146.77109760219997</c:v>
                </c:pt>
                <c:pt idx="287">
                  <c:v>-155.81775997530676</c:v>
                </c:pt>
                <c:pt idx="288">
                  <c:v>-160.58986838133964</c:v>
                </c:pt>
                <c:pt idx="289">
                  <c:v>-162.28275028514898</c:v>
                </c:pt>
                <c:pt idx="290">
                  <c:v>-161.51373364142415</c:v>
                </c:pt>
                <c:pt idx="291">
                  <c:v>-164.39069989731797</c:v>
                </c:pt>
                <c:pt idx="292">
                  <c:v>-157.58658818470707</c:v>
                </c:pt>
                <c:pt idx="293">
                  <c:v>-157.30829900629431</c:v>
                </c:pt>
                <c:pt idx="294">
                  <c:v>-161.20407698577642</c:v>
                </c:pt>
                <c:pt idx="295">
                  <c:v>-154.06516726518799</c:v>
                </c:pt>
                <c:pt idx="296">
                  <c:v>-156.99268824871234</c:v>
                </c:pt>
                <c:pt idx="297">
                  <c:v>-155.56091238938413</c:v>
                </c:pt>
                <c:pt idx="298">
                  <c:v>-151.66458821788362</c:v>
                </c:pt>
                <c:pt idx="299">
                  <c:v>-152.29100362948822</c:v>
                </c:pt>
                <c:pt idx="300">
                  <c:v>-145.4999999999998</c:v>
                </c:pt>
                <c:pt idx="301">
                  <c:v>-146.29922643750834</c:v>
                </c:pt>
                <c:pt idx="302">
                  <c:v>-146.69197876811694</c:v>
                </c:pt>
                <c:pt idx="303">
                  <c:v>-150.62247072622907</c:v>
                </c:pt>
                <c:pt idx="304">
                  <c:v>-154.05824547770837</c:v>
                </c:pt>
                <c:pt idx="305">
                  <c:v>-150.20146401088863</c:v>
                </c:pt>
                <c:pt idx="306">
                  <c:v>-147.88928596630228</c:v>
                </c:pt>
                <c:pt idx="307">
                  <c:v>-149.83965573003107</c:v>
                </c:pt>
                <c:pt idx="308">
                  <c:v>-147.53758835843587</c:v>
                </c:pt>
                <c:pt idx="309">
                  <c:v>-148.35258283416499</c:v>
                </c:pt>
                <c:pt idx="310">
                  <c:v>-148.5233529195938</c:v>
                </c:pt>
                <c:pt idx="311">
                  <c:v>-147.18668049118165</c:v>
                </c:pt>
                <c:pt idx="312">
                  <c:v>-145.21854596700487</c:v>
                </c:pt>
                <c:pt idx="313">
                  <c:v>-145.7148628198006</c:v>
                </c:pt>
                <c:pt idx="314">
                  <c:v>-143.79851841025669</c:v>
                </c:pt>
                <c:pt idx="315">
                  <c:v>-140.36069042410404</c:v>
                </c:pt>
                <c:pt idx="316">
                  <c:v>-132.82241956504404</c:v>
                </c:pt>
                <c:pt idx="317">
                  <c:v>-121.7734898927331</c:v>
                </c:pt>
                <c:pt idx="318">
                  <c:v>-114.32422566809545</c:v>
                </c:pt>
                <c:pt idx="319">
                  <c:v>-101.03053529823779</c:v>
                </c:pt>
                <c:pt idx="320">
                  <c:v>-89.249994477195344</c:v>
                </c:pt>
                <c:pt idx="321">
                  <c:v>-76.497393976420199</c:v>
                </c:pt>
                <c:pt idx="322">
                  <c:v>-65.687962849285981</c:v>
                </c:pt>
                <c:pt idx="323">
                  <c:v>-55.72621135679745</c:v>
                </c:pt>
                <c:pt idx="324">
                  <c:v>-47.125086978706065</c:v>
                </c:pt>
                <c:pt idx="325">
                  <c:v>-39.211080758409139</c:v>
                </c:pt>
                <c:pt idx="326">
                  <c:v>-30.45905835317371</c:v>
                </c:pt>
                <c:pt idx="327">
                  <c:v>-22.917644863557932</c:v>
                </c:pt>
                <c:pt idx="328">
                  <c:v>-15.104358834813716</c:v>
                </c:pt>
                <c:pt idx="329">
                  <c:v>-7.6148776102566931</c:v>
                </c:pt>
                <c:pt idx="330">
                  <c:v>3.684298280444886E-6</c:v>
                </c:pt>
                <c:pt idx="331">
                  <c:v>7.2485335221214227</c:v>
                </c:pt>
                <c:pt idx="332">
                  <c:v>14.268138631004073</c:v>
                </c:pt>
                <c:pt idx="333">
                  <c:v>21.979045684652547</c:v>
                </c:pt>
                <c:pt idx="334">
                  <c:v>29.003684037789519</c:v>
                </c:pt>
                <c:pt idx="335">
                  <c:v>36.364078867241226</c:v>
                </c:pt>
                <c:pt idx="336">
                  <c:v>43.725907588782839</c:v>
                </c:pt>
                <c:pt idx="337">
                  <c:v>52.500907418009348</c:v>
                </c:pt>
                <c:pt idx="338">
                  <c:v>59.993657501422696</c:v>
                </c:pt>
                <c:pt idx="339">
                  <c:v>69.233553758876027</c:v>
                </c:pt>
                <c:pt idx="340">
                  <c:v>76.75000237465126</c:v>
                </c:pt>
                <c:pt idx="341">
                  <c:v>89.048484551941954</c:v>
                </c:pt>
                <c:pt idx="342">
                  <c:v>97.2784614069827</c:v>
                </c:pt>
                <c:pt idx="343">
                  <c:v>107.29912868589884</c:v>
                </c:pt>
                <c:pt idx="344">
                  <c:v>119.43981513072511</c:v>
                </c:pt>
                <c:pt idx="345">
                  <c:v>132.5825232487451</c:v>
                </c:pt>
                <c:pt idx="346">
                  <c:v>142.31223568120146</c:v>
                </c:pt>
                <c:pt idx="347">
                  <c:v>148.8234530183226</c:v>
                </c:pt>
                <c:pt idx="348">
                  <c:v>150.0726536251764</c:v>
                </c:pt>
                <c:pt idx="349">
                  <c:v>152.21870905329499</c:v>
                </c:pt>
                <c:pt idx="350">
                  <c:v>152.85348455616997</c:v>
                </c:pt>
                <c:pt idx="351">
                  <c:v>150.13459994066196</c:v>
                </c:pt>
                <c:pt idx="352">
                  <c:v>151.1917737208361</c:v>
                </c:pt>
                <c:pt idx="353">
                  <c:v>150.77323924114972</c:v>
                </c:pt>
                <c:pt idx="354">
                  <c:v>149.79140157730916</c:v>
                </c:pt>
                <c:pt idx="355">
                  <c:v>146.33776285790333</c:v>
                </c:pt>
                <c:pt idx="356">
                  <c:v>149.16750922518179</c:v>
                </c:pt>
                <c:pt idx="357">
                  <c:v>145.68403029960959</c:v>
                </c:pt>
                <c:pt idx="358">
                  <c:v>146.69197959436181</c:v>
                </c:pt>
                <c:pt idx="359">
                  <c:v>145.30059731359182</c:v>
                </c:pt>
                <c:pt idx="360">
                  <c:v>138.5</c:v>
                </c:pt>
                <c:pt idx="361">
                  <c:v>134.31567243077734</c:v>
                </c:pt>
                <c:pt idx="362">
                  <c:v>139.73032632547682</c:v>
                </c:pt>
                <c:pt idx="363">
                  <c:v>140.74558859453808</c:v>
                </c:pt>
                <c:pt idx="364">
                  <c:v>142.32047601484558</c:v>
                </c:pt>
                <c:pt idx="365">
                  <c:v>143.43998537556863</c:v>
                </c:pt>
                <c:pt idx="366">
                  <c:v>140.28083639779746</c:v>
                </c:pt>
                <c:pt idx="367">
                  <c:v>142.37101538250982</c:v>
                </c:pt>
                <c:pt idx="368">
                  <c:v>138.40213727315208</c:v>
                </c:pt>
                <c:pt idx="369">
                  <c:v>138.5515150787711</c:v>
                </c:pt>
                <c:pt idx="370">
                  <c:v>138.99707802416589</c:v>
                </c:pt>
                <c:pt idx="371">
                  <c:v>136.28396816066353</c:v>
                </c:pt>
                <c:pt idx="372">
                  <c:v>136.31936461370472</c:v>
                </c:pt>
                <c:pt idx="373">
                  <c:v>139.49770139315353</c:v>
                </c:pt>
                <c:pt idx="374">
                  <c:v>134.88078734275751</c:v>
                </c:pt>
                <c:pt idx="375">
                  <c:v>132.5825232487451</c:v>
                </c:pt>
                <c:pt idx="376">
                  <c:v>130.8150356193656</c:v>
                </c:pt>
                <c:pt idx="377">
                  <c:v>122.40281835429516</c:v>
                </c:pt>
                <c:pt idx="378">
                  <c:v>109.62195197826146</c:v>
                </c:pt>
                <c:pt idx="379">
                  <c:v>102.11982173387838</c:v>
                </c:pt>
                <c:pt idx="380">
                  <c:v>88.75000274593225</c:v>
                </c:pt>
                <c:pt idx="381">
                  <c:v>74.681439956295776</c:v>
                </c:pt>
                <c:pt idx="382">
                  <c:v>64.061024111688639</c:v>
                </c:pt>
                <c:pt idx="383">
                  <c:v>58.234794917587166</c:v>
                </c:pt>
                <c:pt idx="384">
                  <c:v>46.816077736399997</c:v>
                </c:pt>
                <c:pt idx="385">
                  <c:v>38.434631400607273</c:v>
                </c:pt>
                <c:pt idx="386">
                  <c:v>30.251154318984764</c:v>
                </c:pt>
                <c:pt idx="387">
                  <c:v>22.448349151228758</c:v>
                </c:pt>
                <c:pt idx="388">
                  <c:v>15.104366536117864</c:v>
                </c:pt>
                <c:pt idx="389">
                  <c:v>7.3532054863397827</c:v>
                </c:pt>
                <c:pt idx="390">
                  <c:v>3.6575033838598323E-6</c:v>
                </c:pt>
                <c:pt idx="391">
                  <c:v>-7.1438542529212272</c:v>
                </c:pt>
                <c:pt idx="392">
                  <c:v>-14.477188225755707</c:v>
                </c:pt>
                <c:pt idx="393">
                  <c:v>-21.822603812056869</c:v>
                </c:pt>
                <c:pt idx="394">
                  <c:v>-29.41950004760464</c:v>
                </c:pt>
                <c:pt idx="395">
                  <c:v>-37.14052863915321</c:v>
                </c:pt>
                <c:pt idx="396">
                  <c:v>-45.2709851959373</c:v>
                </c:pt>
                <c:pt idx="397">
                  <c:v>-53.217635925944833</c:v>
                </c:pt>
                <c:pt idx="398">
                  <c:v>-61.213860116517282</c:v>
                </c:pt>
                <c:pt idx="399">
                  <c:v>-70.141527414581134</c:v>
                </c:pt>
                <c:pt idx="400">
                  <c:v>-78.749995126937065</c:v>
                </c:pt>
                <c:pt idx="401">
                  <c:v>-86.869921186355413</c:v>
                </c:pt>
                <c:pt idx="402">
                  <c:v>-99.041809897553122</c:v>
                </c:pt>
                <c:pt idx="403">
                  <c:v>-106.66980122386698</c:v>
                </c:pt>
                <c:pt idx="404">
                  <c:v>-122.78546090773592</c:v>
                </c:pt>
                <c:pt idx="405">
                  <c:v>-135.41094315474018</c:v>
                </c:pt>
                <c:pt idx="406">
                  <c:v>-145.28480800622833</c:v>
                </c:pt>
                <c:pt idx="407">
                  <c:v>-155.81775997530676</c:v>
                </c:pt>
                <c:pt idx="408">
                  <c:v>-158.97183444298861</c:v>
                </c:pt>
                <c:pt idx="409">
                  <c:v>-161.4440797410397</c:v>
                </c:pt>
                <c:pt idx="410">
                  <c:v>-164.11180978579023</c:v>
                </c:pt>
                <c:pt idx="411">
                  <c:v>-162.60868689030099</c:v>
                </c:pt>
                <c:pt idx="412">
                  <c:v>-159.41367906221092</c:v>
                </c:pt>
                <c:pt idx="413">
                  <c:v>-161.04262064442591</c:v>
                </c:pt>
                <c:pt idx="414">
                  <c:v>-156.44879447882138</c:v>
                </c:pt>
                <c:pt idx="415">
                  <c:v>-158.89479633306223</c:v>
                </c:pt>
                <c:pt idx="416">
                  <c:v>-152.10195029703905</c:v>
                </c:pt>
                <c:pt idx="417">
                  <c:v>-154.57322405675311</c:v>
                </c:pt>
                <c:pt idx="418">
                  <c:v>-157.63171955760365</c:v>
                </c:pt>
                <c:pt idx="419">
                  <c:v>-152.29100362948822</c:v>
                </c:pt>
                <c:pt idx="420">
                  <c:v>-146.4999999999998</c:v>
                </c:pt>
                <c:pt idx="421">
                  <c:v>-144.30196737351505</c:v>
                </c:pt>
                <c:pt idx="422">
                  <c:v>-147.68650065807029</c:v>
                </c:pt>
                <c:pt idx="423">
                  <c:v>-148.64709406096705</c:v>
                </c:pt>
                <c:pt idx="424">
                  <c:v>-151.1238027067044</c:v>
                </c:pt>
                <c:pt idx="425">
                  <c:v>-151.16738982446347</c:v>
                </c:pt>
                <c:pt idx="426">
                  <c:v>-148.84034246769329</c:v>
                </c:pt>
                <c:pt idx="427">
                  <c:v>-148.90607532049816</c:v>
                </c:pt>
                <c:pt idx="428">
                  <c:v>-147.53758835843587</c:v>
                </c:pt>
                <c:pt idx="429">
                  <c:v>-149.24358933767351</c:v>
                </c:pt>
                <c:pt idx="430">
                  <c:v>-146.79130215668309</c:v>
                </c:pt>
                <c:pt idx="431">
                  <c:v>-149.70269212350954</c:v>
                </c:pt>
                <c:pt idx="432">
                  <c:v>-150.88166475123347</c:v>
                </c:pt>
                <c:pt idx="433">
                  <c:v>-148.82344655995632</c:v>
                </c:pt>
                <c:pt idx="434">
                  <c:v>-146.77109760219997</c:v>
                </c:pt>
                <c:pt idx="435">
                  <c:v>-143.89622418793539</c:v>
                </c:pt>
                <c:pt idx="436">
                  <c:v>-133.49155014219792</c:v>
                </c:pt>
                <c:pt idx="437">
                  <c:v>-124.92009169874687</c:v>
                </c:pt>
                <c:pt idx="438">
                  <c:v>-110.79751433643183</c:v>
                </c:pt>
                <c:pt idx="439">
                  <c:v>-98.307340276721945</c:v>
                </c:pt>
                <c:pt idx="440">
                  <c:v>-88.74999450813543</c:v>
                </c:pt>
                <c:pt idx="441">
                  <c:v>-77.85936538252858</c:v>
                </c:pt>
                <c:pt idx="442">
                  <c:v>-67.314909297565521</c:v>
                </c:pt>
                <c:pt idx="443">
                  <c:v>-56.801315112877148</c:v>
                </c:pt>
                <c:pt idx="444">
                  <c:v>-47.743120906295651</c:v>
                </c:pt>
                <c:pt idx="445">
                  <c:v>-39.469899773316129</c:v>
                </c:pt>
                <c:pt idx="446">
                  <c:v>-30.874881675401337</c:v>
                </c:pt>
                <c:pt idx="447">
                  <c:v>-22.604775991700485</c:v>
                </c:pt>
                <c:pt idx="448">
                  <c:v>-14.999830399970714</c:v>
                </c:pt>
                <c:pt idx="449">
                  <c:v>-7.3531979672925454</c:v>
                </c:pt>
                <c:pt idx="450">
                  <c:v>3.7110931770299397E-6</c:v>
                </c:pt>
                <c:pt idx="451">
                  <c:v>7.1961975400122427</c:v>
                </c:pt>
                <c:pt idx="452">
                  <c:v>14.268138631004073</c:v>
                </c:pt>
                <c:pt idx="453">
                  <c:v>21.509742218076333</c:v>
                </c:pt>
                <c:pt idx="454">
                  <c:v>29.003684037789519</c:v>
                </c:pt>
                <c:pt idx="455">
                  <c:v>37.399355133924246</c:v>
                </c:pt>
                <c:pt idx="456">
                  <c:v>44.652958633067989</c:v>
                </c:pt>
                <c:pt idx="457">
                  <c:v>51.784171480562122</c:v>
                </c:pt>
                <c:pt idx="458">
                  <c:v>60.400394162449295</c:v>
                </c:pt>
                <c:pt idx="459">
                  <c:v>67.87158220952108</c:v>
                </c:pt>
                <c:pt idx="460">
                  <c:v>77.25000239012131</c:v>
                </c:pt>
                <c:pt idx="461">
                  <c:v>88.503845502694602</c:v>
                </c:pt>
                <c:pt idx="462">
                  <c:v>98.45403193758068</c:v>
                </c:pt>
                <c:pt idx="463">
                  <c:v>107.92844908874869</c:v>
                </c:pt>
                <c:pt idx="464">
                  <c:v>123.45459883259822</c:v>
                </c:pt>
                <c:pt idx="465">
                  <c:v>133.99673683006506</c:v>
                </c:pt>
                <c:pt idx="466">
                  <c:v>146.02795985042343</c:v>
                </c:pt>
                <c:pt idx="467">
                  <c:v>151.15489092461485</c:v>
                </c:pt>
                <c:pt idx="468">
                  <c:v>154.11773862855043</c:v>
                </c:pt>
                <c:pt idx="469">
                  <c:v>153.89605019988775</c:v>
                </c:pt>
                <c:pt idx="470">
                  <c:v>152.85348455616997</c:v>
                </c:pt>
                <c:pt idx="471">
                  <c:v>151.91661299633745</c:v>
                </c:pt>
                <c:pt idx="472">
                  <c:v>148.4511373391895</c:v>
                </c:pt>
                <c:pt idx="473">
                  <c:v>147.03891752619865</c:v>
                </c:pt>
                <c:pt idx="474">
                  <c:v>148.84034505935799</c:v>
                </c:pt>
                <c:pt idx="475">
                  <c:v>148.26961451279314</c:v>
                </c:pt>
                <c:pt idx="476">
                  <c:v>146.23306642075198</c:v>
                </c:pt>
                <c:pt idx="477">
                  <c:v>144.69634195859527</c:v>
                </c:pt>
                <c:pt idx="478">
                  <c:v>145.6974576988068</c:v>
                </c:pt>
                <c:pt idx="479">
                  <c:v>146.29922684839315</c:v>
                </c:pt>
                <c:pt idx="480">
                  <c:v>139.5</c:v>
                </c:pt>
                <c:pt idx="481">
                  <c:v>137.31156103518128</c:v>
                </c:pt>
                <c:pt idx="482">
                  <c:v>138.73580442992184</c:v>
                </c:pt>
                <c:pt idx="483">
                  <c:v>139.75790025352376</c:v>
                </c:pt>
                <c:pt idx="484">
                  <c:v>141.34232841336899</c:v>
                </c:pt>
                <c:pt idx="485">
                  <c:v>144.40591120301352</c:v>
                </c:pt>
                <c:pt idx="486">
                  <c:v>141.23189291574863</c:v>
                </c:pt>
                <c:pt idx="487">
                  <c:v>140.50385452503428</c:v>
                </c:pt>
                <c:pt idx="488">
                  <c:v>138.40213727315208</c:v>
                </c:pt>
                <c:pt idx="489">
                  <c:v>140.33352813444662</c:v>
                </c:pt>
                <c:pt idx="490">
                  <c:v>141.59515424891666</c:v>
                </c:pt>
                <c:pt idx="491">
                  <c:v>135.44529758736715</c:v>
                </c:pt>
                <c:pt idx="492">
                  <c:v>137.12838161437952</c:v>
                </c:pt>
                <c:pt idx="493">
                  <c:v>137.16626348686128</c:v>
                </c:pt>
                <c:pt idx="494">
                  <c:v>134.13764250891313</c:v>
                </c:pt>
                <c:pt idx="495">
                  <c:v>135.41095041138502</c:v>
                </c:pt>
                <c:pt idx="496">
                  <c:v>128.80764376842905</c:v>
                </c:pt>
                <c:pt idx="497">
                  <c:v>121.77349795144531</c:v>
                </c:pt>
                <c:pt idx="498">
                  <c:v>111.97309303945742</c:v>
                </c:pt>
                <c:pt idx="499">
                  <c:v>100.48590458613633</c:v>
                </c:pt>
                <c:pt idx="500">
                  <c:v>88.75000274593225</c:v>
                </c:pt>
                <c:pt idx="501">
                  <c:v>76.04341150565071</c:v>
                </c:pt>
                <c:pt idx="502">
                  <c:v>65.687970755795021</c:v>
                </c:pt>
                <c:pt idx="503">
                  <c:v>56.442955073969095</c:v>
                </c:pt>
                <c:pt idx="504">
                  <c:v>47.434111765923433</c:v>
                </c:pt>
                <c:pt idx="505">
                  <c:v>38.17581233393652</c:v>
                </c:pt>
                <c:pt idx="506">
                  <c:v>30.874889459582388</c:v>
                </c:pt>
                <c:pt idx="507">
                  <c:v>22.448349151228758</c:v>
                </c:pt>
                <c:pt idx="508">
                  <c:v>15.104366536117864</c:v>
                </c:pt>
                <c:pt idx="509">
                  <c:v>7.2485335221214227</c:v>
                </c:pt>
                <c:pt idx="510">
                  <c:v>3.6307084872747785E-6</c:v>
                </c:pt>
                <c:pt idx="511">
                  <c:v>-7.0391823957355681</c:v>
                </c:pt>
                <c:pt idx="512">
                  <c:v>-14.163602921226703</c:v>
                </c:pt>
                <c:pt idx="513">
                  <c:v>-21.979038247985592</c:v>
                </c:pt>
                <c:pt idx="514">
                  <c:v>-29.835323369832267</c:v>
                </c:pt>
                <c:pt idx="515">
                  <c:v>-37.658166668967191</c:v>
                </c:pt>
                <c:pt idx="516">
                  <c:v>-45.2709851959373</c:v>
                </c:pt>
                <c:pt idx="517">
                  <c:v>-53.217635925944833</c:v>
                </c:pt>
                <c:pt idx="518">
                  <c:v>-62.027333340657044</c:v>
                </c:pt>
                <c:pt idx="519">
                  <c:v>-68.779556008472767</c:v>
                </c:pt>
                <c:pt idx="520">
                  <c:v>-78.749995126937065</c:v>
                </c:pt>
                <c:pt idx="521">
                  <c:v>-88.503838199264919</c:v>
                </c:pt>
                <c:pt idx="522">
                  <c:v>-98.45402467560919</c:v>
                </c:pt>
                <c:pt idx="523">
                  <c:v>-109.81640302988075</c:v>
                </c:pt>
                <c:pt idx="524">
                  <c:v>-121.44719975342818</c:v>
                </c:pt>
                <c:pt idx="525">
                  <c:v>-133.99672964920765</c:v>
                </c:pt>
                <c:pt idx="526">
                  <c:v>-148.25738719817161</c:v>
                </c:pt>
                <c:pt idx="527">
                  <c:v>-155.81775997530676</c:v>
                </c:pt>
                <c:pt idx="528">
                  <c:v>-163.82593625804171</c:v>
                </c:pt>
                <c:pt idx="529">
                  <c:v>-165.63743246158617</c:v>
                </c:pt>
                <c:pt idx="530">
                  <c:v>-166.7098859301563</c:v>
                </c:pt>
                <c:pt idx="531">
                  <c:v>-165.28170640082647</c:v>
                </c:pt>
                <c:pt idx="532">
                  <c:v>-159.41367906221092</c:v>
                </c:pt>
                <c:pt idx="533">
                  <c:v>-158.24187941582721</c:v>
                </c:pt>
                <c:pt idx="534">
                  <c:v>-160.25302048438542</c:v>
                </c:pt>
                <c:pt idx="535">
                  <c:v>-157.92887051948739</c:v>
                </c:pt>
                <c:pt idx="536">
                  <c:v>-155.03639306804303</c:v>
                </c:pt>
                <c:pt idx="537">
                  <c:v>-156.54860072201512</c:v>
                </c:pt>
                <c:pt idx="538">
                  <c:v>-157.63171955760365</c:v>
                </c:pt>
                <c:pt idx="539">
                  <c:v>-154.2882626934815</c:v>
                </c:pt>
                <c:pt idx="540">
                  <c:v>-149.49999999999977</c:v>
                </c:pt>
                <c:pt idx="541">
                  <c:v>-146.29922643750834</c:v>
                </c:pt>
                <c:pt idx="542">
                  <c:v>-148.68102254802361</c:v>
                </c:pt>
                <c:pt idx="543">
                  <c:v>-149.63478239359807</c:v>
                </c:pt>
                <c:pt idx="544">
                  <c:v>-150.14565511636974</c:v>
                </c:pt>
                <c:pt idx="545">
                  <c:v>-150.20146401088863</c:v>
                </c:pt>
                <c:pt idx="546">
                  <c:v>-147.88928596630228</c:v>
                </c:pt>
                <c:pt idx="547">
                  <c:v>-147.97249491096525</c:v>
                </c:pt>
                <c:pt idx="548">
                  <c:v>-151.19177011344357</c:v>
                </c:pt>
                <c:pt idx="549">
                  <c:v>-151.91660884819899</c:v>
                </c:pt>
                <c:pt idx="550">
                  <c:v>-150.25540368250452</c:v>
                </c:pt>
                <c:pt idx="551">
                  <c:v>-149.70269212350954</c:v>
                </c:pt>
                <c:pt idx="552">
                  <c:v>-150.88166475123347</c:v>
                </c:pt>
                <c:pt idx="553">
                  <c:v>-149.60059249499528</c:v>
                </c:pt>
                <c:pt idx="554">
                  <c:v>-146.02795280421415</c:v>
                </c:pt>
                <c:pt idx="555">
                  <c:v>-141.0677971768703</c:v>
                </c:pt>
                <c:pt idx="556">
                  <c:v>-132.82241956504404</c:v>
                </c:pt>
                <c:pt idx="557">
                  <c:v>-121.7734898927331</c:v>
                </c:pt>
                <c:pt idx="558">
                  <c:v>-111.38529955837576</c:v>
                </c:pt>
                <c:pt idx="559">
                  <c:v>-99.396618285328287</c:v>
                </c:pt>
                <c:pt idx="560">
                  <c:v>-87.249994600955674</c:v>
                </c:pt>
                <c:pt idx="561">
                  <c:v>-76.951384445122997</c:v>
                </c:pt>
                <c:pt idx="562">
                  <c:v>-66.501436073425751</c:v>
                </c:pt>
                <c:pt idx="563">
                  <c:v>-56.442947194183915</c:v>
                </c:pt>
                <c:pt idx="564">
                  <c:v>-47.434103942500862</c:v>
                </c:pt>
                <c:pt idx="565">
                  <c:v>-38.434623713688161</c:v>
                </c:pt>
                <c:pt idx="566">
                  <c:v>-30.666970014287521</c:v>
                </c:pt>
                <c:pt idx="567">
                  <c:v>-22.917644863557932</c:v>
                </c:pt>
                <c:pt idx="568">
                  <c:v>-15.208887269656717</c:v>
                </c:pt>
                <c:pt idx="569">
                  <c:v>-7.510205753071034</c:v>
                </c:pt>
                <c:pt idx="570">
                  <c:v>3.7914778667851009E-6</c:v>
                </c:pt>
                <c:pt idx="571">
                  <c:v>7.1438615579030627</c:v>
                </c:pt>
                <c:pt idx="572">
                  <c:v>14.163610142864847</c:v>
                </c:pt>
                <c:pt idx="573">
                  <c:v>21.509742218076333</c:v>
                </c:pt>
                <c:pt idx="574">
                  <c:v>29.4195074648546</c:v>
                </c:pt>
                <c:pt idx="575">
                  <c:v>37.140536067253493</c:v>
                </c:pt>
                <c:pt idx="576">
                  <c:v>45.580009677353132</c:v>
                </c:pt>
                <c:pt idx="577">
                  <c:v>52.859275386732968</c:v>
                </c:pt>
                <c:pt idx="578">
                  <c:v>61.213867484502479</c:v>
                </c:pt>
                <c:pt idx="579">
                  <c:v>68.325572725972734</c:v>
                </c:pt>
                <c:pt idx="580">
                  <c:v>76.75000237465126</c:v>
                </c:pt>
                <c:pt idx="581">
                  <c:v>86.869928354952549</c:v>
                </c:pt>
                <c:pt idx="582">
                  <c:v>97.86624667228169</c:v>
                </c:pt>
                <c:pt idx="583">
                  <c:v>112.33369190869762</c:v>
                </c:pt>
                <c:pt idx="584">
                  <c:v>122.78546821561936</c:v>
                </c:pt>
                <c:pt idx="585">
                  <c:v>133.2896300394051</c:v>
                </c:pt>
                <c:pt idx="586">
                  <c:v>143.79852534889025</c:v>
                </c:pt>
                <c:pt idx="587">
                  <c:v>147.26916108079442</c:v>
                </c:pt>
                <c:pt idx="588">
                  <c:v>155.73577262990005</c:v>
                </c:pt>
                <c:pt idx="589">
                  <c:v>153.05737962659137</c:v>
                </c:pt>
                <c:pt idx="590">
                  <c:v>151.12143373966944</c:v>
                </c:pt>
                <c:pt idx="591">
                  <c:v>151.91661299633745</c:v>
                </c:pt>
                <c:pt idx="592">
                  <c:v>151.1917737208361</c:v>
                </c:pt>
                <c:pt idx="593">
                  <c:v>147.03891752619865</c:v>
                </c:pt>
                <c:pt idx="594">
                  <c:v>148.84034505935799</c:v>
                </c:pt>
                <c:pt idx="595">
                  <c:v>146.33776285790333</c:v>
                </c:pt>
                <c:pt idx="596">
                  <c:v>146.23306642075198</c:v>
                </c:pt>
                <c:pt idx="597">
                  <c:v>146.67171864062388</c:v>
                </c:pt>
                <c:pt idx="598">
                  <c:v>144.70293580325182</c:v>
                </c:pt>
                <c:pt idx="599">
                  <c:v>145.30059731359182</c:v>
                </c:pt>
                <c:pt idx="600">
                  <c:v>136.5</c:v>
                </c:pt>
                <c:pt idx="601">
                  <c:v>140.30744963958523</c:v>
                </c:pt>
                <c:pt idx="602">
                  <c:v>138.73580442992184</c:v>
                </c:pt>
                <c:pt idx="603">
                  <c:v>138.77021191250947</c:v>
                </c:pt>
                <c:pt idx="604">
                  <c:v>142.32047601484558</c:v>
                </c:pt>
                <c:pt idx="605">
                  <c:v>143.43998537556863</c:v>
                </c:pt>
                <c:pt idx="606">
                  <c:v>142.1829494336998</c:v>
                </c:pt>
                <c:pt idx="607">
                  <c:v>142.37101538250982</c:v>
                </c:pt>
                <c:pt idx="608">
                  <c:v>142.96986457589637</c:v>
                </c:pt>
                <c:pt idx="609">
                  <c:v>142.11554119012214</c:v>
                </c:pt>
                <c:pt idx="610">
                  <c:v>141.59515424891666</c:v>
                </c:pt>
                <c:pt idx="611">
                  <c:v>137.96130930725633</c:v>
                </c:pt>
                <c:pt idx="612">
                  <c:v>138.74641561572912</c:v>
                </c:pt>
                <c:pt idx="613">
                  <c:v>137.16626348686128</c:v>
                </c:pt>
                <c:pt idx="614">
                  <c:v>134.88078734275751</c:v>
                </c:pt>
                <c:pt idx="615">
                  <c:v>132.5825232487451</c:v>
                </c:pt>
                <c:pt idx="616">
                  <c:v>128.80764376842905</c:v>
                </c:pt>
                <c:pt idx="617">
                  <c:v>121.14417754859547</c:v>
                </c:pt>
                <c:pt idx="618">
                  <c:v>110.20973724356045</c:v>
                </c:pt>
                <c:pt idx="619">
                  <c:v>99.396626487641626</c:v>
                </c:pt>
                <c:pt idx="620">
                  <c:v>89.250002761402286</c:v>
                </c:pt>
                <c:pt idx="621">
                  <c:v>76.04341150565071</c:v>
                </c:pt>
                <c:pt idx="622">
                  <c:v>66.09470741682162</c:v>
                </c:pt>
                <c:pt idx="623">
                  <c:v>56.801323042692708</c:v>
                </c:pt>
                <c:pt idx="624">
                  <c:v>46.816077736399997</c:v>
                </c:pt>
                <c:pt idx="625">
                  <c:v>37.916993267265759</c:v>
                </c:pt>
                <c:pt idx="626">
                  <c:v>30.666977746049849</c:v>
                </c:pt>
                <c:pt idx="627">
                  <c:v>22.448349151228758</c:v>
                </c:pt>
                <c:pt idx="628">
                  <c:v>14.99983804797864</c:v>
                </c:pt>
                <c:pt idx="629">
                  <c:v>7.2485335221214227</c:v>
                </c:pt>
                <c:pt idx="630">
                  <c:v>3.7646829702000471E-6</c:v>
                </c:pt>
                <c:pt idx="631">
                  <c:v>-7.1438542529212272</c:v>
                </c:pt>
                <c:pt idx="632">
                  <c:v>-14.372659790912705</c:v>
                </c:pt>
                <c:pt idx="633">
                  <c:v>-22.135472683914315</c:v>
                </c:pt>
                <c:pt idx="634">
                  <c:v>-29.835323369832267</c:v>
                </c:pt>
                <c:pt idx="635">
                  <c:v>-37.14052863915321</c:v>
                </c:pt>
                <c:pt idx="636">
                  <c:v>-45.2709851959373</c:v>
                </c:pt>
                <c:pt idx="637">
                  <c:v>-53.217635925944833</c:v>
                </c:pt>
                <c:pt idx="638">
                  <c:v>-62.434069952726929</c:v>
                </c:pt>
                <c:pt idx="639">
                  <c:v>-70.595517883283932</c:v>
                </c:pt>
                <c:pt idx="640">
                  <c:v>-79.749995065056908</c:v>
                </c:pt>
                <c:pt idx="641">
                  <c:v>-87.959199194961741</c:v>
                </c:pt>
                <c:pt idx="642">
                  <c:v>-99.041809897553122</c:v>
                </c:pt>
                <c:pt idx="643">
                  <c:v>-108.55776230747524</c:v>
                </c:pt>
                <c:pt idx="644">
                  <c:v>-124.12372206204367</c:v>
                </c:pt>
                <c:pt idx="645">
                  <c:v>-133.28962289644136</c:v>
                </c:pt>
                <c:pt idx="646">
                  <c:v>-146.02795280421415</c:v>
                </c:pt>
                <c:pt idx="647">
                  <c:v>-156.59490591034569</c:v>
                </c:pt>
                <c:pt idx="648">
                  <c:v>-163.82593625804171</c:v>
                </c:pt>
                <c:pt idx="649">
                  <c:v>-165.63743246158617</c:v>
                </c:pt>
                <c:pt idx="650">
                  <c:v>-166.7098859301563</c:v>
                </c:pt>
                <c:pt idx="651">
                  <c:v>-167.95472591135197</c:v>
                </c:pt>
                <c:pt idx="652">
                  <c:v>-160.32722450096284</c:v>
                </c:pt>
                <c:pt idx="653">
                  <c:v>-161.97620105395882</c:v>
                </c:pt>
                <c:pt idx="654">
                  <c:v>-158.3509074816034</c:v>
                </c:pt>
                <c:pt idx="655">
                  <c:v>-157.92887051948739</c:v>
                </c:pt>
                <c:pt idx="656">
                  <c:v>-155.03639306804303</c:v>
                </c:pt>
                <c:pt idx="657">
                  <c:v>-155.56091238938413</c:v>
                </c:pt>
                <c:pt idx="658">
                  <c:v>-156.6371976676503</c:v>
                </c:pt>
                <c:pt idx="659">
                  <c:v>-155.28689222547814</c:v>
                </c:pt>
                <c:pt idx="660">
                  <c:v>-147.4999999999998</c:v>
                </c:pt>
                <c:pt idx="661">
                  <c:v>-152.29100362948822</c:v>
                </c:pt>
                <c:pt idx="662">
                  <c:v>-146.69197876811694</c:v>
                </c:pt>
                <c:pt idx="663">
                  <c:v>-149.63478239359807</c:v>
                </c:pt>
                <c:pt idx="664">
                  <c:v>-149.16750752603508</c:v>
                </c:pt>
                <c:pt idx="665">
                  <c:v>-149.23553819731376</c:v>
                </c:pt>
                <c:pt idx="666">
                  <c:v>-146.93822946491127</c:v>
                </c:pt>
                <c:pt idx="667">
                  <c:v>-146.10533409189946</c:v>
                </c:pt>
                <c:pt idx="668">
                  <c:v>-150.27822467469164</c:v>
                </c:pt>
                <c:pt idx="669">
                  <c:v>-148.35258283416499</c:v>
                </c:pt>
                <c:pt idx="670">
                  <c:v>-149.38937830104916</c:v>
                </c:pt>
                <c:pt idx="671">
                  <c:v>-149.70269212350954</c:v>
                </c:pt>
                <c:pt idx="672">
                  <c:v>-151.69068172040897</c:v>
                </c:pt>
                <c:pt idx="673">
                  <c:v>-148.82344655995632</c:v>
                </c:pt>
                <c:pt idx="674">
                  <c:v>-146.02795280421415</c:v>
                </c:pt>
                <c:pt idx="675">
                  <c:v>-141.77490392963657</c:v>
                </c:pt>
                <c:pt idx="676">
                  <c:v>-132.15328898789016</c:v>
                </c:pt>
                <c:pt idx="677">
                  <c:v>-122.40281025393585</c:v>
                </c:pt>
                <c:pt idx="678">
                  <c:v>-110.79751433643183</c:v>
                </c:pt>
                <c:pt idx="679">
                  <c:v>-101.57517430254096</c:v>
                </c:pt>
                <c:pt idx="680">
                  <c:v>-87.249994600955674</c:v>
                </c:pt>
                <c:pt idx="681">
                  <c:v>-77.85936538252858</c:v>
                </c:pt>
                <c:pt idx="682">
                  <c:v>-65.281226237216103</c:v>
                </c:pt>
                <c:pt idx="683">
                  <c:v>-56.442947194183915</c:v>
                </c:pt>
                <c:pt idx="684">
                  <c:v>-47.434103942500862</c:v>
                </c:pt>
                <c:pt idx="685">
                  <c:v>-39.469899773316129</c:v>
                </c:pt>
                <c:pt idx="686">
                  <c:v>-30.666970014287521</c:v>
                </c:pt>
                <c:pt idx="687">
                  <c:v>-23.074079299486655</c:v>
                </c:pt>
                <c:pt idx="688">
                  <c:v>-15.313415704499718</c:v>
                </c:pt>
                <c:pt idx="689">
                  <c:v>-7.4578698244782045</c:v>
                </c:pt>
                <c:pt idx="690">
                  <c:v>3.7378880736149934E-6</c:v>
                </c:pt>
                <c:pt idx="691">
                  <c:v>7.1961975400122427</c:v>
                </c:pt>
                <c:pt idx="692">
                  <c:v>14.372667119143296</c:v>
                </c:pt>
                <c:pt idx="693">
                  <c:v>21.822611195793808</c:v>
                </c:pt>
                <c:pt idx="694">
                  <c:v>28.795772324256976</c:v>
                </c:pt>
                <c:pt idx="695">
                  <c:v>37.140536067253493</c:v>
                </c:pt>
                <c:pt idx="696">
                  <c:v>44.343941618306268</c:v>
                </c:pt>
                <c:pt idx="697">
                  <c:v>52.859275386732968</c:v>
                </c:pt>
                <c:pt idx="698">
                  <c:v>60.400394162449295</c:v>
                </c:pt>
                <c:pt idx="699">
                  <c:v>69.233553758876027</c:v>
                </c:pt>
                <c:pt idx="700">
                  <c:v>76.75000237465126</c:v>
                </c:pt>
                <c:pt idx="701">
                  <c:v>86.325289305705198</c:v>
                </c:pt>
                <c:pt idx="702">
                  <c:v>99.04181720287967</c:v>
                </c:pt>
                <c:pt idx="703">
                  <c:v>111.07505110299792</c:v>
                </c:pt>
                <c:pt idx="704">
                  <c:v>124.12372944957707</c:v>
                </c:pt>
                <c:pt idx="705">
                  <c:v>133.2896300394051</c:v>
                </c:pt>
                <c:pt idx="706">
                  <c:v>140.82594601351266</c:v>
                </c:pt>
                <c:pt idx="707">
                  <c:v>150.37774495585074</c:v>
                </c:pt>
                <c:pt idx="708">
                  <c:v>152.49970462720083</c:v>
                </c:pt>
                <c:pt idx="709">
                  <c:v>154.73472077318414</c:v>
                </c:pt>
                <c:pt idx="710">
                  <c:v>151.12143373966944</c:v>
                </c:pt>
                <c:pt idx="711">
                  <c:v>149.2435934128242</c:v>
                </c:pt>
                <c:pt idx="712">
                  <c:v>148.4511373391895</c:v>
                </c:pt>
                <c:pt idx="713">
                  <c:v>150.77323924114972</c:v>
                </c:pt>
                <c:pt idx="714">
                  <c:v>149.79140157730916</c:v>
                </c:pt>
                <c:pt idx="715">
                  <c:v>147.30368868534825</c:v>
                </c:pt>
                <c:pt idx="716">
                  <c:v>146.23306642075198</c:v>
                </c:pt>
                <c:pt idx="717">
                  <c:v>148.64709532265249</c:v>
                </c:pt>
                <c:pt idx="718">
                  <c:v>146.69197959436181</c:v>
                </c:pt>
                <c:pt idx="719">
                  <c:v>143.3033382439892</c:v>
                </c:pt>
                <c:pt idx="720">
                  <c:v>140.5</c:v>
                </c:pt>
                <c:pt idx="721">
                  <c:v>139.30882010478393</c:v>
                </c:pt>
                <c:pt idx="722">
                  <c:v>136.74676063881185</c:v>
                </c:pt>
                <c:pt idx="723">
                  <c:v>137.78252357149518</c:v>
                </c:pt>
                <c:pt idx="724">
                  <c:v>139.38603321041577</c:v>
                </c:pt>
                <c:pt idx="725">
                  <c:v>142.47405954812371</c:v>
                </c:pt>
                <c:pt idx="726">
                  <c:v>141.23189291574863</c:v>
                </c:pt>
                <c:pt idx="727">
                  <c:v>137.70311323882098</c:v>
                </c:pt>
                <c:pt idx="728">
                  <c:v>140.2292281942498</c:v>
                </c:pt>
                <c:pt idx="729">
                  <c:v>135.87849549525785</c:v>
                </c:pt>
                <c:pt idx="730">
                  <c:v>138.13105261591562</c:v>
                </c:pt>
                <c:pt idx="731">
                  <c:v>136.28396816066353</c:v>
                </c:pt>
                <c:pt idx="732">
                  <c:v>138.74641561572912</c:v>
                </c:pt>
                <c:pt idx="733">
                  <c:v>139.49770139315353</c:v>
                </c:pt>
                <c:pt idx="734">
                  <c:v>134.88078734275751</c:v>
                </c:pt>
                <c:pt idx="735">
                  <c:v>133.99673683006506</c:v>
                </c:pt>
                <c:pt idx="736">
                  <c:v>127.46938253447134</c:v>
                </c:pt>
                <c:pt idx="737">
                  <c:v>121.77349795144531</c:v>
                </c:pt>
                <c:pt idx="738">
                  <c:v>111.38530777415843</c:v>
                </c:pt>
                <c:pt idx="739">
                  <c:v>100.48590458613633</c:v>
                </c:pt>
                <c:pt idx="740">
                  <c:v>86.750002684052077</c:v>
                </c:pt>
                <c:pt idx="741">
                  <c:v>76.951392538554003</c:v>
                </c:pt>
                <c:pt idx="742">
                  <c:v>65.281234094768422</c:v>
                </c:pt>
                <c:pt idx="743">
                  <c:v>55.72621913652187</c:v>
                </c:pt>
                <c:pt idx="744">
                  <c:v>47.125094751161718</c:v>
                </c:pt>
                <c:pt idx="745">
                  <c:v>37.916993267265759</c:v>
                </c:pt>
                <c:pt idx="746">
                  <c:v>30.874889459582388</c:v>
                </c:pt>
                <c:pt idx="747">
                  <c:v>22.604783640087494</c:v>
                </c:pt>
                <c:pt idx="748">
                  <c:v>14.790781071700192</c:v>
                </c:pt>
                <c:pt idx="749">
                  <c:v>7.4055414684489627</c:v>
                </c:pt>
                <c:pt idx="750">
                  <c:v>3.7378880736149934E-6</c:v>
                </c:pt>
                <c:pt idx="751">
                  <c:v>-7.1961901815140568</c:v>
                </c:pt>
                <c:pt idx="752">
                  <c:v>-14.581716660598708</c:v>
                </c:pt>
                <c:pt idx="753">
                  <c:v>-22.135472683914315</c:v>
                </c:pt>
                <c:pt idx="754">
                  <c:v>-30.043235030946082</c:v>
                </c:pt>
                <c:pt idx="755">
                  <c:v>-37.658166668967191</c:v>
                </c:pt>
                <c:pt idx="756">
                  <c:v>-44.96196823214251</c:v>
                </c:pt>
                <c:pt idx="757">
                  <c:v>-53.576003844638066</c:v>
                </c:pt>
                <c:pt idx="758">
                  <c:v>-62.027333340657044</c:v>
                </c:pt>
                <c:pt idx="759">
                  <c:v>-70.595517883283932</c:v>
                </c:pt>
                <c:pt idx="760">
                  <c:v>-79.249995095996979</c:v>
                </c:pt>
                <c:pt idx="761">
                  <c:v>-89.048477203568083</c:v>
                </c:pt>
                <c:pt idx="762">
                  <c:v>-99.041809897553122</c:v>
                </c:pt>
                <c:pt idx="763">
                  <c:v>-110.4457233910835</c:v>
                </c:pt>
                <c:pt idx="764">
                  <c:v>-123.4545914848898</c:v>
                </c:pt>
                <c:pt idx="765">
                  <c:v>-132.58251614367509</c:v>
                </c:pt>
                <c:pt idx="766">
                  <c:v>-144.54166320824251</c:v>
                </c:pt>
                <c:pt idx="767">
                  <c:v>-155.04061404026783</c:v>
                </c:pt>
                <c:pt idx="768">
                  <c:v>-159.78085141216414</c:v>
                </c:pt>
                <c:pt idx="769">
                  <c:v>-164.79876191747687</c:v>
                </c:pt>
                <c:pt idx="770">
                  <c:v>-167.57591131161166</c:v>
                </c:pt>
                <c:pt idx="771">
                  <c:v>-165.28170640082647</c:v>
                </c:pt>
                <c:pt idx="772">
                  <c:v>-162.15431537846669</c:v>
                </c:pt>
                <c:pt idx="773">
                  <c:v>-161.04262064442591</c:v>
                </c:pt>
                <c:pt idx="774">
                  <c:v>-156.44879447882138</c:v>
                </c:pt>
                <c:pt idx="775">
                  <c:v>-161.79257377378678</c:v>
                </c:pt>
                <c:pt idx="776">
                  <c:v>-157.970835839047</c:v>
                </c:pt>
                <c:pt idx="777">
                  <c:v>-152.59784739149109</c:v>
                </c:pt>
                <c:pt idx="778">
                  <c:v>-153.65363199779028</c:v>
                </c:pt>
                <c:pt idx="779">
                  <c:v>-153.28963316148486</c:v>
                </c:pt>
                <c:pt idx="780">
                  <c:v>-147.4999999999998</c:v>
                </c:pt>
                <c:pt idx="781">
                  <c:v>-152.29100362948822</c:v>
                </c:pt>
                <c:pt idx="782">
                  <c:v>-146.69197876811694</c:v>
                </c:pt>
                <c:pt idx="783">
                  <c:v>-149.63478239359807</c:v>
                </c:pt>
                <c:pt idx="784">
                  <c:v>-153.08009788737371</c:v>
                </c:pt>
                <c:pt idx="785">
                  <c:v>-150.20146401088863</c:v>
                </c:pt>
                <c:pt idx="786">
                  <c:v>-149.7913989690843</c:v>
                </c:pt>
                <c:pt idx="787">
                  <c:v>-148.90607532049816</c:v>
                </c:pt>
                <c:pt idx="788">
                  <c:v>-149.36467923593972</c:v>
                </c:pt>
                <c:pt idx="789">
                  <c:v>-146.57056982714801</c:v>
                </c:pt>
                <c:pt idx="790">
                  <c:v>-149.38937830104916</c:v>
                </c:pt>
                <c:pt idx="791">
                  <c:v>-147.18668049118165</c:v>
                </c:pt>
                <c:pt idx="792">
                  <c:v>-147.64559687453141</c:v>
                </c:pt>
                <c:pt idx="793">
                  <c:v>-148.82344655995632</c:v>
                </c:pt>
                <c:pt idx="794">
                  <c:v>-150.4868215921291</c:v>
                </c:pt>
                <c:pt idx="795">
                  <c:v>-143.89622418793539</c:v>
                </c:pt>
                <c:pt idx="796">
                  <c:v>-136.16807245081341</c:v>
                </c:pt>
                <c:pt idx="797">
                  <c:v>-121.7734898927331</c:v>
                </c:pt>
                <c:pt idx="798">
                  <c:v>-111.38529955837576</c:v>
                </c:pt>
                <c:pt idx="799">
                  <c:v>-97.762701272418781</c:v>
                </c:pt>
                <c:pt idx="800">
                  <c:v>-88.74999450813543</c:v>
                </c:pt>
                <c:pt idx="801">
                  <c:v>-75.589413039014616</c:v>
                </c:pt>
                <c:pt idx="802">
                  <c:v>-65.687962849285981</c:v>
                </c:pt>
                <c:pt idx="803">
                  <c:v>-56.801315112877148</c:v>
                </c:pt>
                <c:pt idx="804">
                  <c:v>-47.434103942500862</c:v>
                </c:pt>
                <c:pt idx="805">
                  <c:v>-39.211080758409139</c:v>
                </c:pt>
                <c:pt idx="806">
                  <c:v>-30.251146692059894</c:v>
                </c:pt>
                <c:pt idx="807">
                  <c:v>-23.543382607272825</c:v>
                </c:pt>
                <c:pt idx="808">
                  <c:v>-15.417944139342721</c:v>
                </c:pt>
                <c:pt idx="809">
                  <c:v>-7.4578698244782045</c:v>
                </c:pt>
                <c:pt idx="810">
                  <c:v>3.7378880736149934E-6</c:v>
                </c:pt>
                <c:pt idx="811">
                  <c:v>7.1961975400122427</c:v>
                </c:pt>
                <c:pt idx="812">
                  <c:v>14.477195607282519</c:v>
                </c:pt>
                <c:pt idx="813">
                  <c:v>21.509742218076333</c:v>
                </c:pt>
                <c:pt idx="814">
                  <c:v>28.795772324256976</c:v>
                </c:pt>
                <c:pt idx="815">
                  <c:v>37.140536067253493</c:v>
                </c:pt>
                <c:pt idx="816">
                  <c:v>44.652958633067989</c:v>
                </c:pt>
                <c:pt idx="817">
                  <c:v>52.500907418009348</c:v>
                </c:pt>
                <c:pt idx="818">
                  <c:v>60.400394162449295</c:v>
                </c:pt>
                <c:pt idx="819">
                  <c:v>68.325572725972734</c:v>
                </c:pt>
                <c:pt idx="820">
                  <c:v>78.750002436531432</c:v>
                </c:pt>
                <c:pt idx="821">
                  <c:v>86.869928354952549</c:v>
                </c:pt>
                <c:pt idx="822">
                  <c:v>99.04181720287967</c:v>
                </c:pt>
                <c:pt idx="823">
                  <c:v>109.81641029729823</c:v>
                </c:pt>
                <c:pt idx="824">
                  <c:v>122.78546821561936</c:v>
                </c:pt>
                <c:pt idx="825">
                  <c:v>135.41095041138502</c:v>
                </c:pt>
                <c:pt idx="826">
                  <c:v>141.56909084735705</c:v>
                </c:pt>
                <c:pt idx="827">
                  <c:v>150.37774495585074</c:v>
                </c:pt>
                <c:pt idx="828">
                  <c:v>155.73577262990005</c:v>
                </c:pt>
                <c:pt idx="829">
                  <c:v>154.73472077318414</c:v>
                </c:pt>
                <c:pt idx="830">
                  <c:v>154.58553537267048</c:v>
                </c:pt>
                <c:pt idx="831">
                  <c:v>152.80761952417521</c:v>
                </c:pt>
                <c:pt idx="832">
                  <c:v>150.27822826028722</c:v>
                </c:pt>
                <c:pt idx="833">
                  <c:v>153.57398052736303</c:v>
                </c:pt>
                <c:pt idx="834">
                  <c:v>145.98717550550447</c:v>
                </c:pt>
                <c:pt idx="835">
                  <c:v>147.30368868534825</c:v>
                </c:pt>
                <c:pt idx="836">
                  <c:v>145.25491881927539</c:v>
                </c:pt>
                <c:pt idx="837">
                  <c:v>145.68403029960959</c:v>
                </c:pt>
                <c:pt idx="838">
                  <c:v>146.69197959436181</c:v>
                </c:pt>
                <c:pt idx="839">
                  <c:v>150.29374498759842</c:v>
                </c:pt>
                <c:pt idx="840">
                  <c:v>138.5</c:v>
                </c:pt>
                <c:pt idx="841">
                  <c:v>140.30744963958523</c:v>
                </c:pt>
                <c:pt idx="842">
                  <c:v>135.75223874325684</c:v>
                </c:pt>
                <c:pt idx="843">
                  <c:v>138.77021191250947</c:v>
                </c:pt>
                <c:pt idx="844">
                  <c:v>145.25491881927539</c:v>
                </c:pt>
                <c:pt idx="845">
                  <c:v>140.54220789323389</c:v>
                </c:pt>
                <c:pt idx="846">
                  <c:v>142.1829494336998</c:v>
                </c:pt>
                <c:pt idx="847">
                  <c:v>141.43743495377205</c:v>
                </c:pt>
                <c:pt idx="848">
                  <c:v>141.14277365479865</c:v>
                </c:pt>
                <c:pt idx="849">
                  <c:v>140.33352813444662</c:v>
                </c:pt>
                <c:pt idx="850">
                  <c:v>137.26502720766538</c:v>
                </c:pt>
                <c:pt idx="851">
                  <c:v>133.76795644077438</c:v>
                </c:pt>
                <c:pt idx="852">
                  <c:v>135.51034761302992</c:v>
                </c:pt>
                <c:pt idx="853">
                  <c:v>136.38911751809721</c:v>
                </c:pt>
                <c:pt idx="854">
                  <c:v>134.88078734275751</c:v>
                </c:pt>
                <c:pt idx="855">
                  <c:v>133.2896300394051</c:v>
                </c:pt>
                <c:pt idx="856">
                  <c:v>127.46938253447134</c:v>
                </c:pt>
                <c:pt idx="857">
                  <c:v>122.40281835429516</c:v>
                </c:pt>
                <c:pt idx="858">
                  <c:v>111.97309303945742</c:v>
                </c:pt>
                <c:pt idx="859">
                  <c:v>99.396626487641626</c:v>
                </c:pt>
                <c:pt idx="860">
                  <c:v>86.250002668582042</c:v>
                </c:pt>
                <c:pt idx="861">
                  <c:v>76.951392538554003</c:v>
                </c:pt>
                <c:pt idx="862">
                  <c:v>65.281234094768422</c:v>
                </c:pt>
                <c:pt idx="863">
                  <c:v>55.72621913652187</c:v>
                </c:pt>
                <c:pt idx="864">
                  <c:v>46.816077736399997</c:v>
                </c:pt>
                <c:pt idx="865">
                  <c:v>38.693450467278026</c:v>
                </c:pt>
                <c:pt idx="866">
                  <c:v>30.251154318984764</c:v>
                </c:pt>
                <c:pt idx="867">
                  <c:v>22.448349151228758</c:v>
                </c:pt>
                <c:pt idx="868">
                  <c:v>15.104366536117864</c:v>
                </c:pt>
                <c:pt idx="869">
                  <c:v>7.4578774505581427</c:v>
                </c:pt>
                <c:pt idx="870">
                  <c:v>3.6575033838598323E-6</c:v>
                </c:pt>
                <c:pt idx="871">
                  <c:v>-7.1961901815140568</c:v>
                </c:pt>
                <c:pt idx="872">
                  <c:v>-14.268131356069704</c:v>
                </c:pt>
                <c:pt idx="873">
                  <c:v>-22.135472683914315</c:v>
                </c:pt>
                <c:pt idx="874">
                  <c:v>-29.835323369832267</c:v>
                </c:pt>
                <c:pt idx="875">
                  <c:v>-38.434623713688161</c:v>
                </c:pt>
                <c:pt idx="876">
                  <c:v>-45.2709851959373</c:v>
                </c:pt>
                <c:pt idx="877">
                  <c:v>-52.8592680072516</c:v>
                </c:pt>
                <c:pt idx="878">
                  <c:v>-61.213860116517282</c:v>
                </c:pt>
                <c:pt idx="879">
                  <c:v>-71.503498820689515</c:v>
                </c:pt>
                <c:pt idx="880">
                  <c:v>-78.749995126937065</c:v>
                </c:pt>
                <c:pt idx="881">
                  <c:v>-87.414560190658577</c:v>
                </c:pt>
                <c:pt idx="882">
                  <c:v>-97.278454231721312</c:v>
                </c:pt>
                <c:pt idx="883">
                  <c:v>-110.4457233910835</c:v>
                </c:pt>
                <c:pt idx="884">
                  <c:v>-120.7780691762743</c:v>
                </c:pt>
                <c:pt idx="885">
                  <c:v>-133.28962289644136</c:v>
                </c:pt>
                <c:pt idx="886">
                  <c:v>-146.77109760219997</c:v>
                </c:pt>
                <c:pt idx="887">
                  <c:v>-153.48632217018996</c:v>
                </c:pt>
                <c:pt idx="888">
                  <c:v>-159.78085141216414</c:v>
                </c:pt>
                <c:pt idx="889">
                  <c:v>-166.47610300569548</c:v>
                </c:pt>
                <c:pt idx="890">
                  <c:v>-164.11180978579023</c:v>
                </c:pt>
                <c:pt idx="891">
                  <c:v>-168.84573241486046</c:v>
                </c:pt>
                <c:pt idx="892">
                  <c:v>-164.89495169472247</c:v>
                </c:pt>
                <c:pt idx="893">
                  <c:v>-157.30829900629431</c:v>
                </c:pt>
                <c:pt idx="894">
                  <c:v>-159.30196398299441</c:v>
                </c:pt>
                <c:pt idx="895">
                  <c:v>-156.96294470591255</c:v>
                </c:pt>
                <c:pt idx="896">
                  <c:v>-158.94898342938166</c:v>
                </c:pt>
                <c:pt idx="897">
                  <c:v>-158.52397738727714</c:v>
                </c:pt>
                <c:pt idx="898">
                  <c:v>-155.64267577769695</c:v>
                </c:pt>
                <c:pt idx="899">
                  <c:v>-152.29100362948822</c:v>
                </c:pt>
                <c:pt idx="900">
                  <c:v>-147.4999999999998</c:v>
                </c:pt>
                <c:pt idx="901">
                  <c:v>-147.29785596950498</c:v>
                </c:pt>
                <c:pt idx="902">
                  <c:v>-148.68102254802361</c:v>
                </c:pt>
                <c:pt idx="903">
                  <c:v>-150.62247072622907</c:v>
                </c:pt>
                <c:pt idx="904">
                  <c:v>-151.1238027067044</c:v>
                </c:pt>
                <c:pt idx="905">
                  <c:v>-148.26961238373892</c:v>
                </c:pt>
                <c:pt idx="906">
                  <c:v>-148.84034246769329</c:v>
                </c:pt>
                <c:pt idx="907">
                  <c:v>-147.97249491096525</c:v>
                </c:pt>
                <c:pt idx="908">
                  <c:v>-148.45113379718779</c:v>
                </c:pt>
                <c:pt idx="909">
                  <c:v>-147.4615763306565</c:v>
                </c:pt>
                <c:pt idx="910">
                  <c:v>-148.5233529195938</c:v>
                </c:pt>
                <c:pt idx="911">
                  <c:v>-145.50933940296304</c:v>
                </c:pt>
                <c:pt idx="912">
                  <c:v>-146.02756293618037</c:v>
                </c:pt>
                <c:pt idx="913">
                  <c:v>-150.37773843003421</c:v>
                </c:pt>
                <c:pt idx="914">
                  <c:v>-144.54166320824251</c:v>
                </c:pt>
                <c:pt idx="915">
                  <c:v>-141.77490392963657</c:v>
                </c:pt>
                <c:pt idx="916">
                  <c:v>-132.82241956504404</c:v>
                </c:pt>
                <c:pt idx="917">
                  <c:v>-123.66145097634136</c:v>
                </c:pt>
                <c:pt idx="918">
                  <c:v>-113.14865522420757</c:v>
                </c:pt>
                <c:pt idx="919">
                  <c:v>-98.851979281025123</c:v>
                </c:pt>
                <c:pt idx="920">
                  <c:v>-85.749994693775918</c:v>
                </c:pt>
                <c:pt idx="921">
                  <c:v>-76.497393976420199</c:v>
                </c:pt>
                <c:pt idx="922">
                  <c:v>-66.094699461355873</c:v>
                </c:pt>
                <c:pt idx="923">
                  <c:v>-57.518050950263607</c:v>
                </c:pt>
                <c:pt idx="924">
                  <c:v>-48.361154833885244</c:v>
                </c:pt>
                <c:pt idx="925">
                  <c:v>-38.952261743502142</c:v>
                </c:pt>
                <c:pt idx="926">
                  <c:v>-31.290704997628964</c:v>
                </c:pt>
                <c:pt idx="927">
                  <c:v>-22.761210427629209</c:v>
                </c:pt>
                <c:pt idx="928">
                  <c:v>-15.313415704499718</c:v>
                </c:pt>
                <c:pt idx="929">
                  <c:v>-7.4578698244782045</c:v>
                </c:pt>
                <c:pt idx="930">
                  <c:v>3.8182727633701542E-6</c:v>
                </c:pt>
                <c:pt idx="931">
                  <c:v>7.3008695042306027</c:v>
                </c:pt>
                <c:pt idx="932">
                  <c:v>14.268138631004073</c:v>
                </c:pt>
                <c:pt idx="933">
                  <c:v>21.666176706935072</c:v>
                </c:pt>
                <c:pt idx="934">
                  <c:v>30.043242605452225</c:v>
                </c:pt>
                <c:pt idx="935">
                  <c:v>37.399355133924246</c:v>
                </c:pt>
                <c:pt idx="936">
                  <c:v>44.034924603544553</c:v>
                </c:pt>
                <c:pt idx="937">
                  <c:v>52.859275386732968</c:v>
                </c:pt>
                <c:pt idx="938">
                  <c:v>61.213867484502479</c:v>
                </c:pt>
                <c:pt idx="939">
                  <c:v>69.233553758876027</c:v>
                </c:pt>
                <c:pt idx="940">
                  <c:v>77.750002405591346</c:v>
                </c:pt>
                <c:pt idx="941">
                  <c:v>87.4145674041999</c:v>
                </c:pt>
                <c:pt idx="942">
                  <c:v>97.86624667228169</c:v>
                </c:pt>
                <c:pt idx="943">
                  <c:v>110.44573070014808</c:v>
                </c:pt>
                <c:pt idx="944">
                  <c:v>121.44720698166167</c:v>
                </c:pt>
                <c:pt idx="945">
                  <c:v>132.5825232487451</c:v>
                </c:pt>
                <c:pt idx="946">
                  <c:v>143.05538051504584</c:v>
                </c:pt>
                <c:pt idx="947">
                  <c:v>149.60059898708667</c:v>
                </c:pt>
                <c:pt idx="948">
                  <c:v>148.4546196238268</c:v>
                </c:pt>
                <c:pt idx="949">
                  <c:v>153.89605019988775</c:v>
                </c:pt>
                <c:pt idx="950">
                  <c:v>154.58553537267048</c:v>
                </c:pt>
                <c:pt idx="951">
                  <c:v>152.80761952417521</c:v>
                </c:pt>
                <c:pt idx="952">
                  <c:v>153.01886464193382</c:v>
                </c:pt>
                <c:pt idx="953">
                  <c:v>149.83965881241195</c:v>
                </c:pt>
                <c:pt idx="954">
                  <c:v>149.79140157730916</c:v>
                </c:pt>
                <c:pt idx="955">
                  <c:v>147.30368868534825</c:v>
                </c:pt>
                <c:pt idx="956">
                  <c:v>146.23306642075198</c:v>
                </c:pt>
                <c:pt idx="957">
                  <c:v>148.64709532265249</c:v>
                </c:pt>
                <c:pt idx="958">
                  <c:v>147.68650148991679</c:v>
                </c:pt>
                <c:pt idx="959">
                  <c:v>144.30196777879053</c:v>
                </c:pt>
                <c:pt idx="960">
                  <c:v>138.5</c:v>
                </c:pt>
                <c:pt idx="961">
                  <c:v>137.31156103518128</c:v>
                </c:pt>
                <c:pt idx="962">
                  <c:v>140.72484822103183</c:v>
                </c:pt>
                <c:pt idx="963">
                  <c:v>142.72096527656669</c:v>
                </c:pt>
                <c:pt idx="964">
                  <c:v>143.29862361632217</c:v>
                </c:pt>
                <c:pt idx="965">
                  <c:v>140.54220789323389</c:v>
                </c:pt>
                <c:pt idx="966">
                  <c:v>142.1829494336998</c:v>
                </c:pt>
                <c:pt idx="967">
                  <c:v>140.50385452503428</c:v>
                </c:pt>
                <c:pt idx="968">
                  <c:v>142.05631911534749</c:v>
                </c:pt>
                <c:pt idx="969">
                  <c:v>138.5515150787711</c:v>
                </c:pt>
                <c:pt idx="970">
                  <c:v>137.26502720766538</c:v>
                </c:pt>
                <c:pt idx="971">
                  <c:v>138.79997988055271</c:v>
                </c:pt>
                <c:pt idx="972">
                  <c:v>137.12838161437952</c:v>
                </c:pt>
                <c:pt idx="973">
                  <c:v>137.16626348686128</c:v>
                </c:pt>
                <c:pt idx="974">
                  <c:v>134.88078734275751</c:v>
                </c:pt>
                <c:pt idx="975">
                  <c:v>133.99673683006506</c:v>
                </c:pt>
                <c:pt idx="976">
                  <c:v>126.80025191749247</c:v>
                </c:pt>
                <c:pt idx="977">
                  <c:v>121.77349795144531</c:v>
                </c:pt>
                <c:pt idx="978">
                  <c:v>110.20973724356045</c:v>
                </c:pt>
                <c:pt idx="979">
                  <c:v>98.851987438394275</c:v>
                </c:pt>
                <c:pt idx="980">
                  <c:v>86.750002684052077</c:v>
                </c:pt>
                <c:pt idx="981">
                  <c:v>77.859373571457297</c:v>
                </c:pt>
                <c:pt idx="982">
                  <c:v>66.501444077848205</c:v>
                </c:pt>
                <c:pt idx="983">
                  <c:v>57.159691011416321</c:v>
                </c:pt>
                <c:pt idx="984">
                  <c:v>46.816077736399997</c:v>
                </c:pt>
                <c:pt idx="985">
                  <c:v>37.916993267265759</c:v>
                </c:pt>
                <c:pt idx="986">
                  <c:v>30.459066032517306</c:v>
                </c:pt>
                <c:pt idx="987">
                  <c:v>22.448349151228758</c:v>
                </c:pt>
                <c:pt idx="988">
                  <c:v>14.99983804797864</c:v>
                </c:pt>
                <c:pt idx="989">
                  <c:v>7.2485335221214227</c:v>
                </c:pt>
                <c:pt idx="990">
                  <c:v>3.7914778667851009E-6</c:v>
                </c:pt>
                <c:pt idx="991">
                  <c:v>-7.3008620386997158</c:v>
                </c:pt>
                <c:pt idx="992">
                  <c:v>-14.0590744863837</c:v>
                </c:pt>
                <c:pt idx="993">
                  <c:v>-22.135472683914315</c:v>
                </c:pt>
                <c:pt idx="994">
                  <c:v>-29.835323369832267</c:v>
                </c:pt>
                <c:pt idx="995">
                  <c:v>-37.3993476540602</c:v>
                </c:pt>
                <c:pt idx="996">
                  <c:v>-45.580002159732096</c:v>
                </c:pt>
                <c:pt idx="997">
                  <c:v>-53.576003844638066</c:v>
                </c:pt>
                <c:pt idx="998">
                  <c:v>-61.213860116517282</c:v>
                </c:pt>
                <c:pt idx="999">
                  <c:v>-70.595517883283932</c:v>
                </c:pt>
                <c:pt idx="1000">
                  <c:v>-78.749995126937065</c:v>
                </c:pt>
                <c:pt idx="1001">
                  <c:v>-89.593116207871248</c:v>
                </c:pt>
                <c:pt idx="1002">
                  <c:v>-100.217380341441</c:v>
                </c:pt>
                <c:pt idx="1003">
                  <c:v>-110.4457233910835</c:v>
                </c:pt>
                <c:pt idx="1004">
                  <c:v>-125.46198321635143</c:v>
                </c:pt>
                <c:pt idx="1005">
                  <c:v>-136.82515666027271</c:v>
                </c:pt>
                <c:pt idx="1006">
                  <c:v>-146.02795280421415</c:v>
                </c:pt>
                <c:pt idx="1007">
                  <c:v>-153.48632217018996</c:v>
                </c:pt>
                <c:pt idx="1008">
                  <c:v>-162.20790231969067</c:v>
                </c:pt>
                <c:pt idx="1009">
                  <c:v>-164.79876191747687</c:v>
                </c:pt>
                <c:pt idx="1010">
                  <c:v>-168.44193669306702</c:v>
                </c:pt>
                <c:pt idx="1011">
                  <c:v>-163.49969339380948</c:v>
                </c:pt>
                <c:pt idx="1012">
                  <c:v>-162.15431537846669</c:v>
                </c:pt>
                <c:pt idx="1013">
                  <c:v>-161.97620105395882</c:v>
                </c:pt>
                <c:pt idx="1014">
                  <c:v>-157.39985098021239</c:v>
                </c:pt>
                <c:pt idx="1015">
                  <c:v>-156.96294470591255</c:v>
                </c:pt>
                <c:pt idx="1016">
                  <c:v>-155.03639306804303</c:v>
                </c:pt>
                <c:pt idx="1017">
                  <c:v>-154.57322405675311</c:v>
                </c:pt>
                <c:pt idx="1018">
                  <c:v>-154.64815388774363</c:v>
                </c:pt>
                <c:pt idx="1019">
                  <c:v>-157.28415128947142</c:v>
                </c:pt>
                <c:pt idx="1020">
                  <c:v>-149.49999999999977</c:v>
                </c:pt>
                <c:pt idx="1021">
                  <c:v>-150.2937445654949</c:v>
                </c:pt>
                <c:pt idx="1022">
                  <c:v>-148.68102254802361</c:v>
                </c:pt>
                <c:pt idx="1023">
                  <c:v>-150.62247072622907</c:v>
                </c:pt>
                <c:pt idx="1024">
                  <c:v>-152.10195029703905</c:v>
                </c:pt>
                <c:pt idx="1025">
                  <c:v>-150.20146401088863</c:v>
                </c:pt>
                <c:pt idx="1026">
                  <c:v>-147.88928596630228</c:v>
                </c:pt>
                <c:pt idx="1027">
                  <c:v>-150.77323613956398</c:v>
                </c:pt>
                <c:pt idx="1028">
                  <c:v>-149.36467923593972</c:v>
                </c:pt>
                <c:pt idx="1029">
                  <c:v>-149.24358933767351</c:v>
                </c:pt>
                <c:pt idx="1030">
                  <c:v>-145.92527677522773</c:v>
                </c:pt>
                <c:pt idx="1031">
                  <c:v>-151.38003321172812</c:v>
                </c:pt>
                <c:pt idx="1032">
                  <c:v>-148.45461384370694</c:v>
                </c:pt>
                <c:pt idx="1033">
                  <c:v>-146.49200875483953</c:v>
                </c:pt>
                <c:pt idx="1034">
                  <c:v>-146.77109760219997</c:v>
                </c:pt>
                <c:pt idx="1035">
                  <c:v>-140.36069042410404</c:v>
                </c:pt>
                <c:pt idx="1036">
                  <c:v>-132.15328898789016</c:v>
                </c:pt>
                <c:pt idx="1037">
                  <c:v>-124.29077133754411</c:v>
                </c:pt>
                <c:pt idx="1038">
                  <c:v>-111.38529955837576</c:v>
                </c:pt>
                <c:pt idx="1039">
                  <c:v>-98.851979281025123</c:v>
                </c:pt>
                <c:pt idx="1040">
                  <c:v>-86.249994662835832</c:v>
                </c:pt>
                <c:pt idx="1041">
                  <c:v>-76.043403507717414</c:v>
                </c:pt>
                <c:pt idx="1042">
                  <c:v>-66.908172685495629</c:v>
                </c:pt>
                <c:pt idx="1043">
                  <c:v>-56.801315112877148</c:v>
                </c:pt>
                <c:pt idx="1044">
                  <c:v>-47.125086978706065</c:v>
                </c:pt>
                <c:pt idx="1045">
                  <c:v>-39.469899773316129</c:v>
                </c:pt>
                <c:pt idx="1046">
                  <c:v>-30.45905835317371</c:v>
                </c:pt>
                <c:pt idx="1047">
                  <c:v>-23.230513735415379</c:v>
                </c:pt>
                <c:pt idx="1048">
                  <c:v>-15.208887269656717</c:v>
                </c:pt>
                <c:pt idx="1049">
                  <c:v>-7.510205753071034</c:v>
                </c:pt>
                <c:pt idx="1050">
                  <c:v>3.7914778667851009E-6</c:v>
                </c:pt>
                <c:pt idx="1051">
                  <c:v>7.2485335221214227</c:v>
                </c:pt>
                <c:pt idx="1052">
                  <c:v>14.372667119143296</c:v>
                </c:pt>
                <c:pt idx="1053">
                  <c:v>21.822611195793808</c:v>
                </c:pt>
                <c:pt idx="1054">
                  <c:v>28.795772324256976</c:v>
                </c:pt>
                <c:pt idx="1055">
                  <c:v>36.881717000582739</c:v>
                </c:pt>
                <c:pt idx="1056">
                  <c:v>44.961975647829703</c:v>
                </c:pt>
                <c:pt idx="1057">
                  <c:v>51.784171480562122</c:v>
                </c:pt>
                <c:pt idx="1058">
                  <c:v>60.807130823475887</c:v>
                </c:pt>
                <c:pt idx="1059">
                  <c:v>68.325572725972734</c:v>
                </c:pt>
                <c:pt idx="1060">
                  <c:v>76.75000237465126</c:v>
                </c:pt>
                <c:pt idx="1061">
                  <c:v>88.503845502694602</c:v>
                </c:pt>
                <c:pt idx="1062">
                  <c:v>99.04181720287967</c:v>
                </c:pt>
                <c:pt idx="1063">
                  <c:v>112.33369190869762</c:v>
                </c:pt>
                <c:pt idx="1064">
                  <c:v>124.12372944957707</c:v>
                </c:pt>
                <c:pt idx="1065">
                  <c:v>134.70384362072502</c:v>
                </c:pt>
                <c:pt idx="1066">
                  <c:v>142.31223568120146</c:v>
                </c:pt>
                <c:pt idx="1067">
                  <c:v>148.8234530183226</c:v>
                </c:pt>
                <c:pt idx="1068">
                  <c:v>154.92675562922523</c:v>
                </c:pt>
                <c:pt idx="1069">
                  <c:v>152.21870905329499</c:v>
                </c:pt>
                <c:pt idx="1070">
                  <c:v>153.71950996442021</c:v>
                </c:pt>
                <c:pt idx="1071">
                  <c:v>151.91661299633745</c:v>
                </c:pt>
                <c:pt idx="1072">
                  <c:v>150.27822826028722</c:v>
                </c:pt>
                <c:pt idx="1073">
                  <c:v>148.90607838367418</c:v>
                </c:pt>
                <c:pt idx="1074">
                  <c:v>150.7424580952603</c:v>
                </c:pt>
                <c:pt idx="1075">
                  <c:v>149.23554034023806</c:v>
                </c:pt>
                <c:pt idx="1076">
                  <c:v>145.25491881927539</c:v>
                </c:pt>
                <c:pt idx="1077">
                  <c:v>143.70865361758098</c:v>
                </c:pt>
                <c:pt idx="1078">
                  <c:v>147.68650148991679</c:v>
                </c:pt>
                <c:pt idx="1079">
                  <c:v>144.30196777879053</c:v>
                </c:pt>
                <c:pt idx="1080">
                  <c:v>139.5</c:v>
                </c:pt>
                <c:pt idx="1081">
                  <c:v>141.30607917438655</c:v>
                </c:pt>
                <c:pt idx="1082">
                  <c:v>139.73032632547682</c:v>
                </c:pt>
                <c:pt idx="1083">
                  <c:v>139.75790025352376</c:v>
                </c:pt>
                <c:pt idx="1084">
                  <c:v>144.2767712177988</c:v>
                </c:pt>
                <c:pt idx="1085">
                  <c:v>141.50813372067881</c:v>
                </c:pt>
                <c:pt idx="1086">
                  <c:v>140.28083639779746</c:v>
                </c:pt>
                <c:pt idx="1087">
                  <c:v>142.37101538250982</c:v>
                </c:pt>
                <c:pt idx="1088">
                  <c:v>141.14277365479865</c:v>
                </c:pt>
                <c:pt idx="1089">
                  <c:v>136.76950202309561</c:v>
                </c:pt>
                <c:pt idx="1090">
                  <c:v>137.26502720766538</c:v>
                </c:pt>
                <c:pt idx="1091">
                  <c:v>137.12263873395995</c:v>
                </c:pt>
                <c:pt idx="1092">
                  <c:v>135.51034761302992</c:v>
                </c:pt>
                <c:pt idx="1093">
                  <c:v>138.72055542438946</c:v>
                </c:pt>
                <c:pt idx="1094">
                  <c:v>132.65135284122434</c:v>
                </c:pt>
                <c:pt idx="1095">
                  <c:v>133.99673683006506</c:v>
                </c:pt>
                <c:pt idx="1096">
                  <c:v>129.47677438540788</c:v>
                </c:pt>
                <c:pt idx="1097">
                  <c:v>124.92009996569455</c:v>
                </c:pt>
                <c:pt idx="1098">
                  <c:v>111.38530777415843</c:v>
                </c:pt>
                <c:pt idx="1099">
                  <c:v>100.48590458613633</c:v>
                </c:pt>
                <c:pt idx="1100">
                  <c:v>88.250002730462199</c:v>
                </c:pt>
                <c:pt idx="1101">
                  <c:v>74.227449439844136</c:v>
                </c:pt>
                <c:pt idx="1102">
                  <c:v>64.874497433741837</c:v>
                </c:pt>
                <c:pt idx="1103">
                  <c:v>55.72621913652187</c:v>
                </c:pt>
                <c:pt idx="1104">
                  <c:v>46.507060721638283</c:v>
                </c:pt>
                <c:pt idx="1105">
                  <c:v>38.693450467278026</c:v>
                </c:pt>
                <c:pt idx="1106">
                  <c:v>30.043242605452225</c:v>
                </c:pt>
                <c:pt idx="1107">
                  <c:v>22.135480173511283</c:v>
                </c:pt>
                <c:pt idx="1108">
                  <c:v>15.208895024257087</c:v>
                </c:pt>
                <c:pt idx="1109">
                  <c:v>7.3008695042306027</c:v>
                </c:pt>
                <c:pt idx="1110">
                  <c:v>3.7378880736149934E-6</c:v>
                </c:pt>
                <c:pt idx="1111">
                  <c:v>-7.1438542529212272</c:v>
                </c:pt>
                <c:pt idx="1112">
                  <c:v>-14.268131356069704</c:v>
                </c:pt>
                <c:pt idx="1113">
                  <c:v>-21.979038247985592</c:v>
                </c:pt>
                <c:pt idx="1114">
                  <c:v>-29.835323369832267</c:v>
                </c:pt>
                <c:pt idx="1115">
                  <c:v>-38.175804698781171</c:v>
                </c:pt>
                <c:pt idx="1116">
                  <c:v>-45.2709851959373</c:v>
                </c:pt>
                <c:pt idx="1117">
                  <c:v>-52.500900088558375</c:v>
                </c:pt>
                <c:pt idx="1118">
                  <c:v>-59.993650280307634</c:v>
                </c:pt>
                <c:pt idx="1119">
                  <c:v>-69.68753694587835</c:v>
                </c:pt>
                <c:pt idx="1120">
                  <c:v>-79.249995095996979</c:v>
                </c:pt>
                <c:pt idx="1121">
                  <c:v>-90.137755212174426</c:v>
                </c:pt>
                <c:pt idx="1122">
                  <c:v>-100.217380341441</c:v>
                </c:pt>
                <c:pt idx="1123">
                  <c:v>-111.07504375228626</c:v>
                </c:pt>
                <c:pt idx="1124">
                  <c:v>-123.4545914848898</c:v>
                </c:pt>
                <c:pt idx="1125">
                  <c:v>-135.41094315474018</c:v>
                </c:pt>
                <c:pt idx="1126">
                  <c:v>-143.05537361227087</c:v>
                </c:pt>
                <c:pt idx="1127">
                  <c:v>-154.2634681052289</c:v>
                </c:pt>
                <c:pt idx="1128">
                  <c:v>-160.58986838133964</c:v>
                </c:pt>
                <c:pt idx="1129">
                  <c:v>-164.79876191747687</c:v>
                </c:pt>
                <c:pt idx="1130">
                  <c:v>-163.24578440433487</c:v>
                </c:pt>
                <c:pt idx="1131">
                  <c:v>-167.06371940784348</c:v>
                </c:pt>
                <c:pt idx="1132">
                  <c:v>-161.24076993971477</c:v>
                </c:pt>
                <c:pt idx="1133">
                  <c:v>-162.90978146349173</c:v>
                </c:pt>
                <c:pt idx="1134">
                  <c:v>-160.25302048438542</c:v>
                </c:pt>
                <c:pt idx="1135">
                  <c:v>-159.86072214663707</c:v>
                </c:pt>
                <c:pt idx="1136">
                  <c:v>-154.05824547770837</c:v>
                </c:pt>
                <c:pt idx="1137">
                  <c:v>-155.56091238938413</c:v>
                </c:pt>
                <c:pt idx="1138">
                  <c:v>-152.65911010783697</c:v>
                </c:pt>
                <c:pt idx="1139">
                  <c:v>-157.28415128947142</c:v>
                </c:pt>
                <c:pt idx="1140">
                  <c:v>-150.49999999999977</c:v>
                </c:pt>
                <c:pt idx="1141">
                  <c:v>-145.3005969055117</c:v>
                </c:pt>
                <c:pt idx="1142">
                  <c:v>-147.68650065807029</c:v>
                </c:pt>
                <c:pt idx="1143">
                  <c:v>-150.62247072622907</c:v>
                </c:pt>
                <c:pt idx="1144">
                  <c:v>-150.14565511636974</c:v>
                </c:pt>
                <c:pt idx="1145">
                  <c:v>-153.09924145161315</c:v>
                </c:pt>
                <c:pt idx="1146">
                  <c:v>-147.88928596630228</c:v>
                </c:pt>
                <c:pt idx="1147">
                  <c:v>-146.10533409189946</c:v>
                </c:pt>
                <c:pt idx="1148">
                  <c:v>-149.36467923593972</c:v>
                </c:pt>
                <c:pt idx="1149">
                  <c:v>-147.4615763306565</c:v>
                </c:pt>
                <c:pt idx="1150">
                  <c:v>-147.65732753813845</c:v>
                </c:pt>
                <c:pt idx="1151">
                  <c:v>-148.02535103529092</c:v>
                </c:pt>
                <c:pt idx="1152">
                  <c:v>-149.26363081288244</c:v>
                </c:pt>
                <c:pt idx="1153">
                  <c:v>-148.04630062491739</c:v>
                </c:pt>
                <c:pt idx="1154">
                  <c:v>-148.25738719817161</c:v>
                </c:pt>
                <c:pt idx="1155">
                  <c:v>-140.36069042410404</c:v>
                </c:pt>
                <c:pt idx="1156">
                  <c:v>-134.16068071935177</c:v>
                </c:pt>
                <c:pt idx="1157">
                  <c:v>-126.80805278235513</c:v>
                </c:pt>
                <c:pt idx="1158">
                  <c:v>-114.32422566809545</c:v>
                </c:pt>
                <c:pt idx="1159">
                  <c:v>-100.48589629393463</c:v>
                </c:pt>
                <c:pt idx="1160">
                  <c:v>-86.249994662835832</c:v>
                </c:pt>
                <c:pt idx="1161">
                  <c:v>-74.227441632906249</c:v>
                </c:pt>
                <c:pt idx="1162">
                  <c:v>-66.501436073425751</c:v>
                </c:pt>
                <c:pt idx="1163">
                  <c:v>-57.159683031570374</c:v>
                </c:pt>
                <c:pt idx="1164">
                  <c:v>-46.507053051116479</c:v>
                </c:pt>
                <c:pt idx="1165">
                  <c:v>-39.728718788223119</c:v>
                </c:pt>
                <c:pt idx="1166">
                  <c:v>-31.290704997628964</c:v>
                </c:pt>
                <c:pt idx="1167">
                  <c:v>-22.761210427629209</c:v>
                </c:pt>
                <c:pt idx="1168">
                  <c:v>-15.313415704499718</c:v>
                </c:pt>
                <c:pt idx="1169">
                  <c:v>-7.4055338958853749</c:v>
                </c:pt>
                <c:pt idx="1170">
                  <c:v>3.7646829702000471E-6</c:v>
                </c:pt>
                <c:pt idx="1171">
                  <c:v>7.1961975400122427</c:v>
                </c:pt>
                <c:pt idx="1172">
                  <c:v>14.268138631004073</c:v>
                </c:pt>
                <c:pt idx="1173">
                  <c:v>21.509742218076333</c:v>
                </c:pt>
                <c:pt idx="1174">
                  <c:v>29.211595751322058</c:v>
                </c:pt>
                <c:pt idx="1175">
                  <c:v>37.140536067253493</c:v>
                </c:pt>
                <c:pt idx="1176">
                  <c:v>44.343941618306268</c:v>
                </c:pt>
                <c:pt idx="1177">
                  <c:v>52.142539449285735</c:v>
                </c:pt>
                <c:pt idx="1178">
                  <c:v>59.993657501422696</c:v>
                </c:pt>
                <c:pt idx="1179">
                  <c:v>68.325572725972734</c:v>
                </c:pt>
                <c:pt idx="1180">
                  <c:v>77.25000239012131</c:v>
                </c:pt>
                <c:pt idx="1181">
                  <c:v>87.4145674041999</c:v>
                </c:pt>
                <c:pt idx="1182">
                  <c:v>97.86624667228169</c:v>
                </c:pt>
                <c:pt idx="1183">
                  <c:v>108.55776949159853</c:v>
                </c:pt>
                <c:pt idx="1184">
                  <c:v>122.11633759864051</c:v>
                </c:pt>
                <c:pt idx="1185">
                  <c:v>133.99673683006506</c:v>
                </c:pt>
                <c:pt idx="1186">
                  <c:v>141.56909084735705</c:v>
                </c:pt>
                <c:pt idx="1187">
                  <c:v>147.26916108079442</c:v>
                </c:pt>
                <c:pt idx="1188">
                  <c:v>152.49970462720083</c:v>
                </c:pt>
                <c:pt idx="1189">
                  <c:v>151.38003847999857</c:v>
                </c:pt>
                <c:pt idx="1190">
                  <c:v>153.71950996442021</c:v>
                </c:pt>
                <c:pt idx="1191">
                  <c:v>151.02560646849969</c:v>
                </c:pt>
                <c:pt idx="1192">
                  <c:v>151.1917737208361</c:v>
                </c:pt>
                <c:pt idx="1193">
                  <c:v>147.03891752619865</c:v>
                </c:pt>
                <c:pt idx="1194">
                  <c:v>151.69351461321148</c:v>
                </c:pt>
                <c:pt idx="1195">
                  <c:v>149.23554034023806</c:v>
                </c:pt>
                <c:pt idx="1196">
                  <c:v>148.1893616237052</c:v>
                </c:pt>
                <c:pt idx="1197">
                  <c:v>147.6594069816382</c:v>
                </c:pt>
                <c:pt idx="1198">
                  <c:v>148.6810233854718</c:v>
                </c:pt>
                <c:pt idx="1199">
                  <c:v>146.29922684839315</c:v>
                </c:pt>
                <c:pt idx="1200">
                  <c:v>139.5</c:v>
                </c:pt>
                <c:pt idx="1201">
                  <c:v>139.30882010478393</c:v>
                </c:pt>
                <c:pt idx="1202">
                  <c:v>138.73580442992184</c:v>
                </c:pt>
                <c:pt idx="1203">
                  <c:v>140.74558859453808</c:v>
                </c:pt>
                <c:pt idx="1204">
                  <c:v>142.32047601484558</c:v>
                </c:pt>
                <c:pt idx="1205">
                  <c:v>144.40591120301352</c:v>
                </c:pt>
                <c:pt idx="1206">
                  <c:v>141.23189291574863</c:v>
                </c:pt>
                <c:pt idx="1207">
                  <c:v>141.43743495377205</c:v>
                </c:pt>
                <c:pt idx="1208">
                  <c:v>138.40213727315208</c:v>
                </c:pt>
                <c:pt idx="1209">
                  <c:v>141.22453466228438</c:v>
                </c:pt>
                <c:pt idx="1210">
                  <c:v>140.72912884066639</c:v>
                </c:pt>
                <c:pt idx="1211">
                  <c:v>138.79997988055271</c:v>
                </c:pt>
                <c:pt idx="1212">
                  <c:v>135.51034761302992</c:v>
                </c:pt>
                <c:pt idx="1213">
                  <c:v>132.50338767427675</c:v>
                </c:pt>
                <c:pt idx="1214">
                  <c:v>134.88078734275751</c:v>
                </c:pt>
                <c:pt idx="1215">
                  <c:v>135.41095041138502</c:v>
                </c:pt>
                <c:pt idx="1216">
                  <c:v>128.80764376842905</c:v>
                </c:pt>
                <c:pt idx="1217">
                  <c:v>124.2907795628447</c:v>
                </c:pt>
                <c:pt idx="1218">
                  <c:v>112.56087830475641</c:v>
                </c:pt>
                <c:pt idx="1219">
                  <c:v>102.11982173387838</c:v>
                </c:pt>
                <c:pt idx="1220">
                  <c:v>88.75000274593225</c:v>
                </c:pt>
                <c:pt idx="1221">
                  <c:v>77.859373571457297</c:v>
                </c:pt>
                <c:pt idx="1222">
                  <c:v>66.09470741682162</c:v>
                </c:pt>
                <c:pt idx="1223">
                  <c:v>56.084587105245483</c:v>
                </c:pt>
                <c:pt idx="1224">
                  <c:v>46.816077736399997</c:v>
                </c:pt>
                <c:pt idx="1225">
                  <c:v>37.916993267265759</c:v>
                </c:pt>
                <c:pt idx="1226">
                  <c:v>30.043242605452225</c:v>
                </c:pt>
                <c:pt idx="1227">
                  <c:v>22.917652617804968</c:v>
                </c:pt>
                <c:pt idx="1228">
                  <c:v>15.104366536117864</c:v>
                </c:pt>
                <c:pt idx="1229">
                  <c:v>7.4055414684489627</c:v>
                </c:pt>
                <c:pt idx="1230">
                  <c:v>3.7378880736149934E-6</c:v>
                </c:pt>
                <c:pt idx="1231">
                  <c:v>-7.2485261101068863</c:v>
                </c:pt>
                <c:pt idx="1232">
                  <c:v>-14.268131356069704</c:v>
                </c:pt>
                <c:pt idx="1233">
                  <c:v>-22.448341555771762</c:v>
                </c:pt>
                <c:pt idx="1234">
                  <c:v>-30.666970014287521</c:v>
                </c:pt>
                <c:pt idx="1235">
                  <c:v>-37.3993476540602</c:v>
                </c:pt>
                <c:pt idx="1236">
                  <c:v>-44.652951268347714</c:v>
                </c:pt>
                <c:pt idx="1237">
                  <c:v>-52.8592680072516</c:v>
                </c:pt>
                <c:pt idx="1238">
                  <c:v>-59.586913668237749</c:v>
                </c:pt>
                <c:pt idx="1239">
                  <c:v>-70.141527414581134</c:v>
                </c:pt>
                <c:pt idx="1240">
                  <c:v>-77.249995219757309</c:v>
                </c:pt>
                <c:pt idx="1241">
                  <c:v>-87.414560190658577</c:v>
                </c:pt>
                <c:pt idx="1242">
                  <c:v>-99.041809897553122</c:v>
                </c:pt>
                <c:pt idx="1243">
                  <c:v>-109.187082668678</c:v>
                </c:pt>
                <c:pt idx="1244">
                  <c:v>-120.7780691762743</c:v>
                </c:pt>
                <c:pt idx="1245">
                  <c:v>-135.41094315474018</c:v>
                </c:pt>
                <c:pt idx="1246">
                  <c:v>-145.28480800622833</c:v>
                </c:pt>
                <c:pt idx="1247">
                  <c:v>-156.59490591034569</c:v>
                </c:pt>
                <c:pt idx="1248">
                  <c:v>-158.16281747381311</c:v>
                </c:pt>
                <c:pt idx="1249">
                  <c:v>-165.63743246158617</c:v>
                </c:pt>
                <c:pt idx="1250">
                  <c:v>-165.84386054870095</c:v>
                </c:pt>
                <c:pt idx="1251">
                  <c:v>-163.49969339380948</c:v>
                </c:pt>
                <c:pt idx="1252">
                  <c:v>-160.32722450096284</c:v>
                </c:pt>
                <c:pt idx="1253">
                  <c:v>-160.10904023489303</c:v>
                </c:pt>
                <c:pt idx="1254">
                  <c:v>-157.39985098021239</c:v>
                </c:pt>
                <c:pt idx="1255">
                  <c:v>-158.89479633306223</c:v>
                </c:pt>
                <c:pt idx="1256">
                  <c:v>-157.970835839047</c:v>
                </c:pt>
                <c:pt idx="1257">
                  <c:v>-156.54860072201512</c:v>
                </c:pt>
                <c:pt idx="1258">
                  <c:v>-156.6371976676503</c:v>
                </c:pt>
                <c:pt idx="1259">
                  <c:v>-157.28415128947142</c:v>
                </c:pt>
                <c:pt idx="1260">
                  <c:v>-147.4999999999998</c:v>
                </c:pt>
                <c:pt idx="1261">
                  <c:v>-146.29922643750834</c:v>
                </c:pt>
                <c:pt idx="1262">
                  <c:v>-148.68102254802361</c:v>
                </c:pt>
                <c:pt idx="1263">
                  <c:v>-150.62247072622907</c:v>
                </c:pt>
                <c:pt idx="1264">
                  <c:v>-149.16750752603508</c:v>
                </c:pt>
                <c:pt idx="1265">
                  <c:v>-150.20146401088863</c:v>
                </c:pt>
                <c:pt idx="1266">
                  <c:v>-145.98717296352024</c:v>
                </c:pt>
                <c:pt idx="1267">
                  <c:v>-150.77323613956398</c:v>
                </c:pt>
                <c:pt idx="1268">
                  <c:v>-152.10531555219549</c:v>
                </c:pt>
                <c:pt idx="1269">
                  <c:v>-148.35258283416499</c:v>
                </c:pt>
                <c:pt idx="1270">
                  <c:v>-146.79130215668309</c:v>
                </c:pt>
                <c:pt idx="1271">
                  <c:v>-148.02535103529092</c:v>
                </c:pt>
                <c:pt idx="1272">
                  <c:v>-149.26363081288244</c:v>
                </c:pt>
                <c:pt idx="1273">
                  <c:v>-147.26915468987846</c:v>
                </c:pt>
                <c:pt idx="1274">
                  <c:v>-144.54166320824251</c:v>
                </c:pt>
                <c:pt idx="1275">
                  <c:v>-142.48201068240286</c:v>
                </c:pt>
                <c:pt idx="1276">
                  <c:v>-134.82981129650565</c:v>
                </c:pt>
                <c:pt idx="1277">
                  <c:v>-124.92009169874687</c:v>
                </c:pt>
                <c:pt idx="1278">
                  <c:v>-111.38529955837576</c:v>
                </c:pt>
                <c:pt idx="1279">
                  <c:v>-101.03053529823779</c:v>
                </c:pt>
                <c:pt idx="1280">
                  <c:v>-87.749994570015588</c:v>
                </c:pt>
                <c:pt idx="1281">
                  <c:v>-76.951384445122997</c:v>
                </c:pt>
                <c:pt idx="1282">
                  <c:v>-66.501436073425751</c:v>
                </c:pt>
                <c:pt idx="1283">
                  <c:v>-56.801315112877148</c:v>
                </c:pt>
                <c:pt idx="1284">
                  <c:v>-47.434103942500862</c:v>
                </c:pt>
                <c:pt idx="1285">
                  <c:v>-39.211080758409139</c:v>
                </c:pt>
                <c:pt idx="1286">
                  <c:v>-31.498616658742776</c:v>
                </c:pt>
                <c:pt idx="1287">
                  <c:v>-23.386948171344102</c:v>
                </c:pt>
                <c:pt idx="1288">
                  <c:v>-15.104358834813716</c:v>
                </c:pt>
                <c:pt idx="1289">
                  <c:v>-7.4578698244782045</c:v>
                </c:pt>
                <c:pt idx="1290">
                  <c:v>3.684298280444886E-6</c:v>
                </c:pt>
                <c:pt idx="1291">
                  <c:v>7.1438615579030627</c:v>
                </c:pt>
                <c:pt idx="1292">
                  <c:v>14.268138631004073</c:v>
                </c:pt>
                <c:pt idx="1293">
                  <c:v>21.822611195793808</c:v>
                </c:pt>
                <c:pt idx="1294">
                  <c:v>28.795772324256976</c:v>
                </c:pt>
                <c:pt idx="1295">
                  <c:v>37.399355133924246</c:v>
                </c:pt>
                <c:pt idx="1296">
                  <c:v>44.343941618306268</c:v>
                </c:pt>
                <c:pt idx="1297">
                  <c:v>51.784171480562122</c:v>
                </c:pt>
                <c:pt idx="1298">
                  <c:v>59.586920840396104</c:v>
                </c:pt>
                <c:pt idx="1299">
                  <c:v>68.325572725972734</c:v>
                </c:pt>
                <c:pt idx="1300">
                  <c:v>76.75000237465126</c:v>
                </c:pt>
                <c:pt idx="1301">
                  <c:v>86.869928354952549</c:v>
                </c:pt>
                <c:pt idx="1302">
                  <c:v>97.86624667228169</c:v>
                </c:pt>
                <c:pt idx="1303">
                  <c:v>108.55776949159853</c:v>
                </c:pt>
                <c:pt idx="1304">
                  <c:v>122.11633759864051</c:v>
                </c:pt>
                <c:pt idx="1305">
                  <c:v>131.16830966742518</c:v>
                </c:pt>
                <c:pt idx="1306">
                  <c:v>145.28481501657902</c:v>
                </c:pt>
                <c:pt idx="1307">
                  <c:v>148.04630704955849</c:v>
                </c:pt>
                <c:pt idx="1308">
                  <c:v>151.69068762652603</c:v>
                </c:pt>
                <c:pt idx="1309">
                  <c:v>153.89605019988775</c:v>
                </c:pt>
                <c:pt idx="1310">
                  <c:v>152.85348455616997</c:v>
                </c:pt>
                <c:pt idx="1311">
                  <c:v>150.13459994066196</c:v>
                </c:pt>
                <c:pt idx="1312">
                  <c:v>149.36468279973838</c:v>
                </c:pt>
                <c:pt idx="1313">
                  <c:v>151.70681966988749</c:v>
                </c:pt>
                <c:pt idx="1314">
                  <c:v>148.84034505935799</c:v>
                </c:pt>
                <c:pt idx="1315">
                  <c:v>149.23554034023806</c:v>
                </c:pt>
                <c:pt idx="1316">
                  <c:v>148.1893616237052</c:v>
                </c:pt>
                <c:pt idx="1317">
                  <c:v>146.67171864062388</c:v>
                </c:pt>
                <c:pt idx="1318">
                  <c:v>148.6810233854718</c:v>
                </c:pt>
                <c:pt idx="1319">
                  <c:v>146.29922684839315</c:v>
                </c:pt>
                <c:pt idx="1320">
                  <c:v>140.5</c:v>
                </c:pt>
                <c:pt idx="1321">
                  <c:v>136.31293150037996</c:v>
                </c:pt>
                <c:pt idx="1322">
                  <c:v>139.73032632547682</c:v>
                </c:pt>
                <c:pt idx="1323">
                  <c:v>138.77021191250947</c:v>
                </c:pt>
                <c:pt idx="1324">
                  <c:v>143.29862361632217</c:v>
                </c:pt>
                <c:pt idx="1325">
                  <c:v>143.43998537556863</c:v>
                </c:pt>
                <c:pt idx="1326">
                  <c:v>142.1829494336998</c:v>
                </c:pt>
                <c:pt idx="1327">
                  <c:v>140.50385452503428</c:v>
                </c:pt>
                <c:pt idx="1328">
                  <c:v>142.05631911534749</c:v>
                </c:pt>
                <c:pt idx="1329">
                  <c:v>139.44252160660886</c:v>
                </c:pt>
                <c:pt idx="1330">
                  <c:v>138.13105261591562</c:v>
                </c:pt>
                <c:pt idx="1331">
                  <c:v>135.44529758736715</c:v>
                </c:pt>
                <c:pt idx="1332">
                  <c:v>137.12838161437952</c:v>
                </c:pt>
                <c:pt idx="1333">
                  <c:v>136.38911751809721</c:v>
                </c:pt>
                <c:pt idx="1334">
                  <c:v>134.88078734275751</c:v>
                </c:pt>
                <c:pt idx="1335">
                  <c:v>133.99673683006506</c:v>
                </c:pt>
                <c:pt idx="1336">
                  <c:v>128.80764376842905</c:v>
                </c:pt>
                <c:pt idx="1337">
                  <c:v>122.40281835429516</c:v>
                </c:pt>
                <c:pt idx="1338">
                  <c:v>111.38530777415843</c:v>
                </c:pt>
                <c:pt idx="1339">
                  <c:v>99.396626487641626</c:v>
                </c:pt>
                <c:pt idx="1340">
                  <c:v>88.75000274593225</c:v>
                </c:pt>
                <c:pt idx="1341">
                  <c:v>77.405383055005657</c:v>
                </c:pt>
                <c:pt idx="1342">
                  <c:v>66.09470741682162</c:v>
                </c:pt>
                <c:pt idx="1343">
                  <c:v>55.72621913652187</c:v>
                </c:pt>
                <c:pt idx="1344">
                  <c:v>47.434111765923433</c:v>
                </c:pt>
                <c:pt idx="1345">
                  <c:v>37.658174200595006</c:v>
                </c:pt>
                <c:pt idx="1346">
                  <c:v>30.459066032517306</c:v>
                </c:pt>
                <c:pt idx="1347">
                  <c:v>22.604783640087494</c:v>
                </c:pt>
                <c:pt idx="1348">
                  <c:v>14.790781071700192</c:v>
                </c:pt>
                <c:pt idx="1349">
                  <c:v>7.1438615579030627</c:v>
                </c:pt>
                <c:pt idx="1350">
                  <c:v>3.7110931770299397E-6</c:v>
                </c:pt>
                <c:pt idx="1351">
                  <c:v>-7.2485261101068863</c:v>
                </c:pt>
                <c:pt idx="1352">
                  <c:v>-14.268131356069704</c:v>
                </c:pt>
                <c:pt idx="1353">
                  <c:v>-22.135472683914315</c:v>
                </c:pt>
                <c:pt idx="1354">
                  <c:v>-30.251146692059894</c:v>
                </c:pt>
                <c:pt idx="1355">
                  <c:v>-37.3993476540602</c:v>
                </c:pt>
                <c:pt idx="1356">
                  <c:v>-45.889019123526893</c:v>
                </c:pt>
                <c:pt idx="1357">
                  <c:v>-53.934371763331299</c:v>
                </c:pt>
                <c:pt idx="1358">
                  <c:v>-61.620596728587167</c:v>
                </c:pt>
                <c:pt idx="1359">
                  <c:v>-68.779556008472767</c:v>
                </c:pt>
                <c:pt idx="1360">
                  <c:v>-79.249995095996979</c:v>
                </c:pt>
                <c:pt idx="1361">
                  <c:v>-88.503838199264919</c:v>
                </c:pt>
                <c:pt idx="1362">
                  <c:v>-97.278454231721312</c:v>
                </c:pt>
                <c:pt idx="1363">
                  <c:v>-109.187082668678</c:v>
                </c:pt>
                <c:pt idx="1364">
                  <c:v>-121.44719975342818</c:v>
                </c:pt>
                <c:pt idx="1365">
                  <c:v>-134.70383640197392</c:v>
                </c:pt>
                <c:pt idx="1366">
                  <c:v>-142.31222881428505</c:v>
                </c:pt>
                <c:pt idx="1367">
                  <c:v>-155.81775997530676</c:v>
                </c:pt>
                <c:pt idx="1368">
                  <c:v>-163.01691928886618</c:v>
                </c:pt>
                <c:pt idx="1369">
                  <c:v>-166.47610300569548</c:v>
                </c:pt>
                <c:pt idx="1370">
                  <c:v>-164.97783516724559</c:v>
                </c:pt>
                <c:pt idx="1371">
                  <c:v>-167.06371940784348</c:v>
                </c:pt>
                <c:pt idx="1372">
                  <c:v>-158.50013362345899</c:v>
                </c:pt>
                <c:pt idx="1373">
                  <c:v>-159.17545982536012</c:v>
                </c:pt>
                <c:pt idx="1374">
                  <c:v>-159.30196398299441</c:v>
                </c:pt>
                <c:pt idx="1375">
                  <c:v>-156.96294470591255</c:v>
                </c:pt>
                <c:pt idx="1376">
                  <c:v>-156.01454065837768</c:v>
                </c:pt>
                <c:pt idx="1377">
                  <c:v>-156.54860072201512</c:v>
                </c:pt>
                <c:pt idx="1378">
                  <c:v>-152.65911010783697</c:v>
                </c:pt>
                <c:pt idx="1379">
                  <c:v>-155.28689222547814</c:v>
                </c:pt>
                <c:pt idx="1380">
                  <c:v>-148.49999999999977</c:v>
                </c:pt>
                <c:pt idx="1381">
                  <c:v>-150.2937445654949</c:v>
                </c:pt>
                <c:pt idx="1382">
                  <c:v>-146.69197876811694</c:v>
                </c:pt>
                <c:pt idx="1383">
                  <c:v>-150.62247072622907</c:v>
                </c:pt>
                <c:pt idx="1384">
                  <c:v>-154.05824547770837</c:v>
                </c:pt>
                <c:pt idx="1385">
                  <c:v>-150.20146401088863</c:v>
                </c:pt>
                <c:pt idx="1386">
                  <c:v>-147.88928596630228</c:v>
                </c:pt>
                <c:pt idx="1387">
                  <c:v>-147.03891450143237</c:v>
                </c:pt>
                <c:pt idx="1388">
                  <c:v>-149.36467923593972</c:v>
                </c:pt>
                <c:pt idx="1389">
                  <c:v>-151.91660884819899</c:v>
                </c:pt>
                <c:pt idx="1390">
                  <c:v>-148.5233529195938</c:v>
                </c:pt>
                <c:pt idx="1391">
                  <c:v>-148.86402157940023</c:v>
                </c:pt>
                <c:pt idx="1392">
                  <c:v>-146.8365799053559</c:v>
                </c:pt>
                <c:pt idx="1393">
                  <c:v>-146.49200875483953</c:v>
                </c:pt>
                <c:pt idx="1394">
                  <c:v>-145.28480800622833</c:v>
                </c:pt>
                <c:pt idx="1395">
                  <c:v>-138.94647691857151</c:v>
                </c:pt>
                <c:pt idx="1396">
                  <c:v>-132.15328898789016</c:v>
                </c:pt>
                <c:pt idx="1397">
                  <c:v>-122.40281025393585</c:v>
                </c:pt>
                <c:pt idx="1398">
                  <c:v>-111.97308478031971</c:v>
                </c:pt>
                <c:pt idx="1399">
                  <c:v>-99.941257289631451</c:v>
                </c:pt>
                <c:pt idx="1400">
                  <c:v>-89.249994477195344</c:v>
                </c:pt>
                <c:pt idx="1401">
                  <c:v>-75.589413039014616</c:v>
                </c:pt>
                <c:pt idx="1402">
                  <c:v>-66.094699461355873</c:v>
                </c:pt>
                <c:pt idx="1403">
                  <c:v>-57.518050950263607</c:v>
                </c:pt>
                <c:pt idx="1404">
                  <c:v>-48.670171797680034</c:v>
                </c:pt>
                <c:pt idx="1405">
                  <c:v>-39.211080758409139</c:v>
                </c:pt>
                <c:pt idx="1406">
                  <c:v>-31.082793336515149</c:v>
                </c:pt>
                <c:pt idx="1407">
                  <c:v>-23.074079299486655</c:v>
                </c:pt>
                <c:pt idx="1408">
                  <c:v>-15.522472574185722</c:v>
                </c:pt>
                <c:pt idx="1409">
                  <c:v>-7.5625416816638635</c:v>
                </c:pt>
                <c:pt idx="1410">
                  <c:v>3.7646829702000471E-6</c:v>
                </c:pt>
                <c:pt idx="1411">
                  <c:v>7.0915255757938827</c:v>
                </c:pt>
                <c:pt idx="1412">
                  <c:v>14.372667119143296</c:v>
                </c:pt>
                <c:pt idx="1413">
                  <c:v>21.979045684652547</c:v>
                </c:pt>
                <c:pt idx="1414">
                  <c:v>29.211595751322058</c:v>
                </c:pt>
                <c:pt idx="1415">
                  <c:v>37.140536067253493</c:v>
                </c:pt>
                <c:pt idx="1416">
                  <c:v>44.343941618306268</c:v>
                </c:pt>
                <c:pt idx="1417">
                  <c:v>52.859275386732968</c:v>
                </c:pt>
                <c:pt idx="1418">
                  <c:v>61.213867484502479</c:v>
                </c:pt>
                <c:pt idx="1419">
                  <c:v>69.233553758876027</c:v>
                </c:pt>
                <c:pt idx="1420">
                  <c:v>78.250002421061382</c:v>
                </c:pt>
                <c:pt idx="1421">
                  <c:v>86.325289305705198</c:v>
                </c:pt>
                <c:pt idx="1422">
                  <c:v>96.69067614168371</c:v>
                </c:pt>
                <c:pt idx="1423">
                  <c:v>106.04048788019915</c:v>
                </c:pt>
                <c:pt idx="1424">
                  <c:v>120.10894574770396</c:v>
                </c:pt>
                <c:pt idx="1425">
                  <c:v>133.2896300394051</c:v>
                </c:pt>
                <c:pt idx="1426">
                  <c:v>143.79852534889025</c:v>
                </c:pt>
                <c:pt idx="1427">
                  <c:v>150.37774495585074</c:v>
                </c:pt>
                <c:pt idx="1428">
                  <c:v>154.11773862855043</c:v>
                </c:pt>
                <c:pt idx="1429">
                  <c:v>152.21870905329499</c:v>
                </c:pt>
                <c:pt idx="1430">
                  <c:v>151.12143373966944</c:v>
                </c:pt>
                <c:pt idx="1431">
                  <c:v>151.02560646849969</c:v>
                </c:pt>
                <c:pt idx="1432">
                  <c:v>151.1917737208361</c:v>
                </c:pt>
                <c:pt idx="1433">
                  <c:v>147.97249795493641</c:v>
                </c:pt>
                <c:pt idx="1434">
                  <c:v>147.88928854140681</c:v>
                </c:pt>
                <c:pt idx="1435">
                  <c:v>147.30368868534825</c:v>
                </c:pt>
                <c:pt idx="1436">
                  <c:v>149.16750922518179</c:v>
                </c:pt>
                <c:pt idx="1437">
                  <c:v>149.63478366366678</c:v>
                </c:pt>
                <c:pt idx="1438">
                  <c:v>147.68650148991679</c:v>
                </c:pt>
                <c:pt idx="1439">
                  <c:v>146.29922684839315</c:v>
                </c:pt>
                <c:pt idx="1440">
                  <c:v>139.5</c:v>
                </c:pt>
                <c:pt idx="1441">
                  <c:v>138.31019056998261</c:v>
                </c:pt>
                <c:pt idx="1442">
                  <c:v>138.73580442992184</c:v>
                </c:pt>
                <c:pt idx="1443">
                  <c:v>141.73327693555237</c:v>
                </c:pt>
                <c:pt idx="1444">
                  <c:v>143.29862361632217</c:v>
                </c:pt>
                <c:pt idx="1445">
                  <c:v>143.43998537556863</c:v>
                </c:pt>
                <c:pt idx="1446">
                  <c:v>141.23189291574863</c:v>
                </c:pt>
                <c:pt idx="1447">
                  <c:v>139.57027409629652</c:v>
                </c:pt>
                <c:pt idx="1448">
                  <c:v>138.40213727315208</c:v>
                </c:pt>
                <c:pt idx="1449">
                  <c:v>139.44252160660886</c:v>
                </c:pt>
                <c:pt idx="1450">
                  <c:v>137.26502720766538</c:v>
                </c:pt>
                <c:pt idx="1451">
                  <c:v>137.12263873395995</c:v>
                </c:pt>
                <c:pt idx="1452">
                  <c:v>136.31936461370472</c:v>
                </c:pt>
                <c:pt idx="1453">
                  <c:v>138.72055542438946</c:v>
                </c:pt>
                <c:pt idx="1454">
                  <c:v>137.11022184429069</c:v>
                </c:pt>
                <c:pt idx="1455">
                  <c:v>134.70384362072502</c:v>
                </c:pt>
                <c:pt idx="1456">
                  <c:v>129.47677438540788</c:v>
                </c:pt>
                <c:pt idx="1457">
                  <c:v>120.51485714574562</c:v>
                </c:pt>
                <c:pt idx="1458">
                  <c:v>111.97309303945742</c:v>
                </c:pt>
                <c:pt idx="1459">
                  <c:v>100.48590458613633</c:v>
                </c:pt>
                <c:pt idx="1460">
                  <c:v>88.250002730462199</c:v>
                </c:pt>
                <c:pt idx="1461">
                  <c:v>77.859373571457297</c:v>
                </c:pt>
                <c:pt idx="1462">
                  <c:v>65.281234094768422</c:v>
                </c:pt>
                <c:pt idx="1463">
                  <c:v>57.159691011416321</c:v>
                </c:pt>
                <c:pt idx="1464">
                  <c:v>48.052145795446862</c:v>
                </c:pt>
                <c:pt idx="1465">
                  <c:v>37.916993267265759</c:v>
                </c:pt>
                <c:pt idx="1466">
                  <c:v>30.043242605452225</c:v>
                </c:pt>
                <c:pt idx="1467">
                  <c:v>22.448349151228758</c:v>
                </c:pt>
                <c:pt idx="1468">
                  <c:v>14.99983804797864</c:v>
                </c:pt>
                <c:pt idx="1469">
                  <c:v>7.3532054863397827</c:v>
                </c:pt>
                <c:pt idx="1470">
                  <c:v>3.7110931770299397E-6</c:v>
                </c:pt>
                <c:pt idx="1471">
                  <c:v>-7.3008620386997158</c:v>
                </c:pt>
                <c:pt idx="1472">
                  <c:v>-14.372659790912705</c:v>
                </c:pt>
                <c:pt idx="1473">
                  <c:v>-22.135472683914315</c:v>
                </c:pt>
                <c:pt idx="1474">
                  <c:v>-29.835323369832267</c:v>
                </c:pt>
                <c:pt idx="1475">
                  <c:v>-37.658166668967191</c:v>
                </c:pt>
                <c:pt idx="1476">
                  <c:v>-45.889019123526893</c:v>
                </c:pt>
                <c:pt idx="1477">
                  <c:v>-53.576003844638066</c:v>
                </c:pt>
                <c:pt idx="1478">
                  <c:v>-60.400386892377519</c:v>
                </c:pt>
                <c:pt idx="1479">
                  <c:v>-69.68753694587835</c:v>
                </c:pt>
                <c:pt idx="1480">
                  <c:v>-79.749995065056908</c:v>
                </c:pt>
                <c:pt idx="1481">
                  <c:v>-88.503838199264919</c:v>
                </c:pt>
                <c:pt idx="1482">
                  <c:v>-100.217380341441</c:v>
                </c:pt>
                <c:pt idx="1483">
                  <c:v>-114.8509659195028</c:v>
                </c:pt>
                <c:pt idx="1484">
                  <c:v>-124.12372206204367</c:v>
                </c:pt>
                <c:pt idx="1485">
                  <c:v>-133.28962289644136</c:v>
                </c:pt>
                <c:pt idx="1486">
                  <c:v>-147.51424240018579</c:v>
                </c:pt>
                <c:pt idx="1487">
                  <c:v>-155.81775997530676</c:v>
                </c:pt>
                <c:pt idx="1488">
                  <c:v>-161.39888535051517</c:v>
                </c:pt>
                <c:pt idx="1489">
                  <c:v>-167.31477354980476</c:v>
                </c:pt>
                <c:pt idx="1490">
                  <c:v>-168.44193669306702</c:v>
                </c:pt>
                <c:pt idx="1491">
                  <c:v>-165.28170640082647</c:v>
                </c:pt>
                <c:pt idx="1492">
                  <c:v>-161.24076993971477</c:v>
                </c:pt>
                <c:pt idx="1493">
                  <c:v>-160.10904023489303</c:v>
                </c:pt>
                <c:pt idx="1494">
                  <c:v>-161.20407698577642</c:v>
                </c:pt>
                <c:pt idx="1495">
                  <c:v>-159.86072214663707</c:v>
                </c:pt>
                <c:pt idx="1496">
                  <c:v>-156.99268824871234</c:v>
                </c:pt>
                <c:pt idx="1497">
                  <c:v>-151.61015905886009</c:v>
                </c:pt>
                <c:pt idx="1498">
                  <c:v>-154.64815388774363</c:v>
                </c:pt>
                <c:pt idx="1499">
                  <c:v>-154.2882626934815</c:v>
                </c:pt>
                <c:pt idx="1500">
                  <c:v>-145.4999999999998</c:v>
                </c:pt>
                <c:pt idx="1501">
                  <c:v>-145.3005969055117</c:v>
                </c:pt>
                <c:pt idx="1502">
                  <c:v>-146.69197876811694</c:v>
                </c:pt>
                <c:pt idx="1503">
                  <c:v>-150.62247072622907</c:v>
                </c:pt>
                <c:pt idx="1504">
                  <c:v>-151.1238027067044</c:v>
                </c:pt>
                <c:pt idx="1505">
                  <c:v>-150.20146401088863</c:v>
                </c:pt>
                <c:pt idx="1506">
                  <c:v>-151.69351197186631</c:v>
                </c:pt>
                <c:pt idx="1507">
                  <c:v>-146.10533409189946</c:v>
                </c:pt>
                <c:pt idx="1508">
                  <c:v>-149.36467923593972</c:v>
                </c:pt>
                <c:pt idx="1509">
                  <c:v>-149.24358933767351</c:v>
                </c:pt>
                <c:pt idx="1510">
                  <c:v>-150.25540368250452</c:v>
                </c:pt>
                <c:pt idx="1511">
                  <c:v>-152.21870375583742</c:v>
                </c:pt>
                <c:pt idx="1512">
                  <c:v>-149.26363081288244</c:v>
                </c:pt>
                <c:pt idx="1513">
                  <c:v>-148.82344655995632</c:v>
                </c:pt>
                <c:pt idx="1514">
                  <c:v>-150.4868215921291</c:v>
                </c:pt>
                <c:pt idx="1515">
                  <c:v>-141.77490392963657</c:v>
                </c:pt>
                <c:pt idx="1516">
                  <c:v>-134.16068071935177</c:v>
                </c:pt>
                <c:pt idx="1517">
                  <c:v>-123.66145097634136</c:v>
                </c:pt>
                <c:pt idx="1518">
                  <c:v>-113.73644044615151</c:v>
                </c:pt>
                <c:pt idx="1519">
                  <c:v>-101.57517430254096</c:v>
                </c:pt>
                <c:pt idx="1520">
                  <c:v>-87.749994570015588</c:v>
                </c:pt>
                <c:pt idx="1521">
                  <c:v>-78.767346319934163</c:v>
                </c:pt>
                <c:pt idx="1522">
                  <c:v>-66.501436073425751</c:v>
                </c:pt>
                <c:pt idx="1523">
                  <c:v>-56.801315112877148</c:v>
                </c:pt>
                <c:pt idx="1524">
                  <c:v>-47.743120906295651</c:v>
                </c:pt>
                <c:pt idx="1525">
                  <c:v>-39.728718788223119</c:v>
                </c:pt>
                <c:pt idx="1526">
                  <c:v>-30.874881675401337</c:v>
                </c:pt>
                <c:pt idx="1527">
                  <c:v>-22.761210427629209</c:v>
                </c:pt>
                <c:pt idx="1528">
                  <c:v>-14.999830399970714</c:v>
                </c:pt>
                <c:pt idx="1529">
                  <c:v>-7.4578698244782045</c:v>
                </c:pt>
                <c:pt idx="1530">
                  <c:v>3.7378880736149934E-6</c:v>
                </c:pt>
                <c:pt idx="1531">
                  <c:v>7.1438615579030627</c:v>
                </c:pt>
                <c:pt idx="1532">
                  <c:v>14.268138631004073</c:v>
                </c:pt>
                <c:pt idx="1533">
                  <c:v>21.666176706935072</c:v>
                </c:pt>
                <c:pt idx="1534">
                  <c:v>29.003684037789519</c:v>
                </c:pt>
                <c:pt idx="1535">
                  <c:v>36.881717000582739</c:v>
                </c:pt>
                <c:pt idx="1536">
                  <c:v>44.652958633067989</c:v>
                </c:pt>
                <c:pt idx="1537">
                  <c:v>52.500907418009348</c:v>
                </c:pt>
                <c:pt idx="1538">
                  <c:v>59.993657501422696</c:v>
                </c:pt>
                <c:pt idx="1539">
                  <c:v>67.41759169306944</c:v>
                </c:pt>
                <c:pt idx="1540">
                  <c:v>80.250002482941554</c:v>
                </c:pt>
                <c:pt idx="1541">
                  <c:v>87.4145674041999</c:v>
                </c:pt>
                <c:pt idx="1542">
                  <c:v>100.21738773347765</c:v>
                </c:pt>
                <c:pt idx="1543">
                  <c:v>110.44573070014808</c:v>
                </c:pt>
                <c:pt idx="1544">
                  <c:v>120.10894574770396</c:v>
                </c:pt>
                <c:pt idx="1545">
                  <c:v>133.2896300394051</c:v>
                </c:pt>
                <c:pt idx="1546">
                  <c:v>142.31223568120146</c:v>
                </c:pt>
                <c:pt idx="1547">
                  <c:v>149.60059898708667</c:v>
                </c:pt>
                <c:pt idx="1548">
                  <c:v>151.69068762652603</c:v>
                </c:pt>
                <c:pt idx="1549">
                  <c:v>153.89605019988775</c:v>
                </c:pt>
                <c:pt idx="1550">
                  <c:v>155.45156078092072</c:v>
                </c:pt>
                <c:pt idx="1551">
                  <c:v>151.02560646849969</c:v>
                </c:pt>
                <c:pt idx="1552">
                  <c:v>150.27822826028722</c:v>
                </c:pt>
                <c:pt idx="1553">
                  <c:v>149.83965881241195</c:v>
                </c:pt>
                <c:pt idx="1554">
                  <c:v>147.88928854140681</c:v>
                </c:pt>
                <c:pt idx="1555">
                  <c:v>144.40591120301352</c:v>
                </c:pt>
                <c:pt idx="1556">
                  <c:v>149.16750922518179</c:v>
                </c:pt>
                <c:pt idx="1557">
                  <c:v>145.68403029960959</c:v>
                </c:pt>
                <c:pt idx="1558">
                  <c:v>144.70293580325182</c:v>
                </c:pt>
                <c:pt idx="1559">
                  <c:v>143.3033382439892</c:v>
                </c:pt>
                <c:pt idx="1560">
                  <c:v>140.5</c:v>
                </c:pt>
                <c:pt idx="1561">
                  <c:v>138.31019056998261</c:v>
                </c:pt>
                <c:pt idx="1562">
                  <c:v>137.74128253436683</c:v>
                </c:pt>
                <c:pt idx="1563">
                  <c:v>140.74558859453808</c:v>
                </c:pt>
                <c:pt idx="1564">
                  <c:v>143.29862361632217</c:v>
                </c:pt>
                <c:pt idx="1565">
                  <c:v>140.54220789323389</c:v>
                </c:pt>
                <c:pt idx="1566">
                  <c:v>142.1829494336998</c:v>
                </c:pt>
                <c:pt idx="1567">
                  <c:v>141.43743495377205</c:v>
                </c:pt>
                <c:pt idx="1568">
                  <c:v>139.31568273370092</c:v>
                </c:pt>
                <c:pt idx="1569">
                  <c:v>138.5515150787711</c:v>
                </c:pt>
                <c:pt idx="1570">
                  <c:v>138.13105261591562</c:v>
                </c:pt>
                <c:pt idx="1571">
                  <c:v>138.79997988055271</c:v>
                </c:pt>
                <c:pt idx="1572">
                  <c:v>137.93739861505432</c:v>
                </c:pt>
                <c:pt idx="1573">
                  <c:v>137.16626348686128</c:v>
                </c:pt>
                <c:pt idx="1574">
                  <c:v>134.13764250891313</c:v>
                </c:pt>
                <c:pt idx="1575">
                  <c:v>131.87541645808514</c:v>
                </c:pt>
                <c:pt idx="1576">
                  <c:v>128.13851315145018</c:v>
                </c:pt>
                <c:pt idx="1577">
                  <c:v>120.51485714574562</c:v>
                </c:pt>
                <c:pt idx="1578">
                  <c:v>112.56087830475641</c:v>
                </c:pt>
                <c:pt idx="1579">
                  <c:v>101.57518268463103</c:v>
                </c:pt>
                <c:pt idx="1580">
                  <c:v>89.250002761402286</c:v>
                </c:pt>
                <c:pt idx="1581">
                  <c:v>76.497402022102364</c:v>
                </c:pt>
                <c:pt idx="1582">
                  <c:v>66.09470741682162</c:v>
                </c:pt>
                <c:pt idx="1583">
                  <c:v>55.72621913652187</c:v>
                </c:pt>
                <c:pt idx="1584">
                  <c:v>48.052145795446862</c:v>
                </c:pt>
                <c:pt idx="1585">
                  <c:v>37.916993267265759</c:v>
                </c:pt>
                <c:pt idx="1586">
                  <c:v>30.251154318984764</c:v>
                </c:pt>
                <c:pt idx="1587">
                  <c:v>22.761218128946229</c:v>
                </c:pt>
                <c:pt idx="1588">
                  <c:v>14.686252583560968</c:v>
                </c:pt>
                <c:pt idx="1589">
                  <c:v>7.3532054863397827</c:v>
                </c:pt>
                <c:pt idx="1590">
                  <c:v>3.8182727633701542E-6</c:v>
                </c:pt>
                <c:pt idx="1591">
                  <c:v>-7.1438542529212272</c:v>
                </c:pt>
                <c:pt idx="1592">
                  <c:v>-14.268131356069704</c:v>
                </c:pt>
                <c:pt idx="1593">
                  <c:v>-22.135472683914315</c:v>
                </c:pt>
                <c:pt idx="1594">
                  <c:v>-29.627411708718451</c:v>
                </c:pt>
                <c:pt idx="1595">
                  <c:v>-37.14052863915321</c:v>
                </c:pt>
                <c:pt idx="1596">
                  <c:v>-45.580002159732096</c:v>
                </c:pt>
                <c:pt idx="1597">
                  <c:v>-53.576003844638066</c:v>
                </c:pt>
                <c:pt idx="1598">
                  <c:v>-61.620596728587167</c:v>
                </c:pt>
                <c:pt idx="1599">
                  <c:v>-69.233546477175551</c:v>
                </c:pt>
                <c:pt idx="1600">
                  <c:v>-80.249995034116822</c:v>
                </c:pt>
                <c:pt idx="1601">
                  <c:v>-88.503838199264919</c:v>
                </c:pt>
                <c:pt idx="1602">
                  <c:v>-99.041809897553122</c:v>
                </c:pt>
                <c:pt idx="1603">
                  <c:v>-110.4457233910835</c:v>
                </c:pt>
                <c:pt idx="1604">
                  <c:v>-122.78546090773592</c:v>
                </c:pt>
                <c:pt idx="1605">
                  <c:v>-133.99672964920765</c:v>
                </c:pt>
                <c:pt idx="1606">
                  <c:v>-147.51424240018579</c:v>
                </c:pt>
                <c:pt idx="1607">
                  <c:v>-154.2634681052289</c:v>
                </c:pt>
                <c:pt idx="1608">
                  <c:v>-162.20790231969067</c:v>
                </c:pt>
                <c:pt idx="1609">
                  <c:v>-168.15344409391406</c:v>
                </c:pt>
                <c:pt idx="1610">
                  <c:v>-165.84386054870095</c:v>
                </c:pt>
                <c:pt idx="1611">
                  <c:v>-165.28170640082647</c:v>
                </c:pt>
                <c:pt idx="1612">
                  <c:v>-163.06786081721862</c:v>
                </c:pt>
                <c:pt idx="1613">
                  <c:v>-158.24187941582721</c:v>
                </c:pt>
                <c:pt idx="1614">
                  <c:v>-162.15513348716743</c:v>
                </c:pt>
                <c:pt idx="1615">
                  <c:v>-155.99701889233771</c:v>
                </c:pt>
                <c:pt idx="1616">
                  <c:v>-157.970835839047</c:v>
                </c:pt>
                <c:pt idx="1617">
                  <c:v>-158.52397738727714</c:v>
                </c:pt>
                <c:pt idx="1618">
                  <c:v>-155.64267577769695</c:v>
                </c:pt>
                <c:pt idx="1619">
                  <c:v>-151.29237409749155</c:v>
                </c:pt>
                <c:pt idx="1620">
                  <c:v>-148.49999999999977</c:v>
                </c:pt>
                <c:pt idx="1621">
                  <c:v>-148.29648550150162</c:v>
                </c:pt>
                <c:pt idx="1622">
                  <c:v>-149.67554443797695</c:v>
                </c:pt>
                <c:pt idx="1623">
                  <c:v>-147.65940572833605</c:v>
                </c:pt>
                <c:pt idx="1624">
                  <c:v>-152.10195029703905</c:v>
                </c:pt>
                <c:pt idx="1625">
                  <c:v>-149.23553819731376</c:v>
                </c:pt>
                <c:pt idx="1626">
                  <c:v>-146.93822946491127</c:v>
                </c:pt>
                <c:pt idx="1627">
                  <c:v>-148.90607532049816</c:v>
                </c:pt>
                <c:pt idx="1628">
                  <c:v>-147.53758835843587</c:v>
                </c:pt>
                <c:pt idx="1629">
                  <c:v>-151.0256023446905</c:v>
                </c:pt>
                <c:pt idx="1630">
                  <c:v>-149.38937830104916</c:v>
                </c:pt>
                <c:pt idx="1631">
                  <c:v>-147.18668049118165</c:v>
                </c:pt>
                <c:pt idx="1632">
                  <c:v>-149.26363081288244</c:v>
                </c:pt>
                <c:pt idx="1633">
                  <c:v>-144.16057094972271</c:v>
                </c:pt>
                <c:pt idx="1634">
                  <c:v>-148.25738719817161</c:v>
                </c:pt>
                <c:pt idx="1635">
                  <c:v>-142.48201068240286</c:v>
                </c:pt>
                <c:pt idx="1636">
                  <c:v>-132.15328898789016</c:v>
                </c:pt>
                <c:pt idx="1637">
                  <c:v>-125.54941205994963</c:v>
                </c:pt>
                <c:pt idx="1638">
                  <c:v>-114.32422566809545</c:v>
                </c:pt>
                <c:pt idx="1639">
                  <c:v>-101.57517430254096</c:v>
                </c:pt>
                <c:pt idx="1640">
                  <c:v>-88.74999450813543</c:v>
                </c:pt>
                <c:pt idx="1641">
                  <c:v>-78.767346319934163</c:v>
                </c:pt>
                <c:pt idx="1642">
                  <c:v>-66.501436073425751</c:v>
                </c:pt>
                <c:pt idx="1643">
                  <c:v>-56.084579275490682</c:v>
                </c:pt>
                <c:pt idx="1644">
                  <c:v>-47.743120906295651</c:v>
                </c:pt>
                <c:pt idx="1645">
                  <c:v>-38.952261743502142</c:v>
                </c:pt>
                <c:pt idx="1646">
                  <c:v>-30.251146692059894</c:v>
                </c:pt>
                <c:pt idx="1647">
                  <c:v>-23.074079299486655</c:v>
                </c:pt>
                <c:pt idx="1648">
                  <c:v>-15.104358834813716</c:v>
                </c:pt>
                <c:pt idx="1649">
                  <c:v>-7.4578698244782045</c:v>
                </c:pt>
                <c:pt idx="1650">
                  <c:v>3.7914778667851009E-6</c:v>
                </c:pt>
                <c:pt idx="1651">
                  <c:v>7.0915255757938827</c:v>
                </c:pt>
                <c:pt idx="1652">
                  <c:v>14.581724095421743</c:v>
                </c:pt>
                <c:pt idx="1653">
                  <c:v>21.979045684652547</c:v>
                </c:pt>
                <c:pt idx="1654">
                  <c:v>29.211595751322058</c:v>
                </c:pt>
                <c:pt idx="1655">
                  <c:v>36.881717000582739</c:v>
                </c:pt>
                <c:pt idx="1656">
                  <c:v>44.652958633067989</c:v>
                </c:pt>
                <c:pt idx="1657">
                  <c:v>52.500907418009348</c:v>
                </c:pt>
                <c:pt idx="1658">
                  <c:v>61.213867484502479</c:v>
                </c:pt>
                <c:pt idx="1659">
                  <c:v>69.233553758876027</c:v>
                </c:pt>
                <c:pt idx="1660">
                  <c:v>78.250002421061382</c:v>
                </c:pt>
                <c:pt idx="1661">
                  <c:v>86.325289305705198</c:v>
                </c:pt>
                <c:pt idx="1662">
                  <c:v>100.21738773347765</c:v>
                </c:pt>
                <c:pt idx="1663">
                  <c:v>111.07505110299792</c:v>
                </c:pt>
                <c:pt idx="1664">
                  <c:v>121.44720698166167</c:v>
                </c:pt>
                <c:pt idx="1665">
                  <c:v>133.2896300394051</c:v>
                </c:pt>
                <c:pt idx="1666">
                  <c:v>144.54167018273463</c:v>
                </c:pt>
                <c:pt idx="1667">
                  <c:v>148.04630704955849</c:v>
                </c:pt>
                <c:pt idx="1668">
                  <c:v>153.30872162787563</c:v>
                </c:pt>
                <c:pt idx="1669">
                  <c:v>154.73472077318414</c:v>
                </c:pt>
                <c:pt idx="1670">
                  <c:v>150.2554083314192</c:v>
                </c:pt>
                <c:pt idx="1671">
                  <c:v>148.35258688498644</c:v>
                </c:pt>
                <c:pt idx="1672">
                  <c:v>147.53759187864065</c:v>
                </c:pt>
                <c:pt idx="1673">
                  <c:v>150.77323924114972</c:v>
                </c:pt>
                <c:pt idx="1674">
                  <c:v>149.79140157730916</c:v>
                </c:pt>
                <c:pt idx="1675">
                  <c:v>146.33776285790333</c:v>
                </c:pt>
                <c:pt idx="1676">
                  <c:v>148.1893616237052</c:v>
                </c:pt>
                <c:pt idx="1677">
                  <c:v>144.69634195859527</c:v>
                </c:pt>
                <c:pt idx="1678">
                  <c:v>146.69197959436181</c:v>
                </c:pt>
                <c:pt idx="1679">
                  <c:v>147.29785638319447</c:v>
                </c:pt>
                <c:pt idx="1680">
                  <c:v>139.5</c:v>
                </c:pt>
                <c:pt idx="1681">
                  <c:v>138.31019056998261</c:v>
                </c:pt>
                <c:pt idx="1682">
                  <c:v>137.74128253436683</c:v>
                </c:pt>
                <c:pt idx="1683">
                  <c:v>138.77021191250947</c:v>
                </c:pt>
                <c:pt idx="1684">
                  <c:v>143.29862361632217</c:v>
                </c:pt>
                <c:pt idx="1685">
                  <c:v>143.43998537556863</c:v>
                </c:pt>
                <c:pt idx="1686">
                  <c:v>141.23189291574863</c:v>
                </c:pt>
                <c:pt idx="1687">
                  <c:v>141.43743495377205</c:v>
                </c:pt>
                <c:pt idx="1688">
                  <c:v>143.88341003644521</c:v>
                </c:pt>
                <c:pt idx="1689">
                  <c:v>142.11554119012214</c:v>
                </c:pt>
                <c:pt idx="1690">
                  <c:v>138.13105261591562</c:v>
                </c:pt>
                <c:pt idx="1691">
                  <c:v>139.63865045384912</c:v>
                </c:pt>
                <c:pt idx="1692">
                  <c:v>136.31936461370472</c:v>
                </c:pt>
                <c:pt idx="1693">
                  <c:v>136.38911751809721</c:v>
                </c:pt>
                <c:pt idx="1694">
                  <c:v>135.6239321766019</c:v>
                </c:pt>
                <c:pt idx="1695">
                  <c:v>131.87541645808514</c:v>
                </c:pt>
                <c:pt idx="1696">
                  <c:v>126.80025191749247</c:v>
                </c:pt>
                <c:pt idx="1697">
                  <c:v>120.51485714574562</c:v>
                </c:pt>
                <c:pt idx="1698">
                  <c:v>110.79752250885944</c:v>
                </c:pt>
                <c:pt idx="1699">
                  <c:v>99.941265536888977</c:v>
                </c:pt>
                <c:pt idx="1700">
                  <c:v>89.250002761402286</c:v>
                </c:pt>
                <c:pt idx="1701">
                  <c:v>77.405383055005657</c:v>
                </c:pt>
                <c:pt idx="1702">
                  <c:v>66.09470741682162</c:v>
                </c:pt>
                <c:pt idx="1703">
                  <c:v>56.442955073969095</c:v>
                </c:pt>
                <c:pt idx="1704">
                  <c:v>47.434111765923433</c:v>
                </c:pt>
                <c:pt idx="1705">
                  <c:v>38.693450467278026</c:v>
                </c:pt>
                <c:pt idx="1706">
                  <c:v>30.874889459582388</c:v>
                </c:pt>
                <c:pt idx="1707">
                  <c:v>22.604783640087494</c:v>
                </c:pt>
                <c:pt idx="1708">
                  <c:v>15.104366536117864</c:v>
                </c:pt>
                <c:pt idx="1709">
                  <c:v>7.3532054863397827</c:v>
                </c:pt>
                <c:pt idx="1710">
                  <c:v>3.7110931770299397E-6</c:v>
                </c:pt>
                <c:pt idx="1711">
                  <c:v>-7.1438542529212272</c:v>
                </c:pt>
                <c:pt idx="1712">
                  <c:v>-14.477188225755707</c:v>
                </c:pt>
                <c:pt idx="1713">
                  <c:v>-22.291907119843039</c:v>
                </c:pt>
                <c:pt idx="1714">
                  <c:v>-29.41950004760464</c:v>
                </c:pt>
                <c:pt idx="1715">
                  <c:v>-37.3993476540602</c:v>
                </c:pt>
                <c:pt idx="1716">
                  <c:v>-44.343934304552924</c:v>
                </c:pt>
                <c:pt idx="1717">
                  <c:v>-52.8592680072516</c:v>
                </c:pt>
                <c:pt idx="1718">
                  <c:v>-61.620596728587167</c:v>
                </c:pt>
                <c:pt idx="1719">
                  <c:v>-70.595517883283932</c:v>
                </c:pt>
                <c:pt idx="1720">
                  <c:v>-77.249995219757309</c:v>
                </c:pt>
                <c:pt idx="1721">
                  <c:v>-87.959199194961741</c:v>
                </c:pt>
                <c:pt idx="1722">
                  <c:v>-100.217380341441</c:v>
                </c:pt>
                <c:pt idx="1723">
                  <c:v>-110.4457233910835</c:v>
                </c:pt>
                <c:pt idx="1724">
                  <c:v>-124.79285263919755</c:v>
                </c:pt>
                <c:pt idx="1725">
                  <c:v>-135.41094315474018</c:v>
                </c:pt>
                <c:pt idx="1726">
                  <c:v>-144.54166320824251</c:v>
                </c:pt>
                <c:pt idx="1727">
                  <c:v>-153.48632217018996</c:v>
                </c:pt>
                <c:pt idx="1728">
                  <c:v>-163.82593625804171</c:v>
                </c:pt>
                <c:pt idx="1729">
                  <c:v>-164.79876191747687</c:v>
                </c:pt>
                <c:pt idx="1730">
                  <c:v>-165.84386054870095</c:v>
                </c:pt>
                <c:pt idx="1731">
                  <c:v>-164.39069989731797</c:v>
                </c:pt>
                <c:pt idx="1732">
                  <c:v>-165.80849713347439</c:v>
                </c:pt>
                <c:pt idx="1733">
                  <c:v>-161.04262064442591</c:v>
                </c:pt>
                <c:pt idx="1734">
                  <c:v>-158.3509074816034</c:v>
                </c:pt>
                <c:pt idx="1735">
                  <c:v>-158.89479633306223</c:v>
                </c:pt>
                <c:pt idx="1736">
                  <c:v>-156.01454065837768</c:v>
                </c:pt>
                <c:pt idx="1737">
                  <c:v>-156.54860072201512</c:v>
                </c:pt>
                <c:pt idx="1738">
                  <c:v>-155.64267577769695</c:v>
                </c:pt>
                <c:pt idx="1739">
                  <c:v>-152.29100362948822</c:v>
                </c:pt>
                <c:pt idx="1740">
                  <c:v>-148.49999999999977</c:v>
                </c:pt>
                <c:pt idx="1741">
                  <c:v>-148.29648550150162</c:v>
                </c:pt>
                <c:pt idx="1742">
                  <c:v>-148.68102254802361</c:v>
                </c:pt>
                <c:pt idx="1743">
                  <c:v>-149.63478239359807</c:v>
                </c:pt>
                <c:pt idx="1744">
                  <c:v>-151.1238027067044</c:v>
                </c:pt>
                <c:pt idx="1745">
                  <c:v>-151.16738982446347</c:v>
                </c:pt>
                <c:pt idx="1746">
                  <c:v>-148.84034246769329</c:v>
                </c:pt>
                <c:pt idx="1747">
                  <c:v>-146.10533409189946</c:v>
                </c:pt>
                <c:pt idx="1748">
                  <c:v>-149.36467923593972</c:v>
                </c:pt>
                <c:pt idx="1749">
                  <c:v>-147.4615763306565</c:v>
                </c:pt>
                <c:pt idx="1750">
                  <c:v>-150.25540368250452</c:v>
                </c:pt>
                <c:pt idx="1751">
                  <c:v>-148.86402157940023</c:v>
                </c:pt>
                <c:pt idx="1752">
                  <c:v>-150.88166475123347</c:v>
                </c:pt>
                <c:pt idx="1753">
                  <c:v>-148.82344655995632</c:v>
                </c:pt>
                <c:pt idx="1754">
                  <c:v>-149.74367679414325</c:v>
                </c:pt>
                <c:pt idx="1755">
                  <c:v>-142.48201068240286</c:v>
                </c:pt>
                <c:pt idx="1756">
                  <c:v>-133.49155014219792</c:v>
                </c:pt>
                <c:pt idx="1757">
                  <c:v>-121.7734898927331</c:v>
                </c:pt>
                <c:pt idx="1758">
                  <c:v>-112.56087000226364</c:v>
                </c:pt>
                <c:pt idx="1759">
                  <c:v>-101.57517430254096</c:v>
                </c:pt>
                <c:pt idx="1760">
                  <c:v>-88.74999450813543</c:v>
                </c:pt>
                <c:pt idx="1761">
                  <c:v>-77.85936538252858</c:v>
                </c:pt>
                <c:pt idx="1762">
                  <c:v>-66.094699461355873</c:v>
                </c:pt>
                <c:pt idx="1763">
                  <c:v>-57.159683031570374</c:v>
                </c:pt>
                <c:pt idx="1764">
                  <c:v>-47.743120906295651</c:v>
                </c:pt>
                <c:pt idx="1765">
                  <c:v>-38.952261743502142</c:v>
                </c:pt>
                <c:pt idx="1766">
                  <c:v>-31.290704997628964</c:v>
                </c:pt>
                <c:pt idx="1767">
                  <c:v>-22.917644863557932</c:v>
                </c:pt>
                <c:pt idx="1768">
                  <c:v>-15.417944139342721</c:v>
                </c:pt>
                <c:pt idx="1769">
                  <c:v>-7.6672135388495226</c:v>
                </c:pt>
                <c:pt idx="1770">
                  <c:v>3.7378880736149934E-6</c:v>
                </c:pt>
                <c:pt idx="1771">
                  <c:v>7.1438615579030627</c:v>
                </c:pt>
                <c:pt idx="1772">
                  <c:v>14.372667119143296</c:v>
                </c:pt>
                <c:pt idx="1773">
                  <c:v>21.666176706935072</c:v>
                </c:pt>
                <c:pt idx="1774">
                  <c:v>29.4195074648546</c:v>
                </c:pt>
                <c:pt idx="1775">
                  <c:v>37.399355133924246</c:v>
                </c:pt>
                <c:pt idx="1776">
                  <c:v>44.961975647829703</c:v>
                </c:pt>
                <c:pt idx="1777">
                  <c:v>52.142539449285735</c:v>
                </c:pt>
                <c:pt idx="1778">
                  <c:v>60.400394162449295</c:v>
                </c:pt>
                <c:pt idx="1779">
                  <c:v>69.687544275327667</c:v>
                </c:pt>
                <c:pt idx="1780">
                  <c:v>77.25000239012131</c:v>
                </c:pt>
                <c:pt idx="1781">
                  <c:v>87.959206453447251</c:v>
                </c:pt>
                <c:pt idx="1782">
                  <c:v>98.45403193758068</c:v>
                </c:pt>
                <c:pt idx="1783">
                  <c:v>111.70437150584777</c:v>
                </c:pt>
                <c:pt idx="1784">
                  <c:v>119.43981513072511</c:v>
                </c:pt>
                <c:pt idx="1785">
                  <c:v>133.2896300394051</c:v>
                </c:pt>
                <c:pt idx="1786">
                  <c:v>145.28481501657902</c:v>
                </c:pt>
                <c:pt idx="1787">
                  <c:v>151.93203689337892</c:v>
                </c:pt>
                <c:pt idx="1788">
                  <c:v>153.30872162787563</c:v>
                </c:pt>
                <c:pt idx="1789">
                  <c:v>154.73472077318414</c:v>
                </c:pt>
                <c:pt idx="1790">
                  <c:v>152.85348455616997</c:v>
                </c:pt>
                <c:pt idx="1791">
                  <c:v>151.91661299633745</c:v>
                </c:pt>
                <c:pt idx="1792">
                  <c:v>153.01886464193382</c:v>
                </c:pt>
                <c:pt idx="1793">
                  <c:v>151.70681966988749</c:v>
                </c:pt>
                <c:pt idx="1794">
                  <c:v>151.69351461321148</c:v>
                </c:pt>
                <c:pt idx="1795">
                  <c:v>148.26961451279314</c:v>
                </c:pt>
                <c:pt idx="1796">
                  <c:v>145.25491881927539</c:v>
                </c:pt>
                <c:pt idx="1797">
                  <c:v>147.6594069816382</c:v>
                </c:pt>
                <c:pt idx="1798">
                  <c:v>144.70293580325182</c:v>
                </c:pt>
                <c:pt idx="1799">
                  <c:v>147.29785638319447</c:v>
                </c:pt>
                <c:pt idx="1800">
                  <c:v>137.5</c:v>
                </c:pt>
                <c:pt idx="1801">
                  <c:v>139.30882010478393</c:v>
                </c:pt>
                <c:pt idx="1802">
                  <c:v>137.74128253436683</c:v>
                </c:pt>
                <c:pt idx="1803">
                  <c:v>138.77021191250947</c:v>
                </c:pt>
                <c:pt idx="1804">
                  <c:v>142.32047601484558</c:v>
                </c:pt>
                <c:pt idx="1805">
                  <c:v>139.576282065789</c:v>
                </c:pt>
                <c:pt idx="1806">
                  <c:v>141.23189291574863</c:v>
                </c:pt>
                <c:pt idx="1807">
                  <c:v>140.50385452503428</c:v>
                </c:pt>
                <c:pt idx="1808">
                  <c:v>138.40213727315208</c:v>
                </c:pt>
                <c:pt idx="1809">
                  <c:v>140.33352813444662</c:v>
                </c:pt>
                <c:pt idx="1810">
                  <c:v>138.99707802416589</c:v>
                </c:pt>
                <c:pt idx="1811">
                  <c:v>137.12263873395995</c:v>
                </c:pt>
                <c:pt idx="1812">
                  <c:v>137.12838161437952</c:v>
                </c:pt>
                <c:pt idx="1813">
                  <c:v>135.61197154933311</c:v>
                </c:pt>
                <c:pt idx="1814">
                  <c:v>136.36707701044631</c:v>
                </c:pt>
                <c:pt idx="1815">
                  <c:v>133.2896300394051</c:v>
                </c:pt>
                <c:pt idx="1816">
                  <c:v>125.46199068353478</c:v>
                </c:pt>
                <c:pt idx="1817">
                  <c:v>121.14417754859547</c:v>
                </c:pt>
                <c:pt idx="1818">
                  <c:v>111.38530777415843</c:v>
                </c:pt>
                <c:pt idx="1819">
                  <c:v>99.941265536888977</c:v>
                </c:pt>
                <c:pt idx="1820">
                  <c:v>90.250002792342372</c:v>
                </c:pt>
                <c:pt idx="1821">
                  <c:v>76.497402022102364</c:v>
                </c:pt>
                <c:pt idx="1822">
                  <c:v>66.501444077848205</c:v>
                </c:pt>
                <c:pt idx="1823">
                  <c:v>56.442955073969095</c:v>
                </c:pt>
                <c:pt idx="1824">
                  <c:v>47.125094751161718</c:v>
                </c:pt>
                <c:pt idx="1825">
                  <c:v>38.693450467278026</c:v>
                </c:pt>
                <c:pt idx="1826">
                  <c:v>31.08280117311493</c:v>
                </c:pt>
                <c:pt idx="1827">
                  <c:v>22.761218128946229</c:v>
                </c:pt>
                <c:pt idx="1828">
                  <c:v>15.104366536117864</c:v>
                </c:pt>
                <c:pt idx="1829">
                  <c:v>7.2485335221214227</c:v>
                </c:pt>
                <c:pt idx="1830">
                  <c:v>3.7378880736149934E-6</c:v>
                </c:pt>
                <c:pt idx="1831">
                  <c:v>-7.2485261101068863</c:v>
                </c:pt>
                <c:pt idx="1832">
                  <c:v>-14.581716660598708</c:v>
                </c:pt>
                <c:pt idx="1833">
                  <c:v>-22.135472683914315</c:v>
                </c:pt>
                <c:pt idx="1834">
                  <c:v>-29.835323369832267</c:v>
                </c:pt>
                <c:pt idx="1835">
                  <c:v>-36.364071594432232</c:v>
                </c:pt>
                <c:pt idx="1836">
                  <c:v>-45.580002159732096</c:v>
                </c:pt>
                <c:pt idx="1837">
                  <c:v>-52.8592680072516</c:v>
                </c:pt>
                <c:pt idx="1838">
                  <c:v>-60.400386892377519</c:v>
                </c:pt>
                <c:pt idx="1839">
                  <c:v>-70.141527414581134</c:v>
                </c:pt>
                <c:pt idx="1840">
                  <c:v>-79.749995065056908</c:v>
                </c:pt>
                <c:pt idx="1841">
                  <c:v>-89.048477203568083</c:v>
                </c:pt>
                <c:pt idx="1842">
                  <c:v>-100.80516556338493</c:v>
                </c:pt>
                <c:pt idx="1843">
                  <c:v>-111.07504375228626</c:v>
                </c:pt>
                <c:pt idx="1844">
                  <c:v>-122.78546090773592</c:v>
                </c:pt>
                <c:pt idx="1845">
                  <c:v>-131.16830263814256</c:v>
                </c:pt>
                <c:pt idx="1846">
                  <c:v>-143.79851841025669</c:v>
                </c:pt>
                <c:pt idx="1847">
                  <c:v>-158.92634371546251</c:v>
                </c:pt>
                <c:pt idx="1848">
                  <c:v>-163.82593625804171</c:v>
                </c:pt>
                <c:pt idx="1849">
                  <c:v>-168.99211463802337</c:v>
                </c:pt>
                <c:pt idx="1850">
                  <c:v>-164.11180978579023</c:v>
                </c:pt>
                <c:pt idx="1851">
                  <c:v>-166.17271290433499</c:v>
                </c:pt>
                <c:pt idx="1852">
                  <c:v>-165.80849713347439</c:v>
                </c:pt>
                <c:pt idx="1853">
                  <c:v>-165.71052269209045</c:v>
                </c:pt>
                <c:pt idx="1854">
                  <c:v>-158.3509074816034</c:v>
                </c:pt>
                <c:pt idx="1855">
                  <c:v>-157.92887051948739</c:v>
                </c:pt>
                <c:pt idx="1856">
                  <c:v>-156.99268824871234</c:v>
                </c:pt>
                <c:pt idx="1857">
                  <c:v>-151.61015905886009</c:v>
                </c:pt>
                <c:pt idx="1858">
                  <c:v>-153.65363199779028</c:v>
                </c:pt>
                <c:pt idx="1859">
                  <c:v>-153.28963316148486</c:v>
                </c:pt>
                <c:pt idx="1860">
                  <c:v>-147.4999999999998</c:v>
                </c:pt>
                <c:pt idx="1861">
                  <c:v>-147.29785596950498</c:v>
                </c:pt>
                <c:pt idx="1862">
                  <c:v>-148.68102254802361</c:v>
                </c:pt>
                <c:pt idx="1863">
                  <c:v>-150.62247072622907</c:v>
                </c:pt>
                <c:pt idx="1864">
                  <c:v>-149.16750752603508</c:v>
                </c:pt>
                <c:pt idx="1865">
                  <c:v>-153.09924145161315</c:v>
                </c:pt>
                <c:pt idx="1866">
                  <c:v>-149.7913989690843</c:v>
                </c:pt>
                <c:pt idx="1867">
                  <c:v>-148.90607532049816</c:v>
                </c:pt>
                <c:pt idx="1868">
                  <c:v>-148.45113379718779</c:v>
                </c:pt>
                <c:pt idx="1869">
                  <c:v>-145.67956332363951</c:v>
                </c:pt>
                <c:pt idx="1870">
                  <c:v>-146.79130215668309</c:v>
                </c:pt>
                <c:pt idx="1871">
                  <c:v>-150.54136266761884</c:v>
                </c:pt>
                <c:pt idx="1872">
                  <c:v>-151.69068172040897</c:v>
                </c:pt>
                <c:pt idx="1873">
                  <c:v>-148.82344655995632</c:v>
                </c:pt>
                <c:pt idx="1874">
                  <c:v>-148.25738719817161</c:v>
                </c:pt>
                <c:pt idx="1875">
                  <c:v>-140.36069042410404</c:v>
                </c:pt>
                <c:pt idx="1876">
                  <c:v>-132.82241956504404</c:v>
                </c:pt>
                <c:pt idx="1877">
                  <c:v>-121.7734898927331</c:v>
                </c:pt>
                <c:pt idx="1878">
                  <c:v>-111.38529955837576</c:v>
                </c:pt>
                <c:pt idx="1879">
                  <c:v>-99.396618285328287</c:v>
                </c:pt>
                <c:pt idx="1880">
                  <c:v>-88.74999450813543</c:v>
                </c:pt>
                <c:pt idx="1881">
                  <c:v>-76.497393976420199</c:v>
                </c:pt>
                <c:pt idx="1882">
                  <c:v>-66.094699461355873</c:v>
                </c:pt>
                <c:pt idx="1883">
                  <c:v>-57.159683031570374</c:v>
                </c:pt>
                <c:pt idx="1884">
                  <c:v>-48.052137870090448</c:v>
                </c:pt>
                <c:pt idx="1885">
                  <c:v>-39.211080758409139</c:v>
                </c:pt>
                <c:pt idx="1886">
                  <c:v>-30.874881675401337</c:v>
                </c:pt>
                <c:pt idx="1887">
                  <c:v>-23.386948171344102</c:v>
                </c:pt>
                <c:pt idx="1888">
                  <c:v>-15.104358834813716</c:v>
                </c:pt>
                <c:pt idx="1889">
                  <c:v>-7.6148776102566931</c:v>
                </c:pt>
                <c:pt idx="1890">
                  <c:v>3.7914778667851009E-6</c:v>
                </c:pt>
                <c:pt idx="1891">
                  <c:v>7.0915255757938827</c:v>
                </c:pt>
                <c:pt idx="1892">
                  <c:v>14.686252583560968</c:v>
                </c:pt>
                <c:pt idx="1893">
                  <c:v>21.666176706935072</c:v>
                </c:pt>
                <c:pt idx="1894">
                  <c:v>29.4195074648546</c:v>
                </c:pt>
                <c:pt idx="1895">
                  <c:v>37.658174200595006</c:v>
                </c:pt>
                <c:pt idx="1896">
                  <c:v>44.961975647829703</c:v>
                </c:pt>
                <c:pt idx="1897">
                  <c:v>52.500907418009348</c:v>
                </c:pt>
                <c:pt idx="1898">
                  <c:v>60.807130823475887</c:v>
                </c:pt>
                <c:pt idx="1899">
                  <c:v>68.779563242424373</c:v>
                </c:pt>
                <c:pt idx="1900">
                  <c:v>78.250002421061382</c:v>
                </c:pt>
                <c:pt idx="1901">
                  <c:v>87.4145674041999</c:v>
                </c:pt>
                <c:pt idx="1902">
                  <c:v>99.04181720287967</c:v>
                </c:pt>
                <c:pt idx="1903">
                  <c:v>111.07505110299792</c:v>
                </c:pt>
                <c:pt idx="1904">
                  <c:v>122.78546821561936</c:v>
                </c:pt>
                <c:pt idx="1905">
                  <c:v>137.53227078336494</c:v>
                </c:pt>
                <c:pt idx="1906">
                  <c:v>143.79852534889025</c:v>
                </c:pt>
                <c:pt idx="1907">
                  <c:v>151.15489092461485</c:v>
                </c:pt>
                <c:pt idx="1908">
                  <c:v>152.49970462720083</c:v>
                </c:pt>
                <c:pt idx="1909">
                  <c:v>153.89605019988775</c:v>
                </c:pt>
                <c:pt idx="1910">
                  <c:v>155.45156078092072</c:v>
                </c:pt>
                <c:pt idx="1911">
                  <c:v>151.91661299633745</c:v>
                </c:pt>
                <c:pt idx="1912">
                  <c:v>151.1917737208361</c:v>
                </c:pt>
                <c:pt idx="1913">
                  <c:v>149.83965881241195</c:v>
                </c:pt>
                <c:pt idx="1914">
                  <c:v>150.7424580952603</c:v>
                </c:pt>
                <c:pt idx="1915">
                  <c:v>149.23554034023806</c:v>
                </c:pt>
                <c:pt idx="1916">
                  <c:v>147.2112140222286</c:v>
                </c:pt>
                <c:pt idx="1917">
                  <c:v>147.6594069816382</c:v>
                </c:pt>
                <c:pt idx="1918">
                  <c:v>146.69197959436181</c:v>
                </c:pt>
                <c:pt idx="1919">
                  <c:v>143.3033382439892</c:v>
                </c:pt>
                <c:pt idx="1920">
                  <c:v>139.5</c:v>
                </c:pt>
                <c:pt idx="1921">
                  <c:v>139.30882010478393</c:v>
                </c:pt>
                <c:pt idx="1922">
                  <c:v>135.75223874325684</c:v>
                </c:pt>
                <c:pt idx="1923">
                  <c:v>137.78252357149518</c:v>
                </c:pt>
                <c:pt idx="1924">
                  <c:v>145.25491881927539</c:v>
                </c:pt>
                <c:pt idx="1925">
                  <c:v>142.47405954812371</c:v>
                </c:pt>
                <c:pt idx="1926">
                  <c:v>141.23189291574863</c:v>
                </c:pt>
                <c:pt idx="1927">
                  <c:v>143.30459581124759</c:v>
                </c:pt>
                <c:pt idx="1928">
                  <c:v>139.31568273370092</c:v>
                </c:pt>
                <c:pt idx="1929">
                  <c:v>140.33352813444662</c:v>
                </c:pt>
                <c:pt idx="1930">
                  <c:v>139.86310343241615</c:v>
                </c:pt>
                <c:pt idx="1931">
                  <c:v>137.12263873395995</c:v>
                </c:pt>
                <c:pt idx="1932">
                  <c:v>138.74641561572912</c:v>
                </c:pt>
                <c:pt idx="1933">
                  <c:v>137.94340945562536</c:v>
                </c:pt>
                <c:pt idx="1934">
                  <c:v>133.39449767506872</c:v>
                </c:pt>
                <c:pt idx="1935">
                  <c:v>134.70384362072502</c:v>
                </c:pt>
                <c:pt idx="1936">
                  <c:v>127.46938253447134</c:v>
                </c:pt>
                <c:pt idx="1937">
                  <c:v>121.14417754859547</c:v>
                </c:pt>
                <c:pt idx="1938">
                  <c:v>112.56087830475641</c:v>
                </c:pt>
                <c:pt idx="1939">
                  <c:v>99.396626487641626</c:v>
                </c:pt>
                <c:pt idx="1940">
                  <c:v>88.250002730462199</c:v>
                </c:pt>
                <c:pt idx="1941">
                  <c:v>76.04341150565071</c:v>
                </c:pt>
                <c:pt idx="1942">
                  <c:v>64.467760772715238</c:v>
                </c:pt>
                <c:pt idx="1943">
                  <c:v>55.009483199074644</c:v>
                </c:pt>
                <c:pt idx="1944">
                  <c:v>47.743128780685147</c:v>
                </c:pt>
                <c:pt idx="1945">
                  <c:v>39.21108860061954</c:v>
                </c:pt>
                <c:pt idx="1946">
                  <c:v>30.043242605452225</c:v>
                </c:pt>
                <c:pt idx="1947">
                  <c:v>22.761218128946229</c:v>
                </c:pt>
                <c:pt idx="1948">
                  <c:v>14.686252583560968</c:v>
                </c:pt>
                <c:pt idx="1949">
                  <c:v>7.3532054863397827</c:v>
                </c:pt>
                <c:pt idx="1950">
                  <c:v>3.7110931770299397E-6</c:v>
                </c:pt>
                <c:pt idx="1951">
                  <c:v>-7.2485261101068863</c:v>
                </c:pt>
                <c:pt idx="1952">
                  <c:v>-14.268131356069704</c:v>
                </c:pt>
                <c:pt idx="1953">
                  <c:v>-21.979038247985592</c:v>
                </c:pt>
                <c:pt idx="1954">
                  <c:v>-29.835323369832267</c:v>
                </c:pt>
                <c:pt idx="1955">
                  <c:v>-37.916985683874181</c:v>
                </c:pt>
                <c:pt idx="1956">
                  <c:v>-45.580002159732096</c:v>
                </c:pt>
                <c:pt idx="1957">
                  <c:v>-53.217635925944833</c:v>
                </c:pt>
                <c:pt idx="1958">
                  <c:v>-61.620596728587167</c:v>
                </c:pt>
                <c:pt idx="1959">
                  <c:v>-69.68753694587835</c:v>
                </c:pt>
                <c:pt idx="1960">
                  <c:v>-78.749995126937065</c:v>
                </c:pt>
                <c:pt idx="1961">
                  <c:v>-90.137755212174426</c:v>
                </c:pt>
                <c:pt idx="1962">
                  <c:v>-99.629595119497054</c:v>
                </c:pt>
                <c:pt idx="1963">
                  <c:v>-111.70436411348902</c:v>
                </c:pt>
                <c:pt idx="1964">
                  <c:v>-123.4545914848898</c:v>
                </c:pt>
                <c:pt idx="1965">
                  <c:v>-134.70383640197392</c:v>
                </c:pt>
                <c:pt idx="1966">
                  <c:v>-145.28480800622833</c:v>
                </c:pt>
                <c:pt idx="1967">
                  <c:v>-156.59490591034569</c:v>
                </c:pt>
                <c:pt idx="1968">
                  <c:v>-163.82593625804171</c:v>
                </c:pt>
                <c:pt idx="1969">
                  <c:v>-164.79876191747687</c:v>
                </c:pt>
                <c:pt idx="1970">
                  <c:v>-166.7098859301563</c:v>
                </c:pt>
                <c:pt idx="1971">
                  <c:v>-167.95472591135197</c:v>
                </c:pt>
                <c:pt idx="1972">
                  <c:v>-163.98140625597054</c:v>
                </c:pt>
                <c:pt idx="1973">
                  <c:v>-164.77694228255754</c:v>
                </c:pt>
                <c:pt idx="1974">
                  <c:v>-159.30196398299441</c:v>
                </c:pt>
                <c:pt idx="1975">
                  <c:v>-160.82664796021191</c:v>
                </c:pt>
                <c:pt idx="1976">
                  <c:v>-156.99268824871234</c:v>
                </c:pt>
                <c:pt idx="1977">
                  <c:v>-155.56091238938413</c:v>
                </c:pt>
                <c:pt idx="1978">
                  <c:v>-154.64815388774363</c:v>
                </c:pt>
                <c:pt idx="1979">
                  <c:v>-154.2882626934815</c:v>
                </c:pt>
                <c:pt idx="1980">
                  <c:v>-148.49999999999977</c:v>
                </c:pt>
                <c:pt idx="1981">
                  <c:v>-146.29922643750834</c:v>
                </c:pt>
                <c:pt idx="1982">
                  <c:v>-147.68650065807029</c:v>
                </c:pt>
                <c:pt idx="1983">
                  <c:v>-145.68402906307401</c:v>
                </c:pt>
                <c:pt idx="1984">
                  <c:v>-153.08009788737371</c:v>
                </c:pt>
                <c:pt idx="1985">
                  <c:v>-147.30368657016407</c:v>
                </c:pt>
                <c:pt idx="1986">
                  <c:v>-150.74245547047531</c:v>
                </c:pt>
                <c:pt idx="1987">
                  <c:v>-148.90607532049816</c:v>
                </c:pt>
                <c:pt idx="1988">
                  <c:v>-149.36467923593972</c:v>
                </c:pt>
                <c:pt idx="1989">
                  <c:v>-149.24358933767351</c:v>
                </c:pt>
                <c:pt idx="1990">
                  <c:v>-145.05925139377237</c:v>
                </c:pt>
                <c:pt idx="1991">
                  <c:v>-152.21870375583742</c:v>
                </c:pt>
                <c:pt idx="1992">
                  <c:v>-152.49969868958451</c:v>
                </c:pt>
                <c:pt idx="1993">
                  <c:v>-150.37773843003421</c:v>
                </c:pt>
                <c:pt idx="1994">
                  <c:v>-149.00053199615743</c:v>
                </c:pt>
                <c:pt idx="1995">
                  <c:v>-141.0677971768703</c:v>
                </c:pt>
                <c:pt idx="1996">
                  <c:v>-134.82981129650565</c:v>
                </c:pt>
                <c:pt idx="1997">
                  <c:v>-124.92009169874687</c:v>
                </c:pt>
                <c:pt idx="1998">
                  <c:v>-110.2097291144879</c:v>
                </c:pt>
                <c:pt idx="1999">
                  <c:v>-99.396618285328287</c:v>
                </c:pt>
                <c:pt idx="2000">
                  <c:v>-89.249994477195344</c:v>
                </c:pt>
                <c:pt idx="2001">
                  <c:v>-76.497393976420199</c:v>
                </c:pt>
                <c:pt idx="2002">
                  <c:v>-66.094699461355873</c:v>
                </c:pt>
                <c:pt idx="2003">
                  <c:v>-56.801315112877148</c:v>
                </c:pt>
                <c:pt idx="2004">
                  <c:v>-47.434103942500862</c:v>
                </c:pt>
                <c:pt idx="2005">
                  <c:v>-39.211080758409139</c:v>
                </c:pt>
                <c:pt idx="2006">
                  <c:v>-30.45905835317371</c:v>
                </c:pt>
                <c:pt idx="2007">
                  <c:v>-23.074079299486655</c:v>
                </c:pt>
                <c:pt idx="2008">
                  <c:v>-15.104358834813716</c:v>
                </c:pt>
                <c:pt idx="2009">
                  <c:v>-7.6672135388495226</c:v>
                </c:pt>
                <c:pt idx="2010">
                  <c:v>3.8182727633701542E-6</c:v>
                </c:pt>
                <c:pt idx="2011">
                  <c:v>7.4055414684489627</c:v>
                </c:pt>
                <c:pt idx="2012">
                  <c:v>14.268138631004073</c:v>
                </c:pt>
                <c:pt idx="2013">
                  <c:v>22.135480173511283</c:v>
                </c:pt>
                <c:pt idx="2014">
                  <c:v>29.211595751322058</c:v>
                </c:pt>
                <c:pt idx="2015">
                  <c:v>37.399355133924246</c:v>
                </c:pt>
                <c:pt idx="2016">
                  <c:v>44.652958633067989</c:v>
                </c:pt>
                <c:pt idx="2017">
                  <c:v>51.784171480562122</c:v>
                </c:pt>
                <c:pt idx="2018">
                  <c:v>58.773447518342913</c:v>
                </c:pt>
                <c:pt idx="2019">
                  <c:v>69.687544275327667</c:v>
                </c:pt>
                <c:pt idx="2020">
                  <c:v>77.750002405591346</c:v>
                </c:pt>
                <c:pt idx="2021">
                  <c:v>88.503845502694602</c:v>
                </c:pt>
                <c:pt idx="2022">
                  <c:v>100.80517299877663</c:v>
                </c:pt>
                <c:pt idx="2023">
                  <c:v>109.81641029729823</c:v>
                </c:pt>
                <c:pt idx="2024">
                  <c:v>123.45459883259822</c:v>
                </c:pt>
                <c:pt idx="2025">
                  <c:v>133.2896300394051</c:v>
                </c:pt>
                <c:pt idx="2026">
                  <c:v>143.79852534889025</c:v>
                </c:pt>
                <c:pt idx="2027">
                  <c:v>151.93203689337892</c:v>
                </c:pt>
                <c:pt idx="2028">
                  <c:v>152.49970462720083</c:v>
                </c:pt>
                <c:pt idx="2029">
                  <c:v>153.05737962659137</c:v>
                </c:pt>
                <c:pt idx="2030">
                  <c:v>155.45156078092072</c:v>
                </c:pt>
                <c:pt idx="2031">
                  <c:v>151.91661299633745</c:v>
                </c:pt>
                <c:pt idx="2032">
                  <c:v>151.1917737208361</c:v>
                </c:pt>
                <c:pt idx="2033">
                  <c:v>154.5075609561008</c:v>
                </c:pt>
                <c:pt idx="2034">
                  <c:v>150.7424580952603</c:v>
                </c:pt>
                <c:pt idx="2035">
                  <c:v>148.26961451279314</c:v>
                </c:pt>
                <c:pt idx="2036">
                  <c:v>148.1893616237052</c:v>
                </c:pt>
                <c:pt idx="2037">
                  <c:v>147.6594069816382</c:v>
                </c:pt>
                <c:pt idx="2038">
                  <c:v>143.70841390769681</c:v>
                </c:pt>
                <c:pt idx="2039">
                  <c:v>147.29785638319447</c:v>
                </c:pt>
                <c:pt idx="2040">
                  <c:v>137.5</c:v>
                </c:pt>
                <c:pt idx="2041">
                  <c:v>139.30882010478393</c:v>
                </c:pt>
                <c:pt idx="2042">
                  <c:v>138.73580442992184</c:v>
                </c:pt>
                <c:pt idx="2043">
                  <c:v>142.72096527656669</c:v>
                </c:pt>
                <c:pt idx="2044">
                  <c:v>144.2767712177988</c:v>
                </c:pt>
                <c:pt idx="2045">
                  <c:v>143.43998537556863</c:v>
                </c:pt>
                <c:pt idx="2046">
                  <c:v>142.1829494336998</c:v>
                </c:pt>
                <c:pt idx="2047">
                  <c:v>137.70311323882098</c:v>
                </c:pt>
                <c:pt idx="2048">
                  <c:v>142.96986457589637</c:v>
                </c:pt>
                <c:pt idx="2049">
                  <c:v>137.66050855093334</c:v>
                </c:pt>
                <c:pt idx="2050">
                  <c:v>139.86310343241615</c:v>
                </c:pt>
                <c:pt idx="2051">
                  <c:v>137.12263873395995</c:v>
                </c:pt>
                <c:pt idx="2052">
                  <c:v>137.93739861505432</c:v>
                </c:pt>
                <c:pt idx="2053">
                  <c:v>137.16626348686128</c:v>
                </c:pt>
                <c:pt idx="2054">
                  <c:v>136.36707701044631</c:v>
                </c:pt>
                <c:pt idx="2055">
                  <c:v>133.99673683006506</c:v>
                </c:pt>
                <c:pt idx="2056">
                  <c:v>129.47677438540788</c:v>
                </c:pt>
                <c:pt idx="2057">
                  <c:v>121.14417754859547</c:v>
                </c:pt>
                <c:pt idx="2058">
                  <c:v>111.38530777415843</c:v>
                </c:pt>
                <c:pt idx="2059">
                  <c:v>101.03054363538368</c:v>
                </c:pt>
                <c:pt idx="2060">
                  <c:v>87.250002699522113</c:v>
                </c:pt>
                <c:pt idx="2061">
                  <c:v>76.951392538554003</c:v>
                </c:pt>
                <c:pt idx="2062">
                  <c:v>66.09470741682162</c:v>
                </c:pt>
                <c:pt idx="2063">
                  <c:v>57.518058980139941</c:v>
                </c:pt>
                <c:pt idx="2064">
                  <c:v>47.125094751161718</c:v>
                </c:pt>
                <c:pt idx="2065">
                  <c:v>38.952269533948787</c:v>
                </c:pt>
                <c:pt idx="2066">
                  <c:v>30.666977746049849</c:v>
                </c:pt>
                <c:pt idx="2067">
                  <c:v>22.448349151228758</c:v>
                </c:pt>
                <c:pt idx="2068">
                  <c:v>14.895309559839415</c:v>
                </c:pt>
                <c:pt idx="2069">
                  <c:v>7.4055414684489627</c:v>
                </c:pt>
                <c:pt idx="2070">
                  <c:v>3.6307084872747785E-6</c:v>
                </c:pt>
                <c:pt idx="2071">
                  <c:v>-7.0915183243283977</c:v>
                </c:pt>
                <c:pt idx="2072">
                  <c:v>-14.790773530284712</c:v>
                </c:pt>
                <c:pt idx="2073">
                  <c:v>-21.979038247985592</c:v>
                </c:pt>
                <c:pt idx="2074">
                  <c:v>-30.043235030946082</c:v>
                </c:pt>
                <c:pt idx="2075">
                  <c:v>-37.658166668967191</c:v>
                </c:pt>
                <c:pt idx="2076">
                  <c:v>-45.580002159732096</c:v>
                </c:pt>
                <c:pt idx="2077">
                  <c:v>-52.8592680072516</c:v>
                </c:pt>
                <c:pt idx="2078">
                  <c:v>-61.620596728587167</c:v>
                </c:pt>
                <c:pt idx="2079">
                  <c:v>-70.595517883283932</c:v>
                </c:pt>
                <c:pt idx="2080">
                  <c:v>-80.249995034116822</c:v>
                </c:pt>
                <c:pt idx="2081">
                  <c:v>-87.414560190658577</c:v>
                </c:pt>
                <c:pt idx="2082">
                  <c:v>-99.629595119497054</c:v>
                </c:pt>
                <c:pt idx="2083">
                  <c:v>-111.07504375228626</c:v>
                </c:pt>
                <c:pt idx="2084">
                  <c:v>-123.4545914848898</c:v>
                </c:pt>
                <c:pt idx="2085">
                  <c:v>-133.28962289644136</c:v>
                </c:pt>
                <c:pt idx="2086">
                  <c:v>-146.77109760219997</c:v>
                </c:pt>
                <c:pt idx="2087">
                  <c:v>-154.2634681052289</c:v>
                </c:pt>
                <c:pt idx="2088">
                  <c:v>-160.58986838133964</c:v>
                </c:pt>
                <c:pt idx="2089">
                  <c:v>-166.47610300569548</c:v>
                </c:pt>
                <c:pt idx="2090">
                  <c:v>-167.57591131161166</c:v>
                </c:pt>
                <c:pt idx="2091">
                  <c:v>-167.06371940784348</c:v>
                </c:pt>
                <c:pt idx="2092">
                  <c:v>-159.41367906221092</c:v>
                </c:pt>
                <c:pt idx="2093">
                  <c:v>-159.17545982536012</c:v>
                </c:pt>
                <c:pt idx="2094">
                  <c:v>-162.15513348716743</c:v>
                </c:pt>
                <c:pt idx="2095">
                  <c:v>-153.09924145161315</c:v>
                </c:pt>
                <c:pt idx="2096">
                  <c:v>-159.92713101971628</c:v>
                </c:pt>
                <c:pt idx="2097">
                  <c:v>-154.57322405675311</c:v>
                </c:pt>
                <c:pt idx="2098">
                  <c:v>-155.64267577769695</c:v>
                </c:pt>
                <c:pt idx="2099">
                  <c:v>-154.2882626934815</c:v>
                </c:pt>
                <c:pt idx="2100">
                  <c:v>-150.49999999999977</c:v>
                </c:pt>
                <c:pt idx="2101">
                  <c:v>-148.29648550150162</c:v>
                </c:pt>
                <c:pt idx="2102">
                  <c:v>-146.69197876811694</c:v>
                </c:pt>
                <c:pt idx="2103">
                  <c:v>-153.58553572412211</c:v>
                </c:pt>
                <c:pt idx="2104">
                  <c:v>-150.14565511636974</c:v>
                </c:pt>
                <c:pt idx="2105">
                  <c:v>-150.20146401088863</c:v>
                </c:pt>
                <c:pt idx="2106">
                  <c:v>-150.74245547047531</c:v>
                </c:pt>
                <c:pt idx="2107">
                  <c:v>-150.77323613956398</c:v>
                </c:pt>
                <c:pt idx="2108">
                  <c:v>-149.36467923593972</c:v>
                </c:pt>
                <c:pt idx="2109">
                  <c:v>-145.67956332363951</c:v>
                </c:pt>
                <c:pt idx="2110">
                  <c:v>-149.38937830104916</c:v>
                </c:pt>
                <c:pt idx="2111">
                  <c:v>-148.02535103529092</c:v>
                </c:pt>
                <c:pt idx="2112">
                  <c:v>-149.26363081288244</c:v>
                </c:pt>
                <c:pt idx="2113">
                  <c:v>-151.15488436507314</c:v>
                </c:pt>
                <c:pt idx="2114">
                  <c:v>-148.25738719817161</c:v>
                </c:pt>
                <c:pt idx="2115">
                  <c:v>-139.65358367133777</c:v>
                </c:pt>
                <c:pt idx="2116">
                  <c:v>-134.82981129650565</c:v>
                </c:pt>
                <c:pt idx="2117">
                  <c:v>-124.29077133754411</c:v>
                </c:pt>
                <c:pt idx="2118">
                  <c:v>-110.79751433643183</c:v>
                </c:pt>
                <c:pt idx="2119">
                  <c:v>-98.851979281025123</c:v>
                </c:pt>
                <c:pt idx="2120">
                  <c:v>-88.74999450813543</c:v>
                </c:pt>
                <c:pt idx="2121">
                  <c:v>-75.135422570311832</c:v>
                </c:pt>
                <c:pt idx="2122">
                  <c:v>-67.721645909635399</c:v>
                </c:pt>
                <c:pt idx="2123">
                  <c:v>-55.367843438104224</c:v>
                </c:pt>
                <c:pt idx="2124">
                  <c:v>-47.743120906295651</c:v>
                </c:pt>
                <c:pt idx="2125">
                  <c:v>-39.469899773316129</c:v>
                </c:pt>
                <c:pt idx="2126">
                  <c:v>-31.290704997628964</c:v>
                </c:pt>
                <c:pt idx="2127">
                  <c:v>-22.917644863557932</c:v>
                </c:pt>
                <c:pt idx="2128">
                  <c:v>-15.417944139342721</c:v>
                </c:pt>
                <c:pt idx="2129">
                  <c:v>-7.6148776102566931</c:v>
                </c:pt>
                <c:pt idx="2130">
                  <c:v>3.7378880736149934E-6</c:v>
                </c:pt>
                <c:pt idx="2131">
                  <c:v>7.3008695042306027</c:v>
                </c:pt>
                <c:pt idx="2132">
                  <c:v>14.372667119143296</c:v>
                </c:pt>
                <c:pt idx="2133">
                  <c:v>21.822611195793808</c:v>
                </c:pt>
                <c:pt idx="2134">
                  <c:v>29.211595751322058</c:v>
                </c:pt>
                <c:pt idx="2135">
                  <c:v>36.881717000582739</c:v>
                </c:pt>
                <c:pt idx="2136">
                  <c:v>44.652958633067989</c:v>
                </c:pt>
                <c:pt idx="2137">
                  <c:v>52.500907418009348</c:v>
                </c:pt>
                <c:pt idx="2138">
                  <c:v>59.993657501422696</c:v>
                </c:pt>
                <c:pt idx="2139">
                  <c:v>66.9636011766178</c:v>
                </c:pt>
                <c:pt idx="2140">
                  <c:v>78.750002436531432</c:v>
                </c:pt>
                <c:pt idx="2141">
                  <c:v>86.325289305705198</c:v>
                </c:pt>
                <c:pt idx="2142">
                  <c:v>99.629602468178661</c:v>
                </c:pt>
                <c:pt idx="2143">
                  <c:v>111.07505110299792</c:v>
                </c:pt>
                <c:pt idx="2144">
                  <c:v>122.78546821561936</c:v>
                </c:pt>
                <c:pt idx="2145">
                  <c:v>133.99673683006506</c:v>
                </c:pt>
                <c:pt idx="2146">
                  <c:v>144.54167018273463</c:v>
                </c:pt>
                <c:pt idx="2147">
                  <c:v>151.93203689337892</c:v>
                </c:pt>
                <c:pt idx="2148">
                  <c:v>150.8816706258512</c:v>
                </c:pt>
                <c:pt idx="2149">
                  <c:v>153.05737962659137</c:v>
                </c:pt>
                <c:pt idx="2150">
                  <c:v>155.45156078092072</c:v>
                </c:pt>
                <c:pt idx="2151">
                  <c:v>152.80761952417521</c:v>
                </c:pt>
                <c:pt idx="2152">
                  <c:v>153.01886464193382</c:v>
                </c:pt>
                <c:pt idx="2153">
                  <c:v>152.64040009862526</c:v>
                </c:pt>
                <c:pt idx="2154">
                  <c:v>150.7424580952603</c:v>
                </c:pt>
                <c:pt idx="2155">
                  <c:v>149.23554034023806</c:v>
                </c:pt>
                <c:pt idx="2156">
                  <c:v>147.2112140222286</c:v>
                </c:pt>
                <c:pt idx="2157">
                  <c:v>147.6594069816382</c:v>
                </c:pt>
                <c:pt idx="2158">
                  <c:v>147.68650148991679</c:v>
                </c:pt>
                <c:pt idx="2159">
                  <c:v>145.30059731359182</c:v>
                </c:pt>
                <c:pt idx="2160">
                  <c:v>140.5</c:v>
                </c:pt>
                <c:pt idx="2161">
                  <c:v>140.30744963958523</c:v>
                </c:pt>
                <c:pt idx="2162">
                  <c:v>138.73580442992184</c:v>
                </c:pt>
                <c:pt idx="2163">
                  <c:v>141.73327693555237</c:v>
                </c:pt>
                <c:pt idx="2164">
                  <c:v>140.36418081189237</c:v>
                </c:pt>
                <c:pt idx="2165">
                  <c:v>142.47405954812371</c:v>
                </c:pt>
                <c:pt idx="2166">
                  <c:v>142.1829494336998</c:v>
                </c:pt>
                <c:pt idx="2167">
                  <c:v>140.50385452503428</c:v>
                </c:pt>
                <c:pt idx="2168">
                  <c:v>140.2292281942498</c:v>
                </c:pt>
                <c:pt idx="2169">
                  <c:v>139.44252160660886</c:v>
                </c:pt>
                <c:pt idx="2170">
                  <c:v>137.26502720766538</c:v>
                </c:pt>
                <c:pt idx="2171">
                  <c:v>139.63865045384912</c:v>
                </c:pt>
                <c:pt idx="2172">
                  <c:v>137.12838161437952</c:v>
                </c:pt>
                <c:pt idx="2173">
                  <c:v>137.16626348686128</c:v>
                </c:pt>
                <c:pt idx="2174">
                  <c:v>137.85336667813507</c:v>
                </c:pt>
                <c:pt idx="2175">
                  <c:v>135.41095041138502</c:v>
                </c:pt>
                <c:pt idx="2176">
                  <c:v>128.80764376842905</c:v>
                </c:pt>
                <c:pt idx="2177">
                  <c:v>121.14417754859547</c:v>
                </c:pt>
                <c:pt idx="2178">
                  <c:v>111.97309303945742</c:v>
                </c:pt>
                <c:pt idx="2179">
                  <c:v>101.57518268463103</c:v>
                </c:pt>
                <c:pt idx="2180">
                  <c:v>87.750002714992164</c:v>
                </c:pt>
                <c:pt idx="2181">
                  <c:v>78.313364087908951</c:v>
                </c:pt>
                <c:pt idx="2182">
                  <c:v>66.09470741682162</c:v>
                </c:pt>
                <c:pt idx="2183">
                  <c:v>55.72621913652187</c:v>
                </c:pt>
                <c:pt idx="2184">
                  <c:v>47.434111765923433</c:v>
                </c:pt>
                <c:pt idx="2185">
                  <c:v>38.434631400607273</c:v>
                </c:pt>
                <c:pt idx="2186">
                  <c:v>30.459066032517306</c:v>
                </c:pt>
                <c:pt idx="2187">
                  <c:v>22.604783640087494</c:v>
                </c:pt>
                <c:pt idx="2188">
                  <c:v>14.99983804797864</c:v>
                </c:pt>
                <c:pt idx="2189">
                  <c:v>7.5102134326673227</c:v>
                </c:pt>
                <c:pt idx="2190">
                  <c:v>3.7646829702000471E-6</c:v>
                </c:pt>
                <c:pt idx="2191">
                  <c:v>-7.1961901815140568</c:v>
                </c:pt>
                <c:pt idx="2192">
                  <c:v>-14.581716660598708</c:v>
                </c:pt>
                <c:pt idx="2193">
                  <c:v>-21.979038247985592</c:v>
                </c:pt>
                <c:pt idx="2194">
                  <c:v>-29.835323369832267</c:v>
                </c:pt>
                <c:pt idx="2195">
                  <c:v>-37.14052863915321</c:v>
                </c:pt>
                <c:pt idx="2196">
                  <c:v>-45.2709851959373</c:v>
                </c:pt>
                <c:pt idx="2197">
                  <c:v>-53.934371763331299</c:v>
                </c:pt>
                <c:pt idx="2198">
                  <c:v>-61.620596728587167</c:v>
                </c:pt>
                <c:pt idx="2199">
                  <c:v>-70.595517883283932</c:v>
                </c:pt>
                <c:pt idx="2200">
                  <c:v>-79.749995065056908</c:v>
                </c:pt>
                <c:pt idx="2201">
                  <c:v>-91.227033220780754</c:v>
                </c:pt>
                <c:pt idx="2202">
                  <c:v>-100.217380341441</c:v>
                </c:pt>
                <c:pt idx="2203">
                  <c:v>-111.07504375228626</c:v>
                </c:pt>
                <c:pt idx="2204">
                  <c:v>-124.79285263919755</c:v>
                </c:pt>
                <c:pt idx="2205">
                  <c:v>-136.82515666027271</c:v>
                </c:pt>
                <c:pt idx="2206">
                  <c:v>-146.02795280421415</c:v>
                </c:pt>
                <c:pt idx="2207">
                  <c:v>-154.2634681052289</c:v>
                </c:pt>
                <c:pt idx="2208">
                  <c:v>-163.82593625804171</c:v>
                </c:pt>
                <c:pt idx="2209">
                  <c:v>-164.79876191747687</c:v>
                </c:pt>
                <c:pt idx="2210">
                  <c:v>-167.57591131161166</c:v>
                </c:pt>
                <c:pt idx="2211">
                  <c:v>-166.17271290433499</c:v>
                </c:pt>
                <c:pt idx="2212">
                  <c:v>-159.41367906221092</c:v>
                </c:pt>
                <c:pt idx="2213">
                  <c:v>-161.97620105395882</c:v>
                </c:pt>
                <c:pt idx="2214">
                  <c:v>-159.30196398299441</c:v>
                </c:pt>
                <c:pt idx="2215">
                  <c:v>-155.03109307876284</c:v>
                </c:pt>
                <c:pt idx="2216">
                  <c:v>-156.99268824871234</c:v>
                </c:pt>
                <c:pt idx="2217">
                  <c:v>-154.57322405675311</c:v>
                </c:pt>
                <c:pt idx="2218">
                  <c:v>-152.65911010783697</c:v>
                </c:pt>
                <c:pt idx="2219">
                  <c:v>-155.28689222547814</c:v>
                </c:pt>
                <c:pt idx="2220">
                  <c:v>-152.49999999999977</c:v>
                </c:pt>
                <c:pt idx="2221">
                  <c:v>-150.2937445654949</c:v>
                </c:pt>
                <c:pt idx="2222">
                  <c:v>-149.67554443797695</c:v>
                </c:pt>
                <c:pt idx="2223">
                  <c:v>-150.62247072622907</c:v>
                </c:pt>
                <c:pt idx="2224">
                  <c:v>-151.1238027067044</c:v>
                </c:pt>
                <c:pt idx="2225">
                  <c:v>-153.09924145161315</c:v>
                </c:pt>
                <c:pt idx="2226">
                  <c:v>-147.88928596630228</c:v>
                </c:pt>
                <c:pt idx="2227">
                  <c:v>-149.83965573003107</c:v>
                </c:pt>
                <c:pt idx="2228">
                  <c:v>-147.53758835843587</c:v>
                </c:pt>
                <c:pt idx="2229">
                  <c:v>-147.4615763306565</c:v>
                </c:pt>
                <c:pt idx="2230">
                  <c:v>-147.65732753813845</c:v>
                </c:pt>
                <c:pt idx="2231">
                  <c:v>-144.67066885885376</c:v>
                </c:pt>
                <c:pt idx="2232">
                  <c:v>-146.8365799053559</c:v>
                </c:pt>
                <c:pt idx="2233">
                  <c:v>-150.37773843003421</c:v>
                </c:pt>
                <c:pt idx="2234">
                  <c:v>-147.51424240018579</c:v>
                </c:pt>
                <c:pt idx="2235">
                  <c:v>-143.18911743516912</c:v>
                </c:pt>
                <c:pt idx="2236">
                  <c:v>-134.16068071935177</c:v>
                </c:pt>
                <c:pt idx="2237">
                  <c:v>-123.03213061513861</c:v>
                </c:pt>
                <c:pt idx="2238">
                  <c:v>-110.79751433643183</c:v>
                </c:pt>
                <c:pt idx="2239">
                  <c:v>-100.48589629393463</c:v>
                </c:pt>
                <c:pt idx="2240">
                  <c:v>-86.74999463189576</c:v>
                </c:pt>
                <c:pt idx="2241">
                  <c:v>-75.589413039014616</c:v>
                </c:pt>
                <c:pt idx="2242">
                  <c:v>-66.094699461355873</c:v>
                </c:pt>
                <c:pt idx="2243">
                  <c:v>-56.442947194183915</c:v>
                </c:pt>
                <c:pt idx="2244">
                  <c:v>-47.125086978706065</c:v>
                </c:pt>
                <c:pt idx="2245">
                  <c:v>-38.693442728595151</c:v>
                </c:pt>
                <c:pt idx="2246">
                  <c:v>-31.498616658742776</c:v>
                </c:pt>
                <c:pt idx="2247">
                  <c:v>-23.230513735415379</c:v>
                </c:pt>
                <c:pt idx="2248">
                  <c:v>-15.417944139342721</c:v>
                </c:pt>
                <c:pt idx="2249">
                  <c:v>-7.5625416816638635</c:v>
                </c:pt>
                <c:pt idx="2250">
                  <c:v>3.7378880736149934E-6</c:v>
                </c:pt>
                <c:pt idx="2251">
                  <c:v>7.2485335221214227</c:v>
                </c:pt>
                <c:pt idx="2252">
                  <c:v>14.686252583560968</c:v>
                </c:pt>
                <c:pt idx="2253">
                  <c:v>21.509742218076333</c:v>
                </c:pt>
                <c:pt idx="2254">
                  <c:v>29.627419178387143</c:v>
                </c:pt>
                <c:pt idx="2255">
                  <c:v>37.140536067253493</c:v>
                </c:pt>
                <c:pt idx="2256">
                  <c:v>44.652958633067989</c:v>
                </c:pt>
                <c:pt idx="2257">
                  <c:v>52.859275386732968</c:v>
                </c:pt>
                <c:pt idx="2258">
                  <c:v>59.180184179369512</c:v>
                </c:pt>
                <c:pt idx="2259">
                  <c:v>69.233553758876027</c:v>
                </c:pt>
                <c:pt idx="2260">
                  <c:v>78.750002436531432</c:v>
                </c:pt>
                <c:pt idx="2261">
                  <c:v>87.4145674041999</c:v>
                </c:pt>
                <c:pt idx="2262">
                  <c:v>97.86624667228169</c:v>
                </c:pt>
                <c:pt idx="2263">
                  <c:v>111.07505110299792</c:v>
                </c:pt>
                <c:pt idx="2264">
                  <c:v>120.7780763646828</c:v>
                </c:pt>
                <c:pt idx="2265">
                  <c:v>136.82516399270497</c:v>
                </c:pt>
                <c:pt idx="2266">
                  <c:v>142.31223568120146</c:v>
                </c:pt>
                <c:pt idx="2267">
                  <c:v>147.26916108079442</c:v>
                </c:pt>
                <c:pt idx="2268">
                  <c:v>152.49970462720083</c:v>
                </c:pt>
                <c:pt idx="2269">
                  <c:v>152.21870905329499</c:v>
                </c:pt>
                <c:pt idx="2270">
                  <c:v>154.58553537267048</c:v>
                </c:pt>
                <c:pt idx="2271">
                  <c:v>155.48063910768849</c:v>
                </c:pt>
                <c:pt idx="2272">
                  <c:v>150.27822826028722</c:v>
                </c:pt>
                <c:pt idx="2273">
                  <c:v>150.77323924114972</c:v>
                </c:pt>
                <c:pt idx="2274">
                  <c:v>149.79140157730916</c:v>
                </c:pt>
                <c:pt idx="2275">
                  <c:v>150.20146616768295</c:v>
                </c:pt>
                <c:pt idx="2276">
                  <c:v>152.1019520296116</c:v>
                </c:pt>
                <c:pt idx="2277">
                  <c:v>146.67171864062388</c:v>
                </c:pt>
                <c:pt idx="2278">
                  <c:v>144.70293580325182</c:v>
                </c:pt>
                <c:pt idx="2279">
                  <c:v>144.30196777879053</c:v>
                </c:pt>
                <c:pt idx="2280">
                  <c:v>141.5</c:v>
                </c:pt>
                <c:pt idx="2281">
                  <c:v>141.30607917438655</c:v>
                </c:pt>
                <c:pt idx="2282">
                  <c:v>135.75223874325684</c:v>
                </c:pt>
                <c:pt idx="2283">
                  <c:v>140.74558859453808</c:v>
                </c:pt>
                <c:pt idx="2284">
                  <c:v>145.25491881927539</c:v>
                </c:pt>
                <c:pt idx="2285">
                  <c:v>141.50813372067881</c:v>
                </c:pt>
                <c:pt idx="2286">
                  <c:v>140.28083639779746</c:v>
                </c:pt>
                <c:pt idx="2287">
                  <c:v>139.57027409629652</c:v>
                </c:pt>
                <c:pt idx="2288">
                  <c:v>141.14277365479865</c:v>
                </c:pt>
                <c:pt idx="2289">
                  <c:v>137.66050855093334</c:v>
                </c:pt>
                <c:pt idx="2290">
                  <c:v>138.13105261591562</c:v>
                </c:pt>
                <c:pt idx="2291">
                  <c:v>134.60662701407077</c:v>
                </c:pt>
                <c:pt idx="2292">
                  <c:v>134.70133061235509</c:v>
                </c:pt>
                <c:pt idx="2293">
                  <c:v>140.27484736191764</c:v>
                </c:pt>
                <c:pt idx="2294">
                  <c:v>137.11022184429069</c:v>
                </c:pt>
                <c:pt idx="2295">
                  <c:v>134.70384362072502</c:v>
                </c:pt>
                <c:pt idx="2296">
                  <c:v>129.47677438540788</c:v>
                </c:pt>
                <c:pt idx="2297">
                  <c:v>121.14417754859547</c:v>
                </c:pt>
                <c:pt idx="2298">
                  <c:v>111.38530777415843</c:v>
                </c:pt>
                <c:pt idx="2299">
                  <c:v>101.03054363538368</c:v>
                </c:pt>
                <c:pt idx="2300">
                  <c:v>86.750002684052077</c:v>
                </c:pt>
                <c:pt idx="2301">
                  <c:v>77.405383055005657</c:v>
                </c:pt>
                <c:pt idx="2302">
                  <c:v>66.09470741682162</c:v>
                </c:pt>
                <c:pt idx="2303">
                  <c:v>57.159691011416321</c:v>
                </c:pt>
                <c:pt idx="2304">
                  <c:v>47.125094751161718</c:v>
                </c:pt>
                <c:pt idx="2305">
                  <c:v>38.693450467278026</c:v>
                </c:pt>
                <c:pt idx="2306">
                  <c:v>30.459066032517306</c:v>
                </c:pt>
                <c:pt idx="2307">
                  <c:v>22.761218128946229</c:v>
                </c:pt>
                <c:pt idx="2308">
                  <c:v>15.208895024257087</c:v>
                </c:pt>
                <c:pt idx="2309">
                  <c:v>7.4055414684489627</c:v>
                </c:pt>
                <c:pt idx="2310">
                  <c:v>3.7646829702000471E-6</c:v>
                </c:pt>
                <c:pt idx="2311">
                  <c:v>-7.3008620386997158</c:v>
                </c:pt>
                <c:pt idx="2312">
                  <c:v>-14.372659790912705</c:v>
                </c:pt>
                <c:pt idx="2313">
                  <c:v>-21.822603812056869</c:v>
                </c:pt>
                <c:pt idx="2314">
                  <c:v>-29.835323369832267</c:v>
                </c:pt>
                <c:pt idx="2315">
                  <c:v>-37.3993476540602</c:v>
                </c:pt>
                <c:pt idx="2316">
                  <c:v>-45.580002159732096</c:v>
                </c:pt>
                <c:pt idx="2317">
                  <c:v>-52.500900088558375</c:v>
                </c:pt>
                <c:pt idx="2318">
                  <c:v>-60.807123504447397</c:v>
                </c:pt>
                <c:pt idx="2319">
                  <c:v>-71.503498820689515</c:v>
                </c:pt>
                <c:pt idx="2320">
                  <c:v>-80.249995034116822</c:v>
                </c:pt>
                <c:pt idx="2321">
                  <c:v>-89.593116207871248</c:v>
                </c:pt>
                <c:pt idx="2322">
                  <c:v>-97.866239453665258</c:v>
                </c:pt>
                <c:pt idx="2323">
                  <c:v>-111.07504375228626</c:v>
                </c:pt>
                <c:pt idx="2324">
                  <c:v>-123.4545914848898</c:v>
                </c:pt>
                <c:pt idx="2325">
                  <c:v>-138.94647691857151</c:v>
                </c:pt>
                <c:pt idx="2326">
                  <c:v>-144.54166320824251</c:v>
                </c:pt>
                <c:pt idx="2327">
                  <c:v>-157.37205184538465</c:v>
                </c:pt>
                <c:pt idx="2328">
                  <c:v>-158.16281747381311</c:v>
                </c:pt>
                <c:pt idx="2329">
                  <c:v>-168.15344409391406</c:v>
                </c:pt>
                <c:pt idx="2330">
                  <c:v>-165.84386054870095</c:v>
                </c:pt>
                <c:pt idx="2331">
                  <c:v>-164.39069989731797</c:v>
                </c:pt>
                <c:pt idx="2332">
                  <c:v>-163.06786081721862</c:v>
                </c:pt>
                <c:pt idx="2333">
                  <c:v>-162.90978146349173</c:v>
                </c:pt>
                <c:pt idx="2334">
                  <c:v>-157.39985098021239</c:v>
                </c:pt>
                <c:pt idx="2335">
                  <c:v>-157.92887051948739</c:v>
                </c:pt>
                <c:pt idx="2336">
                  <c:v>-157.970835839047</c:v>
                </c:pt>
                <c:pt idx="2337">
                  <c:v>-156.54860072201512</c:v>
                </c:pt>
                <c:pt idx="2338">
                  <c:v>-157.63171955760365</c:v>
                </c:pt>
                <c:pt idx="2339">
                  <c:v>-151.29237409749155</c:v>
                </c:pt>
                <c:pt idx="2340">
                  <c:v>-147.4999999999998</c:v>
                </c:pt>
                <c:pt idx="2341">
                  <c:v>-151.29237409749155</c:v>
                </c:pt>
                <c:pt idx="2342">
                  <c:v>-146.69197876811694</c:v>
                </c:pt>
                <c:pt idx="2343">
                  <c:v>-151.61015905886009</c:v>
                </c:pt>
                <c:pt idx="2344">
                  <c:v>-151.1238027067044</c:v>
                </c:pt>
                <c:pt idx="2345">
                  <c:v>-152.13331563803831</c:v>
                </c:pt>
                <c:pt idx="2346">
                  <c:v>-146.93822946491127</c:v>
                </c:pt>
                <c:pt idx="2347">
                  <c:v>-147.97249491096525</c:v>
                </c:pt>
                <c:pt idx="2348">
                  <c:v>-147.53758835843587</c:v>
                </c:pt>
                <c:pt idx="2349">
                  <c:v>-143.00654381311401</c:v>
                </c:pt>
                <c:pt idx="2350">
                  <c:v>-150.25540368250452</c:v>
                </c:pt>
                <c:pt idx="2351">
                  <c:v>-147.18668049118165</c:v>
                </c:pt>
                <c:pt idx="2352">
                  <c:v>-147.64559687453141</c:v>
                </c:pt>
                <c:pt idx="2353">
                  <c:v>-146.49200875483953</c:v>
                </c:pt>
                <c:pt idx="2354">
                  <c:v>-146.77109760219997</c:v>
                </c:pt>
                <c:pt idx="2355">
                  <c:v>-143.18911743516912</c:v>
                </c:pt>
                <c:pt idx="2356">
                  <c:v>-136.16807245081341</c:v>
                </c:pt>
                <c:pt idx="2357">
                  <c:v>-123.03213061513861</c:v>
                </c:pt>
                <c:pt idx="2358">
                  <c:v>-113.14865522420757</c:v>
                </c:pt>
                <c:pt idx="2359">
                  <c:v>-101.03053529823779</c:v>
                </c:pt>
                <c:pt idx="2360">
                  <c:v>-88.249994539075502</c:v>
                </c:pt>
                <c:pt idx="2361">
                  <c:v>-76.951384445122997</c:v>
                </c:pt>
                <c:pt idx="2362">
                  <c:v>-65.687962849285981</c:v>
                </c:pt>
                <c:pt idx="2363">
                  <c:v>-56.442947194183915</c:v>
                </c:pt>
                <c:pt idx="2364">
                  <c:v>-47.434103942500862</c:v>
                </c:pt>
                <c:pt idx="2365">
                  <c:v>-39.211080758409139</c:v>
                </c:pt>
                <c:pt idx="2366">
                  <c:v>-31.290704997628964</c:v>
                </c:pt>
                <c:pt idx="2367">
                  <c:v>-23.074079299486655</c:v>
                </c:pt>
                <c:pt idx="2368">
                  <c:v>-15.208887269656717</c:v>
                </c:pt>
                <c:pt idx="2369">
                  <c:v>-7.510205753071034</c:v>
                </c:pt>
                <c:pt idx="2370">
                  <c:v>3.7914778667851009E-6</c:v>
                </c:pt>
                <c:pt idx="2371">
                  <c:v>7.3008695042306027</c:v>
                </c:pt>
                <c:pt idx="2372">
                  <c:v>14.477195607282519</c:v>
                </c:pt>
                <c:pt idx="2373">
                  <c:v>21.822611195793808</c:v>
                </c:pt>
                <c:pt idx="2374">
                  <c:v>29.211595751322058</c:v>
                </c:pt>
                <c:pt idx="2375">
                  <c:v>36.881717000582739</c:v>
                </c:pt>
                <c:pt idx="2376">
                  <c:v>45.580009677353132</c:v>
                </c:pt>
                <c:pt idx="2377">
                  <c:v>51.784171480562122</c:v>
                </c:pt>
                <c:pt idx="2378">
                  <c:v>61.213867484502479</c:v>
                </c:pt>
                <c:pt idx="2379">
                  <c:v>69.687544275327667</c:v>
                </c:pt>
                <c:pt idx="2380">
                  <c:v>77.750002405591346</c:v>
                </c:pt>
                <c:pt idx="2381">
                  <c:v>86.869928354952549</c:v>
                </c:pt>
                <c:pt idx="2382">
                  <c:v>100.21738773347765</c:v>
                </c:pt>
                <c:pt idx="2383">
                  <c:v>112.96301231154746</c:v>
                </c:pt>
                <c:pt idx="2384">
                  <c:v>122.78546821561936</c:v>
                </c:pt>
                <c:pt idx="2385">
                  <c:v>134.70384362072502</c:v>
                </c:pt>
                <c:pt idx="2386">
                  <c:v>142.31223568120146</c:v>
                </c:pt>
                <c:pt idx="2387">
                  <c:v>148.8234530183226</c:v>
                </c:pt>
                <c:pt idx="2388">
                  <c:v>153.30872162787563</c:v>
                </c:pt>
                <c:pt idx="2389">
                  <c:v>156.41206191977693</c:v>
                </c:pt>
                <c:pt idx="2390">
                  <c:v>152.85348455616997</c:v>
                </c:pt>
                <c:pt idx="2391">
                  <c:v>154.58963257985073</c:v>
                </c:pt>
                <c:pt idx="2392">
                  <c:v>151.1917737208361</c:v>
                </c:pt>
                <c:pt idx="2393">
                  <c:v>149.83965881241195</c:v>
                </c:pt>
                <c:pt idx="2394">
                  <c:v>147.88928854140681</c:v>
                </c:pt>
                <c:pt idx="2395">
                  <c:v>151.16739199512787</c:v>
                </c:pt>
                <c:pt idx="2396">
                  <c:v>148.1893616237052</c:v>
                </c:pt>
                <c:pt idx="2397">
                  <c:v>146.67171864062388</c:v>
                </c:pt>
                <c:pt idx="2398">
                  <c:v>149.67554528102679</c:v>
                </c:pt>
                <c:pt idx="2399">
                  <c:v>143.3033382439892</c:v>
                </c:pt>
                <c:pt idx="2400">
                  <c:v>137.5</c:v>
                </c:pt>
                <c:pt idx="2401">
                  <c:v>140.30744963958523</c:v>
                </c:pt>
                <c:pt idx="2402">
                  <c:v>138.73580442992184</c:v>
                </c:pt>
                <c:pt idx="2403">
                  <c:v>142.72096527656669</c:v>
                </c:pt>
                <c:pt idx="2404">
                  <c:v>144.2767712177988</c:v>
                </c:pt>
                <c:pt idx="2405">
                  <c:v>141.50813372067881</c:v>
                </c:pt>
                <c:pt idx="2406">
                  <c:v>143.13400595165098</c:v>
                </c:pt>
                <c:pt idx="2407">
                  <c:v>139.57027409629652</c:v>
                </c:pt>
                <c:pt idx="2408">
                  <c:v>142.05631911534749</c:v>
                </c:pt>
                <c:pt idx="2409">
                  <c:v>143.89755424579766</c:v>
                </c:pt>
                <c:pt idx="2410">
                  <c:v>138.13105261591562</c:v>
                </c:pt>
                <c:pt idx="2411">
                  <c:v>138.79997988055271</c:v>
                </c:pt>
                <c:pt idx="2412">
                  <c:v>137.93739861505432</c:v>
                </c:pt>
                <c:pt idx="2413">
                  <c:v>138.72055542438946</c:v>
                </c:pt>
                <c:pt idx="2414">
                  <c:v>137.11022184429069</c:v>
                </c:pt>
                <c:pt idx="2415">
                  <c:v>133.2896300394051</c:v>
                </c:pt>
                <c:pt idx="2416">
                  <c:v>129.47677438540788</c:v>
                </c:pt>
                <c:pt idx="2417">
                  <c:v>121.14417754859547</c:v>
                </c:pt>
                <c:pt idx="2418">
                  <c:v>113.73644883535439</c:v>
                </c:pt>
                <c:pt idx="2419">
                  <c:v>101.03054363538368</c:v>
                </c:pt>
                <c:pt idx="2420">
                  <c:v>88.75000274593225</c:v>
                </c:pt>
                <c:pt idx="2421">
                  <c:v>77.405383055005657</c:v>
                </c:pt>
                <c:pt idx="2422">
                  <c:v>65.687970755795021</c:v>
                </c:pt>
                <c:pt idx="2423">
                  <c:v>56.084587105245483</c:v>
                </c:pt>
                <c:pt idx="2424">
                  <c:v>47.434111765923433</c:v>
                </c:pt>
                <c:pt idx="2425">
                  <c:v>38.17581233393652</c:v>
                </c:pt>
                <c:pt idx="2426">
                  <c:v>30.251154318984764</c:v>
                </c:pt>
                <c:pt idx="2427">
                  <c:v>22.761218128946229</c:v>
                </c:pt>
                <c:pt idx="2428">
                  <c:v>15.208895024257087</c:v>
                </c:pt>
                <c:pt idx="2429">
                  <c:v>7.4055414684489627</c:v>
                </c:pt>
                <c:pt idx="2430">
                  <c:v>3.684298280444886E-6</c:v>
                </c:pt>
                <c:pt idx="2431">
                  <c:v>-7.2485261101068863</c:v>
                </c:pt>
                <c:pt idx="2432">
                  <c:v>-14.581716660598708</c:v>
                </c:pt>
                <c:pt idx="2433">
                  <c:v>-21.979038247985592</c:v>
                </c:pt>
                <c:pt idx="2434">
                  <c:v>-30.043235030946082</c:v>
                </c:pt>
                <c:pt idx="2435">
                  <c:v>-37.916985683874181</c:v>
                </c:pt>
                <c:pt idx="2436">
                  <c:v>-45.889019123526893</c:v>
                </c:pt>
                <c:pt idx="2437">
                  <c:v>-52.8592680072516</c:v>
                </c:pt>
                <c:pt idx="2438">
                  <c:v>-61.213860116517282</c:v>
                </c:pt>
                <c:pt idx="2439">
                  <c:v>-71.049508351986717</c:v>
                </c:pt>
                <c:pt idx="2440">
                  <c:v>-79.249995095996979</c:v>
                </c:pt>
                <c:pt idx="2441">
                  <c:v>-88.503838199264919</c:v>
                </c:pt>
                <c:pt idx="2442">
                  <c:v>-100.80516556338493</c:v>
                </c:pt>
                <c:pt idx="2443">
                  <c:v>-112.33368447469178</c:v>
                </c:pt>
                <c:pt idx="2444">
                  <c:v>-124.79285263919755</c:v>
                </c:pt>
                <c:pt idx="2445">
                  <c:v>-138.23937016580524</c:v>
                </c:pt>
                <c:pt idx="2446">
                  <c:v>-147.51424240018579</c:v>
                </c:pt>
                <c:pt idx="2447">
                  <c:v>-155.04061404026783</c:v>
                </c:pt>
                <c:pt idx="2448">
                  <c:v>-161.39888535051517</c:v>
                </c:pt>
                <c:pt idx="2449">
                  <c:v>-163.96009137336759</c:v>
                </c:pt>
                <c:pt idx="2450">
                  <c:v>-168.44193669306702</c:v>
                </c:pt>
                <c:pt idx="2451">
                  <c:v>-165.28170640082647</c:v>
                </c:pt>
                <c:pt idx="2452">
                  <c:v>-165.80849713347439</c:v>
                </c:pt>
                <c:pt idx="2453">
                  <c:v>-160.10904023489303</c:v>
                </c:pt>
                <c:pt idx="2454">
                  <c:v>-161.20407698577642</c:v>
                </c:pt>
                <c:pt idx="2455">
                  <c:v>-155.99701889233771</c:v>
                </c:pt>
                <c:pt idx="2456">
                  <c:v>-156.99268824871234</c:v>
                </c:pt>
                <c:pt idx="2457">
                  <c:v>-156.54860072201512</c:v>
                </c:pt>
                <c:pt idx="2458">
                  <c:v>-155.64267577769695</c:v>
                </c:pt>
                <c:pt idx="2459">
                  <c:v>-155.28689222547814</c:v>
                </c:pt>
                <c:pt idx="2460">
                  <c:v>-148.49999999999977</c:v>
                </c:pt>
                <c:pt idx="2461">
                  <c:v>-149.29511503349826</c:v>
                </c:pt>
                <c:pt idx="2462">
                  <c:v>-150.6700663279303</c:v>
                </c:pt>
                <c:pt idx="2463">
                  <c:v>-149.63478239359807</c:v>
                </c:pt>
                <c:pt idx="2464">
                  <c:v>-152.10195029703905</c:v>
                </c:pt>
                <c:pt idx="2465">
                  <c:v>-151.16738982446347</c:v>
                </c:pt>
                <c:pt idx="2466">
                  <c:v>-149.7913989690843</c:v>
                </c:pt>
                <c:pt idx="2467">
                  <c:v>-149.83965573003107</c:v>
                </c:pt>
                <c:pt idx="2468">
                  <c:v>-146.62404291968394</c:v>
                </c:pt>
                <c:pt idx="2469">
                  <c:v>-147.4615763306565</c:v>
                </c:pt>
                <c:pt idx="2470">
                  <c:v>-147.65732753813845</c:v>
                </c:pt>
                <c:pt idx="2471">
                  <c:v>-145.50933940296304</c:v>
                </c:pt>
                <c:pt idx="2472">
                  <c:v>-149.26363081288244</c:v>
                </c:pt>
                <c:pt idx="2473">
                  <c:v>-148.04630062491739</c:v>
                </c:pt>
                <c:pt idx="2474">
                  <c:v>-146.02795280421415</c:v>
                </c:pt>
                <c:pt idx="2475">
                  <c:v>-141.0677971768703</c:v>
                </c:pt>
                <c:pt idx="2476">
                  <c:v>-133.49155014219792</c:v>
                </c:pt>
                <c:pt idx="2477">
                  <c:v>-126.17873242115239</c:v>
                </c:pt>
                <c:pt idx="2478">
                  <c:v>-111.97308478031971</c:v>
                </c:pt>
                <c:pt idx="2479">
                  <c:v>-99.396618285328287</c:v>
                </c:pt>
                <c:pt idx="2480">
                  <c:v>-85.749994693775918</c:v>
                </c:pt>
                <c:pt idx="2481">
                  <c:v>-75.589413039014616</c:v>
                </c:pt>
                <c:pt idx="2482">
                  <c:v>-65.687962849285981</c:v>
                </c:pt>
                <c:pt idx="2483">
                  <c:v>-56.084579275490682</c:v>
                </c:pt>
                <c:pt idx="2484">
                  <c:v>-47.434103942500862</c:v>
                </c:pt>
                <c:pt idx="2485">
                  <c:v>-38.693442728595151</c:v>
                </c:pt>
                <c:pt idx="2486">
                  <c:v>-31.082793336515149</c:v>
                </c:pt>
                <c:pt idx="2487">
                  <c:v>-23.699817043201548</c:v>
                </c:pt>
                <c:pt idx="2488">
                  <c:v>-15.627001009028723</c:v>
                </c:pt>
                <c:pt idx="2489">
                  <c:v>-7.510205753071034</c:v>
                </c:pt>
                <c:pt idx="2490">
                  <c:v>3.7914778667851009E-6</c:v>
                </c:pt>
                <c:pt idx="2491">
                  <c:v>7.3008695042306027</c:v>
                </c:pt>
                <c:pt idx="2492">
                  <c:v>14.477195607282519</c:v>
                </c:pt>
                <c:pt idx="2493">
                  <c:v>21.509742218076333</c:v>
                </c:pt>
                <c:pt idx="2494">
                  <c:v>29.4195074648546</c:v>
                </c:pt>
                <c:pt idx="2495">
                  <c:v>37.399355133924246</c:v>
                </c:pt>
                <c:pt idx="2496">
                  <c:v>45.270992662591418</c:v>
                </c:pt>
                <c:pt idx="2497">
                  <c:v>51.784171480562122</c:v>
                </c:pt>
                <c:pt idx="2498">
                  <c:v>60.807130823475887</c:v>
                </c:pt>
                <c:pt idx="2499">
                  <c:v>68.779563242424373</c:v>
                </c:pt>
                <c:pt idx="2500">
                  <c:v>79.750002467471504</c:v>
                </c:pt>
                <c:pt idx="2501">
                  <c:v>87.4145674041999</c:v>
                </c:pt>
                <c:pt idx="2502">
                  <c:v>100.21738773347765</c:v>
                </c:pt>
                <c:pt idx="2503">
                  <c:v>110.44573070014808</c:v>
                </c:pt>
                <c:pt idx="2504">
                  <c:v>120.7780763646828</c:v>
                </c:pt>
                <c:pt idx="2505">
                  <c:v>133.99673683006506</c:v>
                </c:pt>
                <c:pt idx="2506">
                  <c:v>144.54167018273463</c:v>
                </c:pt>
                <c:pt idx="2507">
                  <c:v>149.60059898708667</c:v>
                </c:pt>
                <c:pt idx="2508">
                  <c:v>154.92675562922523</c:v>
                </c:pt>
                <c:pt idx="2509">
                  <c:v>156.41206191977693</c:v>
                </c:pt>
                <c:pt idx="2510">
                  <c:v>157.18361159742125</c:v>
                </c:pt>
                <c:pt idx="2511">
                  <c:v>154.58963257985073</c:v>
                </c:pt>
                <c:pt idx="2512">
                  <c:v>151.1917737208361</c:v>
                </c:pt>
                <c:pt idx="2513">
                  <c:v>148.90607838367418</c:v>
                </c:pt>
                <c:pt idx="2514">
                  <c:v>148.84034505935799</c:v>
                </c:pt>
                <c:pt idx="2515">
                  <c:v>148.26961451279314</c:v>
                </c:pt>
                <c:pt idx="2516">
                  <c:v>149.16750922518179</c:v>
                </c:pt>
                <c:pt idx="2517">
                  <c:v>148.64709532265249</c:v>
                </c:pt>
                <c:pt idx="2518">
                  <c:v>147.68650148991679</c:v>
                </c:pt>
                <c:pt idx="2519">
                  <c:v>147.29785638319447</c:v>
                </c:pt>
                <c:pt idx="2520">
                  <c:v>138.5</c:v>
                </c:pt>
                <c:pt idx="2521">
                  <c:v>139.30882010478393</c:v>
                </c:pt>
                <c:pt idx="2522">
                  <c:v>138.73580442992184</c:v>
                </c:pt>
                <c:pt idx="2523">
                  <c:v>137.78252357149518</c:v>
                </c:pt>
                <c:pt idx="2524">
                  <c:v>142.32047601484558</c:v>
                </c:pt>
                <c:pt idx="2525">
                  <c:v>145.37183703045844</c:v>
                </c:pt>
                <c:pt idx="2526">
                  <c:v>142.1829494336998</c:v>
                </c:pt>
                <c:pt idx="2527">
                  <c:v>137.70311323882098</c:v>
                </c:pt>
                <c:pt idx="2528">
                  <c:v>136.57504635205436</c:v>
                </c:pt>
                <c:pt idx="2529">
                  <c:v>137.66050855093334</c:v>
                </c:pt>
                <c:pt idx="2530">
                  <c:v>139.86310343241615</c:v>
                </c:pt>
                <c:pt idx="2531">
                  <c:v>138.79997988055271</c:v>
                </c:pt>
                <c:pt idx="2532">
                  <c:v>139.55543261640395</c:v>
                </c:pt>
                <c:pt idx="2533">
                  <c:v>135.61197154933311</c:v>
                </c:pt>
                <c:pt idx="2534">
                  <c:v>134.13764250891313</c:v>
                </c:pt>
                <c:pt idx="2535">
                  <c:v>131.87541645808514</c:v>
                </c:pt>
                <c:pt idx="2536">
                  <c:v>130.14590500238674</c:v>
                </c:pt>
                <c:pt idx="2537">
                  <c:v>122.40281835429516</c:v>
                </c:pt>
                <c:pt idx="2538">
                  <c:v>110.79752250885944</c:v>
                </c:pt>
                <c:pt idx="2539">
                  <c:v>101.57518268463103</c:v>
                </c:pt>
                <c:pt idx="2540">
                  <c:v>88.250002730462199</c:v>
                </c:pt>
                <c:pt idx="2541">
                  <c:v>76.951392538554003</c:v>
                </c:pt>
                <c:pt idx="2542">
                  <c:v>66.09470741682162</c:v>
                </c:pt>
                <c:pt idx="2543">
                  <c:v>56.084587105245483</c:v>
                </c:pt>
                <c:pt idx="2544">
                  <c:v>48.052145795446862</c:v>
                </c:pt>
                <c:pt idx="2545">
                  <c:v>38.693450467278026</c:v>
                </c:pt>
                <c:pt idx="2546">
                  <c:v>30.251154318984764</c:v>
                </c:pt>
                <c:pt idx="2547">
                  <c:v>22.917652617804968</c:v>
                </c:pt>
                <c:pt idx="2548">
                  <c:v>14.477195607282519</c:v>
                </c:pt>
                <c:pt idx="2549">
                  <c:v>7.3532054863397827</c:v>
                </c:pt>
                <c:pt idx="2550">
                  <c:v>3.6575033838598323E-6</c:v>
                </c:pt>
                <c:pt idx="2551">
                  <c:v>-7.3008620386997158</c:v>
                </c:pt>
                <c:pt idx="2552">
                  <c:v>-14.581716660598708</c:v>
                </c:pt>
                <c:pt idx="2553">
                  <c:v>-21.822603812056869</c:v>
                </c:pt>
                <c:pt idx="2554">
                  <c:v>-29.41950004760464</c:v>
                </c:pt>
                <c:pt idx="2555">
                  <c:v>-37.14052863915321</c:v>
                </c:pt>
                <c:pt idx="2556">
                  <c:v>-44.343934304552924</c:v>
                </c:pt>
                <c:pt idx="2557">
                  <c:v>-52.8592680072516</c:v>
                </c:pt>
                <c:pt idx="2558">
                  <c:v>-62.027333340657044</c:v>
                </c:pt>
                <c:pt idx="2559">
                  <c:v>-70.141527414581134</c:v>
                </c:pt>
                <c:pt idx="2560">
                  <c:v>-80.749995003176736</c:v>
                </c:pt>
                <c:pt idx="2561">
                  <c:v>-87.414560190658577</c:v>
                </c:pt>
                <c:pt idx="2562">
                  <c:v>-99.041809897553122</c:v>
                </c:pt>
                <c:pt idx="2563">
                  <c:v>-112.33368447469178</c:v>
                </c:pt>
                <c:pt idx="2564">
                  <c:v>-123.4545914848898</c:v>
                </c:pt>
                <c:pt idx="2565">
                  <c:v>-135.41094315474018</c:v>
                </c:pt>
                <c:pt idx="2566">
                  <c:v>-143.79851841025669</c:v>
                </c:pt>
                <c:pt idx="2567">
                  <c:v>-155.81775997530676</c:v>
                </c:pt>
                <c:pt idx="2568">
                  <c:v>-164.63495322721721</c:v>
                </c:pt>
                <c:pt idx="2569">
                  <c:v>-165.63743246158617</c:v>
                </c:pt>
                <c:pt idx="2570">
                  <c:v>-164.97783516724559</c:v>
                </c:pt>
                <c:pt idx="2571">
                  <c:v>-167.06371940784348</c:v>
                </c:pt>
                <c:pt idx="2572">
                  <c:v>-163.06786081721862</c:v>
                </c:pt>
                <c:pt idx="2573">
                  <c:v>-159.17545982536012</c:v>
                </c:pt>
                <c:pt idx="2574">
                  <c:v>-161.20407698577642</c:v>
                </c:pt>
                <c:pt idx="2575">
                  <c:v>-157.92887051948739</c:v>
                </c:pt>
                <c:pt idx="2576">
                  <c:v>-156.99268824871234</c:v>
                </c:pt>
                <c:pt idx="2577">
                  <c:v>-158.52397738727714</c:v>
                </c:pt>
                <c:pt idx="2578">
                  <c:v>-157.63171955760365</c:v>
                </c:pt>
                <c:pt idx="2579">
                  <c:v>-154.2882626934815</c:v>
                </c:pt>
                <c:pt idx="2580">
                  <c:v>-147.4999999999998</c:v>
                </c:pt>
                <c:pt idx="2581">
                  <c:v>-151.29237409749155</c:v>
                </c:pt>
                <c:pt idx="2582">
                  <c:v>-150.6700663279303</c:v>
                </c:pt>
                <c:pt idx="2583">
                  <c:v>-148.64709406096705</c:v>
                </c:pt>
                <c:pt idx="2584">
                  <c:v>-152.10195029703905</c:v>
                </c:pt>
                <c:pt idx="2585">
                  <c:v>-150.20146401088863</c:v>
                </c:pt>
                <c:pt idx="2586">
                  <c:v>-150.74245547047531</c:v>
                </c:pt>
                <c:pt idx="2587">
                  <c:v>-144.23817327283365</c:v>
                </c:pt>
                <c:pt idx="2588">
                  <c:v>-151.19177011344357</c:v>
                </c:pt>
                <c:pt idx="2589">
                  <c:v>-149.24358933767351</c:v>
                </c:pt>
                <c:pt idx="2590">
                  <c:v>-148.5233529195938</c:v>
                </c:pt>
                <c:pt idx="2591">
                  <c:v>-144.67066885885376</c:v>
                </c:pt>
                <c:pt idx="2592">
                  <c:v>-149.26363081288244</c:v>
                </c:pt>
                <c:pt idx="2593">
                  <c:v>-146.49200875483953</c:v>
                </c:pt>
                <c:pt idx="2594">
                  <c:v>-147.51424240018579</c:v>
                </c:pt>
                <c:pt idx="2595">
                  <c:v>-142.48201068240286</c:v>
                </c:pt>
                <c:pt idx="2596">
                  <c:v>-132.15328898789016</c:v>
                </c:pt>
                <c:pt idx="2597">
                  <c:v>-124.29077133754411</c:v>
                </c:pt>
                <c:pt idx="2598">
                  <c:v>-110.79751433643183</c:v>
                </c:pt>
                <c:pt idx="2599">
                  <c:v>-100.48589629393463</c:v>
                </c:pt>
                <c:pt idx="2600">
                  <c:v>-87.749994570015588</c:v>
                </c:pt>
                <c:pt idx="2601">
                  <c:v>-76.951384445122997</c:v>
                </c:pt>
                <c:pt idx="2602">
                  <c:v>-66.094699461355873</c:v>
                </c:pt>
                <c:pt idx="2603">
                  <c:v>-57.159683031570374</c:v>
                </c:pt>
                <c:pt idx="2604">
                  <c:v>-48.670171797680034</c:v>
                </c:pt>
                <c:pt idx="2605">
                  <c:v>-39.469899773316129</c:v>
                </c:pt>
                <c:pt idx="2606">
                  <c:v>-31.082793336515149</c:v>
                </c:pt>
                <c:pt idx="2607">
                  <c:v>-23.543382607272825</c:v>
                </c:pt>
                <c:pt idx="2608">
                  <c:v>-15.208887269656717</c:v>
                </c:pt>
                <c:pt idx="2609">
                  <c:v>-7.4578698244782045</c:v>
                </c:pt>
                <c:pt idx="2610">
                  <c:v>3.7914778667851009E-6</c:v>
                </c:pt>
                <c:pt idx="2611">
                  <c:v>7.3008695042306027</c:v>
                </c:pt>
                <c:pt idx="2612">
                  <c:v>14.372667119143296</c:v>
                </c:pt>
                <c:pt idx="2613">
                  <c:v>21.353307729217597</c:v>
                </c:pt>
                <c:pt idx="2614">
                  <c:v>28.795772324256976</c:v>
                </c:pt>
                <c:pt idx="2615">
                  <c:v>36.622897933911979</c:v>
                </c:pt>
                <c:pt idx="2616">
                  <c:v>44.652958633067989</c:v>
                </c:pt>
                <c:pt idx="2617">
                  <c:v>51.784171480562122</c:v>
                </c:pt>
                <c:pt idx="2618">
                  <c:v>60.807130823475887</c:v>
                </c:pt>
                <c:pt idx="2619">
                  <c:v>70.595525308230961</c:v>
                </c:pt>
                <c:pt idx="2620">
                  <c:v>76.75000237465126</c:v>
                </c:pt>
                <c:pt idx="2621">
                  <c:v>87.4145674041999</c:v>
                </c:pt>
                <c:pt idx="2622">
                  <c:v>99.629602468178661</c:v>
                </c:pt>
                <c:pt idx="2623">
                  <c:v>112.96301231154746</c:v>
                </c:pt>
                <c:pt idx="2624">
                  <c:v>122.78546821561936</c:v>
                </c:pt>
                <c:pt idx="2625">
                  <c:v>136.82516399270497</c:v>
                </c:pt>
                <c:pt idx="2626">
                  <c:v>144.54167018273463</c:v>
                </c:pt>
                <c:pt idx="2627">
                  <c:v>150.37774495585074</c:v>
                </c:pt>
                <c:pt idx="2628">
                  <c:v>152.49970462720083</c:v>
                </c:pt>
                <c:pt idx="2629">
                  <c:v>158.08940306636973</c:v>
                </c:pt>
                <c:pt idx="2630">
                  <c:v>154.58553537267048</c:v>
                </c:pt>
                <c:pt idx="2631">
                  <c:v>152.80761952417521</c:v>
                </c:pt>
                <c:pt idx="2632">
                  <c:v>152.10531918138494</c:v>
                </c:pt>
                <c:pt idx="2633">
                  <c:v>154.5075609561008</c:v>
                </c:pt>
                <c:pt idx="2634">
                  <c:v>151.69351461321148</c:v>
                </c:pt>
                <c:pt idx="2635">
                  <c:v>152.13331782257276</c:v>
                </c:pt>
                <c:pt idx="2636">
                  <c:v>148.1893616237052</c:v>
                </c:pt>
                <c:pt idx="2637">
                  <c:v>148.64709532265249</c:v>
                </c:pt>
                <c:pt idx="2638">
                  <c:v>144.70293580325182</c:v>
                </c:pt>
                <c:pt idx="2639">
                  <c:v>144.30196777879053</c:v>
                </c:pt>
                <c:pt idx="2640">
                  <c:v>139.5</c:v>
                </c:pt>
                <c:pt idx="2641">
                  <c:v>138.31019056998261</c:v>
                </c:pt>
                <c:pt idx="2642">
                  <c:v>139.73032632547682</c:v>
                </c:pt>
                <c:pt idx="2643">
                  <c:v>142.72096527656669</c:v>
                </c:pt>
                <c:pt idx="2644">
                  <c:v>144.2767712177988</c:v>
                </c:pt>
                <c:pt idx="2645">
                  <c:v>141.50813372067881</c:v>
                </c:pt>
                <c:pt idx="2646">
                  <c:v>142.1829494336998</c:v>
                </c:pt>
                <c:pt idx="2647">
                  <c:v>141.43743495377205</c:v>
                </c:pt>
                <c:pt idx="2648">
                  <c:v>141.14277365479865</c:v>
                </c:pt>
                <c:pt idx="2649">
                  <c:v>139.44252160660886</c:v>
                </c:pt>
                <c:pt idx="2650">
                  <c:v>140.72912884066639</c:v>
                </c:pt>
                <c:pt idx="2651">
                  <c:v>137.12263873395995</c:v>
                </c:pt>
                <c:pt idx="2652">
                  <c:v>137.93739861505432</c:v>
                </c:pt>
                <c:pt idx="2653">
                  <c:v>134.83482558056903</c:v>
                </c:pt>
                <c:pt idx="2654">
                  <c:v>134.88078734275751</c:v>
                </c:pt>
                <c:pt idx="2655">
                  <c:v>130.46120287676519</c:v>
                </c:pt>
                <c:pt idx="2656">
                  <c:v>126.80025191749247</c:v>
                </c:pt>
                <c:pt idx="2657">
                  <c:v>120.51485714574562</c:v>
                </c:pt>
                <c:pt idx="2658">
                  <c:v>112.56087830475641</c:v>
                </c:pt>
                <c:pt idx="2659">
                  <c:v>100.48590458613633</c:v>
                </c:pt>
                <c:pt idx="2660">
                  <c:v>89.250002761402286</c:v>
                </c:pt>
                <c:pt idx="2661">
                  <c:v>77.859373571457297</c:v>
                </c:pt>
                <c:pt idx="2662">
                  <c:v>64.874497433741837</c:v>
                </c:pt>
                <c:pt idx="2663">
                  <c:v>57.876426948863553</c:v>
                </c:pt>
                <c:pt idx="2664">
                  <c:v>46.507060721638283</c:v>
                </c:pt>
                <c:pt idx="2665">
                  <c:v>38.434631400607273</c:v>
                </c:pt>
                <c:pt idx="2666">
                  <c:v>30.666977746049849</c:v>
                </c:pt>
                <c:pt idx="2667">
                  <c:v>22.917652617804968</c:v>
                </c:pt>
                <c:pt idx="2668">
                  <c:v>15.104366536117864</c:v>
                </c:pt>
                <c:pt idx="2669">
                  <c:v>7.4578774505581427</c:v>
                </c:pt>
                <c:pt idx="2670">
                  <c:v>3.7646829702000471E-6</c:v>
                </c:pt>
                <c:pt idx="2671">
                  <c:v>-7.1961901815140568</c:v>
                </c:pt>
                <c:pt idx="2672">
                  <c:v>-14.163602921226703</c:v>
                </c:pt>
                <c:pt idx="2673">
                  <c:v>-21.979038247985592</c:v>
                </c:pt>
                <c:pt idx="2674">
                  <c:v>-29.211588386490824</c:v>
                </c:pt>
                <c:pt idx="2675">
                  <c:v>-37.916985683874181</c:v>
                </c:pt>
                <c:pt idx="2676">
                  <c:v>-45.580002159732096</c:v>
                </c:pt>
                <c:pt idx="2677">
                  <c:v>-53.934371763331299</c:v>
                </c:pt>
                <c:pt idx="2678">
                  <c:v>-61.213860116517282</c:v>
                </c:pt>
                <c:pt idx="2679">
                  <c:v>-71.957489289392299</c:v>
                </c:pt>
                <c:pt idx="2680">
                  <c:v>-79.749995065056908</c:v>
                </c:pt>
                <c:pt idx="2681">
                  <c:v>-90.137755212174426</c:v>
                </c:pt>
                <c:pt idx="2682">
                  <c:v>-100.217380341441</c:v>
                </c:pt>
                <c:pt idx="2683">
                  <c:v>-112.33368447469178</c:v>
                </c:pt>
                <c:pt idx="2684">
                  <c:v>-122.11633033058204</c:v>
                </c:pt>
                <c:pt idx="2685">
                  <c:v>-135.41094315474018</c:v>
                </c:pt>
                <c:pt idx="2686">
                  <c:v>-147.51424240018579</c:v>
                </c:pt>
                <c:pt idx="2687">
                  <c:v>-157.37205184538465</c:v>
                </c:pt>
                <c:pt idx="2688">
                  <c:v>-162.20790231969067</c:v>
                </c:pt>
                <c:pt idx="2689">
                  <c:v>-168.15344409391406</c:v>
                </c:pt>
                <c:pt idx="2690">
                  <c:v>-166.7098859301563</c:v>
                </c:pt>
                <c:pt idx="2691">
                  <c:v>-167.06371940784348</c:v>
                </c:pt>
                <c:pt idx="2692">
                  <c:v>-163.98140625597054</c:v>
                </c:pt>
                <c:pt idx="2693">
                  <c:v>-162.90978146349173</c:v>
                </c:pt>
                <c:pt idx="2694">
                  <c:v>-160.25302048438542</c:v>
                </c:pt>
                <c:pt idx="2695">
                  <c:v>-158.89479633306223</c:v>
                </c:pt>
                <c:pt idx="2696">
                  <c:v>-158.94898342938166</c:v>
                </c:pt>
                <c:pt idx="2697">
                  <c:v>-157.53628905464615</c:v>
                </c:pt>
                <c:pt idx="2698">
                  <c:v>-156.6371976676503</c:v>
                </c:pt>
                <c:pt idx="2699">
                  <c:v>-153.28963316148486</c:v>
                </c:pt>
                <c:pt idx="2700">
                  <c:v>-147.4999999999998</c:v>
                </c:pt>
                <c:pt idx="2701">
                  <c:v>-148.29648550150162</c:v>
                </c:pt>
                <c:pt idx="2702">
                  <c:v>-149.67554443797695</c:v>
                </c:pt>
                <c:pt idx="2703">
                  <c:v>-149.63478239359807</c:v>
                </c:pt>
                <c:pt idx="2704">
                  <c:v>-152.10195029703905</c:v>
                </c:pt>
                <c:pt idx="2705">
                  <c:v>-154.06516726518799</c:v>
                </c:pt>
                <c:pt idx="2706">
                  <c:v>-150.74245547047531</c:v>
                </c:pt>
                <c:pt idx="2707">
                  <c:v>-150.77323613956398</c:v>
                </c:pt>
                <c:pt idx="2708">
                  <c:v>-146.62404291968394</c:v>
                </c:pt>
                <c:pt idx="2709">
                  <c:v>-149.24358933767351</c:v>
                </c:pt>
                <c:pt idx="2710">
                  <c:v>-146.79130215668309</c:v>
                </c:pt>
                <c:pt idx="2711">
                  <c:v>-147.18668049118165</c:v>
                </c:pt>
                <c:pt idx="2712">
                  <c:v>-149.26363081288244</c:v>
                </c:pt>
                <c:pt idx="2713">
                  <c:v>-148.04630062491739</c:v>
                </c:pt>
                <c:pt idx="2714">
                  <c:v>-149.00053199615743</c:v>
                </c:pt>
                <c:pt idx="2715">
                  <c:v>-142.48201068240286</c:v>
                </c:pt>
                <c:pt idx="2716">
                  <c:v>-134.82981129650565</c:v>
                </c:pt>
                <c:pt idx="2717">
                  <c:v>-125.54941205994963</c:v>
                </c:pt>
                <c:pt idx="2718">
                  <c:v>-111.38529955837576</c:v>
                </c:pt>
                <c:pt idx="2719">
                  <c:v>-98.851979281025123</c:v>
                </c:pt>
                <c:pt idx="2720">
                  <c:v>-87.249994600955674</c:v>
                </c:pt>
                <c:pt idx="2721">
                  <c:v>-75.135422570311832</c:v>
                </c:pt>
                <c:pt idx="2722">
                  <c:v>-64.467753013076333</c:v>
                </c:pt>
                <c:pt idx="2723">
                  <c:v>-56.442947194183915</c:v>
                </c:pt>
                <c:pt idx="2724">
                  <c:v>-48.052137870090448</c:v>
                </c:pt>
                <c:pt idx="2725">
                  <c:v>-39.469899773316129</c:v>
                </c:pt>
                <c:pt idx="2726">
                  <c:v>-30.666970014287521</c:v>
                </c:pt>
                <c:pt idx="2727">
                  <c:v>-23.230513735415379</c:v>
                </c:pt>
                <c:pt idx="2728">
                  <c:v>-15.104358834813716</c:v>
                </c:pt>
                <c:pt idx="2729">
                  <c:v>-7.6672135388495226</c:v>
                </c:pt>
                <c:pt idx="2730">
                  <c:v>3.7646829702000471E-6</c:v>
                </c:pt>
                <c:pt idx="2731">
                  <c:v>7.1961975400122427</c:v>
                </c:pt>
                <c:pt idx="2732">
                  <c:v>14.477195607282519</c:v>
                </c:pt>
                <c:pt idx="2733">
                  <c:v>21.666176706935072</c:v>
                </c:pt>
                <c:pt idx="2734">
                  <c:v>29.4195074648546</c:v>
                </c:pt>
                <c:pt idx="2735">
                  <c:v>37.399355133924246</c:v>
                </c:pt>
                <c:pt idx="2736">
                  <c:v>44.343941618306268</c:v>
                </c:pt>
                <c:pt idx="2737">
                  <c:v>51.42580351183851</c:v>
                </c:pt>
                <c:pt idx="2738">
                  <c:v>60.400394162449295</c:v>
                </c:pt>
                <c:pt idx="2739">
                  <c:v>69.687544275327667</c:v>
                </c:pt>
                <c:pt idx="2740">
                  <c:v>77.25000239012131</c:v>
                </c:pt>
                <c:pt idx="2741">
                  <c:v>88.503845502694602</c:v>
                </c:pt>
                <c:pt idx="2742">
                  <c:v>99.04181720287967</c:v>
                </c:pt>
                <c:pt idx="2743">
                  <c:v>112.96301231154746</c:v>
                </c:pt>
                <c:pt idx="2744">
                  <c:v>120.7780763646828</c:v>
                </c:pt>
                <c:pt idx="2745">
                  <c:v>135.41095041138502</c:v>
                </c:pt>
                <c:pt idx="2746">
                  <c:v>143.79852534889025</c:v>
                </c:pt>
                <c:pt idx="2747">
                  <c:v>149.60059898708667</c:v>
                </c:pt>
                <c:pt idx="2748">
                  <c:v>154.11773862855043</c:v>
                </c:pt>
                <c:pt idx="2749">
                  <c:v>153.89605019988775</c:v>
                </c:pt>
                <c:pt idx="2750">
                  <c:v>154.58553537267048</c:v>
                </c:pt>
                <c:pt idx="2751">
                  <c:v>151.02560646849969</c:v>
                </c:pt>
                <c:pt idx="2752">
                  <c:v>151.1917737208361</c:v>
                </c:pt>
                <c:pt idx="2753">
                  <c:v>154.5075609561008</c:v>
                </c:pt>
                <c:pt idx="2754">
                  <c:v>148.84034505935799</c:v>
                </c:pt>
                <c:pt idx="2755">
                  <c:v>150.20146616768295</c:v>
                </c:pt>
                <c:pt idx="2756">
                  <c:v>151.123804428135</c:v>
                </c:pt>
                <c:pt idx="2757">
                  <c:v>146.67171864062388</c:v>
                </c:pt>
                <c:pt idx="2758">
                  <c:v>143.70841390769681</c:v>
                </c:pt>
                <c:pt idx="2759">
                  <c:v>147.29785638319447</c:v>
                </c:pt>
                <c:pt idx="2760">
                  <c:v>137.5</c:v>
                </c:pt>
                <c:pt idx="2761">
                  <c:v>137.31156103518128</c:v>
                </c:pt>
                <c:pt idx="2762">
                  <c:v>138.73580442992184</c:v>
                </c:pt>
                <c:pt idx="2763">
                  <c:v>140.74558859453808</c:v>
                </c:pt>
                <c:pt idx="2764">
                  <c:v>141.34232841336899</c:v>
                </c:pt>
                <c:pt idx="2765">
                  <c:v>143.43998537556863</c:v>
                </c:pt>
                <c:pt idx="2766">
                  <c:v>143.13400595165098</c:v>
                </c:pt>
                <c:pt idx="2767">
                  <c:v>143.30459581124759</c:v>
                </c:pt>
                <c:pt idx="2768">
                  <c:v>139.31568273370092</c:v>
                </c:pt>
                <c:pt idx="2769">
                  <c:v>135.87849549525785</c:v>
                </c:pt>
                <c:pt idx="2770">
                  <c:v>141.59515424891666</c:v>
                </c:pt>
                <c:pt idx="2771">
                  <c:v>137.12263873395995</c:v>
                </c:pt>
                <c:pt idx="2772">
                  <c:v>137.12838161437952</c:v>
                </c:pt>
                <c:pt idx="2773">
                  <c:v>137.16626348686128</c:v>
                </c:pt>
                <c:pt idx="2774">
                  <c:v>137.11022184429069</c:v>
                </c:pt>
                <c:pt idx="2775">
                  <c:v>132.5825232487451</c:v>
                </c:pt>
                <c:pt idx="2776">
                  <c:v>129.47677438540788</c:v>
                </c:pt>
                <c:pt idx="2777">
                  <c:v>121.14417754859547</c:v>
                </c:pt>
                <c:pt idx="2778">
                  <c:v>111.97309303945742</c:v>
                </c:pt>
                <c:pt idx="2779">
                  <c:v>100.48590458613633</c:v>
                </c:pt>
                <c:pt idx="2780">
                  <c:v>86.750002684052077</c:v>
                </c:pt>
                <c:pt idx="2781">
                  <c:v>76.497402022102364</c:v>
                </c:pt>
                <c:pt idx="2782">
                  <c:v>66.09470741682162</c:v>
                </c:pt>
                <c:pt idx="2783">
                  <c:v>56.442955073969095</c:v>
                </c:pt>
                <c:pt idx="2784">
                  <c:v>47.434111765923433</c:v>
                </c:pt>
                <c:pt idx="2785">
                  <c:v>38.952269533948787</c:v>
                </c:pt>
                <c:pt idx="2786">
                  <c:v>30.459066032517306</c:v>
                </c:pt>
                <c:pt idx="2787">
                  <c:v>23.074087106663704</c:v>
                </c:pt>
                <c:pt idx="2788">
                  <c:v>15.104366536117864</c:v>
                </c:pt>
                <c:pt idx="2789">
                  <c:v>7.3532054863397827</c:v>
                </c:pt>
                <c:pt idx="2790">
                  <c:v>3.7378880736149934E-6</c:v>
                </c:pt>
                <c:pt idx="2791">
                  <c:v>-7.3531979672925454</c:v>
                </c:pt>
                <c:pt idx="2792">
                  <c:v>-14.372659790912705</c:v>
                </c:pt>
                <c:pt idx="2793">
                  <c:v>-22.291907119843039</c:v>
                </c:pt>
                <c:pt idx="2794">
                  <c:v>-29.211588386490824</c:v>
                </c:pt>
                <c:pt idx="2795">
                  <c:v>-37.3993476540602</c:v>
                </c:pt>
                <c:pt idx="2796">
                  <c:v>-44.96196823214251</c:v>
                </c:pt>
                <c:pt idx="2797">
                  <c:v>-54.292739682024525</c:v>
                </c:pt>
                <c:pt idx="2798">
                  <c:v>-62.434069952726929</c:v>
                </c:pt>
                <c:pt idx="2799">
                  <c:v>-71.049508351986717</c:v>
                </c:pt>
                <c:pt idx="2800">
                  <c:v>-80.249995034116822</c:v>
                </c:pt>
                <c:pt idx="2801">
                  <c:v>-89.593116207871248</c:v>
                </c:pt>
                <c:pt idx="2802">
                  <c:v>-99.629595119497054</c:v>
                </c:pt>
                <c:pt idx="2803">
                  <c:v>-111.07504375228626</c:v>
                </c:pt>
                <c:pt idx="2804">
                  <c:v>-124.12372206204367</c:v>
                </c:pt>
                <c:pt idx="2805">
                  <c:v>-136.82515666027271</c:v>
                </c:pt>
                <c:pt idx="2806">
                  <c:v>-143.79851841025669</c:v>
                </c:pt>
                <c:pt idx="2807">
                  <c:v>-154.2634681052289</c:v>
                </c:pt>
                <c:pt idx="2808">
                  <c:v>-164.63495322721721</c:v>
                </c:pt>
                <c:pt idx="2809">
                  <c:v>-163.96009137336759</c:v>
                </c:pt>
                <c:pt idx="2810">
                  <c:v>-167.57591131161166</c:v>
                </c:pt>
                <c:pt idx="2811">
                  <c:v>-167.06371940784348</c:v>
                </c:pt>
                <c:pt idx="2812">
                  <c:v>-162.15431537846669</c:v>
                </c:pt>
                <c:pt idx="2813">
                  <c:v>-161.04262064442591</c:v>
                </c:pt>
                <c:pt idx="2814">
                  <c:v>-162.15513348716743</c:v>
                </c:pt>
                <c:pt idx="2815">
                  <c:v>-157.92887051948739</c:v>
                </c:pt>
                <c:pt idx="2816">
                  <c:v>-156.99268824871234</c:v>
                </c:pt>
                <c:pt idx="2817">
                  <c:v>-159.51166571990817</c:v>
                </c:pt>
                <c:pt idx="2818">
                  <c:v>-156.6371976676503</c:v>
                </c:pt>
                <c:pt idx="2819">
                  <c:v>-154.2882626934815</c:v>
                </c:pt>
                <c:pt idx="2820">
                  <c:v>-151.49999999999977</c:v>
                </c:pt>
                <c:pt idx="2821">
                  <c:v>-148.29648550150162</c:v>
                </c:pt>
                <c:pt idx="2822">
                  <c:v>-151.66458821788362</c:v>
                </c:pt>
                <c:pt idx="2823">
                  <c:v>-150.62247072622907</c:v>
                </c:pt>
                <c:pt idx="2824">
                  <c:v>-152.10195029703905</c:v>
                </c:pt>
                <c:pt idx="2825">
                  <c:v>-150.20146401088863</c:v>
                </c:pt>
                <c:pt idx="2826">
                  <c:v>-153.59562497464833</c:v>
                </c:pt>
                <c:pt idx="2827">
                  <c:v>-148.90607532049816</c:v>
                </c:pt>
                <c:pt idx="2828">
                  <c:v>-151.19177011344357</c:v>
                </c:pt>
                <c:pt idx="2829">
                  <c:v>-153.698621855216</c:v>
                </c:pt>
                <c:pt idx="2830">
                  <c:v>-149.38937830104916</c:v>
                </c:pt>
                <c:pt idx="2831">
                  <c:v>-148.02535103529092</c:v>
                </c:pt>
                <c:pt idx="2832">
                  <c:v>-150.88166475123347</c:v>
                </c:pt>
                <c:pt idx="2833">
                  <c:v>-149.60059249499528</c:v>
                </c:pt>
                <c:pt idx="2834">
                  <c:v>-146.02795280421415</c:v>
                </c:pt>
                <c:pt idx="2835">
                  <c:v>-141.0677971768703</c:v>
                </c:pt>
                <c:pt idx="2836">
                  <c:v>-134.82981129650565</c:v>
                </c:pt>
                <c:pt idx="2837">
                  <c:v>-124.92009169874687</c:v>
                </c:pt>
                <c:pt idx="2838">
                  <c:v>-111.97308478031971</c:v>
                </c:pt>
                <c:pt idx="2839">
                  <c:v>-99.941257289631451</c:v>
                </c:pt>
                <c:pt idx="2840">
                  <c:v>-86.74999463189576</c:v>
                </c:pt>
                <c:pt idx="2841">
                  <c:v>-77.85936538252858</c:v>
                </c:pt>
                <c:pt idx="2842">
                  <c:v>-66.908172685495629</c:v>
                </c:pt>
                <c:pt idx="2843">
                  <c:v>-56.442947194183915</c:v>
                </c:pt>
                <c:pt idx="2844">
                  <c:v>-47.743120906295651</c:v>
                </c:pt>
                <c:pt idx="2845">
                  <c:v>-38.952261743502142</c:v>
                </c:pt>
                <c:pt idx="2846">
                  <c:v>-30.874881675401337</c:v>
                </c:pt>
                <c:pt idx="2847">
                  <c:v>-23.543382607272825</c:v>
                </c:pt>
                <c:pt idx="2848">
                  <c:v>-15.313415704499718</c:v>
                </c:pt>
                <c:pt idx="2849">
                  <c:v>-7.5625416816638635</c:v>
                </c:pt>
                <c:pt idx="2850">
                  <c:v>3.7378880736149934E-6</c:v>
                </c:pt>
                <c:pt idx="2851">
                  <c:v>7.1438615579030627</c:v>
                </c:pt>
                <c:pt idx="2852">
                  <c:v>14.372667119143296</c:v>
                </c:pt>
                <c:pt idx="2853">
                  <c:v>21.509742218076333</c:v>
                </c:pt>
                <c:pt idx="2854">
                  <c:v>29.211595751322058</c:v>
                </c:pt>
                <c:pt idx="2855">
                  <c:v>36.881717000582739</c:v>
                </c:pt>
                <c:pt idx="2856">
                  <c:v>44.961975647829703</c:v>
                </c:pt>
                <c:pt idx="2857">
                  <c:v>51.42580351183851</c:v>
                </c:pt>
                <c:pt idx="2858">
                  <c:v>59.993657501422696</c:v>
                </c:pt>
                <c:pt idx="2859">
                  <c:v>68.325572725972734</c:v>
                </c:pt>
                <c:pt idx="2860">
                  <c:v>78.750002436531432</c:v>
                </c:pt>
                <c:pt idx="2861">
                  <c:v>86.869928354952549</c:v>
                </c:pt>
                <c:pt idx="2862">
                  <c:v>100.80517299877663</c:v>
                </c:pt>
                <c:pt idx="2863">
                  <c:v>111.70437150584777</c:v>
                </c:pt>
                <c:pt idx="2864">
                  <c:v>125.46199068353478</c:v>
                </c:pt>
                <c:pt idx="2865">
                  <c:v>135.41095041138502</c:v>
                </c:pt>
                <c:pt idx="2866">
                  <c:v>146.77110468426781</c:v>
                </c:pt>
                <c:pt idx="2867">
                  <c:v>147.26916108079442</c:v>
                </c:pt>
                <c:pt idx="2868">
                  <c:v>153.30872162787563</c:v>
                </c:pt>
                <c:pt idx="2869">
                  <c:v>154.73472077318414</c:v>
                </c:pt>
                <c:pt idx="2870">
                  <c:v>151.98745914791971</c:v>
                </c:pt>
                <c:pt idx="2871">
                  <c:v>151.02560646849969</c:v>
                </c:pt>
                <c:pt idx="2872">
                  <c:v>151.1917737208361</c:v>
                </c:pt>
                <c:pt idx="2873">
                  <c:v>151.70681966988749</c:v>
                </c:pt>
                <c:pt idx="2874">
                  <c:v>146.93823202345564</c:v>
                </c:pt>
                <c:pt idx="2875">
                  <c:v>148.26961451279314</c:v>
                </c:pt>
                <c:pt idx="2876">
                  <c:v>149.16750922518179</c:v>
                </c:pt>
                <c:pt idx="2877">
                  <c:v>146.67171864062388</c:v>
                </c:pt>
                <c:pt idx="2878">
                  <c:v>147.68650148991679</c:v>
                </c:pt>
                <c:pt idx="2879">
                  <c:v>147.29785638319447</c:v>
                </c:pt>
                <c:pt idx="2880">
                  <c:v>142.5</c:v>
                </c:pt>
                <c:pt idx="2881">
                  <c:v>138.31019056998261</c:v>
                </c:pt>
                <c:pt idx="2882">
                  <c:v>139.73032632547682</c:v>
                </c:pt>
                <c:pt idx="2883">
                  <c:v>139.75790025352376</c:v>
                </c:pt>
                <c:pt idx="2884">
                  <c:v>143.29862361632217</c:v>
                </c:pt>
                <c:pt idx="2885">
                  <c:v>140.54220789323389</c:v>
                </c:pt>
                <c:pt idx="2886">
                  <c:v>144.08506246960212</c:v>
                </c:pt>
                <c:pt idx="2887">
                  <c:v>141.43743495377205</c:v>
                </c:pt>
                <c:pt idx="2888">
                  <c:v>139.31568273370092</c:v>
                </c:pt>
                <c:pt idx="2889">
                  <c:v>141.22453466228438</c:v>
                </c:pt>
                <c:pt idx="2890">
                  <c:v>140.72912884066639</c:v>
                </c:pt>
                <c:pt idx="2891">
                  <c:v>138.79997988055271</c:v>
                </c:pt>
                <c:pt idx="2892">
                  <c:v>137.93739861505432</c:v>
                </c:pt>
                <c:pt idx="2893">
                  <c:v>136.38911751809721</c:v>
                </c:pt>
                <c:pt idx="2894">
                  <c:v>135.6239321766019</c:v>
                </c:pt>
                <c:pt idx="2895">
                  <c:v>133.2896300394051</c:v>
                </c:pt>
                <c:pt idx="2896">
                  <c:v>127.46938253447134</c:v>
                </c:pt>
                <c:pt idx="2897">
                  <c:v>124.2907795628447</c:v>
                </c:pt>
                <c:pt idx="2898">
                  <c:v>111.38530777415843</c:v>
                </c:pt>
                <c:pt idx="2899">
                  <c:v>99.941265536888977</c:v>
                </c:pt>
                <c:pt idx="2900">
                  <c:v>87.750002714992164</c:v>
                </c:pt>
                <c:pt idx="2901">
                  <c:v>76.951392538554003</c:v>
                </c:pt>
                <c:pt idx="2902">
                  <c:v>66.501444077848205</c:v>
                </c:pt>
                <c:pt idx="2903">
                  <c:v>55.72621913652187</c:v>
                </c:pt>
                <c:pt idx="2904">
                  <c:v>46.816077736399997</c:v>
                </c:pt>
                <c:pt idx="2905">
                  <c:v>38.17581233393652</c:v>
                </c:pt>
                <c:pt idx="2906">
                  <c:v>31.08280117311493</c:v>
                </c:pt>
                <c:pt idx="2907">
                  <c:v>23.074087106663704</c:v>
                </c:pt>
                <c:pt idx="2908">
                  <c:v>14.99983804797864</c:v>
                </c:pt>
                <c:pt idx="2909">
                  <c:v>7.5102134326673227</c:v>
                </c:pt>
                <c:pt idx="2910">
                  <c:v>3.7646829702000471E-6</c:v>
                </c:pt>
                <c:pt idx="2911">
                  <c:v>-7.3531979672925454</c:v>
                </c:pt>
                <c:pt idx="2912">
                  <c:v>-14.581716660598708</c:v>
                </c:pt>
                <c:pt idx="2913">
                  <c:v>-21.822603812056869</c:v>
                </c:pt>
                <c:pt idx="2914">
                  <c:v>-29.835323369832267</c:v>
                </c:pt>
                <c:pt idx="2915">
                  <c:v>-37.658166668967191</c:v>
                </c:pt>
                <c:pt idx="2916">
                  <c:v>-46.198036087321682</c:v>
                </c:pt>
                <c:pt idx="2917">
                  <c:v>-54.292739682024525</c:v>
                </c:pt>
                <c:pt idx="2918">
                  <c:v>-62.027333340657044</c:v>
                </c:pt>
                <c:pt idx="2919">
                  <c:v>-71.049508351986717</c:v>
                </c:pt>
                <c:pt idx="2920">
                  <c:v>-79.249995095996979</c:v>
                </c:pt>
                <c:pt idx="2921">
                  <c:v>-89.048477203568083</c:v>
                </c:pt>
                <c:pt idx="2922">
                  <c:v>-98.45402467560919</c:v>
                </c:pt>
                <c:pt idx="2923">
                  <c:v>-110.4457233910835</c:v>
                </c:pt>
                <c:pt idx="2924">
                  <c:v>-122.11633033058204</c:v>
                </c:pt>
                <c:pt idx="2925">
                  <c:v>-136.82515666027271</c:v>
                </c:pt>
                <c:pt idx="2926">
                  <c:v>-146.02795280421415</c:v>
                </c:pt>
                <c:pt idx="2927">
                  <c:v>-157.37205184538465</c:v>
                </c:pt>
                <c:pt idx="2928">
                  <c:v>-162.20790231969067</c:v>
                </c:pt>
                <c:pt idx="2929">
                  <c:v>-167.31477354980476</c:v>
                </c:pt>
                <c:pt idx="2930">
                  <c:v>-166.7098859301563</c:v>
                </c:pt>
                <c:pt idx="2931">
                  <c:v>-165.28170640082647</c:v>
                </c:pt>
                <c:pt idx="2932">
                  <c:v>-163.06786081721862</c:v>
                </c:pt>
                <c:pt idx="2933">
                  <c:v>-162.90978146349173</c:v>
                </c:pt>
                <c:pt idx="2934">
                  <c:v>-161.20407698577642</c:v>
                </c:pt>
                <c:pt idx="2935">
                  <c:v>-155.99701889233771</c:v>
                </c:pt>
                <c:pt idx="2936">
                  <c:v>-160.90527861005094</c:v>
                </c:pt>
                <c:pt idx="2937">
                  <c:v>-156.54860072201512</c:v>
                </c:pt>
                <c:pt idx="2938">
                  <c:v>-156.6371976676503</c:v>
                </c:pt>
                <c:pt idx="2939">
                  <c:v>-156.28552175747478</c:v>
                </c:pt>
                <c:pt idx="2940">
                  <c:v>-150.49999999999977</c:v>
                </c:pt>
                <c:pt idx="2941">
                  <c:v>-150.2937445654949</c:v>
                </c:pt>
                <c:pt idx="2942">
                  <c:v>-147.68650065807029</c:v>
                </c:pt>
                <c:pt idx="2943">
                  <c:v>-147.65940572833605</c:v>
                </c:pt>
                <c:pt idx="2944">
                  <c:v>-150.14565511636974</c:v>
                </c:pt>
                <c:pt idx="2945">
                  <c:v>-151.16738982446347</c:v>
                </c:pt>
                <c:pt idx="2946">
                  <c:v>-148.84034246769329</c:v>
                </c:pt>
                <c:pt idx="2947">
                  <c:v>-151.70681654909689</c:v>
                </c:pt>
                <c:pt idx="2948">
                  <c:v>-147.53758835843587</c:v>
                </c:pt>
                <c:pt idx="2949">
                  <c:v>-151.0256023446905</c:v>
                </c:pt>
                <c:pt idx="2950">
                  <c:v>-149.38937830104916</c:v>
                </c:pt>
                <c:pt idx="2951">
                  <c:v>-148.86402157940023</c:v>
                </c:pt>
                <c:pt idx="2952">
                  <c:v>-148.45461384370694</c:v>
                </c:pt>
                <c:pt idx="2953">
                  <c:v>-148.82344655995632</c:v>
                </c:pt>
                <c:pt idx="2954">
                  <c:v>-143.79851841025669</c:v>
                </c:pt>
                <c:pt idx="2955">
                  <c:v>-143.18911743516912</c:v>
                </c:pt>
                <c:pt idx="2956">
                  <c:v>-134.16068071935177</c:v>
                </c:pt>
                <c:pt idx="2957">
                  <c:v>-121.7734898927331</c:v>
                </c:pt>
                <c:pt idx="2958">
                  <c:v>-112.56087000226364</c:v>
                </c:pt>
                <c:pt idx="2959">
                  <c:v>-100.48589629393463</c:v>
                </c:pt>
                <c:pt idx="2960">
                  <c:v>-87.249994600955674</c:v>
                </c:pt>
                <c:pt idx="2961">
                  <c:v>-76.497393976420199</c:v>
                </c:pt>
                <c:pt idx="2962">
                  <c:v>-66.094699461355873</c:v>
                </c:pt>
                <c:pt idx="2963">
                  <c:v>-56.801315112877148</c:v>
                </c:pt>
                <c:pt idx="2964">
                  <c:v>-48.052137870090448</c:v>
                </c:pt>
                <c:pt idx="2965">
                  <c:v>-39.469899773316129</c:v>
                </c:pt>
                <c:pt idx="2966">
                  <c:v>-31.082793336515149</c:v>
                </c:pt>
                <c:pt idx="2967">
                  <c:v>-23.230513735415379</c:v>
                </c:pt>
                <c:pt idx="2968">
                  <c:v>-15.313415704499718</c:v>
                </c:pt>
                <c:pt idx="2969">
                  <c:v>-7.4578698244782045</c:v>
                </c:pt>
                <c:pt idx="2970">
                  <c:v>3.8182727633701542E-6</c:v>
                </c:pt>
                <c:pt idx="2971">
                  <c:v>7.2485335221214227</c:v>
                </c:pt>
                <c:pt idx="2972">
                  <c:v>14.581724095421743</c:v>
                </c:pt>
                <c:pt idx="2973">
                  <c:v>21.666176706935072</c:v>
                </c:pt>
                <c:pt idx="2974">
                  <c:v>29.4195074648546</c:v>
                </c:pt>
                <c:pt idx="2975">
                  <c:v>36.364078867241226</c:v>
                </c:pt>
                <c:pt idx="2976">
                  <c:v>44.652958633067989</c:v>
                </c:pt>
                <c:pt idx="2977">
                  <c:v>51.784171480562122</c:v>
                </c:pt>
                <c:pt idx="2978">
                  <c:v>60.400394162449295</c:v>
                </c:pt>
                <c:pt idx="2979">
                  <c:v>69.233553758876027</c:v>
                </c:pt>
                <c:pt idx="2980">
                  <c:v>79.750002467471504</c:v>
                </c:pt>
                <c:pt idx="2981">
                  <c:v>87.4145674041999</c:v>
                </c:pt>
                <c:pt idx="2982">
                  <c:v>100.80517299877663</c:v>
                </c:pt>
                <c:pt idx="2983">
                  <c:v>112.33369190869762</c:v>
                </c:pt>
                <c:pt idx="2984">
                  <c:v>124.12372944957707</c:v>
                </c:pt>
                <c:pt idx="2985">
                  <c:v>135.41095041138502</c:v>
                </c:pt>
                <c:pt idx="2986">
                  <c:v>147.51424951811222</c:v>
                </c:pt>
                <c:pt idx="2987">
                  <c:v>152.70918286214302</c:v>
                </c:pt>
                <c:pt idx="2988">
                  <c:v>155.73577262990005</c:v>
                </c:pt>
                <c:pt idx="2989">
                  <c:v>153.05737962659137</c:v>
                </c:pt>
                <c:pt idx="2990">
                  <c:v>153.71950996442021</c:v>
                </c:pt>
                <c:pt idx="2991">
                  <c:v>153.69862605201297</c:v>
                </c:pt>
                <c:pt idx="2992">
                  <c:v>148.4511373391895</c:v>
                </c:pt>
                <c:pt idx="2993">
                  <c:v>147.97249795493641</c:v>
                </c:pt>
                <c:pt idx="2994">
                  <c:v>150.7424580952603</c:v>
                </c:pt>
                <c:pt idx="2995">
                  <c:v>151.16739199512787</c:v>
                </c:pt>
                <c:pt idx="2996">
                  <c:v>152.1019520296116</c:v>
                </c:pt>
                <c:pt idx="2997">
                  <c:v>149.63478366366678</c:v>
                </c:pt>
                <c:pt idx="2998">
                  <c:v>144.70293580325182</c:v>
                </c:pt>
                <c:pt idx="2999">
                  <c:v>147.29785638319447</c:v>
                </c:pt>
                <c:pt idx="3000">
                  <c:v>137.5</c:v>
                </c:pt>
                <c:pt idx="3001">
                  <c:v>137.31156103518128</c:v>
                </c:pt>
                <c:pt idx="3002">
                  <c:v>137.74128253436683</c:v>
                </c:pt>
                <c:pt idx="3003">
                  <c:v>141.73327693555237</c:v>
                </c:pt>
                <c:pt idx="3004">
                  <c:v>142.32047601484558</c:v>
                </c:pt>
                <c:pt idx="3005">
                  <c:v>141.50813372067881</c:v>
                </c:pt>
                <c:pt idx="3006">
                  <c:v>143.13400595165098</c:v>
                </c:pt>
                <c:pt idx="3007">
                  <c:v>142.37101538250982</c:v>
                </c:pt>
                <c:pt idx="3008">
                  <c:v>141.14277365479865</c:v>
                </c:pt>
                <c:pt idx="3009">
                  <c:v>139.44252160660886</c:v>
                </c:pt>
                <c:pt idx="3010">
                  <c:v>136.39900179941512</c:v>
                </c:pt>
                <c:pt idx="3011">
                  <c:v>135.44529758736715</c:v>
                </c:pt>
                <c:pt idx="3012">
                  <c:v>134.70133061235509</c:v>
                </c:pt>
                <c:pt idx="3013">
                  <c:v>136.38911751809721</c:v>
                </c:pt>
                <c:pt idx="3014">
                  <c:v>137.11022184429069</c:v>
                </c:pt>
                <c:pt idx="3015">
                  <c:v>132.5825232487451</c:v>
                </c:pt>
                <c:pt idx="3016">
                  <c:v>128.80764376842905</c:v>
                </c:pt>
                <c:pt idx="3017">
                  <c:v>119.88553674289578</c:v>
                </c:pt>
                <c:pt idx="3018">
                  <c:v>111.38530777415843</c:v>
                </c:pt>
                <c:pt idx="3019">
                  <c:v>101.03054363538368</c:v>
                </c:pt>
                <c:pt idx="3020">
                  <c:v>89.250002761402286</c:v>
                </c:pt>
                <c:pt idx="3021">
                  <c:v>74.681439956295776</c:v>
                </c:pt>
                <c:pt idx="3022">
                  <c:v>67.314917399901404</c:v>
                </c:pt>
                <c:pt idx="3023">
                  <c:v>57.159691011416321</c:v>
                </c:pt>
                <c:pt idx="3024">
                  <c:v>47.743128780685147</c:v>
                </c:pt>
                <c:pt idx="3025">
                  <c:v>38.17581233393652</c:v>
                </c:pt>
                <c:pt idx="3026">
                  <c:v>30.459066032517306</c:v>
                </c:pt>
                <c:pt idx="3027">
                  <c:v>22.604783640087494</c:v>
                </c:pt>
                <c:pt idx="3028">
                  <c:v>14.99983804797864</c:v>
                </c:pt>
                <c:pt idx="3029">
                  <c:v>7.4578774505581427</c:v>
                </c:pt>
                <c:pt idx="3030">
                  <c:v>3.7110931770299397E-6</c:v>
                </c:pt>
                <c:pt idx="3031">
                  <c:v>-7.1438542529212272</c:v>
                </c:pt>
                <c:pt idx="3032">
                  <c:v>-14.477188225755707</c:v>
                </c:pt>
                <c:pt idx="3033">
                  <c:v>-21.979038247985592</c:v>
                </c:pt>
                <c:pt idx="3034">
                  <c:v>-30.45905835317371</c:v>
                </c:pt>
                <c:pt idx="3035">
                  <c:v>-37.916985683874181</c:v>
                </c:pt>
                <c:pt idx="3036">
                  <c:v>-46.198036087321682</c:v>
                </c:pt>
                <c:pt idx="3037">
                  <c:v>-52.500900088558375</c:v>
                </c:pt>
                <c:pt idx="3038">
                  <c:v>-62.027333340657044</c:v>
                </c:pt>
                <c:pt idx="3039">
                  <c:v>-71.503498820689515</c:v>
                </c:pt>
                <c:pt idx="3040">
                  <c:v>-80.749995003176736</c:v>
                </c:pt>
                <c:pt idx="3041">
                  <c:v>-90.137755212174426</c:v>
                </c:pt>
                <c:pt idx="3042">
                  <c:v>-99.629595119497054</c:v>
                </c:pt>
                <c:pt idx="3043">
                  <c:v>-111.70436411348902</c:v>
                </c:pt>
                <c:pt idx="3044">
                  <c:v>-122.11633033058204</c:v>
                </c:pt>
                <c:pt idx="3045">
                  <c:v>-138.23937016580524</c:v>
                </c:pt>
                <c:pt idx="3046">
                  <c:v>-146.77109760219997</c:v>
                </c:pt>
                <c:pt idx="3047">
                  <c:v>-155.81775997530676</c:v>
                </c:pt>
                <c:pt idx="3048">
                  <c:v>-164.63495322721721</c:v>
                </c:pt>
                <c:pt idx="3049">
                  <c:v>-167.31477354980476</c:v>
                </c:pt>
                <c:pt idx="3050">
                  <c:v>-166.7098859301563</c:v>
                </c:pt>
                <c:pt idx="3051">
                  <c:v>-167.06371940784348</c:v>
                </c:pt>
                <c:pt idx="3052">
                  <c:v>-163.98140625597054</c:v>
                </c:pt>
                <c:pt idx="3053">
                  <c:v>-160.10904023489303</c:v>
                </c:pt>
                <c:pt idx="3054">
                  <c:v>-157.39985098021239</c:v>
                </c:pt>
                <c:pt idx="3055">
                  <c:v>-158.89479633306223</c:v>
                </c:pt>
                <c:pt idx="3056">
                  <c:v>-158.94898342938166</c:v>
                </c:pt>
                <c:pt idx="3057">
                  <c:v>-153.58553572412211</c:v>
                </c:pt>
                <c:pt idx="3058">
                  <c:v>-156.6371976676503</c:v>
                </c:pt>
                <c:pt idx="3059">
                  <c:v>-154.2882626934815</c:v>
                </c:pt>
                <c:pt idx="3060">
                  <c:v>-145.4999999999998</c:v>
                </c:pt>
                <c:pt idx="3061">
                  <c:v>-148.29648550150162</c:v>
                </c:pt>
                <c:pt idx="3062">
                  <c:v>-150.6700663279303</c:v>
                </c:pt>
                <c:pt idx="3063">
                  <c:v>-152.59784739149109</c:v>
                </c:pt>
                <c:pt idx="3064">
                  <c:v>-152.10195029703905</c:v>
                </c:pt>
                <c:pt idx="3065">
                  <c:v>-153.09924145161315</c:v>
                </c:pt>
                <c:pt idx="3066">
                  <c:v>-149.7913989690843</c:v>
                </c:pt>
                <c:pt idx="3067">
                  <c:v>-149.83965573003107</c:v>
                </c:pt>
                <c:pt idx="3068">
                  <c:v>-150.27822467469164</c:v>
                </c:pt>
                <c:pt idx="3069">
                  <c:v>-149.24358933767351</c:v>
                </c:pt>
                <c:pt idx="3070">
                  <c:v>-149.38937830104916</c:v>
                </c:pt>
                <c:pt idx="3071">
                  <c:v>-148.86402157940023</c:v>
                </c:pt>
                <c:pt idx="3072">
                  <c:v>-150.07264778205794</c:v>
                </c:pt>
                <c:pt idx="3073">
                  <c:v>-146.49200875483953</c:v>
                </c:pt>
                <c:pt idx="3074">
                  <c:v>-146.77109760219997</c:v>
                </c:pt>
                <c:pt idx="3075">
                  <c:v>-142.48201068240286</c:v>
                </c:pt>
                <c:pt idx="3076">
                  <c:v>-132.82241956504404</c:v>
                </c:pt>
                <c:pt idx="3077">
                  <c:v>-122.40281025393585</c:v>
                </c:pt>
                <c:pt idx="3078">
                  <c:v>-109.62194389254397</c:v>
                </c:pt>
                <c:pt idx="3079">
                  <c:v>-99.396618285328287</c:v>
                </c:pt>
                <c:pt idx="3080">
                  <c:v>-88.74999450813543</c:v>
                </c:pt>
                <c:pt idx="3081">
                  <c:v>-77.405374913825781</c:v>
                </c:pt>
                <c:pt idx="3082">
                  <c:v>-66.094699461355873</c:v>
                </c:pt>
                <c:pt idx="3083">
                  <c:v>-57.87641886895684</c:v>
                </c:pt>
                <c:pt idx="3084">
                  <c:v>-48.361154833885244</c:v>
                </c:pt>
                <c:pt idx="3085">
                  <c:v>-38.693442728595151</c:v>
                </c:pt>
                <c:pt idx="3086">
                  <c:v>-31.082793336515149</c:v>
                </c:pt>
                <c:pt idx="3087">
                  <c:v>-22.448341555771762</c:v>
                </c:pt>
                <c:pt idx="3088">
                  <c:v>-15.417944139342721</c:v>
                </c:pt>
                <c:pt idx="3089">
                  <c:v>-7.7195494674423522</c:v>
                </c:pt>
                <c:pt idx="3090">
                  <c:v>3.7914778667851009E-6</c:v>
                </c:pt>
                <c:pt idx="3091">
                  <c:v>7.3532054863397827</c:v>
                </c:pt>
                <c:pt idx="3092">
                  <c:v>14.477195607282519</c:v>
                </c:pt>
                <c:pt idx="3093">
                  <c:v>21.353307729217597</c:v>
                </c:pt>
                <c:pt idx="3094">
                  <c:v>28.587860610724434</c:v>
                </c:pt>
                <c:pt idx="3095">
                  <c:v>37.399355133924246</c:v>
                </c:pt>
                <c:pt idx="3096">
                  <c:v>44.961975647829703</c:v>
                </c:pt>
                <c:pt idx="3097">
                  <c:v>52.142539449285735</c:v>
                </c:pt>
                <c:pt idx="3098">
                  <c:v>62.027340806555671</c:v>
                </c:pt>
                <c:pt idx="3099">
                  <c:v>67.87158220952108</c:v>
                </c:pt>
                <c:pt idx="3100">
                  <c:v>79.750002467471504</c:v>
                </c:pt>
                <c:pt idx="3101">
                  <c:v>87.4145674041999</c:v>
                </c:pt>
                <c:pt idx="3102">
                  <c:v>100.21738773347765</c:v>
                </c:pt>
                <c:pt idx="3103">
                  <c:v>111.70437150584777</c:v>
                </c:pt>
                <c:pt idx="3104">
                  <c:v>124.79286006655592</c:v>
                </c:pt>
                <c:pt idx="3105">
                  <c:v>135.41095041138502</c:v>
                </c:pt>
                <c:pt idx="3106">
                  <c:v>144.54167018273463</c:v>
                </c:pt>
                <c:pt idx="3107">
                  <c:v>151.15489092461485</c:v>
                </c:pt>
                <c:pt idx="3108">
                  <c:v>154.11773862855043</c:v>
                </c:pt>
                <c:pt idx="3109">
                  <c:v>155.57339134648055</c:v>
                </c:pt>
                <c:pt idx="3110">
                  <c:v>157.18361159742125</c:v>
                </c:pt>
                <c:pt idx="3111">
                  <c:v>153.69862605201297</c:v>
                </c:pt>
                <c:pt idx="3112">
                  <c:v>149.36468279973838</c:v>
                </c:pt>
                <c:pt idx="3113">
                  <c:v>150.77323924114972</c:v>
                </c:pt>
                <c:pt idx="3114">
                  <c:v>150.7424580952603</c:v>
                </c:pt>
                <c:pt idx="3115">
                  <c:v>148.26961451279314</c:v>
                </c:pt>
                <c:pt idx="3116">
                  <c:v>149.16750922518179</c:v>
                </c:pt>
                <c:pt idx="3117">
                  <c:v>148.64709532265249</c:v>
                </c:pt>
                <c:pt idx="3118">
                  <c:v>148.6810233854718</c:v>
                </c:pt>
                <c:pt idx="3119">
                  <c:v>146.29922684839315</c:v>
                </c:pt>
                <c:pt idx="3120">
                  <c:v>139.5</c:v>
                </c:pt>
                <c:pt idx="3121">
                  <c:v>139.30882010478393</c:v>
                </c:pt>
                <c:pt idx="3122">
                  <c:v>134.75771684770186</c:v>
                </c:pt>
                <c:pt idx="3123">
                  <c:v>138.77021191250947</c:v>
                </c:pt>
                <c:pt idx="3124">
                  <c:v>145.25491881927539</c:v>
                </c:pt>
                <c:pt idx="3125">
                  <c:v>144.40591120301352</c:v>
                </c:pt>
                <c:pt idx="3126">
                  <c:v>144.08506246960212</c:v>
                </c:pt>
                <c:pt idx="3127">
                  <c:v>141.43743495377205</c:v>
                </c:pt>
                <c:pt idx="3128">
                  <c:v>141.14277365479865</c:v>
                </c:pt>
                <c:pt idx="3129">
                  <c:v>138.5515150787711</c:v>
                </c:pt>
                <c:pt idx="3130">
                  <c:v>139.86310343241615</c:v>
                </c:pt>
                <c:pt idx="3131">
                  <c:v>138.79997988055271</c:v>
                </c:pt>
                <c:pt idx="3132">
                  <c:v>137.93739861505432</c:v>
                </c:pt>
                <c:pt idx="3133">
                  <c:v>139.49770139315353</c:v>
                </c:pt>
                <c:pt idx="3134">
                  <c:v>137.85336667813507</c:v>
                </c:pt>
                <c:pt idx="3135">
                  <c:v>133.2896300394051</c:v>
                </c:pt>
                <c:pt idx="3136">
                  <c:v>128.80764376842905</c:v>
                </c:pt>
                <c:pt idx="3137">
                  <c:v>121.14417754859547</c:v>
                </c:pt>
                <c:pt idx="3138">
                  <c:v>111.38530777415843</c:v>
                </c:pt>
                <c:pt idx="3139">
                  <c:v>98.851987438394275</c:v>
                </c:pt>
                <c:pt idx="3140">
                  <c:v>88.75000274593225</c:v>
                </c:pt>
                <c:pt idx="3141">
                  <c:v>76.951392538554003</c:v>
                </c:pt>
                <c:pt idx="3142">
                  <c:v>66.908180738874805</c:v>
                </c:pt>
                <c:pt idx="3143">
                  <c:v>56.442955073969095</c:v>
                </c:pt>
                <c:pt idx="3144">
                  <c:v>47.125094751161718</c:v>
                </c:pt>
                <c:pt idx="3145">
                  <c:v>39.987545800631807</c:v>
                </c:pt>
                <c:pt idx="3146">
                  <c:v>30.874889459582388</c:v>
                </c:pt>
                <c:pt idx="3147">
                  <c:v>22.761218128946229</c:v>
                </c:pt>
                <c:pt idx="3148">
                  <c:v>14.790781071700192</c:v>
                </c:pt>
                <c:pt idx="3149">
                  <c:v>7.3532054863397827</c:v>
                </c:pt>
                <c:pt idx="3150">
                  <c:v>3.7646829702000471E-6</c:v>
                </c:pt>
                <c:pt idx="3151">
                  <c:v>-7.1961901815140568</c:v>
                </c:pt>
                <c:pt idx="3152">
                  <c:v>-14.477188225755707</c:v>
                </c:pt>
                <c:pt idx="3153">
                  <c:v>-21.979038247985592</c:v>
                </c:pt>
                <c:pt idx="3154">
                  <c:v>-29.627411708718451</c:v>
                </c:pt>
                <c:pt idx="3155">
                  <c:v>-37.916985683874181</c:v>
                </c:pt>
                <c:pt idx="3156">
                  <c:v>-44.96196823214251</c:v>
                </c:pt>
                <c:pt idx="3157">
                  <c:v>-53.934371763331299</c:v>
                </c:pt>
                <c:pt idx="3158">
                  <c:v>-60.807123504447397</c:v>
                </c:pt>
                <c:pt idx="3159">
                  <c:v>-68.325565539769968</c:v>
                </c:pt>
                <c:pt idx="3160">
                  <c:v>-79.249995095996979</c:v>
                </c:pt>
                <c:pt idx="3161">
                  <c:v>-88.503838199264919</c:v>
                </c:pt>
                <c:pt idx="3162">
                  <c:v>-100.217380341441</c:v>
                </c:pt>
                <c:pt idx="3163">
                  <c:v>-111.07504375228626</c:v>
                </c:pt>
                <c:pt idx="3164">
                  <c:v>-122.78546090773592</c:v>
                </c:pt>
                <c:pt idx="3165">
                  <c:v>-135.41094315474018</c:v>
                </c:pt>
                <c:pt idx="3166">
                  <c:v>-148.25738719817161</c:v>
                </c:pt>
                <c:pt idx="3167">
                  <c:v>-156.59490591034569</c:v>
                </c:pt>
                <c:pt idx="3168">
                  <c:v>-163.01691928886618</c:v>
                </c:pt>
                <c:pt idx="3169">
                  <c:v>-164.79876191747687</c:v>
                </c:pt>
                <c:pt idx="3170">
                  <c:v>-168.44193669306702</c:v>
                </c:pt>
                <c:pt idx="3171">
                  <c:v>-164.39069989731797</c:v>
                </c:pt>
                <c:pt idx="3172">
                  <c:v>-163.98140625597054</c:v>
                </c:pt>
                <c:pt idx="3173">
                  <c:v>-160.10904023489303</c:v>
                </c:pt>
                <c:pt idx="3174">
                  <c:v>-161.20407698577642</c:v>
                </c:pt>
                <c:pt idx="3175">
                  <c:v>-160.82664796021191</c:v>
                </c:pt>
                <c:pt idx="3176">
                  <c:v>-156.99268824871234</c:v>
                </c:pt>
                <c:pt idx="3177">
                  <c:v>-158.52397738727714</c:v>
                </c:pt>
                <c:pt idx="3178">
                  <c:v>-155.64267577769695</c:v>
                </c:pt>
                <c:pt idx="3179">
                  <c:v>-158.28278082146807</c:v>
                </c:pt>
                <c:pt idx="3180">
                  <c:v>-147.4999999999998</c:v>
                </c:pt>
                <c:pt idx="3181">
                  <c:v>-148.29648550150162</c:v>
                </c:pt>
                <c:pt idx="3182">
                  <c:v>-150.6700663279303</c:v>
                </c:pt>
                <c:pt idx="3183">
                  <c:v>-150.62247072622907</c:v>
                </c:pt>
                <c:pt idx="3184">
                  <c:v>-152.10195029703905</c:v>
                </c:pt>
                <c:pt idx="3185">
                  <c:v>-150.20146401088863</c:v>
                </c:pt>
                <c:pt idx="3186">
                  <c:v>-151.69351197186631</c:v>
                </c:pt>
                <c:pt idx="3187">
                  <c:v>-151.70681654909689</c:v>
                </c:pt>
                <c:pt idx="3188">
                  <c:v>-146.62404291968394</c:v>
                </c:pt>
                <c:pt idx="3189">
                  <c:v>-150.134595841182</c:v>
                </c:pt>
                <c:pt idx="3190">
                  <c:v>-148.5233529195938</c:v>
                </c:pt>
                <c:pt idx="3191">
                  <c:v>-147.18668049118165</c:v>
                </c:pt>
                <c:pt idx="3192">
                  <c:v>-147.64559687453141</c:v>
                </c:pt>
                <c:pt idx="3193">
                  <c:v>-148.04630062491739</c:v>
                </c:pt>
                <c:pt idx="3194">
                  <c:v>-146.77109760219997</c:v>
                </c:pt>
                <c:pt idx="3195">
                  <c:v>-141.77490392963657</c:v>
                </c:pt>
                <c:pt idx="3196">
                  <c:v>-136.83720302796729</c:v>
                </c:pt>
                <c:pt idx="3197">
                  <c:v>-124.92009169874687</c:v>
                </c:pt>
                <c:pt idx="3198">
                  <c:v>-113.73644044615151</c:v>
                </c:pt>
                <c:pt idx="3199">
                  <c:v>-99.941257289631451</c:v>
                </c:pt>
                <c:pt idx="3200">
                  <c:v>-88.74999450813543</c:v>
                </c:pt>
                <c:pt idx="3201">
                  <c:v>-77.85936538252858</c:v>
                </c:pt>
                <c:pt idx="3202">
                  <c:v>-68.128382521705277</c:v>
                </c:pt>
                <c:pt idx="3203">
                  <c:v>-56.442947194183915</c:v>
                </c:pt>
                <c:pt idx="3204">
                  <c:v>-48.052137870090448</c:v>
                </c:pt>
                <c:pt idx="3205">
                  <c:v>-39.469899773316129</c:v>
                </c:pt>
                <c:pt idx="3206">
                  <c:v>-30.874881675401337</c:v>
                </c:pt>
                <c:pt idx="3207">
                  <c:v>-23.074079299486655</c:v>
                </c:pt>
                <c:pt idx="3208">
                  <c:v>-14.999830399970714</c:v>
                </c:pt>
                <c:pt idx="3209">
                  <c:v>-7.6672135388495226</c:v>
                </c:pt>
                <c:pt idx="3210">
                  <c:v>3.8182727633701542E-6</c:v>
                </c:pt>
                <c:pt idx="3211">
                  <c:v>7.1438615579030627</c:v>
                </c:pt>
                <c:pt idx="3212">
                  <c:v>14.581724095421743</c:v>
                </c:pt>
                <c:pt idx="3213">
                  <c:v>21.509742218076333</c:v>
                </c:pt>
                <c:pt idx="3214">
                  <c:v>29.4195074648546</c:v>
                </c:pt>
                <c:pt idx="3215">
                  <c:v>36.881717000582739</c:v>
                </c:pt>
                <c:pt idx="3216">
                  <c:v>43.725907588782839</c:v>
                </c:pt>
                <c:pt idx="3217">
                  <c:v>52.500907418009348</c:v>
                </c:pt>
                <c:pt idx="3218">
                  <c:v>59.586920840396104</c:v>
                </c:pt>
                <c:pt idx="3219">
                  <c:v>69.233553758876027</c:v>
                </c:pt>
                <c:pt idx="3220">
                  <c:v>76.250002359181224</c:v>
                </c:pt>
                <c:pt idx="3221">
                  <c:v>85.780650256457847</c:v>
                </c:pt>
                <c:pt idx="3222">
                  <c:v>99.04181720287967</c:v>
                </c:pt>
                <c:pt idx="3223">
                  <c:v>115.48029392294684</c:v>
                </c:pt>
                <c:pt idx="3224">
                  <c:v>122.78546821561936</c:v>
                </c:pt>
                <c:pt idx="3225">
                  <c:v>134.70384362072502</c:v>
                </c:pt>
                <c:pt idx="3226">
                  <c:v>146.02795985042343</c:v>
                </c:pt>
                <c:pt idx="3227">
                  <c:v>148.8234530183226</c:v>
                </c:pt>
                <c:pt idx="3228">
                  <c:v>153.30872162787563</c:v>
                </c:pt>
                <c:pt idx="3229">
                  <c:v>152.21870905329499</c:v>
                </c:pt>
                <c:pt idx="3230">
                  <c:v>153.71950996442021</c:v>
                </c:pt>
                <c:pt idx="3231">
                  <c:v>153.69862605201297</c:v>
                </c:pt>
                <c:pt idx="3232">
                  <c:v>152.10531918138494</c:v>
                </c:pt>
                <c:pt idx="3233">
                  <c:v>147.97249795493641</c:v>
                </c:pt>
                <c:pt idx="3234">
                  <c:v>149.79140157730916</c:v>
                </c:pt>
                <c:pt idx="3235">
                  <c:v>151.16739199512787</c:v>
                </c:pt>
                <c:pt idx="3236">
                  <c:v>148.1893616237052</c:v>
                </c:pt>
                <c:pt idx="3237">
                  <c:v>149.63478366366678</c:v>
                </c:pt>
                <c:pt idx="3238">
                  <c:v>145.6974576988068</c:v>
                </c:pt>
                <c:pt idx="3239">
                  <c:v>148.2964859179958</c:v>
                </c:pt>
                <c:pt idx="3240">
                  <c:v>140.5</c:v>
                </c:pt>
                <c:pt idx="3241">
                  <c:v>142.30470870918788</c:v>
                </c:pt>
                <c:pt idx="3242">
                  <c:v>140.72484822103183</c:v>
                </c:pt>
                <c:pt idx="3243">
                  <c:v>141.73327693555237</c:v>
                </c:pt>
                <c:pt idx="3244">
                  <c:v>146.23306642075198</c:v>
                </c:pt>
                <c:pt idx="3245">
                  <c:v>140.54220789323389</c:v>
                </c:pt>
                <c:pt idx="3246">
                  <c:v>143.13400595165098</c:v>
                </c:pt>
                <c:pt idx="3247">
                  <c:v>141.43743495377205</c:v>
                </c:pt>
                <c:pt idx="3248">
                  <c:v>141.14277365479865</c:v>
                </c:pt>
                <c:pt idx="3249">
                  <c:v>140.33352813444662</c:v>
                </c:pt>
                <c:pt idx="3250">
                  <c:v>141.59515424891666</c:v>
                </c:pt>
                <c:pt idx="3251">
                  <c:v>137.96130930725633</c:v>
                </c:pt>
                <c:pt idx="3252">
                  <c:v>137.93739861505432</c:v>
                </c:pt>
                <c:pt idx="3253">
                  <c:v>138.72055542438946</c:v>
                </c:pt>
                <c:pt idx="3254">
                  <c:v>135.6239321766019</c:v>
                </c:pt>
                <c:pt idx="3255">
                  <c:v>134.70384362072502</c:v>
                </c:pt>
                <c:pt idx="3256">
                  <c:v>128.13851315145018</c:v>
                </c:pt>
                <c:pt idx="3257">
                  <c:v>123.03213875714501</c:v>
                </c:pt>
                <c:pt idx="3258">
                  <c:v>113.73644883535439</c:v>
                </c:pt>
                <c:pt idx="3259">
                  <c:v>101.03054363538368</c:v>
                </c:pt>
                <c:pt idx="3260">
                  <c:v>90.250002792342372</c:v>
                </c:pt>
                <c:pt idx="3261">
                  <c:v>77.859373571457297</c:v>
                </c:pt>
                <c:pt idx="3262">
                  <c:v>66.908180738874805</c:v>
                </c:pt>
                <c:pt idx="3263">
                  <c:v>56.801323042692708</c:v>
                </c:pt>
                <c:pt idx="3264">
                  <c:v>47.743128780685147</c:v>
                </c:pt>
                <c:pt idx="3265">
                  <c:v>38.17581233393652</c:v>
                </c:pt>
                <c:pt idx="3266">
                  <c:v>30.666977746049849</c:v>
                </c:pt>
                <c:pt idx="3267">
                  <c:v>22.761218128946229</c:v>
                </c:pt>
                <c:pt idx="3268">
                  <c:v>14.99983804797864</c:v>
                </c:pt>
                <c:pt idx="3269">
                  <c:v>7.5625494147765018</c:v>
                </c:pt>
                <c:pt idx="3270">
                  <c:v>3.7914778667851009E-6</c:v>
                </c:pt>
                <c:pt idx="3271">
                  <c:v>-7.2485261101068863</c:v>
                </c:pt>
                <c:pt idx="3272">
                  <c:v>-14.372659790912705</c:v>
                </c:pt>
                <c:pt idx="3273">
                  <c:v>-21.979038247985592</c:v>
                </c:pt>
                <c:pt idx="3274">
                  <c:v>-30.043235030946082</c:v>
                </c:pt>
                <c:pt idx="3275">
                  <c:v>-38.434623713688161</c:v>
                </c:pt>
                <c:pt idx="3276">
                  <c:v>-45.580002159732096</c:v>
                </c:pt>
                <c:pt idx="3277">
                  <c:v>-54.292739682024525</c:v>
                </c:pt>
                <c:pt idx="3278">
                  <c:v>-62.027333340657044</c:v>
                </c:pt>
                <c:pt idx="3279">
                  <c:v>-70.141527414581134</c:v>
                </c:pt>
                <c:pt idx="3280">
                  <c:v>-80.749995003176736</c:v>
                </c:pt>
                <c:pt idx="3281">
                  <c:v>-90.137755212174426</c:v>
                </c:pt>
                <c:pt idx="3282">
                  <c:v>-99.629595119497054</c:v>
                </c:pt>
                <c:pt idx="3283">
                  <c:v>-110.4457233910835</c:v>
                </c:pt>
                <c:pt idx="3284">
                  <c:v>-123.4545914848898</c:v>
                </c:pt>
                <c:pt idx="3285">
                  <c:v>-136.11804990750645</c:v>
                </c:pt>
                <c:pt idx="3286">
                  <c:v>-145.28480800622833</c:v>
                </c:pt>
                <c:pt idx="3287">
                  <c:v>-155.81775997530676</c:v>
                </c:pt>
                <c:pt idx="3288">
                  <c:v>-163.01691928886618</c:v>
                </c:pt>
                <c:pt idx="3289">
                  <c:v>-169.83078518213267</c:v>
                </c:pt>
                <c:pt idx="3290">
                  <c:v>-165.84386054870095</c:v>
                </c:pt>
                <c:pt idx="3291">
                  <c:v>-165.28170640082647</c:v>
                </c:pt>
                <c:pt idx="3292">
                  <c:v>-164.89495169472247</c:v>
                </c:pt>
                <c:pt idx="3293">
                  <c:v>-162.90978146349173</c:v>
                </c:pt>
                <c:pt idx="3294">
                  <c:v>-161.20407698577642</c:v>
                </c:pt>
                <c:pt idx="3295">
                  <c:v>-159.86072214663707</c:v>
                </c:pt>
                <c:pt idx="3296">
                  <c:v>-157.970835839047</c:v>
                </c:pt>
                <c:pt idx="3297">
                  <c:v>-159.51166571990817</c:v>
                </c:pt>
                <c:pt idx="3298">
                  <c:v>-158.62624144755696</c:v>
                </c:pt>
                <c:pt idx="3299">
                  <c:v>-154.2882626934815</c:v>
                </c:pt>
                <c:pt idx="3300">
                  <c:v>-146.4999999999998</c:v>
                </c:pt>
                <c:pt idx="3301">
                  <c:v>-147.29785596950498</c:v>
                </c:pt>
                <c:pt idx="3302">
                  <c:v>-149.67554443797695</c:v>
                </c:pt>
                <c:pt idx="3303">
                  <c:v>-150.62247072622907</c:v>
                </c:pt>
                <c:pt idx="3304">
                  <c:v>-153.08009788737371</c:v>
                </c:pt>
                <c:pt idx="3305">
                  <c:v>-154.06516726518799</c:v>
                </c:pt>
                <c:pt idx="3306">
                  <c:v>-148.84034246769329</c:v>
                </c:pt>
                <c:pt idx="3307">
                  <c:v>-150.77323613956398</c:v>
                </c:pt>
                <c:pt idx="3308">
                  <c:v>-149.36467923593972</c:v>
                </c:pt>
                <c:pt idx="3309">
                  <c:v>-148.35258283416499</c:v>
                </c:pt>
                <c:pt idx="3310">
                  <c:v>-147.65732753813845</c:v>
                </c:pt>
                <c:pt idx="3311">
                  <c:v>-150.54136266761884</c:v>
                </c:pt>
                <c:pt idx="3312">
                  <c:v>-146.8365799053559</c:v>
                </c:pt>
                <c:pt idx="3313">
                  <c:v>-149.60059249499528</c:v>
                </c:pt>
                <c:pt idx="3314">
                  <c:v>-144.54166320824251</c:v>
                </c:pt>
                <c:pt idx="3315">
                  <c:v>-141.77490392963657</c:v>
                </c:pt>
                <c:pt idx="3316">
                  <c:v>-133.49155014219792</c:v>
                </c:pt>
                <c:pt idx="3317">
                  <c:v>-124.92009169874687</c:v>
                </c:pt>
                <c:pt idx="3318">
                  <c:v>-112.56087000226364</c:v>
                </c:pt>
                <c:pt idx="3319">
                  <c:v>-99.941257289631451</c:v>
                </c:pt>
                <c:pt idx="3320">
                  <c:v>-88.74999450813543</c:v>
                </c:pt>
                <c:pt idx="3321">
                  <c:v>-76.951384445122997</c:v>
                </c:pt>
                <c:pt idx="3322">
                  <c:v>-66.908172685495629</c:v>
                </c:pt>
                <c:pt idx="3323">
                  <c:v>-56.084579275490682</c:v>
                </c:pt>
                <c:pt idx="3324">
                  <c:v>-47.125086978706065</c:v>
                </c:pt>
                <c:pt idx="3325">
                  <c:v>-39.469899773316129</c:v>
                </c:pt>
                <c:pt idx="3326">
                  <c:v>-30.45905835317371</c:v>
                </c:pt>
                <c:pt idx="3327">
                  <c:v>-22.917644863557932</c:v>
                </c:pt>
                <c:pt idx="3328">
                  <c:v>-15.313415704499718</c:v>
                </c:pt>
                <c:pt idx="3329">
                  <c:v>-7.6148776102566931</c:v>
                </c:pt>
                <c:pt idx="3330">
                  <c:v>3.7914778667851009E-6</c:v>
                </c:pt>
                <c:pt idx="3331">
                  <c:v>7.2485335221214227</c:v>
                </c:pt>
                <c:pt idx="3332">
                  <c:v>14.372667119143296</c:v>
                </c:pt>
                <c:pt idx="3333">
                  <c:v>22.135480173511283</c:v>
                </c:pt>
                <c:pt idx="3334">
                  <c:v>29.211595751322058</c:v>
                </c:pt>
                <c:pt idx="3335">
                  <c:v>36.622897933911979</c:v>
                </c:pt>
                <c:pt idx="3336">
                  <c:v>44.652958633067989</c:v>
                </c:pt>
                <c:pt idx="3337">
                  <c:v>50.709067574391284</c:v>
                </c:pt>
                <c:pt idx="3338">
                  <c:v>59.993657501422696</c:v>
                </c:pt>
                <c:pt idx="3339">
                  <c:v>67.41759169306944</c:v>
                </c:pt>
                <c:pt idx="3340">
                  <c:v>79.250002452001468</c:v>
                </c:pt>
                <c:pt idx="3341">
                  <c:v>84.691372157963144</c:v>
                </c:pt>
                <c:pt idx="3342">
                  <c:v>102.5685287946736</c:v>
                </c:pt>
                <c:pt idx="3343">
                  <c:v>112.96301231154746</c:v>
                </c:pt>
                <c:pt idx="3344">
                  <c:v>124.12372944957707</c:v>
                </c:pt>
                <c:pt idx="3345">
                  <c:v>136.11805720204498</c:v>
                </c:pt>
                <c:pt idx="3346">
                  <c:v>143.79852534889025</c:v>
                </c:pt>
                <c:pt idx="3347">
                  <c:v>150.37774495585074</c:v>
                </c:pt>
                <c:pt idx="3348">
                  <c:v>153.30872162787563</c:v>
                </c:pt>
                <c:pt idx="3349">
                  <c:v>152.21870905329499</c:v>
                </c:pt>
                <c:pt idx="3350">
                  <c:v>151.12143373966944</c:v>
                </c:pt>
                <c:pt idx="3351">
                  <c:v>151.02560646849969</c:v>
                </c:pt>
                <c:pt idx="3352">
                  <c:v>153.93241010248266</c:v>
                </c:pt>
                <c:pt idx="3353">
                  <c:v>148.90607838367418</c:v>
                </c:pt>
                <c:pt idx="3354">
                  <c:v>150.7424580952603</c:v>
                </c:pt>
                <c:pt idx="3355">
                  <c:v>146.33776285790333</c:v>
                </c:pt>
                <c:pt idx="3356">
                  <c:v>147.2112140222286</c:v>
                </c:pt>
                <c:pt idx="3357">
                  <c:v>149.63478366366678</c:v>
                </c:pt>
                <c:pt idx="3358">
                  <c:v>148.6810233854718</c:v>
                </c:pt>
                <c:pt idx="3359">
                  <c:v>144.30196777879053</c:v>
                </c:pt>
              </c:numCache>
            </c:numRef>
          </c:xVal>
          <c:yVal>
            <c:numRef>
              <c:f>Sheet2!$J$3:$J$3362</c:f>
              <c:numCache>
                <c:formatCode>General</c:formatCode>
                <c:ptCount val="3360"/>
                <c:pt idx="0">
                  <c:v>0</c:v>
                </c:pt>
                <c:pt idx="1">
                  <c:v>7.1961938607631417</c:v>
                </c:pt>
                <c:pt idx="2">
                  <c:v>14.372663455027999</c:v>
                </c:pt>
                <c:pt idx="3">
                  <c:v>21.509738579137895</c:v>
                </c:pt>
                <c:pt idx="4">
                  <c:v>29.835327130875974</c:v>
                </c:pt>
                <c:pt idx="5">
                  <c:v>37.658170434781113</c:v>
                </c:pt>
                <c:pt idx="6">
                  <c:v>44.961971939986135</c:v>
                </c:pt>
                <c:pt idx="7">
                  <c:v>55.009479359242839</c:v>
                </c:pt>
                <c:pt idx="8">
                  <c:v>62.434073710154628</c:v>
                </c:pt>
                <c:pt idx="9">
                  <c:v>69.687540610603037</c:v>
                </c:pt>
                <c:pt idx="10">
                  <c:v>79.749998766264241</c:v>
                </c:pt>
                <c:pt idx="11">
                  <c:v>91.227036984856099</c:v>
                </c:pt>
                <c:pt idx="12">
                  <c:v>101.39295452470228</c:v>
                </c:pt>
                <c:pt idx="13">
                  <c:v>111.07504742764212</c:v>
                </c:pt>
                <c:pt idx="14">
                  <c:v>120.7780727704786</c:v>
                </c:pt>
                <c:pt idx="15">
                  <c:v>134.70384001134954</c:v>
                </c:pt>
                <c:pt idx="16">
                  <c:v>143.79852187957351</c:v>
                </c:pt>
                <c:pt idx="17">
                  <c:v>150.37774169294252</c:v>
                </c:pt>
                <c:pt idx="18">
                  <c:v>155.73576959809336</c:v>
                </c:pt>
                <c:pt idx="19">
                  <c:v>152.21870640456626</c:v>
                </c:pt>
                <c:pt idx="20">
                  <c:v>151.1214314018147</c:v>
                </c:pt>
                <c:pt idx="21">
                  <c:v>148.35258485957579</c:v>
                </c:pt>
                <c:pt idx="22">
                  <c:v>149.3646810178391</c:v>
                </c:pt>
                <c:pt idx="23">
                  <c:v>147.97249643295089</c:v>
                </c:pt>
                <c:pt idx="24">
                  <c:v>145.98717423451239</c:v>
                </c:pt>
                <c:pt idx="25">
                  <c:v>144.40591016622656</c:v>
                </c:pt>
                <c:pt idx="26">
                  <c:v>141.34232760836343</c:v>
                </c:pt>
                <c:pt idx="27">
                  <c:v>141.73327633405123</c:v>
                </c:pt>
                <c:pt idx="28">
                  <c:v>142.71389161022276</c:v>
                </c:pt>
                <c:pt idx="29">
                  <c:v>140.3074494425569</c:v>
                </c:pt>
                <c:pt idx="30">
                  <c:v>139.49999999999994</c:v>
                </c:pt>
                <c:pt idx="31">
                  <c:v>132.31841354698423</c:v>
                </c:pt>
                <c:pt idx="32">
                  <c:v>136.74676102392584</c:v>
                </c:pt>
                <c:pt idx="33">
                  <c:v>138.77021250143557</c:v>
                </c:pt>
                <c:pt idx="34">
                  <c:v>138.40788639723169</c:v>
                </c:pt>
                <c:pt idx="35">
                  <c:v>138.61035723352077</c:v>
                </c:pt>
                <c:pt idx="36">
                  <c:v>138.37872456664647</c:v>
                </c:pt>
                <c:pt idx="37">
                  <c:v>134.90237334015902</c:v>
                </c:pt>
                <c:pt idx="38">
                  <c:v>139.31568439571697</c:v>
                </c:pt>
                <c:pt idx="39">
                  <c:v>138.55151697037076</c:v>
                </c:pt>
                <c:pt idx="40">
                  <c:v>138.13105475280858</c:v>
                </c:pt>
                <c:pt idx="41">
                  <c:v>137.96131170789468</c:v>
                </c:pt>
                <c:pt idx="42">
                  <c:v>140.36445234964205</c:v>
                </c:pt>
                <c:pt idx="43">
                  <c:v>138.72055843435894</c:v>
                </c:pt>
                <c:pt idx="44">
                  <c:v>140.08280455933846</c:v>
                </c:pt>
                <c:pt idx="45">
                  <c:v>135.41095403970732</c:v>
                </c:pt>
                <c:pt idx="46">
                  <c:v>130.14590887536571</c:v>
                </c:pt>
                <c:pt idx="47">
                  <c:v>122.40282240447469</c:v>
                </c:pt>
                <c:pt idx="48">
                  <c:v>118.43873532576784</c:v>
                </c:pt>
                <c:pt idx="49">
                  <c:v>107.5662166645898</c:v>
                </c:pt>
                <c:pt idx="50">
                  <c:v>96.250007444956964</c:v>
                </c:pt>
                <c:pt idx="51">
                  <c:v>83.761254690160527</c:v>
                </c:pt>
                <c:pt idx="52">
                  <c:v>70.568814935108904</c:v>
                </c:pt>
                <c:pt idx="53">
                  <c:v>62.176846913682489</c:v>
                </c:pt>
                <c:pt idx="54">
                  <c:v>51.760354241067091</c:v>
                </c:pt>
                <c:pt idx="55">
                  <c:v>42.316921632356355</c:v>
                </c:pt>
                <c:pt idx="56">
                  <c:v>33.993569447801427</c:v>
                </c:pt>
                <c:pt idx="57">
                  <c:v>24.169132617518446</c:v>
                </c:pt>
                <c:pt idx="58">
                  <c:v>16.149655534643355</c:v>
                </c:pt>
                <c:pt idx="59">
                  <c:v>8.0335773611389936</c:v>
                </c:pt>
                <c:pt idx="60">
                  <c:v>7.7973149062506289E-6</c:v>
                </c:pt>
                <c:pt idx="61">
                  <c:v>7.6672252990675078</c:v>
                </c:pt>
                <c:pt idx="62">
                  <c:v>15.522484445919341</c:v>
                </c:pt>
                <c:pt idx="63">
                  <c:v>23.230525525575985</c:v>
                </c:pt>
                <c:pt idx="64">
                  <c:v>31.706540310640474</c:v>
                </c:pt>
                <c:pt idx="65">
                  <c:v>41.022826169593159</c:v>
                </c:pt>
                <c:pt idx="66">
                  <c:v>48.67018383861533</c:v>
                </c:pt>
                <c:pt idx="67">
                  <c:v>56.084591020122822</c:v>
                </c:pt>
                <c:pt idx="68">
                  <c:v>66.501448080059404</c:v>
                </c:pt>
                <c:pt idx="69">
                  <c:v>74.681443883639062</c:v>
                </c:pt>
                <c:pt idx="70">
                  <c:v>86.750006710130052</c:v>
                </c:pt>
                <c:pt idx="71">
                  <c:v>95.039518015042631</c:v>
                </c:pt>
                <c:pt idx="72">
                  <c:v>107.85860016019056</c:v>
                </c:pt>
                <c:pt idx="73">
                  <c:v>117.99757943876094</c:v>
                </c:pt>
                <c:pt idx="74">
                  <c:v>131.48417014914841</c:v>
                </c:pt>
                <c:pt idx="75">
                  <c:v>140.3607017069551</c:v>
                </c:pt>
                <c:pt idx="76">
                  <c:v>145.2848185217542</c:v>
                </c:pt>
                <c:pt idx="77">
                  <c:v>152.70918617563882</c:v>
                </c:pt>
                <c:pt idx="78">
                  <c:v>151.69069057958436</c:v>
                </c:pt>
                <c:pt idx="79">
                  <c:v>151.38004111413366</c:v>
                </c:pt>
                <c:pt idx="80">
                  <c:v>147.6573343909333</c:v>
                </c:pt>
                <c:pt idx="81">
                  <c:v>148.352588910397</c:v>
                </c:pt>
                <c:pt idx="82">
                  <c:v>145.71050269584822</c:v>
                </c:pt>
                <c:pt idx="83">
                  <c:v>146.10533860024142</c:v>
                </c:pt>
                <c:pt idx="84">
                  <c:v>146.9382333027277</c:v>
                </c:pt>
                <c:pt idx="85">
                  <c:v>148.26961557732011</c:v>
                </c:pt>
                <c:pt idx="86">
                  <c:v>144.27677203951714</c:v>
                </c:pt>
                <c:pt idx="87">
                  <c:v>144.69634257267126</c:v>
                </c:pt>
                <c:pt idx="88">
                  <c:v>145.69745810912826</c:v>
                </c:pt>
                <c:pt idx="89">
                  <c:v>142.30470890902077</c:v>
                </c:pt>
                <c:pt idx="90">
                  <c:v>141.49999999999994</c:v>
                </c:pt>
                <c:pt idx="91">
                  <c:v>137.31156084235997</c:v>
                </c:pt>
                <c:pt idx="92">
                  <c:v>134.75771646818944</c:v>
                </c:pt>
                <c:pt idx="93">
                  <c:v>136.79483464993794</c:v>
                </c:pt>
                <c:pt idx="94">
                  <c:v>134.49529443702403</c:v>
                </c:pt>
                <c:pt idx="95">
                  <c:v>138.61035524316731</c:v>
                </c:pt>
                <c:pt idx="96">
                  <c:v>138.37872215714367</c:v>
                </c:pt>
                <c:pt idx="97">
                  <c:v>139.57027266073285</c:v>
                </c:pt>
                <c:pt idx="98">
                  <c:v>134.74795382343282</c:v>
                </c:pt>
                <c:pt idx="99">
                  <c:v>137.66050667149824</c:v>
                </c:pt>
                <c:pt idx="100">
                  <c:v>135.53297429446417</c:v>
                </c:pt>
                <c:pt idx="101">
                  <c:v>133.76795411310368</c:v>
                </c:pt>
                <c:pt idx="102">
                  <c:v>136.31936195988951</c:v>
                </c:pt>
                <c:pt idx="103">
                  <c:v>137.16626051061684</c:v>
                </c:pt>
                <c:pt idx="104">
                  <c:v>134.88078408859221</c:v>
                </c:pt>
                <c:pt idx="105">
                  <c:v>132.58251969621017</c:v>
                </c:pt>
                <c:pt idx="106">
                  <c:v>128.80763993527498</c:v>
                </c:pt>
                <c:pt idx="107">
                  <c:v>119.88553277601032</c:v>
                </c:pt>
                <c:pt idx="108">
                  <c:v>109.62194793540274</c:v>
                </c:pt>
                <c:pt idx="109">
                  <c:v>101.03053946681079</c:v>
                </c:pt>
                <c:pt idx="110">
                  <c:v>88.749998627033875</c:v>
                </c:pt>
                <c:pt idx="111">
                  <c:v>76.951388491838529</c:v>
                </c:pt>
                <c:pt idx="112">
                  <c:v>68.128386621829961</c:v>
                </c:pt>
                <c:pt idx="113">
                  <c:v>57.159687021493376</c:v>
                </c:pt>
                <c:pt idx="114">
                  <c:v>48.052141832768683</c:v>
                </c:pt>
                <c:pt idx="115">
                  <c:v>39.469903720303229</c:v>
                </c:pt>
                <c:pt idx="116">
                  <c:v>30.874885567491862</c:v>
                </c:pt>
                <c:pt idx="117">
                  <c:v>23.230517665468927</c:v>
                </c:pt>
                <c:pt idx="118">
                  <c:v>15.313419608448013</c:v>
                </c:pt>
                <c:pt idx="119">
                  <c:v>7.4055376821671599</c:v>
                </c:pt>
                <c:pt idx="120">
                  <c:v>0</c:v>
                </c:pt>
                <c:pt idx="121">
                  <c:v>7.0915219500611322</c:v>
                </c:pt>
                <c:pt idx="122">
                  <c:v>14.268134993536886</c:v>
                </c:pt>
                <c:pt idx="123">
                  <c:v>22.135476428712817</c:v>
                </c:pt>
                <c:pt idx="124">
                  <c:v>30.666973880168683</c:v>
                </c:pt>
                <c:pt idx="125">
                  <c:v>38.175808516358863</c:v>
                </c:pt>
                <c:pt idx="126">
                  <c:v>45.580005918542646</c:v>
                </c:pt>
                <c:pt idx="127">
                  <c:v>53.576007584409147</c:v>
                </c:pt>
                <c:pt idx="128">
                  <c:v>62.02733707360639</c:v>
                </c:pt>
                <c:pt idx="129">
                  <c:v>70.595521595757475</c:v>
                </c:pt>
                <c:pt idx="130">
                  <c:v>79.249998773999252</c:v>
                </c:pt>
                <c:pt idx="131">
                  <c:v>87.959202824204539</c:v>
                </c:pt>
                <c:pt idx="132">
                  <c:v>99.041813550216418</c:v>
                </c:pt>
                <c:pt idx="133">
                  <c:v>110.44572704561581</c:v>
                </c:pt>
                <c:pt idx="134">
                  <c:v>118.77068097927952</c:v>
                </c:pt>
                <c:pt idx="135">
                  <c:v>131.16830615278394</c:v>
                </c:pt>
                <c:pt idx="136">
                  <c:v>143.0553770636584</c:v>
                </c:pt>
                <c:pt idx="137">
                  <c:v>147.26915788533648</c:v>
                </c:pt>
                <c:pt idx="138">
                  <c:v>153.30871864331786</c:v>
                </c:pt>
                <c:pt idx="139">
                  <c:v>154.73471808067478</c:v>
                </c:pt>
                <c:pt idx="140">
                  <c:v>151.98745679666749</c:v>
                </c:pt>
                <c:pt idx="141">
                  <c:v>151.02560440659516</c:v>
                </c:pt>
                <c:pt idx="142">
                  <c:v>148.4511355681887</c:v>
                </c:pt>
                <c:pt idx="143">
                  <c:v>147.03891601381557</c:v>
                </c:pt>
                <c:pt idx="144">
                  <c:v>140.28083517648585</c:v>
                </c:pt>
                <c:pt idx="145">
                  <c:v>140.54220688418707</c:v>
                </c:pt>
                <c:pt idx="146">
                  <c:v>141.34232760836343</c:v>
                </c:pt>
                <c:pt idx="147">
                  <c:v>146.67171801816451</c:v>
                </c:pt>
                <c:pt idx="148">
                  <c:v>141.7193697174686</c:v>
                </c:pt>
                <c:pt idx="149">
                  <c:v>143.30333804275384</c:v>
                </c:pt>
                <c:pt idx="150">
                  <c:v>136.49999999999994</c:v>
                </c:pt>
                <c:pt idx="151">
                  <c:v>139.30882030040982</c:v>
                </c:pt>
                <c:pt idx="152">
                  <c:v>134.75771722721419</c:v>
                </c:pt>
                <c:pt idx="153">
                  <c:v>136.79483581102369</c:v>
                </c:pt>
                <c:pt idx="154">
                  <c:v>141.3423292183744</c:v>
                </c:pt>
                <c:pt idx="155">
                  <c:v>136.67850556476088</c:v>
                </c:pt>
                <c:pt idx="156">
                  <c:v>140.28083761910898</c:v>
                </c:pt>
                <c:pt idx="157">
                  <c:v>136.76953421683942</c:v>
                </c:pt>
                <c:pt idx="158">
                  <c:v>137.4885934528223</c:v>
                </c:pt>
                <c:pt idx="159">
                  <c:v>137.66051043036839</c:v>
                </c:pt>
                <c:pt idx="160">
                  <c:v>135.53297848786548</c:v>
                </c:pt>
                <c:pt idx="161">
                  <c:v>137.12264112000474</c:v>
                </c:pt>
                <c:pt idx="162">
                  <c:v>134.7013332346709</c:v>
                </c:pt>
                <c:pt idx="163">
                  <c:v>138.72055843435894</c:v>
                </c:pt>
                <c:pt idx="164">
                  <c:v>137.11022515224374</c:v>
                </c:pt>
                <c:pt idx="165">
                  <c:v>136.82516765892098</c:v>
                </c:pt>
                <c:pt idx="166">
                  <c:v>130.81503951225704</c:v>
                </c:pt>
                <c:pt idx="167">
                  <c:v>127.43738579386182</c:v>
                </c:pt>
                <c:pt idx="168">
                  <c:v>117.26316475181481</c:v>
                </c:pt>
                <c:pt idx="169">
                  <c:v>108.11085573630925</c:v>
                </c:pt>
                <c:pt idx="170">
                  <c:v>95.25000736760677</c:v>
                </c:pt>
                <c:pt idx="171">
                  <c:v>83.761254690160527</c:v>
                </c:pt>
                <c:pt idx="172">
                  <c:v>71.382288306118809</c:v>
                </c:pt>
                <c:pt idx="173">
                  <c:v>62.176846913682489</c:v>
                </c:pt>
                <c:pt idx="174">
                  <c:v>50.833303120331564</c:v>
                </c:pt>
                <c:pt idx="175">
                  <c:v>42.316921632356355</c:v>
                </c:pt>
                <c:pt idx="176">
                  <c:v>33.369834228575712</c:v>
                </c:pt>
                <c:pt idx="177">
                  <c:v>24.482001648165937</c:v>
                </c:pt>
                <c:pt idx="178">
                  <c:v>16.46324107900536</c:v>
                </c:pt>
                <c:pt idx="179">
                  <c:v>8.1382493788737023</c:v>
                </c:pt>
                <c:pt idx="180">
                  <c:v>7.8509046994207364E-6</c:v>
                </c:pt>
                <c:pt idx="181">
                  <c:v>7.8242333256695726</c:v>
                </c:pt>
                <c:pt idx="182">
                  <c:v>15.627012960706677</c:v>
                </c:pt>
                <c:pt idx="183">
                  <c:v>23.543394556223472</c:v>
                </c:pt>
                <c:pt idx="184">
                  <c:v>32.122363790124282</c:v>
                </c:pt>
                <c:pt idx="185">
                  <c:v>40.246368891935248</c:v>
                </c:pt>
                <c:pt idx="186">
                  <c:v>47.434115677634622</c:v>
                </c:pt>
                <c:pt idx="187">
                  <c:v>56.084591020122822</c:v>
                </c:pt>
                <c:pt idx="188">
                  <c:v>64.874501338039593</c:v>
                </c:pt>
                <c:pt idx="189">
                  <c:v>76.043415504617286</c:v>
                </c:pt>
                <c:pt idx="190">
                  <c:v>86.25000667145494</c:v>
                </c:pt>
                <c:pt idx="191">
                  <c:v>93.950239871603756</c:v>
                </c:pt>
                <c:pt idx="192">
                  <c:v>106.68302958623754</c:v>
                </c:pt>
                <c:pt idx="193">
                  <c:v>119.88554070978111</c:v>
                </c:pt>
                <c:pt idx="194">
                  <c:v>132.82243142293109</c:v>
                </c:pt>
                <c:pt idx="195">
                  <c:v>140.3607017069551</c:v>
                </c:pt>
                <c:pt idx="196">
                  <c:v>147.51425307707524</c:v>
                </c:pt>
                <c:pt idx="197">
                  <c:v>151.1548942043855</c:v>
                </c:pt>
                <c:pt idx="198">
                  <c:v>151.69069057958436</c:v>
                </c:pt>
                <c:pt idx="199">
                  <c:v>151.38004111413366</c:v>
                </c:pt>
                <c:pt idx="200">
                  <c:v>151.98746149917181</c:v>
                </c:pt>
                <c:pt idx="201">
                  <c:v>151.02560853040416</c:v>
                </c:pt>
                <c:pt idx="202">
                  <c:v>146.62404816729557</c:v>
                </c:pt>
                <c:pt idx="203">
                  <c:v>148.90607991526204</c:v>
                </c:pt>
                <c:pt idx="204">
                  <c:v>145.98717677649645</c:v>
                </c:pt>
                <c:pt idx="205">
                  <c:v>145.37183807418032</c:v>
                </c:pt>
                <c:pt idx="206">
                  <c:v>142.32047682542199</c:v>
                </c:pt>
                <c:pt idx="207">
                  <c:v>141.73327753705343</c:v>
                </c:pt>
                <c:pt idx="208">
                  <c:v>139.7303267189933</c:v>
                </c:pt>
                <c:pt idx="209">
                  <c:v>143.30333844522443</c:v>
                </c:pt>
                <c:pt idx="210">
                  <c:v>142.49999999999994</c:v>
                </c:pt>
                <c:pt idx="211">
                  <c:v>140.3074494425569</c:v>
                </c:pt>
                <c:pt idx="212">
                  <c:v>137.74128214645194</c:v>
                </c:pt>
                <c:pt idx="213">
                  <c:v>135.80714631311528</c:v>
                </c:pt>
                <c:pt idx="214">
                  <c:v>137.42973722474093</c:v>
                </c:pt>
                <c:pt idx="215">
                  <c:v>136.67850360214757</c:v>
                </c:pt>
                <c:pt idx="216">
                  <c:v>138.37872215714367</c:v>
                </c:pt>
                <c:pt idx="217">
                  <c:v>132.10162930765017</c:v>
                </c:pt>
                <c:pt idx="218">
                  <c:v>133.83440837378245</c:v>
                </c:pt>
                <c:pt idx="219">
                  <c:v>134.09648060880573</c:v>
                </c:pt>
                <c:pt idx="220">
                  <c:v>133.80092350475857</c:v>
                </c:pt>
                <c:pt idx="221">
                  <c:v>137.96130690661789</c:v>
                </c:pt>
                <c:pt idx="222">
                  <c:v>135.51034497496434</c:v>
                </c:pt>
                <c:pt idx="223">
                  <c:v>137.16626051061684</c:v>
                </c:pt>
                <c:pt idx="224">
                  <c:v>137.11021853633753</c:v>
                </c:pt>
                <c:pt idx="225">
                  <c:v>131.16830615278394</c:v>
                </c:pt>
                <c:pt idx="226">
                  <c:v>128.80763993527498</c:v>
                </c:pt>
                <c:pt idx="227">
                  <c:v>119.88553277601032</c:v>
                </c:pt>
                <c:pt idx="228">
                  <c:v>110.20973317902421</c:v>
                </c:pt>
                <c:pt idx="229">
                  <c:v>99.396622386485006</c:v>
                </c:pt>
                <c:pt idx="230">
                  <c:v>86.749998657973947</c:v>
                </c:pt>
                <c:pt idx="231">
                  <c:v>76.49739799926131</c:v>
                </c:pt>
                <c:pt idx="232">
                  <c:v>68.128386621829961</c:v>
                </c:pt>
                <c:pt idx="233">
                  <c:v>57.518054965201792</c:v>
                </c:pt>
                <c:pt idx="234">
                  <c:v>48.052141832768683</c:v>
                </c:pt>
                <c:pt idx="235">
                  <c:v>39.211084679514357</c:v>
                </c:pt>
                <c:pt idx="236">
                  <c:v>31.290708942138217</c:v>
                </c:pt>
                <c:pt idx="237">
                  <c:v>23.543386590256389</c:v>
                </c:pt>
                <c:pt idx="238">
                  <c:v>15.208891146956901</c:v>
                </c:pt>
                <c:pt idx="239">
                  <c:v>7.6672174589221838</c:v>
                </c:pt>
                <c:pt idx="240">
                  <c:v>0</c:v>
                </c:pt>
                <c:pt idx="241">
                  <c:v>7.353201726816156</c:v>
                </c:pt>
                <c:pt idx="242">
                  <c:v>14.581720378010225</c:v>
                </c:pt>
                <c:pt idx="243">
                  <c:v>22.448345353500276</c:v>
                </c:pt>
                <c:pt idx="244">
                  <c:v>30.251150505522329</c:v>
                </c:pt>
                <c:pt idx="245">
                  <c:v>37.916989475569984</c:v>
                </c:pt>
                <c:pt idx="246">
                  <c:v>45.889022907820902</c:v>
                </c:pt>
                <c:pt idx="247">
                  <c:v>53.576007584409147</c:v>
                </c:pt>
                <c:pt idx="248">
                  <c:v>62.434073710154628</c:v>
                </c:pt>
                <c:pt idx="249">
                  <c:v>71.503502580911913</c:v>
                </c:pt>
                <c:pt idx="250">
                  <c:v>79.249998773999252</c:v>
                </c:pt>
                <c:pt idx="251">
                  <c:v>89.048480877755068</c:v>
                </c:pt>
                <c:pt idx="252">
                  <c:v>99.629598793837886</c:v>
                </c:pt>
                <c:pt idx="253">
                  <c:v>109.18708628156321</c:v>
                </c:pt>
                <c:pt idx="254">
                  <c:v>122.11633396461133</c:v>
                </c:pt>
                <c:pt idx="255">
                  <c:v>133.99673323963643</c:v>
                </c:pt>
                <c:pt idx="256">
                  <c:v>139.33965298408287</c:v>
                </c:pt>
                <c:pt idx="257">
                  <c:v>149.60059574104102</c:v>
                </c:pt>
                <c:pt idx="258">
                  <c:v>153.30871864331786</c:v>
                </c:pt>
                <c:pt idx="259">
                  <c:v>157.25072975678333</c:v>
                </c:pt>
                <c:pt idx="260">
                  <c:v>156.31758377093152</c:v>
                </c:pt>
                <c:pt idx="261">
                  <c:v>151.02560440659516</c:v>
                </c:pt>
                <c:pt idx="262">
                  <c:v>147.53759011853833</c:v>
                </c:pt>
                <c:pt idx="263">
                  <c:v>144.23817475640953</c:v>
                </c:pt>
                <c:pt idx="264">
                  <c:v>142.18294819582803</c:v>
                </c:pt>
                <c:pt idx="265">
                  <c:v>140.54220688418707</c:v>
                </c:pt>
                <c:pt idx="266">
                  <c:v>140.36418001245781</c:v>
                </c:pt>
                <c:pt idx="267">
                  <c:v>141.73327633405123</c:v>
                </c:pt>
                <c:pt idx="268">
                  <c:v>143.70841350297692</c:v>
                </c:pt>
                <c:pt idx="269">
                  <c:v>138.31019037575894</c:v>
                </c:pt>
                <c:pt idx="270">
                  <c:v>138.49999999999994</c:v>
                </c:pt>
                <c:pt idx="271">
                  <c:v>139.30882030040982</c:v>
                </c:pt>
                <c:pt idx="272">
                  <c:v>136.74676102392584</c:v>
                </c:pt>
                <c:pt idx="273">
                  <c:v>141.73327753705343</c:v>
                </c:pt>
                <c:pt idx="274">
                  <c:v>140.36418161132684</c:v>
                </c:pt>
                <c:pt idx="275">
                  <c:v>139.5762830679007</c:v>
                </c:pt>
                <c:pt idx="276">
                  <c:v>138.37872456664647</c:v>
                </c:pt>
                <c:pt idx="277">
                  <c:v>138.63669509351982</c:v>
                </c:pt>
                <c:pt idx="278">
                  <c:v>139.31568439571697</c:v>
                </c:pt>
                <c:pt idx="279">
                  <c:v>134.09648427035884</c:v>
                </c:pt>
                <c:pt idx="280">
                  <c:v>138.13105475280858</c:v>
                </c:pt>
                <c:pt idx="281">
                  <c:v>135.44529994422487</c:v>
                </c:pt>
                <c:pt idx="282">
                  <c:v>135.51035025109536</c:v>
                </c:pt>
                <c:pt idx="283">
                  <c:v>134.05768252059897</c:v>
                </c:pt>
                <c:pt idx="284">
                  <c:v>137.11022515224374</c:v>
                </c:pt>
                <c:pt idx="285">
                  <c:v>135.41095403970732</c:v>
                </c:pt>
                <c:pt idx="286">
                  <c:v>132.15330078603975</c:v>
                </c:pt>
                <c:pt idx="287">
                  <c:v>126.17874494651504</c:v>
                </c:pt>
                <c:pt idx="288">
                  <c:v>116.67537946483829</c:v>
                </c:pt>
                <c:pt idx="289">
                  <c:v>105.38766037771204</c:v>
                </c:pt>
                <c:pt idx="290">
                  <c:v>93.250007212906354</c:v>
                </c:pt>
                <c:pt idx="291">
                  <c:v>83.761254690160527</c:v>
                </c:pt>
                <c:pt idx="292">
                  <c:v>70.162078249603951</c:v>
                </c:pt>
                <c:pt idx="293">
                  <c:v>60.385006944988469</c:v>
                </c:pt>
                <c:pt idx="294">
                  <c:v>52.378388321557445</c:v>
                </c:pt>
                <c:pt idx="295">
                  <c:v>41.281645262145801</c:v>
                </c:pt>
                <c:pt idx="296">
                  <c:v>33.369834228575712</c:v>
                </c:pt>
                <c:pt idx="297">
                  <c:v>24.638436163489679</c:v>
                </c:pt>
                <c:pt idx="298">
                  <c:v>15.940598505068683</c:v>
                </c:pt>
                <c:pt idx="299">
                  <c:v>7.9812413522716383</c:v>
                </c:pt>
                <c:pt idx="300">
                  <c:v>7.7973149062506289E-6</c:v>
                </c:pt>
                <c:pt idx="301">
                  <c:v>7.6672252990675078</c:v>
                </c:pt>
                <c:pt idx="302">
                  <c:v>15.417955931132006</c:v>
                </c:pt>
                <c:pt idx="303">
                  <c:v>23.856263586870959</c:v>
                </c:pt>
                <c:pt idx="304">
                  <c:v>32.746099009349997</c:v>
                </c:pt>
                <c:pt idx="305">
                  <c:v>40.246368891935248</c:v>
                </c:pt>
                <c:pt idx="306">
                  <c:v>48.052149758124976</c:v>
                </c:pt>
                <c:pt idx="307">
                  <c:v>57.518062995078033</c:v>
                </c:pt>
                <c:pt idx="308">
                  <c:v>65.687974709049499</c:v>
                </c:pt>
                <c:pt idx="309">
                  <c:v>75.589424964291211</c:v>
                </c:pt>
                <c:pt idx="310">
                  <c:v>85.750006632779844</c:v>
                </c:pt>
                <c:pt idx="311">
                  <c:v>95.584157086762076</c:v>
                </c:pt>
                <c:pt idx="312">
                  <c:v>105.5074590122845</c:v>
                </c:pt>
                <c:pt idx="313">
                  <c:v>117.99757943876094</c:v>
                </c:pt>
                <c:pt idx="314">
                  <c:v>129.47677823847437</c:v>
                </c:pt>
                <c:pt idx="315">
                  <c:v>140.3607017069551</c:v>
                </c:pt>
                <c:pt idx="316">
                  <c:v>147.51425307707524</c:v>
                </c:pt>
                <c:pt idx="317">
                  <c:v>150.37774821875885</c:v>
                </c:pt>
                <c:pt idx="318">
                  <c:v>157.35380969455551</c:v>
                </c:pt>
                <c:pt idx="319">
                  <c:v>155.57339405358334</c:v>
                </c:pt>
                <c:pt idx="320">
                  <c:v>154.58553776411492</c:v>
                </c:pt>
                <c:pt idx="321">
                  <c:v>150.13460199040176</c:v>
                </c:pt>
                <c:pt idx="322">
                  <c:v>147.53759363874289</c:v>
                </c:pt>
                <c:pt idx="323">
                  <c:v>145.17175816190124</c:v>
                </c:pt>
                <c:pt idx="324">
                  <c:v>145.03612025026521</c:v>
                </c:pt>
                <c:pt idx="325">
                  <c:v>146.33776390856025</c:v>
                </c:pt>
                <c:pt idx="326">
                  <c:v>143.29862443246955</c:v>
                </c:pt>
                <c:pt idx="327">
                  <c:v>144.69634257267126</c:v>
                </c:pt>
                <c:pt idx="328">
                  <c:v>143.70841431241661</c:v>
                </c:pt>
                <c:pt idx="329">
                  <c:v>145.30059751763173</c:v>
                </c:pt>
                <c:pt idx="330">
                  <c:v>137.49999999999994</c:v>
                </c:pt>
                <c:pt idx="331">
                  <c:v>138.31019037575894</c:v>
                </c:pt>
                <c:pt idx="332">
                  <c:v>135.75223836094361</c:v>
                </c:pt>
                <c:pt idx="333">
                  <c:v>138.77021132358325</c:v>
                </c:pt>
                <c:pt idx="334">
                  <c:v>136.45158962883531</c:v>
                </c:pt>
                <c:pt idx="335">
                  <c:v>135.71257778163769</c:v>
                </c:pt>
                <c:pt idx="336">
                  <c:v>134.57449611845931</c:v>
                </c:pt>
                <c:pt idx="337">
                  <c:v>136.76953140332685</c:v>
                </c:pt>
                <c:pt idx="338">
                  <c:v>134.74795382343282</c:v>
                </c:pt>
                <c:pt idx="339">
                  <c:v>135.87849364015199</c:v>
                </c:pt>
                <c:pt idx="340">
                  <c:v>132.93489810990576</c:v>
                </c:pt>
                <c:pt idx="341">
                  <c:v>137.12263634791506</c:v>
                </c:pt>
                <c:pt idx="342">
                  <c:v>133.89231100511404</c:v>
                </c:pt>
                <c:pt idx="343">
                  <c:v>132.50338479920777</c:v>
                </c:pt>
                <c:pt idx="344">
                  <c:v>132.65134964084689</c:v>
                </c:pt>
                <c:pt idx="345">
                  <c:v>132.58251969621017</c:v>
                </c:pt>
                <c:pt idx="346">
                  <c:v>128.13850933820859</c:v>
                </c:pt>
                <c:pt idx="347">
                  <c:v>120.51485315803663</c:v>
                </c:pt>
                <c:pt idx="348">
                  <c:v>109.03416269178129</c:v>
                </c:pt>
                <c:pt idx="349">
                  <c:v>98.851983359709749</c:v>
                </c:pt>
                <c:pt idx="350">
                  <c:v>88.249998634768886</c:v>
                </c:pt>
                <c:pt idx="351">
                  <c:v>76.49739799926131</c:v>
                </c:pt>
                <c:pt idx="352">
                  <c:v>67.314913348733484</c:v>
                </c:pt>
                <c:pt idx="353">
                  <c:v>57.876422908910214</c:v>
                </c:pt>
                <c:pt idx="354">
                  <c:v>48.670175811325194</c:v>
                </c:pt>
                <c:pt idx="355">
                  <c:v>39.211084679514357</c:v>
                </c:pt>
                <c:pt idx="356">
                  <c:v>31.706532316784571</c:v>
                </c:pt>
                <c:pt idx="357">
                  <c:v>23.074083203075197</c:v>
                </c:pt>
                <c:pt idx="358">
                  <c:v>15.417948069939127</c:v>
                </c:pt>
                <c:pt idx="359">
                  <c:v>7.614881503571179</c:v>
                </c:pt>
                <c:pt idx="360">
                  <c:v>0</c:v>
                </c:pt>
                <c:pt idx="361">
                  <c:v>7.0391859947101274</c:v>
                </c:pt>
                <c:pt idx="362">
                  <c:v>14.686248839501337</c:v>
                </c:pt>
                <c:pt idx="363">
                  <c:v>22.291910891106546</c:v>
                </c:pt>
                <c:pt idx="364">
                  <c:v>30.251150505522329</c:v>
                </c:pt>
                <c:pt idx="365">
                  <c:v>38.434627557147735</c:v>
                </c:pt>
                <c:pt idx="366">
                  <c:v>45.580005918542646</c:v>
                </c:pt>
                <c:pt idx="367">
                  <c:v>54.651111415534416</c:v>
                </c:pt>
                <c:pt idx="368">
                  <c:v>61.620600437058151</c:v>
                </c:pt>
                <c:pt idx="369">
                  <c:v>70.595521595757475</c:v>
                </c:pt>
                <c:pt idx="370">
                  <c:v>80.249998758529216</c:v>
                </c:pt>
                <c:pt idx="371">
                  <c:v>88.503841850979796</c:v>
                </c:pt>
                <c:pt idx="372">
                  <c:v>99.041813550216418</c:v>
                </c:pt>
                <c:pt idx="373">
                  <c:v>112.96300857372101</c:v>
                </c:pt>
                <c:pt idx="374">
                  <c:v>121.44720336754497</c:v>
                </c:pt>
                <c:pt idx="375">
                  <c:v>132.58251969621017</c:v>
                </c:pt>
                <c:pt idx="376">
                  <c:v>145.28481151140375</c:v>
                </c:pt>
                <c:pt idx="377">
                  <c:v>151.15488764484405</c:v>
                </c:pt>
                <c:pt idx="378">
                  <c:v>150.88166768854239</c:v>
                </c:pt>
                <c:pt idx="379">
                  <c:v>157.25072975678333</c:v>
                </c:pt>
                <c:pt idx="380">
                  <c:v>153.71950758637311</c:v>
                </c:pt>
                <c:pt idx="381">
                  <c:v>146.57057182822953</c:v>
                </c:pt>
                <c:pt idx="382">
                  <c:v>143.88340831993676</c:v>
                </c:pt>
                <c:pt idx="383">
                  <c:v>151.70681810949225</c:v>
                </c:pt>
                <c:pt idx="384">
                  <c:v>144.08506121517021</c:v>
                </c:pt>
                <c:pt idx="385">
                  <c:v>143.43998434571671</c:v>
                </c:pt>
                <c:pt idx="386">
                  <c:v>142.32047520426909</c:v>
                </c:pt>
                <c:pt idx="387">
                  <c:v>141.73327633405123</c:v>
                </c:pt>
                <c:pt idx="388">
                  <c:v>143.70841350297692</c:v>
                </c:pt>
                <c:pt idx="389">
                  <c:v>140.3074494425569</c:v>
                </c:pt>
                <c:pt idx="390">
                  <c:v>136.49999999999994</c:v>
                </c:pt>
                <c:pt idx="391">
                  <c:v>136.31293169179884</c:v>
                </c:pt>
                <c:pt idx="392">
                  <c:v>137.74128292228167</c:v>
                </c:pt>
                <c:pt idx="393">
                  <c:v>137.78252415622964</c:v>
                </c:pt>
                <c:pt idx="394">
                  <c:v>138.40788639723169</c:v>
                </c:pt>
                <c:pt idx="395">
                  <c:v>138.61035723352077</c:v>
                </c:pt>
                <c:pt idx="396">
                  <c:v>139.32978109287771</c:v>
                </c:pt>
                <c:pt idx="397">
                  <c:v>138.63669509351982</c:v>
                </c:pt>
                <c:pt idx="398">
                  <c:v>137.4885934528223</c:v>
                </c:pt>
                <c:pt idx="399">
                  <c:v>137.66051043036839</c:v>
                </c:pt>
                <c:pt idx="400">
                  <c:v>136.39900390951317</c:v>
                </c:pt>
                <c:pt idx="401">
                  <c:v>133.76795876844497</c:v>
                </c:pt>
                <c:pt idx="402">
                  <c:v>136.31936726751979</c:v>
                </c:pt>
                <c:pt idx="403">
                  <c:v>131.72624456371898</c:v>
                </c:pt>
                <c:pt idx="404">
                  <c:v>136.36708030047006</c:v>
                </c:pt>
                <c:pt idx="405">
                  <c:v>135.41095403970732</c:v>
                </c:pt>
                <c:pt idx="406">
                  <c:v>130.81503951225704</c:v>
                </c:pt>
                <c:pt idx="407">
                  <c:v>126.17874494651504</c:v>
                </c:pt>
                <c:pt idx="408">
                  <c:v>115.49980889088526</c:v>
                </c:pt>
                <c:pt idx="409">
                  <c:v>104.84302130599259</c:v>
                </c:pt>
                <c:pt idx="410">
                  <c:v>94.750007328931659</c:v>
                </c:pt>
                <c:pt idx="411">
                  <c:v>82.853273609508378</c:v>
                </c:pt>
                <c:pt idx="412">
                  <c:v>70.975551620613857</c:v>
                </c:pt>
                <c:pt idx="413">
                  <c:v>61.818478919943679</c:v>
                </c:pt>
                <c:pt idx="414">
                  <c:v>50.833303120331564</c:v>
                </c:pt>
                <c:pt idx="415">
                  <c:v>42.575740724908989</c:v>
                </c:pt>
                <c:pt idx="416">
                  <c:v>32.330275529866185</c:v>
                </c:pt>
                <c:pt idx="417">
                  <c:v>24.482001648165937</c:v>
                </c:pt>
                <c:pt idx="418">
                  <c:v>16.567769593792697</c:v>
                </c:pt>
                <c:pt idx="419">
                  <c:v>7.9812413522716383</c:v>
                </c:pt>
                <c:pt idx="420">
                  <c:v>7.8509046994207364E-6</c:v>
                </c:pt>
                <c:pt idx="421">
                  <c:v>7.5625532813327982</c:v>
                </c:pt>
                <c:pt idx="422">
                  <c:v>15.522484445919341</c:v>
                </c:pt>
                <c:pt idx="423">
                  <c:v>23.543394556223472</c:v>
                </c:pt>
                <c:pt idx="424">
                  <c:v>32.122363790124282</c:v>
                </c:pt>
                <c:pt idx="425">
                  <c:v>40.505187984487883</c:v>
                </c:pt>
                <c:pt idx="426">
                  <c:v>48.361166798370149</c:v>
                </c:pt>
                <c:pt idx="427">
                  <c:v>57.15969500133923</c:v>
                </c:pt>
                <c:pt idx="428">
                  <c:v>65.687974709049499</c:v>
                </c:pt>
                <c:pt idx="429">
                  <c:v>76.043415504617286</c:v>
                </c:pt>
                <c:pt idx="430">
                  <c:v>84.750006555429636</c:v>
                </c:pt>
                <c:pt idx="431">
                  <c:v>97.21807430192041</c:v>
                </c:pt>
                <c:pt idx="432">
                  <c:v>109.62195602112011</c:v>
                </c:pt>
                <c:pt idx="433">
                  <c:v>120.5148611334545</c:v>
                </c:pt>
                <c:pt idx="434">
                  <c:v>132.15330078603975</c:v>
                </c:pt>
                <c:pt idx="435">
                  <c:v>143.89623575498922</c:v>
                </c:pt>
                <c:pt idx="436">
                  <c:v>148.25739792884892</c:v>
                </c:pt>
                <c:pt idx="437">
                  <c:v>154.26347814689214</c:v>
                </c:pt>
                <c:pt idx="438">
                  <c:v>152.49970759600882</c:v>
                </c:pt>
                <c:pt idx="439">
                  <c:v>151.38004111413366</c:v>
                </c:pt>
                <c:pt idx="440">
                  <c:v>153.71951234246723</c:v>
                </c:pt>
                <c:pt idx="441">
                  <c:v>152.80762161040892</c:v>
                </c:pt>
                <c:pt idx="442">
                  <c:v>151.19177552453218</c:v>
                </c:pt>
                <c:pt idx="443">
                  <c:v>147.97249947692183</c:v>
                </c:pt>
                <c:pt idx="444">
                  <c:v>146.9382333027277</c:v>
                </c:pt>
                <c:pt idx="445">
                  <c:v>147.30368974294018</c:v>
                </c:pt>
                <c:pt idx="446">
                  <c:v>145.2549196465647</c:v>
                </c:pt>
                <c:pt idx="447">
                  <c:v>142.72096588225938</c:v>
                </c:pt>
                <c:pt idx="448">
                  <c:v>142.71389241406078</c:v>
                </c:pt>
                <c:pt idx="449">
                  <c:v>140.30744983661347</c:v>
                </c:pt>
                <c:pt idx="450">
                  <c:v>138.49999999999994</c:v>
                </c:pt>
                <c:pt idx="451">
                  <c:v>137.31156084235997</c:v>
                </c:pt>
                <c:pt idx="452">
                  <c:v>135.75223836094361</c:v>
                </c:pt>
                <c:pt idx="453">
                  <c:v>135.80714631311528</c:v>
                </c:pt>
                <c:pt idx="454">
                  <c:v>136.45158962883531</c:v>
                </c:pt>
                <c:pt idx="455">
                  <c:v>139.57628106367719</c:v>
                </c:pt>
                <c:pt idx="456">
                  <c:v>137.42766564747259</c:v>
                </c:pt>
                <c:pt idx="457">
                  <c:v>134.90237056505617</c:v>
                </c:pt>
                <c:pt idx="458">
                  <c:v>135.66149927308322</c:v>
                </c:pt>
                <c:pt idx="459">
                  <c:v>133.20547409313261</c:v>
                </c:pt>
                <c:pt idx="460">
                  <c:v>133.80092350475857</c:v>
                </c:pt>
                <c:pt idx="461">
                  <c:v>136.2839657892122</c:v>
                </c:pt>
                <c:pt idx="462">
                  <c:v>135.51034497496434</c:v>
                </c:pt>
                <c:pt idx="463">
                  <c:v>133.28053075110927</c:v>
                </c:pt>
                <c:pt idx="464">
                  <c:v>137.11021853633753</c:v>
                </c:pt>
                <c:pt idx="465">
                  <c:v>133.99673323963643</c:v>
                </c:pt>
                <c:pt idx="466">
                  <c:v>131.48416232354043</c:v>
                </c:pt>
                <c:pt idx="467">
                  <c:v>122.40281430411552</c:v>
                </c:pt>
                <c:pt idx="468">
                  <c:v>111.9730889098886</c:v>
                </c:pt>
                <c:pt idx="469">
                  <c:v>99.941261413260264</c:v>
                </c:pt>
                <c:pt idx="470">
                  <c:v>88.249998634768886</c:v>
                </c:pt>
                <c:pt idx="471">
                  <c:v>77.405378984415748</c:v>
                </c:pt>
                <c:pt idx="472">
                  <c:v>66.094703439088775</c:v>
                </c:pt>
                <c:pt idx="473">
                  <c:v>56.44295113407653</c:v>
                </c:pt>
                <c:pt idx="474">
                  <c:v>48.361158822046939</c:v>
                </c:pt>
                <c:pt idx="475">
                  <c:v>39.728722761092101</c:v>
                </c:pt>
                <c:pt idx="476">
                  <c:v>31.082797254815041</c:v>
                </c:pt>
                <c:pt idx="477">
                  <c:v>22.917648740681468</c:v>
                </c:pt>
                <c:pt idx="478">
                  <c:v>15.313419608448013</c:v>
                </c:pt>
                <c:pt idx="479">
                  <c:v>7.6672174589221838</c:v>
                </c:pt>
                <c:pt idx="480">
                  <c:v>0</c:v>
                </c:pt>
                <c:pt idx="481">
                  <c:v>7.1961938607631417</c:v>
                </c:pt>
                <c:pt idx="482">
                  <c:v>14.581720378010225</c:v>
                </c:pt>
                <c:pt idx="483">
                  <c:v>22.135476428712817</c:v>
                </c:pt>
                <c:pt idx="484">
                  <c:v>30.043238818199153</c:v>
                </c:pt>
                <c:pt idx="485">
                  <c:v>38.693446597936607</c:v>
                </c:pt>
                <c:pt idx="486">
                  <c:v>45.889022907820902</c:v>
                </c:pt>
                <c:pt idx="487">
                  <c:v>53.93437552811757</c:v>
                </c:pt>
                <c:pt idx="488">
                  <c:v>61.620600437058151</c:v>
                </c:pt>
                <c:pt idx="489">
                  <c:v>71.503502580911913</c:v>
                </c:pt>
                <c:pt idx="490">
                  <c:v>81.749998735324155</c:v>
                </c:pt>
                <c:pt idx="491">
                  <c:v>87.959202824204539</c:v>
                </c:pt>
                <c:pt idx="492">
                  <c:v>99.629598793837886</c:v>
                </c:pt>
                <c:pt idx="493">
                  <c:v>111.07504742764212</c:v>
                </c:pt>
                <c:pt idx="494">
                  <c:v>120.7780727704786</c:v>
                </c:pt>
                <c:pt idx="495">
                  <c:v>135.41094678306266</c:v>
                </c:pt>
                <c:pt idx="496">
                  <c:v>143.0553770636584</c:v>
                </c:pt>
                <c:pt idx="497">
                  <c:v>150.37774169294252</c:v>
                </c:pt>
                <c:pt idx="498">
                  <c:v>154.11773562824303</c:v>
                </c:pt>
                <c:pt idx="499">
                  <c:v>154.73471808067478</c:v>
                </c:pt>
                <c:pt idx="500">
                  <c:v>153.71950758637311</c:v>
                </c:pt>
                <c:pt idx="501">
                  <c:v>149.24359137524891</c:v>
                </c:pt>
                <c:pt idx="502">
                  <c:v>147.53759011853833</c:v>
                </c:pt>
                <c:pt idx="503">
                  <c:v>147.03891601381557</c:v>
                </c:pt>
                <c:pt idx="504">
                  <c:v>145.98717423451239</c:v>
                </c:pt>
                <c:pt idx="505">
                  <c:v>142.47405852520683</c:v>
                </c:pt>
                <c:pt idx="506">
                  <c:v>145.25491799198596</c:v>
                </c:pt>
                <c:pt idx="507">
                  <c:v>141.73327633405123</c:v>
                </c:pt>
                <c:pt idx="508">
                  <c:v>143.70841350297692</c:v>
                </c:pt>
                <c:pt idx="509">
                  <c:v>138.31019037575894</c:v>
                </c:pt>
                <c:pt idx="510">
                  <c:v>135.49999999999994</c:v>
                </c:pt>
                <c:pt idx="511">
                  <c:v>134.31567261939153</c:v>
                </c:pt>
                <c:pt idx="512">
                  <c:v>134.75771722721419</c:v>
                </c:pt>
                <c:pt idx="513">
                  <c:v>138.77021250143557</c:v>
                </c:pt>
                <c:pt idx="514">
                  <c:v>140.36418161132684</c:v>
                </c:pt>
                <c:pt idx="515">
                  <c:v>140.54220890228063</c:v>
                </c:pt>
                <c:pt idx="516">
                  <c:v>139.32978109287771</c:v>
                </c:pt>
                <c:pt idx="517">
                  <c:v>138.63669509351982</c:v>
                </c:pt>
                <c:pt idx="518">
                  <c:v>139.31568439571697</c:v>
                </c:pt>
                <c:pt idx="519">
                  <c:v>134.98749081036124</c:v>
                </c:pt>
                <c:pt idx="520">
                  <c:v>136.39900390951317</c:v>
                </c:pt>
                <c:pt idx="521">
                  <c:v>136.28397053211481</c:v>
                </c:pt>
                <c:pt idx="522">
                  <c:v>135.51035025109536</c:v>
                </c:pt>
                <c:pt idx="523">
                  <c:v>135.61197449185229</c:v>
                </c:pt>
                <c:pt idx="524">
                  <c:v>134.88079059692271</c:v>
                </c:pt>
                <c:pt idx="525">
                  <c:v>133.99674042049367</c:v>
                </c:pt>
                <c:pt idx="526">
                  <c:v>133.49156205982243</c:v>
                </c:pt>
                <c:pt idx="527">
                  <c:v>126.17874494651504</c:v>
                </c:pt>
                <c:pt idx="528">
                  <c:v>119.02652061274435</c:v>
                </c:pt>
                <c:pt idx="529">
                  <c:v>107.5662166645898</c:v>
                </c:pt>
                <c:pt idx="530">
                  <c:v>96.250007444956964</c:v>
                </c:pt>
                <c:pt idx="531">
                  <c:v>84.215245230486602</c:v>
                </c:pt>
                <c:pt idx="532">
                  <c:v>70.975551620613857</c:v>
                </c:pt>
                <c:pt idx="533">
                  <c:v>60.743374938727271</c:v>
                </c:pt>
                <c:pt idx="534">
                  <c:v>52.069371281312272</c:v>
                </c:pt>
                <c:pt idx="535">
                  <c:v>42.316921632356355</c:v>
                </c:pt>
                <c:pt idx="536">
                  <c:v>32.9540107490919</c:v>
                </c:pt>
                <c:pt idx="537">
                  <c:v>24.794870678813425</c:v>
                </c:pt>
                <c:pt idx="538">
                  <c:v>16.567769593792697</c:v>
                </c:pt>
                <c:pt idx="539">
                  <c:v>8.0859133700063488</c:v>
                </c:pt>
                <c:pt idx="540">
                  <c:v>8.0116740789310587E-6</c:v>
                </c:pt>
                <c:pt idx="541">
                  <c:v>7.6672252990675078</c:v>
                </c:pt>
                <c:pt idx="542">
                  <c:v>15.627012960706677</c:v>
                </c:pt>
                <c:pt idx="543">
                  <c:v>23.699829071547217</c:v>
                </c:pt>
                <c:pt idx="544">
                  <c:v>31.91445205038238</c:v>
                </c:pt>
                <c:pt idx="545">
                  <c:v>40.246368891935248</c:v>
                </c:pt>
                <c:pt idx="546">
                  <c:v>48.052149758124976</c:v>
                </c:pt>
                <c:pt idx="547">
                  <c:v>56.801327007600428</c:v>
                </c:pt>
                <c:pt idx="548">
                  <c:v>67.314921451069296</c:v>
                </c:pt>
                <c:pt idx="549">
                  <c:v>77.40538712559551</c:v>
                </c:pt>
                <c:pt idx="550">
                  <c:v>86.750006710130052</c:v>
                </c:pt>
                <c:pt idx="551">
                  <c:v>97.21807430192041</c:v>
                </c:pt>
                <c:pt idx="552">
                  <c:v>109.62195602112011</c:v>
                </c:pt>
                <c:pt idx="553">
                  <c:v>121.14418155712791</c:v>
                </c:pt>
                <c:pt idx="554">
                  <c:v>131.48417014914841</c:v>
                </c:pt>
                <c:pt idx="555">
                  <c:v>141.06780851656194</c:v>
                </c:pt>
                <c:pt idx="556">
                  <c:v>147.51425307707524</c:v>
                </c:pt>
                <c:pt idx="557">
                  <c:v>150.37774821875885</c:v>
                </c:pt>
                <c:pt idx="558">
                  <c:v>153.30872461243325</c:v>
                </c:pt>
                <c:pt idx="559">
                  <c:v>153.05738228991353</c:v>
                </c:pt>
                <c:pt idx="560">
                  <c:v>151.12143607752412</c:v>
                </c:pt>
                <c:pt idx="561">
                  <c:v>151.02560853040416</c:v>
                </c:pt>
                <c:pt idx="562">
                  <c:v>149.36468458163753</c:v>
                </c:pt>
                <c:pt idx="563">
                  <c:v>147.03891903858164</c:v>
                </c:pt>
                <c:pt idx="564">
                  <c:v>145.98717677649645</c:v>
                </c:pt>
                <c:pt idx="565">
                  <c:v>143.43998640542043</c:v>
                </c:pt>
                <c:pt idx="566">
                  <c:v>144.27677203951714</c:v>
                </c:pt>
                <c:pt idx="567">
                  <c:v>144.69634257267126</c:v>
                </c:pt>
                <c:pt idx="568">
                  <c:v>144.70293621077244</c:v>
                </c:pt>
                <c:pt idx="569">
                  <c:v>143.30333844522443</c:v>
                </c:pt>
                <c:pt idx="570">
                  <c:v>141.49999999999994</c:v>
                </c:pt>
                <c:pt idx="571">
                  <c:v>136.31293130896097</c:v>
                </c:pt>
                <c:pt idx="572">
                  <c:v>134.75771646818944</c:v>
                </c:pt>
                <c:pt idx="573">
                  <c:v>135.80714631311528</c:v>
                </c:pt>
                <c:pt idx="574">
                  <c:v>138.40788482064656</c:v>
                </c:pt>
                <c:pt idx="575">
                  <c:v>138.61035524316731</c:v>
                </c:pt>
                <c:pt idx="576">
                  <c:v>140.28083517648585</c:v>
                </c:pt>
                <c:pt idx="577">
                  <c:v>137.70311182246218</c:v>
                </c:pt>
                <c:pt idx="578">
                  <c:v>137.48859017238402</c:v>
                </c:pt>
                <c:pt idx="579">
                  <c:v>134.09648060880573</c:v>
                </c:pt>
                <c:pt idx="580">
                  <c:v>132.93489810990576</c:v>
                </c:pt>
                <c:pt idx="581">
                  <c:v>133.76795411310368</c:v>
                </c:pt>
                <c:pt idx="582">
                  <c:v>134.70132799003918</c:v>
                </c:pt>
                <c:pt idx="583">
                  <c:v>138.72055241441987</c:v>
                </c:pt>
                <c:pt idx="584">
                  <c:v>136.36707372042244</c:v>
                </c:pt>
                <c:pt idx="585">
                  <c:v>133.28962646792331</c:v>
                </c:pt>
                <c:pt idx="586">
                  <c:v>129.47677053234133</c:v>
                </c:pt>
                <c:pt idx="587">
                  <c:v>119.25621239398403</c:v>
                </c:pt>
                <c:pt idx="588">
                  <c:v>113.14865939713152</c:v>
                </c:pt>
                <c:pt idx="589">
                  <c:v>99.396622386485006</c:v>
                </c:pt>
                <c:pt idx="590">
                  <c:v>87.249998650238936</c:v>
                </c:pt>
                <c:pt idx="591">
                  <c:v>77.405378984415748</c:v>
                </c:pt>
                <c:pt idx="592">
                  <c:v>67.314913348733484</c:v>
                </c:pt>
                <c:pt idx="593">
                  <c:v>56.44295113407653</c:v>
                </c:pt>
                <c:pt idx="594">
                  <c:v>48.361158822046939</c:v>
                </c:pt>
                <c:pt idx="595">
                  <c:v>39.211084679514357</c:v>
                </c:pt>
                <c:pt idx="596">
                  <c:v>31.082797254815041</c:v>
                </c:pt>
                <c:pt idx="597">
                  <c:v>23.230517665468927</c:v>
                </c:pt>
                <c:pt idx="598">
                  <c:v>15.208891146956901</c:v>
                </c:pt>
                <c:pt idx="599">
                  <c:v>7.614881503571179</c:v>
                </c:pt>
                <c:pt idx="600">
                  <c:v>0</c:v>
                </c:pt>
                <c:pt idx="601">
                  <c:v>7.353201726816156</c:v>
                </c:pt>
                <c:pt idx="602">
                  <c:v>14.581720378010225</c:v>
                </c:pt>
                <c:pt idx="603">
                  <c:v>21.979041966319087</c:v>
                </c:pt>
                <c:pt idx="604">
                  <c:v>30.251150505522329</c:v>
                </c:pt>
                <c:pt idx="605">
                  <c:v>38.434627557147735</c:v>
                </c:pt>
                <c:pt idx="606">
                  <c:v>46.198039897099157</c:v>
                </c:pt>
                <c:pt idx="607">
                  <c:v>54.651111415534416</c:v>
                </c:pt>
                <c:pt idx="608">
                  <c:v>63.654283619799344</c:v>
                </c:pt>
                <c:pt idx="609">
                  <c:v>72.411483566066352</c:v>
                </c:pt>
                <c:pt idx="610">
                  <c:v>81.749998735324155</c:v>
                </c:pt>
                <c:pt idx="611">
                  <c:v>89.593119904530326</c:v>
                </c:pt>
                <c:pt idx="612">
                  <c:v>100.80516928108081</c:v>
                </c:pt>
                <c:pt idx="613">
                  <c:v>111.07504742764212</c:v>
                </c:pt>
                <c:pt idx="614">
                  <c:v>121.44720336754497</c:v>
                </c:pt>
                <c:pt idx="615">
                  <c:v>132.58251969621017</c:v>
                </c:pt>
                <c:pt idx="616">
                  <c:v>143.0553770636584</c:v>
                </c:pt>
                <c:pt idx="617">
                  <c:v>149.60059574104102</c:v>
                </c:pt>
                <c:pt idx="618">
                  <c:v>151.69068467346756</c:v>
                </c:pt>
                <c:pt idx="619">
                  <c:v>153.05737696326909</c:v>
                </c:pt>
                <c:pt idx="620">
                  <c:v>154.58553298122592</c:v>
                </c:pt>
                <c:pt idx="621">
                  <c:v>149.24359137524891</c:v>
                </c:pt>
                <c:pt idx="622">
                  <c:v>148.4511355681887</c:v>
                </c:pt>
                <c:pt idx="623">
                  <c:v>147.97249643295089</c:v>
                </c:pt>
                <c:pt idx="624">
                  <c:v>144.08506121517021</c:v>
                </c:pt>
                <c:pt idx="625">
                  <c:v>141.50813270469695</c:v>
                </c:pt>
                <c:pt idx="626">
                  <c:v>144.27677039608034</c:v>
                </c:pt>
                <c:pt idx="627">
                  <c:v>141.73327633405123</c:v>
                </c:pt>
                <c:pt idx="628">
                  <c:v>142.71389161022276</c:v>
                </c:pt>
                <c:pt idx="629">
                  <c:v>138.31019037575894</c:v>
                </c:pt>
                <c:pt idx="630">
                  <c:v>140.49999999999994</c:v>
                </c:pt>
                <c:pt idx="631">
                  <c:v>136.31293169179884</c:v>
                </c:pt>
                <c:pt idx="632">
                  <c:v>136.74676102392584</c:v>
                </c:pt>
                <c:pt idx="633">
                  <c:v>139.75790084664152</c:v>
                </c:pt>
                <c:pt idx="634">
                  <c:v>140.36418161132684</c:v>
                </c:pt>
                <c:pt idx="635">
                  <c:v>138.61035723352077</c:v>
                </c:pt>
                <c:pt idx="636">
                  <c:v>139.32978109287771</c:v>
                </c:pt>
                <c:pt idx="637">
                  <c:v>138.63669509351982</c:v>
                </c:pt>
                <c:pt idx="638">
                  <c:v>140.22922986716429</c:v>
                </c:pt>
                <c:pt idx="639">
                  <c:v>138.55151697037076</c:v>
                </c:pt>
                <c:pt idx="640">
                  <c:v>138.13105475280858</c:v>
                </c:pt>
                <c:pt idx="641">
                  <c:v>135.44529994422487</c:v>
                </c:pt>
                <c:pt idx="642">
                  <c:v>136.31936726751979</c:v>
                </c:pt>
                <c:pt idx="643">
                  <c:v>134.05768252059897</c:v>
                </c:pt>
                <c:pt idx="644">
                  <c:v>137.85337000401742</c:v>
                </c:pt>
                <c:pt idx="645">
                  <c:v>133.28963361088682</c:v>
                </c:pt>
                <c:pt idx="646">
                  <c:v>131.48417014914841</c:v>
                </c:pt>
                <c:pt idx="647">
                  <c:v>126.80806537018843</c:v>
                </c:pt>
                <c:pt idx="648">
                  <c:v>119.02652061274435</c:v>
                </c:pt>
                <c:pt idx="649">
                  <c:v>107.5662166645898</c:v>
                </c:pt>
                <c:pt idx="650">
                  <c:v>96.250007444956964</c:v>
                </c:pt>
                <c:pt idx="651">
                  <c:v>85.577216851464826</c:v>
                </c:pt>
                <c:pt idx="652">
                  <c:v>71.382288306118809</c:v>
                </c:pt>
                <c:pt idx="653">
                  <c:v>62.176846913682489</c:v>
                </c:pt>
                <c:pt idx="654">
                  <c:v>51.451337200821918</c:v>
                </c:pt>
                <c:pt idx="655">
                  <c:v>42.316921632356355</c:v>
                </c:pt>
                <c:pt idx="656">
                  <c:v>32.9540107490919</c:v>
                </c:pt>
                <c:pt idx="657">
                  <c:v>24.638436163489679</c:v>
                </c:pt>
                <c:pt idx="658">
                  <c:v>16.46324107900536</c:v>
                </c:pt>
                <c:pt idx="659">
                  <c:v>8.1382493788737023</c:v>
                </c:pt>
                <c:pt idx="660">
                  <c:v>7.9044944925908438E-6</c:v>
                </c:pt>
                <c:pt idx="661">
                  <c:v>7.9812413522716383</c:v>
                </c:pt>
                <c:pt idx="662">
                  <c:v>15.417955931132006</c:v>
                </c:pt>
                <c:pt idx="663">
                  <c:v>23.699829071547217</c:v>
                </c:pt>
                <c:pt idx="664">
                  <c:v>31.706540310640474</c:v>
                </c:pt>
                <c:pt idx="665">
                  <c:v>39.987549799382606</c:v>
                </c:pt>
                <c:pt idx="666">
                  <c:v>47.743132717879796</c:v>
                </c:pt>
                <c:pt idx="667">
                  <c:v>56.084591020122822</c:v>
                </c:pt>
                <c:pt idx="668">
                  <c:v>66.908184765564357</c:v>
                </c:pt>
                <c:pt idx="669">
                  <c:v>75.589424964291211</c:v>
                </c:pt>
                <c:pt idx="670">
                  <c:v>86.25000667145494</c:v>
                </c:pt>
                <c:pt idx="671">
                  <c:v>97.21807430192041</c:v>
                </c:pt>
                <c:pt idx="672">
                  <c:v>110.20974130809662</c:v>
                </c:pt>
                <c:pt idx="673">
                  <c:v>120.5148611334545</c:v>
                </c:pt>
                <c:pt idx="674">
                  <c:v>131.48417014914841</c:v>
                </c:pt>
                <c:pt idx="675">
                  <c:v>141.77491532616875</c:v>
                </c:pt>
                <c:pt idx="676">
                  <c:v>146.77110822530156</c:v>
                </c:pt>
                <c:pt idx="677">
                  <c:v>151.1548942043855</c:v>
                </c:pt>
                <c:pt idx="678">
                  <c:v>152.49970759600882</c:v>
                </c:pt>
                <c:pt idx="679">
                  <c:v>156.41206464147328</c:v>
                </c:pt>
                <c:pt idx="680">
                  <c:v>151.12143607752412</c:v>
                </c:pt>
                <c:pt idx="681">
                  <c:v>152.80762161040892</c:v>
                </c:pt>
                <c:pt idx="682">
                  <c:v>146.62404816729557</c:v>
                </c:pt>
                <c:pt idx="683">
                  <c:v>147.03891903858164</c:v>
                </c:pt>
                <c:pt idx="684">
                  <c:v>145.98717677649645</c:v>
                </c:pt>
                <c:pt idx="685">
                  <c:v>147.30368974294018</c:v>
                </c:pt>
                <c:pt idx="686">
                  <c:v>144.27677203951714</c:v>
                </c:pt>
                <c:pt idx="687">
                  <c:v>145.68403091787721</c:v>
                </c:pt>
                <c:pt idx="688">
                  <c:v>145.69745810912826</c:v>
                </c:pt>
                <c:pt idx="689">
                  <c:v>142.30470890902077</c:v>
                </c:pt>
                <c:pt idx="690">
                  <c:v>139.49999999999994</c:v>
                </c:pt>
                <c:pt idx="691">
                  <c:v>137.31156084235997</c:v>
                </c:pt>
                <c:pt idx="692">
                  <c:v>136.74676025369777</c:v>
                </c:pt>
                <c:pt idx="693">
                  <c:v>137.7825229867606</c:v>
                </c:pt>
                <c:pt idx="694">
                  <c:v>135.47344203292968</c:v>
                </c:pt>
                <c:pt idx="695">
                  <c:v>138.61035524316731</c:v>
                </c:pt>
                <c:pt idx="696">
                  <c:v>136.47660913780149</c:v>
                </c:pt>
                <c:pt idx="697">
                  <c:v>137.70311182246218</c:v>
                </c:pt>
                <c:pt idx="698">
                  <c:v>135.66149927308322</c:v>
                </c:pt>
                <c:pt idx="699">
                  <c:v>135.87849364015199</c:v>
                </c:pt>
                <c:pt idx="700">
                  <c:v>132.93489810990576</c:v>
                </c:pt>
                <c:pt idx="701">
                  <c:v>132.92928355440083</c:v>
                </c:pt>
                <c:pt idx="702">
                  <c:v>136.31936195988951</c:v>
                </c:pt>
                <c:pt idx="703">
                  <c:v>137.16626051061684</c:v>
                </c:pt>
                <c:pt idx="704">
                  <c:v>137.85336335225264</c:v>
                </c:pt>
                <c:pt idx="705">
                  <c:v>133.28962646792331</c:v>
                </c:pt>
                <c:pt idx="706">
                  <c:v>126.80024814407588</c:v>
                </c:pt>
                <c:pt idx="707">
                  <c:v>121.77349392208923</c:v>
                </c:pt>
                <c:pt idx="708">
                  <c:v>110.79751842264567</c:v>
                </c:pt>
                <c:pt idx="709">
                  <c:v>100.48590044003554</c:v>
                </c:pt>
                <c:pt idx="710">
                  <c:v>87.249998650238936</c:v>
                </c:pt>
                <c:pt idx="711">
                  <c:v>76.04340750668409</c:v>
                </c:pt>
                <c:pt idx="712">
                  <c:v>66.094703439088775</c:v>
                </c:pt>
                <c:pt idx="713">
                  <c:v>57.876422908910214</c:v>
                </c:pt>
                <c:pt idx="714">
                  <c:v>48.670175811325194</c:v>
                </c:pt>
                <c:pt idx="715">
                  <c:v>39.469903720303229</c:v>
                </c:pt>
                <c:pt idx="716">
                  <c:v>31.082797254815041</c:v>
                </c:pt>
                <c:pt idx="717">
                  <c:v>23.543386590256389</c:v>
                </c:pt>
                <c:pt idx="718">
                  <c:v>15.417948069939127</c:v>
                </c:pt>
                <c:pt idx="719">
                  <c:v>7.5102095928691694</c:v>
                </c:pt>
                <c:pt idx="720">
                  <c:v>0</c:v>
                </c:pt>
                <c:pt idx="721">
                  <c:v>7.3008657714651513</c:v>
                </c:pt>
                <c:pt idx="722">
                  <c:v>14.372663455027999</c:v>
                </c:pt>
                <c:pt idx="723">
                  <c:v>21.822607503925358</c:v>
                </c:pt>
                <c:pt idx="724">
                  <c:v>29.627415443552795</c:v>
                </c:pt>
                <c:pt idx="725">
                  <c:v>38.175808516358863</c:v>
                </c:pt>
                <c:pt idx="726">
                  <c:v>45.889022907820902</c:v>
                </c:pt>
                <c:pt idx="727">
                  <c:v>52.859271696992302</c:v>
                </c:pt>
                <c:pt idx="728">
                  <c:v>62.434073710154628</c:v>
                </c:pt>
                <c:pt idx="729">
                  <c:v>69.233550118025818</c:v>
                </c:pt>
                <c:pt idx="730">
                  <c:v>79.749998766264241</c:v>
                </c:pt>
                <c:pt idx="731">
                  <c:v>88.503841850979796</c:v>
                </c:pt>
                <c:pt idx="732">
                  <c:v>100.80516928108081</c:v>
                </c:pt>
                <c:pt idx="733">
                  <c:v>112.96300857372101</c:v>
                </c:pt>
                <c:pt idx="734">
                  <c:v>121.44720336754497</c:v>
                </c:pt>
                <c:pt idx="735">
                  <c:v>133.99673323963643</c:v>
                </c:pt>
                <c:pt idx="736">
                  <c:v>141.56908743182819</c:v>
                </c:pt>
                <c:pt idx="737">
                  <c:v>150.37774169294252</c:v>
                </c:pt>
                <c:pt idx="738">
                  <c:v>153.30871864331786</c:v>
                </c:pt>
                <c:pt idx="739">
                  <c:v>154.73471808067478</c:v>
                </c:pt>
                <c:pt idx="740">
                  <c:v>150.25540600696189</c:v>
                </c:pt>
                <c:pt idx="741">
                  <c:v>151.02560440659516</c:v>
                </c:pt>
                <c:pt idx="742">
                  <c:v>146.62404466888793</c:v>
                </c:pt>
                <c:pt idx="743">
                  <c:v>145.17175517554489</c:v>
                </c:pt>
                <c:pt idx="744">
                  <c:v>145.03611772484132</c:v>
                </c:pt>
                <c:pt idx="745">
                  <c:v>141.50813270469695</c:v>
                </c:pt>
                <c:pt idx="746">
                  <c:v>145.25491799198596</c:v>
                </c:pt>
                <c:pt idx="747">
                  <c:v>142.72096467087388</c:v>
                </c:pt>
                <c:pt idx="748">
                  <c:v>140.72484782471443</c:v>
                </c:pt>
                <c:pt idx="749">
                  <c:v>141.3060789759559</c:v>
                </c:pt>
                <c:pt idx="750">
                  <c:v>139.49999999999994</c:v>
                </c:pt>
                <c:pt idx="751">
                  <c:v>137.31156122800252</c:v>
                </c:pt>
                <c:pt idx="752">
                  <c:v>138.7358048206375</c:v>
                </c:pt>
                <c:pt idx="753">
                  <c:v>139.75790084664152</c:v>
                </c:pt>
                <c:pt idx="754">
                  <c:v>141.3423292183744</c:v>
                </c:pt>
                <c:pt idx="755">
                  <c:v>140.54220890228063</c:v>
                </c:pt>
                <c:pt idx="756">
                  <c:v>138.37872456664647</c:v>
                </c:pt>
                <c:pt idx="757">
                  <c:v>139.57027553186003</c:v>
                </c:pt>
                <c:pt idx="758">
                  <c:v>139.31568439571697</c:v>
                </c:pt>
                <c:pt idx="759">
                  <c:v>138.55151697037076</c:v>
                </c:pt>
                <c:pt idx="760">
                  <c:v>137.26502933116089</c:v>
                </c:pt>
                <c:pt idx="761">
                  <c:v>137.12264112000474</c:v>
                </c:pt>
                <c:pt idx="762">
                  <c:v>136.31936726751979</c:v>
                </c:pt>
                <c:pt idx="763">
                  <c:v>136.38912047747894</c:v>
                </c:pt>
                <c:pt idx="764">
                  <c:v>137.11022515224374</c:v>
                </c:pt>
                <c:pt idx="765">
                  <c:v>132.58252680128001</c:v>
                </c:pt>
                <c:pt idx="766">
                  <c:v>130.14590887536571</c:v>
                </c:pt>
                <c:pt idx="767">
                  <c:v>125.54942452284165</c:v>
                </c:pt>
                <c:pt idx="768">
                  <c:v>116.08759417786177</c:v>
                </c:pt>
                <c:pt idx="769">
                  <c:v>107.02157759287036</c:v>
                </c:pt>
                <c:pt idx="770">
                  <c:v>96.750007483632061</c:v>
                </c:pt>
                <c:pt idx="771">
                  <c:v>84.215245230486602</c:v>
                </c:pt>
                <c:pt idx="772">
                  <c:v>72.195761677128701</c:v>
                </c:pt>
                <c:pt idx="773">
                  <c:v>61.818478919943679</c:v>
                </c:pt>
                <c:pt idx="774">
                  <c:v>50.833303120331564</c:v>
                </c:pt>
                <c:pt idx="775">
                  <c:v>43.352198002566908</c:v>
                </c:pt>
                <c:pt idx="776">
                  <c:v>33.577745968317615</c:v>
                </c:pt>
                <c:pt idx="777">
                  <c:v>24.169132617518446</c:v>
                </c:pt>
                <c:pt idx="778">
                  <c:v>16.149655534643355</c:v>
                </c:pt>
                <c:pt idx="779">
                  <c:v>8.0335773611389936</c:v>
                </c:pt>
                <c:pt idx="780">
                  <c:v>7.9044944925908438E-6</c:v>
                </c:pt>
                <c:pt idx="781">
                  <c:v>7.9812413522716383</c:v>
                </c:pt>
                <c:pt idx="782">
                  <c:v>15.417955931132006</c:v>
                </c:pt>
                <c:pt idx="783">
                  <c:v>23.699829071547217</c:v>
                </c:pt>
                <c:pt idx="784">
                  <c:v>32.538187269608095</c:v>
                </c:pt>
                <c:pt idx="785">
                  <c:v>40.246368891935248</c:v>
                </c:pt>
                <c:pt idx="786">
                  <c:v>48.67018383861533</c:v>
                </c:pt>
                <c:pt idx="787">
                  <c:v>57.15969500133923</c:v>
                </c:pt>
                <c:pt idx="788">
                  <c:v>66.501448080059404</c:v>
                </c:pt>
                <c:pt idx="789">
                  <c:v>74.681443883639062</c:v>
                </c:pt>
                <c:pt idx="790">
                  <c:v>86.25000667145494</c:v>
                </c:pt>
                <c:pt idx="791">
                  <c:v>95.584157086762076</c:v>
                </c:pt>
                <c:pt idx="792">
                  <c:v>107.27081487321405</c:v>
                </c:pt>
                <c:pt idx="793">
                  <c:v>120.5148611334545</c:v>
                </c:pt>
                <c:pt idx="794">
                  <c:v>135.49895397049644</c:v>
                </c:pt>
                <c:pt idx="795">
                  <c:v>143.89623575498922</c:v>
                </c:pt>
                <c:pt idx="796">
                  <c:v>151.22997733594363</c:v>
                </c:pt>
                <c:pt idx="797">
                  <c:v>150.37774821875885</c:v>
                </c:pt>
                <c:pt idx="798">
                  <c:v>153.30872461243325</c:v>
                </c:pt>
                <c:pt idx="799">
                  <c:v>150.54137052624372</c:v>
                </c:pt>
                <c:pt idx="800">
                  <c:v>153.71951234246723</c:v>
                </c:pt>
                <c:pt idx="801">
                  <c:v>148.352588910397</c:v>
                </c:pt>
                <c:pt idx="802">
                  <c:v>147.53759363874289</c:v>
                </c:pt>
                <c:pt idx="803">
                  <c:v>147.97249947692183</c:v>
                </c:pt>
                <c:pt idx="804">
                  <c:v>145.98717677649645</c:v>
                </c:pt>
                <c:pt idx="805">
                  <c:v>146.33776390856025</c:v>
                </c:pt>
                <c:pt idx="806">
                  <c:v>142.32047682542199</c:v>
                </c:pt>
                <c:pt idx="807">
                  <c:v>148.64709595349504</c:v>
                </c:pt>
                <c:pt idx="808">
                  <c:v>146.69198000748409</c:v>
                </c:pt>
                <c:pt idx="809">
                  <c:v>142.30470890902077</c:v>
                </c:pt>
                <c:pt idx="810">
                  <c:v>139.49999999999994</c:v>
                </c:pt>
                <c:pt idx="811">
                  <c:v>137.31156084235997</c:v>
                </c:pt>
                <c:pt idx="812">
                  <c:v>137.74128214645194</c:v>
                </c:pt>
                <c:pt idx="813">
                  <c:v>135.80714631311528</c:v>
                </c:pt>
                <c:pt idx="814">
                  <c:v>135.47344203292968</c:v>
                </c:pt>
                <c:pt idx="815">
                  <c:v>138.61035524316731</c:v>
                </c:pt>
                <c:pt idx="816">
                  <c:v>137.42766564747259</c:v>
                </c:pt>
                <c:pt idx="817">
                  <c:v>136.76953140332685</c:v>
                </c:pt>
                <c:pt idx="818">
                  <c:v>135.66149927308322</c:v>
                </c:pt>
                <c:pt idx="819">
                  <c:v>134.09648060880573</c:v>
                </c:pt>
                <c:pt idx="820">
                  <c:v>136.39899968931698</c:v>
                </c:pt>
                <c:pt idx="821">
                  <c:v>133.76795411310368</c:v>
                </c:pt>
                <c:pt idx="822">
                  <c:v>136.31936195988951</c:v>
                </c:pt>
                <c:pt idx="823">
                  <c:v>135.6119686068138</c:v>
                </c:pt>
                <c:pt idx="824">
                  <c:v>136.36707372042244</c:v>
                </c:pt>
                <c:pt idx="825">
                  <c:v>135.41094678306266</c:v>
                </c:pt>
                <c:pt idx="826">
                  <c:v>127.46937874114224</c:v>
                </c:pt>
                <c:pt idx="827">
                  <c:v>121.77349392208923</c:v>
                </c:pt>
                <c:pt idx="828">
                  <c:v>113.14865939713152</c:v>
                </c:pt>
                <c:pt idx="829">
                  <c:v>100.48590044003554</c:v>
                </c:pt>
                <c:pt idx="830">
                  <c:v>89.24999861929885</c:v>
                </c:pt>
                <c:pt idx="831">
                  <c:v>77.859369476992967</c:v>
                </c:pt>
                <c:pt idx="832">
                  <c:v>66.908176712185252</c:v>
                </c:pt>
                <c:pt idx="833">
                  <c:v>58.951526740035483</c:v>
                </c:pt>
                <c:pt idx="834">
                  <c:v>47.434107854212179</c:v>
                </c:pt>
                <c:pt idx="835">
                  <c:v>39.469903720303229</c:v>
                </c:pt>
                <c:pt idx="836">
                  <c:v>30.874885567491862</c:v>
                </c:pt>
                <c:pt idx="837">
                  <c:v>23.074083203075197</c:v>
                </c:pt>
                <c:pt idx="838">
                  <c:v>15.417948069939127</c:v>
                </c:pt>
                <c:pt idx="839">
                  <c:v>7.876561280326202</c:v>
                </c:pt>
                <c:pt idx="840">
                  <c:v>0</c:v>
                </c:pt>
                <c:pt idx="841">
                  <c:v>7.353201726816156</c:v>
                </c:pt>
                <c:pt idx="842">
                  <c:v>14.268134993536886</c:v>
                </c:pt>
                <c:pt idx="843">
                  <c:v>21.979041966319087</c:v>
                </c:pt>
                <c:pt idx="844">
                  <c:v>30.874885567491862</c:v>
                </c:pt>
                <c:pt idx="845">
                  <c:v>37.658170434781113</c:v>
                </c:pt>
                <c:pt idx="846">
                  <c:v>46.198039897099157</c:v>
                </c:pt>
                <c:pt idx="847">
                  <c:v>54.292743471825993</c:v>
                </c:pt>
                <c:pt idx="848">
                  <c:v>62.840810346702867</c:v>
                </c:pt>
                <c:pt idx="849">
                  <c:v>71.503502580911913</c:v>
                </c:pt>
                <c:pt idx="850">
                  <c:v>79.249998773999252</c:v>
                </c:pt>
                <c:pt idx="851">
                  <c:v>86.869924770654023</c:v>
                </c:pt>
                <c:pt idx="852">
                  <c:v>98.454028306594964</c:v>
                </c:pt>
                <c:pt idx="853">
                  <c:v>110.44572704561581</c:v>
                </c:pt>
                <c:pt idx="854">
                  <c:v>121.44720336754497</c:v>
                </c:pt>
                <c:pt idx="855">
                  <c:v>133.28962646792331</c:v>
                </c:pt>
                <c:pt idx="856">
                  <c:v>141.56908743182819</c:v>
                </c:pt>
                <c:pt idx="857">
                  <c:v>151.15488764484405</c:v>
                </c:pt>
                <c:pt idx="858">
                  <c:v>154.11773562824303</c:v>
                </c:pt>
                <c:pt idx="859">
                  <c:v>153.05737696326909</c:v>
                </c:pt>
                <c:pt idx="860">
                  <c:v>149.38938061210908</c:v>
                </c:pt>
                <c:pt idx="861">
                  <c:v>151.02560440659516</c:v>
                </c:pt>
                <c:pt idx="862">
                  <c:v>146.62404466888793</c:v>
                </c:pt>
                <c:pt idx="863">
                  <c:v>145.17175517554489</c:v>
                </c:pt>
                <c:pt idx="864">
                  <c:v>144.08506121517021</c:v>
                </c:pt>
                <c:pt idx="865">
                  <c:v>144.40591016622656</c:v>
                </c:pt>
                <c:pt idx="866">
                  <c:v>142.32047520426909</c:v>
                </c:pt>
                <c:pt idx="867">
                  <c:v>141.73327633405123</c:v>
                </c:pt>
                <c:pt idx="868">
                  <c:v>143.70841350297692</c:v>
                </c:pt>
                <c:pt idx="869">
                  <c:v>142.30470850935487</c:v>
                </c:pt>
                <c:pt idx="870">
                  <c:v>136.49999999999994</c:v>
                </c:pt>
                <c:pt idx="871">
                  <c:v>137.31156122800252</c:v>
                </c:pt>
                <c:pt idx="872">
                  <c:v>135.75223912557001</c:v>
                </c:pt>
                <c:pt idx="873">
                  <c:v>139.75790084664152</c:v>
                </c:pt>
                <c:pt idx="874">
                  <c:v>140.36418161132684</c:v>
                </c:pt>
                <c:pt idx="875">
                  <c:v>143.43998640542043</c:v>
                </c:pt>
                <c:pt idx="876">
                  <c:v>139.32978109287771</c:v>
                </c:pt>
                <c:pt idx="877">
                  <c:v>137.70311465517963</c:v>
                </c:pt>
                <c:pt idx="878">
                  <c:v>137.4885934528223</c:v>
                </c:pt>
                <c:pt idx="879">
                  <c:v>140.33353005037554</c:v>
                </c:pt>
                <c:pt idx="880">
                  <c:v>136.39900390951317</c:v>
                </c:pt>
                <c:pt idx="881">
                  <c:v>134.60662935633493</c:v>
                </c:pt>
                <c:pt idx="882">
                  <c:v>133.89231621824646</c:v>
                </c:pt>
                <c:pt idx="883">
                  <c:v>136.38912047747894</c:v>
                </c:pt>
                <c:pt idx="884">
                  <c:v>134.13764574514903</c:v>
                </c:pt>
                <c:pt idx="885">
                  <c:v>133.28963361088682</c:v>
                </c:pt>
                <c:pt idx="886">
                  <c:v>132.15330078603975</c:v>
                </c:pt>
                <c:pt idx="887">
                  <c:v>124.29078367549486</c:v>
                </c:pt>
                <c:pt idx="888">
                  <c:v>116.08759417786177</c:v>
                </c:pt>
                <c:pt idx="889">
                  <c:v>108.11085573630925</c:v>
                </c:pt>
                <c:pt idx="890">
                  <c:v>94.750007328931659</c:v>
                </c:pt>
                <c:pt idx="891">
                  <c:v>86.0312073917909</c:v>
                </c:pt>
                <c:pt idx="892">
                  <c:v>73.415971733643559</c:v>
                </c:pt>
                <c:pt idx="893">
                  <c:v>60.385006944988469</c:v>
                </c:pt>
                <c:pt idx="894">
                  <c:v>51.760354241067091</c:v>
                </c:pt>
                <c:pt idx="895">
                  <c:v>42.058102539803713</c:v>
                </c:pt>
                <c:pt idx="896">
                  <c:v>33.785657708059524</c:v>
                </c:pt>
                <c:pt idx="897">
                  <c:v>25.107739709460912</c:v>
                </c:pt>
                <c:pt idx="898">
                  <c:v>16.358712564218028</c:v>
                </c:pt>
                <c:pt idx="899">
                  <c:v>7.9812413522716383</c:v>
                </c:pt>
                <c:pt idx="900">
                  <c:v>7.9044944925908438E-6</c:v>
                </c:pt>
                <c:pt idx="901">
                  <c:v>7.7195613079348631</c:v>
                </c:pt>
                <c:pt idx="902">
                  <c:v>15.627012960706677</c:v>
                </c:pt>
                <c:pt idx="903">
                  <c:v>23.856263586870959</c:v>
                </c:pt>
                <c:pt idx="904">
                  <c:v>32.122363790124282</c:v>
                </c:pt>
                <c:pt idx="905">
                  <c:v>39.728730706829971</c:v>
                </c:pt>
                <c:pt idx="906">
                  <c:v>48.361166798370149</c:v>
                </c:pt>
                <c:pt idx="907">
                  <c:v>56.801327007600428</c:v>
                </c:pt>
                <c:pt idx="908">
                  <c:v>66.094711394554452</c:v>
                </c:pt>
                <c:pt idx="909">
                  <c:v>75.135434423965137</c:v>
                </c:pt>
                <c:pt idx="910">
                  <c:v>85.750006632779844</c:v>
                </c:pt>
                <c:pt idx="911">
                  <c:v>94.494878943323187</c:v>
                </c:pt>
                <c:pt idx="912">
                  <c:v>106.09524429926101</c:v>
                </c:pt>
                <c:pt idx="913">
                  <c:v>121.7735019808013</c:v>
                </c:pt>
                <c:pt idx="914">
                  <c:v>130.14590887536571</c:v>
                </c:pt>
                <c:pt idx="915">
                  <c:v>141.77491532616875</c:v>
                </c:pt>
                <c:pt idx="916">
                  <c:v>147.51425307707524</c:v>
                </c:pt>
                <c:pt idx="917">
                  <c:v>152.70918617563882</c:v>
                </c:pt>
                <c:pt idx="918">
                  <c:v>155.73577566170661</c:v>
                </c:pt>
                <c:pt idx="919">
                  <c:v>152.2187117020236</c:v>
                </c:pt>
                <c:pt idx="920">
                  <c:v>148.52335981258102</c:v>
                </c:pt>
                <c:pt idx="921">
                  <c:v>150.13460199040176</c:v>
                </c:pt>
                <c:pt idx="922">
                  <c:v>148.45113911019021</c:v>
                </c:pt>
                <c:pt idx="923">
                  <c:v>149.83966035360226</c:v>
                </c:pt>
                <c:pt idx="924">
                  <c:v>148.84034635519021</c:v>
                </c:pt>
                <c:pt idx="925">
                  <c:v>145.37183807418032</c:v>
                </c:pt>
                <c:pt idx="926">
                  <c:v>147.21121486065985</c:v>
                </c:pt>
                <c:pt idx="927">
                  <c:v>143.7086542274653</c:v>
                </c:pt>
                <c:pt idx="928">
                  <c:v>145.69745810912826</c:v>
                </c:pt>
                <c:pt idx="929">
                  <c:v>142.30470890902077</c:v>
                </c:pt>
                <c:pt idx="930">
                  <c:v>142.49999999999994</c:v>
                </c:pt>
                <c:pt idx="931">
                  <c:v>139.30881990915793</c:v>
                </c:pt>
                <c:pt idx="932">
                  <c:v>135.75223836094361</c:v>
                </c:pt>
                <c:pt idx="933">
                  <c:v>136.79483464993794</c:v>
                </c:pt>
                <c:pt idx="934">
                  <c:v>141.34232760836343</c:v>
                </c:pt>
                <c:pt idx="935">
                  <c:v>139.57628106367719</c:v>
                </c:pt>
                <c:pt idx="936">
                  <c:v>135.52555262813041</c:v>
                </c:pt>
                <c:pt idx="937">
                  <c:v>137.70311182246218</c:v>
                </c:pt>
                <c:pt idx="938">
                  <c:v>137.48859017238402</c:v>
                </c:pt>
                <c:pt idx="939">
                  <c:v>135.87849364015199</c:v>
                </c:pt>
                <c:pt idx="940">
                  <c:v>134.66694889961138</c:v>
                </c:pt>
                <c:pt idx="941">
                  <c:v>134.60662467180651</c:v>
                </c:pt>
                <c:pt idx="942">
                  <c:v>134.70132799003918</c:v>
                </c:pt>
                <c:pt idx="943">
                  <c:v>136.38911455871533</c:v>
                </c:pt>
                <c:pt idx="944">
                  <c:v>134.88078408859221</c:v>
                </c:pt>
                <c:pt idx="945">
                  <c:v>132.58251969621017</c:v>
                </c:pt>
                <c:pt idx="946">
                  <c:v>128.80763993527498</c:v>
                </c:pt>
                <c:pt idx="947">
                  <c:v>121.14417354006292</c:v>
                </c:pt>
                <c:pt idx="948">
                  <c:v>107.85859220453835</c:v>
                </c:pt>
                <c:pt idx="949">
                  <c:v>99.941261413260264</c:v>
                </c:pt>
                <c:pt idx="950">
                  <c:v>89.24999861929885</c:v>
                </c:pt>
                <c:pt idx="951">
                  <c:v>77.859369476992967</c:v>
                </c:pt>
                <c:pt idx="952">
                  <c:v>68.128386621829961</c:v>
                </c:pt>
                <c:pt idx="953">
                  <c:v>57.518054965201792</c:v>
                </c:pt>
                <c:pt idx="954">
                  <c:v>48.670175811325194</c:v>
                </c:pt>
                <c:pt idx="955">
                  <c:v>39.469903720303229</c:v>
                </c:pt>
                <c:pt idx="956">
                  <c:v>31.082797254815041</c:v>
                </c:pt>
                <c:pt idx="957">
                  <c:v>23.543386590256389</c:v>
                </c:pt>
                <c:pt idx="958">
                  <c:v>15.52247653143024</c:v>
                </c:pt>
                <c:pt idx="959">
                  <c:v>7.5625455482201742</c:v>
                </c:pt>
                <c:pt idx="960">
                  <c:v>0</c:v>
                </c:pt>
                <c:pt idx="961">
                  <c:v>7.1961938607631417</c:v>
                </c:pt>
                <c:pt idx="962">
                  <c:v>14.790777300992451</c:v>
                </c:pt>
                <c:pt idx="963">
                  <c:v>22.604779815894009</c:v>
                </c:pt>
                <c:pt idx="964">
                  <c:v>30.459062192845508</c:v>
                </c:pt>
                <c:pt idx="965">
                  <c:v>37.658170434781113</c:v>
                </c:pt>
                <c:pt idx="966">
                  <c:v>46.198039897099157</c:v>
                </c:pt>
                <c:pt idx="967">
                  <c:v>53.93437552811757</c:v>
                </c:pt>
                <c:pt idx="968">
                  <c:v>63.247546983251105</c:v>
                </c:pt>
                <c:pt idx="969">
                  <c:v>70.595521595757475</c:v>
                </c:pt>
                <c:pt idx="970">
                  <c:v>79.249998773999252</c:v>
                </c:pt>
                <c:pt idx="971">
                  <c:v>90.137758931305584</c:v>
                </c:pt>
                <c:pt idx="972">
                  <c:v>99.629598793837886</c:v>
                </c:pt>
                <c:pt idx="973">
                  <c:v>111.07504742764212</c:v>
                </c:pt>
                <c:pt idx="974">
                  <c:v>121.44720336754497</c:v>
                </c:pt>
                <c:pt idx="975">
                  <c:v>133.99673323963643</c:v>
                </c:pt>
                <c:pt idx="976">
                  <c:v>140.82594261591308</c:v>
                </c:pt>
                <c:pt idx="977">
                  <c:v>150.37774169294252</c:v>
                </c:pt>
                <c:pt idx="978">
                  <c:v>151.69068467346756</c:v>
                </c:pt>
                <c:pt idx="979">
                  <c:v>152.21870640456626</c:v>
                </c:pt>
                <c:pt idx="980">
                  <c:v>150.25540600696189</c:v>
                </c:pt>
                <c:pt idx="981">
                  <c:v>152.80761743794142</c:v>
                </c:pt>
                <c:pt idx="982">
                  <c:v>149.3646810178391</c:v>
                </c:pt>
                <c:pt idx="983">
                  <c:v>148.90607685208622</c:v>
                </c:pt>
                <c:pt idx="984">
                  <c:v>144.08506121517021</c:v>
                </c:pt>
                <c:pt idx="985">
                  <c:v>141.50813270469695</c:v>
                </c:pt>
                <c:pt idx="986">
                  <c:v>143.29862280017471</c:v>
                </c:pt>
                <c:pt idx="987">
                  <c:v>141.73327633405123</c:v>
                </c:pt>
                <c:pt idx="988">
                  <c:v>142.71389161022276</c:v>
                </c:pt>
                <c:pt idx="989">
                  <c:v>138.31019037575894</c:v>
                </c:pt>
                <c:pt idx="990">
                  <c:v>141.49999999999994</c:v>
                </c:pt>
                <c:pt idx="991">
                  <c:v>139.30882030040982</c:v>
                </c:pt>
                <c:pt idx="992">
                  <c:v>133.76319532885836</c:v>
                </c:pt>
                <c:pt idx="993">
                  <c:v>139.75790084664152</c:v>
                </c:pt>
                <c:pt idx="994">
                  <c:v>140.36418161132684</c:v>
                </c:pt>
                <c:pt idx="995">
                  <c:v>139.5762830679007</c:v>
                </c:pt>
                <c:pt idx="996">
                  <c:v>140.28083761910898</c:v>
                </c:pt>
                <c:pt idx="997">
                  <c:v>139.57027553186003</c:v>
                </c:pt>
                <c:pt idx="998">
                  <c:v>137.4885934528223</c:v>
                </c:pt>
                <c:pt idx="999">
                  <c:v>138.55151697037076</c:v>
                </c:pt>
                <c:pt idx="1000">
                  <c:v>136.39900390951317</c:v>
                </c:pt>
                <c:pt idx="1001">
                  <c:v>137.96131170789468</c:v>
                </c:pt>
                <c:pt idx="1002">
                  <c:v>137.93740130036872</c:v>
                </c:pt>
                <c:pt idx="1003">
                  <c:v>136.38912047747894</c:v>
                </c:pt>
                <c:pt idx="1004">
                  <c:v>139.33965970756478</c:v>
                </c:pt>
                <c:pt idx="1005">
                  <c:v>136.82516765892098</c:v>
                </c:pt>
                <c:pt idx="1006">
                  <c:v>131.48417014914841</c:v>
                </c:pt>
                <c:pt idx="1007">
                  <c:v>124.29078367549486</c:v>
                </c:pt>
                <c:pt idx="1008">
                  <c:v>117.85095003879132</c:v>
                </c:pt>
                <c:pt idx="1009">
                  <c:v>107.02157759287036</c:v>
                </c:pt>
                <c:pt idx="1010">
                  <c:v>97.250007522307172</c:v>
                </c:pt>
                <c:pt idx="1011">
                  <c:v>83.307264149834452</c:v>
                </c:pt>
                <c:pt idx="1012">
                  <c:v>72.195761677128701</c:v>
                </c:pt>
                <c:pt idx="1013">
                  <c:v>62.176846913682489</c:v>
                </c:pt>
                <c:pt idx="1014">
                  <c:v>51.142320160576737</c:v>
                </c:pt>
                <c:pt idx="1015">
                  <c:v>42.058102539803713</c:v>
                </c:pt>
                <c:pt idx="1016">
                  <c:v>32.9540107490919</c:v>
                </c:pt>
                <c:pt idx="1017">
                  <c:v>24.482001648165937</c:v>
                </c:pt>
                <c:pt idx="1018">
                  <c:v>16.254184049430691</c:v>
                </c:pt>
                <c:pt idx="1019">
                  <c:v>8.2429213966084127</c:v>
                </c:pt>
                <c:pt idx="1020">
                  <c:v>8.0116740789310587E-6</c:v>
                </c:pt>
                <c:pt idx="1021">
                  <c:v>7.8765693345369279</c:v>
                </c:pt>
                <c:pt idx="1022">
                  <c:v>15.627012960706677</c:v>
                </c:pt>
                <c:pt idx="1023">
                  <c:v>23.856263586870959</c:v>
                </c:pt>
                <c:pt idx="1024">
                  <c:v>32.330275529866185</c:v>
                </c:pt>
                <c:pt idx="1025">
                  <c:v>40.246368891935248</c:v>
                </c:pt>
                <c:pt idx="1026">
                  <c:v>48.052149758124976</c:v>
                </c:pt>
                <c:pt idx="1027">
                  <c:v>57.876430988816843</c:v>
                </c:pt>
                <c:pt idx="1028">
                  <c:v>66.501448080059404</c:v>
                </c:pt>
                <c:pt idx="1029">
                  <c:v>76.043415504617286</c:v>
                </c:pt>
                <c:pt idx="1030">
                  <c:v>84.250006516754539</c:v>
                </c:pt>
                <c:pt idx="1031">
                  <c:v>98.307352445359285</c:v>
                </c:pt>
                <c:pt idx="1032">
                  <c:v>107.85860016019056</c:v>
                </c:pt>
                <c:pt idx="1033">
                  <c:v>118.62689986243433</c:v>
                </c:pt>
                <c:pt idx="1034">
                  <c:v>132.15330078603975</c:v>
                </c:pt>
                <c:pt idx="1035">
                  <c:v>140.3607017069551</c:v>
                </c:pt>
                <c:pt idx="1036">
                  <c:v>146.77110822530156</c:v>
                </c:pt>
                <c:pt idx="1037">
                  <c:v>153.48633216126549</c:v>
                </c:pt>
                <c:pt idx="1038">
                  <c:v>153.30872461243325</c:v>
                </c:pt>
                <c:pt idx="1039">
                  <c:v>152.2187117020236</c:v>
                </c:pt>
                <c:pt idx="1040">
                  <c:v>149.38938523422871</c:v>
                </c:pt>
                <c:pt idx="1041">
                  <c:v>149.24359545039937</c:v>
                </c:pt>
                <c:pt idx="1042">
                  <c:v>150.27823005308485</c:v>
                </c:pt>
                <c:pt idx="1043">
                  <c:v>147.97249947692183</c:v>
                </c:pt>
                <c:pt idx="1044">
                  <c:v>145.03612025026521</c:v>
                </c:pt>
                <c:pt idx="1045">
                  <c:v>147.30368974294018</c:v>
                </c:pt>
                <c:pt idx="1046">
                  <c:v>143.29862443246955</c:v>
                </c:pt>
                <c:pt idx="1047">
                  <c:v>146.67171926308316</c:v>
                </c:pt>
                <c:pt idx="1048">
                  <c:v>144.70293621077244</c:v>
                </c:pt>
                <c:pt idx="1049">
                  <c:v>143.30333844522443</c:v>
                </c:pt>
                <c:pt idx="1050">
                  <c:v>141.49999999999994</c:v>
                </c:pt>
                <c:pt idx="1051">
                  <c:v>138.31019037575894</c:v>
                </c:pt>
                <c:pt idx="1052">
                  <c:v>136.74676025369777</c:v>
                </c:pt>
                <c:pt idx="1053">
                  <c:v>137.7825229867606</c:v>
                </c:pt>
                <c:pt idx="1054">
                  <c:v>135.47344203292968</c:v>
                </c:pt>
                <c:pt idx="1055">
                  <c:v>137.64442942265742</c:v>
                </c:pt>
                <c:pt idx="1056">
                  <c:v>138.37872215714367</c:v>
                </c:pt>
                <c:pt idx="1057">
                  <c:v>134.90237056505617</c:v>
                </c:pt>
                <c:pt idx="1058">
                  <c:v>136.57504472273362</c:v>
                </c:pt>
                <c:pt idx="1059">
                  <c:v>134.09648060880573</c:v>
                </c:pt>
                <c:pt idx="1060">
                  <c:v>132.93489810990576</c:v>
                </c:pt>
                <c:pt idx="1061">
                  <c:v>136.2839657892122</c:v>
                </c:pt>
                <c:pt idx="1062">
                  <c:v>136.31936195988951</c:v>
                </c:pt>
                <c:pt idx="1063">
                  <c:v>138.72055241441987</c:v>
                </c:pt>
                <c:pt idx="1064">
                  <c:v>137.85336335225264</c:v>
                </c:pt>
                <c:pt idx="1065">
                  <c:v>134.70384001134954</c:v>
                </c:pt>
                <c:pt idx="1066">
                  <c:v>128.13850933820859</c:v>
                </c:pt>
                <c:pt idx="1067">
                  <c:v>120.51485315803663</c:v>
                </c:pt>
                <c:pt idx="1068">
                  <c:v>112.56087415351006</c:v>
                </c:pt>
                <c:pt idx="1069">
                  <c:v>98.851983359709749</c:v>
                </c:pt>
                <c:pt idx="1070">
                  <c:v>88.749998627033875</c:v>
                </c:pt>
                <c:pt idx="1071">
                  <c:v>77.405378984415748</c:v>
                </c:pt>
                <c:pt idx="1072">
                  <c:v>66.908176712185252</c:v>
                </c:pt>
                <c:pt idx="1073">
                  <c:v>57.159687021493376</c:v>
                </c:pt>
                <c:pt idx="1074">
                  <c:v>48.97919280060345</c:v>
                </c:pt>
                <c:pt idx="1075">
                  <c:v>39.98754180188098</c:v>
                </c:pt>
                <c:pt idx="1076">
                  <c:v>30.874885567491862</c:v>
                </c:pt>
                <c:pt idx="1077">
                  <c:v>22.761214278287738</c:v>
                </c:pt>
                <c:pt idx="1078">
                  <c:v>15.52247653143024</c:v>
                </c:pt>
                <c:pt idx="1079">
                  <c:v>7.5625455482201742</c:v>
                </c:pt>
                <c:pt idx="1080">
                  <c:v>0</c:v>
                </c:pt>
                <c:pt idx="1081">
                  <c:v>7.4055376821671599</c:v>
                </c:pt>
                <c:pt idx="1082">
                  <c:v>14.686248839501337</c:v>
                </c:pt>
                <c:pt idx="1083">
                  <c:v>22.135476428712817</c:v>
                </c:pt>
                <c:pt idx="1084">
                  <c:v>30.666973880168683</c:v>
                </c:pt>
                <c:pt idx="1085">
                  <c:v>37.916989475569984</c:v>
                </c:pt>
                <c:pt idx="1086">
                  <c:v>45.580005918542646</c:v>
                </c:pt>
                <c:pt idx="1087">
                  <c:v>54.651111415534416</c:v>
                </c:pt>
                <c:pt idx="1088">
                  <c:v>62.840810346702867</c:v>
                </c:pt>
                <c:pt idx="1089">
                  <c:v>69.687540610603037</c:v>
                </c:pt>
                <c:pt idx="1090">
                  <c:v>79.249998773999252</c:v>
                </c:pt>
                <c:pt idx="1091">
                  <c:v>89.048480877755068</c:v>
                </c:pt>
                <c:pt idx="1092">
                  <c:v>98.454028306594964</c:v>
                </c:pt>
                <c:pt idx="1093">
                  <c:v>112.33368819169472</c:v>
                </c:pt>
                <c:pt idx="1094">
                  <c:v>119.43981157634587</c:v>
                </c:pt>
                <c:pt idx="1095">
                  <c:v>133.99673323963643</c:v>
                </c:pt>
                <c:pt idx="1096">
                  <c:v>143.79852187957351</c:v>
                </c:pt>
                <c:pt idx="1097">
                  <c:v>154.26347145245009</c:v>
                </c:pt>
                <c:pt idx="1098">
                  <c:v>153.30871864331786</c:v>
                </c:pt>
                <c:pt idx="1099">
                  <c:v>154.73471808067478</c:v>
                </c:pt>
                <c:pt idx="1100">
                  <c:v>152.8534821915203</c:v>
                </c:pt>
                <c:pt idx="1101">
                  <c:v>145.67956531255641</c:v>
                </c:pt>
                <c:pt idx="1102">
                  <c:v>145.71049921923753</c:v>
                </c:pt>
                <c:pt idx="1103">
                  <c:v>145.17175517554489</c:v>
                </c:pt>
                <c:pt idx="1104">
                  <c:v>143.13400470549914</c:v>
                </c:pt>
                <c:pt idx="1105">
                  <c:v>144.40591016622656</c:v>
                </c:pt>
                <c:pt idx="1106">
                  <c:v>141.34232760836343</c:v>
                </c:pt>
                <c:pt idx="1107">
                  <c:v>139.75789966040591</c:v>
                </c:pt>
                <c:pt idx="1108">
                  <c:v>144.70293539573109</c:v>
                </c:pt>
                <c:pt idx="1109">
                  <c:v>139.30881990915793</c:v>
                </c:pt>
                <c:pt idx="1110">
                  <c:v>139.49999999999994</c:v>
                </c:pt>
                <c:pt idx="1111">
                  <c:v>136.31293169179884</c:v>
                </c:pt>
                <c:pt idx="1112">
                  <c:v>135.75223912557001</c:v>
                </c:pt>
                <c:pt idx="1113">
                  <c:v>138.77021250143557</c:v>
                </c:pt>
                <c:pt idx="1114">
                  <c:v>140.36418161132684</c:v>
                </c:pt>
                <c:pt idx="1115">
                  <c:v>142.4740605710405</c:v>
                </c:pt>
                <c:pt idx="1116">
                  <c:v>139.32978109287771</c:v>
                </c:pt>
                <c:pt idx="1117">
                  <c:v>136.76953421683942</c:v>
                </c:pt>
                <c:pt idx="1118">
                  <c:v>134.74795703848034</c:v>
                </c:pt>
                <c:pt idx="1119">
                  <c:v>136.769503890366</c:v>
                </c:pt>
                <c:pt idx="1120">
                  <c:v>137.26502933116089</c:v>
                </c:pt>
                <c:pt idx="1121">
                  <c:v>138.79998229578462</c:v>
                </c:pt>
                <c:pt idx="1122">
                  <c:v>137.93740130036872</c:v>
                </c:pt>
                <c:pt idx="1123">
                  <c:v>137.16626646310561</c:v>
                </c:pt>
                <c:pt idx="1124">
                  <c:v>137.11022515224374</c:v>
                </c:pt>
                <c:pt idx="1125">
                  <c:v>135.41095403970732</c:v>
                </c:pt>
                <c:pt idx="1126">
                  <c:v>128.80764760158303</c:v>
                </c:pt>
                <c:pt idx="1127">
                  <c:v>124.92010409916826</c:v>
                </c:pt>
                <c:pt idx="1128">
                  <c:v>116.67537946483829</c:v>
                </c:pt>
                <c:pt idx="1129">
                  <c:v>107.02157759287036</c:v>
                </c:pt>
                <c:pt idx="1130">
                  <c:v>94.250007290256562</c:v>
                </c:pt>
                <c:pt idx="1131">
                  <c:v>85.123226311138751</c:v>
                </c:pt>
                <c:pt idx="1132">
                  <c:v>71.789024991623762</c:v>
                </c:pt>
                <c:pt idx="1133">
                  <c:v>62.535214907421292</c:v>
                </c:pt>
                <c:pt idx="1134">
                  <c:v>52.069371281312272</c:v>
                </c:pt>
                <c:pt idx="1135">
                  <c:v>42.834559817461631</c:v>
                </c:pt>
                <c:pt idx="1136">
                  <c:v>32.746099009349997</c:v>
                </c:pt>
                <c:pt idx="1137">
                  <c:v>24.638436163489679</c:v>
                </c:pt>
                <c:pt idx="1138">
                  <c:v>16.045127019856018</c:v>
                </c:pt>
                <c:pt idx="1139">
                  <c:v>8.2429213966084127</c:v>
                </c:pt>
                <c:pt idx="1140">
                  <c:v>8.0652638721011661E-6</c:v>
                </c:pt>
                <c:pt idx="1141">
                  <c:v>7.6148892902001526</c:v>
                </c:pt>
                <c:pt idx="1142">
                  <c:v>15.522484445919341</c:v>
                </c:pt>
                <c:pt idx="1143">
                  <c:v>23.856263586870959</c:v>
                </c:pt>
                <c:pt idx="1144">
                  <c:v>31.91445205038238</c:v>
                </c:pt>
                <c:pt idx="1145">
                  <c:v>41.022826169593159</c:v>
                </c:pt>
                <c:pt idx="1146">
                  <c:v>48.052149758124976</c:v>
                </c:pt>
                <c:pt idx="1147">
                  <c:v>56.084591020122822</c:v>
                </c:pt>
                <c:pt idx="1148">
                  <c:v>66.501448080059404</c:v>
                </c:pt>
                <c:pt idx="1149">
                  <c:v>75.135434423965137</c:v>
                </c:pt>
                <c:pt idx="1150">
                  <c:v>85.250006594104747</c:v>
                </c:pt>
                <c:pt idx="1151">
                  <c:v>96.128796158481521</c:v>
                </c:pt>
                <c:pt idx="1152">
                  <c:v>108.44638544716707</c:v>
                </c:pt>
                <c:pt idx="1153">
                  <c:v>119.88554070978111</c:v>
                </c:pt>
                <c:pt idx="1154">
                  <c:v>133.49156205982243</c:v>
                </c:pt>
                <c:pt idx="1155">
                  <c:v>140.3607017069551</c:v>
                </c:pt>
                <c:pt idx="1156">
                  <c:v>149.0005427806226</c:v>
                </c:pt>
                <c:pt idx="1157">
                  <c:v>156.59491610377214</c:v>
                </c:pt>
                <c:pt idx="1158">
                  <c:v>157.35380969455551</c:v>
                </c:pt>
                <c:pt idx="1159">
                  <c:v>154.73472346569341</c:v>
                </c:pt>
                <c:pt idx="1160">
                  <c:v>149.38938523422871</c:v>
                </c:pt>
                <c:pt idx="1161">
                  <c:v>145.67956929038985</c:v>
                </c:pt>
                <c:pt idx="1162">
                  <c:v>149.36468458163753</c:v>
                </c:pt>
                <c:pt idx="1163">
                  <c:v>148.90607991526204</c:v>
                </c:pt>
                <c:pt idx="1164">
                  <c:v>143.1340071978027</c:v>
                </c:pt>
                <c:pt idx="1165">
                  <c:v>148.26961557732011</c:v>
                </c:pt>
                <c:pt idx="1166">
                  <c:v>147.21121486065985</c:v>
                </c:pt>
                <c:pt idx="1167">
                  <c:v>143.7086542274653</c:v>
                </c:pt>
                <c:pt idx="1168">
                  <c:v>145.69745810912826</c:v>
                </c:pt>
                <c:pt idx="1169">
                  <c:v>141.30607937281712</c:v>
                </c:pt>
                <c:pt idx="1170">
                  <c:v>140.49999999999994</c:v>
                </c:pt>
                <c:pt idx="1171">
                  <c:v>137.31156084235997</c:v>
                </c:pt>
                <c:pt idx="1172">
                  <c:v>135.75223836094361</c:v>
                </c:pt>
                <c:pt idx="1173">
                  <c:v>135.80714631311528</c:v>
                </c:pt>
                <c:pt idx="1174">
                  <c:v>137.42973722474093</c:v>
                </c:pt>
                <c:pt idx="1175">
                  <c:v>138.61035524316731</c:v>
                </c:pt>
                <c:pt idx="1176">
                  <c:v>136.47660913780149</c:v>
                </c:pt>
                <c:pt idx="1177">
                  <c:v>135.8359509841915</c:v>
                </c:pt>
                <c:pt idx="1178">
                  <c:v>134.74795382343282</c:v>
                </c:pt>
                <c:pt idx="1179">
                  <c:v>134.09648060880573</c:v>
                </c:pt>
                <c:pt idx="1180">
                  <c:v>133.80092350475857</c:v>
                </c:pt>
                <c:pt idx="1181">
                  <c:v>134.60662467180651</c:v>
                </c:pt>
                <c:pt idx="1182">
                  <c:v>134.70132799003918</c:v>
                </c:pt>
                <c:pt idx="1183">
                  <c:v>134.0576767030108</c:v>
                </c:pt>
                <c:pt idx="1184">
                  <c:v>135.62392890450732</c:v>
                </c:pt>
                <c:pt idx="1185">
                  <c:v>133.99673323963643</c:v>
                </c:pt>
                <c:pt idx="1186">
                  <c:v>127.46937874114224</c:v>
                </c:pt>
                <c:pt idx="1187">
                  <c:v>119.25621239398403</c:v>
                </c:pt>
                <c:pt idx="1188">
                  <c:v>110.79751842264567</c:v>
                </c:pt>
                <c:pt idx="1189">
                  <c:v>98.307344332934491</c:v>
                </c:pt>
                <c:pt idx="1190">
                  <c:v>88.749998627033875</c:v>
                </c:pt>
                <c:pt idx="1191">
                  <c:v>76.951388491838529</c:v>
                </c:pt>
                <c:pt idx="1192">
                  <c:v>67.314913348733484</c:v>
                </c:pt>
                <c:pt idx="1193">
                  <c:v>56.44295113407653</c:v>
                </c:pt>
                <c:pt idx="1194">
                  <c:v>49.288209789881705</c:v>
                </c:pt>
                <c:pt idx="1195">
                  <c:v>39.98754180188098</c:v>
                </c:pt>
                <c:pt idx="1196">
                  <c:v>31.498620629461396</c:v>
                </c:pt>
                <c:pt idx="1197">
                  <c:v>23.38695212786266</c:v>
                </c:pt>
                <c:pt idx="1198">
                  <c:v>15.627004992921352</c:v>
                </c:pt>
                <c:pt idx="1199">
                  <c:v>7.6672174589221838</c:v>
                </c:pt>
                <c:pt idx="1200">
                  <c:v>0</c:v>
                </c:pt>
                <c:pt idx="1201">
                  <c:v>7.3008657714651513</c:v>
                </c:pt>
                <c:pt idx="1202">
                  <c:v>14.581720378010225</c:v>
                </c:pt>
                <c:pt idx="1203">
                  <c:v>22.291910891106546</c:v>
                </c:pt>
                <c:pt idx="1204">
                  <c:v>30.251150505522329</c:v>
                </c:pt>
                <c:pt idx="1205">
                  <c:v>38.693446597936607</c:v>
                </c:pt>
                <c:pt idx="1206">
                  <c:v>45.889022907820902</c:v>
                </c:pt>
                <c:pt idx="1207">
                  <c:v>54.292743471825993</c:v>
                </c:pt>
                <c:pt idx="1208">
                  <c:v>61.620600437058151</c:v>
                </c:pt>
                <c:pt idx="1209">
                  <c:v>71.957493073489132</c:v>
                </c:pt>
                <c:pt idx="1210">
                  <c:v>81.24999874305918</c:v>
                </c:pt>
                <c:pt idx="1211">
                  <c:v>90.137758931305584</c:v>
                </c:pt>
                <c:pt idx="1212">
                  <c:v>98.454028306594964</c:v>
                </c:pt>
                <c:pt idx="1213">
                  <c:v>107.2991251354843</c:v>
                </c:pt>
                <c:pt idx="1214">
                  <c:v>121.44720336754497</c:v>
                </c:pt>
                <c:pt idx="1215">
                  <c:v>135.41094678306266</c:v>
                </c:pt>
                <c:pt idx="1216">
                  <c:v>143.0553770636584</c:v>
                </c:pt>
                <c:pt idx="1217">
                  <c:v>153.48632550054859</c:v>
                </c:pt>
                <c:pt idx="1218">
                  <c:v>154.92675261316819</c:v>
                </c:pt>
                <c:pt idx="1219">
                  <c:v>157.25072975678333</c:v>
                </c:pt>
                <c:pt idx="1220">
                  <c:v>153.71950758637311</c:v>
                </c:pt>
                <c:pt idx="1221">
                  <c:v>152.80761743794142</c:v>
                </c:pt>
                <c:pt idx="1222">
                  <c:v>148.4511355681887</c:v>
                </c:pt>
                <c:pt idx="1223">
                  <c:v>146.10533559468021</c:v>
                </c:pt>
                <c:pt idx="1224">
                  <c:v>144.08506121517021</c:v>
                </c:pt>
                <c:pt idx="1225">
                  <c:v>141.50813270469695</c:v>
                </c:pt>
                <c:pt idx="1226">
                  <c:v>141.34232760836343</c:v>
                </c:pt>
                <c:pt idx="1227">
                  <c:v>144.6963413445192</c:v>
                </c:pt>
                <c:pt idx="1228">
                  <c:v>143.70841350297692</c:v>
                </c:pt>
                <c:pt idx="1229">
                  <c:v>141.3060789759559</c:v>
                </c:pt>
                <c:pt idx="1230">
                  <c:v>139.49999999999994</c:v>
                </c:pt>
                <c:pt idx="1231">
                  <c:v>138.31019076420617</c:v>
                </c:pt>
                <c:pt idx="1232">
                  <c:v>135.75223912557001</c:v>
                </c:pt>
                <c:pt idx="1233">
                  <c:v>141.73327753705343</c:v>
                </c:pt>
                <c:pt idx="1234">
                  <c:v>144.27677203951714</c:v>
                </c:pt>
                <c:pt idx="1235">
                  <c:v>139.5762830679007</c:v>
                </c:pt>
                <c:pt idx="1236">
                  <c:v>137.42766804041523</c:v>
                </c:pt>
                <c:pt idx="1237">
                  <c:v>137.70311465517963</c:v>
                </c:pt>
                <c:pt idx="1238">
                  <c:v>133.83441156703302</c:v>
                </c:pt>
                <c:pt idx="1239">
                  <c:v>137.66051043036839</c:v>
                </c:pt>
                <c:pt idx="1240">
                  <c:v>133.80092764457007</c:v>
                </c:pt>
                <c:pt idx="1241">
                  <c:v>134.60662935633493</c:v>
                </c:pt>
                <c:pt idx="1242">
                  <c:v>136.31936726751979</c:v>
                </c:pt>
                <c:pt idx="1243">
                  <c:v>134.83482850622562</c:v>
                </c:pt>
                <c:pt idx="1244">
                  <c:v>134.13764574514903</c:v>
                </c:pt>
                <c:pt idx="1245">
                  <c:v>135.41095403970732</c:v>
                </c:pt>
                <c:pt idx="1246">
                  <c:v>130.81503951225704</c:v>
                </c:pt>
                <c:pt idx="1247">
                  <c:v>126.80806537018843</c:v>
                </c:pt>
                <c:pt idx="1248">
                  <c:v>114.91202360390875</c:v>
                </c:pt>
                <c:pt idx="1249">
                  <c:v>107.5662166645898</c:v>
                </c:pt>
                <c:pt idx="1250">
                  <c:v>95.750007406281867</c:v>
                </c:pt>
                <c:pt idx="1251">
                  <c:v>83.307264149834452</c:v>
                </c:pt>
                <c:pt idx="1252">
                  <c:v>71.382288306118809</c:v>
                </c:pt>
                <c:pt idx="1253">
                  <c:v>61.460110926204877</c:v>
                </c:pt>
                <c:pt idx="1254">
                  <c:v>51.142320160576737</c:v>
                </c:pt>
                <c:pt idx="1255">
                  <c:v>42.575740724908989</c:v>
                </c:pt>
                <c:pt idx="1256">
                  <c:v>33.577745968317615</c:v>
                </c:pt>
                <c:pt idx="1257">
                  <c:v>24.794870678813425</c:v>
                </c:pt>
                <c:pt idx="1258">
                  <c:v>16.46324107900536</c:v>
                </c:pt>
                <c:pt idx="1259">
                  <c:v>8.2429213966084127</c:v>
                </c:pt>
                <c:pt idx="1260">
                  <c:v>7.9044944925908438E-6</c:v>
                </c:pt>
                <c:pt idx="1261">
                  <c:v>7.6672252990675078</c:v>
                </c:pt>
                <c:pt idx="1262">
                  <c:v>15.627012960706677</c:v>
                </c:pt>
                <c:pt idx="1263">
                  <c:v>23.856263586870959</c:v>
                </c:pt>
                <c:pt idx="1264">
                  <c:v>31.706540310640474</c:v>
                </c:pt>
                <c:pt idx="1265">
                  <c:v>40.246368891935248</c:v>
                </c:pt>
                <c:pt idx="1266">
                  <c:v>47.434115677634622</c:v>
                </c:pt>
                <c:pt idx="1267">
                  <c:v>57.876430988816843</c:v>
                </c:pt>
                <c:pt idx="1268">
                  <c:v>67.721658136574248</c:v>
                </c:pt>
                <c:pt idx="1269">
                  <c:v>75.589424964291211</c:v>
                </c:pt>
                <c:pt idx="1270">
                  <c:v>84.750006555429636</c:v>
                </c:pt>
                <c:pt idx="1271">
                  <c:v>96.128796158481521</c:v>
                </c:pt>
                <c:pt idx="1272">
                  <c:v>108.44638544716707</c:v>
                </c:pt>
                <c:pt idx="1273">
                  <c:v>119.25622028610772</c:v>
                </c:pt>
                <c:pt idx="1274">
                  <c:v>130.14590887536571</c:v>
                </c:pt>
                <c:pt idx="1275">
                  <c:v>142.48202213577559</c:v>
                </c:pt>
                <c:pt idx="1276">
                  <c:v>149.74368763239627</c:v>
                </c:pt>
                <c:pt idx="1277">
                  <c:v>154.26347814689214</c:v>
                </c:pt>
                <c:pt idx="1278">
                  <c:v>153.30872461243325</c:v>
                </c:pt>
                <c:pt idx="1279">
                  <c:v>155.57339405358334</c:v>
                </c:pt>
                <c:pt idx="1280">
                  <c:v>151.98746149917181</c:v>
                </c:pt>
                <c:pt idx="1281">
                  <c:v>151.02560853040416</c:v>
                </c:pt>
                <c:pt idx="1282">
                  <c:v>149.36468458163753</c:v>
                </c:pt>
                <c:pt idx="1283">
                  <c:v>147.97249947692183</c:v>
                </c:pt>
                <c:pt idx="1284">
                  <c:v>145.98717677649645</c:v>
                </c:pt>
                <c:pt idx="1285">
                  <c:v>146.33776390856025</c:v>
                </c:pt>
                <c:pt idx="1286">
                  <c:v>148.18936246770741</c:v>
                </c:pt>
                <c:pt idx="1287">
                  <c:v>147.65940760828911</c:v>
                </c:pt>
                <c:pt idx="1288">
                  <c:v>143.70841431241661</c:v>
                </c:pt>
                <c:pt idx="1289">
                  <c:v>142.30470890902077</c:v>
                </c:pt>
                <c:pt idx="1290">
                  <c:v>137.49999999999994</c:v>
                </c:pt>
                <c:pt idx="1291">
                  <c:v>136.31293130896097</c:v>
                </c:pt>
                <c:pt idx="1292">
                  <c:v>135.75223836094361</c:v>
                </c:pt>
                <c:pt idx="1293">
                  <c:v>137.7825229867606</c:v>
                </c:pt>
                <c:pt idx="1294">
                  <c:v>135.47344203292968</c:v>
                </c:pt>
                <c:pt idx="1295">
                  <c:v>139.57628106367719</c:v>
                </c:pt>
                <c:pt idx="1296">
                  <c:v>136.47660913780149</c:v>
                </c:pt>
                <c:pt idx="1297">
                  <c:v>134.90237056505617</c:v>
                </c:pt>
                <c:pt idx="1298">
                  <c:v>133.83440837378245</c:v>
                </c:pt>
                <c:pt idx="1299">
                  <c:v>134.09648060880573</c:v>
                </c:pt>
                <c:pt idx="1300">
                  <c:v>132.93489810990576</c:v>
                </c:pt>
                <c:pt idx="1301">
                  <c:v>133.76795411310368</c:v>
                </c:pt>
                <c:pt idx="1302">
                  <c:v>134.70132799003918</c:v>
                </c:pt>
                <c:pt idx="1303">
                  <c:v>134.0576767030108</c:v>
                </c:pt>
                <c:pt idx="1304">
                  <c:v>135.62392890450732</c:v>
                </c:pt>
                <c:pt idx="1305">
                  <c:v>131.16830615278394</c:v>
                </c:pt>
                <c:pt idx="1306">
                  <c:v>130.81503172647405</c:v>
                </c:pt>
                <c:pt idx="1307">
                  <c:v>119.88553277601032</c:v>
                </c:pt>
                <c:pt idx="1308">
                  <c:v>110.20973317902421</c:v>
                </c:pt>
                <c:pt idx="1309">
                  <c:v>99.941261413260264</c:v>
                </c:pt>
                <c:pt idx="1310">
                  <c:v>88.249998634768886</c:v>
                </c:pt>
                <c:pt idx="1311">
                  <c:v>76.49739799926131</c:v>
                </c:pt>
                <c:pt idx="1312">
                  <c:v>66.501440075637007</c:v>
                </c:pt>
                <c:pt idx="1313">
                  <c:v>58.234790852618637</c:v>
                </c:pt>
                <c:pt idx="1314">
                  <c:v>48.361158822046939</c:v>
                </c:pt>
                <c:pt idx="1315">
                  <c:v>39.98754180188098</c:v>
                </c:pt>
                <c:pt idx="1316">
                  <c:v>31.498620629461396</c:v>
                </c:pt>
                <c:pt idx="1317">
                  <c:v>23.230517665468927</c:v>
                </c:pt>
                <c:pt idx="1318">
                  <c:v>15.627004992921352</c:v>
                </c:pt>
                <c:pt idx="1319">
                  <c:v>7.6672174589221838</c:v>
                </c:pt>
                <c:pt idx="1320">
                  <c:v>0</c:v>
                </c:pt>
                <c:pt idx="1321">
                  <c:v>7.1438579054121369</c:v>
                </c:pt>
                <c:pt idx="1322">
                  <c:v>14.686248839501337</c:v>
                </c:pt>
                <c:pt idx="1323">
                  <c:v>21.979041966319087</c:v>
                </c:pt>
                <c:pt idx="1324">
                  <c:v>30.459062192845508</c:v>
                </c:pt>
                <c:pt idx="1325">
                  <c:v>38.434627557147735</c:v>
                </c:pt>
                <c:pt idx="1326">
                  <c:v>46.198039897099157</c:v>
                </c:pt>
                <c:pt idx="1327">
                  <c:v>53.93437552811757</c:v>
                </c:pt>
                <c:pt idx="1328">
                  <c:v>63.247546983251105</c:v>
                </c:pt>
                <c:pt idx="1329">
                  <c:v>71.049512088334694</c:v>
                </c:pt>
                <c:pt idx="1330">
                  <c:v>79.749998766264241</c:v>
                </c:pt>
                <c:pt idx="1331">
                  <c:v>87.959202824204539</c:v>
                </c:pt>
                <c:pt idx="1332">
                  <c:v>99.629598793837886</c:v>
                </c:pt>
                <c:pt idx="1333">
                  <c:v>110.44572704561581</c:v>
                </c:pt>
                <c:pt idx="1334">
                  <c:v>121.44720336754497</c:v>
                </c:pt>
                <c:pt idx="1335">
                  <c:v>133.99673323963643</c:v>
                </c:pt>
                <c:pt idx="1336">
                  <c:v>143.0553770636584</c:v>
                </c:pt>
                <c:pt idx="1337">
                  <c:v>151.15488764484405</c:v>
                </c:pt>
                <c:pt idx="1338">
                  <c:v>153.30871864331786</c:v>
                </c:pt>
                <c:pt idx="1339">
                  <c:v>153.05737696326909</c:v>
                </c:pt>
                <c:pt idx="1340">
                  <c:v>153.71950758637311</c:v>
                </c:pt>
                <c:pt idx="1341">
                  <c:v>151.91661092226829</c:v>
                </c:pt>
                <c:pt idx="1342">
                  <c:v>148.4511355681887</c:v>
                </c:pt>
                <c:pt idx="1343">
                  <c:v>145.17175517554489</c:v>
                </c:pt>
                <c:pt idx="1344">
                  <c:v>145.98717423451239</c:v>
                </c:pt>
                <c:pt idx="1345">
                  <c:v>140.54220688418707</c:v>
                </c:pt>
                <c:pt idx="1346">
                  <c:v>143.29862280017471</c:v>
                </c:pt>
                <c:pt idx="1347">
                  <c:v>142.72096467087388</c:v>
                </c:pt>
                <c:pt idx="1348">
                  <c:v>140.72484782471443</c:v>
                </c:pt>
                <c:pt idx="1349">
                  <c:v>136.31293130896097</c:v>
                </c:pt>
                <c:pt idx="1350">
                  <c:v>138.49999999999994</c:v>
                </c:pt>
                <c:pt idx="1351">
                  <c:v>138.31019076420617</c:v>
                </c:pt>
                <c:pt idx="1352">
                  <c:v>135.75223912557001</c:v>
                </c:pt>
                <c:pt idx="1353">
                  <c:v>139.75790084664152</c:v>
                </c:pt>
                <c:pt idx="1354">
                  <c:v>142.32047682542199</c:v>
                </c:pt>
                <c:pt idx="1355">
                  <c:v>139.5762830679007</c:v>
                </c:pt>
                <c:pt idx="1356">
                  <c:v>141.23189414534022</c:v>
                </c:pt>
                <c:pt idx="1357">
                  <c:v>140.50385597020022</c:v>
                </c:pt>
                <c:pt idx="1358">
                  <c:v>138.40213892426965</c:v>
                </c:pt>
                <c:pt idx="1359">
                  <c:v>134.98749081036124</c:v>
                </c:pt>
                <c:pt idx="1360">
                  <c:v>137.26502933116089</c:v>
                </c:pt>
                <c:pt idx="1361">
                  <c:v>136.28397053211481</c:v>
                </c:pt>
                <c:pt idx="1362">
                  <c:v>133.89231621824646</c:v>
                </c:pt>
                <c:pt idx="1363">
                  <c:v>134.83482850622562</c:v>
                </c:pt>
                <c:pt idx="1364">
                  <c:v>134.88079059692271</c:v>
                </c:pt>
                <c:pt idx="1365">
                  <c:v>134.70384723010048</c:v>
                </c:pt>
                <c:pt idx="1366">
                  <c:v>128.13851696469169</c:v>
                </c:pt>
                <c:pt idx="1367">
                  <c:v>126.17874494651504</c:v>
                </c:pt>
                <c:pt idx="1368">
                  <c:v>118.43873532576784</c:v>
                </c:pt>
                <c:pt idx="1369">
                  <c:v>108.11085573630925</c:v>
                </c:pt>
                <c:pt idx="1370">
                  <c:v>95.25000736760677</c:v>
                </c:pt>
                <c:pt idx="1371">
                  <c:v>85.123226311138751</c:v>
                </c:pt>
                <c:pt idx="1372">
                  <c:v>70.568814935108904</c:v>
                </c:pt>
                <c:pt idx="1373">
                  <c:v>61.101742932466074</c:v>
                </c:pt>
                <c:pt idx="1374">
                  <c:v>51.760354241067091</c:v>
                </c:pt>
                <c:pt idx="1375">
                  <c:v>42.058102539803713</c:v>
                </c:pt>
                <c:pt idx="1376">
                  <c:v>33.16192248883381</c:v>
                </c:pt>
                <c:pt idx="1377">
                  <c:v>24.794870678813425</c:v>
                </c:pt>
                <c:pt idx="1378">
                  <c:v>16.045127019856018</c:v>
                </c:pt>
                <c:pt idx="1379">
                  <c:v>8.1382493788737023</c:v>
                </c:pt>
                <c:pt idx="1380">
                  <c:v>7.9580842857609513E-6</c:v>
                </c:pt>
                <c:pt idx="1381">
                  <c:v>7.8765693345369279</c:v>
                </c:pt>
                <c:pt idx="1382">
                  <c:v>15.417955931132006</c:v>
                </c:pt>
                <c:pt idx="1383">
                  <c:v>23.856263586870959</c:v>
                </c:pt>
                <c:pt idx="1384">
                  <c:v>32.746099009349997</c:v>
                </c:pt>
                <c:pt idx="1385">
                  <c:v>40.246368891935248</c:v>
                </c:pt>
                <c:pt idx="1386">
                  <c:v>48.052149758124976</c:v>
                </c:pt>
                <c:pt idx="1387">
                  <c:v>56.442959013861625</c:v>
                </c:pt>
                <c:pt idx="1388">
                  <c:v>66.501448080059404</c:v>
                </c:pt>
                <c:pt idx="1389">
                  <c:v>77.40538712559551</c:v>
                </c:pt>
                <c:pt idx="1390">
                  <c:v>85.750006632779844</c:v>
                </c:pt>
                <c:pt idx="1391">
                  <c:v>96.673435230200965</c:v>
                </c:pt>
                <c:pt idx="1392">
                  <c:v>106.68302958623754</c:v>
                </c:pt>
                <c:pt idx="1393">
                  <c:v>118.62689986243433</c:v>
                </c:pt>
                <c:pt idx="1394">
                  <c:v>130.81503951225704</c:v>
                </c:pt>
                <c:pt idx="1395">
                  <c:v>138.94648808774144</c:v>
                </c:pt>
                <c:pt idx="1396">
                  <c:v>146.77110822530156</c:v>
                </c:pt>
                <c:pt idx="1397">
                  <c:v>151.1548942043855</c:v>
                </c:pt>
                <c:pt idx="1398">
                  <c:v>154.11774162885771</c:v>
                </c:pt>
                <c:pt idx="1399">
                  <c:v>153.89605287780347</c:v>
                </c:pt>
                <c:pt idx="1400">
                  <c:v>154.58553776411492</c:v>
                </c:pt>
                <c:pt idx="1401">
                  <c:v>148.352588910397</c:v>
                </c:pt>
                <c:pt idx="1402">
                  <c:v>148.45113911019021</c:v>
                </c:pt>
                <c:pt idx="1403">
                  <c:v>149.83966035360226</c:v>
                </c:pt>
                <c:pt idx="1404">
                  <c:v>149.79140288142145</c:v>
                </c:pt>
                <c:pt idx="1405">
                  <c:v>146.33776390856025</c:v>
                </c:pt>
                <c:pt idx="1406">
                  <c:v>146.23306725361226</c:v>
                </c:pt>
                <c:pt idx="1407">
                  <c:v>145.68403091787721</c:v>
                </c:pt>
                <c:pt idx="1408">
                  <c:v>147.68650190583992</c:v>
                </c:pt>
                <c:pt idx="1409">
                  <c:v>144.30196798142808</c:v>
                </c:pt>
                <c:pt idx="1410">
                  <c:v>140.49999999999994</c:v>
                </c:pt>
                <c:pt idx="1411">
                  <c:v>135.314301775562</c:v>
                </c:pt>
                <c:pt idx="1412">
                  <c:v>136.74676025369777</c:v>
                </c:pt>
                <c:pt idx="1413">
                  <c:v>138.77021132358325</c:v>
                </c:pt>
                <c:pt idx="1414">
                  <c:v>137.42973722474093</c:v>
                </c:pt>
                <c:pt idx="1415">
                  <c:v>138.61035524316731</c:v>
                </c:pt>
                <c:pt idx="1416">
                  <c:v>136.47660913780149</c:v>
                </c:pt>
                <c:pt idx="1417">
                  <c:v>137.70311182246218</c:v>
                </c:pt>
                <c:pt idx="1418">
                  <c:v>137.48859017238402</c:v>
                </c:pt>
                <c:pt idx="1419">
                  <c:v>135.87849364015199</c:v>
                </c:pt>
                <c:pt idx="1420">
                  <c:v>135.53297429446417</c:v>
                </c:pt>
                <c:pt idx="1421">
                  <c:v>132.92928355440083</c:v>
                </c:pt>
                <c:pt idx="1422">
                  <c:v>133.08329402018887</c:v>
                </c:pt>
                <c:pt idx="1423">
                  <c:v>130.94909289540473</c:v>
                </c:pt>
                <c:pt idx="1424">
                  <c:v>133.394494456762</c:v>
                </c:pt>
                <c:pt idx="1425">
                  <c:v>133.28962646792331</c:v>
                </c:pt>
                <c:pt idx="1426">
                  <c:v>129.47677053234133</c:v>
                </c:pt>
                <c:pt idx="1427">
                  <c:v>121.77349392208923</c:v>
                </c:pt>
                <c:pt idx="1428">
                  <c:v>111.9730889098886</c:v>
                </c:pt>
                <c:pt idx="1429">
                  <c:v>98.851983359709749</c:v>
                </c:pt>
                <c:pt idx="1430">
                  <c:v>87.249998650238936</c:v>
                </c:pt>
                <c:pt idx="1431">
                  <c:v>76.951388491838529</c:v>
                </c:pt>
                <c:pt idx="1432">
                  <c:v>67.314913348733484</c:v>
                </c:pt>
                <c:pt idx="1433">
                  <c:v>56.801319077784953</c:v>
                </c:pt>
                <c:pt idx="1434">
                  <c:v>48.052141832768683</c:v>
                </c:pt>
                <c:pt idx="1435">
                  <c:v>39.469903720303229</c:v>
                </c:pt>
                <c:pt idx="1436">
                  <c:v>31.706532316784571</c:v>
                </c:pt>
                <c:pt idx="1437">
                  <c:v>23.699821052650119</c:v>
                </c:pt>
                <c:pt idx="1438">
                  <c:v>15.52247653143024</c:v>
                </c:pt>
                <c:pt idx="1439">
                  <c:v>7.6672174589221838</c:v>
                </c:pt>
                <c:pt idx="1440">
                  <c:v>0</c:v>
                </c:pt>
                <c:pt idx="1441">
                  <c:v>7.2485298161141465</c:v>
                </c:pt>
                <c:pt idx="1442">
                  <c:v>14.581720378010225</c:v>
                </c:pt>
                <c:pt idx="1443">
                  <c:v>22.448345353500276</c:v>
                </c:pt>
                <c:pt idx="1444">
                  <c:v>30.459062192845508</c:v>
                </c:pt>
                <c:pt idx="1445">
                  <c:v>38.434627557147735</c:v>
                </c:pt>
                <c:pt idx="1446">
                  <c:v>45.889022907820902</c:v>
                </c:pt>
                <c:pt idx="1447">
                  <c:v>53.576007584409147</c:v>
                </c:pt>
                <c:pt idx="1448">
                  <c:v>61.620600437058151</c:v>
                </c:pt>
                <c:pt idx="1449">
                  <c:v>71.049512088334694</c:v>
                </c:pt>
                <c:pt idx="1450">
                  <c:v>79.249998773999252</c:v>
                </c:pt>
                <c:pt idx="1451">
                  <c:v>89.048480877755068</c:v>
                </c:pt>
                <c:pt idx="1452">
                  <c:v>99.041813550216418</c:v>
                </c:pt>
                <c:pt idx="1453">
                  <c:v>112.33368819169472</c:v>
                </c:pt>
                <c:pt idx="1454">
                  <c:v>123.45459515874406</c:v>
                </c:pt>
                <c:pt idx="1455">
                  <c:v>134.70384001134954</c:v>
                </c:pt>
                <c:pt idx="1456">
                  <c:v>143.79852187957351</c:v>
                </c:pt>
                <c:pt idx="1457">
                  <c:v>148.82344978913952</c:v>
                </c:pt>
                <c:pt idx="1458">
                  <c:v>154.11773562824303</c:v>
                </c:pt>
                <c:pt idx="1459">
                  <c:v>154.73471808067478</c:v>
                </c:pt>
                <c:pt idx="1460">
                  <c:v>152.8534821915203</c:v>
                </c:pt>
                <c:pt idx="1461">
                  <c:v>152.80761743794142</c:v>
                </c:pt>
                <c:pt idx="1462">
                  <c:v>146.62404466888793</c:v>
                </c:pt>
                <c:pt idx="1463">
                  <c:v>148.90607685208622</c:v>
                </c:pt>
                <c:pt idx="1464">
                  <c:v>147.88928725385458</c:v>
                </c:pt>
                <c:pt idx="1465">
                  <c:v>141.50813270469695</c:v>
                </c:pt>
                <c:pt idx="1466">
                  <c:v>141.34232760836343</c:v>
                </c:pt>
                <c:pt idx="1467">
                  <c:v>141.73327633405123</c:v>
                </c:pt>
                <c:pt idx="1468">
                  <c:v>142.71389161022276</c:v>
                </c:pt>
                <c:pt idx="1469">
                  <c:v>140.3074494425569</c:v>
                </c:pt>
                <c:pt idx="1470">
                  <c:v>138.49999999999994</c:v>
                </c:pt>
                <c:pt idx="1471">
                  <c:v>139.30882030040982</c:v>
                </c:pt>
                <c:pt idx="1472">
                  <c:v>136.74676102392584</c:v>
                </c:pt>
                <c:pt idx="1473">
                  <c:v>139.75790084664152</c:v>
                </c:pt>
                <c:pt idx="1474">
                  <c:v>140.36418161132684</c:v>
                </c:pt>
                <c:pt idx="1475">
                  <c:v>140.54220890228063</c:v>
                </c:pt>
                <c:pt idx="1476">
                  <c:v>141.23189414534022</c:v>
                </c:pt>
                <c:pt idx="1477">
                  <c:v>139.57027553186003</c:v>
                </c:pt>
                <c:pt idx="1478">
                  <c:v>135.66150250992766</c:v>
                </c:pt>
                <c:pt idx="1479">
                  <c:v>136.769503890366</c:v>
                </c:pt>
                <c:pt idx="1480">
                  <c:v>138.13105475280858</c:v>
                </c:pt>
                <c:pt idx="1481">
                  <c:v>136.28397053211481</c:v>
                </c:pt>
                <c:pt idx="1482">
                  <c:v>137.93740130036872</c:v>
                </c:pt>
                <c:pt idx="1483">
                  <c:v>141.82914237686558</c:v>
                </c:pt>
                <c:pt idx="1484">
                  <c:v>137.85337000401742</c:v>
                </c:pt>
                <c:pt idx="1485">
                  <c:v>133.28963361088682</c:v>
                </c:pt>
                <c:pt idx="1486">
                  <c:v>132.82243142293109</c:v>
                </c:pt>
                <c:pt idx="1487">
                  <c:v>126.17874494651504</c:v>
                </c:pt>
                <c:pt idx="1488">
                  <c:v>117.26316475181481</c:v>
                </c:pt>
                <c:pt idx="1489">
                  <c:v>108.65549480802869</c:v>
                </c:pt>
                <c:pt idx="1490">
                  <c:v>97.250007522307172</c:v>
                </c:pt>
                <c:pt idx="1491">
                  <c:v>84.215245230486602</c:v>
                </c:pt>
                <c:pt idx="1492">
                  <c:v>71.789024991623762</c:v>
                </c:pt>
                <c:pt idx="1493">
                  <c:v>61.460110926204877</c:v>
                </c:pt>
                <c:pt idx="1494">
                  <c:v>52.378388321557445</c:v>
                </c:pt>
                <c:pt idx="1495">
                  <c:v>42.834559817461631</c:v>
                </c:pt>
                <c:pt idx="1496">
                  <c:v>33.369834228575712</c:v>
                </c:pt>
                <c:pt idx="1497">
                  <c:v>24.012698102194705</c:v>
                </c:pt>
                <c:pt idx="1498">
                  <c:v>16.254184049430691</c:v>
                </c:pt>
                <c:pt idx="1499">
                  <c:v>8.0859133700063488</c:v>
                </c:pt>
                <c:pt idx="1500">
                  <c:v>7.7973149062506289E-6</c:v>
                </c:pt>
                <c:pt idx="1501">
                  <c:v>7.6148892902001526</c:v>
                </c:pt>
                <c:pt idx="1502">
                  <c:v>15.417955931132006</c:v>
                </c:pt>
                <c:pt idx="1503">
                  <c:v>23.856263586870959</c:v>
                </c:pt>
                <c:pt idx="1504">
                  <c:v>32.122363790124282</c:v>
                </c:pt>
                <c:pt idx="1505">
                  <c:v>40.246368891935248</c:v>
                </c:pt>
                <c:pt idx="1506">
                  <c:v>49.288217919105684</c:v>
                </c:pt>
                <c:pt idx="1507">
                  <c:v>56.084591020122822</c:v>
                </c:pt>
                <c:pt idx="1508">
                  <c:v>66.501448080059404</c:v>
                </c:pt>
                <c:pt idx="1509">
                  <c:v>76.043415504617286</c:v>
                </c:pt>
                <c:pt idx="1510">
                  <c:v>86.750006710130052</c:v>
                </c:pt>
                <c:pt idx="1511">
                  <c:v>98.85199151707873</c:v>
                </c:pt>
                <c:pt idx="1512">
                  <c:v>108.44638544716707</c:v>
                </c:pt>
                <c:pt idx="1513">
                  <c:v>120.5148611334545</c:v>
                </c:pt>
                <c:pt idx="1514">
                  <c:v>135.49895397049644</c:v>
                </c:pt>
                <c:pt idx="1515">
                  <c:v>141.77491532616875</c:v>
                </c:pt>
                <c:pt idx="1516">
                  <c:v>149.0005427806226</c:v>
                </c:pt>
                <c:pt idx="1517">
                  <c:v>152.70918617563882</c:v>
                </c:pt>
                <c:pt idx="1518">
                  <c:v>156.54479267813105</c:v>
                </c:pt>
                <c:pt idx="1519">
                  <c:v>156.41206464147328</c:v>
                </c:pt>
                <c:pt idx="1520">
                  <c:v>151.98746149917181</c:v>
                </c:pt>
                <c:pt idx="1521">
                  <c:v>154.58963469041367</c:v>
                </c:pt>
                <c:pt idx="1522">
                  <c:v>149.36468458163753</c:v>
                </c:pt>
                <c:pt idx="1523">
                  <c:v>147.97249947692183</c:v>
                </c:pt>
                <c:pt idx="1524">
                  <c:v>146.9382333027277</c:v>
                </c:pt>
                <c:pt idx="1525">
                  <c:v>148.26961557732011</c:v>
                </c:pt>
                <c:pt idx="1526">
                  <c:v>145.2549196465647</c:v>
                </c:pt>
                <c:pt idx="1527">
                  <c:v>143.7086542274653</c:v>
                </c:pt>
                <c:pt idx="1528">
                  <c:v>142.71389241406078</c:v>
                </c:pt>
                <c:pt idx="1529">
                  <c:v>142.30470890902077</c:v>
                </c:pt>
                <c:pt idx="1530">
                  <c:v>139.49999999999994</c:v>
                </c:pt>
                <c:pt idx="1531">
                  <c:v>136.31293130896097</c:v>
                </c:pt>
                <c:pt idx="1532">
                  <c:v>135.75223836094361</c:v>
                </c:pt>
                <c:pt idx="1533">
                  <c:v>136.79483464993794</c:v>
                </c:pt>
                <c:pt idx="1534">
                  <c:v>136.45158962883531</c:v>
                </c:pt>
                <c:pt idx="1535">
                  <c:v>137.64442942265742</c:v>
                </c:pt>
                <c:pt idx="1536">
                  <c:v>137.42766564747259</c:v>
                </c:pt>
                <c:pt idx="1537">
                  <c:v>136.76953140332685</c:v>
                </c:pt>
                <c:pt idx="1538">
                  <c:v>134.74795382343282</c:v>
                </c:pt>
                <c:pt idx="1539">
                  <c:v>132.31446757745948</c:v>
                </c:pt>
                <c:pt idx="1540">
                  <c:v>138.99707587387542</c:v>
                </c:pt>
                <c:pt idx="1541">
                  <c:v>134.60662467180651</c:v>
                </c:pt>
                <c:pt idx="1542">
                  <c:v>137.93739592973984</c:v>
                </c:pt>
                <c:pt idx="1543">
                  <c:v>136.38911455871533</c:v>
                </c:pt>
                <c:pt idx="1544">
                  <c:v>133.394494456762</c:v>
                </c:pt>
                <c:pt idx="1545">
                  <c:v>133.28962646792331</c:v>
                </c:pt>
                <c:pt idx="1546">
                  <c:v>128.13850933820859</c:v>
                </c:pt>
                <c:pt idx="1547">
                  <c:v>121.14417354006292</c:v>
                </c:pt>
                <c:pt idx="1548">
                  <c:v>110.20973317902421</c:v>
                </c:pt>
                <c:pt idx="1549">
                  <c:v>99.941261413260264</c:v>
                </c:pt>
                <c:pt idx="1550">
                  <c:v>89.749998611563825</c:v>
                </c:pt>
                <c:pt idx="1551">
                  <c:v>76.951388491838529</c:v>
                </c:pt>
                <c:pt idx="1552">
                  <c:v>66.908176712185252</c:v>
                </c:pt>
                <c:pt idx="1553">
                  <c:v>57.518054965201792</c:v>
                </c:pt>
                <c:pt idx="1554">
                  <c:v>48.052141832768683</c:v>
                </c:pt>
                <c:pt idx="1555">
                  <c:v>38.693446597936607</c:v>
                </c:pt>
                <c:pt idx="1556">
                  <c:v>31.706532316784571</c:v>
                </c:pt>
                <c:pt idx="1557">
                  <c:v>23.074083203075197</c:v>
                </c:pt>
                <c:pt idx="1558">
                  <c:v>15.208891146956901</c:v>
                </c:pt>
                <c:pt idx="1559">
                  <c:v>7.5102095928691694</c:v>
                </c:pt>
                <c:pt idx="1560">
                  <c:v>0</c:v>
                </c:pt>
                <c:pt idx="1561">
                  <c:v>7.2485298161141465</c:v>
                </c:pt>
                <c:pt idx="1562">
                  <c:v>14.477191916519113</c:v>
                </c:pt>
                <c:pt idx="1563">
                  <c:v>22.291910891106546</c:v>
                </c:pt>
                <c:pt idx="1564">
                  <c:v>30.459062192845508</c:v>
                </c:pt>
                <c:pt idx="1565">
                  <c:v>37.658170434781113</c:v>
                </c:pt>
                <c:pt idx="1566">
                  <c:v>46.198039897099157</c:v>
                </c:pt>
                <c:pt idx="1567">
                  <c:v>54.292743471825993</c:v>
                </c:pt>
                <c:pt idx="1568">
                  <c:v>62.02733707360639</c:v>
                </c:pt>
                <c:pt idx="1569">
                  <c:v>70.595521595757475</c:v>
                </c:pt>
                <c:pt idx="1570">
                  <c:v>79.749998766264241</c:v>
                </c:pt>
                <c:pt idx="1571">
                  <c:v>90.137758931305584</c:v>
                </c:pt>
                <c:pt idx="1572">
                  <c:v>100.21738403745935</c:v>
                </c:pt>
                <c:pt idx="1573">
                  <c:v>111.07504742764212</c:v>
                </c:pt>
                <c:pt idx="1574">
                  <c:v>120.7780727704786</c:v>
                </c:pt>
                <c:pt idx="1575">
                  <c:v>131.87541292449706</c:v>
                </c:pt>
                <c:pt idx="1576">
                  <c:v>142.31223224774331</c:v>
                </c:pt>
                <c:pt idx="1577">
                  <c:v>148.82344978913952</c:v>
                </c:pt>
                <c:pt idx="1578">
                  <c:v>154.92675261316819</c:v>
                </c:pt>
                <c:pt idx="1579">
                  <c:v>156.41205919808047</c:v>
                </c:pt>
                <c:pt idx="1580">
                  <c:v>154.58553298122592</c:v>
                </c:pt>
                <c:pt idx="1581">
                  <c:v>150.13459789092204</c:v>
                </c:pt>
                <c:pt idx="1582">
                  <c:v>148.4511355681887</c:v>
                </c:pt>
                <c:pt idx="1583">
                  <c:v>145.17175517554489</c:v>
                </c:pt>
                <c:pt idx="1584">
                  <c:v>147.88928725385458</c:v>
                </c:pt>
                <c:pt idx="1585">
                  <c:v>141.50813270469695</c:v>
                </c:pt>
                <c:pt idx="1586">
                  <c:v>142.32047520426909</c:v>
                </c:pt>
                <c:pt idx="1587">
                  <c:v>143.70865300769654</c:v>
                </c:pt>
                <c:pt idx="1588">
                  <c:v>139.73032593196027</c:v>
                </c:pt>
                <c:pt idx="1589">
                  <c:v>140.3074494425569</c:v>
                </c:pt>
                <c:pt idx="1590">
                  <c:v>142.49999999999994</c:v>
                </c:pt>
                <c:pt idx="1591">
                  <c:v>136.31293169179884</c:v>
                </c:pt>
                <c:pt idx="1592">
                  <c:v>135.75223912557001</c:v>
                </c:pt>
                <c:pt idx="1593">
                  <c:v>139.75790084664152</c:v>
                </c:pt>
                <c:pt idx="1594">
                  <c:v>139.38603400427925</c:v>
                </c:pt>
                <c:pt idx="1595">
                  <c:v>138.61035723352077</c:v>
                </c:pt>
                <c:pt idx="1596">
                  <c:v>140.28083761910898</c:v>
                </c:pt>
                <c:pt idx="1597">
                  <c:v>139.57027553186003</c:v>
                </c:pt>
                <c:pt idx="1598">
                  <c:v>138.40213892426965</c:v>
                </c:pt>
                <c:pt idx="1599">
                  <c:v>135.8784973503636</c:v>
                </c:pt>
                <c:pt idx="1600">
                  <c:v>138.99708017445627</c:v>
                </c:pt>
                <c:pt idx="1601">
                  <c:v>136.28397053211481</c:v>
                </c:pt>
                <c:pt idx="1602">
                  <c:v>136.31936726751979</c:v>
                </c:pt>
                <c:pt idx="1603">
                  <c:v>136.38912047747894</c:v>
                </c:pt>
                <c:pt idx="1604">
                  <c:v>136.36708030047006</c:v>
                </c:pt>
                <c:pt idx="1605">
                  <c:v>133.99674042049367</c:v>
                </c:pt>
                <c:pt idx="1606">
                  <c:v>132.82243142293109</c:v>
                </c:pt>
                <c:pt idx="1607">
                  <c:v>124.92010409916826</c:v>
                </c:pt>
                <c:pt idx="1608">
                  <c:v>117.85095003879132</c:v>
                </c:pt>
                <c:pt idx="1609">
                  <c:v>109.20013387974812</c:v>
                </c:pt>
                <c:pt idx="1610">
                  <c:v>95.750007406281867</c:v>
                </c:pt>
                <c:pt idx="1611">
                  <c:v>84.215245230486602</c:v>
                </c:pt>
                <c:pt idx="1612">
                  <c:v>72.602498362633654</c:v>
                </c:pt>
                <c:pt idx="1613">
                  <c:v>60.743374938727271</c:v>
                </c:pt>
                <c:pt idx="1614">
                  <c:v>52.687405361802625</c:v>
                </c:pt>
                <c:pt idx="1615">
                  <c:v>41.799283447251078</c:v>
                </c:pt>
                <c:pt idx="1616">
                  <c:v>33.577745968317615</c:v>
                </c:pt>
                <c:pt idx="1617">
                  <c:v>25.107739709460912</c:v>
                </c:pt>
                <c:pt idx="1618">
                  <c:v>16.358712564218028</c:v>
                </c:pt>
                <c:pt idx="1619">
                  <c:v>7.9289053434042831</c:v>
                </c:pt>
                <c:pt idx="1620">
                  <c:v>7.9580842857609513E-6</c:v>
                </c:pt>
                <c:pt idx="1621">
                  <c:v>7.7718973168022183</c:v>
                </c:pt>
                <c:pt idx="1622">
                  <c:v>15.731541475494012</c:v>
                </c:pt>
                <c:pt idx="1623">
                  <c:v>23.386960040899726</c:v>
                </c:pt>
                <c:pt idx="1624">
                  <c:v>32.330275529866185</c:v>
                </c:pt>
                <c:pt idx="1625">
                  <c:v>39.987549799382606</c:v>
                </c:pt>
                <c:pt idx="1626">
                  <c:v>47.743132717879796</c:v>
                </c:pt>
                <c:pt idx="1627">
                  <c:v>57.15969500133923</c:v>
                </c:pt>
                <c:pt idx="1628">
                  <c:v>65.687974709049499</c:v>
                </c:pt>
                <c:pt idx="1629">
                  <c:v>76.951396585269435</c:v>
                </c:pt>
                <c:pt idx="1630">
                  <c:v>86.25000667145494</c:v>
                </c:pt>
                <c:pt idx="1631">
                  <c:v>95.584157086762076</c:v>
                </c:pt>
                <c:pt idx="1632">
                  <c:v>108.44638544716707</c:v>
                </c:pt>
                <c:pt idx="1633">
                  <c:v>116.73893859141415</c:v>
                </c:pt>
                <c:pt idx="1634">
                  <c:v>133.49156205982243</c:v>
                </c:pt>
                <c:pt idx="1635">
                  <c:v>142.48202213577559</c:v>
                </c:pt>
                <c:pt idx="1636">
                  <c:v>146.77110822530156</c:v>
                </c:pt>
                <c:pt idx="1637">
                  <c:v>155.04062413251881</c:v>
                </c:pt>
                <c:pt idx="1638">
                  <c:v>157.35380969455551</c:v>
                </c:pt>
                <c:pt idx="1639">
                  <c:v>156.41206464147328</c:v>
                </c:pt>
                <c:pt idx="1640">
                  <c:v>153.71951234246723</c:v>
                </c:pt>
                <c:pt idx="1641">
                  <c:v>154.58963469041367</c:v>
                </c:pt>
                <c:pt idx="1642">
                  <c:v>149.36468458163753</c:v>
                </c:pt>
                <c:pt idx="1643">
                  <c:v>146.10533860024142</c:v>
                </c:pt>
                <c:pt idx="1644">
                  <c:v>146.9382333027277</c:v>
                </c:pt>
                <c:pt idx="1645">
                  <c:v>145.37183807418032</c:v>
                </c:pt>
                <c:pt idx="1646">
                  <c:v>142.32047682542199</c:v>
                </c:pt>
                <c:pt idx="1647">
                  <c:v>145.68403091787721</c:v>
                </c:pt>
                <c:pt idx="1648">
                  <c:v>143.70841431241661</c:v>
                </c:pt>
                <c:pt idx="1649">
                  <c:v>142.30470890902077</c:v>
                </c:pt>
                <c:pt idx="1650">
                  <c:v>141.49999999999994</c:v>
                </c:pt>
                <c:pt idx="1651">
                  <c:v>135.314301775562</c:v>
                </c:pt>
                <c:pt idx="1652">
                  <c:v>138.7358040392061</c:v>
                </c:pt>
                <c:pt idx="1653">
                  <c:v>138.77021132358325</c:v>
                </c:pt>
                <c:pt idx="1654">
                  <c:v>137.42973722474093</c:v>
                </c:pt>
                <c:pt idx="1655">
                  <c:v>137.64442942265742</c:v>
                </c:pt>
                <c:pt idx="1656">
                  <c:v>137.42766564747259</c:v>
                </c:pt>
                <c:pt idx="1657">
                  <c:v>136.76953140332685</c:v>
                </c:pt>
                <c:pt idx="1658">
                  <c:v>137.48859017238402</c:v>
                </c:pt>
                <c:pt idx="1659">
                  <c:v>135.87849364015199</c:v>
                </c:pt>
                <c:pt idx="1660">
                  <c:v>135.53297429446417</c:v>
                </c:pt>
                <c:pt idx="1661">
                  <c:v>132.92928355440083</c:v>
                </c:pt>
                <c:pt idx="1662">
                  <c:v>137.93739592973984</c:v>
                </c:pt>
                <c:pt idx="1663">
                  <c:v>137.16626051061684</c:v>
                </c:pt>
                <c:pt idx="1664">
                  <c:v>134.88078408859221</c:v>
                </c:pt>
                <c:pt idx="1665">
                  <c:v>133.28962646792331</c:v>
                </c:pt>
                <c:pt idx="1666">
                  <c:v>130.14590112940769</c:v>
                </c:pt>
                <c:pt idx="1667">
                  <c:v>119.88553277601032</c:v>
                </c:pt>
                <c:pt idx="1668">
                  <c:v>111.38530366626713</c:v>
                </c:pt>
                <c:pt idx="1669">
                  <c:v>100.48590044003554</c:v>
                </c:pt>
                <c:pt idx="1670">
                  <c:v>86.749998657973947</c:v>
                </c:pt>
                <c:pt idx="1671">
                  <c:v>75.589417014106871</c:v>
                </c:pt>
                <c:pt idx="1672">
                  <c:v>65.687966802540529</c:v>
                </c:pt>
                <c:pt idx="1673">
                  <c:v>57.876422908910214</c:v>
                </c:pt>
                <c:pt idx="1674">
                  <c:v>48.670175811325194</c:v>
                </c:pt>
                <c:pt idx="1675">
                  <c:v>39.211084679514357</c:v>
                </c:pt>
                <c:pt idx="1676">
                  <c:v>31.498620629461396</c:v>
                </c:pt>
                <c:pt idx="1677">
                  <c:v>22.917648740681468</c:v>
                </c:pt>
                <c:pt idx="1678">
                  <c:v>15.417948069939127</c:v>
                </c:pt>
                <c:pt idx="1679">
                  <c:v>7.7195534142731885</c:v>
                </c:pt>
                <c:pt idx="1680">
                  <c:v>0</c:v>
                </c:pt>
                <c:pt idx="1681">
                  <c:v>7.2485298161141465</c:v>
                </c:pt>
                <c:pt idx="1682">
                  <c:v>14.477191916519113</c:v>
                </c:pt>
                <c:pt idx="1683">
                  <c:v>21.979041966319087</c:v>
                </c:pt>
                <c:pt idx="1684">
                  <c:v>30.459062192845508</c:v>
                </c:pt>
                <c:pt idx="1685">
                  <c:v>38.434627557147735</c:v>
                </c:pt>
                <c:pt idx="1686">
                  <c:v>45.889022907820902</c:v>
                </c:pt>
                <c:pt idx="1687">
                  <c:v>54.292743471825993</c:v>
                </c:pt>
                <c:pt idx="1688">
                  <c:v>64.061020256347575</c:v>
                </c:pt>
                <c:pt idx="1689">
                  <c:v>72.411483566066352</c:v>
                </c:pt>
                <c:pt idx="1690">
                  <c:v>79.749998766264241</c:v>
                </c:pt>
                <c:pt idx="1691">
                  <c:v>90.682397958080841</c:v>
                </c:pt>
                <c:pt idx="1692">
                  <c:v>99.041813550216418</c:v>
                </c:pt>
                <c:pt idx="1693">
                  <c:v>110.44572704561581</c:v>
                </c:pt>
                <c:pt idx="1694">
                  <c:v>122.11633396461133</c:v>
                </c:pt>
                <c:pt idx="1695">
                  <c:v>131.87541292449706</c:v>
                </c:pt>
                <c:pt idx="1696">
                  <c:v>140.82594261591308</c:v>
                </c:pt>
                <c:pt idx="1697">
                  <c:v>148.82344978913952</c:v>
                </c:pt>
                <c:pt idx="1698">
                  <c:v>152.49970165839272</c:v>
                </c:pt>
                <c:pt idx="1699">
                  <c:v>153.89604752197195</c:v>
                </c:pt>
                <c:pt idx="1700">
                  <c:v>154.58553298122592</c:v>
                </c:pt>
                <c:pt idx="1701">
                  <c:v>151.91661092226829</c:v>
                </c:pt>
                <c:pt idx="1702">
                  <c:v>148.4511355681887</c:v>
                </c:pt>
                <c:pt idx="1703">
                  <c:v>147.03891601381557</c:v>
                </c:pt>
                <c:pt idx="1704">
                  <c:v>145.98717423451239</c:v>
                </c:pt>
                <c:pt idx="1705">
                  <c:v>144.40591016622656</c:v>
                </c:pt>
                <c:pt idx="1706">
                  <c:v>145.25491799198596</c:v>
                </c:pt>
                <c:pt idx="1707">
                  <c:v>142.72096467087388</c:v>
                </c:pt>
                <c:pt idx="1708">
                  <c:v>143.70841350297692</c:v>
                </c:pt>
                <c:pt idx="1709">
                  <c:v>140.3074494425569</c:v>
                </c:pt>
                <c:pt idx="1710">
                  <c:v>138.49999999999994</c:v>
                </c:pt>
                <c:pt idx="1711">
                  <c:v>136.31293169179884</c:v>
                </c:pt>
                <c:pt idx="1712">
                  <c:v>137.74128292228167</c:v>
                </c:pt>
                <c:pt idx="1713">
                  <c:v>140.74558919184747</c:v>
                </c:pt>
                <c:pt idx="1714">
                  <c:v>138.40788639723169</c:v>
                </c:pt>
                <c:pt idx="1715">
                  <c:v>139.5762830679007</c:v>
                </c:pt>
                <c:pt idx="1716">
                  <c:v>136.47661151418399</c:v>
                </c:pt>
                <c:pt idx="1717">
                  <c:v>137.70311465517963</c:v>
                </c:pt>
                <c:pt idx="1718">
                  <c:v>138.40213892426965</c:v>
                </c:pt>
                <c:pt idx="1719">
                  <c:v>138.55151697037076</c:v>
                </c:pt>
                <c:pt idx="1720">
                  <c:v>133.80092764457007</c:v>
                </c:pt>
                <c:pt idx="1721">
                  <c:v>135.44529994422487</c:v>
                </c:pt>
                <c:pt idx="1722">
                  <c:v>137.93740130036872</c:v>
                </c:pt>
                <c:pt idx="1723">
                  <c:v>136.38912047747894</c:v>
                </c:pt>
                <c:pt idx="1724">
                  <c:v>138.5965148557911</c:v>
                </c:pt>
                <c:pt idx="1725">
                  <c:v>135.41095403970732</c:v>
                </c:pt>
                <c:pt idx="1726">
                  <c:v>130.14590887536571</c:v>
                </c:pt>
                <c:pt idx="1727">
                  <c:v>124.29078367549486</c:v>
                </c:pt>
                <c:pt idx="1728">
                  <c:v>119.02652061274435</c:v>
                </c:pt>
                <c:pt idx="1729">
                  <c:v>107.02157759287036</c:v>
                </c:pt>
                <c:pt idx="1730">
                  <c:v>95.750007406281867</c:v>
                </c:pt>
                <c:pt idx="1731">
                  <c:v>83.761254690160527</c:v>
                </c:pt>
                <c:pt idx="1732">
                  <c:v>73.822708419148512</c:v>
                </c:pt>
                <c:pt idx="1733">
                  <c:v>61.818478919943679</c:v>
                </c:pt>
                <c:pt idx="1734">
                  <c:v>51.451337200821918</c:v>
                </c:pt>
                <c:pt idx="1735">
                  <c:v>42.575740724908989</c:v>
                </c:pt>
                <c:pt idx="1736">
                  <c:v>33.16192248883381</c:v>
                </c:pt>
                <c:pt idx="1737">
                  <c:v>24.794870678813425</c:v>
                </c:pt>
                <c:pt idx="1738">
                  <c:v>16.358712564218028</c:v>
                </c:pt>
                <c:pt idx="1739">
                  <c:v>7.9812413522716383</c:v>
                </c:pt>
                <c:pt idx="1740">
                  <c:v>7.9580842857609513E-6</c:v>
                </c:pt>
                <c:pt idx="1741">
                  <c:v>7.7718973168022183</c:v>
                </c:pt>
                <c:pt idx="1742">
                  <c:v>15.627012960706677</c:v>
                </c:pt>
                <c:pt idx="1743">
                  <c:v>23.699829071547217</c:v>
                </c:pt>
                <c:pt idx="1744">
                  <c:v>32.122363790124282</c:v>
                </c:pt>
                <c:pt idx="1745">
                  <c:v>40.505187984487883</c:v>
                </c:pt>
                <c:pt idx="1746">
                  <c:v>48.361166798370149</c:v>
                </c:pt>
                <c:pt idx="1747">
                  <c:v>56.084591020122822</c:v>
                </c:pt>
                <c:pt idx="1748">
                  <c:v>66.501448080059404</c:v>
                </c:pt>
                <c:pt idx="1749">
                  <c:v>75.135434423965137</c:v>
                </c:pt>
                <c:pt idx="1750">
                  <c:v>86.750006710130052</c:v>
                </c:pt>
                <c:pt idx="1751">
                  <c:v>96.673435230200965</c:v>
                </c:pt>
                <c:pt idx="1752">
                  <c:v>109.62195602112011</c:v>
                </c:pt>
                <c:pt idx="1753">
                  <c:v>120.5148611334545</c:v>
                </c:pt>
                <c:pt idx="1754">
                  <c:v>134.82982333360511</c:v>
                </c:pt>
                <c:pt idx="1755">
                  <c:v>142.48202213577559</c:v>
                </c:pt>
                <c:pt idx="1756">
                  <c:v>148.25739792884892</c:v>
                </c:pt>
                <c:pt idx="1757">
                  <c:v>150.37774821875885</c:v>
                </c:pt>
                <c:pt idx="1758">
                  <c:v>154.92675864528215</c:v>
                </c:pt>
                <c:pt idx="1759">
                  <c:v>156.41206464147328</c:v>
                </c:pt>
                <c:pt idx="1760">
                  <c:v>153.71951234246723</c:v>
                </c:pt>
                <c:pt idx="1761">
                  <c:v>152.80762161040892</c:v>
                </c:pt>
                <c:pt idx="1762">
                  <c:v>148.45113911019021</c:v>
                </c:pt>
                <c:pt idx="1763">
                  <c:v>148.90607991526204</c:v>
                </c:pt>
                <c:pt idx="1764">
                  <c:v>146.9382333027277</c:v>
                </c:pt>
                <c:pt idx="1765">
                  <c:v>145.37183807418032</c:v>
                </c:pt>
                <c:pt idx="1766">
                  <c:v>147.21121486065985</c:v>
                </c:pt>
                <c:pt idx="1767">
                  <c:v>144.69634257267126</c:v>
                </c:pt>
                <c:pt idx="1768">
                  <c:v>146.69198000748409</c:v>
                </c:pt>
                <c:pt idx="1769">
                  <c:v>146.29922705383541</c:v>
                </c:pt>
                <c:pt idx="1770">
                  <c:v>139.49999999999994</c:v>
                </c:pt>
                <c:pt idx="1771">
                  <c:v>136.31293130896097</c:v>
                </c:pt>
                <c:pt idx="1772">
                  <c:v>136.74676025369777</c:v>
                </c:pt>
                <c:pt idx="1773">
                  <c:v>136.79483464993794</c:v>
                </c:pt>
                <c:pt idx="1774">
                  <c:v>138.40788482064656</c:v>
                </c:pt>
                <c:pt idx="1775">
                  <c:v>139.57628106367719</c:v>
                </c:pt>
                <c:pt idx="1776">
                  <c:v>138.37872215714367</c:v>
                </c:pt>
                <c:pt idx="1777">
                  <c:v>135.8359509841915</c:v>
                </c:pt>
                <c:pt idx="1778">
                  <c:v>135.66149927308322</c:v>
                </c:pt>
                <c:pt idx="1779">
                  <c:v>136.76950015582511</c:v>
                </c:pt>
                <c:pt idx="1780">
                  <c:v>133.80092350475857</c:v>
                </c:pt>
                <c:pt idx="1781">
                  <c:v>135.44529523050937</c:v>
                </c:pt>
                <c:pt idx="1782">
                  <c:v>135.51034497496434</c:v>
                </c:pt>
                <c:pt idx="1783">
                  <c:v>137.94340646251834</c:v>
                </c:pt>
                <c:pt idx="1784">
                  <c:v>132.65134964084689</c:v>
                </c:pt>
                <c:pt idx="1785">
                  <c:v>133.28962646792331</c:v>
                </c:pt>
                <c:pt idx="1786">
                  <c:v>130.81503172647405</c:v>
                </c:pt>
                <c:pt idx="1787">
                  <c:v>123.03213468614183</c:v>
                </c:pt>
                <c:pt idx="1788">
                  <c:v>111.38530366626713</c:v>
                </c:pt>
                <c:pt idx="1789">
                  <c:v>100.48590044003554</c:v>
                </c:pt>
                <c:pt idx="1790">
                  <c:v>88.249998634768886</c:v>
                </c:pt>
                <c:pt idx="1791">
                  <c:v>77.405378984415748</c:v>
                </c:pt>
                <c:pt idx="1792">
                  <c:v>68.128386621829961</c:v>
                </c:pt>
                <c:pt idx="1793">
                  <c:v>58.234790852618637</c:v>
                </c:pt>
                <c:pt idx="1794">
                  <c:v>49.288209789881705</c:v>
                </c:pt>
                <c:pt idx="1795">
                  <c:v>39.728722761092101</c:v>
                </c:pt>
                <c:pt idx="1796">
                  <c:v>30.874885567491862</c:v>
                </c:pt>
                <c:pt idx="1797">
                  <c:v>23.38695212786266</c:v>
                </c:pt>
                <c:pt idx="1798">
                  <c:v>15.208891146956901</c:v>
                </c:pt>
                <c:pt idx="1799">
                  <c:v>7.7195534142731885</c:v>
                </c:pt>
                <c:pt idx="1800">
                  <c:v>0</c:v>
                </c:pt>
                <c:pt idx="1801">
                  <c:v>7.3008657714651513</c:v>
                </c:pt>
                <c:pt idx="1802">
                  <c:v>14.477191916519113</c:v>
                </c:pt>
                <c:pt idx="1803">
                  <c:v>21.979041966319087</c:v>
                </c:pt>
                <c:pt idx="1804">
                  <c:v>30.251150505522329</c:v>
                </c:pt>
                <c:pt idx="1805">
                  <c:v>37.399351393992241</c:v>
                </c:pt>
                <c:pt idx="1806">
                  <c:v>45.889022907820902</c:v>
                </c:pt>
                <c:pt idx="1807">
                  <c:v>53.93437552811757</c:v>
                </c:pt>
                <c:pt idx="1808">
                  <c:v>61.620600437058151</c:v>
                </c:pt>
                <c:pt idx="1809">
                  <c:v>71.503502580911913</c:v>
                </c:pt>
                <c:pt idx="1810">
                  <c:v>80.249998758529216</c:v>
                </c:pt>
                <c:pt idx="1811">
                  <c:v>89.048480877755068</c:v>
                </c:pt>
                <c:pt idx="1812">
                  <c:v>99.629598793837886</c:v>
                </c:pt>
                <c:pt idx="1813">
                  <c:v>109.8164066635895</c:v>
                </c:pt>
                <c:pt idx="1814">
                  <c:v>122.7854645616777</c:v>
                </c:pt>
                <c:pt idx="1815">
                  <c:v>133.28962646792331</c:v>
                </c:pt>
                <c:pt idx="1816">
                  <c:v>139.33965298408287</c:v>
                </c:pt>
                <c:pt idx="1817">
                  <c:v>149.60059574104102</c:v>
                </c:pt>
                <c:pt idx="1818">
                  <c:v>153.30871864331786</c:v>
                </c:pt>
                <c:pt idx="1819">
                  <c:v>153.89604752197195</c:v>
                </c:pt>
                <c:pt idx="1820">
                  <c:v>156.31758377093152</c:v>
                </c:pt>
                <c:pt idx="1821">
                  <c:v>150.13459789092204</c:v>
                </c:pt>
                <c:pt idx="1822">
                  <c:v>149.3646810178391</c:v>
                </c:pt>
                <c:pt idx="1823">
                  <c:v>147.03891601381557</c:v>
                </c:pt>
                <c:pt idx="1824">
                  <c:v>145.03611772484132</c:v>
                </c:pt>
                <c:pt idx="1825">
                  <c:v>144.40591016622656</c:v>
                </c:pt>
                <c:pt idx="1826">
                  <c:v>146.23306558789159</c:v>
                </c:pt>
                <c:pt idx="1827">
                  <c:v>143.70865300769654</c:v>
                </c:pt>
                <c:pt idx="1828">
                  <c:v>143.70841350297692</c:v>
                </c:pt>
                <c:pt idx="1829">
                  <c:v>138.31019037575894</c:v>
                </c:pt>
                <c:pt idx="1830">
                  <c:v>139.49999999999994</c:v>
                </c:pt>
                <c:pt idx="1831">
                  <c:v>138.31019076420617</c:v>
                </c:pt>
                <c:pt idx="1832">
                  <c:v>138.7358048206375</c:v>
                </c:pt>
                <c:pt idx="1833">
                  <c:v>139.75790084664152</c:v>
                </c:pt>
                <c:pt idx="1834">
                  <c:v>140.36418161132684</c:v>
                </c:pt>
                <c:pt idx="1835">
                  <c:v>135.71257973038095</c:v>
                </c:pt>
                <c:pt idx="1836">
                  <c:v>140.28083761910898</c:v>
                </c:pt>
                <c:pt idx="1837">
                  <c:v>137.70311465517963</c:v>
                </c:pt>
                <c:pt idx="1838">
                  <c:v>135.66150250992766</c:v>
                </c:pt>
                <c:pt idx="1839">
                  <c:v>137.66051043036839</c:v>
                </c:pt>
                <c:pt idx="1840">
                  <c:v>138.13105475280858</c:v>
                </c:pt>
                <c:pt idx="1841">
                  <c:v>137.12264112000474</c:v>
                </c:pt>
                <c:pt idx="1842">
                  <c:v>138.74641831679315</c:v>
                </c:pt>
                <c:pt idx="1843">
                  <c:v>137.16626646310561</c:v>
                </c:pt>
                <c:pt idx="1844">
                  <c:v>136.36708030047006</c:v>
                </c:pt>
                <c:pt idx="1845">
                  <c:v>131.16831318206636</c:v>
                </c:pt>
                <c:pt idx="1846">
                  <c:v>129.47677823847437</c:v>
                </c:pt>
                <c:pt idx="1847">
                  <c:v>128.69602664120859</c:v>
                </c:pt>
                <c:pt idx="1848">
                  <c:v>119.02652061274435</c:v>
                </c:pt>
                <c:pt idx="1849">
                  <c:v>109.74477295146757</c:v>
                </c:pt>
                <c:pt idx="1850">
                  <c:v>94.750007328931659</c:v>
                </c:pt>
                <c:pt idx="1851">
                  <c:v>84.669235770812676</c:v>
                </c:pt>
                <c:pt idx="1852">
                  <c:v>73.822708419148512</c:v>
                </c:pt>
                <c:pt idx="1853">
                  <c:v>63.6103188886377</c:v>
                </c:pt>
                <c:pt idx="1854">
                  <c:v>51.451337200821918</c:v>
                </c:pt>
                <c:pt idx="1855">
                  <c:v>42.316921632356355</c:v>
                </c:pt>
                <c:pt idx="1856">
                  <c:v>33.369834228575712</c:v>
                </c:pt>
                <c:pt idx="1857">
                  <c:v>24.012698102194705</c:v>
                </c:pt>
                <c:pt idx="1858">
                  <c:v>16.149655534643355</c:v>
                </c:pt>
                <c:pt idx="1859">
                  <c:v>8.0335773611389936</c:v>
                </c:pt>
                <c:pt idx="1860">
                  <c:v>7.9044944925908438E-6</c:v>
                </c:pt>
                <c:pt idx="1861">
                  <c:v>7.7195613079348631</c:v>
                </c:pt>
                <c:pt idx="1862">
                  <c:v>15.627012960706677</c:v>
                </c:pt>
                <c:pt idx="1863">
                  <c:v>23.856263586870959</c:v>
                </c:pt>
                <c:pt idx="1864">
                  <c:v>31.706540310640474</c:v>
                </c:pt>
                <c:pt idx="1865">
                  <c:v>41.022826169593159</c:v>
                </c:pt>
                <c:pt idx="1866">
                  <c:v>48.67018383861533</c:v>
                </c:pt>
                <c:pt idx="1867">
                  <c:v>57.15969500133923</c:v>
                </c:pt>
                <c:pt idx="1868">
                  <c:v>66.094711394554452</c:v>
                </c:pt>
                <c:pt idx="1869">
                  <c:v>74.227453343312987</c:v>
                </c:pt>
                <c:pt idx="1870">
                  <c:v>84.750006555429636</c:v>
                </c:pt>
                <c:pt idx="1871">
                  <c:v>97.762713373639841</c:v>
                </c:pt>
                <c:pt idx="1872">
                  <c:v>110.20974130809662</c:v>
                </c:pt>
                <c:pt idx="1873">
                  <c:v>120.5148611334545</c:v>
                </c:pt>
                <c:pt idx="1874">
                  <c:v>133.49156205982243</c:v>
                </c:pt>
                <c:pt idx="1875">
                  <c:v>140.3607017069551</c:v>
                </c:pt>
                <c:pt idx="1876">
                  <c:v>147.51425307707524</c:v>
                </c:pt>
                <c:pt idx="1877">
                  <c:v>150.37774821875885</c:v>
                </c:pt>
                <c:pt idx="1878">
                  <c:v>153.30872461243325</c:v>
                </c:pt>
                <c:pt idx="1879">
                  <c:v>153.05738228991353</c:v>
                </c:pt>
                <c:pt idx="1880">
                  <c:v>153.71951234246723</c:v>
                </c:pt>
                <c:pt idx="1881">
                  <c:v>150.13460199040176</c:v>
                </c:pt>
                <c:pt idx="1882">
                  <c:v>148.45113911019021</c:v>
                </c:pt>
                <c:pt idx="1883">
                  <c:v>148.90607991526204</c:v>
                </c:pt>
                <c:pt idx="1884">
                  <c:v>147.88928982895894</c:v>
                </c:pt>
                <c:pt idx="1885">
                  <c:v>146.33776390856025</c:v>
                </c:pt>
                <c:pt idx="1886">
                  <c:v>145.2549196465647</c:v>
                </c:pt>
                <c:pt idx="1887">
                  <c:v>147.65940760828911</c:v>
                </c:pt>
                <c:pt idx="1888">
                  <c:v>143.70841431241661</c:v>
                </c:pt>
                <c:pt idx="1889">
                  <c:v>145.30059751763173</c:v>
                </c:pt>
                <c:pt idx="1890">
                  <c:v>141.49999999999994</c:v>
                </c:pt>
                <c:pt idx="1891">
                  <c:v>135.314301775562</c:v>
                </c:pt>
                <c:pt idx="1892">
                  <c:v>139.73032593196027</c:v>
                </c:pt>
                <c:pt idx="1893">
                  <c:v>136.79483464993794</c:v>
                </c:pt>
                <c:pt idx="1894">
                  <c:v>138.40788482064656</c:v>
                </c:pt>
                <c:pt idx="1895">
                  <c:v>140.54220688418707</c:v>
                </c:pt>
                <c:pt idx="1896">
                  <c:v>138.37872215714367</c:v>
                </c:pt>
                <c:pt idx="1897">
                  <c:v>136.76953140332685</c:v>
                </c:pt>
                <c:pt idx="1898">
                  <c:v>136.57504472273362</c:v>
                </c:pt>
                <c:pt idx="1899">
                  <c:v>134.98748712447886</c:v>
                </c:pt>
                <c:pt idx="1900">
                  <c:v>135.53297429446417</c:v>
                </c:pt>
                <c:pt idx="1901">
                  <c:v>134.60662467180651</c:v>
                </c:pt>
                <c:pt idx="1902">
                  <c:v>136.31936195988951</c:v>
                </c:pt>
                <c:pt idx="1903">
                  <c:v>137.16626051061684</c:v>
                </c:pt>
                <c:pt idx="1904">
                  <c:v>136.36707372042244</c:v>
                </c:pt>
                <c:pt idx="1905">
                  <c:v>137.53226709820203</c:v>
                </c:pt>
                <c:pt idx="1906">
                  <c:v>129.47677053234133</c:v>
                </c:pt>
                <c:pt idx="1907">
                  <c:v>122.40281430411552</c:v>
                </c:pt>
                <c:pt idx="1908">
                  <c:v>110.79751842264567</c:v>
                </c:pt>
                <c:pt idx="1909">
                  <c:v>99.941261413260264</c:v>
                </c:pt>
                <c:pt idx="1910">
                  <c:v>89.749998611563825</c:v>
                </c:pt>
                <c:pt idx="1911">
                  <c:v>77.405378984415748</c:v>
                </c:pt>
                <c:pt idx="1912">
                  <c:v>67.314913348733484</c:v>
                </c:pt>
                <c:pt idx="1913">
                  <c:v>57.518054965201792</c:v>
                </c:pt>
                <c:pt idx="1914">
                  <c:v>48.97919280060345</c:v>
                </c:pt>
                <c:pt idx="1915">
                  <c:v>39.98754180188098</c:v>
                </c:pt>
                <c:pt idx="1916">
                  <c:v>31.290708942138217</c:v>
                </c:pt>
                <c:pt idx="1917">
                  <c:v>23.38695212786266</c:v>
                </c:pt>
                <c:pt idx="1918">
                  <c:v>15.417948069939127</c:v>
                </c:pt>
                <c:pt idx="1919">
                  <c:v>7.5102095928691694</c:v>
                </c:pt>
                <c:pt idx="1920">
                  <c:v>0</c:v>
                </c:pt>
                <c:pt idx="1921">
                  <c:v>7.3008657714651513</c:v>
                </c:pt>
                <c:pt idx="1922">
                  <c:v>14.268134993536886</c:v>
                </c:pt>
                <c:pt idx="1923">
                  <c:v>21.822607503925358</c:v>
                </c:pt>
                <c:pt idx="1924">
                  <c:v>30.874885567491862</c:v>
                </c:pt>
                <c:pt idx="1925">
                  <c:v>38.175808516358863</c:v>
                </c:pt>
                <c:pt idx="1926">
                  <c:v>45.889022907820902</c:v>
                </c:pt>
                <c:pt idx="1927">
                  <c:v>55.009479359242839</c:v>
                </c:pt>
                <c:pt idx="1928">
                  <c:v>62.02733707360639</c:v>
                </c:pt>
                <c:pt idx="1929">
                  <c:v>71.503502580911913</c:v>
                </c:pt>
                <c:pt idx="1930">
                  <c:v>80.749998750794191</c:v>
                </c:pt>
                <c:pt idx="1931">
                  <c:v>89.048480877755068</c:v>
                </c:pt>
                <c:pt idx="1932">
                  <c:v>100.80516928108081</c:v>
                </c:pt>
                <c:pt idx="1933">
                  <c:v>111.70436780966841</c:v>
                </c:pt>
                <c:pt idx="1934">
                  <c:v>120.10894217341225</c:v>
                </c:pt>
                <c:pt idx="1935">
                  <c:v>134.70384001134954</c:v>
                </c:pt>
                <c:pt idx="1936">
                  <c:v>141.56908743182819</c:v>
                </c:pt>
                <c:pt idx="1937">
                  <c:v>149.60059574104102</c:v>
                </c:pt>
                <c:pt idx="1938">
                  <c:v>154.92675261316819</c:v>
                </c:pt>
                <c:pt idx="1939">
                  <c:v>153.05737696326909</c:v>
                </c:pt>
                <c:pt idx="1940">
                  <c:v>152.8534821915203</c:v>
                </c:pt>
                <c:pt idx="1941">
                  <c:v>149.24359137524891</c:v>
                </c:pt>
                <c:pt idx="1942">
                  <c:v>144.79695376958713</c:v>
                </c:pt>
                <c:pt idx="1943">
                  <c:v>143.30459433727421</c:v>
                </c:pt>
                <c:pt idx="1944">
                  <c:v>146.9382307441835</c:v>
                </c:pt>
                <c:pt idx="1945">
                  <c:v>146.33776180724632</c:v>
                </c:pt>
                <c:pt idx="1946">
                  <c:v>141.34232760836343</c:v>
                </c:pt>
                <c:pt idx="1947">
                  <c:v>143.70865300769654</c:v>
                </c:pt>
                <c:pt idx="1948">
                  <c:v>139.73032593196027</c:v>
                </c:pt>
                <c:pt idx="1949">
                  <c:v>140.3074494425569</c:v>
                </c:pt>
                <c:pt idx="1950">
                  <c:v>138.49999999999994</c:v>
                </c:pt>
                <c:pt idx="1951">
                  <c:v>138.31019076420617</c:v>
                </c:pt>
                <c:pt idx="1952">
                  <c:v>135.75223912557001</c:v>
                </c:pt>
                <c:pt idx="1953">
                  <c:v>138.77021250143557</c:v>
                </c:pt>
                <c:pt idx="1954">
                  <c:v>140.36418161132684</c:v>
                </c:pt>
                <c:pt idx="1955">
                  <c:v>141.50813473666057</c:v>
                </c:pt>
                <c:pt idx="1956">
                  <c:v>140.28083761910898</c:v>
                </c:pt>
                <c:pt idx="1957">
                  <c:v>138.63669509351982</c:v>
                </c:pt>
                <c:pt idx="1958">
                  <c:v>138.40213892426965</c:v>
                </c:pt>
                <c:pt idx="1959">
                  <c:v>136.769503890366</c:v>
                </c:pt>
                <c:pt idx="1960">
                  <c:v>136.39900390951317</c:v>
                </c:pt>
                <c:pt idx="1961">
                  <c:v>138.79998229578462</c:v>
                </c:pt>
                <c:pt idx="1962">
                  <c:v>137.12838428394426</c:v>
                </c:pt>
                <c:pt idx="1963">
                  <c:v>137.94341244873229</c:v>
                </c:pt>
                <c:pt idx="1964">
                  <c:v>137.11022515224374</c:v>
                </c:pt>
                <c:pt idx="1965">
                  <c:v>134.70384723010048</c:v>
                </c:pt>
                <c:pt idx="1966">
                  <c:v>130.81503951225704</c:v>
                </c:pt>
                <c:pt idx="1967">
                  <c:v>126.80806537018843</c:v>
                </c:pt>
                <c:pt idx="1968">
                  <c:v>119.02652061274435</c:v>
                </c:pt>
                <c:pt idx="1969">
                  <c:v>107.02157759287036</c:v>
                </c:pt>
                <c:pt idx="1970">
                  <c:v>96.250007444956964</c:v>
                </c:pt>
                <c:pt idx="1971">
                  <c:v>85.577216851464826</c:v>
                </c:pt>
                <c:pt idx="1972">
                  <c:v>73.009235048138606</c:v>
                </c:pt>
                <c:pt idx="1973">
                  <c:v>63.251950894898897</c:v>
                </c:pt>
                <c:pt idx="1974">
                  <c:v>51.760354241067091</c:v>
                </c:pt>
                <c:pt idx="1975">
                  <c:v>43.093378910014266</c:v>
                </c:pt>
                <c:pt idx="1976">
                  <c:v>33.369834228575712</c:v>
                </c:pt>
                <c:pt idx="1977">
                  <c:v>24.638436163489679</c:v>
                </c:pt>
                <c:pt idx="1978">
                  <c:v>16.254184049430691</c:v>
                </c:pt>
                <c:pt idx="1979">
                  <c:v>8.0859133700063488</c:v>
                </c:pt>
                <c:pt idx="1980">
                  <c:v>7.9580842857609513E-6</c:v>
                </c:pt>
                <c:pt idx="1981">
                  <c:v>7.6672252990675078</c:v>
                </c:pt>
                <c:pt idx="1982">
                  <c:v>15.522484445919341</c:v>
                </c:pt>
                <c:pt idx="1983">
                  <c:v>23.074091010252239</c:v>
                </c:pt>
                <c:pt idx="1984">
                  <c:v>32.538187269608095</c:v>
                </c:pt>
                <c:pt idx="1985">
                  <c:v>39.469911614277329</c:v>
                </c:pt>
                <c:pt idx="1986">
                  <c:v>48.979200878860503</c:v>
                </c:pt>
                <c:pt idx="1987">
                  <c:v>57.15969500133923</c:v>
                </c:pt>
                <c:pt idx="1988">
                  <c:v>66.501448080059404</c:v>
                </c:pt>
                <c:pt idx="1989">
                  <c:v>76.043415504617286</c:v>
                </c:pt>
                <c:pt idx="1990">
                  <c:v>83.750006478079442</c:v>
                </c:pt>
                <c:pt idx="1991">
                  <c:v>98.85199151707873</c:v>
                </c:pt>
                <c:pt idx="1992">
                  <c:v>110.79752659507314</c:v>
                </c:pt>
                <c:pt idx="1993">
                  <c:v>121.7735019808013</c:v>
                </c:pt>
                <c:pt idx="1994">
                  <c:v>134.16069269671377</c:v>
                </c:pt>
                <c:pt idx="1995">
                  <c:v>141.06780851656194</c:v>
                </c:pt>
                <c:pt idx="1996">
                  <c:v>149.74368763239627</c:v>
                </c:pt>
                <c:pt idx="1997">
                  <c:v>154.26347814689214</c:v>
                </c:pt>
                <c:pt idx="1998">
                  <c:v>151.69069057958436</c:v>
                </c:pt>
                <c:pt idx="1999">
                  <c:v>153.05738228991353</c:v>
                </c:pt>
                <c:pt idx="2000">
                  <c:v>154.58553776411492</c:v>
                </c:pt>
                <c:pt idx="2001">
                  <c:v>150.13460199040176</c:v>
                </c:pt>
                <c:pt idx="2002">
                  <c:v>148.45113911019021</c:v>
                </c:pt>
                <c:pt idx="2003">
                  <c:v>147.97249947692183</c:v>
                </c:pt>
                <c:pt idx="2004">
                  <c:v>145.98717677649645</c:v>
                </c:pt>
                <c:pt idx="2005">
                  <c:v>146.33776390856025</c:v>
                </c:pt>
                <c:pt idx="2006">
                  <c:v>143.29862443246955</c:v>
                </c:pt>
                <c:pt idx="2007">
                  <c:v>145.68403091787721</c:v>
                </c:pt>
                <c:pt idx="2008">
                  <c:v>143.70841431241661</c:v>
                </c:pt>
                <c:pt idx="2009">
                  <c:v>146.29922705383541</c:v>
                </c:pt>
                <c:pt idx="2010">
                  <c:v>142.49999999999994</c:v>
                </c:pt>
                <c:pt idx="2011">
                  <c:v>141.3060789759559</c:v>
                </c:pt>
                <c:pt idx="2012">
                  <c:v>135.75223836094361</c:v>
                </c:pt>
                <c:pt idx="2013">
                  <c:v>139.75789966040591</c:v>
                </c:pt>
                <c:pt idx="2014">
                  <c:v>137.42973722474093</c:v>
                </c:pt>
                <c:pt idx="2015">
                  <c:v>139.57628106367719</c:v>
                </c:pt>
                <c:pt idx="2016">
                  <c:v>137.42766564747259</c:v>
                </c:pt>
                <c:pt idx="2017">
                  <c:v>134.90237056505617</c:v>
                </c:pt>
                <c:pt idx="2018">
                  <c:v>132.00731747448165</c:v>
                </c:pt>
                <c:pt idx="2019">
                  <c:v>136.76950015582511</c:v>
                </c:pt>
                <c:pt idx="2020">
                  <c:v>134.66694889961138</c:v>
                </c:pt>
                <c:pt idx="2021">
                  <c:v>136.2839657892122</c:v>
                </c:pt>
                <c:pt idx="2022">
                  <c:v>138.746412914665</c:v>
                </c:pt>
                <c:pt idx="2023">
                  <c:v>135.6119686068138</c:v>
                </c:pt>
                <c:pt idx="2024">
                  <c:v>137.11021853633753</c:v>
                </c:pt>
                <c:pt idx="2025">
                  <c:v>133.28962646792331</c:v>
                </c:pt>
                <c:pt idx="2026">
                  <c:v>129.47677053234133</c:v>
                </c:pt>
                <c:pt idx="2027">
                  <c:v>123.03213468614183</c:v>
                </c:pt>
                <c:pt idx="2028">
                  <c:v>110.79751842264567</c:v>
                </c:pt>
                <c:pt idx="2029">
                  <c:v>99.396622386485006</c:v>
                </c:pt>
                <c:pt idx="2030">
                  <c:v>89.749998611563825</c:v>
                </c:pt>
                <c:pt idx="2031">
                  <c:v>77.405378984415748</c:v>
                </c:pt>
                <c:pt idx="2032">
                  <c:v>67.314913348733484</c:v>
                </c:pt>
                <c:pt idx="2033">
                  <c:v>59.309894683743906</c:v>
                </c:pt>
                <c:pt idx="2034">
                  <c:v>48.97919280060345</c:v>
                </c:pt>
                <c:pt idx="2035">
                  <c:v>39.728722761092101</c:v>
                </c:pt>
                <c:pt idx="2036">
                  <c:v>31.498620629461396</c:v>
                </c:pt>
                <c:pt idx="2037">
                  <c:v>23.38695212786266</c:v>
                </c:pt>
                <c:pt idx="2038">
                  <c:v>15.104362685465789</c:v>
                </c:pt>
                <c:pt idx="2039">
                  <c:v>7.7195534142731885</c:v>
                </c:pt>
                <c:pt idx="2040">
                  <c:v>0</c:v>
                </c:pt>
                <c:pt idx="2041">
                  <c:v>7.3008657714651513</c:v>
                </c:pt>
                <c:pt idx="2042">
                  <c:v>14.581720378010225</c:v>
                </c:pt>
                <c:pt idx="2043">
                  <c:v>22.604779815894009</c:v>
                </c:pt>
                <c:pt idx="2044">
                  <c:v>30.666973880168683</c:v>
                </c:pt>
                <c:pt idx="2045">
                  <c:v>38.434627557147735</c:v>
                </c:pt>
                <c:pt idx="2046">
                  <c:v>46.198039897099157</c:v>
                </c:pt>
                <c:pt idx="2047">
                  <c:v>52.859271696992302</c:v>
                </c:pt>
                <c:pt idx="2048">
                  <c:v>63.654283619799344</c:v>
                </c:pt>
                <c:pt idx="2049">
                  <c:v>70.141531103180256</c:v>
                </c:pt>
                <c:pt idx="2050">
                  <c:v>80.749998750794191</c:v>
                </c:pt>
                <c:pt idx="2051">
                  <c:v>89.048480877755068</c:v>
                </c:pt>
                <c:pt idx="2052">
                  <c:v>100.21738403745935</c:v>
                </c:pt>
                <c:pt idx="2053">
                  <c:v>111.07504742764212</c:v>
                </c:pt>
                <c:pt idx="2054">
                  <c:v>122.7854645616777</c:v>
                </c:pt>
                <c:pt idx="2055">
                  <c:v>133.99673323963643</c:v>
                </c:pt>
                <c:pt idx="2056">
                  <c:v>143.79852187957351</c:v>
                </c:pt>
                <c:pt idx="2057">
                  <c:v>149.60059574104102</c:v>
                </c:pt>
                <c:pt idx="2058">
                  <c:v>153.30871864331786</c:v>
                </c:pt>
                <c:pt idx="2059">
                  <c:v>155.57338863937764</c:v>
                </c:pt>
                <c:pt idx="2060">
                  <c:v>151.1214314018147</c:v>
                </c:pt>
                <c:pt idx="2061">
                  <c:v>151.02560440659516</c:v>
                </c:pt>
                <c:pt idx="2062">
                  <c:v>148.4511355681887</c:v>
                </c:pt>
                <c:pt idx="2063">
                  <c:v>149.83965727122157</c:v>
                </c:pt>
                <c:pt idx="2064">
                  <c:v>145.03611772484132</c:v>
                </c:pt>
                <c:pt idx="2065">
                  <c:v>145.37183598673644</c:v>
                </c:pt>
                <c:pt idx="2066">
                  <c:v>144.27677039608034</c:v>
                </c:pt>
                <c:pt idx="2067">
                  <c:v>141.73327633405123</c:v>
                </c:pt>
                <c:pt idx="2068">
                  <c:v>141.7193697174686</c:v>
                </c:pt>
                <c:pt idx="2069">
                  <c:v>141.3060789759559</c:v>
                </c:pt>
                <c:pt idx="2070">
                  <c:v>135.49999999999994</c:v>
                </c:pt>
                <c:pt idx="2071">
                  <c:v>135.31430215559519</c:v>
                </c:pt>
                <c:pt idx="2072">
                  <c:v>140.72484861734912</c:v>
                </c:pt>
                <c:pt idx="2073">
                  <c:v>138.77021250143557</c:v>
                </c:pt>
                <c:pt idx="2074">
                  <c:v>141.3423292183744</c:v>
                </c:pt>
                <c:pt idx="2075">
                  <c:v>140.54220890228063</c:v>
                </c:pt>
                <c:pt idx="2076">
                  <c:v>140.28083761910898</c:v>
                </c:pt>
                <c:pt idx="2077">
                  <c:v>137.70311465517963</c:v>
                </c:pt>
                <c:pt idx="2078">
                  <c:v>138.40213892426965</c:v>
                </c:pt>
                <c:pt idx="2079">
                  <c:v>138.55151697037076</c:v>
                </c:pt>
                <c:pt idx="2080">
                  <c:v>138.99708017445627</c:v>
                </c:pt>
                <c:pt idx="2081">
                  <c:v>134.60662935633493</c:v>
                </c:pt>
                <c:pt idx="2082">
                  <c:v>137.12838428394426</c:v>
                </c:pt>
                <c:pt idx="2083">
                  <c:v>137.16626646310561</c:v>
                </c:pt>
                <c:pt idx="2084">
                  <c:v>137.11022515224374</c:v>
                </c:pt>
                <c:pt idx="2085">
                  <c:v>133.28963361088682</c:v>
                </c:pt>
                <c:pt idx="2086">
                  <c:v>132.15330078603975</c:v>
                </c:pt>
                <c:pt idx="2087">
                  <c:v>124.92010409916826</c:v>
                </c:pt>
                <c:pt idx="2088">
                  <c:v>116.67537946483829</c:v>
                </c:pt>
                <c:pt idx="2089">
                  <c:v>108.11085573630925</c:v>
                </c:pt>
                <c:pt idx="2090">
                  <c:v>96.750007483632061</c:v>
                </c:pt>
                <c:pt idx="2091">
                  <c:v>85.123226311138751</c:v>
                </c:pt>
                <c:pt idx="2092">
                  <c:v>70.975551620613857</c:v>
                </c:pt>
                <c:pt idx="2093">
                  <c:v>61.101742932466074</c:v>
                </c:pt>
                <c:pt idx="2094">
                  <c:v>52.687405361802625</c:v>
                </c:pt>
                <c:pt idx="2095">
                  <c:v>41.022826169593159</c:v>
                </c:pt>
                <c:pt idx="2096">
                  <c:v>33.993569447801427</c:v>
                </c:pt>
                <c:pt idx="2097">
                  <c:v>24.482001648165937</c:v>
                </c:pt>
                <c:pt idx="2098">
                  <c:v>16.358712564218028</c:v>
                </c:pt>
                <c:pt idx="2099">
                  <c:v>8.0859133700063488</c:v>
                </c:pt>
                <c:pt idx="2100">
                  <c:v>8.0652638721011661E-6</c:v>
                </c:pt>
                <c:pt idx="2101">
                  <c:v>7.7718973168022183</c:v>
                </c:pt>
                <c:pt idx="2102">
                  <c:v>15.417955931132006</c:v>
                </c:pt>
                <c:pt idx="2103">
                  <c:v>24.325567132842192</c:v>
                </c:pt>
                <c:pt idx="2104">
                  <c:v>31.91445205038238</c:v>
                </c:pt>
                <c:pt idx="2105">
                  <c:v>40.246368891935248</c:v>
                </c:pt>
                <c:pt idx="2106">
                  <c:v>48.979200878860503</c:v>
                </c:pt>
                <c:pt idx="2107">
                  <c:v>57.876430988816843</c:v>
                </c:pt>
                <c:pt idx="2108">
                  <c:v>66.501448080059404</c:v>
                </c:pt>
                <c:pt idx="2109">
                  <c:v>74.227453343312987</c:v>
                </c:pt>
                <c:pt idx="2110">
                  <c:v>86.25000667145494</c:v>
                </c:pt>
                <c:pt idx="2111">
                  <c:v>96.128796158481521</c:v>
                </c:pt>
                <c:pt idx="2112">
                  <c:v>108.44638544716707</c:v>
                </c:pt>
                <c:pt idx="2113">
                  <c:v>122.40282240447469</c:v>
                </c:pt>
                <c:pt idx="2114">
                  <c:v>133.49156205982243</c:v>
                </c:pt>
                <c:pt idx="2115">
                  <c:v>139.65359489734828</c:v>
                </c:pt>
                <c:pt idx="2116">
                  <c:v>149.74368763239627</c:v>
                </c:pt>
                <c:pt idx="2117">
                  <c:v>153.48633216126549</c:v>
                </c:pt>
                <c:pt idx="2118">
                  <c:v>152.49970759600882</c:v>
                </c:pt>
                <c:pt idx="2119">
                  <c:v>152.2187117020236</c:v>
                </c:pt>
                <c:pt idx="2120">
                  <c:v>153.71951234246723</c:v>
                </c:pt>
                <c:pt idx="2121">
                  <c:v>147.46158237039461</c:v>
                </c:pt>
                <c:pt idx="2122">
                  <c:v>152.1053209959795</c:v>
                </c:pt>
                <c:pt idx="2123">
                  <c:v>144.23817772356102</c:v>
                </c:pt>
                <c:pt idx="2124">
                  <c:v>146.9382333027277</c:v>
                </c:pt>
                <c:pt idx="2125">
                  <c:v>147.30368974294018</c:v>
                </c:pt>
                <c:pt idx="2126">
                  <c:v>147.21121486065985</c:v>
                </c:pt>
                <c:pt idx="2127">
                  <c:v>144.69634257267126</c:v>
                </c:pt>
                <c:pt idx="2128">
                  <c:v>146.69198000748409</c:v>
                </c:pt>
                <c:pt idx="2129">
                  <c:v>145.30059751763173</c:v>
                </c:pt>
                <c:pt idx="2130">
                  <c:v>139.49999999999994</c:v>
                </c:pt>
                <c:pt idx="2131">
                  <c:v>139.30881990915793</c:v>
                </c:pt>
                <c:pt idx="2132">
                  <c:v>136.74676025369777</c:v>
                </c:pt>
                <c:pt idx="2133">
                  <c:v>137.7825229867606</c:v>
                </c:pt>
                <c:pt idx="2134">
                  <c:v>137.42973722474093</c:v>
                </c:pt>
                <c:pt idx="2135">
                  <c:v>137.64442942265742</c:v>
                </c:pt>
                <c:pt idx="2136">
                  <c:v>137.42766564747259</c:v>
                </c:pt>
                <c:pt idx="2137">
                  <c:v>136.76953140332685</c:v>
                </c:pt>
                <c:pt idx="2138">
                  <c:v>134.74795382343282</c:v>
                </c:pt>
                <c:pt idx="2139">
                  <c:v>131.42346106178636</c:v>
                </c:pt>
                <c:pt idx="2140">
                  <c:v>136.39899968931698</c:v>
                </c:pt>
                <c:pt idx="2141">
                  <c:v>132.92928355440083</c:v>
                </c:pt>
                <c:pt idx="2142">
                  <c:v>137.12837894481467</c:v>
                </c:pt>
                <c:pt idx="2143">
                  <c:v>137.16626051061684</c:v>
                </c:pt>
                <c:pt idx="2144">
                  <c:v>136.36707372042244</c:v>
                </c:pt>
                <c:pt idx="2145">
                  <c:v>133.99673323963643</c:v>
                </c:pt>
                <c:pt idx="2146">
                  <c:v>130.14590112940769</c:v>
                </c:pt>
                <c:pt idx="2147">
                  <c:v>123.03213468614183</c:v>
                </c:pt>
                <c:pt idx="2148">
                  <c:v>109.62194793540274</c:v>
                </c:pt>
                <c:pt idx="2149">
                  <c:v>99.396622386485006</c:v>
                </c:pt>
                <c:pt idx="2150">
                  <c:v>89.749998611563825</c:v>
                </c:pt>
                <c:pt idx="2151">
                  <c:v>77.859369476992967</c:v>
                </c:pt>
                <c:pt idx="2152">
                  <c:v>68.128386621829961</c:v>
                </c:pt>
                <c:pt idx="2153">
                  <c:v>58.59315879632706</c:v>
                </c:pt>
                <c:pt idx="2154">
                  <c:v>48.97919280060345</c:v>
                </c:pt>
                <c:pt idx="2155">
                  <c:v>39.98754180188098</c:v>
                </c:pt>
                <c:pt idx="2156">
                  <c:v>31.290708942138217</c:v>
                </c:pt>
                <c:pt idx="2157">
                  <c:v>23.38695212786266</c:v>
                </c:pt>
                <c:pt idx="2158">
                  <c:v>15.52247653143024</c:v>
                </c:pt>
                <c:pt idx="2159">
                  <c:v>7.614881503571179</c:v>
                </c:pt>
                <c:pt idx="2160">
                  <c:v>0</c:v>
                </c:pt>
                <c:pt idx="2161">
                  <c:v>7.353201726816156</c:v>
                </c:pt>
                <c:pt idx="2162">
                  <c:v>14.581720378010225</c:v>
                </c:pt>
                <c:pt idx="2163">
                  <c:v>22.448345353500276</c:v>
                </c:pt>
                <c:pt idx="2164">
                  <c:v>29.835327130875974</c:v>
                </c:pt>
                <c:pt idx="2165">
                  <c:v>38.175808516358863</c:v>
                </c:pt>
                <c:pt idx="2166">
                  <c:v>46.198039897099157</c:v>
                </c:pt>
                <c:pt idx="2167">
                  <c:v>53.93437552811757</c:v>
                </c:pt>
                <c:pt idx="2168">
                  <c:v>62.434073710154628</c:v>
                </c:pt>
                <c:pt idx="2169">
                  <c:v>71.049512088334694</c:v>
                </c:pt>
                <c:pt idx="2170">
                  <c:v>79.249998773999252</c:v>
                </c:pt>
                <c:pt idx="2171">
                  <c:v>90.682397958080841</c:v>
                </c:pt>
                <c:pt idx="2172">
                  <c:v>99.629598793837886</c:v>
                </c:pt>
                <c:pt idx="2173">
                  <c:v>111.07504742764212</c:v>
                </c:pt>
                <c:pt idx="2174">
                  <c:v>124.12372575581043</c:v>
                </c:pt>
                <c:pt idx="2175">
                  <c:v>135.41094678306266</c:v>
                </c:pt>
                <c:pt idx="2176">
                  <c:v>143.0553770636584</c:v>
                </c:pt>
                <c:pt idx="2177">
                  <c:v>149.60059574104102</c:v>
                </c:pt>
                <c:pt idx="2178">
                  <c:v>154.11773562824303</c:v>
                </c:pt>
                <c:pt idx="2179">
                  <c:v>156.41205919808047</c:v>
                </c:pt>
                <c:pt idx="2180">
                  <c:v>151.98745679666749</c:v>
                </c:pt>
                <c:pt idx="2181">
                  <c:v>153.69862395361454</c:v>
                </c:pt>
                <c:pt idx="2182">
                  <c:v>148.4511355681887</c:v>
                </c:pt>
                <c:pt idx="2183">
                  <c:v>145.17175517554489</c:v>
                </c:pt>
                <c:pt idx="2184">
                  <c:v>145.98717423451239</c:v>
                </c:pt>
                <c:pt idx="2185">
                  <c:v>143.43998434571671</c:v>
                </c:pt>
                <c:pt idx="2186">
                  <c:v>143.29862280017471</c:v>
                </c:pt>
                <c:pt idx="2187">
                  <c:v>142.72096467087388</c:v>
                </c:pt>
                <c:pt idx="2188">
                  <c:v>142.71389161022276</c:v>
                </c:pt>
                <c:pt idx="2189">
                  <c:v>143.30333804275384</c:v>
                </c:pt>
                <c:pt idx="2190">
                  <c:v>140.49999999999994</c:v>
                </c:pt>
                <c:pt idx="2191">
                  <c:v>137.31156122800252</c:v>
                </c:pt>
                <c:pt idx="2192">
                  <c:v>138.7358048206375</c:v>
                </c:pt>
                <c:pt idx="2193">
                  <c:v>138.77021250143557</c:v>
                </c:pt>
                <c:pt idx="2194">
                  <c:v>140.36418161132684</c:v>
                </c:pt>
                <c:pt idx="2195">
                  <c:v>138.61035723352077</c:v>
                </c:pt>
                <c:pt idx="2196">
                  <c:v>139.32978109287771</c:v>
                </c:pt>
                <c:pt idx="2197">
                  <c:v>140.50385597020022</c:v>
                </c:pt>
                <c:pt idx="2198">
                  <c:v>138.40213892426965</c:v>
                </c:pt>
                <c:pt idx="2199">
                  <c:v>138.55151697037076</c:v>
                </c:pt>
                <c:pt idx="2200">
                  <c:v>138.13105475280858</c:v>
                </c:pt>
                <c:pt idx="2201">
                  <c:v>140.47732347156449</c:v>
                </c:pt>
                <c:pt idx="2202">
                  <c:v>137.93740130036872</c:v>
                </c:pt>
                <c:pt idx="2203">
                  <c:v>137.16626646310561</c:v>
                </c:pt>
                <c:pt idx="2204">
                  <c:v>138.5965148557911</c:v>
                </c:pt>
                <c:pt idx="2205">
                  <c:v>136.82516765892098</c:v>
                </c:pt>
                <c:pt idx="2206">
                  <c:v>131.48417014914841</c:v>
                </c:pt>
                <c:pt idx="2207">
                  <c:v>124.92010409916826</c:v>
                </c:pt>
                <c:pt idx="2208">
                  <c:v>119.02652061274435</c:v>
                </c:pt>
                <c:pt idx="2209">
                  <c:v>107.02157759287036</c:v>
                </c:pt>
                <c:pt idx="2210">
                  <c:v>96.750007483632061</c:v>
                </c:pt>
                <c:pt idx="2211">
                  <c:v>84.669235770812676</c:v>
                </c:pt>
                <c:pt idx="2212">
                  <c:v>70.975551620613857</c:v>
                </c:pt>
                <c:pt idx="2213">
                  <c:v>62.176846913682489</c:v>
                </c:pt>
                <c:pt idx="2214">
                  <c:v>51.760354241067091</c:v>
                </c:pt>
                <c:pt idx="2215">
                  <c:v>41.540464354698436</c:v>
                </c:pt>
                <c:pt idx="2216">
                  <c:v>33.369834228575712</c:v>
                </c:pt>
                <c:pt idx="2217">
                  <c:v>24.482001648165937</c:v>
                </c:pt>
                <c:pt idx="2218">
                  <c:v>16.045127019856018</c:v>
                </c:pt>
                <c:pt idx="2219">
                  <c:v>8.1382493788737023</c:v>
                </c:pt>
                <c:pt idx="2220">
                  <c:v>8.172443458441381E-6</c:v>
                </c:pt>
                <c:pt idx="2221">
                  <c:v>7.8765693345369279</c:v>
                </c:pt>
                <c:pt idx="2222">
                  <c:v>15.731541475494012</c:v>
                </c:pt>
                <c:pt idx="2223">
                  <c:v>23.856263586870959</c:v>
                </c:pt>
                <c:pt idx="2224">
                  <c:v>32.122363790124282</c:v>
                </c:pt>
                <c:pt idx="2225">
                  <c:v>41.022826169593159</c:v>
                </c:pt>
                <c:pt idx="2226">
                  <c:v>48.052149758124976</c:v>
                </c:pt>
                <c:pt idx="2227">
                  <c:v>57.518062995078033</c:v>
                </c:pt>
                <c:pt idx="2228">
                  <c:v>65.687974709049499</c:v>
                </c:pt>
                <c:pt idx="2229">
                  <c:v>75.135434423965137</c:v>
                </c:pt>
                <c:pt idx="2230">
                  <c:v>85.250006594104747</c:v>
                </c:pt>
                <c:pt idx="2231">
                  <c:v>93.950239871603756</c:v>
                </c:pt>
                <c:pt idx="2232">
                  <c:v>106.68302958623754</c:v>
                </c:pt>
                <c:pt idx="2233">
                  <c:v>121.7735019808013</c:v>
                </c:pt>
                <c:pt idx="2234">
                  <c:v>132.82243142293109</c:v>
                </c:pt>
                <c:pt idx="2235">
                  <c:v>143.18912894538241</c:v>
                </c:pt>
                <c:pt idx="2236">
                  <c:v>149.0005427806226</c:v>
                </c:pt>
                <c:pt idx="2237">
                  <c:v>151.93204019001217</c:v>
                </c:pt>
                <c:pt idx="2238">
                  <c:v>152.49970759600882</c:v>
                </c:pt>
                <c:pt idx="2239">
                  <c:v>154.73472346569341</c:v>
                </c:pt>
                <c:pt idx="2240">
                  <c:v>150.2554106558764</c:v>
                </c:pt>
                <c:pt idx="2241">
                  <c:v>148.352588910397</c:v>
                </c:pt>
                <c:pt idx="2242">
                  <c:v>148.45113911019021</c:v>
                </c:pt>
                <c:pt idx="2243">
                  <c:v>147.03891903858164</c:v>
                </c:pt>
                <c:pt idx="2244">
                  <c:v>145.03612025026521</c:v>
                </c:pt>
                <c:pt idx="2245">
                  <c:v>144.40591223980039</c:v>
                </c:pt>
                <c:pt idx="2246">
                  <c:v>148.18936246770741</c:v>
                </c:pt>
                <c:pt idx="2247">
                  <c:v>146.67171926308316</c:v>
                </c:pt>
                <c:pt idx="2248">
                  <c:v>146.69198000748409</c:v>
                </c:pt>
                <c:pt idx="2249">
                  <c:v>144.30196798142808</c:v>
                </c:pt>
                <c:pt idx="2250">
                  <c:v>139.49999999999994</c:v>
                </c:pt>
                <c:pt idx="2251">
                  <c:v>138.31019037575894</c:v>
                </c:pt>
                <c:pt idx="2252">
                  <c:v>139.73032593196027</c:v>
                </c:pt>
                <c:pt idx="2253">
                  <c:v>135.80714631311528</c:v>
                </c:pt>
                <c:pt idx="2254">
                  <c:v>139.38603241655218</c:v>
                </c:pt>
                <c:pt idx="2255">
                  <c:v>138.61035524316731</c:v>
                </c:pt>
                <c:pt idx="2256">
                  <c:v>137.42766564747259</c:v>
                </c:pt>
                <c:pt idx="2257">
                  <c:v>137.70311182246218</c:v>
                </c:pt>
                <c:pt idx="2258">
                  <c:v>132.92086292413205</c:v>
                </c:pt>
                <c:pt idx="2259">
                  <c:v>135.87849364015199</c:v>
                </c:pt>
                <c:pt idx="2260">
                  <c:v>136.39899968931698</c:v>
                </c:pt>
                <c:pt idx="2261">
                  <c:v>134.60662467180651</c:v>
                </c:pt>
                <c:pt idx="2262">
                  <c:v>134.70132799003918</c:v>
                </c:pt>
                <c:pt idx="2263">
                  <c:v>137.16626051061684</c:v>
                </c:pt>
                <c:pt idx="2264">
                  <c:v>134.13763927267709</c:v>
                </c:pt>
                <c:pt idx="2265">
                  <c:v>136.82516032648891</c:v>
                </c:pt>
                <c:pt idx="2266">
                  <c:v>128.13850933820859</c:v>
                </c:pt>
                <c:pt idx="2267">
                  <c:v>119.25621239398403</c:v>
                </c:pt>
                <c:pt idx="2268">
                  <c:v>110.79751842264567</c:v>
                </c:pt>
                <c:pt idx="2269">
                  <c:v>98.851983359709749</c:v>
                </c:pt>
                <c:pt idx="2270">
                  <c:v>89.24999861929885</c:v>
                </c:pt>
                <c:pt idx="2271">
                  <c:v>79.221340954724624</c:v>
                </c:pt>
                <c:pt idx="2272">
                  <c:v>66.908176712185252</c:v>
                </c:pt>
                <c:pt idx="2273">
                  <c:v>57.876422908910214</c:v>
                </c:pt>
                <c:pt idx="2274">
                  <c:v>48.670175811325194</c:v>
                </c:pt>
                <c:pt idx="2275">
                  <c:v>40.246360842669851</c:v>
                </c:pt>
                <c:pt idx="2276">
                  <c:v>32.330267378754108</c:v>
                </c:pt>
                <c:pt idx="2277">
                  <c:v>23.230517665468927</c:v>
                </c:pt>
                <c:pt idx="2278">
                  <c:v>15.208891146956901</c:v>
                </c:pt>
                <c:pt idx="2279">
                  <c:v>7.5625455482201742</c:v>
                </c:pt>
                <c:pt idx="2280">
                  <c:v>0</c:v>
                </c:pt>
                <c:pt idx="2281">
                  <c:v>7.4055376821671599</c:v>
                </c:pt>
                <c:pt idx="2282">
                  <c:v>14.268134993536886</c:v>
                </c:pt>
                <c:pt idx="2283">
                  <c:v>22.291910891106546</c:v>
                </c:pt>
                <c:pt idx="2284">
                  <c:v>30.874885567491862</c:v>
                </c:pt>
                <c:pt idx="2285">
                  <c:v>37.916989475569984</c:v>
                </c:pt>
                <c:pt idx="2286">
                  <c:v>45.580005918542646</c:v>
                </c:pt>
                <c:pt idx="2287">
                  <c:v>53.576007584409147</c:v>
                </c:pt>
                <c:pt idx="2288">
                  <c:v>62.840810346702867</c:v>
                </c:pt>
                <c:pt idx="2289">
                  <c:v>70.141531103180256</c:v>
                </c:pt>
                <c:pt idx="2290">
                  <c:v>79.749998766264241</c:v>
                </c:pt>
                <c:pt idx="2291">
                  <c:v>87.414563797429281</c:v>
                </c:pt>
                <c:pt idx="2292">
                  <c:v>97.866243062973496</c:v>
                </c:pt>
                <c:pt idx="2293">
                  <c:v>113.59232895574732</c:v>
                </c:pt>
                <c:pt idx="2294">
                  <c:v>123.45459515874406</c:v>
                </c:pt>
                <c:pt idx="2295">
                  <c:v>134.70384001134954</c:v>
                </c:pt>
                <c:pt idx="2296">
                  <c:v>143.79852187957351</c:v>
                </c:pt>
                <c:pt idx="2297">
                  <c:v>149.60059574104102</c:v>
                </c:pt>
                <c:pt idx="2298">
                  <c:v>153.30871864331786</c:v>
                </c:pt>
                <c:pt idx="2299">
                  <c:v>155.57338863937764</c:v>
                </c:pt>
                <c:pt idx="2300">
                  <c:v>150.25540600696189</c:v>
                </c:pt>
                <c:pt idx="2301">
                  <c:v>151.91661092226829</c:v>
                </c:pt>
                <c:pt idx="2302">
                  <c:v>148.4511355681887</c:v>
                </c:pt>
                <c:pt idx="2303">
                  <c:v>148.90607685208622</c:v>
                </c:pt>
                <c:pt idx="2304">
                  <c:v>145.03611772484132</c:v>
                </c:pt>
                <c:pt idx="2305">
                  <c:v>144.40591016622656</c:v>
                </c:pt>
                <c:pt idx="2306">
                  <c:v>143.29862280017471</c:v>
                </c:pt>
                <c:pt idx="2307">
                  <c:v>143.70865300769654</c:v>
                </c:pt>
                <c:pt idx="2308">
                  <c:v>144.70293539573109</c:v>
                </c:pt>
                <c:pt idx="2309">
                  <c:v>141.3060789759559</c:v>
                </c:pt>
                <c:pt idx="2310">
                  <c:v>140.49999999999994</c:v>
                </c:pt>
                <c:pt idx="2311">
                  <c:v>139.30882030040982</c:v>
                </c:pt>
                <c:pt idx="2312">
                  <c:v>136.74676102392584</c:v>
                </c:pt>
                <c:pt idx="2313">
                  <c:v>137.78252415622964</c:v>
                </c:pt>
                <c:pt idx="2314">
                  <c:v>140.36418161132684</c:v>
                </c:pt>
                <c:pt idx="2315">
                  <c:v>139.5762830679007</c:v>
                </c:pt>
                <c:pt idx="2316">
                  <c:v>140.28083761910898</c:v>
                </c:pt>
                <c:pt idx="2317">
                  <c:v>136.76953421683942</c:v>
                </c:pt>
                <c:pt idx="2318">
                  <c:v>136.57504798137498</c:v>
                </c:pt>
                <c:pt idx="2319">
                  <c:v>140.33353005037554</c:v>
                </c:pt>
                <c:pt idx="2320">
                  <c:v>138.99708017445627</c:v>
                </c:pt>
                <c:pt idx="2321">
                  <c:v>137.96131170789468</c:v>
                </c:pt>
                <c:pt idx="2322">
                  <c:v>134.7013332346709</c:v>
                </c:pt>
                <c:pt idx="2323">
                  <c:v>137.16626646310561</c:v>
                </c:pt>
                <c:pt idx="2324">
                  <c:v>137.11022515224374</c:v>
                </c:pt>
                <c:pt idx="2325">
                  <c:v>138.94648808774144</c:v>
                </c:pt>
                <c:pt idx="2326">
                  <c:v>130.14590887536571</c:v>
                </c:pt>
                <c:pt idx="2327">
                  <c:v>127.43738579386182</c:v>
                </c:pt>
                <c:pt idx="2328">
                  <c:v>114.91202360390875</c:v>
                </c:pt>
                <c:pt idx="2329">
                  <c:v>109.20013387974812</c:v>
                </c:pt>
                <c:pt idx="2330">
                  <c:v>95.750007406281867</c:v>
                </c:pt>
                <c:pt idx="2331">
                  <c:v>83.761254690160527</c:v>
                </c:pt>
                <c:pt idx="2332">
                  <c:v>72.602498362633654</c:v>
                </c:pt>
                <c:pt idx="2333">
                  <c:v>62.535214907421292</c:v>
                </c:pt>
                <c:pt idx="2334">
                  <c:v>51.142320160576737</c:v>
                </c:pt>
                <c:pt idx="2335">
                  <c:v>42.316921632356355</c:v>
                </c:pt>
                <c:pt idx="2336">
                  <c:v>33.577745968317615</c:v>
                </c:pt>
                <c:pt idx="2337">
                  <c:v>24.794870678813425</c:v>
                </c:pt>
                <c:pt idx="2338">
                  <c:v>16.567769593792697</c:v>
                </c:pt>
                <c:pt idx="2339">
                  <c:v>7.9289053434042831</c:v>
                </c:pt>
                <c:pt idx="2340">
                  <c:v>7.9044944925908438E-6</c:v>
                </c:pt>
                <c:pt idx="2341">
                  <c:v>7.9289053434042831</c:v>
                </c:pt>
                <c:pt idx="2342">
                  <c:v>15.417955931132006</c:v>
                </c:pt>
                <c:pt idx="2343">
                  <c:v>24.012698102194705</c:v>
                </c:pt>
                <c:pt idx="2344">
                  <c:v>32.122363790124282</c:v>
                </c:pt>
                <c:pt idx="2345">
                  <c:v>40.764007077040525</c:v>
                </c:pt>
                <c:pt idx="2346">
                  <c:v>47.743132717879796</c:v>
                </c:pt>
                <c:pt idx="2347">
                  <c:v>56.801327007600428</c:v>
                </c:pt>
                <c:pt idx="2348">
                  <c:v>65.687974709049499</c:v>
                </c:pt>
                <c:pt idx="2349">
                  <c:v>72.865481722334764</c:v>
                </c:pt>
                <c:pt idx="2350">
                  <c:v>86.750006710130052</c:v>
                </c:pt>
                <c:pt idx="2351">
                  <c:v>95.584157086762076</c:v>
                </c:pt>
                <c:pt idx="2352">
                  <c:v>107.27081487321405</c:v>
                </c:pt>
                <c:pt idx="2353">
                  <c:v>118.62689986243433</c:v>
                </c:pt>
                <c:pt idx="2354">
                  <c:v>132.15330078603975</c:v>
                </c:pt>
                <c:pt idx="2355">
                  <c:v>143.18912894538241</c:v>
                </c:pt>
                <c:pt idx="2356">
                  <c:v>151.22997733594363</c:v>
                </c:pt>
                <c:pt idx="2357">
                  <c:v>151.93204019001217</c:v>
                </c:pt>
                <c:pt idx="2358">
                  <c:v>155.73577566170661</c:v>
                </c:pt>
                <c:pt idx="2359">
                  <c:v>155.57339405358334</c:v>
                </c:pt>
                <c:pt idx="2360">
                  <c:v>152.85348692081953</c:v>
                </c:pt>
                <c:pt idx="2361">
                  <c:v>151.02560853040416</c:v>
                </c:pt>
                <c:pt idx="2362">
                  <c:v>147.53759363874289</c:v>
                </c:pt>
                <c:pt idx="2363">
                  <c:v>147.03891903858164</c:v>
                </c:pt>
                <c:pt idx="2364">
                  <c:v>145.98717677649645</c:v>
                </c:pt>
                <c:pt idx="2365">
                  <c:v>146.33776390856025</c:v>
                </c:pt>
                <c:pt idx="2366">
                  <c:v>147.21121486065985</c:v>
                </c:pt>
                <c:pt idx="2367">
                  <c:v>145.68403091787721</c:v>
                </c:pt>
                <c:pt idx="2368">
                  <c:v>144.70293621077244</c:v>
                </c:pt>
                <c:pt idx="2369">
                  <c:v>143.30333844522443</c:v>
                </c:pt>
                <c:pt idx="2370">
                  <c:v>141.49999999999994</c:v>
                </c:pt>
                <c:pt idx="2371">
                  <c:v>139.30881990915793</c:v>
                </c:pt>
                <c:pt idx="2372">
                  <c:v>137.74128214645194</c:v>
                </c:pt>
                <c:pt idx="2373">
                  <c:v>137.7825229867606</c:v>
                </c:pt>
                <c:pt idx="2374">
                  <c:v>137.42973722474093</c:v>
                </c:pt>
                <c:pt idx="2375">
                  <c:v>137.64442942265742</c:v>
                </c:pt>
                <c:pt idx="2376">
                  <c:v>140.28083517648585</c:v>
                </c:pt>
                <c:pt idx="2377">
                  <c:v>134.90237056505617</c:v>
                </c:pt>
                <c:pt idx="2378">
                  <c:v>137.48859017238402</c:v>
                </c:pt>
                <c:pt idx="2379">
                  <c:v>136.76950015582511</c:v>
                </c:pt>
                <c:pt idx="2380">
                  <c:v>134.66694889961138</c:v>
                </c:pt>
                <c:pt idx="2381">
                  <c:v>133.76795411310368</c:v>
                </c:pt>
                <c:pt idx="2382">
                  <c:v>137.93739592973984</c:v>
                </c:pt>
                <c:pt idx="2383">
                  <c:v>139.49769836632137</c:v>
                </c:pt>
                <c:pt idx="2384">
                  <c:v>136.36707372042244</c:v>
                </c:pt>
                <c:pt idx="2385">
                  <c:v>134.70384001134954</c:v>
                </c:pt>
                <c:pt idx="2386">
                  <c:v>128.13850933820859</c:v>
                </c:pt>
                <c:pt idx="2387">
                  <c:v>120.51485315803663</c:v>
                </c:pt>
                <c:pt idx="2388">
                  <c:v>111.38530366626713</c:v>
                </c:pt>
                <c:pt idx="2389">
                  <c:v>101.57517849358605</c:v>
                </c:pt>
                <c:pt idx="2390">
                  <c:v>88.249998634768886</c:v>
                </c:pt>
                <c:pt idx="2391">
                  <c:v>78.767350462147405</c:v>
                </c:pt>
                <c:pt idx="2392">
                  <c:v>67.314913348733484</c:v>
                </c:pt>
                <c:pt idx="2393">
                  <c:v>57.518054965201792</c:v>
                </c:pt>
                <c:pt idx="2394">
                  <c:v>48.052141832768683</c:v>
                </c:pt>
                <c:pt idx="2395">
                  <c:v>40.505179883458723</c:v>
                </c:pt>
                <c:pt idx="2396">
                  <c:v>31.498620629461396</c:v>
                </c:pt>
                <c:pt idx="2397">
                  <c:v>23.230517665468927</c:v>
                </c:pt>
                <c:pt idx="2398">
                  <c:v>15.731533454412466</c:v>
                </c:pt>
                <c:pt idx="2399">
                  <c:v>7.5102095928691694</c:v>
                </c:pt>
                <c:pt idx="2400">
                  <c:v>0</c:v>
                </c:pt>
                <c:pt idx="2401">
                  <c:v>7.353201726816156</c:v>
                </c:pt>
                <c:pt idx="2402">
                  <c:v>14.581720378010225</c:v>
                </c:pt>
                <c:pt idx="2403">
                  <c:v>22.604779815894009</c:v>
                </c:pt>
                <c:pt idx="2404">
                  <c:v>30.666973880168683</c:v>
                </c:pt>
                <c:pt idx="2405">
                  <c:v>37.916989475569984</c:v>
                </c:pt>
                <c:pt idx="2406">
                  <c:v>46.507056886377413</c:v>
                </c:pt>
                <c:pt idx="2407">
                  <c:v>53.576007584409147</c:v>
                </c:pt>
                <c:pt idx="2408">
                  <c:v>63.247546983251105</c:v>
                </c:pt>
                <c:pt idx="2409">
                  <c:v>73.319464551220776</c:v>
                </c:pt>
                <c:pt idx="2410">
                  <c:v>79.749998766264241</c:v>
                </c:pt>
                <c:pt idx="2411">
                  <c:v>90.137758931305584</c:v>
                </c:pt>
                <c:pt idx="2412">
                  <c:v>100.21738403745935</c:v>
                </c:pt>
                <c:pt idx="2413">
                  <c:v>112.33368819169472</c:v>
                </c:pt>
                <c:pt idx="2414">
                  <c:v>123.45459515874406</c:v>
                </c:pt>
                <c:pt idx="2415">
                  <c:v>133.28962646792331</c:v>
                </c:pt>
                <c:pt idx="2416">
                  <c:v>143.79852187957351</c:v>
                </c:pt>
                <c:pt idx="2417">
                  <c:v>149.60059574104102</c:v>
                </c:pt>
                <c:pt idx="2418">
                  <c:v>156.54478658301852</c:v>
                </c:pt>
                <c:pt idx="2419">
                  <c:v>155.57338863937764</c:v>
                </c:pt>
                <c:pt idx="2420">
                  <c:v>153.71950758637311</c:v>
                </c:pt>
                <c:pt idx="2421">
                  <c:v>151.91661092226829</c:v>
                </c:pt>
                <c:pt idx="2422">
                  <c:v>147.53759011853833</c:v>
                </c:pt>
                <c:pt idx="2423">
                  <c:v>146.10533559468021</c:v>
                </c:pt>
                <c:pt idx="2424">
                  <c:v>145.98717423451239</c:v>
                </c:pt>
                <c:pt idx="2425">
                  <c:v>142.47405852520683</c:v>
                </c:pt>
                <c:pt idx="2426">
                  <c:v>142.32047520426909</c:v>
                </c:pt>
                <c:pt idx="2427">
                  <c:v>143.70865300769654</c:v>
                </c:pt>
                <c:pt idx="2428">
                  <c:v>144.70293539573109</c:v>
                </c:pt>
                <c:pt idx="2429">
                  <c:v>141.3060789759559</c:v>
                </c:pt>
                <c:pt idx="2430">
                  <c:v>137.49999999999994</c:v>
                </c:pt>
                <c:pt idx="2431">
                  <c:v>138.31019076420617</c:v>
                </c:pt>
                <c:pt idx="2432">
                  <c:v>138.7358048206375</c:v>
                </c:pt>
                <c:pt idx="2433">
                  <c:v>138.77021250143557</c:v>
                </c:pt>
                <c:pt idx="2434">
                  <c:v>141.3423292183744</c:v>
                </c:pt>
                <c:pt idx="2435">
                  <c:v>141.50813473666057</c:v>
                </c:pt>
                <c:pt idx="2436">
                  <c:v>141.23189414534022</c:v>
                </c:pt>
                <c:pt idx="2437">
                  <c:v>137.70311465517963</c:v>
                </c:pt>
                <c:pt idx="2438">
                  <c:v>137.4885934528223</c:v>
                </c:pt>
                <c:pt idx="2439">
                  <c:v>139.44252351037315</c:v>
                </c:pt>
                <c:pt idx="2440">
                  <c:v>137.26502933116089</c:v>
                </c:pt>
                <c:pt idx="2441">
                  <c:v>136.28397053211481</c:v>
                </c:pt>
                <c:pt idx="2442">
                  <c:v>138.74641831679315</c:v>
                </c:pt>
                <c:pt idx="2443">
                  <c:v>138.72055843435894</c:v>
                </c:pt>
                <c:pt idx="2444">
                  <c:v>138.5965148557911</c:v>
                </c:pt>
                <c:pt idx="2445">
                  <c:v>138.23938127813463</c:v>
                </c:pt>
                <c:pt idx="2446">
                  <c:v>132.82243142293109</c:v>
                </c:pt>
                <c:pt idx="2447">
                  <c:v>125.54942452284165</c:v>
                </c:pt>
                <c:pt idx="2448">
                  <c:v>117.26316475181481</c:v>
                </c:pt>
                <c:pt idx="2449">
                  <c:v>106.47693852115091</c:v>
                </c:pt>
                <c:pt idx="2450">
                  <c:v>97.250007522307172</c:v>
                </c:pt>
                <c:pt idx="2451">
                  <c:v>84.215245230486602</c:v>
                </c:pt>
                <c:pt idx="2452">
                  <c:v>73.822708419148512</c:v>
                </c:pt>
                <c:pt idx="2453">
                  <c:v>61.460110926204877</c:v>
                </c:pt>
                <c:pt idx="2454">
                  <c:v>52.378388321557445</c:v>
                </c:pt>
                <c:pt idx="2455">
                  <c:v>41.799283447251078</c:v>
                </c:pt>
                <c:pt idx="2456">
                  <c:v>33.369834228575712</c:v>
                </c:pt>
                <c:pt idx="2457">
                  <c:v>24.794870678813425</c:v>
                </c:pt>
                <c:pt idx="2458">
                  <c:v>16.358712564218028</c:v>
                </c:pt>
                <c:pt idx="2459">
                  <c:v>8.1382493788737023</c:v>
                </c:pt>
                <c:pt idx="2460">
                  <c:v>7.9580842857609513E-6</c:v>
                </c:pt>
                <c:pt idx="2461">
                  <c:v>7.8242333256695726</c:v>
                </c:pt>
                <c:pt idx="2462">
                  <c:v>15.836069990281349</c:v>
                </c:pt>
                <c:pt idx="2463">
                  <c:v>23.699829071547217</c:v>
                </c:pt>
                <c:pt idx="2464">
                  <c:v>32.330275529866185</c:v>
                </c:pt>
                <c:pt idx="2465">
                  <c:v>40.505187984487883</c:v>
                </c:pt>
                <c:pt idx="2466">
                  <c:v>48.67018383861533</c:v>
                </c:pt>
                <c:pt idx="2467">
                  <c:v>57.518062995078033</c:v>
                </c:pt>
                <c:pt idx="2468">
                  <c:v>65.281238023544546</c:v>
                </c:pt>
                <c:pt idx="2469">
                  <c:v>75.135434423965137</c:v>
                </c:pt>
                <c:pt idx="2470">
                  <c:v>85.250006594104747</c:v>
                </c:pt>
                <c:pt idx="2471">
                  <c:v>94.494878943323187</c:v>
                </c:pt>
                <c:pt idx="2472">
                  <c:v>108.44638544716707</c:v>
                </c:pt>
                <c:pt idx="2473">
                  <c:v>119.88554070978111</c:v>
                </c:pt>
                <c:pt idx="2474">
                  <c:v>131.48417014914841</c:v>
                </c:pt>
                <c:pt idx="2475">
                  <c:v>141.06780851656194</c:v>
                </c:pt>
                <c:pt idx="2476">
                  <c:v>148.25739792884892</c:v>
                </c:pt>
                <c:pt idx="2477">
                  <c:v>155.81777011814546</c:v>
                </c:pt>
                <c:pt idx="2478">
                  <c:v>154.11774162885771</c:v>
                </c:pt>
                <c:pt idx="2479">
                  <c:v>153.05738228991353</c:v>
                </c:pt>
                <c:pt idx="2480">
                  <c:v>148.52335981258102</c:v>
                </c:pt>
                <c:pt idx="2481">
                  <c:v>148.352588910397</c:v>
                </c:pt>
                <c:pt idx="2482">
                  <c:v>147.53759363874289</c:v>
                </c:pt>
                <c:pt idx="2483">
                  <c:v>146.10533860024142</c:v>
                </c:pt>
                <c:pt idx="2484">
                  <c:v>145.98717677649645</c:v>
                </c:pt>
                <c:pt idx="2485">
                  <c:v>144.40591223980039</c:v>
                </c:pt>
                <c:pt idx="2486">
                  <c:v>146.23306725361226</c:v>
                </c:pt>
                <c:pt idx="2487">
                  <c:v>149.63478429870099</c:v>
                </c:pt>
                <c:pt idx="2488">
                  <c:v>148.68102380419572</c:v>
                </c:pt>
                <c:pt idx="2489">
                  <c:v>143.30333844522443</c:v>
                </c:pt>
                <c:pt idx="2490">
                  <c:v>141.49999999999994</c:v>
                </c:pt>
                <c:pt idx="2491">
                  <c:v>139.30881990915793</c:v>
                </c:pt>
                <c:pt idx="2492">
                  <c:v>137.74128214645194</c:v>
                </c:pt>
                <c:pt idx="2493">
                  <c:v>135.80714631311528</c:v>
                </c:pt>
                <c:pt idx="2494">
                  <c:v>138.40788482064656</c:v>
                </c:pt>
                <c:pt idx="2495">
                  <c:v>139.57628106367719</c:v>
                </c:pt>
                <c:pt idx="2496">
                  <c:v>139.32977866681478</c:v>
                </c:pt>
                <c:pt idx="2497">
                  <c:v>134.90237056505617</c:v>
                </c:pt>
                <c:pt idx="2498">
                  <c:v>136.57504472273362</c:v>
                </c:pt>
                <c:pt idx="2499">
                  <c:v>134.98748712447886</c:v>
                </c:pt>
                <c:pt idx="2500">
                  <c:v>138.1310504790226</c:v>
                </c:pt>
                <c:pt idx="2501">
                  <c:v>134.60662467180651</c:v>
                </c:pt>
                <c:pt idx="2502">
                  <c:v>137.93739592973984</c:v>
                </c:pt>
                <c:pt idx="2503">
                  <c:v>136.38911455871533</c:v>
                </c:pt>
                <c:pt idx="2504">
                  <c:v>134.13763927267709</c:v>
                </c:pt>
                <c:pt idx="2505">
                  <c:v>133.99673323963643</c:v>
                </c:pt>
                <c:pt idx="2506">
                  <c:v>130.14590112940769</c:v>
                </c:pt>
                <c:pt idx="2507">
                  <c:v>121.14417354006292</c:v>
                </c:pt>
                <c:pt idx="2508">
                  <c:v>112.56087415351006</c:v>
                </c:pt>
                <c:pt idx="2509">
                  <c:v>101.57517849358605</c:v>
                </c:pt>
                <c:pt idx="2510">
                  <c:v>90.749998596093789</c:v>
                </c:pt>
                <c:pt idx="2511">
                  <c:v>78.767350462147405</c:v>
                </c:pt>
                <c:pt idx="2512">
                  <c:v>67.314913348733484</c:v>
                </c:pt>
                <c:pt idx="2513">
                  <c:v>57.159687021493376</c:v>
                </c:pt>
                <c:pt idx="2514">
                  <c:v>48.361158822046939</c:v>
                </c:pt>
                <c:pt idx="2515">
                  <c:v>39.728722761092101</c:v>
                </c:pt>
                <c:pt idx="2516">
                  <c:v>31.706532316784571</c:v>
                </c:pt>
                <c:pt idx="2517">
                  <c:v>23.543386590256389</c:v>
                </c:pt>
                <c:pt idx="2518">
                  <c:v>15.52247653143024</c:v>
                </c:pt>
                <c:pt idx="2519">
                  <c:v>7.7195534142731885</c:v>
                </c:pt>
                <c:pt idx="2520">
                  <c:v>0</c:v>
                </c:pt>
                <c:pt idx="2521">
                  <c:v>7.3008657714651513</c:v>
                </c:pt>
                <c:pt idx="2522">
                  <c:v>14.581720378010225</c:v>
                </c:pt>
                <c:pt idx="2523">
                  <c:v>21.822607503925358</c:v>
                </c:pt>
                <c:pt idx="2524">
                  <c:v>30.251150505522329</c:v>
                </c:pt>
                <c:pt idx="2525">
                  <c:v>38.952265638725478</c:v>
                </c:pt>
                <c:pt idx="2526">
                  <c:v>46.198039897099157</c:v>
                </c:pt>
                <c:pt idx="2527">
                  <c:v>52.859271696992302</c:v>
                </c:pt>
                <c:pt idx="2528">
                  <c:v>60.807127163961674</c:v>
                </c:pt>
                <c:pt idx="2529">
                  <c:v>70.141531103180256</c:v>
                </c:pt>
                <c:pt idx="2530">
                  <c:v>80.749998750794191</c:v>
                </c:pt>
                <c:pt idx="2531">
                  <c:v>90.137758931305584</c:v>
                </c:pt>
                <c:pt idx="2532">
                  <c:v>101.39295452470228</c:v>
                </c:pt>
                <c:pt idx="2533">
                  <c:v>109.8164066635895</c:v>
                </c:pt>
                <c:pt idx="2534">
                  <c:v>120.7780727704786</c:v>
                </c:pt>
                <c:pt idx="2535">
                  <c:v>131.87541292449706</c:v>
                </c:pt>
                <c:pt idx="2536">
                  <c:v>144.54166669548863</c:v>
                </c:pt>
                <c:pt idx="2537">
                  <c:v>151.15488764484405</c:v>
                </c:pt>
                <c:pt idx="2538">
                  <c:v>152.49970165839272</c:v>
                </c:pt>
                <c:pt idx="2539">
                  <c:v>156.41205919808047</c:v>
                </c:pt>
                <c:pt idx="2540">
                  <c:v>152.8534821915203</c:v>
                </c:pt>
                <c:pt idx="2541">
                  <c:v>151.02560440659516</c:v>
                </c:pt>
                <c:pt idx="2542">
                  <c:v>148.4511355681887</c:v>
                </c:pt>
                <c:pt idx="2543">
                  <c:v>146.10533559468021</c:v>
                </c:pt>
                <c:pt idx="2544">
                  <c:v>147.88928725385458</c:v>
                </c:pt>
                <c:pt idx="2545">
                  <c:v>144.40591016622656</c:v>
                </c:pt>
                <c:pt idx="2546">
                  <c:v>142.32047520426909</c:v>
                </c:pt>
                <c:pt idx="2547">
                  <c:v>144.6963413445192</c:v>
                </c:pt>
                <c:pt idx="2548">
                  <c:v>137.74128214645194</c:v>
                </c:pt>
                <c:pt idx="2549">
                  <c:v>140.3074494425569</c:v>
                </c:pt>
                <c:pt idx="2550">
                  <c:v>136.49999999999994</c:v>
                </c:pt>
                <c:pt idx="2551">
                  <c:v>139.30882030040982</c:v>
                </c:pt>
                <c:pt idx="2552">
                  <c:v>138.7358048206375</c:v>
                </c:pt>
                <c:pt idx="2553">
                  <c:v>137.78252415622964</c:v>
                </c:pt>
                <c:pt idx="2554">
                  <c:v>138.40788639723169</c:v>
                </c:pt>
                <c:pt idx="2555">
                  <c:v>138.61035723352077</c:v>
                </c:pt>
                <c:pt idx="2556">
                  <c:v>136.47661151418399</c:v>
                </c:pt>
                <c:pt idx="2557">
                  <c:v>137.70311465517963</c:v>
                </c:pt>
                <c:pt idx="2558">
                  <c:v>139.31568439571697</c:v>
                </c:pt>
                <c:pt idx="2559">
                  <c:v>137.66051043036839</c:v>
                </c:pt>
                <c:pt idx="2560">
                  <c:v>139.86310559610399</c:v>
                </c:pt>
                <c:pt idx="2561">
                  <c:v>134.60662935633493</c:v>
                </c:pt>
                <c:pt idx="2562">
                  <c:v>136.31936726751979</c:v>
                </c:pt>
                <c:pt idx="2563">
                  <c:v>138.72055843435894</c:v>
                </c:pt>
                <c:pt idx="2564">
                  <c:v>137.11022515224374</c:v>
                </c:pt>
                <c:pt idx="2565">
                  <c:v>135.41095403970732</c:v>
                </c:pt>
                <c:pt idx="2566">
                  <c:v>129.47677823847437</c:v>
                </c:pt>
                <c:pt idx="2567">
                  <c:v>126.17874494651504</c:v>
                </c:pt>
                <c:pt idx="2568">
                  <c:v>119.61430589972088</c:v>
                </c:pt>
                <c:pt idx="2569">
                  <c:v>107.5662166645898</c:v>
                </c:pt>
                <c:pt idx="2570">
                  <c:v>95.25000736760677</c:v>
                </c:pt>
                <c:pt idx="2571">
                  <c:v>85.123226311138751</c:v>
                </c:pt>
                <c:pt idx="2572">
                  <c:v>72.602498362633654</c:v>
                </c:pt>
                <c:pt idx="2573">
                  <c:v>61.101742932466074</c:v>
                </c:pt>
                <c:pt idx="2574">
                  <c:v>52.378388321557445</c:v>
                </c:pt>
                <c:pt idx="2575">
                  <c:v>42.316921632356355</c:v>
                </c:pt>
                <c:pt idx="2576">
                  <c:v>33.369834228575712</c:v>
                </c:pt>
                <c:pt idx="2577">
                  <c:v>25.107739709460912</c:v>
                </c:pt>
                <c:pt idx="2578">
                  <c:v>16.567769593792697</c:v>
                </c:pt>
                <c:pt idx="2579">
                  <c:v>8.0859133700063488</c:v>
                </c:pt>
                <c:pt idx="2580">
                  <c:v>7.9044944925908438E-6</c:v>
                </c:pt>
                <c:pt idx="2581">
                  <c:v>7.9289053434042831</c:v>
                </c:pt>
                <c:pt idx="2582">
                  <c:v>15.836069990281349</c:v>
                </c:pt>
                <c:pt idx="2583">
                  <c:v>23.543394556223472</c:v>
                </c:pt>
                <c:pt idx="2584">
                  <c:v>32.330275529866185</c:v>
                </c:pt>
                <c:pt idx="2585">
                  <c:v>40.246368891935248</c:v>
                </c:pt>
                <c:pt idx="2586">
                  <c:v>48.979200878860503</c:v>
                </c:pt>
                <c:pt idx="2587">
                  <c:v>55.36785503264521</c:v>
                </c:pt>
                <c:pt idx="2588">
                  <c:v>67.314921451069296</c:v>
                </c:pt>
                <c:pt idx="2589">
                  <c:v>76.043415504617286</c:v>
                </c:pt>
                <c:pt idx="2590">
                  <c:v>85.750006632779844</c:v>
                </c:pt>
                <c:pt idx="2591">
                  <c:v>93.950239871603756</c:v>
                </c:pt>
                <c:pt idx="2592">
                  <c:v>108.44638544716707</c:v>
                </c:pt>
                <c:pt idx="2593">
                  <c:v>118.62689986243433</c:v>
                </c:pt>
                <c:pt idx="2594">
                  <c:v>132.82243142293109</c:v>
                </c:pt>
                <c:pt idx="2595">
                  <c:v>142.48202213577559</c:v>
                </c:pt>
                <c:pt idx="2596">
                  <c:v>146.77110822530156</c:v>
                </c:pt>
                <c:pt idx="2597">
                  <c:v>153.48633216126549</c:v>
                </c:pt>
                <c:pt idx="2598">
                  <c:v>152.49970759600882</c:v>
                </c:pt>
                <c:pt idx="2599">
                  <c:v>154.73472346569341</c:v>
                </c:pt>
                <c:pt idx="2600">
                  <c:v>151.98746149917181</c:v>
                </c:pt>
                <c:pt idx="2601">
                  <c:v>151.02560853040416</c:v>
                </c:pt>
                <c:pt idx="2602">
                  <c:v>148.45113911019021</c:v>
                </c:pt>
                <c:pt idx="2603">
                  <c:v>148.90607991526204</c:v>
                </c:pt>
                <c:pt idx="2604">
                  <c:v>149.79140288142145</c:v>
                </c:pt>
                <c:pt idx="2605">
                  <c:v>147.30368974294018</c:v>
                </c:pt>
                <c:pt idx="2606">
                  <c:v>146.23306725361226</c:v>
                </c:pt>
                <c:pt idx="2607">
                  <c:v>148.64709595349504</c:v>
                </c:pt>
                <c:pt idx="2608">
                  <c:v>144.70293621077244</c:v>
                </c:pt>
                <c:pt idx="2609">
                  <c:v>142.30470890902077</c:v>
                </c:pt>
                <c:pt idx="2610">
                  <c:v>141.49999999999994</c:v>
                </c:pt>
                <c:pt idx="2611">
                  <c:v>139.30881990915793</c:v>
                </c:pt>
                <c:pt idx="2612">
                  <c:v>136.74676025369777</c:v>
                </c:pt>
                <c:pt idx="2613">
                  <c:v>134.81945797629263</c:v>
                </c:pt>
                <c:pt idx="2614">
                  <c:v>135.47344203292968</c:v>
                </c:pt>
                <c:pt idx="2615">
                  <c:v>136.67850360214757</c:v>
                </c:pt>
                <c:pt idx="2616">
                  <c:v>137.42766564747259</c:v>
                </c:pt>
                <c:pt idx="2617">
                  <c:v>134.90237056505617</c:v>
                </c:pt>
                <c:pt idx="2618">
                  <c:v>136.57504472273362</c:v>
                </c:pt>
                <c:pt idx="2619">
                  <c:v>138.55151318717137</c:v>
                </c:pt>
                <c:pt idx="2620">
                  <c:v>132.93489810990576</c:v>
                </c:pt>
                <c:pt idx="2621">
                  <c:v>134.60662467180651</c:v>
                </c:pt>
                <c:pt idx="2622">
                  <c:v>137.12837894481467</c:v>
                </c:pt>
                <c:pt idx="2623">
                  <c:v>139.49769836632137</c:v>
                </c:pt>
                <c:pt idx="2624">
                  <c:v>136.36707372042244</c:v>
                </c:pt>
                <c:pt idx="2625">
                  <c:v>136.82516032648891</c:v>
                </c:pt>
                <c:pt idx="2626">
                  <c:v>130.14590112940769</c:v>
                </c:pt>
                <c:pt idx="2627">
                  <c:v>121.77349392208923</c:v>
                </c:pt>
                <c:pt idx="2628">
                  <c:v>110.79751842264567</c:v>
                </c:pt>
                <c:pt idx="2629">
                  <c:v>102.66445654713657</c:v>
                </c:pt>
                <c:pt idx="2630">
                  <c:v>89.24999861929885</c:v>
                </c:pt>
                <c:pt idx="2631">
                  <c:v>77.859369476992967</c:v>
                </c:pt>
                <c:pt idx="2632">
                  <c:v>67.721649985281729</c:v>
                </c:pt>
                <c:pt idx="2633">
                  <c:v>59.309894683743906</c:v>
                </c:pt>
                <c:pt idx="2634">
                  <c:v>49.288209789881705</c:v>
                </c:pt>
                <c:pt idx="2635">
                  <c:v>40.763998924247595</c:v>
                </c:pt>
                <c:pt idx="2636">
                  <c:v>31.498620629461396</c:v>
                </c:pt>
                <c:pt idx="2637">
                  <c:v>23.543386590256389</c:v>
                </c:pt>
                <c:pt idx="2638">
                  <c:v>15.208891146956901</c:v>
                </c:pt>
                <c:pt idx="2639">
                  <c:v>7.5625455482201742</c:v>
                </c:pt>
                <c:pt idx="2640">
                  <c:v>0</c:v>
                </c:pt>
                <c:pt idx="2641">
                  <c:v>7.2485298161141465</c:v>
                </c:pt>
                <c:pt idx="2642">
                  <c:v>14.686248839501337</c:v>
                </c:pt>
                <c:pt idx="2643">
                  <c:v>22.604779815894009</c:v>
                </c:pt>
                <c:pt idx="2644">
                  <c:v>30.666973880168683</c:v>
                </c:pt>
                <c:pt idx="2645">
                  <c:v>37.916989475569984</c:v>
                </c:pt>
                <c:pt idx="2646">
                  <c:v>46.198039897099157</c:v>
                </c:pt>
                <c:pt idx="2647">
                  <c:v>54.292743471825993</c:v>
                </c:pt>
                <c:pt idx="2648">
                  <c:v>62.840810346702867</c:v>
                </c:pt>
                <c:pt idx="2649">
                  <c:v>71.049512088334694</c:v>
                </c:pt>
                <c:pt idx="2650">
                  <c:v>81.24999874305918</c:v>
                </c:pt>
                <c:pt idx="2651">
                  <c:v>89.048480877755068</c:v>
                </c:pt>
                <c:pt idx="2652">
                  <c:v>100.21738403745935</c:v>
                </c:pt>
                <c:pt idx="2653">
                  <c:v>109.18708628156321</c:v>
                </c:pt>
                <c:pt idx="2654">
                  <c:v>121.44720336754497</c:v>
                </c:pt>
                <c:pt idx="2655">
                  <c:v>130.46119938107083</c:v>
                </c:pt>
                <c:pt idx="2656">
                  <c:v>140.82594261591308</c:v>
                </c:pt>
                <c:pt idx="2657">
                  <c:v>148.82344978913952</c:v>
                </c:pt>
                <c:pt idx="2658">
                  <c:v>154.92675261316819</c:v>
                </c:pt>
                <c:pt idx="2659">
                  <c:v>154.73471808067478</c:v>
                </c:pt>
                <c:pt idx="2660">
                  <c:v>154.58553298122592</c:v>
                </c:pt>
                <c:pt idx="2661">
                  <c:v>152.80761743794142</c:v>
                </c:pt>
                <c:pt idx="2662">
                  <c:v>145.71049921923753</c:v>
                </c:pt>
                <c:pt idx="2663">
                  <c:v>150.77323769035689</c:v>
                </c:pt>
                <c:pt idx="2664">
                  <c:v>143.13400470549914</c:v>
                </c:pt>
                <c:pt idx="2665">
                  <c:v>143.43998434571671</c:v>
                </c:pt>
                <c:pt idx="2666">
                  <c:v>144.27677039608034</c:v>
                </c:pt>
                <c:pt idx="2667">
                  <c:v>144.6963413445192</c:v>
                </c:pt>
                <c:pt idx="2668">
                  <c:v>143.70841350297692</c:v>
                </c:pt>
                <c:pt idx="2669">
                  <c:v>142.30470850935487</c:v>
                </c:pt>
                <c:pt idx="2670">
                  <c:v>140.49999999999994</c:v>
                </c:pt>
                <c:pt idx="2671">
                  <c:v>137.31156122800252</c:v>
                </c:pt>
                <c:pt idx="2672">
                  <c:v>134.75771722721419</c:v>
                </c:pt>
                <c:pt idx="2673">
                  <c:v>138.77021250143557</c:v>
                </c:pt>
                <c:pt idx="2674">
                  <c:v>137.4297387901841</c:v>
                </c:pt>
                <c:pt idx="2675">
                  <c:v>141.50813473666057</c:v>
                </c:pt>
                <c:pt idx="2676">
                  <c:v>140.28083761910898</c:v>
                </c:pt>
                <c:pt idx="2677">
                  <c:v>140.50385597020022</c:v>
                </c:pt>
                <c:pt idx="2678">
                  <c:v>137.4885934528223</c:v>
                </c:pt>
                <c:pt idx="2679">
                  <c:v>141.22453659037791</c:v>
                </c:pt>
                <c:pt idx="2680">
                  <c:v>138.13105475280858</c:v>
                </c:pt>
                <c:pt idx="2681">
                  <c:v>138.79998229578462</c:v>
                </c:pt>
                <c:pt idx="2682">
                  <c:v>137.93740130036872</c:v>
                </c:pt>
                <c:pt idx="2683">
                  <c:v>138.72055843435894</c:v>
                </c:pt>
                <c:pt idx="2684">
                  <c:v>135.62393544869639</c:v>
                </c:pt>
                <c:pt idx="2685">
                  <c:v>135.41095403970732</c:v>
                </c:pt>
                <c:pt idx="2686">
                  <c:v>132.82243142293109</c:v>
                </c:pt>
                <c:pt idx="2687">
                  <c:v>127.43738579386182</c:v>
                </c:pt>
                <c:pt idx="2688">
                  <c:v>117.85095003879132</c:v>
                </c:pt>
                <c:pt idx="2689">
                  <c:v>109.20013387974812</c:v>
                </c:pt>
                <c:pt idx="2690">
                  <c:v>96.250007444956964</c:v>
                </c:pt>
                <c:pt idx="2691">
                  <c:v>85.123226311138751</c:v>
                </c:pt>
                <c:pt idx="2692">
                  <c:v>73.009235048138606</c:v>
                </c:pt>
                <c:pt idx="2693">
                  <c:v>62.535214907421292</c:v>
                </c:pt>
                <c:pt idx="2694">
                  <c:v>52.069371281312272</c:v>
                </c:pt>
                <c:pt idx="2695">
                  <c:v>42.575740724908989</c:v>
                </c:pt>
                <c:pt idx="2696">
                  <c:v>33.785657708059524</c:v>
                </c:pt>
                <c:pt idx="2697">
                  <c:v>24.951305194137166</c:v>
                </c:pt>
                <c:pt idx="2698">
                  <c:v>16.46324107900536</c:v>
                </c:pt>
                <c:pt idx="2699">
                  <c:v>8.0335773611389936</c:v>
                </c:pt>
                <c:pt idx="2700">
                  <c:v>7.9044944925908438E-6</c:v>
                </c:pt>
                <c:pt idx="2701">
                  <c:v>7.7718973168022183</c:v>
                </c:pt>
                <c:pt idx="2702">
                  <c:v>15.731541475494012</c:v>
                </c:pt>
                <c:pt idx="2703">
                  <c:v>23.699829071547217</c:v>
                </c:pt>
                <c:pt idx="2704">
                  <c:v>32.330275529866185</c:v>
                </c:pt>
                <c:pt idx="2705">
                  <c:v>41.281645262145801</c:v>
                </c:pt>
                <c:pt idx="2706">
                  <c:v>48.979200878860503</c:v>
                </c:pt>
                <c:pt idx="2707">
                  <c:v>57.876430988816843</c:v>
                </c:pt>
                <c:pt idx="2708">
                  <c:v>65.281238023544546</c:v>
                </c:pt>
                <c:pt idx="2709">
                  <c:v>76.043415504617286</c:v>
                </c:pt>
                <c:pt idx="2710">
                  <c:v>84.750006555429636</c:v>
                </c:pt>
                <c:pt idx="2711">
                  <c:v>95.584157086762076</c:v>
                </c:pt>
                <c:pt idx="2712">
                  <c:v>108.44638544716707</c:v>
                </c:pt>
                <c:pt idx="2713">
                  <c:v>119.88554070978111</c:v>
                </c:pt>
                <c:pt idx="2714">
                  <c:v>134.16069269671377</c:v>
                </c:pt>
                <c:pt idx="2715">
                  <c:v>142.48202213577559</c:v>
                </c:pt>
                <c:pt idx="2716">
                  <c:v>149.74368763239627</c:v>
                </c:pt>
                <c:pt idx="2717">
                  <c:v>155.04062413251881</c:v>
                </c:pt>
                <c:pt idx="2718">
                  <c:v>153.30872461243325</c:v>
                </c:pt>
                <c:pt idx="2719">
                  <c:v>152.2187117020236</c:v>
                </c:pt>
                <c:pt idx="2720">
                  <c:v>151.12143607752412</c:v>
                </c:pt>
                <c:pt idx="2721">
                  <c:v>147.46158237039461</c:v>
                </c:pt>
                <c:pt idx="2722">
                  <c:v>144.7969572244009</c:v>
                </c:pt>
                <c:pt idx="2723">
                  <c:v>147.03891903858164</c:v>
                </c:pt>
                <c:pt idx="2724">
                  <c:v>147.88928982895894</c:v>
                </c:pt>
                <c:pt idx="2725">
                  <c:v>147.30368974294018</c:v>
                </c:pt>
                <c:pt idx="2726">
                  <c:v>144.27677203951714</c:v>
                </c:pt>
                <c:pt idx="2727">
                  <c:v>146.67171926308316</c:v>
                </c:pt>
                <c:pt idx="2728">
                  <c:v>143.70841431241661</c:v>
                </c:pt>
                <c:pt idx="2729">
                  <c:v>146.29922705383541</c:v>
                </c:pt>
                <c:pt idx="2730">
                  <c:v>140.49999999999994</c:v>
                </c:pt>
                <c:pt idx="2731">
                  <c:v>137.31156084235997</c:v>
                </c:pt>
                <c:pt idx="2732">
                  <c:v>137.74128214645194</c:v>
                </c:pt>
                <c:pt idx="2733">
                  <c:v>136.79483464993794</c:v>
                </c:pt>
                <c:pt idx="2734">
                  <c:v>138.40788482064656</c:v>
                </c:pt>
                <c:pt idx="2735">
                  <c:v>139.57628106367719</c:v>
                </c:pt>
                <c:pt idx="2736">
                  <c:v>136.47660913780149</c:v>
                </c:pt>
                <c:pt idx="2737">
                  <c:v>133.96879014592085</c:v>
                </c:pt>
                <c:pt idx="2738">
                  <c:v>135.66149927308322</c:v>
                </c:pt>
                <c:pt idx="2739">
                  <c:v>136.76950015582511</c:v>
                </c:pt>
                <c:pt idx="2740">
                  <c:v>133.80092350475857</c:v>
                </c:pt>
                <c:pt idx="2741">
                  <c:v>136.2839657892122</c:v>
                </c:pt>
                <c:pt idx="2742">
                  <c:v>136.31936195988951</c:v>
                </c:pt>
                <c:pt idx="2743">
                  <c:v>139.49769836632137</c:v>
                </c:pt>
                <c:pt idx="2744">
                  <c:v>134.13763927267709</c:v>
                </c:pt>
                <c:pt idx="2745">
                  <c:v>135.41094678306266</c:v>
                </c:pt>
                <c:pt idx="2746">
                  <c:v>129.47677053234133</c:v>
                </c:pt>
                <c:pt idx="2747">
                  <c:v>121.14417354006292</c:v>
                </c:pt>
                <c:pt idx="2748">
                  <c:v>111.9730889098886</c:v>
                </c:pt>
                <c:pt idx="2749">
                  <c:v>99.941261413260264</c:v>
                </c:pt>
                <c:pt idx="2750">
                  <c:v>89.24999861929885</c:v>
                </c:pt>
                <c:pt idx="2751">
                  <c:v>76.951388491838529</c:v>
                </c:pt>
                <c:pt idx="2752">
                  <c:v>67.314913348733484</c:v>
                </c:pt>
                <c:pt idx="2753">
                  <c:v>59.309894683743906</c:v>
                </c:pt>
                <c:pt idx="2754">
                  <c:v>48.361158822046939</c:v>
                </c:pt>
                <c:pt idx="2755">
                  <c:v>40.246360842669851</c:v>
                </c:pt>
                <c:pt idx="2756">
                  <c:v>32.122355691430926</c:v>
                </c:pt>
                <c:pt idx="2757">
                  <c:v>23.230517665468927</c:v>
                </c:pt>
                <c:pt idx="2758">
                  <c:v>15.104362685465789</c:v>
                </c:pt>
                <c:pt idx="2759">
                  <c:v>7.7195534142731885</c:v>
                </c:pt>
                <c:pt idx="2760">
                  <c:v>0</c:v>
                </c:pt>
                <c:pt idx="2761">
                  <c:v>7.1961938607631417</c:v>
                </c:pt>
                <c:pt idx="2762">
                  <c:v>14.581720378010225</c:v>
                </c:pt>
                <c:pt idx="2763">
                  <c:v>22.291910891106546</c:v>
                </c:pt>
                <c:pt idx="2764">
                  <c:v>30.043238818199153</c:v>
                </c:pt>
                <c:pt idx="2765">
                  <c:v>38.434627557147735</c:v>
                </c:pt>
                <c:pt idx="2766">
                  <c:v>46.507056886377413</c:v>
                </c:pt>
                <c:pt idx="2767">
                  <c:v>55.009479359242839</c:v>
                </c:pt>
                <c:pt idx="2768">
                  <c:v>62.02733707360639</c:v>
                </c:pt>
                <c:pt idx="2769">
                  <c:v>69.233550118025818</c:v>
                </c:pt>
                <c:pt idx="2770">
                  <c:v>81.749998735324155</c:v>
                </c:pt>
                <c:pt idx="2771">
                  <c:v>89.048480877755068</c:v>
                </c:pt>
                <c:pt idx="2772">
                  <c:v>99.629598793837886</c:v>
                </c:pt>
                <c:pt idx="2773">
                  <c:v>111.07504742764212</c:v>
                </c:pt>
                <c:pt idx="2774">
                  <c:v>123.45459515874406</c:v>
                </c:pt>
                <c:pt idx="2775">
                  <c:v>132.58251969621017</c:v>
                </c:pt>
                <c:pt idx="2776">
                  <c:v>143.79852187957351</c:v>
                </c:pt>
                <c:pt idx="2777">
                  <c:v>149.60059574104102</c:v>
                </c:pt>
                <c:pt idx="2778">
                  <c:v>154.11773562824303</c:v>
                </c:pt>
                <c:pt idx="2779">
                  <c:v>154.73471808067478</c:v>
                </c:pt>
                <c:pt idx="2780">
                  <c:v>150.25540600696189</c:v>
                </c:pt>
                <c:pt idx="2781">
                  <c:v>150.13459789092204</c:v>
                </c:pt>
                <c:pt idx="2782">
                  <c:v>148.4511355681887</c:v>
                </c:pt>
                <c:pt idx="2783">
                  <c:v>147.03891601381557</c:v>
                </c:pt>
                <c:pt idx="2784">
                  <c:v>145.98717423451239</c:v>
                </c:pt>
                <c:pt idx="2785">
                  <c:v>145.37183598673644</c:v>
                </c:pt>
                <c:pt idx="2786">
                  <c:v>143.29862280017471</c:v>
                </c:pt>
                <c:pt idx="2787">
                  <c:v>145.68402968134185</c:v>
                </c:pt>
                <c:pt idx="2788">
                  <c:v>143.70841350297692</c:v>
                </c:pt>
                <c:pt idx="2789">
                  <c:v>140.3074494425569</c:v>
                </c:pt>
                <c:pt idx="2790">
                  <c:v>139.49999999999994</c:v>
                </c:pt>
                <c:pt idx="2791">
                  <c:v>140.30744983661347</c:v>
                </c:pt>
                <c:pt idx="2792">
                  <c:v>136.74676102392584</c:v>
                </c:pt>
                <c:pt idx="2793">
                  <c:v>140.74558919184747</c:v>
                </c:pt>
                <c:pt idx="2794">
                  <c:v>137.4297387901841</c:v>
                </c:pt>
                <c:pt idx="2795">
                  <c:v>139.5762830679007</c:v>
                </c:pt>
                <c:pt idx="2796">
                  <c:v>138.37872456664647</c:v>
                </c:pt>
                <c:pt idx="2797">
                  <c:v>141.43743640854044</c:v>
                </c:pt>
                <c:pt idx="2798">
                  <c:v>140.22922986716429</c:v>
                </c:pt>
                <c:pt idx="2799">
                  <c:v>139.44252351037315</c:v>
                </c:pt>
                <c:pt idx="2800">
                  <c:v>138.99708017445627</c:v>
                </c:pt>
                <c:pt idx="2801">
                  <c:v>137.96131170789468</c:v>
                </c:pt>
                <c:pt idx="2802">
                  <c:v>137.12838428394426</c:v>
                </c:pt>
                <c:pt idx="2803">
                  <c:v>137.16626646310561</c:v>
                </c:pt>
                <c:pt idx="2804">
                  <c:v>137.85337000401742</c:v>
                </c:pt>
                <c:pt idx="2805">
                  <c:v>136.82516765892098</c:v>
                </c:pt>
                <c:pt idx="2806">
                  <c:v>129.47677823847437</c:v>
                </c:pt>
                <c:pt idx="2807">
                  <c:v>124.92010409916826</c:v>
                </c:pt>
                <c:pt idx="2808">
                  <c:v>119.61430589972088</c:v>
                </c:pt>
                <c:pt idx="2809">
                  <c:v>106.47693852115091</c:v>
                </c:pt>
                <c:pt idx="2810">
                  <c:v>96.750007483632061</c:v>
                </c:pt>
                <c:pt idx="2811">
                  <c:v>85.123226311138751</c:v>
                </c:pt>
                <c:pt idx="2812">
                  <c:v>72.195761677128701</c:v>
                </c:pt>
                <c:pt idx="2813">
                  <c:v>61.818478919943679</c:v>
                </c:pt>
                <c:pt idx="2814">
                  <c:v>52.687405361802625</c:v>
                </c:pt>
                <c:pt idx="2815">
                  <c:v>42.316921632356355</c:v>
                </c:pt>
                <c:pt idx="2816">
                  <c:v>33.369834228575712</c:v>
                </c:pt>
                <c:pt idx="2817">
                  <c:v>25.264174224784657</c:v>
                </c:pt>
                <c:pt idx="2818">
                  <c:v>16.46324107900536</c:v>
                </c:pt>
                <c:pt idx="2819">
                  <c:v>8.0859133700063488</c:v>
                </c:pt>
                <c:pt idx="2820">
                  <c:v>8.1188536652712736E-6</c:v>
                </c:pt>
                <c:pt idx="2821">
                  <c:v>7.7718973168022183</c:v>
                </c:pt>
                <c:pt idx="2822">
                  <c:v>15.940598505068683</c:v>
                </c:pt>
                <c:pt idx="2823">
                  <c:v>23.856263586870959</c:v>
                </c:pt>
                <c:pt idx="2824">
                  <c:v>32.330275529866185</c:v>
                </c:pt>
                <c:pt idx="2825">
                  <c:v>40.246368891935248</c:v>
                </c:pt>
                <c:pt idx="2826">
                  <c:v>49.90625199959603</c:v>
                </c:pt>
                <c:pt idx="2827">
                  <c:v>57.15969500133923</c:v>
                </c:pt>
                <c:pt idx="2828">
                  <c:v>67.314921451069296</c:v>
                </c:pt>
                <c:pt idx="2829">
                  <c:v>78.313368206247645</c:v>
                </c:pt>
                <c:pt idx="2830">
                  <c:v>86.25000667145494</c:v>
                </c:pt>
                <c:pt idx="2831">
                  <c:v>96.128796158481521</c:v>
                </c:pt>
                <c:pt idx="2832">
                  <c:v>109.62195602112011</c:v>
                </c:pt>
                <c:pt idx="2833">
                  <c:v>121.14418155712791</c:v>
                </c:pt>
                <c:pt idx="2834">
                  <c:v>131.48417014914841</c:v>
                </c:pt>
                <c:pt idx="2835">
                  <c:v>141.06780851656194</c:v>
                </c:pt>
                <c:pt idx="2836">
                  <c:v>149.74368763239627</c:v>
                </c:pt>
                <c:pt idx="2837">
                  <c:v>154.26347814689214</c:v>
                </c:pt>
                <c:pt idx="2838">
                  <c:v>154.11774162885771</c:v>
                </c:pt>
                <c:pt idx="2839">
                  <c:v>153.89605287780347</c:v>
                </c:pt>
                <c:pt idx="2840">
                  <c:v>150.2554106558764</c:v>
                </c:pt>
                <c:pt idx="2841">
                  <c:v>152.80762161040892</c:v>
                </c:pt>
                <c:pt idx="2842">
                  <c:v>150.27823005308485</c:v>
                </c:pt>
                <c:pt idx="2843">
                  <c:v>147.03891903858164</c:v>
                </c:pt>
                <c:pt idx="2844">
                  <c:v>146.9382333027277</c:v>
                </c:pt>
                <c:pt idx="2845">
                  <c:v>145.37183807418032</c:v>
                </c:pt>
                <c:pt idx="2846">
                  <c:v>145.2549196465647</c:v>
                </c:pt>
                <c:pt idx="2847">
                  <c:v>148.64709595349504</c:v>
                </c:pt>
                <c:pt idx="2848">
                  <c:v>145.69745810912826</c:v>
                </c:pt>
                <c:pt idx="2849">
                  <c:v>144.30196798142808</c:v>
                </c:pt>
                <c:pt idx="2850">
                  <c:v>139.49999999999994</c:v>
                </c:pt>
                <c:pt idx="2851">
                  <c:v>136.31293130896097</c:v>
                </c:pt>
                <c:pt idx="2852">
                  <c:v>136.74676025369777</c:v>
                </c:pt>
                <c:pt idx="2853">
                  <c:v>135.80714631311528</c:v>
                </c:pt>
                <c:pt idx="2854">
                  <c:v>137.42973722474093</c:v>
                </c:pt>
                <c:pt idx="2855">
                  <c:v>137.64442942265742</c:v>
                </c:pt>
                <c:pt idx="2856">
                  <c:v>138.37872215714367</c:v>
                </c:pt>
                <c:pt idx="2857">
                  <c:v>133.96879014592085</c:v>
                </c:pt>
                <c:pt idx="2858">
                  <c:v>134.74795382343282</c:v>
                </c:pt>
                <c:pt idx="2859">
                  <c:v>134.09648060880573</c:v>
                </c:pt>
                <c:pt idx="2860">
                  <c:v>136.39899968931698</c:v>
                </c:pt>
                <c:pt idx="2861">
                  <c:v>133.76795411310368</c:v>
                </c:pt>
                <c:pt idx="2862">
                  <c:v>138.746412914665</c:v>
                </c:pt>
                <c:pt idx="2863">
                  <c:v>137.94340646251834</c:v>
                </c:pt>
                <c:pt idx="2864">
                  <c:v>139.33965298408287</c:v>
                </c:pt>
                <c:pt idx="2865">
                  <c:v>135.41094678306266</c:v>
                </c:pt>
                <c:pt idx="2866">
                  <c:v>132.15329292060679</c:v>
                </c:pt>
                <c:pt idx="2867">
                  <c:v>119.25621239398403</c:v>
                </c:pt>
                <c:pt idx="2868">
                  <c:v>111.38530366626713</c:v>
                </c:pt>
                <c:pt idx="2869">
                  <c:v>100.48590044003554</c:v>
                </c:pt>
                <c:pt idx="2870">
                  <c:v>87.749998642503911</c:v>
                </c:pt>
                <c:pt idx="2871">
                  <c:v>76.951388491838529</c:v>
                </c:pt>
                <c:pt idx="2872">
                  <c:v>67.314913348733484</c:v>
                </c:pt>
                <c:pt idx="2873">
                  <c:v>58.234790852618637</c:v>
                </c:pt>
                <c:pt idx="2874">
                  <c:v>47.743124843490428</c:v>
                </c:pt>
                <c:pt idx="2875">
                  <c:v>39.728722761092101</c:v>
                </c:pt>
                <c:pt idx="2876">
                  <c:v>31.706532316784571</c:v>
                </c:pt>
                <c:pt idx="2877">
                  <c:v>23.230517665468927</c:v>
                </c:pt>
                <c:pt idx="2878">
                  <c:v>15.52247653143024</c:v>
                </c:pt>
                <c:pt idx="2879">
                  <c:v>7.7195534142731885</c:v>
                </c:pt>
                <c:pt idx="2880">
                  <c:v>0</c:v>
                </c:pt>
                <c:pt idx="2881">
                  <c:v>7.2485298161141465</c:v>
                </c:pt>
                <c:pt idx="2882">
                  <c:v>14.686248839501337</c:v>
                </c:pt>
                <c:pt idx="2883">
                  <c:v>22.135476428712817</c:v>
                </c:pt>
                <c:pt idx="2884">
                  <c:v>30.459062192845508</c:v>
                </c:pt>
                <c:pt idx="2885">
                  <c:v>37.658170434781113</c:v>
                </c:pt>
                <c:pt idx="2886">
                  <c:v>46.816073875655668</c:v>
                </c:pt>
                <c:pt idx="2887">
                  <c:v>54.292743471825993</c:v>
                </c:pt>
                <c:pt idx="2888">
                  <c:v>62.02733707360639</c:v>
                </c:pt>
                <c:pt idx="2889">
                  <c:v>71.957493073489132</c:v>
                </c:pt>
                <c:pt idx="2890">
                  <c:v>81.24999874305918</c:v>
                </c:pt>
                <c:pt idx="2891">
                  <c:v>90.137758931305584</c:v>
                </c:pt>
                <c:pt idx="2892">
                  <c:v>100.21738403745935</c:v>
                </c:pt>
                <c:pt idx="2893">
                  <c:v>110.44572704561581</c:v>
                </c:pt>
                <c:pt idx="2894">
                  <c:v>122.11633396461133</c:v>
                </c:pt>
                <c:pt idx="2895">
                  <c:v>133.28962646792331</c:v>
                </c:pt>
                <c:pt idx="2896">
                  <c:v>141.56908743182819</c:v>
                </c:pt>
                <c:pt idx="2897">
                  <c:v>153.48632550054859</c:v>
                </c:pt>
                <c:pt idx="2898">
                  <c:v>153.30871864331786</c:v>
                </c:pt>
                <c:pt idx="2899">
                  <c:v>153.89604752197195</c:v>
                </c:pt>
                <c:pt idx="2900">
                  <c:v>151.98745679666749</c:v>
                </c:pt>
                <c:pt idx="2901">
                  <c:v>151.02560440659516</c:v>
                </c:pt>
                <c:pt idx="2902">
                  <c:v>149.3646810178391</c:v>
                </c:pt>
                <c:pt idx="2903">
                  <c:v>145.17175517554489</c:v>
                </c:pt>
                <c:pt idx="2904">
                  <c:v>144.08506121517021</c:v>
                </c:pt>
                <c:pt idx="2905">
                  <c:v>142.47405852520683</c:v>
                </c:pt>
                <c:pt idx="2906">
                  <c:v>146.23306558789159</c:v>
                </c:pt>
                <c:pt idx="2907">
                  <c:v>145.68402968134185</c:v>
                </c:pt>
                <c:pt idx="2908">
                  <c:v>142.71389161022276</c:v>
                </c:pt>
                <c:pt idx="2909">
                  <c:v>143.30333804275384</c:v>
                </c:pt>
                <c:pt idx="2910">
                  <c:v>140.49999999999994</c:v>
                </c:pt>
                <c:pt idx="2911">
                  <c:v>140.30744983661347</c:v>
                </c:pt>
                <c:pt idx="2912">
                  <c:v>138.7358048206375</c:v>
                </c:pt>
                <c:pt idx="2913">
                  <c:v>137.78252415622964</c:v>
                </c:pt>
                <c:pt idx="2914">
                  <c:v>140.36418161132684</c:v>
                </c:pt>
                <c:pt idx="2915">
                  <c:v>140.54220890228063</c:v>
                </c:pt>
                <c:pt idx="2916">
                  <c:v>142.18295067157146</c:v>
                </c:pt>
                <c:pt idx="2917">
                  <c:v>141.43743640854044</c:v>
                </c:pt>
                <c:pt idx="2918">
                  <c:v>139.31568439571697</c:v>
                </c:pt>
                <c:pt idx="2919">
                  <c:v>139.44252351037315</c:v>
                </c:pt>
                <c:pt idx="2920">
                  <c:v>137.26502933116089</c:v>
                </c:pt>
                <c:pt idx="2921">
                  <c:v>137.12264112000474</c:v>
                </c:pt>
                <c:pt idx="2922">
                  <c:v>135.51035025109536</c:v>
                </c:pt>
                <c:pt idx="2923">
                  <c:v>136.38912047747894</c:v>
                </c:pt>
                <c:pt idx="2924">
                  <c:v>135.62393544869639</c:v>
                </c:pt>
                <c:pt idx="2925">
                  <c:v>136.82516765892098</c:v>
                </c:pt>
                <c:pt idx="2926">
                  <c:v>131.48417014914841</c:v>
                </c:pt>
                <c:pt idx="2927">
                  <c:v>127.43738579386182</c:v>
                </c:pt>
                <c:pt idx="2928">
                  <c:v>117.85095003879132</c:v>
                </c:pt>
                <c:pt idx="2929">
                  <c:v>108.65549480802869</c:v>
                </c:pt>
                <c:pt idx="2930">
                  <c:v>96.250007444956964</c:v>
                </c:pt>
                <c:pt idx="2931">
                  <c:v>84.215245230486602</c:v>
                </c:pt>
                <c:pt idx="2932">
                  <c:v>72.602498362633654</c:v>
                </c:pt>
                <c:pt idx="2933">
                  <c:v>62.535214907421292</c:v>
                </c:pt>
                <c:pt idx="2934">
                  <c:v>52.378388321557445</c:v>
                </c:pt>
                <c:pt idx="2935">
                  <c:v>41.799283447251078</c:v>
                </c:pt>
                <c:pt idx="2936">
                  <c:v>34.20148118754333</c:v>
                </c:pt>
                <c:pt idx="2937">
                  <c:v>24.794870678813425</c:v>
                </c:pt>
                <c:pt idx="2938">
                  <c:v>16.46324107900536</c:v>
                </c:pt>
                <c:pt idx="2939">
                  <c:v>8.1905853877410575</c:v>
                </c:pt>
                <c:pt idx="2940">
                  <c:v>8.0652638721011661E-6</c:v>
                </c:pt>
                <c:pt idx="2941">
                  <c:v>7.8765693345369279</c:v>
                </c:pt>
                <c:pt idx="2942">
                  <c:v>15.522484445919341</c:v>
                </c:pt>
                <c:pt idx="2943">
                  <c:v>23.386960040899726</c:v>
                </c:pt>
                <c:pt idx="2944">
                  <c:v>31.91445205038238</c:v>
                </c:pt>
                <c:pt idx="2945">
                  <c:v>40.505187984487883</c:v>
                </c:pt>
                <c:pt idx="2946">
                  <c:v>48.361166798370149</c:v>
                </c:pt>
                <c:pt idx="2947">
                  <c:v>58.234798982555645</c:v>
                </c:pt>
                <c:pt idx="2948">
                  <c:v>65.687974709049499</c:v>
                </c:pt>
                <c:pt idx="2949">
                  <c:v>76.951396585269435</c:v>
                </c:pt>
                <c:pt idx="2950">
                  <c:v>86.25000667145494</c:v>
                </c:pt>
                <c:pt idx="2951">
                  <c:v>96.673435230200965</c:v>
                </c:pt>
                <c:pt idx="2952">
                  <c:v>107.85860016019056</c:v>
                </c:pt>
                <c:pt idx="2953">
                  <c:v>120.5148611334545</c:v>
                </c:pt>
                <c:pt idx="2954">
                  <c:v>129.47677823847437</c:v>
                </c:pt>
                <c:pt idx="2955">
                  <c:v>143.18912894538241</c:v>
                </c:pt>
                <c:pt idx="2956">
                  <c:v>149.0005427806226</c:v>
                </c:pt>
                <c:pt idx="2957">
                  <c:v>150.37774821875885</c:v>
                </c:pt>
                <c:pt idx="2958">
                  <c:v>154.92675864528215</c:v>
                </c:pt>
                <c:pt idx="2959">
                  <c:v>154.73472346569341</c:v>
                </c:pt>
                <c:pt idx="2960">
                  <c:v>151.12143607752412</c:v>
                </c:pt>
                <c:pt idx="2961">
                  <c:v>150.13460199040176</c:v>
                </c:pt>
                <c:pt idx="2962">
                  <c:v>148.45113911019021</c:v>
                </c:pt>
                <c:pt idx="2963">
                  <c:v>147.97249947692183</c:v>
                </c:pt>
                <c:pt idx="2964">
                  <c:v>147.88928982895894</c:v>
                </c:pt>
                <c:pt idx="2965">
                  <c:v>147.30368974294018</c:v>
                </c:pt>
                <c:pt idx="2966">
                  <c:v>146.23306725361226</c:v>
                </c:pt>
                <c:pt idx="2967">
                  <c:v>146.67171926308316</c:v>
                </c:pt>
                <c:pt idx="2968">
                  <c:v>145.69745810912826</c:v>
                </c:pt>
                <c:pt idx="2969">
                  <c:v>142.30470890902077</c:v>
                </c:pt>
                <c:pt idx="2970">
                  <c:v>142.49999999999994</c:v>
                </c:pt>
                <c:pt idx="2971">
                  <c:v>138.31019037575894</c:v>
                </c:pt>
                <c:pt idx="2972">
                  <c:v>138.7358040392061</c:v>
                </c:pt>
                <c:pt idx="2973">
                  <c:v>136.79483464993794</c:v>
                </c:pt>
                <c:pt idx="2974">
                  <c:v>138.40788482064656</c:v>
                </c:pt>
                <c:pt idx="2975">
                  <c:v>135.71257778163769</c:v>
                </c:pt>
                <c:pt idx="2976">
                  <c:v>137.42766564747259</c:v>
                </c:pt>
                <c:pt idx="2977">
                  <c:v>134.90237056505617</c:v>
                </c:pt>
                <c:pt idx="2978">
                  <c:v>135.66149927308322</c:v>
                </c:pt>
                <c:pt idx="2979">
                  <c:v>135.87849364015199</c:v>
                </c:pt>
                <c:pt idx="2980">
                  <c:v>138.1310504790226</c:v>
                </c:pt>
                <c:pt idx="2981">
                  <c:v>134.60662467180651</c:v>
                </c:pt>
                <c:pt idx="2982">
                  <c:v>138.746412914665</c:v>
                </c:pt>
                <c:pt idx="2983">
                  <c:v>138.72055241441987</c:v>
                </c:pt>
                <c:pt idx="2984">
                  <c:v>137.85336335225264</c:v>
                </c:pt>
                <c:pt idx="2985">
                  <c:v>135.41094678306266</c:v>
                </c:pt>
                <c:pt idx="2986">
                  <c:v>132.82242351767314</c:v>
                </c:pt>
                <c:pt idx="2987">
                  <c:v>123.66145506816812</c:v>
                </c:pt>
                <c:pt idx="2988">
                  <c:v>113.14865939713152</c:v>
                </c:pt>
                <c:pt idx="2989">
                  <c:v>99.396622386485006</c:v>
                </c:pt>
                <c:pt idx="2990">
                  <c:v>88.749998627033875</c:v>
                </c:pt>
                <c:pt idx="2991">
                  <c:v>78.313359969570186</c:v>
                </c:pt>
                <c:pt idx="2992">
                  <c:v>66.094703439088775</c:v>
                </c:pt>
                <c:pt idx="2993">
                  <c:v>56.801319077784953</c:v>
                </c:pt>
                <c:pt idx="2994">
                  <c:v>48.97919280060345</c:v>
                </c:pt>
                <c:pt idx="2995">
                  <c:v>40.505179883458723</c:v>
                </c:pt>
                <c:pt idx="2996">
                  <c:v>32.330267378754108</c:v>
                </c:pt>
                <c:pt idx="2997">
                  <c:v>23.699821052650119</c:v>
                </c:pt>
                <c:pt idx="2998">
                  <c:v>15.208891146956901</c:v>
                </c:pt>
                <c:pt idx="2999">
                  <c:v>7.7195534142731885</c:v>
                </c:pt>
                <c:pt idx="3000">
                  <c:v>0</c:v>
                </c:pt>
                <c:pt idx="3001">
                  <c:v>7.1961938607631417</c:v>
                </c:pt>
                <c:pt idx="3002">
                  <c:v>14.477191916519113</c:v>
                </c:pt>
                <c:pt idx="3003">
                  <c:v>22.448345353500276</c:v>
                </c:pt>
                <c:pt idx="3004">
                  <c:v>30.251150505522329</c:v>
                </c:pt>
                <c:pt idx="3005">
                  <c:v>37.916989475569984</c:v>
                </c:pt>
                <c:pt idx="3006">
                  <c:v>46.507056886377413</c:v>
                </c:pt>
                <c:pt idx="3007">
                  <c:v>54.651111415534416</c:v>
                </c:pt>
                <c:pt idx="3008">
                  <c:v>62.840810346702867</c:v>
                </c:pt>
                <c:pt idx="3009">
                  <c:v>71.049512088334694</c:v>
                </c:pt>
                <c:pt idx="3010">
                  <c:v>78.749998781734277</c:v>
                </c:pt>
                <c:pt idx="3011">
                  <c:v>87.959202824204539</c:v>
                </c:pt>
                <c:pt idx="3012">
                  <c:v>97.866243062973496</c:v>
                </c:pt>
                <c:pt idx="3013">
                  <c:v>110.44572704561581</c:v>
                </c:pt>
                <c:pt idx="3014">
                  <c:v>123.45459515874406</c:v>
                </c:pt>
                <c:pt idx="3015">
                  <c:v>132.58251969621017</c:v>
                </c:pt>
                <c:pt idx="3016">
                  <c:v>143.0553770636584</c:v>
                </c:pt>
                <c:pt idx="3017">
                  <c:v>148.04630383723801</c:v>
                </c:pt>
                <c:pt idx="3018">
                  <c:v>153.30871864331786</c:v>
                </c:pt>
                <c:pt idx="3019">
                  <c:v>155.57338863937764</c:v>
                </c:pt>
                <c:pt idx="3020">
                  <c:v>154.58553298122592</c:v>
                </c:pt>
                <c:pt idx="3021">
                  <c:v>146.57057182822953</c:v>
                </c:pt>
                <c:pt idx="3022">
                  <c:v>151.1917719171399</c:v>
                </c:pt>
                <c:pt idx="3023">
                  <c:v>148.90607685208622</c:v>
                </c:pt>
                <c:pt idx="3024">
                  <c:v>146.9382307441835</c:v>
                </c:pt>
                <c:pt idx="3025">
                  <c:v>142.47405852520683</c:v>
                </c:pt>
                <c:pt idx="3026">
                  <c:v>143.29862280017471</c:v>
                </c:pt>
                <c:pt idx="3027">
                  <c:v>142.72096467087388</c:v>
                </c:pt>
                <c:pt idx="3028">
                  <c:v>142.71389161022276</c:v>
                </c:pt>
                <c:pt idx="3029">
                  <c:v>142.30470850935487</c:v>
                </c:pt>
                <c:pt idx="3030">
                  <c:v>138.49999999999994</c:v>
                </c:pt>
                <c:pt idx="3031">
                  <c:v>136.31293169179884</c:v>
                </c:pt>
                <c:pt idx="3032">
                  <c:v>137.74128292228167</c:v>
                </c:pt>
                <c:pt idx="3033">
                  <c:v>138.77021250143557</c:v>
                </c:pt>
                <c:pt idx="3034">
                  <c:v>143.29862443246955</c:v>
                </c:pt>
                <c:pt idx="3035">
                  <c:v>141.50813473666057</c:v>
                </c:pt>
                <c:pt idx="3036">
                  <c:v>142.18295067157146</c:v>
                </c:pt>
                <c:pt idx="3037">
                  <c:v>136.76953421683942</c:v>
                </c:pt>
                <c:pt idx="3038">
                  <c:v>139.31568439571697</c:v>
                </c:pt>
                <c:pt idx="3039">
                  <c:v>140.33353005037554</c:v>
                </c:pt>
                <c:pt idx="3040">
                  <c:v>139.86310559610399</c:v>
                </c:pt>
                <c:pt idx="3041">
                  <c:v>138.79998229578462</c:v>
                </c:pt>
                <c:pt idx="3042">
                  <c:v>137.12838428394426</c:v>
                </c:pt>
                <c:pt idx="3043">
                  <c:v>137.94341244873229</c:v>
                </c:pt>
                <c:pt idx="3044">
                  <c:v>135.62393544869639</c:v>
                </c:pt>
                <c:pt idx="3045">
                  <c:v>138.23938127813463</c:v>
                </c:pt>
                <c:pt idx="3046">
                  <c:v>132.15330078603975</c:v>
                </c:pt>
                <c:pt idx="3047">
                  <c:v>126.17874494651504</c:v>
                </c:pt>
                <c:pt idx="3048">
                  <c:v>119.61430589972088</c:v>
                </c:pt>
                <c:pt idx="3049">
                  <c:v>108.65549480802869</c:v>
                </c:pt>
                <c:pt idx="3050">
                  <c:v>96.250007444956964</c:v>
                </c:pt>
                <c:pt idx="3051">
                  <c:v>85.123226311138751</c:v>
                </c:pt>
                <c:pt idx="3052">
                  <c:v>73.009235048138606</c:v>
                </c:pt>
                <c:pt idx="3053">
                  <c:v>61.460110926204877</c:v>
                </c:pt>
                <c:pt idx="3054">
                  <c:v>51.142320160576737</c:v>
                </c:pt>
                <c:pt idx="3055">
                  <c:v>42.575740724908989</c:v>
                </c:pt>
                <c:pt idx="3056">
                  <c:v>33.785657708059524</c:v>
                </c:pt>
                <c:pt idx="3057">
                  <c:v>24.325567132842192</c:v>
                </c:pt>
                <c:pt idx="3058">
                  <c:v>16.46324107900536</c:v>
                </c:pt>
                <c:pt idx="3059">
                  <c:v>8.0859133700063488</c:v>
                </c:pt>
                <c:pt idx="3060">
                  <c:v>7.7973149062506289E-6</c:v>
                </c:pt>
                <c:pt idx="3061">
                  <c:v>7.7718973168022183</c:v>
                </c:pt>
                <c:pt idx="3062">
                  <c:v>15.836069990281349</c:v>
                </c:pt>
                <c:pt idx="3063">
                  <c:v>24.169132617518446</c:v>
                </c:pt>
                <c:pt idx="3064">
                  <c:v>32.330275529866185</c:v>
                </c:pt>
                <c:pt idx="3065">
                  <c:v>41.022826169593159</c:v>
                </c:pt>
                <c:pt idx="3066">
                  <c:v>48.67018383861533</c:v>
                </c:pt>
                <c:pt idx="3067">
                  <c:v>57.518062995078033</c:v>
                </c:pt>
                <c:pt idx="3068">
                  <c:v>66.908184765564357</c:v>
                </c:pt>
                <c:pt idx="3069">
                  <c:v>76.043415504617286</c:v>
                </c:pt>
                <c:pt idx="3070">
                  <c:v>86.25000667145494</c:v>
                </c:pt>
                <c:pt idx="3071">
                  <c:v>96.673435230200965</c:v>
                </c:pt>
                <c:pt idx="3072">
                  <c:v>109.0341707341436</c:v>
                </c:pt>
                <c:pt idx="3073">
                  <c:v>118.62689986243433</c:v>
                </c:pt>
                <c:pt idx="3074">
                  <c:v>132.15330078603975</c:v>
                </c:pt>
                <c:pt idx="3075">
                  <c:v>142.48202213577559</c:v>
                </c:pt>
                <c:pt idx="3076">
                  <c:v>147.51425307707524</c:v>
                </c:pt>
                <c:pt idx="3077">
                  <c:v>151.1548942043855</c:v>
                </c:pt>
                <c:pt idx="3078">
                  <c:v>150.88167356315989</c:v>
                </c:pt>
                <c:pt idx="3079">
                  <c:v>153.05738228991353</c:v>
                </c:pt>
                <c:pt idx="3080">
                  <c:v>153.71951234246723</c:v>
                </c:pt>
                <c:pt idx="3081">
                  <c:v>151.91661507040652</c:v>
                </c:pt>
                <c:pt idx="3082">
                  <c:v>148.45113911019021</c:v>
                </c:pt>
                <c:pt idx="3083">
                  <c:v>150.77324079194244</c:v>
                </c:pt>
                <c:pt idx="3084">
                  <c:v>148.84034635519021</c:v>
                </c:pt>
                <c:pt idx="3085">
                  <c:v>144.40591223980039</c:v>
                </c:pt>
                <c:pt idx="3086">
                  <c:v>146.23306725361226</c:v>
                </c:pt>
                <c:pt idx="3087">
                  <c:v>141.73327753705343</c:v>
                </c:pt>
                <c:pt idx="3088">
                  <c:v>146.69198000748409</c:v>
                </c:pt>
                <c:pt idx="3089">
                  <c:v>147.29785659003906</c:v>
                </c:pt>
                <c:pt idx="3090">
                  <c:v>141.49999999999994</c:v>
                </c:pt>
                <c:pt idx="3091">
                  <c:v>140.3074494425569</c:v>
                </c:pt>
                <c:pt idx="3092">
                  <c:v>137.74128214645194</c:v>
                </c:pt>
                <c:pt idx="3093">
                  <c:v>134.81945797629263</c:v>
                </c:pt>
                <c:pt idx="3094">
                  <c:v>134.49529443702403</c:v>
                </c:pt>
                <c:pt idx="3095">
                  <c:v>139.57628106367719</c:v>
                </c:pt>
                <c:pt idx="3096">
                  <c:v>138.37872215714367</c:v>
                </c:pt>
                <c:pt idx="3097">
                  <c:v>135.8359509841915</c:v>
                </c:pt>
                <c:pt idx="3098">
                  <c:v>139.31568107168479</c:v>
                </c:pt>
                <c:pt idx="3099">
                  <c:v>133.20547409313261</c:v>
                </c:pt>
                <c:pt idx="3100">
                  <c:v>138.1310504790226</c:v>
                </c:pt>
                <c:pt idx="3101">
                  <c:v>134.60662467180651</c:v>
                </c:pt>
                <c:pt idx="3102">
                  <c:v>137.93739592973984</c:v>
                </c:pt>
                <c:pt idx="3103">
                  <c:v>137.94340646251834</c:v>
                </c:pt>
                <c:pt idx="3104">
                  <c:v>138.59650816816776</c:v>
                </c:pt>
                <c:pt idx="3105">
                  <c:v>135.41094678306266</c:v>
                </c:pt>
                <c:pt idx="3106">
                  <c:v>130.14590112940769</c:v>
                </c:pt>
                <c:pt idx="3107">
                  <c:v>122.40281430411552</c:v>
                </c:pt>
                <c:pt idx="3108">
                  <c:v>111.9730889098886</c:v>
                </c:pt>
                <c:pt idx="3109">
                  <c:v>101.03053946681079</c:v>
                </c:pt>
                <c:pt idx="3110">
                  <c:v>90.749998596093789</c:v>
                </c:pt>
                <c:pt idx="3111">
                  <c:v>78.313359969570186</c:v>
                </c:pt>
                <c:pt idx="3112">
                  <c:v>66.501440075637007</c:v>
                </c:pt>
                <c:pt idx="3113">
                  <c:v>57.876422908910214</c:v>
                </c:pt>
                <c:pt idx="3114">
                  <c:v>48.97919280060345</c:v>
                </c:pt>
                <c:pt idx="3115">
                  <c:v>39.728722761092101</c:v>
                </c:pt>
                <c:pt idx="3116">
                  <c:v>31.706532316784571</c:v>
                </c:pt>
                <c:pt idx="3117">
                  <c:v>23.543386590256389</c:v>
                </c:pt>
                <c:pt idx="3118">
                  <c:v>15.627004992921352</c:v>
                </c:pt>
                <c:pt idx="3119">
                  <c:v>7.6672174589221838</c:v>
                </c:pt>
                <c:pt idx="3120">
                  <c:v>0</c:v>
                </c:pt>
                <c:pt idx="3121">
                  <c:v>7.3008657714651513</c:v>
                </c:pt>
                <c:pt idx="3122">
                  <c:v>14.163606532045774</c:v>
                </c:pt>
                <c:pt idx="3123">
                  <c:v>21.979041966319087</c:v>
                </c:pt>
                <c:pt idx="3124">
                  <c:v>30.874885567491862</c:v>
                </c:pt>
                <c:pt idx="3125">
                  <c:v>38.693446597936607</c:v>
                </c:pt>
                <c:pt idx="3126">
                  <c:v>46.816073875655668</c:v>
                </c:pt>
                <c:pt idx="3127">
                  <c:v>54.292743471825993</c:v>
                </c:pt>
                <c:pt idx="3128">
                  <c:v>62.840810346702867</c:v>
                </c:pt>
                <c:pt idx="3129">
                  <c:v>70.595521595757475</c:v>
                </c:pt>
                <c:pt idx="3130">
                  <c:v>80.749998750794191</c:v>
                </c:pt>
                <c:pt idx="3131">
                  <c:v>90.137758931305584</c:v>
                </c:pt>
                <c:pt idx="3132">
                  <c:v>100.21738403745935</c:v>
                </c:pt>
                <c:pt idx="3133">
                  <c:v>112.96300857372101</c:v>
                </c:pt>
                <c:pt idx="3134">
                  <c:v>124.12372575581043</c:v>
                </c:pt>
                <c:pt idx="3135">
                  <c:v>133.28962646792331</c:v>
                </c:pt>
                <c:pt idx="3136">
                  <c:v>143.0553770636584</c:v>
                </c:pt>
                <c:pt idx="3137">
                  <c:v>149.60059574104102</c:v>
                </c:pt>
                <c:pt idx="3138">
                  <c:v>153.30871864331786</c:v>
                </c:pt>
                <c:pt idx="3139">
                  <c:v>152.21870640456626</c:v>
                </c:pt>
                <c:pt idx="3140">
                  <c:v>153.71950758637311</c:v>
                </c:pt>
                <c:pt idx="3141">
                  <c:v>151.02560440659516</c:v>
                </c:pt>
                <c:pt idx="3142">
                  <c:v>150.2782264674895</c:v>
                </c:pt>
                <c:pt idx="3143">
                  <c:v>147.03891601381557</c:v>
                </c:pt>
                <c:pt idx="3144">
                  <c:v>145.03611772484132</c:v>
                </c:pt>
                <c:pt idx="3145">
                  <c:v>149.23553926877597</c:v>
                </c:pt>
                <c:pt idx="3146">
                  <c:v>145.25491799198596</c:v>
                </c:pt>
                <c:pt idx="3147">
                  <c:v>143.70865300769654</c:v>
                </c:pt>
                <c:pt idx="3148">
                  <c:v>140.72484782471443</c:v>
                </c:pt>
                <c:pt idx="3149">
                  <c:v>140.3074494425569</c:v>
                </c:pt>
                <c:pt idx="3150">
                  <c:v>140.49999999999994</c:v>
                </c:pt>
                <c:pt idx="3151">
                  <c:v>137.31156122800252</c:v>
                </c:pt>
                <c:pt idx="3152">
                  <c:v>137.74128292228167</c:v>
                </c:pt>
                <c:pt idx="3153">
                  <c:v>138.77021250143557</c:v>
                </c:pt>
                <c:pt idx="3154">
                  <c:v>139.38603400427925</c:v>
                </c:pt>
                <c:pt idx="3155">
                  <c:v>141.50813473666057</c:v>
                </c:pt>
                <c:pt idx="3156">
                  <c:v>138.37872456664647</c:v>
                </c:pt>
                <c:pt idx="3157">
                  <c:v>140.50385597020022</c:v>
                </c:pt>
                <c:pt idx="3158">
                  <c:v>136.57504798137498</c:v>
                </c:pt>
                <c:pt idx="3159">
                  <c:v>134.09648427035884</c:v>
                </c:pt>
                <c:pt idx="3160">
                  <c:v>137.26502933116089</c:v>
                </c:pt>
                <c:pt idx="3161">
                  <c:v>136.28397053211481</c:v>
                </c:pt>
                <c:pt idx="3162">
                  <c:v>137.93740130036872</c:v>
                </c:pt>
                <c:pt idx="3163">
                  <c:v>137.16626646310561</c:v>
                </c:pt>
                <c:pt idx="3164">
                  <c:v>136.36708030047006</c:v>
                </c:pt>
                <c:pt idx="3165">
                  <c:v>135.41095403970732</c:v>
                </c:pt>
                <c:pt idx="3166">
                  <c:v>133.49156205982243</c:v>
                </c:pt>
                <c:pt idx="3167">
                  <c:v>126.80806537018843</c:v>
                </c:pt>
                <c:pt idx="3168">
                  <c:v>118.43873532576784</c:v>
                </c:pt>
                <c:pt idx="3169">
                  <c:v>107.02157759287036</c:v>
                </c:pt>
                <c:pt idx="3170">
                  <c:v>97.250007522307172</c:v>
                </c:pt>
                <c:pt idx="3171">
                  <c:v>83.761254690160527</c:v>
                </c:pt>
                <c:pt idx="3172">
                  <c:v>73.009235048138606</c:v>
                </c:pt>
                <c:pt idx="3173">
                  <c:v>61.460110926204877</c:v>
                </c:pt>
                <c:pt idx="3174">
                  <c:v>52.378388321557445</c:v>
                </c:pt>
                <c:pt idx="3175">
                  <c:v>43.093378910014266</c:v>
                </c:pt>
                <c:pt idx="3176">
                  <c:v>33.369834228575712</c:v>
                </c:pt>
                <c:pt idx="3177">
                  <c:v>25.107739709460912</c:v>
                </c:pt>
                <c:pt idx="3178">
                  <c:v>16.358712564218028</c:v>
                </c:pt>
                <c:pt idx="3179">
                  <c:v>8.295257405475768</c:v>
                </c:pt>
                <c:pt idx="3180">
                  <c:v>7.9044944925908438E-6</c:v>
                </c:pt>
                <c:pt idx="3181">
                  <c:v>7.7718973168022183</c:v>
                </c:pt>
                <c:pt idx="3182">
                  <c:v>15.836069990281349</c:v>
                </c:pt>
                <c:pt idx="3183">
                  <c:v>23.856263586870959</c:v>
                </c:pt>
                <c:pt idx="3184">
                  <c:v>32.330275529866185</c:v>
                </c:pt>
                <c:pt idx="3185">
                  <c:v>40.246368891935248</c:v>
                </c:pt>
                <c:pt idx="3186">
                  <c:v>49.288217919105684</c:v>
                </c:pt>
                <c:pt idx="3187">
                  <c:v>58.234798982555645</c:v>
                </c:pt>
                <c:pt idx="3188">
                  <c:v>65.281238023544546</c:v>
                </c:pt>
                <c:pt idx="3189">
                  <c:v>76.497406044943361</c:v>
                </c:pt>
                <c:pt idx="3190">
                  <c:v>85.750006632779844</c:v>
                </c:pt>
                <c:pt idx="3191">
                  <c:v>95.584157086762076</c:v>
                </c:pt>
                <c:pt idx="3192">
                  <c:v>107.27081487321405</c:v>
                </c:pt>
                <c:pt idx="3193">
                  <c:v>119.88554070978111</c:v>
                </c:pt>
                <c:pt idx="3194">
                  <c:v>132.15330078603975</c:v>
                </c:pt>
                <c:pt idx="3195">
                  <c:v>141.77491532616875</c:v>
                </c:pt>
                <c:pt idx="3196">
                  <c:v>151.97312218771731</c:v>
                </c:pt>
                <c:pt idx="3197">
                  <c:v>154.26347814689214</c:v>
                </c:pt>
                <c:pt idx="3198">
                  <c:v>156.54479267813105</c:v>
                </c:pt>
                <c:pt idx="3199">
                  <c:v>153.89605287780347</c:v>
                </c:pt>
                <c:pt idx="3200">
                  <c:v>153.71951234246723</c:v>
                </c:pt>
                <c:pt idx="3201">
                  <c:v>152.80762161040892</c:v>
                </c:pt>
                <c:pt idx="3202">
                  <c:v>153.01886646742682</c:v>
                </c:pt>
                <c:pt idx="3203">
                  <c:v>147.03891903858164</c:v>
                </c:pt>
                <c:pt idx="3204">
                  <c:v>147.88928982895894</c:v>
                </c:pt>
                <c:pt idx="3205">
                  <c:v>147.30368974294018</c:v>
                </c:pt>
                <c:pt idx="3206">
                  <c:v>145.2549196465647</c:v>
                </c:pt>
                <c:pt idx="3207">
                  <c:v>145.68403091787721</c:v>
                </c:pt>
                <c:pt idx="3208">
                  <c:v>142.71389241406078</c:v>
                </c:pt>
                <c:pt idx="3209">
                  <c:v>146.29922705383541</c:v>
                </c:pt>
                <c:pt idx="3210">
                  <c:v>142.49999999999994</c:v>
                </c:pt>
                <c:pt idx="3211">
                  <c:v>136.31293130896097</c:v>
                </c:pt>
                <c:pt idx="3212">
                  <c:v>138.7358040392061</c:v>
                </c:pt>
                <c:pt idx="3213">
                  <c:v>135.80714631311528</c:v>
                </c:pt>
                <c:pt idx="3214">
                  <c:v>138.40788482064656</c:v>
                </c:pt>
                <c:pt idx="3215">
                  <c:v>137.64442942265742</c:v>
                </c:pt>
                <c:pt idx="3216">
                  <c:v>134.57449611845931</c:v>
                </c:pt>
                <c:pt idx="3217">
                  <c:v>136.76953140332685</c:v>
                </c:pt>
                <c:pt idx="3218">
                  <c:v>133.83440837378245</c:v>
                </c:pt>
                <c:pt idx="3219">
                  <c:v>135.87849364015199</c:v>
                </c:pt>
                <c:pt idx="3220">
                  <c:v>132.06887271505295</c:v>
                </c:pt>
                <c:pt idx="3221">
                  <c:v>132.090612995698</c:v>
                </c:pt>
                <c:pt idx="3222">
                  <c:v>136.31936195988951</c:v>
                </c:pt>
                <c:pt idx="3223">
                  <c:v>142.60628217392741</c:v>
                </c:pt>
                <c:pt idx="3224">
                  <c:v>136.36707372042244</c:v>
                </c:pt>
                <c:pt idx="3225">
                  <c:v>134.70384001134954</c:v>
                </c:pt>
                <c:pt idx="3226">
                  <c:v>131.48416232354043</c:v>
                </c:pt>
                <c:pt idx="3227">
                  <c:v>120.51485315803663</c:v>
                </c:pt>
                <c:pt idx="3228">
                  <c:v>111.38530366626713</c:v>
                </c:pt>
                <c:pt idx="3229">
                  <c:v>98.851983359709749</c:v>
                </c:pt>
                <c:pt idx="3230">
                  <c:v>88.749998627033875</c:v>
                </c:pt>
                <c:pt idx="3231">
                  <c:v>78.313359969570186</c:v>
                </c:pt>
                <c:pt idx="3232">
                  <c:v>67.721649985281729</c:v>
                </c:pt>
                <c:pt idx="3233">
                  <c:v>56.801319077784953</c:v>
                </c:pt>
                <c:pt idx="3234">
                  <c:v>48.670175811325194</c:v>
                </c:pt>
                <c:pt idx="3235">
                  <c:v>40.505179883458723</c:v>
                </c:pt>
                <c:pt idx="3236">
                  <c:v>31.498620629461396</c:v>
                </c:pt>
                <c:pt idx="3237">
                  <c:v>23.699821052650119</c:v>
                </c:pt>
                <c:pt idx="3238">
                  <c:v>15.313419608448013</c:v>
                </c:pt>
                <c:pt idx="3239">
                  <c:v>7.7718893696241933</c:v>
                </c:pt>
                <c:pt idx="3240">
                  <c:v>0</c:v>
                </c:pt>
                <c:pt idx="3241">
                  <c:v>7.4578736375181647</c:v>
                </c:pt>
                <c:pt idx="3242">
                  <c:v>14.790777300992451</c:v>
                </c:pt>
                <c:pt idx="3243">
                  <c:v>22.448345353500276</c:v>
                </c:pt>
                <c:pt idx="3244">
                  <c:v>31.082797254815041</c:v>
                </c:pt>
                <c:pt idx="3245">
                  <c:v>37.658170434781113</c:v>
                </c:pt>
                <c:pt idx="3246">
                  <c:v>46.507056886377413</c:v>
                </c:pt>
                <c:pt idx="3247">
                  <c:v>54.292743471825993</c:v>
                </c:pt>
                <c:pt idx="3248">
                  <c:v>62.840810346702867</c:v>
                </c:pt>
                <c:pt idx="3249">
                  <c:v>71.503502580911913</c:v>
                </c:pt>
                <c:pt idx="3250">
                  <c:v>81.749998735324155</c:v>
                </c:pt>
                <c:pt idx="3251">
                  <c:v>89.593119904530326</c:v>
                </c:pt>
                <c:pt idx="3252">
                  <c:v>100.21738403745935</c:v>
                </c:pt>
                <c:pt idx="3253">
                  <c:v>112.33368819169472</c:v>
                </c:pt>
                <c:pt idx="3254">
                  <c:v>122.11633396461133</c:v>
                </c:pt>
                <c:pt idx="3255">
                  <c:v>134.70384001134954</c:v>
                </c:pt>
                <c:pt idx="3256">
                  <c:v>142.31223224774331</c:v>
                </c:pt>
                <c:pt idx="3257">
                  <c:v>151.93203359674555</c:v>
                </c:pt>
                <c:pt idx="3258">
                  <c:v>156.54478658301852</c:v>
                </c:pt>
                <c:pt idx="3259">
                  <c:v>155.57338863937764</c:v>
                </c:pt>
                <c:pt idx="3260">
                  <c:v>156.31758377093152</c:v>
                </c:pt>
                <c:pt idx="3261">
                  <c:v>152.80761743794142</c:v>
                </c:pt>
                <c:pt idx="3262">
                  <c:v>150.2782264674895</c:v>
                </c:pt>
                <c:pt idx="3263">
                  <c:v>147.97249643295089</c:v>
                </c:pt>
                <c:pt idx="3264">
                  <c:v>146.9382307441835</c:v>
                </c:pt>
                <c:pt idx="3265">
                  <c:v>142.47405852520683</c:v>
                </c:pt>
                <c:pt idx="3266">
                  <c:v>144.27677039608034</c:v>
                </c:pt>
                <c:pt idx="3267">
                  <c:v>143.70865300769654</c:v>
                </c:pt>
                <c:pt idx="3268">
                  <c:v>142.71389161022276</c:v>
                </c:pt>
                <c:pt idx="3269">
                  <c:v>144.30196757615283</c:v>
                </c:pt>
                <c:pt idx="3270">
                  <c:v>141.49999999999994</c:v>
                </c:pt>
                <c:pt idx="3271">
                  <c:v>138.31019076420617</c:v>
                </c:pt>
                <c:pt idx="3272">
                  <c:v>136.74676102392584</c:v>
                </c:pt>
                <c:pt idx="3273">
                  <c:v>138.77021250143557</c:v>
                </c:pt>
                <c:pt idx="3274">
                  <c:v>141.3423292183744</c:v>
                </c:pt>
                <c:pt idx="3275">
                  <c:v>143.43998640542043</c:v>
                </c:pt>
                <c:pt idx="3276">
                  <c:v>140.28083761910898</c:v>
                </c:pt>
                <c:pt idx="3277">
                  <c:v>141.43743640854044</c:v>
                </c:pt>
                <c:pt idx="3278">
                  <c:v>139.31568439571697</c:v>
                </c:pt>
                <c:pt idx="3279">
                  <c:v>137.66051043036839</c:v>
                </c:pt>
                <c:pt idx="3280">
                  <c:v>139.86310559610399</c:v>
                </c:pt>
                <c:pt idx="3281">
                  <c:v>138.79998229578462</c:v>
                </c:pt>
                <c:pt idx="3282">
                  <c:v>137.12838428394426</c:v>
                </c:pt>
                <c:pt idx="3283">
                  <c:v>136.38912047747894</c:v>
                </c:pt>
                <c:pt idx="3284">
                  <c:v>137.11022515224374</c:v>
                </c:pt>
                <c:pt idx="3285">
                  <c:v>136.11806084931413</c:v>
                </c:pt>
                <c:pt idx="3286">
                  <c:v>130.81503951225704</c:v>
                </c:pt>
                <c:pt idx="3287">
                  <c:v>126.17874494651504</c:v>
                </c:pt>
                <c:pt idx="3288">
                  <c:v>118.43873532576784</c:v>
                </c:pt>
                <c:pt idx="3289">
                  <c:v>110.28941202318701</c:v>
                </c:pt>
                <c:pt idx="3290">
                  <c:v>95.750007406281867</c:v>
                </c:pt>
                <c:pt idx="3291">
                  <c:v>84.215245230486602</c:v>
                </c:pt>
                <c:pt idx="3292">
                  <c:v>73.415971733643559</c:v>
                </c:pt>
                <c:pt idx="3293">
                  <c:v>62.535214907421292</c:v>
                </c:pt>
                <c:pt idx="3294">
                  <c:v>52.378388321557445</c:v>
                </c:pt>
                <c:pt idx="3295">
                  <c:v>42.834559817461631</c:v>
                </c:pt>
                <c:pt idx="3296">
                  <c:v>33.577745968317615</c:v>
                </c:pt>
                <c:pt idx="3297">
                  <c:v>25.264174224784657</c:v>
                </c:pt>
                <c:pt idx="3298">
                  <c:v>16.672298108580033</c:v>
                </c:pt>
                <c:pt idx="3299">
                  <c:v>8.0859133700063488</c:v>
                </c:pt>
                <c:pt idx="3300">
                  <c:v>7.8509046994207364E-6</c:v>
                </c:pt>
                <c:pt idx="3301">
                  <c:v>7.7195613079348631</c:v>
                </c:pt>
                <c:pt idx="3302">
                  <c:v>15.731541475494012</c:v>
                </c:pt>
                <c:pt idx="3303">
                  <c:v>23.856263586870959</c:v>
                </c:pt>
                <c:pt idx="3304">
                  <c:v>32.538187269608095</c:v>
                </c:pt>
                <c:pt idx="3305">
                  <c:v>41.281645262145801</c:v>
                </c:pt>
                <c:pt idx="3306">
                  <c:v>48.361166798370149</c:v>
                </c:pt>
                <c:pt idx="3307">
                  <c:v>57.876430988816843</c:v>
                </c:pt>
                <c:pt idx="3308">
                  <c:v>66.501448080059404</c:v>
                </c:pt>
                <c:pt idx="3309">
                  <c:v>75.589424964291211</c:v>
                </c:pt>
                <c:pt idx="3310">
                  <c:v>85.250006594104747</c:v>
                </c:pt>
                <c:pt idx="3311">
                  <c:v>97.762713373639841</c:v>
                </c:pt>
                <c:pt idx="3312">
                  <c:v>106.68302958623754</c:v>
                </c:pt>
                <c:pt idx="3313">
                  <c:v>121.14418155712791</c:v>
                </c:pt>
                <c:pt idx="3314">
                  <c:v>130.14590887536571</c:v>
                </c:pt>
                <c:pt idx="3315">
                  <c:v>141.77491532616875</c:v>
                </c:pt>
                <c:pt idx="3316">
                  <c:v>148.25739792884892</c:v>
                </c:pt>
                <c:pt idx="3317">
                  <c:v>154.26347814689214</c:v>
                </c:pt>
                <c:pt idx="3318">
                  <c:v>154.92675864528215</c:v>
                </c:pt>
                <c:pt idx="3319">
                  <c:v>153.89605287780347</c:v>
                </c:pt>
                <c:pt idx="3320">
                  <c:v>153.71951234246723</c:v>
                </c:pt>
                <c:pt idx="3321">
                  <c:v>151.02560853040416</c:v>
                </c:pt>
                <c:pt idx="3322">
                  <c:v>150.27823005308485</c:v>
                </c:pt>
                <c:pt idx="3323">
                  <c:v>146.10533860024142</c:v>
                </c:pt>
                <c:pt idx="3324">
                  <c:v>145.03612025026521</c:v>
                </c:pt>
                <c:pt idx="3325">
                  <c:v>147.30368974294018</c:v>
                </c:pt>
                <c:pt idx="3326">
                  <c:v>143.29862443246955</c:v>
                </c:pt>
                <c:pt idx="3327">
                  <c:v>144.69634257267126</c:v>
                </c:pt>
                <c:pt idx="3328">
                  <c:v>145.69745810912826</c:v>
                </c:pt>
                <c:pt idx="3329">
                  <c:v>145.30059751763173</c:v>
                </c:pt>
                <c:pt idx="3330">
                  <c:v>141.49999999999994</c:v>
                </c:pt>
                <c:pt idx="3331">
                  <c:v>138.31019037575894</c:v>
                </c:pt>
                <c:pt idx="3332">
                  <c:v>136.74676025369777</c:v>
                </c:pt>
                <c:pt idx="3333">
                  <c:v>139.75789966040591</c:v>
                </c:pt>
                <c:pt idx="3334">
                  <c:v>137.42973722474093</c:v>
                </c:pt>
                <c:pt idx="3335">
                  <c:v>136.67850360214757</c:v>
                </c:pt>
                <c:pt idx="3336">
                  <c:v>137.42766564747259</c:v>
                </c:pt>
                <c:pt idx="3337">
                  <c:v>132.10162930765017</c:v>
                </c:pt>
                <c:pt idx="3338">
                  <c:v>134.74795382343282</c:v>
                </c:pt>
                <c:pt idx="3339">
                  <c:v>132.31446757745948</c:v>
                </c:pt>
                <c:pt idx="3340">
                  <c:v>137.26502508416979</c:v>
                </c:pt>
                <c:pt idx="3341">
                  <c:v>130.41327187829231</c:v>
                </c:pt>
                <c:pt idx="3342">
                  <c:v>141.17346386944047</c:v>
                </c:pt>
                <c:pt idx="3343">
                  <c:v>139.49769836632137</c:v>
                </c:pt>
                <c:pt idx="3344">
                  <c:v>137.85336335225264</c:v>
                </c:pt>
                <c:pt idx="3345">
                  <c:v>136.1180535547758</c:v>
                </c:pt>
                <c:pt idx="3346">
                  <c:v>129.47677053234133</c:v>
                </c:pt>
                <c:pt idx="3347">
                  <c:v>121.77349392208923</c:v>
                </c:pt>
                <c:pt idx="3348">
                  <c:v>111.38530366626713</c:v>
                </c:pt>
                <c:pt idx="3349">
                  <c:v>98.851983359709749</c:v>
                </c:pt>
                <c:pt idx="3350">
                  <c:v>87.249998650238936</c:v>
                </c:pt>
                <c:pt idx="3351">
                  <c:v>76.951388491838529</c:v>
                </c:pt>
                <c:pt idx="3352">
                  <c:v>68.535123258378206</c:v>
                </c:pt>
                <c:pt idx="3353">
                  <c:v>57.159687021493376</c:v>
                </c:pt>
                <c:pt idx="3354">
                  <c:v>48.97919280060345</c:v>
                </c:pt>
                <c:pt idx="3355">
                  <c:v>39.211084679514357</c:v>
                </c:pt>
                <c:pt idx="3356">
                  <c:v>31.290708942138217</c:v>
                </c:pt>
                <c:pt idx="3357">
                  <c:v>23.699821052650119</c:v>
                </c:pt>
                <c:pt idx="3358">
                  <c:v>15.627004992921352</c:v>
                </c:pt>
                <c:pt idx="3359">
                  <c:v>7.5625455482201742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4C-4C98-A53C-768029DA49BD}"/>
            </c:ext>
          </c:extLst>
        </c:ser>
        <c:ser>
          <c:idx val="1"/>
          <c:order val="1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Sheet2!$K$3:$K$3362</c:f>
              <c:numCache>
                <c:formatCode>General</c:formatCode>
                <c:ptCount val="3360"/>
                <c:pt idx="0">
                  <c:v>4.1934013155609062E-6</c:v>
                </c:pt>
                <c:pt idx="1">
                  <c:v>-8.2952446819634762</c:v>
                </c:pt>
                <c:pt idx="2">
                  <c:v>-16.776813792301738</c:v>
                </c:pt>
                <c:pt idx="3">
                  <c:v>-25.577030274346225</c:v>
                </c:pt>
                <c:pt idx="4">
                  <c:v>-34.409379914336171</c:v>
                </c:pt>
                <c:pt idx="5">
                  <c:v>-43.093365982013999</c:v>
                </c:pt>
                <c:pt idx="6">
                  <c:v>-52.069358399422768</c:v>
                </c:pt>
                <c:pt idx="7">
                  <c:v>-61.460098055889148</c:v>
                </c:pt>
                <c:pt idx="8">
                  <c:v>-71.78901203033422</c:v>
                </c:pt>
                <c:pt idx="9">
                  <c:v>-83.307251006962062</c:v>
                </c:pt>
                <c:pt idx="10">
                  <c:v>-93.249994229674684</c:v>
                </c:pt>
                <c:pt idx="11">
                  <c:v>-103.75373031975364</c:v>
                </c:pt>
                <c:pt idx="12">
                  <c:v>-116.67536655587119</c:v>
                </c:pt>
                <c:pt idx="13">
                  <c:v>-131.21329531077441</c:v>
                </c:pt>
                <c:pt idx="14">
                  <c:v>-142.19024764519827</c:v>
                </c:pt>
                <c:pt idx="15">
                  <c:v>-153.08861197389686</c:v>
                </c:pt>
                <c:pt idx="16">
                  <c:v>-159.40455916795895</c:v>
                </c:pt>
                <c:pt idx="17">
                  <c:v>-162.03492745561826</c:v>
                </c:pt>
                <c:pt idx="18">
                  <c:v>-161.39888535051517</c:v>
                </c:pt>
                <c:pt idx="19">
                  <c:v>-163.12142082925828</c:v>
                </c:pt>
                <c:pt idx="20">
                  <c:v>-155.45155597123667</c:v>
                </c:pt>
                <c:pt idx="21">
                  <c:v>-153.698621855216</c:v>
                </c:pt>
                <c:pt idx="22">
                  <c:v>-155.75949730720319</c:v>
                </c:pt>
                <c:pt idx="23">
                  <c:v>-151.70681654909689</c:v>
                </c:pt>
                <c:pt idx="24">
                  <c:v>-151.69351197186631</c:v>
                </c:pt>
                <c:pt idx="25">
                  <c:v>-150.20146401088863</c:v>
                </c:pt>
                <c:pt idx="26">
                  <c:v>-149.16750752603508</c:v>
                </c:pt>
                <c:pt idx="27">
                  <c:v>-152.59784739149109</c:v>
                </c:pt>
                <c:pt idx="28">
                  <c:v>-150.6700663279303</c:v>
                </c:pt>
                <c:pt idx="29">
                  <c:v>-146.29922643750834</c:v>
                </c:pt>
                <c:pt idx="30">
                  <c:v>-144.4999999999998</c:v>
                </c:pt>
                <c:pt idx="31">
                  <c:v>-145.30059772167155</c:v>
                </c:pt>
                <c:pt idx="32">
                  <c:v>-147.6865023217629</c:v>
                </c:pt>
                <c:pt idx="33">
                  <c:v>-149.63478493373509</c:v>
                </c:pt>
                <c:pt idx="34">
                  <c:v>-148.18936331170954</c:v>
                </c:pt>
                <c:pt idx="35">
                  <c:v>-151.16739416579188</c:v>
                </c:pt>
                <c:pt idx="36">
                  <c:v>-146.93823458199964</c:v>
                </c:pt>
                <c:pt idx="37">
                  <c:v>-147.97250099890715</c:v>
                </c:pt>
                <c:pt idx="38">
                  <c:v>-143.88341346946183</c:v>
                </c:pt>
                <c:pt idx="39">
                  <c:v>-148.35259093580746</c:v>
                </c:pt>
                <c:pt idx="40">
                  <c:v>-143.32720949997227</c:v>
                </c:pt>
                <c:pt idx="41">
                  <c:v>-143.83200832591723</c:v>
                </c:pt>
                <c:pt idx="42">
                  <c:v>-146.83659133959807</c:v>
                </c:pt>
                <c:pt idx="43">
                  <c:v>-145.71487546673151</c:v>
                </c:pt>
                <c:pt idx="44">
                  <c:v>-143.79853228752339</c:v>
                </c:pt>
                <c:pt idx="45">
                  <c:v>-141.06781229645892</c:v>
                </c:pt>
                <c:pt idx="46">
                  <c:v>-136.16808865957904</c:v>
                </c:pt>
                <c:pt idx="47">
                  <c:v>-129.32535134412043</c:v>
                </c:pt>
                <c:pt idx="48">
                  <c:v>-116.67538376782719</c:v>
                </c:pt>
                <c:pt idx="49">
                  <c:v>-104.84302563186989</c:v>
                </c:pt>
                <c:pt idx="50">
                  <c:v>-92.750011478770091</c:v>
                </c:pt>
                <c:pt idx="51">
                  <c:v>-79.221353452987302</c:v>
                </c:pt>
                <c:pt idx="52">
                  <c:v>-68.941872342170342</c:v>
                </c:pt>
                <c:pt idx="53">
                  <c:v>-58.951539085032003</c:v>
                </c:pt>
                <c:pt idx="54">
                  <c:v>-49.288221983717634</c:v>
                </c:pt>
                <c:pt idx="55">
                  <c:v>-40.246372916567999</c:v>
                </c:pt>
                <c:pt idx="56">
                  <c:v>-32.122367839470868</c:v>
                </c:pt>
                <c:pt idx="57">
                  <c:v>-23.699833080995791</c:v>
                </c:pt>
                <c:pt idx="58">
                  <c:v>-15.627016944599228</c:v>
                </c:pt>
                <c:pt idx="59">
                  <c:v>-7.7195652547656781</c:v>
                </c:pt>
                <c:pt idx="60">
                  <c:v>-1.1454818353393164E-5</c:v>
                </c:pt>
                <c:pt idx="61">
                  <c:v>-7.510221112263558</c:v>
                </c:pt>
                <c:pt idx="62">
                  <c:v>-15.104374237421997</c:v>
                </c:pt>
                <c:pt idx="63">
                  <c:v>-23.074094913840788</c:v>
                </c:pt>
                <c:pt idx="64">
                  <c:v>-31.290720775665797</c:v>
                </c:pt>
                <c:pt idx="65">
                  <c:v>-39.728734679698952</c:v>
                </c:pt>
                <c:pt idx="66">
                  <c:v>-47.125102523617173</c:v>
                </c:pt>
                <c:pt idx="67">
                  <c:v>-56.084594935000048</c:v>
                </c:pt>
                <c:pt idx="68">
                  <c:v>-66.094715372287197</c:v>
                </c:pt>
                <c:pt idx="69">
                  <c:v>-75.135438375182801</c:v>
                </c:pt>
                <c:pt idx="70">
                  <c:v>-85.750010612447824</c:v>
                </c:pt>
                <c:pt idx="71">
                  <c:v>-96.673439218996904</c:v>
                </c:pt>
                <c:pt idx="72">
                  <c:v>-107.85860413801656</c:v>
                </c:pt>
                <c:pt idx="73">
                  <c:v>-121.14418556566025</c:v>
                </c:pt>
                <c:pt idx="74">
                  <c:v>-134.82982734597138</c:v>
                </c:pt>
                <c:pt idx="75">
                  <c:v>-143.89623961067363</c:v>
                </c:pt>
                <c:pt idx="76">
                  <c:v>-150.48683611485006</c:v>
                </c:pt>
                <c:pt idx="77">
                  <c:v>-155.04062749660233</c:v>
                </c:pt>
                <c:pt idx="78">
                  <c:v>-156.54479572568721</c:v>
                </c:pt>
                <c:pt idx="79">
                  <c:v>-154.73472615820251</c:v>
                </c:pt>
                <c:pt idx="80">
                  <c:v>-151.98746385042375</c:v>
                </c:pt>
                <c:pt idx="81">
                  <c:v>-149.24359748797445</c:v>
                </c:pt>
                <c:pt idx="82">
                  <c:v>-151.19177732822814</c:v>
                </c:pt>
                <c:pt idx="83">
                  <c:v>-149.83966189479241</c:v>
                </c:pt>
                <c:pt idx="84">
                  <c:v>-151.69351725455624</c:v>
                </c:pt>
                <c:pt idx="85">
                  <c:v>-158.89480089631158</c:v>
                </c:pt>
                <c:pt idx="86">
                  <c:v>-151.12380614956516</c:v>
                </c:pt>
                <c:pt idx="87">
                  <c:v>-150.62247328313268</c:v>
                </c:pt>
                <c:pt idx="88">
                  <c:v>-152.65911182754616</c:v>
                </c:pt>
                <c:pt idx="89">
                  <c:v>-147.29785679688354</c:v>
                </c:pt>
                <c:pt idx="90">
                  <c:v>-148.49999999999977</c:v>
                </c:pt>
                <c:pt idx="91">
                  <c:v>-139.30881971353182</c:v>
                </c:pt>
                <c:pt idx="92">
                  <c:v>-144.70293498821027</c:v>
                </c:pt>
                <c:pt idx="93">
                  <c:v>-145.68402906307401</c:v>
                </c:pt>
                <c:pt idx="94">
                  <c:v>-149.16750752603508</c:v>
                </c:pt>
                <c:pt idx="95">
                  <c:v>-143.43998331586468</c:v>
                </c:pt>
                <c:pt idx="96">
                  <c:v>-145.03611646212923</c:v>
                </c:pt>
                <c:pt idx="97">
                  <c:v>-147.97249491096525</c:v>
                </c:pt>
                <c:pt idx="98">
                  <c:v>-145.71049748093202</c:v>
                </c:pt>
                <c:pt idx="99">
                  <c:v>-144.78855682013102</c:v>
                </c:pt>
                <c:pt idx="100">
                  <c:v>-146.79130215668309</c:v>
                </c:pt>
                <c:pt idx="101">
                  <c:v>-148.02535103529092</c:v>
                </c:pt>
                <c:pt idx="102">
                  <c:v>-148.45461384370694</c:v>
                </c:pt>
                <c:pt idx="103">
                  <c:v>-149.60059249499528</c:v>
                </c:pt>
                <c:pt idx="104">
                  <c:v>-148.25738719817161</c:v>
                </c:pt>
                <c:pt idx="105">
                  <c:v>-148.84597145729924</c:v>
                </c:pt>
                <c:pt idx="106">
                  <c:v>-144.19763937665991</c:v>
                </c:pt>
                <c:pt idx="107">
                  <c:v>-134.98921747799096</c:v>
                </c:pt>
                <c:pt idx="108">
                  <c:v>-126.66771532891809</c:v>
                </c:pt>
                <c:pt idx="109">
                  <c:v>-111.92331538430116</c:v>
                </c:pt>
                <c:pt idx="110">
                  <c:v>-99.249993858393708</c:v>
                </c:pt>
                <c:pt idx="111">
                  <c:v>-86.939174756584393</c:v>
                </c:pt>
                <c:pt idx="112">
                  <c:v>-75.449641538963164</c:v>
                </c:pt>
                <c:pt idx="113">
                  <c:v>-64.327041405434997</c:v>
                </c:pt>
                <c:pt idx="114">
                  <c:v>-54.541494109781119</c:v>
                </c:pt>
                <c:pt idx="115">
                  <c:v>-45.163918101269928</c:v>
                </c:pt>
                <c:pt idx="116">
                  <c:v>-35.656849881019049</c:v>
                </c:pt>
                <c:pt idx="117">
                  <c:v>-26.515636889918561</c:v>
                </c:pt>
                <c:pt idx="118">
                  <c:v>-17.194927531673745</c:v>
                </c:pt>
                <c:pt idx="119">
                  <c:v>-8.5045883963347944</c:v>
                </c:pt>
                <c:pt idx="120">
                  <c:v>4.1934013155609062E-6</c:v>
                </c:pt>
                <c:pt idx="121">
                  <c:v>-8.2429087533706475</c:v>
                </c:pt>
                <c:pt idx="122">
                  <c:v>-17.090399096830744</c:v>
                </c:pt>
                <c:pt idx="123">
                  <c:v>-25.733464710274948</c:v>
                </c:pt>
                <c:pt idx="124">
                  <c:v>-34.617291575449983</c:v>
                </c:pt>
                <c:pt idx="125">
                  <c:v>-43.61100401182798</c:v>
                </c:pt>
                <c:pt idx="126">
                  <c:v>-52.687392327012354</c:v>
                </c:pt>
                <c:pt idx="127">
                  <c:v>-62.535201811968847</c:v>
                </c:pt>
                <c:pt idx="128">
                  <c:v>-72.60248525447399</c:v>
                </c:pt>
                <c:pt idx="129">
                  <c:v>-84.215231944367645</c:v>
                </c:pt>
                <c:pt idx="130">
                  <c:v>-92.74999426061477</c:v>
                </c:pt>
                <c:pt idx="131">
                  <c:v>-104.29836932405681</c:v>
                </c:pt>
                <c:pt idx="132">
                  <c:v>-119.02650744364693</c:v>
                </c:pt>
                <c:pt idx="133">
                  <c:v>-131.84261567197717</c:v>
                </c:pt>
                <c:pt idx="134">
                  <c:v>-142.85937822235215</c:v>
                </c:pt>
                <c:pt idx="135">
                  <c:v>-151.67439846836433</c:v>
                </c:pt>
                <c:pt idx="136">
                  <c:v>-157.91826957198731</c:v>
                </c:pt>
                <c:pt idx="137">
                  <c:v>-161.25778152057933</c:v>
                </c:pt>
                <c:pt idx="138">
                  <c:v>-161.39888535051517</c:v>
                </c:pt>
                <c:pt idx="139">
                  <c:v>-159.76673865282109</c:v>
                </c:pt>
                <c:pt idx="140">
                  <c:v>-160.64770825996879</c:v>
                </c:pt>
                <c:pt idx="141">
                  <c:v>-156.37164136574148</c:v>
                </c:pt>
                <c:pt idx="142">
                  <c:v>-155.75949730720319</c:v>
                </c:pt>
                <c:pt idx="143">
                  <c:v>-153.5739773681627</c:v>
                </c:pt>
                <c:pt idx="144">
                  <c:v>-150.74245547047531</c:v>
                </c:pt>
                <c:pt idx="145">
                  <c:v>-151.16738982446347</c:v>
                </c:pt>
                <c:pt idx="146">
                  <c:v>-148.18935993570042</c:v>
                </c:pt>
                <c:pt idx="147">
                  <c:v>-149.63478239359807</c:v>
                </c:pt>
                <c:pt idx="148">
                  <c:v>-153.65363199779028</c:v>
                </c:pt>
                <c:pt idx="149">
                  <c:v>-147.29785596950498</c:v>
                </c:pt>
                <c:pt idx="150">
                  <c:v>-141.4999999999998</c:v>
                </c:pt>
                <c:pt idx="151">
                  <c:v>-144.30196818406557</c:v>
                </c:pt>
                <c:pt idx="152">
                  <c:v>-146.69198042060626</c:v>
                </c:pt>
                <c:pt idx="153">
                  <c:v>-147.65940823493989</c:v>
                </c:pt>
                <c:pt idx="154">
                  <c:v>-150.14565853694663</c:v>
                </c:pt>
                <c:pt idx="155">
                  <c:v>-150.20146832447691</c:v>
                </c:pt>
                <c:pt idx="156">
                  <c:v>-147.88929111651095</c:v>
                </c:pt>
                <c:pt idx="157">
                  <c:v>-146.10534010302189</c:v>
                </c:pt>
                <c:pt idx="158">
                  <c:v>-143.88341346946183</c:v>
                </c:pt>
                <c:pt idx="159">
                  <c:v>-147.46158438364046</c:v>
                </c:pt>
                <c:pt idx="160">
                  <c:v>-145.92528580510771</c:v>
                </c:pt>
                <c:pt idx="161">
                  <c:v>-142.15466712095028</c:v>
                </c:pt>
                <c:pt idx="162">
                  <c:v>-144.40954024307578</c:v>
                </c:pt>
                <c:pt idx="163">
                  <c:v>-142.60629145677456</c:v>
                </c:pt>
                <c:pt idx="164">
                  <c:v>-145.28482202692931</c:v>
                </c:pt>
                <c:pt idx="165">
                  <c:v>-141.77491912501259</c:v>
                </c:pt>
                <c:pt idx="166">
                  <c:v>-135.49895800277523</c:v>
                </c:pt>
                <c:pt idx="167">
                  <c:v>-129.32535134412043</c:v>
                </c:pt>
                <c:pt idx="168">
                  <c:v>-117.85095438513527</c:v>
                </c:pt>
                <c:pt idx="169">
                  <c:v>-104.29838653767835</c:v>
                </c:pt>
                <c:pt idx="170">
                  <c:v>-90.250011169369273</c:v>
                </c:pt>
                <c:pt idx="171">
                  <c:v>-80.583325145588802</c:v>
                </c:pt>
                <c:pt idx="172">
                  <c:v>-69.348609052153648</c:v>
                </c:pt>
                <c:pt idx="173">
                  <c:v>-59.309907103785996</c:v>
                </c:pt>
                <c:pt idx="174">
                  <c:v>-48.670187852260355</c:v>
                </c:pt>
                <c:pt idx="175">
                  <c:v>-41.022830271871563</c:v>
                </c:pt>
                <c:pt idx="176">
                  <c:v>-31.914456073519602</c:v>
                </c:pt>
                <c:pt idx="177">
                  <c:v>-23.856267622784543</c:v>
                </c:pt>
                <c:pt idx="178">
                  <c:v>-15.522488403163782</c:v>
                </c:pt>
                <c:pt idx="179">
                  <c:v>-7.6148931835146181</c:v>
                </c:pt>
                <c:pt idx="180">
                  <c:v>-1.1454818353393164E-5</c:v>
                </c:pt>
                <c:pt idx="181">
                  <c:v>-7.6148931835146181</c:v>
                </c:pt>
                <c:pt idx="182">
                  <c:v>-15.104374237421997</c:v>
                </c:pt>
                <c:pt idx="183">
                  <c:v>-23.386963997418288</c:v>
                </c:pt>
                <c:pt idx="184">
                  <c:v>-31.914456073519602</c:v>
                </c:pt>
                <c:pt idx="185">
                  <c:v>-38.952277324395389</c:v>
                </c:pt>
                <c:pt idx="186">
                  <c:v>-46.816085457888533</c:v>
                </c:pt>
                <c:pt idx="187">
                  <c:v>-55.367858897492063</c:v>
                </c:pt>
                <c:pt idx="188">
                  <c:v>-65.687978662303891</c:v>
                </c:pt>
                <c:pt idx="189">
                  <c:v>-75.135438375182801</c:v>
                </c:pt>
                <c:pt idx="190">
                  <c:v>-85.250010550567652</c:v>
                </c:pt>
                <c:pt idx="191">
                  <c:v>-96.12880012480538</c:v>
                </c:pt>
                <c:pt idx="192">
                  <c:v>-108.44638944667061</c:v>
                </c:pt>
                <c:pt idx="193">
                  <c:v>-123.661467343648</c:v>
                </c:pt>
                <c:pt idx="194">
                  <c:v>-133.49156603236372</c:v>
                </c:pt>
                <c:pt idx="195">
                  <c:v>-143.18913278211994</c:v>
                </c:pt>
                <c:pt idx="196">
                  <c:v>-150.48683611485006</c:v>
                </c:pt>
                <c:pt idx="197">
                  <c:v>-154.26348149411308</c:v>
                </c:pt>
                <c:pt idx="198">
                  <c:v>-154.92676166133901</c:v>
                </c:pt>
                <c:pt idx="199">
                  <c:v>-153.89605555571904</c:v>
                </c:pt>
                <c:pt idx="200">
                  <c:v>-155.45156559060436</c:v>
                </c:pt>
                <c:pt idx="201">
                  <c:v>-149.24359748797445</c:v>
                </c:pt>
                <c:pt idx="202">
                  <c:v>-148.45114088119078</c:v>
                </c:pt>
                <c:pt idx="203">
                  <c:v>-153.57398368656294</c:v>
                </c:pt>
                <c:pt idx="204">
                  <c:v>-150.74246072004493</c:v>
                </c:pt>
                <c:pt idx="205">
                  <c:v>-149.23554248316194</c:v>
                </c:pt>
                <c:pt idx="206">
                  <c:v>-152.10195376218371</c:v>
                </c:pt>
                <c:pt idx="207">
                  <c:v>-152.59784998192785</c:v>
                </c:pt>
                <c:pt idx="208">
                  <c:v>-153.6536337287028</c:v>
                </c:pt>
                <c:pt idx="209">
                  <c:v>-146.29922725927753</c:v>
                </c:pt>
                <c:pt idx="210">
                  <c:v>-145.4999999999998</c:v>
                </c:pt>
                <c:pt idx="211">
                  <c:v>-145.3005969055117</c:v>
                </c:pt>
                <c:pt idx="212">
                  <c:v>-145.69745687816362</c:v>
                </c:pt>
                <c:pt idx="213">
                  <c:v>-144.69634073044301</c:v>
                </c:pt>
                <c:pt idx="214">
                  <c:v>-147.21121234536577</c:v>
                </c:pt>
                <c:pt idx="215">
                  <c:v>-147.30368657016407</c:v>
                </c:pt>
                <c:pt idx="216">
                  <c:v>-148.84034246769329</c:v>
                </c:pt>
                <c:pt idx="217">
                  <c:v>-144.23817327283365</c:v>
                </c:pt>
                <c:pt idx="218">
                  <c:v>-145.71049748093202</c:v>
                </c:pt>
                <c:pt idx="219">
                  <c:v>-144.78855682013102</c:v>
                </c:pt>
                <c:pt idx="220">
                  <c:v>-146.79130215668309</c:v>
                </c:pt>
                <c:pt idx="221">
                  <c:v>-147.18668049118165</c:v>
                </c:pt>
                <c:pt idx="222">
                  <c:v>-146.8365799053559</c:v>
                </c:pt>
                <c:pt idx="223">
                  <c:v>-146.49200875483953</c:v>
                </c:pt>
                <c:pt idx="224">
                  <c:v>-148.25738719817161</c:v>
                </c:pt>
                <c:pt idx="225">
                  <c:v>-148.13886470453298</c:v>
                </c:pt>
                <c:pt idx="226">
                  <c:v>-144.19763937665991</c:v>
                </c:pt>
                <c:pt idx="227">
                  <c:v>-135.61853783919372</c:v>
                </c:pt>
                <c:pt idx="228">
                  <c:v>-124.90435966308628</c:v>
                </c:pt>
                <c:pt idx="229">
                  <c:v>-113.0125933929075</c:v>
                </c:pt>
                <c:pt idx="230">
                  <c:v>-98.74999388933378</c:v>
                </c:pt>
                <c:pt idx="231">
                  <c:v>-86.485184287881594</c:v>
                </c:pt>
                <c:pt idx="232">
                  <c:v>-75.449641538963164</c:v>
                </c:pt>
                <c:pt idx="233">
                  <c:v>-65.043777242821463</c:v>
                </c:pt>
                <c:pt idx="234">
                  <c:v>-55.468545001165502</c:v>
                </c:pt>
                <c:pt idx="235">
                  <c:v>-44.646280071455948</c:v>
                </c:pt>
                <c:pt idx="236">
                  <c:v>-35.033114897677606</c:v>
                </c:pt>
                <c:pt idx="237">
                  <c:v>-26.359202453989838</c:v>
                </c:pt>
                <c:pt idx="238">
                  <c:v>-17.194927531673745</c:v>
                </c:pt>
                <c:pt idx="239">
                  <c:v>-8.6615961821132839</c:v>
                </c:pt>
                <c:pt idx="240">
                  <c:v>4.2737860053160674E-6</c:v>
                </c:pt>
                <c:pt idx="241">
                  <c:v>-8.2429087533706475</c:v>
                </c:pt>
                <c:pt idx="242">
                  <c:v>-16.776813792301738</c:v>
                </c:pt>
                <c:pt idx="243">
                  <c:v>-25.889899146203671</c:v>
                </c:pt>
                <c:pt idx="244">
                  <c:v>-34.409379914336171</c:v>
                </c:pt>
                <c:pt idx="245">
                  <c:v>-43.35218499692099</c:v>
                </c:pt>
                <c:pt idx="246">
                  <c:v>-53.30542625460194</c:v>
                </c:pt>
                <c:pt idx="247">
                  <c:v>-62.535201811968847</c:v>
                </c:pt>
                <c:pt idx="248">
                  <c:v>-72.195748642404098</c:v>
                </c:pt>
                <c:pt idx="249">
                  <c:v>-84.215231944367645</c:v>
                </c:pt>
                <c:pt idx="250">
                  <c:v>-93.749994198734612</c:v>
                </c:pt>
                <c:pt idx="251">
                  <c:v>-104.29836932405681</c:v>
                </c:pt>
                <c:pt idx="252">
                  <c:v>-119.02650744364693</c:v>
                </c:pt>
                <c:pt idx="253">
                  <c:v>-129.32533422716617</c:v>
                </c:pt>
                <c:pt idx="254">
                  <c:v>-142.85937822235215</c:v>
                </c:pt>
                <c:pt idx="255">
                  <c:v>-154.50282547942939</c:v>
                </c:pt>
                <c:pt idx="256">
                  <c:v>-157.91826957198731</c:v>
                </c:pt>
                <c:pt idx="257">
                  <c:v>-162.81207339065719</c:v>
                </c:pt>
                <c:pt idx="258">
                  <c:v>-163.01691928886618</c:v>
                </c:pt>
                <c:pt idx="259">
                  <c:v>-161.4440797410397</c:v>
                </c:pt>
                <c:pt idx="260">
                  <c:v>-157.18360673414739</c:v>
                </c:pt>
                <c:pt idx="261">
                  <c:v>-157.26264786925</c:v>
                </c:pt>
                <c:pt idx="262">
                  <c:v>-152.10531555219549</c:v>
                </c:pt>
                <c:pt idx="263">
                  <c:v>-154.50755777769558</c:v>
                </c:pt>
                <c:pt idx="264">
                  <c:v>-150.74245547047531</c:v>
                </c:pt>
                <c:pt idx="265">
                  <c:v>-153.09924145161315</c:v>
                </c:pt>
                <c:pt idx="266">
                  <c:v>-146.23306475503111</c:v>
                </c:pt>
                <c:pt idx="267">
                  <c:v>-151.61015905886009</c:v>
                </c:pt>
                <c:pt idx="268">
                  <c:v>-146.69197876811694</c:v>
                </c:pt>
                <c:pt idx="269">
                  <c:v>-149.29511503349826</c:v>
                </c:pt>
                <c:pt idx="270">
                  <c:v>-146.4999999999998</c:v>
                </c:pt>
                <c:pt idx="271">
                  <c:v>-141.30607957124758</c:v>
                </c:pt>
                <c:pt idx="272">
                  <c:v>-144.70293661829294</c:v>
                </c:pt>
                <c:pt idx="273">
                  <c:v>-147.65940823493989</c:v>
                </c:pt>
                <c:pt idx="274">
                  <c:v>-149.16751092432807</c:v>
                </c:pt>
                <c:pt idx="275">
                  <c:v>-150.20146832447691</c:v>
                </c:pt>
                <c:pt idx="276">
                  <c:v>-150.74246072004493</c:v>
                </c:pt>
                <c:pt idx="277">
                  <c:v>-146.10534010302189</c:v>
                </c:pt>
                <c:pt idx="278">
                  <c:v>-142.96986798711603</c:v>
                </c:pt>
                <c:pt idx="279">
                  <c:v>-144.7885647271394</c:v>
                </c:pt>
                <c:pt idx="280">
                  <c:v>-144.19323493501741</c:v>
                </c:pt>
                <c:pt idx="281">
                  <c:v>-143.83200832591723</c:v>
                </c:pt>
                <c:pt idx="282">
                  <c:v>-144.40954024307578</c:v>
                </c:pt>
                <c:pt idx="283">
                  <c:v>-144.93772946424227</c:v>
                </c:pt>
                <c:pt idx="284">
                  <c:v>-143.79853228752339</c:v>
                </c:pt>
                <c:pt idx="285">
                  <c:v>-141.06781229645892</c:v>
                </c:pt>
                <c:pt idx="286">
                  <c:v>-136.83721931638286</c:v>
                </c:pt>
                <c:pt idx="287">
                  <c:v>-126.80806956613267</c:v>
                </c:pt>
                <c:pt idx="288">
                  <c:v>-116.67538376782719</c:v>
                </c:pt>
                <c:pt idx="289">
                  <c:v>-102.11983016091223</c:v>
                </c:pt>
                <c:pt idx="290">
                  <c:v>-91.250011293129603</c:v>
                </c:pt>
                <c:pt idx="291">
                  <c:v>-81.491306273989792</c:v>
                </c:pt>
                <c:pt idx="292">
                  <c:v>-69.348609052153648</c:v>
                </c:pt>
                <c:pt idx="293">
                  <c:v>-59.309907103785996</c:v>
                </c:pt>
                <c:pt idx="294">
                  <c:v>-49.906256115174905</c:v>
                </c:pt>
                <c:pt idx="295">
                  <c:v>-40.764011153437039</c:v>
                </c:pt>
                <c:pt idx="296">
                  <c:v>-32.330279605422135</c:v>
                </c:pt>
                <c:pt idx="297">
                  <c:v>-23.386963997418288</c:v>
                </c:pt>
                <c:pt idx="298">
                  <c:v>-15.627016944599228</c:v>
                </c:pt>
                <c:pt idx="299">
                  <c:v>-7.7195652547656781</c:v>
                </c:pt>
                <c:pt idx="300">
                  <c:v>-1.1454818353393164E-5</c:v>
                </c:pt>
                <c:pt idx="301">
                  <c:v>-7.510221112263558</c:v>
                </c:pt>
                <c:pt idx="302">
                  <c:v>-15.208902778857444</c:v>
                </c:pt>
                <c:pt idx="303">
                  <c:v>-22.761225830263285</c:v>
                </c:pt>
                <c:pt idx="304">
                  <c:v>-32.122367839470868</c:v>
                </c:pt>
                <c:pt idx="305">
                  <c:v>-39.469915561264436</c:v>
                </c:pt>
                <c:pt idx="306">
                  <c:v>-47.743136655074444</c:v>
                </c:pt>
                <c:pt idx="307">
                  <c:v>-56.80133097250804</c:v>
                </c:pt>
                <c:pt idx="308">
                  <c:v>-65.687978662303891</c:v>
                </c:pt>
                <c:pt idx="309">
                  <c:v>-75.589428939383296</c:v>
                </c:pt>
                <c:pt idx="310">
                  <c:v>-83.250010303047006</c:v>
                </c:pt>
                <c:pt idx="311">
                  <c:v>-95.584161030613842</c:v>
                </c:pt>
                <c:pt idx="312">
                  <c:v>-106.68303352070848</c:v>
                </c:pt>
                <c:pt idx="313">
                  <c:v>-122.40282645465412</c:v>
                </c:pt>
                <c:pt idx="314">
                  <c:v>-134.82982734597138</c:v>
                </c:pt>
                <c:pt idx="315">
                  <c:v>-142.48202595356628</c:v>
                </c:pt>
                <c:pt idx="316">
                  <c:v>-149.74369124514709</c:v>
                </c:pt>
                <c:pt idx="317">
                  <c:v>-154.26348149411308</c:v>
                </c:pt>
                <c:pt idx="318">
                  <c:v>-154.11774462916492</c:v>
                </c:pt>
                <c:pt idx="319">
                  <c:v>-153.89605555571904</c:v>
                </c:pt>
                <c:pt idx="320">
                  <c:v>-154.58554015555922</c:v>
                </c:pt>
                <c:pt idx="321">
                  <c:v>-152.80762369664251</c:v>
                </c:pt>
                <c:pt idx="322">
                  <c:v>-153.9324137752655</c:v>
                </c:pt>
                <c:pt idx="323">
                  <c:v>-151.70682279067768</c:v>
                </c:pt>
                <c:pt idx="324">
                  <c:v>-150.74246072004493</c:v>
                </c:pt>
                <c:pt idx="325">
                  <c:v>-150.20146832447691</c:v>
                </c:pt>
                <c:pt idx="326">
                  <c:v>-152.10195376218371</c:v>
                </c:pt>
                <c:pt idx="327">
                  <c:v>-154.57322668072305</c:v>
                </c:pt>
                <c:pt idx="328">
                  <c:v>-154.64815562985947</c:v>
                </c:pt>
                <c:pt idx="329">
                  <c:v>-152.29100448491349</c:v>
                </c:pt>
                <c:pt idx="330">
                  <c:v>-145.4999999999998</c:v>
                </c:pt>
                <c:pt idx="331">
                  <c:v>-141.30607877752513</c:v>
                </c:pt>
                <c:pt idx="332">
                  <c:v>-143.70841309825695</c:v>
                </c:pt>
                <c:pt idx="333">
                  <c:v>-145.68402906307401</c:v>
                </c:pt>
                <c:pt idx="334">
                  <c:v>-148.18935993570042</c:v>
                </c:pt>
                <c:pt idx="335">
                  <c:v>-150.20146401088863</c:v>
                </c:pt>
                <c:pt idx="336">
                  <c:v>-145.98717296352024</c:v>
                </c:pt>
                <c:pt idx="337">
                  <c:v>-144.23817327283365</c:v>
                </c:pt>
                <c:pt idx="338">
                  <c:v>-145.71049748093202</c:v>
                </c:pt>
                <c:pt idx="339">
                  <c:v>-147.4615763306565</c:v>
                </c:pt>
                <c:pt idx="340">
                  <c:v>-145.05925139377237</c:v>
                </c:pt>
                <c:pt idx="341">
                  <c:v>-146.34800994707234</c:v>
                </c:pt>
                <c:pt idx="342">
                  <c:v>-147.64559687453141</c:v>
                </c:pt>
                <c:pt idx="343">
                  <c:v>-147.26915468987846</c:v>
                </c:pt>
                <c:pt idx="344">
                  <c:v>-148.25738719817161</c:v>
                </c:pt>
                <c:pt idx="345">
                  <c:v>-147.43175795176671</c:v>
                </c:pt>
                <c:pt idx="346">
                  <c:v>-144.86676995381379</c:v>
                </c:pt>
                <c:pt idx="347">
                  <c:v>-135.61853783919372</c:v>
                </c:pt>
                <c:pt idx="348">
                  <c:v>-123.14100399725447</c:v>
                </c:pt>
                <c:pt idx="349">
                  <c:v>-111.92331538430116</c:v>
                </c:pt>
                <c:pt idx="350">
                  <c:v>-99.749993827453622</c:v>
                </c:pt>
                <c:pt idx="351">
                  <c:v>-86.03119381917881</c:v>
                </c:pt>
                <c:pt idx="352">
                  <c:v>-75.856378151033041</c:v>
                </c:pt>
                <c:pt idx="353">
                  <c:v>-64.68540932412823</c:v>
                </c:pt>
                <c:pt idx="354">
                  <c:v>-53.923460182191533</c:v>
                </c:pt>
                <c:pt idx="355">
                  <c:v>-44.905099086362938</c:v>
                </c:pt>
                <c:pt idx="356">
                  <c:v>-35.241026558791425</c:v>
                </c:pt>
                <c:pt idx="357">
                  <c:v>-26.359202453989838</c:v>
                </c:pt>
                <c:pt idx="358">
                  <c:v>-17.299455966516746</c:v>
                </c:pt>
                <c:pt idx="359">
                  <c:v>-8.6092602535204534</c:v>
                </c:pt>
                <c:pt idx="360">
                  <c:v>4.1398115223907988E-6</c:v>
                </c:pt>
                <c:pt idx="361">
                  <c:v>-8.2952446819634762</c:v>
                </c:pt>
                <c:pt idx="362">
                  <c:v>-16.881342227144742</c:v>
                </c:pt>
                <c:pt idx="363">
                  <c:v>-25.733464710274948</c:v>
                </c:pt>
                <c:pt idx="364">
                  <c:v>-34.825203236563794</c:v>
                </c:pt>
                <c:pt idx="365">
                  <c:v>-43.093365982013999</c:v>
                </c:pt>
                <c:pt idx="366">
                  <c:v>-51.451324471833182</c:v>
                </c:pt>
                <c:pt idx="367">
                  <c:v>-62.535201811968847</c:v>
                </c:pt>
                <c:pt idx="368">
                  <c:v>-71.78901203033422</c:v>
                </c:pt>
                <c:pt idx="369">
                  <c:v>-82.399270069556479</c:v>
                </c:pt>
                <c:pt idx="370">
                  <c:v>-93.749994198734612</c:v>
                </c:pt>
                <c:pt idx="371">
                  <c:v>-106.47692534126948</c:v>
                </c:pt>
                <c:pt idx="372">
                  <c:v>-118.43872222170299</c:v>
                </c:pt>
                <c:pt idx="373">
                  <c:v>-129.32533422716617</c:v>
                </c:pt>
                <c:pt idx="374">
                  <c:v>-140.85198649089054</c:v>
                </c:pt>
                <c:pt idx="375">
                  <c:v>-152.3815052211306</c:v>
                </c:pt>
                <c:pt idx="376">
                  <c:v>-157.17512477400149</c:v>
                </c:pt>
                <c:pt idx="377">
                  <c:v>-162.03492745561826</c:v>
                </c:pt>
                <c:pt idx="378">
                  <c:v>-162.20790231969067</c:v>
                </c:pt>
                <c:pt idx="379">
                  <c:v>-159.76673865282109</c:v>
                </c:pt>
                <c:pt idx="380">
                  <c:v>-156.31758135269203</c:v>
                </c:pt>
                <c:pt idx="381">
                  <c:v>-156.37164136574148</c:v>
                </c:pt>
                <c:pt idx="382">
                  <c:v>-155.75949730720319</c:v>
                </c:pt>
                <c:pt idx="383">
                  <c:v>-153.5739773681627</c:v>
                </c:pt>
                <c:pt idx="384">
                  <c:v>-149.7913989690843</c:v>
                </c:pt>
                <c:pt idx="385">
                  <c:v>-152.13331563803831</c:v>
                </c:pt>
                <c:pt idx="386">
                  <c:v>-152.10195029703905</c:v>
                </c:pt>
                <c:pt idx="387">
                  <c:v>-149.63478239359807</c:v>
                </c:pt>
                <c:pt idx="388">
                  <c:v>-146.69197876811694</c:v>
                </c:pt>
                <c:pt idx="389">
                  <c:v>-149.29511503349826</c:v>
                </c:pt>
                <c:pt idx="390">
                  <c:v>-143.4999999999998</c:v>
                </c:pt>
                <c:pt idx="391">
                  <c:v>-145.30059772167155</c:v>
                </c:pt>
                <c:pt idx="392">
                  <c:v>-145.69745851944958</c:v>
                </c:pt>
                <c:pt idx="393">
                  <c:v>-147.65940823493989</c:v>
                </c:pt>
                <c:pt idx="394">
                  <c:v>-150.14565853694663</c:v>
                </c:pt>
                <c:pt idx="395">
                  <c:v>-149.23554248316194</c:v>
                </c:pt>
                <c:pt idx="396">
                  <c:v>-145.9871780474883</c:v>
                </c:pt>
                <c:pt idx="397">
                  <c:v>-147.97250099890715</c:v>
                </c:pt>
                <c:pt idx="398">
                  <c:v>-148.45114088119078</c:v>
                </c:pt>
                <c:pt idx="399">
                  <c:v>-143.8975581749724</c:v>
                </c:pt>
                <c:pt idx="400">
                  <c:v>-145.92528580510771</c:v>
                </c:pt>
                <c:pt idx="401">
                  <c:v>-142.99333772343377</c:v>
                </c:pt>
                <c:pt idx="402">
                  <c:v>-142.79150617872759</c:v>
                </c:pt>
                <c:pt idx="403">
                  <c:v>-144.93772946424227</c:v>
                </c:pt>
                <c:pt idx="404">
                  <c:v>-143.79853228752339</c:v>
                </c:pt>
                <c:pt idx="405">
                  <c:v>-140.36070546790523</c:v>
                </c:pt>
                <c:pt idx="406">
                  <c:v>-135.49895800277523</c:v>
                </c:pt>
                <c:pt idx="407">
                  <c:v>-126.80806956613267</c:v>
                </c:pt>
                <c:pt idx="408">
                  <c:v>-117.26316907648122</c:v>
                </c:pt>
                <c:pt idx="409">
                  <c:v>-104.84302563186989</c:v>
                </c:pt>
                <c:pt idx="410">
                  <c:v>-92.750011478770091</c:v>
                </c:pt>
                <c:pt idx="411">
                  <c:v>-80.583325145588802</c:v>
                </c:pt>
                <c:pt idx="412">
                  <c:v>-70.162082472120261</c:v>
                </c:pt>
                <c:pt idx="413">
                  <c:v>-59.309907103785996</c:v>
                </c:pt>
                <c:pt idx="414">
                  <c:v>-49.906256115174905</c:v>
                </c:pt>
                <c:pt idx="415">
                  <c:v>-40.505192035002516</c:v>
                </c:pt>
                <c:pt idx="416">
                  <c:v>-32.330279605422135</c:v>
                </c:pt>
                <c:pt idx="417">
                  <c:v>-23.54339853920704</c:v>
                </c:pt>
                <c:pt idx="418">
                  <c:v>-15.417959861728336</c:v>
                </c:pt>
                <c:pt idx="419">
                  <c:v>-7.8242373260167382</c:v>
                </c:pt>
                <c:pt idx="420">
                  <c:v>-1.1294048972994663E-5</c:v>
                </c:pt>
                <c:pt idx="421">
                  <c:v>-7.5625571478890876</c:v>
                </c:pt>
                <c:pt idx="422">
                  <c:v>-15.417959861728336</c:v>
                </c:pt>
                <c:pt idx="423">
                  <c:v>-23.386963997418288</c:v>
                </c:pt>
                <c:pt idx="424">
                  <c:v>-31.706544307568333</c:v>
                </c:pt>
                <c:pt idx="425">
                  <c:v>-38.693458205960873</c:v>
                </c:pt>
                <c:pt idx="426">
                  <c:v>-47.125102523617173</c:v>
                </c:pt>
                <c:pt idx="427">
                  <c:v>-56.084594935000048</c:v>
                </c:pt>
                <c:pt idx="428">
                  <c:v>-65.281241952320585</c:v>
                </c:pt>
                <c:pt idx="429">
                  <c:v>-75.135438375182801</c:v>
                </c:pt>
                <c:pt idx="430">
                  <c:v>-85.750010612447824</c:v>
                </c:pt>
                <c:pt idx="431">
                  <c:v>-94.49488284223078</c:v>
                </c:pt>
                <c:pt idx="432">
                  <c:v>-107.27081882936253</c:v>
                </c:pt>
                <c:pt idx="433">
                  <c:v>-121.14418556566025</c:v>
                </c:pt>
                <c:pt idx="434">
                  <c:v>-134.16069668916757</c:v>
                </c:pt>
                <c:pt idx="435">
                  <c:v>-143.18913278211994</c:v>
                </c:pt>
                <c:pt idx="436">
                  <c:v>-150.48683611485006</c:v>
                </c:pt>
                <c:pt idx="437">
                  <c:v>-155.04062749660233</c:v>
                </c:pt>
                <c:pt idx="438">
                  <c:v>-156.54479572568721</c:v>
                </c:pt>
                <c:pt idx="439">
                  <c:v>-155.57339676068599</c:v>
                </c:pt>
                <c:pt idx="440">
                  <c:v>-155.45156559060436</c:v>
                </c:pt>
                <c:pt idx="441">
                  <c:v>-152.80762369664251</c:v>
                </c:pt>
                <c:pt idx="442">
                  <c:v>-153.01886829291971</c:v>
                </c:pt>
                <c:pt idx="443">
                  <c:v>-152.64040323862031</c:v>
                </c:pt>
                <c:pt idx="444">
                  <c:v>-148.84034765102228</c:v>
                </c:pt>
                <c:pt idx="445">
                  <c:v>-155.9970233723667</c:v>
                </c:pt>
                <c:pt idx="446">
                  <c:v>-151.12380614956516</c:v>
                </c:pt>
                <c:pt idx="447">
                  <c:v>-152.59784998192785</c:v>
                </c:pt>
                <c:pt idx="448">
                  <c:v>-152.65911182754616</c:v>
                </c:pt>
                <c:pt idx="449">
                  <c:v>-150.2937454097015</c:v>
                </c:pt>
                <c:pt idx="450">
                  <c:v>-146.4999999999998</c:v>
                </c:pt>
                <c:pt idx="451">
                  <c:v>-143.30333784151841</c:v>
                </c:pt>
                <c:pt idx="452">
                  <c:v>-143.70841309825695</c:v>
                </c:pt>
                <c:pt idx="453">
                  <c:v>-145.68402906307401</c:v>
                </c:pt>
                <c:pt idx="454">
                  <c:v>-149.16750752603508</c:v>
                </c:pt>
                <c:pt idx="455">
                  <c:v>-150.20146401088863</c:v>
                </c:pt>
                <c:pt idx="456">
                  <c:v>-145.98717296352024</c:v>
                </c:pt>
                <c:pt idx="457">
                  <c:v>-147.97249491096525</c:v>
                </c:pt>
                <c:pt idx="458">
                  <c:v>-145.71049748093202</c:v>
                </c:pt>
                <c:pt idx="459">
                  <c:v>-147.4615763306565</c:v>
                </c:pt>
                <c:pt idx="460">
                  <c:v>-145.05925139377237</c:v>
                </c:pt>
                <c:pt idx="461">
                  <c:v>-148.02535103529092</c:v>
                </c:pt>
                <c:pt idx="462">
                  <c:v>-147.64559687453141</c:v>
                </c:pt>
                <c:pt idx="463">
                  <c:v>-148.04630062491739</c:v>
                </c:pt>
                <c:pt idx="464">
                  <c:v>-149.00053199615743</c:v>
                </c:pt>
                <c:pt idx="465">
                  <c:v>-146.72465119900045</c:v>
                </c:pt>
                <c:pt idx="466">
                  <c:v>-144.19763937665991</c:v>
                </c:pt>
                <c:pt idx="467">
                  <c:v>-135.61853783919372</c:v>
                </c:pt>
                <c:pt idx="468">
                  <c:v>-125.49214488503021</c:v>
                </c:pt>
                <c:pt idx="469">
                  <c:v>-113.0125933929075</c:v>
                </c:pt>
                <c:pt idx="470">
                  <c:v>-99.749993827453622</c:v>
                </c:pt>
                <c:pt idx="471">
                  <c:v>-86.03119381917881</c:v>
                </c:pt>
                <c:pt idx="472">
                  <c:v>-75.856378151033041</c:v>
                </c:pt>
                <c:pt idx="473">
                  <c:v>-65.760513080207929</c:v>
                </c:pt>
                <c:pt idx="474">
                  <c:v>-54.541494109781119</c:v>
                </c:pt>
                <c:pt idx="475">
                  <c:v>-45.163918101269928</c:v>
                </c:pt>
                <c:pt idx="476">
                  <c:v>-35.033114897677606</c:v>
                </c:pt>
                <c:pt idx="477">
                  <c:v>-26.046333582132394</c:v>
                </c:pt>
                <c:pt idx="478">
                  <c:v>-17.299455966516746</c:v>
                </c:pt>
                <c:pt idx="479">
                  <c:v>-8.3475806105563066</c:v>
                </c:pt>
                <c:pt idx="480">
                  <c:v>4.22019621214596E-6</c:v>
                </c:pt>
                <c:pt idx="481">
                  <c:v>-8.3475806105563066</c:v>
                </c:pt>
                <c:pt idx="482">
                  <c:v>-16.463228487772735</c:v>
                </c:pt>
                <c:pt idx="483">
                  <c:v>-25.889899146203671</c:v>
                </c:pt>
                <c:pt idx="484">
                  <c:v>-34.825203236563794</c:v>
                </c:pt>
                <c:pt idx="485">
                  <c:v>-43.35218499692099</c:v>
                </c:pt>
                <c:pt idx="486">
                  <c:v>-53.30542625460194</c:v>
                </c:pt>
                <c:pt idx="487">
                  <c:v>-63.251937649355305</c:v>
                </c:pt>
                <c:pt idx="488">
                  <c:v>-70.97553880619445</c:v>
                </c:pt>
                <c:pt idx="489">
                  <c:v>-82.853260538259278</c:v>
                </c:pt>
                <c:pt idx="490">
                  <c:v>-92.249994291554856</c:v>
                </c:pt>
                <c:pt idx="491">
                  <c:v>-104.29836932405681</c:v>
                </c:pt>
                <c:pt idx="492">
                  <c:v>-117.85093699975906</c:v>
                </c:pt>
                <c:pt idx="493">
                  <c:v>-131.84261567197717</c:v>
                </c:pt>
                <c:pt idx="494">
                  <c:v>-142.19024764519827</c:v>
                </c:pt>
                <c:pt idx="495">
                  <c:v>-149.55307821006551</c:v>
                </c:pt>
                <c:pt idx="496">
                  <c:v>-157.91826957198731</c:v>
                </c:pt>
                <c:pt idx="497">
                  <c:v>-160.48063558554037</c:v>
                </c:pt>
                <c:pt idx="498">
                  <c:v>-162.20790231969067</c:v>
                </c:pt>
                <c:pt idx="499">
                  <c:v>-161.4440797410397</c:v>
                </c:pt>
                <c:pt idx="500">
                  <c:v>-158.04963211560275</c:v>
                </c:pt>
                <c:pt idx="501">
                  <c:v>-158.1536543727585</c:v>
                </c:pt>
                <c:pt idx="502">
                  <c:v>-154.84595186845127</c:v>
                </c:pt>
                <c:pt idx="503">
                  <c:v>-153.5739773681627</c:v>
                </c:pt>
                <c:pt idx="504">
                  <c:v>-150.74245547047531</c:v>
                </c:pt>
                <c:pt idx="505">
                  <c:v>-153.09924145161315</c:v>
                </c:pt>
                <c:pt idx="506">
                  <c:v>-149.16750752603508</c:v>
                </c:pt>
                <c:pt idx="507">
                  <c:v>-149.63478239359807</c:v>
                </c:pt>
                <c:pt idx="508">
                  <c:v>-153.65363199779028</c:v>
                </c:pt>
                <c:pt idx="509">
                  <c:v>-147.29785596950498</c:v>
                </c:pt>
                <c:pt idx="510">
                  <c:v>-146.4999999999998</c:v>
                </c:pt>
                <c:pt idx="511">
                  <c:v>-142.30470910885359</c:v>
                </c:pt>
                <c:pt idx="512">
                  <c:v>-142.71389281597965</c:v>
                </c:pt>
                <c:pt idx="513">
                  <c:v>-145.68403153614472</c:v>
                </c:pt>
                <c:pt idx="514">
                  <c:v>-150.14565853694663</c:v>
                </c:pt>
                <c:pt idx="515">
                  <c:v>-150.20146832447691</c:v>
                </c:pt>
                <c:pt idx="516">
                  <c:v>-146.93823458199964</c:v>
                </c:pt>
                <c:pt idx="517">
                  <c:v>-146.10534010302189</c:v>
                </c:pt>
                <c:pt idx="518">
                  <c:v>-147.53759539884499</c:v>
                </c:pt>
                <c:pt idx="519">
                  <c:v>-142.11554507063838</c:v>
                </c:pt>
                <c:pt idx="520">
                  <c:v>-144.19323493501741</c:v>
                </c:pt>
                <c:pt idx="521">
                  <c:v>-142.99333772343377</c:v>
                </c:pt>
                <c:pt idx="522">
                  <c:v>-144.40954024307578</c:v>
                </c:pt>
                <c:pt idx="523">
                  <c:v>-143.3834374592638</c:v>
                </c:pt>
                <c:pt idx="524">
                  <c:v>-142.31224254811747</c:v>
                </c:pt>
                <c:pt idx="525">
                  <c:v>-140.36070546790523</c:v>
                </c:pt>
                <c:pt idx="526">
                  <c:v>-134.82982734597138</c:v>
                </c:pt>
                <c:pt idx="527">
                  <c:v>-128.06671045512655</c:v>
                </c:pt>
                <c:pt idx="528">
                  <c:v>-114.91202784186505</c:v>
                </c:pt>
                <c:pt idx="529">
                  <c:v>-104.29838653767835</c:v>
                </c:pt>
                <c:pt idx="530">
                  <c:v>-91.750011355009761</c:v>
                </c:pt>
                <c:pt idx="531">
                  <c:v>-78.313372324586297</c:v>
                </c:pt>
                <c:pt idx="532">
                  <c:v>-68.941872342170342</c:v>
                </c:pt>
                <c:pt idx="533">
                  <c:v>-58.593171066278011</c:v>
                </c:pt>
                <c:pt idx="534">
                  <c:v>-49.906256115174905</c:v>
                </c:pt>
                <c:pt idx="535">
                  <c:v>-39.987553798133476</c:v>
                </c:pt>
                <c:pt idx="536">
                  <c:v>-31.706544307568333</c:v>
                </c:pt>
                <c:pt idx="537">
                  <c:v>-23.54339853920704</c:v>
                </c:pt>
                <c:pt idx="538">
                  <c:v>-15.522488403163782</c:v>
                </c:pt>
                <c:pt idx="539">
                  <c:v>-7.6148931835146181</c:v>
                </c:pt>
                <c:pt idx="540">
                  <c:v>-1.1294048972994663E-5</c:v>
                </c:pt>
                <c:pt idx="541">
                  <c:v>-7.5625571478890876</c:v>
                </c:pt>
                <c:pt idx="542">
                  <c:v>-15.417959861728336</c:v>
                </c:pt>
                <c:pt idx="543">
                  <c:v>-22.761225830263285</c:v>
                </c:pt>
                <c:pt idx="544">
                  <c:v>-31.082809009714531</c:v>
                </c:pt>
                <c:pt idx="545">
                  <c:v>-39.987553798133476</c:v>
                </c:pt>
                <c:pt idx="546">
                  <c:v>-47.434119589345805</c:v>
                </c:pt>
                <c:pt idx="547">
                  <c:v>-55.00949087873807</c:v>
                </c:pt>
                <c:pt idx="548">
                  <c:v>-65.687978662303891</c:v>
                </c:pt>
                <c:pt idx="549">
                  <c:v>-74.681447810982291</c:v>
                </c:pt>
                <c:pt idx="550">
                  <c:v>-85.750010612447824</c:v>
                </c:pt>
                <c:pt idx="551">
                  <c:v>-96.673439218996904</c:v>
                </c:pt>
                <c:pt idx="552">
                  <c:v>-108.44638944667061</c:v>
                </c:pt>
                <c:pt idx="553">
                  <c:v>-122.40282645465412</c:v>
                </c:pt>
                <c:pt idx="554">
                  <c:v>-134.16069668916757</c:v>
                </c:pt>
                <c:pt idx="555">
                  <c:v>-143.18913278211994</c:v>
                </c:pt>
                <c:pt idx="556">
                  <c:v>-151.22998098455301</c:v>
                </c:pt>
                <c:pt idx="557">
                  <c:v>-152.70918948913462</c:v>
                </c:pt>
                <c:pt idx="558">
                  <c:v>-155.73577869351311</c:v>
                </c:pt>
                <c:pt idx="559">
                  <c:v>-153.89605555571904</c:v>
                </c:pt>
                <c:pt idx="560">
                  <c:v>-153.71951472051407</c:v>
                </c:pt>
                <c:pt idx="561">
                  <c:v>-150.13460404014148</c:v>
                </c:pt>
                <c:pt idx="562">
                  <c:v>-150.27823184588235</c:v>
                </c:pt>
                <c:pt idx="563">
                  <c:v>-153.57398368656294</c:v>
                </c:pt>
                <c:pt idx="564">
                  <c:v>-149.79140418553359</c:v>
                </c:pt>
                <c:pt idx="565">
                  <c:v>-151.16739416579188</c:v>
                </c:pt>
                <c:pt idx="566">
                  <c:v>-151.12380614956516</c:v>
                </c:pt>
                <c:pt idx="567">
                  <c:v>-154.57322668072305</c:v>
                </c:pt>
                <c:pt idx="568">
                  <c:v>-154.64815562985947</c:v>
                </c:pt>
                <c:pt idx="569">
                  <c:v>-149.29511587209552</c:v>
                </c:pt>
                <c:pt idx="570">
                  <c:v>-145.4999999999998</c:v>
                </c:pt>
                <c:pt idx="571">
                  <c:v>-142.30470830952177</c:v>
                </c:pt>
                <c:pt idx="572">
                  <c:v>-144.70293498821027</c:v>
                </c:pt>
                <c:pt idx="573">
                  <c:v>-143.70865239781199</c:v>
                </c:pt>
                <c:pt idx="574">
                  <c:v>-150.14565511636974</c:v>
                </c:pt>
                <c:pt idx="575">
                  <c:v>-146.33776075658923</c:v>
                </c:pt>
                <c:pt idx="576">
                  <c:v>-146.93822946491127</c:v>
                </c:pt>
                <c:pt idx="577">
                  <c:v>-147.97249491096525</c:v>
                </c:pt>
                <c:pt idx="578">
                  <c:v>-145.71049748093202</c:v>
                </c:pt>
                <c:pt idx="579">
                  <c:v>-146.57056982714801</c:v>
                </c:pt>
                <c:pt idx="580">
                  <c:v>-145.92527677522773</c:v>
                </c:pt>
                <c:pt idx="581">
                  <c:v>-142.99332777063515</c:v>
                </c:pt>
                <c:pt idx="582">
                  <c:v>-144.40952899782934</c:v>
                </c:pt>
                <c:pt idx="583">
                  <c:v>-148.04630062491739</c:v>
                </c:pt>
                <c:pt idx="584">
                  <c:v>-148.25738719817161</c:v>
                </c:pt>
                <c:pt idx="585">
                  <c:v>-147.43175795176671</c:v>
                </c:pt>
                <c:pt idx="586">
                  <c:v>-142.19024764519827</c:v>
                </c:pt>
                <c:pt idx="587">
                  <c:v>-136.24785820039645</c:v>
                </c:pt>
                <c:pt idx="588">
                  <c:v>-126.66771532891809</c:v>
                </c:pt>
                <c:pt idx="589">
                  <c:v>-113.55723239721067</c:v>
                </c:pt>
                <c:pt idx="590">
                  <c:v>-99.749993827453622</c:v>
                </c:pt>
                <c:pt idx="591">
                  <c:v>-86.939174756584393</c:v>
                </c:pt>
                <c:pt idx="592">
                  <c:v>-74.636168314823394</c:v>
                </c:pt>
                <c:pt idx="593">
                  <c:v>-64.327041405434997</c:v>
                </c:pt>
                <c:pt idx="594">
                  <c:v>-53.923460182191533</c:v>
                </c:pt>
                <c:pt idx="595">
                  <c:v>-44.905099086362938</c:v>
                </c:pt>
                <c:pt idx="596">
                  <c:v>-35.656849881019049</c:v>
                </c:pt>
                <c:pt idx="597">
                  <c:v>-26.046333582132394</c:v>
                </c:pt>
                <c:pt idx="598">
                  <c:v>-17.403984401359747</c:v>
                </c:pt>
                <c:pt idx="599">
                  <c:v>-8.6092602535204534</c:v>
                </c:pt>
                <c:pt idx="600">
                  <c:v>4.1934013155609062E-6</c:v>
                </c:pt>
                <c:pt idx="601">
                  <c:v>-8.3475806105563066</c:v>
                </c:pt>
                <c:pt idx="602">
                  <c:v>-16.776813792301738</c:v>
                </c:pt>
                <c:pt idx="603">
                  <c:v>-25.733464710274948</c:v>
                </c:pt>
                <c:pt idx="604">
                  <c:v>-34.201468253222352</c:v>
                </c:pt>
                <c:pt idx="605">
                  <c:v>-43.61100401182798</c:v>
                </c:pt>
                <c:pt idx="606">
                  <c:v>-52.687392327012354</c:v>
                </c:pt>
                <c:pt idx="607">
                  <c:v>-62.176833893275614</c:v>
                </c:pt>
                <c:pt idx="608">
                  <c:v>-71.78901203033422</c:v>
                </c:pt>
                <c:pt idx="609">
                  <c:v>-82.399270069556479</c:v>
                </c:pt>
                <c:pt idx="610">
                  <c:v>-93.249994229674684</c:v>
                </c:pt>
                <c:pt idx="611">
                  <c:v>-104.29836932405681</c:v>
                </c:pt>
                <c:pt idx="612">
                  <c:v>-117.26315177781512</c:v>
                </c:pt>
                <c:pt idx="613">
                  <c:v>-129.32533422716617</c:v>
                </c:pt>
                <c:pt idx="614">
                  <c:v>-142.85937822235215</c:v>
                </c:pt>
                <c:pt idx="615">
                  <c:v>-150.26018496283177</c:v>
                </c:pt>
                <c:pt idx="616">
                  <c:v>-158.66141436997313</c:v>
                </c:pt>
                <c:pt idx="617">
                  <c:v>-164.36636526073505</c:v>
                </c:pt>
                <c:pt idx="618">
                  <c:v>-158.16281747381311</c:v>
                </c:pt>
                <c:pt idx="619">
                  <c:v>-159.76673865282109</c:v>
                </c:pt>
                <c:pt idx="620">
                  <c:v>-158.04963211560275</c:v>
                </c:pt>
                <c:pt idx="621">
                  <c:v>-152.80761535170751</c:v>
                </c:pt>
                <c:pt idx="622">
                  <c:v>-155.75949730720319</c:v>
                </c:pt>
                <c:pt idx="623">
                  <c:v>-150.77323613956398</c:v>
                </c:pt>
                <c:pt idx="624">
                  <c:v>-154.54668147603934</c:v>
                </c:pt>
                <c:pt idx="625">
                  <c:v>-152.13331563803831</c:v>
                </c:pt>
                <c:pt idx="626">
                  <c:v>-151.1238027067044</c:v>
                </c:pt>
                <c:pt idx="627">
                  <c:v>-150.62247072622907</c:v>
                </c:pt>
                <c:pt idx="628">
                  <c:v>-149.67554443797695</c:v>
                </c:pt>
                <c:pt idx="629">
                  <c:v>-151.29237409749155</c:v>
                </c:pt>
                <c:pt idx="630">
                  <c:v>-142.4999999999998</c:v>
                </c:pt>
                <c:pt idx="631">
                  <c:v>-144.30196818406557</c:v>
                </c:pt>
                <c:pt idx="632">
                  <c:v>-142.71389281597965</c:v>
                </c:pt>
                <c:pt idx="633">
                  <c:v>-149.63478493373509</c:v>
                </c:pt>
                <c:pt idx="634">
                  <c:v>-150.14565853694663</c:v>
                </c:pt>
                <c:pt idx="635">
                  <c:v>-146.33776495921705</c:v>
                </c:pt>
                <c:pt idx="636">
                  <c:v>-150.74246072004493</c:v>
                </c:pt>
                <c:pt idx="637">
                  <c:v>-147.03892055096452</c:v>
                </c:pt>
                <c:pt idx="638">
                  <c:v>-144.79695895180762</c:v>
                </c:pt>
                <c:pt idx="639">
                  <c:v>-142.11554507063838</c:v>
                </c:pt>
                <c:pt idx="640">
                  <c:v>-143.32720949997227</c:v>
                </c:pt>
                <c:pt idx="641">
                  <c:v>-143.83200832591723</c:v>
                </c:pt>
                <c:pt idx="642">
                  <c:v>-145.21855727524988</c:v>
                </c:pt>
                <c:pt idx="643">
                  <c:v>-145.71487546673151</c:v>
                </c:pt>
                <c:pt idx="644">
                  <c:v>-142.31224254811747</c:v>
                </c:pt>
                <c:pt idx="645">
                  <c:v>-140.36070546790523</c:v>
                </c:pt>
                <c:pt idx="646">
                  <c:v>-134.82982734597138</c:v>
                </c:pt>
                <c:pt idx="647">
                  <c:v>-127.43739001062961</c:v>
                </c:pt>
                <c:pt idx="648">
                  <c:v>-116.08759845917314</c:v>
                </c:pt>
                <c:pt idx="649">
                  <c:v>-105.38766472606142</c:v>
                </c:pt>
                <c:pt idx="650">
                  <c:v>-91.750011355009761</c:v>
                </c:pt>
                <c:pt idx="651">
                  <c:v>-80.129334581388292</c:v>
                </c:pt>
                <c:pt idx="652">
                  <c:v>-69.755345762136955</c:v>
                </c:pt>
                <c:pt idx="653">
                  <c:v>-58.593171066278011</c:v>
                </c:pt>
                <c:pt idx="654">
                  <c:v>-49.597239049446266</c:v>
                </c:pt>
                <c:pt idx="655">
                  <c:v>-39.987553798133476</c:v>
                </c:pt>
                <c:pt idx="656">
                  <c:v>-31.706544307568333</c:v>
                </c:pt>
                <c:pt idx="657">
                  <c:v>-23.23052945562954</c:v>
                </c:pt>
                <c:pt idx="658">
                  <c:v>-15.627016944599228</c:v>
                </c:pt>
                <c:pt idx="659">
                  <c:v>-7.6672292191401477</c:v>
                </c:pt>
                <c:pt idx="660">
                  <c:v>-1.1615587733791665E-5</c:v>
                </c:pt>
                <c:pt idx="661">
                  <c:v>-7.405549041012498</c:v>
                </c:pt>
                <c:pt idx="662">
                  <c:v>-15.104374237421997</c:v>
                </c:pt>
                <c:pt idx="663">
                  <c:v>-23.23052945562954</c:v>
                </c:pt>
                <c:pt idx="664">
                  <c:v>-31.706544307568333</c:v>
                </c:pt>
                <c:pt idx="665">
                  <c:v>-38.434639087526349</c:v>
                </c:pt>
                <c:pt idx="666">
                  <c:v>-47.434119589345805</c:v>
                </c:pt>
                <c:pt idx="667">
                  <c:v>-56.084594935000048</c:v>
                </c:pt>
                <c:pt idx="668">
                  <c:v>-64.874505242337278</c:v>
                </c:pt>
                <c:pt idx="669">
                  <c:v>-74.681447810982291</c:v>
                </c:pt>
                <c:pt idx="670">
                  <c:v>-85.250010550567652</c:v>
                </c:pt>
                <c:pt idx="671">
                  <c:v>-95.584161030613842</c:v>
                </c:pt>
                <c:pt idx="672">
                  <c:v>-110.20974537263272</c:v>
                </c:pt>
                <c:pt idx="673">
                  <c:v>-121.14418556566025</c:v>
                </c:pt>
                <c:pt idx="674">
                  <c:v>-135.49895800277523</c:v>
                </c:pt>
                <c:pt idx="675">
                  <c:v>-143.89623961067363</c:v>
                </c:pt>
                <c:pt idx="676">
                  <c:v>-151.22998098455301</c:v>
                </c:pt>
                <c:pt idx="677">
                  <c:v>-154.26348149411308</c:v>
                </c:pt>
                <c:pt idx="678">
                  <c:v>-155.73577869351311</c:v>
                </c:pt>
                <c:pt idx="679">
                  <c:v>-154.73472615820251</c:v>
                </c:pt>
                <c:pt idx="680">
                  <c:v>-152.8534892854689</c:v>
                </c:pt>
                <c:pt idx="681">
                  <c:v>-151.91661714447551</c:v>
                </c:pt>
                <c:pt idx="682">
                  <c:v>-153.01886829291971</c:v>
                </c:pt>
                <c:pt idx="683">
                  <c:v>-152.64040323862031</c:v>
                </c:pt>
                <c:pt idx="684">
                  <c:v>-151.69351725455624</c:v>
                </c:pt>
                <c:pt idx="685">
                  <c:v>-153.09924584842182</c:v>
                </c:pt>
                <c:pt idx="686">
                  <c:v>-152.10195376218371</c:v>
                </c:pt>
                <c:pt idx="687">
                  <c:v>-153.58553833132544</c:v>
                </c:pt>
                <c:pt idx="688">
                  <c:v>-151.66458992638951</c:v>
                </c:pt>
                <c:pt idx="689">
                  <c:v>-150.2937454097015</c:v>
                </c:pt>
                <c:pt idx="690">
                  <c:v>-146.4999999999998</c:v>
                </c:pt>
                <c:pt idx="691">
                  <c:v>-144.30196737351505</c:v>
                </c:pt>
                <c:pt idx="692">
                  <c:v>-144.70293498821027</c:v>
                </c:pt>
                <c:pt idx="693">
                  <c:v>-142.72096406518099</c:v>
                </c:pt>
                <c:pt idx="694">
                  <c:v>-151.1238027067044</c:v>
                </c:pt>
                <c:pt idx="695">
                  <c:v>-147.30368657016407</c:v>
                </c:pt>
                <c:pt idx="696">
                  <c:v>-144.08505996073822</c:v>
                </c:pt>
                <c:pt idx="697">
                  <c:v>-146.10533409189946</c:v>
                </c:pt>
                <c:pt idx="698">
                  <c:v>-146.62404291968394</c:v>
                </c:pt>
                <c:pt idx="699">
                  <c:v>-143.00654381311401</c:v>
                </c:pt>
                <c:pt idx="700">
                  <c:v>-145.05925139377237</c:v>
                </c:pt>
                <c:pt idx="701">
                  <c:v>-144.67066885885376</c:v>
                </c:pt>
                <c:pt idx="702">
                  <c:v>-149.26363081288244</c:v>
                </c:pt>
                <c:pt idx="703">
                  <c:v>-148.04630062491739</c:v>
                </c:pt>
                <c:pt idx="704">
                  <c:v>-146.02795280421415</c:v>
                </c:pt>
                <c:pt idx="705">
                  <c:v>-147.43175795176671</c:v>
                </c:pt>
                <c:pt idx="706">
                  <c:v>-141.52111706804439</c:v>
                </c:pt>
                <c:pt idx="707">
                  <c:v>-135.61853783919372</c:v>
                </c:pt>
                <c:pt idx="708">
                  <c:v>-124.90435966308628</c:v>
                </c:pt>
                <c:pt idx="709">
                  <c:v>-114.64651040581701</c:v>
                </c:pt>
                <c:pt idx="710">
                  <c:v>-100.74999376557345</c:v>
                </c:pt>
                <c:pt idx="711">
                  <c:v>-87.393165225287177</c:v>
                </c:pt>
                <c:pt idx="712">
                  <c:v>-75.042904926893272</c:v>
                </c:pt>
                <c:pt idx="713">
                  <c:v>-65.760513080207929</c:v>
                </c:pt>
                <c:pt idx="714">
                  <c:v>-55.468545001165502</c:v>
                </c:pt>
                <c:pt idx="715">
                  <c:v>-44.905099086362938</c:v>
                </c:pt>
                <c:pt idx="716">
                  <c:v>-35.656849881019049</c:v>
                </c:pt>
                <c:pt idx="717">
                  <c:v>-25.889899146203671</c:v>
                </c:pt>
                <c:pt idx="718">
                  <c:v>-17.717569705888753</c:v>
                </c:pt>
                <c:pt idx="719">
                  <c:v>-8.5569243249276248</c:v>
                </c:pt>
                <c:pt idx="720">
                  <c:v>4.2737860053160674E-6</c:v>
                </c:pt>
                <c:pt idx="721">
                  <c:v>-8.2952446819634762</c:v>
                </c:pt>
                <c:pt idx="722">
                  <c:v>-16.672285357458737</c:v>
                </c:pt>
                <c:pt idx="723">
                  <c:v>-25.577030274346225</c:v>
                </c:pt>
                <c:pt idx="724">
                  <c:v>-34.409379914336171</c:v>
                </c:pt>
                <c:pt idx="725">
                  <c:v>-42.834546967107009</c:v>
                </c:pt>
                <c:pt idx="726">
                  <c:v>-52.378375363217565</c:v>
                </c:pt>
                <c:pt idx="727">
                  <c:v>-62.176833893275614</c:v>
                </c:pt>
                <c:pt idx="728">
                  <c:v>-73.415958478613746</c:v>
                </c:pt>
                <c:pt idx="729">
                  <c:v>-81.491289132150897</c:v>
                </c:pt>
                <c:pt idx="730">
                  <c:v>-92.249994291554856</c:v>
                </c:pt>
                <c:pt idx="731">
                  <c:v>-105.38764733266314</c:v>
                </c:pt>
                <c:pt idx="732">
                  <c:v>-119.61429266559087</c:v>
                </c:pt>
                <c:pt idx="733">
                  <c:v>-129.95465458836892</c:v>
                </c:pt>
                <c:pt idx="734">
                  <c:v>-144.86676995381379</c:v>
                </c:pt>
                <c:pt idx="735">
                  <c:v>-152.3815052211306</c:v>
                </c:pt>
                <c:pt idx="736">
                  <c:v>-157.91826957198731</c:v>
                </c:pt>
                <c:pt idx="737">
                  <c:v>-162.03492745561826</c:v>
                </c:pt>
                <c:pt idx="738">
                  <c:v>-163.01691928886618</c:v>
                </c:pt>
                <c:pt idx="739">
                  <c:v>-158.92806810871181</c:v>
                </c:pt>
                <c:pt idx="740">
                  <c:v>-159.78168287851346</c:v>
                </c:pt>
                <c:pt idx="741">
                  <c:v>-159.93566737977548</c:v>
                </c:pt>
                <c:pt idx="742">
                  <c:v>-157.58658818470707</c:v>
                </c:pt>
                <c:pt idx="743">
                  <c:v>-151.70681654909689</c:v>
                </c:pt>
                <c:pt idx="744">
                  <c:v>-148.84034246769329</c:v>
                </c:pt>
                <c:pt idx="745">
                  <c:v>-150.20146401088863</c:v>
                </c:pt>
                <c:pt idx="746">
                  <c:v>-150.14565511636974</c:v>
                </c:pt>
                <c:pt idx="747">
                  <c:v>-152.59784739149109</c:v>
                </c:pt>
                <c:pt idx="748">
                  <c:v>-151.66458821788362</c:v>
                </c:pt>
                <c:pt idx="749">
                  <c:v>-145.3005969055117</c:v>
                </c:pt>
                <c:pt idx="750">
                  <c:v>-142.4999999999998</c:v>
                </c:pt>
                <c:pt idx="751">
                  <c:v>-143.30333864645957</c:v>
                </c:pt>
                <c:pt idx="752">
                  <c:v>-144.70293661829294</c:v>
                </c:pt>
                <c:pt idx="753">
                  <c:v>-146.6717198855423</c:v>
                </c:pt>
                <c:pt idx="754">
                  <c:v>-152.10195376218371</c:v>
                </c:pt>
                <c:pt idx="755">
                  <c:v>-150.20146832447691</c:v>
                </c:pt>
                <c:pt idx="756">
                  <c:v>-146.93823458199964</c:v>
                </c:pt>
                <c:pt idx="757">
                  <c:v>-147.97250099890715</c:v>
                </c:pt>
                <c:pt idx="758">
                  <c:v>-147.53759539884499</c:v>
                </c:pt>
                <c:pt idx="759">
                  <c:v>-143.8975581749724</c:v>
                </c:pt>
                <c:pt idx="760">
                  <c:v>-145.05926037006256</c:v>
                </c:pt>
                <c:pt idx="761">
                  <c:v>-144.67067892840072</c:v>
                </c:pt>
                <c:pt idx="762">
                  <c:v>-144.40954024307578</c:v>
                </c:pt>
                <c:pt idx="763">
                  <c:v>-147.26916747170998</c:v>
                </c:pt>
                <c:pt idx="764">
                  <c:v>-142.31224254811747</c:v>
                </c:pt>
                <c:pt idx="765">
                  <c:v>-140.36070546790523</c:v>
                </c:pt>
                <c:pt idx="766">
                  <c:v>-134.82982734597138</c:v>
                </c:pt>
                <c:pt idx="767">
                  <c:v>-128.69603089962348</c:v>
                </c:pt>
                <c:pt idx="768">
                  <c:v>-117.26316907648122</c:v>
                </c:pt>
                <c:pt idx="769">
                  <c:v>-104.29838653767835</c:v>
                </c:pt>
                <c:pt idx="770">
                  <c:v>-90.750011231249445</c:v>
                </c:pt>
                <c:pt idx="771">
                  <c:v>-80.583325145588802</c:v>
                </c:pt>
                <c:pt idx="772">
                  <c:v>-68.941872342170342</c:v>
                </c:pt>
                <c:pt idx="773">
                  <c:v>-59.309907103785996</c:v>
                </c:pt>
                <c:pt idx="774">
                  <c:v>-48.979204917988994</c:v>
                </c:pt>
                <c:pt idx="775">
                  <c:v>-39.987553798133476</c:v>
                </c:pt>
                <c:pt idx="776">
                  <c:v>-31.290720775665797</c:v>
                </c:pt>
                <c:pt idx="777">
                  <c:v>-24.169136706362046</c:v>
                </c:pt>
                <c:pt idx="778">
                  <c:v>-15.627016944599228</c:v>
                </c:pt>
                <c:pt idx="779">
                  <c:v>-7.7195652547656781</c:v>
                </c:pt>
                <c:pt idx="780">
                  <c:v>-1.1454818353393164E-5</c:v>
                </c:pt>
                <c:pt idx="781">
                  <c:v>-7.4578850766380276</c:v>
                </c:pt>
                <c:pt idx="782">
                  <c:v>-15.417959861728336</c:v>
                </c:pt>
                <c:pt idx="783">
                  <c:v>-23.386963997418288</c:v>
                </c:pt>
                <c:pt idx="784">
                  <c:v>-31.498632541617066</c:v>
                </c:pt>
                <c:pt idx="785">
                  <c:v>-38.693458205960873</c:v>
                </c:pt>
                <c:pt idx="786">
                  <c:v>-47.125102523617173</c:v>
                </c:pt>
                <c:pt idx="787">
                  <c:v>-56.442962953754048</c:v>
                </c:pt>
                <c:pt idx="788">
                  <c:v>-66.094715372287197</c:v>
                </c:pt>
                <c:pt idx="789">
                  <c:v>-76.043419503583792</c:v>
                </c:pt>
                <c:pt idx="790">
                  <c:v>-84.750010488687494</c:v>
                </c:pt>
                <c:pt idx="791">
                  <c:v>-95.039521936422318</c:v>
                </c:pt>
                <c:pt idx="792">
                  <c:v>-106.68303352070848</c:v>
                </c:pt>
                <c:pt idx="793">
                  <c:v>-123.661467343648</c:v>
                </c:pt>
                <c:pt idx="794">
                  <c:v>-134.82982734597138</c:v>
                </c:pt>
                <c:pt idx="795">
                  <c:v>-145.31045326778099</c:v>
                </c:pt>
                <c:pt idx="796">
                  <c:v>-151.97312585425598</c:v>
                </c:pt>
                <c:pt idx="797">
                  <c:v>-155.04062749660233</c:v>
                </c:pt>
                <c:pt idx="798">
                  <c:v>-153.30872759699082</c:v>
                </c:pt>
                <c:pt idx="799">
                  <c:v>-153.89605555571904</c:v>
                </c:pt>
                <c:pt idx="800">
                  <c:v>-151.98746385042375</c:v>
                </c:pt>
                <c:pt idx="801">
                  <c:v>-151.91661714447551</c:v>
                </c:pt>
                <c:pt idx="802">
                  <c:v>-151.19177732822814</c:v>
                </c:pt>
                <c:pt idx="803">
                  <c:v>-153.57398368656294</c:v>
                </c:pt>
                <c:pt idx="804">
                  <c:v>-154.54668685809023</c:v>
                </c:pt>
                <c:pt idx="805">
                  <c:v>-152.13332000710685</c:v>
                </c:pt>
                <c:pt idx="806">
                  <c:v>-153.08010137480227</c:v>
                </c:pt>
                <c:pt idx="807">
                  <c:v>-151.61016163253026</c:v>
                </c:pt>
                <c:pt idx="808">
                  <c:v>-150.67006802523287</c:v>
                </c:pt>
                <c:pt idx="809">
                  <c:v>-149.29511587209552</c:v>
                </c:pt>
                <c:pt idx="810">
                  <c:v>-141.4999999999998</c:v>
                </c:pt>
                <c:pt idx="811">
                  <c:v>-144.30196737351505</c:v>
                </c:pt>
                <c:pt idx="812">
                  <c:v>-143.70841309825695</c:v>
                </c:pt>
                <c:pt idx="813">
                  <c:v>-144.69634073044301</c:v>
                </c:pt>
                <c:pt idx="814">
                  <c:v>-148.18935993570042</c:v>
                </c:pt>
                <c:pt idx="815">
                  <c:v>-147.30368657016407</c:v>
                </c:pt>
                <c:pt idx="816">
                  <c:v>-147.88928596630228</c:v>
                </c:pt>
                <c:pt idx="817">
                  <c:v>-147.03891450143237</c:v>
                </c:pt>
                <c:pt idx="818">
                  <c:v>-147.53758835843587</c:v>
                </c:pt>
                <c:pt idx="819">
                  <c:v>-143.8975503166225</c:v>
                </c:pt>
                <c:pt idx="820">
                  <c:v>-147.65732753813845</c:v>
                </c:pt>
                <c:pt idx="821">
                  <c:v>-148.02535103529092</c:v>
                </c:pt>
                <c:pt idx="822">
                  <c:v>-146.8365799053559</c:v>
                </c:pt>
                <c:pt idx="823">
                  <c:v>-147.26915468987846</c:v>
                </c:pt>
                <c:pt idx="824">
                  <c:v>-148.25738719817161</c:v>
                </c:pt>
                <c:pt idx="825">
                  <c:v>-146.72465119900045</c:v>
                </c:pt>
                <c:pt idx="826">
                  <c:v>-142.19024764519827</c:v>
                </c:pt>
                <c:pt idx="827">
                  <c:v>-136.87717856159921</c:v>
                </c:pt>
                <c:pt idx="828">
                  <c:v>-125.49214488503021</c:v>
                </c:pt>
                <c:pt idx="829">
                  <c:v>-111.92331538430116</c:v>
                </c:pt>
                <c:pt idx="830">
                  <c:v>-99.249993858393708</c:v>
                </c:pt>
                <c:pt idx="831">
                  <c:v>-86.03119381917881</c:v>
                </c:pt>
                <c:pt idx="832">
                  <c:v>-75.449641538963164</c:v>
                </c:pt>
                <c:pt idx="833">
                  <c:v>-63.251937649355305</c:v>
                </c:pt>
                <c:pt idx="834">
                  <c:v>-53.923460182191533</c:v>
                </c:pt>
                <c:pt idx="835">
                  <c:v>-44.646280071455948</c:v>
                </c:pt>
                <c:pt idx="836">
                  <c:v>-35.033114897677606</c:v>
                </c:pt>
                <c:pt idx="837">
                  <c:v>-26.359202453989838</c:v>
                </c:pt>
                <c:pt idx="838">
                  <c:v>-17.090399096830744</c:v>
                </c:pt>
                <c:pt idx="839">
                  <c:v>-8.6092602535204534</c:v>
                </c:pt>
                <c:pt idx="840">
                  <c:v>4.1934013155609062E-6</c:v>
                </c:pt>
                <c:pt idx="841">
                  <c:v>-8.2952446819634762</c:v>
                </c:pt>
                <c:pt idx="842">
                  <c:v>-16.567756922615736</c:v>
                </c:pt>
                <c:pt idx="843">
                  <c:v>-25.264161402488778</c:v>
                </c:pt>
                <c:pt idx="844">
                  <c:v>-33.785644930994728</c:v>
                </c:pt>
                <c:pt idx="845">
                  <c:v>-42.834546967107009</c:v>
                </c:pt>
                <c:pt idx="846">
                  <c:v>-52.378375363217565</c:v>
                </c:pt>
                <c:pt idx="847">
                  <c:v>-60.743362218502689</c:v>
                </c:pt>
                <c:pt idx="848">
                  <c:v>-70.162065582054694</c:v>
                </c:pt>
                <c:pt idx="849">
                  <c:v>-81.037298663448112</c:v>
                </c:pt>
                <c:pt idx="850">
                  <c:v>-90.7499943843751</c:v>
                </c:pt>
                <c:pt idx="851">
                  <c:v>-101.03053529823779</c:v>
                </c:pt>
                <c:pt idx="852">
                  <c:v>-114.32422566809545</c:v>
                </c:pt>
                <c:pt idx="853">
                  <c:v>-126.17873242115239</c:v>
                </c:pt>
                <c:pt idx="854">
                  <c:v>-139.51372533658278</c:v>
                </c:pt>
                <c:pt idx="855">
                  <c:v>-150.26018496283177</c:v>
                </c:pt>
                <c:pt idx="856">
                  <c:v>-160.89084876393062</c:v>
                </c:pt>
                <c:pt idx="857">
                  <c:v>-166.69780306585187</c:v>
                </c:pt>
                <c:pt idx="858">
                  <c:v>-168.68003807309478</c:v>
                </c:pt>
                <c:pt idx="859">
                  <c:v>-168.99211463802337</c:v>
                </c:pt>
                <c:pt idx="860">
                  <c:v>-162.37975902287951</c:v>
                </c:pt>
                <c:pt idx="861">
                  <c:v>-162.60868689030099</c:v>
                </c:pt>
                <c:pt idx="862">
                  <c:v>-161.24076993971477</c:v>
                </c:pt>
                <c:pt idx="863">
                  <c:v>-156.3747185967614</c:v>
                </c:pt>
                <c:pt idx="864">
                  <c:v>-153.59562497464833</c:v>
                </c:pt>
                <c:pt idx="865">
                  <c:v>-153.09924145161315</c:v>
                </c:pt>
                <c:pt idx="866">
                  <c:v>-153.08009788737371</c:v>
                </c:pt>
                <c:pt idx="867">
                  <c:v>-150.62247072622907</c:v>
                </c:pt>
                <c:pt idx="868">
                  <c:v>-153.65363199779028</c:v>
                </c:pt>
                <c:pt idx="869">
                  <c:v>-151.29237409749155</c:v>
                </c:pt>
                <c:pt idx="870">
                  <c:v>-148.49999999999977</c:v>
                </c:pt>
                <c:pt idx="871">
                  <c:v>-143.30333864645957</c:v>
                </c:pt>
                <c:pt idx="872">
                  <c:v>-139.73032711250968</c:v>
                </c:pt>
                <c:pt idx="873">
                  <c:v>-143.70865483734954</c:v>
                </c:pt>
                <c:pt idx="874">
                  <c:v>-145.2549204738539</c:v>
                </c:pt>
                <c:pt idx="875">
                  <c:v>-147.30369080053202</c:v>
                </c:pt>
                <c:pt idx="876">
                  <c:v>-147.88929111651095</c:v>
                </c:pt>
                <c:pt idx="877">
                  <c:v>-145.17175965507926</c:v>
                </c:pt>
                <c:pt idx="878">
                  <c:v>-143.88341346946183</c:v>
                </c:pt>
                <c:pt idx="879">
                  <c:v>-141.22453851847135</c:v>
                </c:pt>
                <c:pt idx="880">
                  <c:v>-142.46118406492712</c:v>
                </c:pt>
                <c:pt idx="881">
                  <c:v>-139.63865531349984</c:v>
                </c:pt>
                <c:pt idx="882">
                  <c:v>-138.74642101785713</c:v>
                </c:pt>
                <c:pt idx="883">
                  <c:v>-137.94341544183916</c:v>
                </c:pt>
                <c:pt idx="884">
                  <c:v>-136.36708359049376</c:v>
                </c:pt>
                <c:pt idx="885">
                  <c:v>-136.11806449658317</c:v>
                </c:pt>
                <c:pt idx="886">
                  <c:v>-132.15330471875606</c:v>
                </c:pt>
                <c:pt idx="887">
                  <c:v>-124.92010823264187</c:v>
                </c:pt>
                <c:pt idx="888">
                  <c:v>-119.61431031109738</c:v>
                </c:pt>
                <c:pt idx="889">
                  <c:v>-108.11086019701908</c:v>
                </c:pt>
                <c:pt idx="890">
                  <c:v>-95.250011788170909</c:v>
                </c:pt>
                <c:pt idx="891">
                  <c:v>-84.669240223393302</c:v>
                </c:pt>
                <c:pt idx="892">
                  <c:v>-73.009239442003405</c:v>
                </c:pt>
                <c:pt idx="893">
                  <c:v>-61.460115216309958</c:v>
                </c:pt>
                <c:pt idx="894">
                  <c:v>-50.524290246632177</c:v>
                </c:pt>
                <c:pt idx="895">
                  <c:v>-41.540468508740602</c:v>
                </c:pt>
                <c:pt idx="896">
                  <c:v>-32.330279605422135</c:v>
                </c:pt>
                <c:pt idx="897">
                  <c:v>-24.012702164573295</c:v>
                </c:pt>
                <c:pt idx="898">
                  <c:v>-15.940602568905568</c:v>
                </c:pt>
                <c:pt idx="899">
                  <c:v>-7.8765733616422677</c:v>
                </c:pt>
                <c:pt idx="900">
                  <c:v>-1.1454818353393164E-5</c:v>
                </c:pt>
                <c:pt idx="901">
                  <c:v>-7.6148931835146181</c:v>
                </c:pt>
                <c:pt idx="902">
                  <c:v>-15.417959861728336</c:v>
                </c:pt>
                <c:pt idx="903">
                  <c:v>-23.074094913840788</c:v>
                </c:pt>
                <c:pt idx="904">
                  <c:v>-31.706544307568333</c:v>
                </c:pt>
                <c:pt idx="905">
                  <c:v>-38.952277324395389</c:v>
                </c:pt>
                <c:pt idx="906">
                  <c:v>-46.816085457888533</c:v>
                </c:pt>
                <c:pt idx="907">
                  <c:v>-55.367858897492063</c:v>
                </c:pt>
                <c:pt idx="908">
                  <c:v>-65.687978662303891</c:v>
                </c:pt>
                <c:pt idx="909">
                  <c:v>-75.589428939383296</c:v>
                </c:pt>
                <c:pt idx="910">
                  <c:v>-84.250010426807336</c:v>
                </c:pt>
                <c:pt idx="911">
                  <c:v>-96.673439218996904</c:v>
                </c:pt>
                <c:pt idx="912">
                  <c:v>-108.44638944667061</c:v>
                </c:pt>
                <c:pt idx="913">
                  <c:v>-122.40282645465412</c:v>
                </c:pt>
                <c:pt idx="914">
                  <c:v>-133.49156603236372</c:v>
                </c:pt>
                <c:pt idx="915">
                  <c:v>-143.89623961067363</c:v>
                </c:pt>
                <c:pt idx="916">
                  <c:v>-151.97312585425598</c:v>
                </c:pt>
                <c:pt idx="917">
                  <c:v>-155.81777349909157</c:v>
                </c:pt>
                <c:pt idx="918">
                  <c:v>-156.54479572568721</c:v>
                </c:pt>
                <c:pt idx="919">
                  <c:v>-155.57339676068599</c:v>
                </c:pt>
                <c:pt idx="920">
                  <c:v>-155.45156559060436</c:v>
                </c:pt>
                <c:pt idx="921">
                  <c:v>-152.80762369664251</c:v>
                </c:pt>
                <c:pt idx="922">
                  <c:v>-152.10532281057394</c:v>
                </c:pt>
                <c:pt idx="923">
                  <c:v>-151.70682279067768</c:v>
                </c:pt>
                <c:pt idx="924">
                  <c:v>-154.54668685809023</c:v>
                </c:pt>
                <c:pt idx="925">
                  <c:v>-150.20146832447691</c:v>
                </c:pt>
                <c:pt idx="926">
                  <c:v>-154.0582489874208</c:v>
                </c:pt>
                <c:pt idx="927">
                  <c:v>-153.58553833132544</c:v>
                </c:pt>
                <c:pt idx="928">
                  <c:v>-153.6536337287028</c:v>
                </c:pt>
                <c:pt idx="929">
                  <c:v>-150.2937454097015</c:v>
                </c:pt>
                <c:pt idx="930">
                  <c:v>-146.4999999999998</c:v>
                </c:pt>
                <c:pt idx="931">
                  <c:v>-142.30470830952177</c:v>
                </c:pt>
                <c:pt idx="932">
                  <c:v>-142.71389120830361</c:v>
                </c:pt>
                <c:pt idx="933">
                  <c:v>-147.65940572833605</c:v>
                </c:pt>
                <c:pt idx="934">
                  <c:v>-148.18935993570042</c:v>
                </c:pt>
                <c:pt idx="935">
                  <c:v>-146.33776075658923</c:v>
                </c:pt>
                <c:pt idx="936">
                  <c:v>-147.88928596630228</c:v>
                </c:pt>
                <c:pt idx="937">
                  <c:v>-147.03891450143237</c:v>
                </c:pt>
                <c:pt idx="938">
                  <c:v>-144.7969520421801</c:v>
                </c:pt>
                <c:pt idx="939">
                  <c:v>-147.4615763306565</c:v>
                </c:pt>
                <c:pt idx="940">
                  <c:v>-145.92527677522773</c:v>
                </c:pt>
                <c:pt idx="941">
                  <c:v>-147.18668049118165</c:v>
                </c:pt>
                <c:pt idx="942">
                  <c:v>-148.45461384370694</c:v>
                </c:pt>
                <c:pt idx="943">
                  <c:v>-148.82344655995632</c:v>
                </c:pt>
                <c:pt idx="944">
                  <c:v>-151.97311118810075</c:v>
                </c:pt>
                <c:pt idx="945">
                  <c:v>-148.13886470453298</c:v>
                </c:pt>
                <c:pt idx="946">
                  <c:v>-144.86676995381379</c:v>
                </c:pt>
                <c:pt idx="947">
                  <c:v>-135.61853783919372</c:v>
                </c:pt>
                <c:pt idx="948">
                  <c:v>-126.07993010697416</c:v>
                </c:pt>
                <c:pt idx="949">
                  <c:v>-111.92331538430116</c:v>
                </c:pt>
                <c:pt idx="950">
                  <c:v>-97.749993951213952</c:v>
                </c:pt>
                <c:pt idx="951">
                  <c:v>-86.03119381917881</c:v>
                </c:pt>
                <c:pt idx="952">
                  <c:v>-75.042904926893272</c:v>
                </c:pt>
                <c:pt idx="953">
                  <c:v>-65.402145161514696</c:v>
                </c:pt>
                <c:pt idx="954">
                  <c:v>-53.30542625460194</c:v>
                </c:pt>
                <c:pt idx="955">
                  <c:v>-45.422737116176918</c:v>
                </c:pt>
                <c:pt idx="956">
                  <c:v>-35.033114897677606</c:v>
                </c:pt>
                <c:pt idx="957">
                  <c:v>-26.202768018061118</c:v>
                </c:pt>
                <c:pt idx="958">
                  <c:v>-17.403984401359747</c:v>
                </c:pt>
                <c:pt idx="959">
                  <c:v>-8.6615961821132839</c:v>
                </c:pt>
                <c:pt idx="960">
                  <c:v>4.2469911087310137E-6</c:v>
                </c:pt>
                <c:pt idx="961">
                  <c:v>-8.2429087533706475</c:v>
                </c:pt>
                <c:pt idx="962">
                  <c:v>-16.567756922615736</c:v>
                </c:pt>
                <c:pt idx="963">
                  <c:v>-25.733464710274948</c:v>
                </c:pt>
                <c:pt idx="964">
                  <c:v>-34.617291575449983</c:v>
                </c:pt>
                <c:pt idx="965">
                  <c:v>-42.316908937293029</c:v>
                </c:pt>
                <c:pt idx="966">
                  <c:v>-52.069358399422768</c:v>
                </c:pt>
                <c:pt idx="967">
                  <c:v>-62.535201811968847</c:v>
                </c:pt>
                <c:pt idx="968">
                  <c:v>-72.195748642404098</c:v>
                </c:pt>
                <c:pt idx="969">
                  <c:v>-83.761241475664846</c:v>
                </c:pt>
                <c:pt idx="970">
                  <c:v>-93.249994229674684</c:v>
                </c:pt>
                <c:pt idx="971">
                  <c:v>-104.29836932405681</c:v>
                </c:pt>
                <c:pt idx="972">
                  <c:v>-116.08758133392725</c:v>
                </c:pt>
                <c:pt idx="973">
                  <c:v>-131.21329531077441</c:v>
                </c:pt>
                <c:pt idx="974">
                  <c:v>-142.19024764519827</c:v>
                </c:pt>
                <c:pt idx="975">
                  <c:v>-154.50282547942939</c:v>
                </c:pt>
                <c:pt idx="976">
                  <c:v>-157.91826957198731</c:v>
                </c:pt>
                <c:pt idx="977">
                  <c:v>-162.81207339065719</c:v>
                </c:pt>
                <c:pt idx="978">
                  <c:v>-164.63495322721721</c:v>
                </c:pt>
                <c:pt idx="979">
                  <c:v>-160.6054091969304</c:v>
                </c:pt>
                <c:pt idx="980">
                  <c:v>-157.18360673414739</c:v>
                </c:pt>
                <c:pt idx="981">
                  <c:v>-158.1536543727585</c:v>
                </c:pt>
                <c:pt idx="982">
                  <c:v>-153.01886099094742</c:v>
                </c:pt>
                <c:pt idx="983">
                  <c:v>-153.5739773681627</c:v>
                </c:pt>
                <c:pt idx="984">
                  <c:v>-151.69351197186631</c:v>
                </c:pt>
                <c:pt idx="985">
                  <c:v>-153.09924145161315</c:v>
                </c:pt>
                <c:pt idx="986">
                  <c:v>-150.14565511636974</c:v>
                </c:pt>
                <c:pt idx="987">
                  <c:v>-150.62247072622907</c:v>
                </c:pt>
                <c:pt idx="988">
                  <c:v>-146.69197876811694</c:v>
                </c:pt>
                <c:pt idx="989">
                  <c:v>-146.29922643750834</c:v>
                </c:pt>
                <c:pt idx="990">
                  <c:v>-146.4999999999998</c:v>
                </c:pt>
                <c:pt idx="991">
                  <c:v>-140.3074500336416</c:v>
                </c:pt>
                <c:pt idx="992">
                  <c:v>-144.70293661829294</c:v>
                </c:pt>
                <c:pt idx="993">
                  <c:v>-146.6717198855423</c:v>
                </c:pt>
                <c:pt idx="994">
                  <c:v>-151.12380614956516</c:v>
                </c:pt>
                <c:pt idx="995">
                  <c:v>-151.16739416579188</c:v>
                </c:pt>
                <c:pt idx="996">
                  <c:v>-148.84034765102228</c:v>
                </c:pt>
                <c:pt idx="997">
                  <c:v>-146.10534010302189</c:v>
                </c:pt>
                <c:pt idx="998">
                  <c:v>-144.79695895180762</c:v>
                </c:pt>
                <c:pt idx="999">
                  <c:v>-143.8975581749724</c:v>
                </c:pt>
                <c:pt idx="1000">
                  <c:v>-143.32720949997227</c:v>
                </c:pt>
                <c:pt idx="1001">
                  <c:v>-142.99333772343377</c:v>
                </c:pt>
                <c:pt idx="1002">
                  <c:v>-144.40954024307578</c:v>
                </c:pt>
                <c:pt idx="1003">
                  <c:v>-142.60629145677456</c:v>
                </c:pt>
                <c:pt idx="1004">
                  <c:v>-143.79853228752339</c:v>
                </c:pt>
                <c:pt idx="1005">
                  <c:v>-142.48202595356628</c:v>
                </c:pt>
                <c:pt idx="1006">
                  <c:v>-136.16808865957904</c:v>
                </c:pt>
                <c:pt idx="1007">
                  <c:v>-128.69603089962348</c:v>
                </c:pt>
                <c:pt idx="1008">
                  <c:v>-117.85095438513527</c:v>
                </c:pt>
                <c:pt idx="1009">
                  <c:v>-103.20910834929529</c:v>
                </c:pt>
                <c:pt idx="1010">
                  <c:v>-91.250011293129603</c:v>
                </c:pt>
                <c:pt idx="1011">
                  <c:v>-78.767362888786792</c:v>
                </c:pt>
                <c:pt idx="1012">
                  <c:v>-68.535135632187036</c:v>
                </c:pt>
                <c:pt idx="1013">
                  <c:v>-58.951539085032003</c:v>
                </c:pt>
                <c:pt idx="1014">
                  <c:v>-49.288221983717634</c:v>
                </c:pt>
                <c:pt idx="1015">
                  <c:v>-40.505192035002516</c:v>
                </c:pt>
                <c:pt idx="1016">
                  <c:v>-31.498632541617066</c:v>
                </c:pt>
                <c:pt idx="1017">
                  <c:v>-23.699833080995791</c:v>
                </c:pt>
                <c:pt idx="1018">
                  <c:v>-15.522488403163782</c:v>
                </c:pt>
                <c:pt idx="1019">
                  <c:v>-7.7195652547656781</c:v>
                </c:pt>
                <c:pt idx="1020">
                  <c:v>-1.1615587733791665E-5</c:v>
                </c:pt>
                <c:pt idx="1021">
                  <c:v>-7.4578850766380276</c:v>
                </c:pt>
                <c:pt idx="1022">
                  <c:v>-15.208902778857444</c:v>
                </c:pt>
                <c:pt idx="1023">
                  <c:v>-23.074094913840788</c:v>
                </c:pt>
                <c:pt idx="1024">
                  <c:v>-30.874897243763261</c:v>
                </c:pt>
                <c:pt idx="1025">
                  <c:v>-38.434639087526349</c:v>
                </c:pt>
                <c:pt idx="1026">
                  <c:v>-48.052153720803084</c:v>
                </c:pt>
                <c:pt idx="1027">
                  <c:v>-55.00949087873807</c:v>
                </c:pt>
                <c:pt idx="1028">
                  <c:v>-65.281241952320585</c:v>
                </c:pt>
                <c:pt idx="1029">
                  <c:v>-74.681447810982291</c:v>
                </c:pt>
                <c:pt idx="1030">
                  <c:v>-85.750010612447824</c:v>
                </c:pt>
                <c:pt idx="1031">
                  <c:v>-97.218078313188443</c:v>
                </c:pt>
                <c:pt idx="1032">
                  <c:v>-109.03417475532464</c:v>
                </c:pt>
                <c:pt idx="1033">
                  <c:v>-121.14418556566025</c:v>
                </c:pt>
                <c:pt idx="1034">
                  <c:v>-134.16069668916757</c:v>
                </c:pt>
                <c:pt idx="1035">
                  <c:v>-143.89623961067363</c:v>
                </c:pt>
                <c:pt idx="1036">
                  <c:v>-149.00054637544412</c:v>
                </c:pt>
                <c:pt idx="1037">
                  <c:v>-157.37206550407004</c:v>
                </c:pt>
                <c:pt idx="1038">
                  <c:v>-158.97184682220947</c:v>
                </c:pt>
                <c:pt idx="1039">
                  <c:v>-154.73472615820251</c:v>
                </c:pt>
                <c:pt idx="1040">
                  <c:v>-153.71951472051407</c:v>
                </c:pt>
                <c:pt idx="1041">
                  <c:v>-151.02561059230848</c:v>
                </c:pt>
                <c:pt idx="1042">
                  <c:v>-153.01886829291971</c:v>
                </c:pt>
                <c:pt idx="1043">
                  <c:v>-151.70682279067768</c:v>
                </c:pt>
                <c:pt idx="1044">
                  <c:v>-153.59563032357889</c:v>
                </c:pt>
                <c:pt idx="1045">
                  <c:v>-150.20146832447691</c:v>
                </c:pt>
                <c:pt idx="1046">
                  <c:v>-152.10195376218371</c:v>
                </c:pt>
                <c:pt idx="1047">
                  <c:v>-152.59784998192785</c:v>
                </c:pt>
                <c:pt idx="1048">
                  <c:v>-153.6536337287028</c:v>
                </c:pt>
                <c:pt idx="1049">
                  <c:v>-149.29511587209552</c:v>
                </c:pt>
                <c:pt idx="1050">
                  <c:v>-146.4999999999998</c:v>
                </c:pt>
                <c:pt idx="1051">
                  <c:v>-141.30607877752513</c:v>
                </c:pt>
                <c:pt idx="1052">
                  <c:v>-143.70841309825695</c:v>
                </c:pt>
                <c:pt idx="1053">
                  <c:v>-144.69634073044301</c:v>
                </c:pt>
                <c:pt idx="1054">
                  <c:v>-151.1238027067044</c:v>
                </c:pt>
                <c:pt idx="1055">
                  <c:v>-149.23553819731376</c:v>
                </c:pt>
                <c:pt idx="1056">
                  <c:v>-143.13400345934721</c:v>
                </c:pt>
                <c:pt idx="1057">
                  <c:v>-147.97249491096525</c:v>
                </c:pt>
                <c:pt idx="1058">
                  <c:v>-147.53758835843587</c:v>
                </c:pt>
                <c:pt idx="1059">
                  <c:v>-146.57056982714801</c:v>
                </c:pt>
                <c:pt idx="1060">
                  <c:v>-147.65732753813845</c:v>
                </c:pt>
                <c:pt idx="1061">
                  <c:v>-146.34800994707234</c:v>
                </c:pt>
                <c:pt idx="1062">
                  <c:v>-148.45461384370694</c:v>
                </c:pt>
                <c:pt idx="1063">
                  <c:v>-147.26915468987846</c:v>
                </c:pt>
                <c:pt idx="1064">
                  <c:v>-149.74367679414325</c:v>
                </c:pt>
                <c:pt idx="1065">
                  <c:v>-147.43175795176671</c:v>
                </c:pt>
                <c:pt idx="1066">
                  <c:v>-143.52850879950603</c:v>
                </c:pt>
                <c:pt idx="1067">
                  <c:v>-136.24785820039645</c:v>
                </c:pt>
                <c:pt idx="1068">
                  <c:v>-126.66771532891809</c:v>
                </c:pt>
                <c:pt idx="1069">
                  <c:v>-111.378676379998</c:v>
                </c:pt>
                <c:pt idx="1070">
                  <c:v>-100.24999379651354</c:v>
                </c:pt>
                <c:pt idx="1071">
                  <c:v>-87.847155693989961</c:v>
                </c:pt>
                <c:pt idx="1072">
                  <c:v>-75.042904926893272</c:v>
                </c:pt>
                <c:pt idx="1073">
                  <c:v>-65.043777242821463</c:v>
                </c:pt>
                <c:pt idx="1074">
                  <c:v>-55.468545001165502</c:v>
                </c:pt>
                <c:pt idx="1075">
                  <c:v>-45.163918101269928</c:v>
                </c:pt>
                <c:pt idx="1076">
                  <c:v>-34.825203236563794</c:v>
                </c:pt>
                <c:pt idx="1077">
                  <c:v>-26.515636889918561</c:v>
                </c:pt>
                <c:pt idx="1078">
                  <c:v>-17.403984401359747</c:v>
                </c:pt>
                <c:pt idx="1079">
                  <c:v>-8.3999165391491353</c:v>
                </c:pt>
                <c:pt idx="1080">
                  <c:v>4.2469911087310137E-6</c:v>
                </c:pt>
                <c:pt idx="1081">
                  <c:v>-8.2952446819634762</c:v>
                </c:pt>
                <c:pt idx="1082">
                  <c:v>-16.776813792301738</c:v>
                </c:pt>
                <c:pt idx="1083">
                  <c:v>-25.420595838417501</c:v>
                </c:pt>
                <c:pt idx="1084">
                  <c:v>-34.409379914336171</c:v>
                </c:pt>
                <c:pt idx="1085">
                  <c:v>-43.869823026734977</c:v>
                </c:pt>
                <c:pt idx="1086">
                  <c:v>-52.069358399422768</c:v>
                </c:pt>
                <c:pt idx="1087">
                  <c:v>-61.101730137195922</c:v>
                </c:pt>
                <c:pt idx="1088">
                  <c:v>-71.382275418264342</c:v>
                </c:pt>
                <c:pt idx="1089">
                  <c:v>-81.491289132150897</c:v>
                </c:pt>
                <c:pt idx="1090">
                  <c:v>-92.74999426061477</c:v>
                </c:pt>
                <c:pt idx="1091">
                  <c:v>-104.84300832835997</c:v>
                </c:pt>
                <c:pt idx="1092">
                  <c:v>-116.67536655587119</c:v>
                </c:pt>
                <c:pt idx="1093">
                  <c:v>-130.58397494957165</c:v>
                </c:pt>
                <c:pt idx="1094">
                  <c:v>-143.52850879950603</c:v>
                </c:pt>
                <c:pt idx="1095">
                  <c:v>-152.3815052211306</c:v>
                </c:pt>
                <c:pt idx="1096">
                  <c:v>-157.91826957198731</c:v>
                </c:pt>
                <c:pt idx="1097">
                  <c:v>-162.03492745561826</c:v>
                </c:pt>
                <c:pt idx="1098">
                  <c:v>-162.20790231969067</c:v>
                </c:pt>
                <c:pt idx="1099">
                  <c:v>-161.4440797410397</c:v>
                </c:pt>
                <c:pt idx="1100">
                  <c:v>-157.18360673414739</c:v>
                </c:pt>
                <c:pt idx="1101">
                  <c:v>-155.48063486223299</c:v>
                </c:pt>
                <c:pt idx="1102">
                  <c:v>-154.84595186845127</c:v>
                </c:pt>
                <c:pt idx="1103">
                  <c:v>-150.77323613956398</c:v>
                </c:pt>
                <c:pt idx="1104">
                  <c:v>-151.69351197186631</c:v>
                </c:pt>
                <c:pt idx="1105">
                  <c:v>-150.20146401088863</c:v>
                </c:pt>
                <c:pt idx="1106">
                  <c:v>-151.1238027067044</c:v>
                </c:pt>
                <c:pt idx="1107">
                  <c:v>-146.67171739570503</c:v>
                </c:pt>
                <c:pt idx="1108">
                  <c:v>-150.6700663279303</c:v>
                </c:pt>
                <c:pt idx="1109">
                  <c:v>-148.29648550150162</c:v>
                </c:pt>
                <c:pt idx="1110">
                  <c:v>-143.4999999999998</c:v>
                </c:pt>
                <c:pt idx="1111">
                  <c:v>-147.29785679688354</c:v>
                </c:pt>
                <c:pt idx="1112">
                  <c:v>-145.69745851944958</c:v>
                </c:pt>
                <c:pt idx="1113">
                  <c:v>-149.63478493373509</c:v>
                </c:pt>
                <c:pt idx="1114">
                  <c:v>-151.12380614956516</c:v>
                </c:pt>
                <c:pt idx="1115">
                  <c:v>-147.30369080053202</c:v>
                </c:pt>
                <c:pt idx="1116">
                  <c:v>-145.9871780474883</c:v>
                </c:pt>
                <c:pt idx="1117">
                  <c:v>-147.03892055096452</c:v>
                </c:pt>
                <c:pt idx="1118">
                  <c:v>-146.62404991649919</c:v>
                </c:pt>
                <c:pt idx="1119">
                  <c:v>-143.8975581749724</c:v>
                </c:pt>
                <c:pt idx="1120">
                  <c:v>-143.32720949997227</c:v>
                </c:pt>
                <c:pt idx="1121">
                  <c:v>-144.67067892840072</c:v>
                </c:pt>
                <c:pt idx="1122">
                  <c:v>-141.17347211437942</c:v>
                </c:pt>
                <c:pt idx="1123">
                  <c:v>-142.60629145677456</c:v>
                </c:pt>
                <c:pt idx="1124">
                  <c:v>-144.54167715722636</c:v>
                </c:pt>
                <c:pt idx="1125">
                  <c:v>-143.18913278211994</c:v>
                </c:pt>
                <c:pt idx="1126">
                  <c:v>-134.82982734597138</c:v>
                </c:pt>
                <c:pt idx="1127">
                  <c:v>-129.95467178861736</c:v>
                </c:pt>
                <c:pt idx="1128">
                  <c:v>-116.67538376782719</c:v>
                </c:pt>
                <c:pt idx="1129">
                  <c:v>-104.84302563186989</c:v>
                </c:pt>
                <c:pt idx="1130">
                  <c:v>-91.750011355009761</c:v>
                </c:pt>
                <c:pt idx="1131">
                  <c:v>-81.037315709789297</c:v>
                </c:pt>
                <c:pt idx="1132">
                  <c:v>-70.162082472120261</c:v>
                </c:pt>
                <c:pt idx="1133">
                  <c:v>-59.309907103785996</c:v>
                </c:pt>
                <c:pt idx="1134">
                  <c:v>-48.979204917988994</c:v>
                </c:pt>
                <c:pt idx="1135">
                  <c:v>-40.246372916567999</c:v>
                </c:pt>
                <c:pt idx="1136">
                  <c:v>-32.122367839470868</c:v>
                </c:pt>
                <c:pt idx="1137">
                  <c:v>-23.856267622784543</c:v>
                </c:pt>
                <c:pt idx="1138">
                  <c:v>-15.417959861728336</c:v>
                </c:pt>
                <c:pt idx="1139">
                  <c:v>-7.6672292191401477</c:v>
                </c:pt>
                <c:pt idx="1140">
                  <c:v>-1.1294048972994663E-5</c:v>
                </c:pt>
                <c:pt idx="1141">
                  <c:v>-7.510221112263558</c:v>
                </c:pt>
                <c:pt idx="1142">
                  <c:v>-14.895317154551105</c:v>
                </c:pt>
                <c:pt idx="1143">
                  <c:v>-23.54339853920704</c:v>
                </c:pt>
                <c:pt idx="1144">
                  <c:v>-31.290720775665797</c:v>
                </c:pt>
                <c:pt idx="1145">
                  <c:v>-38.952277324395389</c:v>
                </c:pt>
                <c:pt idx="1146">
                  <c:v>-46.507068392159894</c:v>
                </c:pt>
                <c:pt idx="1147">
                  <c:v>-55.367858897492063</c:v>
                </c:pt>
                <c:pt idx="1148">
                  <c:v>-64.061031822370666</c:v>
                </c:pt>
                <c:pt idx="1149">
                  <c:v>-75.135438375182801</c:v>
                </c:pt>
                <c:pt idx="1150">
                  <c:v>-84.250010426807336</c:v>
                </c:pt>
                <c:pt idx="1151">
                  <c:v>-95.039521936422318</c:v>
                </c:pt>
                <c:pt idx="1152">
                  <c:v>-109.62196006397869</c:v>
                </c:pt>
                <c:pt idx="1153">
                  <c:v>-121.77350601015719</c:v>
                </c:pt>
                <c:pt idx="1154">
                  <c:v>-133.49156603236372</c:v>
                </c:pt>
                <c:pt idx="1155">
                  <c:v>-143.18913278211994</c:v>
                </c:pt>
                <c:pt idx="1156">
                  <c:v>-151.22998098455301</c:v>
                </c:pt>
                <c:pt idx="1157">
                  <c:v>-155.04062749660233</c:v>
                </c:pt>
                <c:pt idx="1158">
                  <c:v>-154.92676166133901</c:v>
                </c:pt>
                <c:pt idx="1159">
                  <c:v>-153.89605555571904</c:v>
                </c:pt>
                <c:pt idx="1160">
                  <c:v>-152.8534892854689</c:v>
                </c:pt>
                <c:pt idx="1161">
                  <c:v>-149.24359748797445</c:v>
                </c:pt>
                <c:pt idx="1162">
                  <c:v>-151.19177732822814</c:v>
                </c:pt>
                <c:pt idx="1163">
                  <c:v>-150.77324234273505</c:v>
                </c:pt>
                <c:pt idx="1164">
                  <c:v>-151.69351725455624</c:v>
                </c:pt>
                <c:pt idx="1165">
                  <c:v>-153.09924584842182</c:v>
                </c:pt>
                <c:pt idx="1166">
                  <c:v>-153.08010137480227</c:v>
                </c:pt>
                <c:pt idx="1167">
                  <c:v>-152.59784998192785</c:v>
                </c:pt>
                <c:pt idx="1168">
                  <c:v>-155.64267753101612</c:v>
                </c:pt>
                <c:pt idx="1169">
                  <c:v>-151.29237494730748</c:v>
                </c:pt>
                <c:pt idx="1170">
                  <c:v>-144.4999999999998</c:v>
                </c:pt>
                <c:pt idx="1171">
                  <c:v>-142.30470830952177</c:v>
                </c:pt>
                <c:pt idx="1172">
                  <c:v>-146.69197876811694</c:v>
                </c:pt>
                <c:pt idx="1173">
                  <c:v>-145.68402906307401</c:v>
                </c:pt>
                <c:pt idx="1174">
                  <c:v>-147.21121234536577</c:v>
                </c:pt>
                <c:pt idx="1175">
                  <c:v>-149.23553819731376</c:v>
                </c:pt>
                <c:pt idx="1176">
                  <c:v>-145.98717296352024</c:v>
                </c:pt>
                <c:pt idx="1177">
                  <c:v>-147.03891450143237</c:v>
                </c:pt>
                <c:pt idx="1178">
                  <c:v>-143.88340660342817</c:v>
                </c:pt>
                <c:pt idx="1179">
                  <c:v>-146.57056982714801</c:v>
                </c:pt>
                <c:pt idx="1180">
                  <c:v>-148.5233529195938</c:v>
                </c:pt>
                <c:pt idx="1181">
                  <c:v>-147.18668049118165</c:v>
                </c:pt>
                <c:pt idx="1182">
                  <c:v>-146.8365799053559</c:v>
                </c:pt>
                <c:pt idx="1183">
                  <c:v>-148.82344655995632</c:v>
                </c:pt>
                <c:pt idx="1184">
                  <c:v>-143.05537361227087</c:v>
                </c:pt>
                <c:pt idx="1185">
                  <c:v>-148.84597145729924</c:v>
                </c:pt>
                <c:pt idx="1186">
                  <c:v>-146.20503110812152</c:v>
                </c:pt>
                <c:pt idx="1187">
                  <c:v>-134.98921747799096</c:v>
                </c:pt>
                <c:pt idx="1188">
                  <c:v>-124.90435966308628</c:v>
                </c:pt>
                <c:pt idx="1189">
                  <c:v>-111.378676379998</c:v>
                </c:pt>
                <c:pt idx="1190">
                  <c:v>-99.749993827453622</c:v>
                </c:pt>
                <c:pt idx="1191">
                  <c:v>-86.03119381917881</c:v>
                </c:pt>
                <c:pt idx="1192">
                  <c:v>-74.636168314823394</c:v>
                </c:pt>
                <c:pt idx="1193">
                  <c:v>-64.68540932412823</c:v>
                </c:pt>
                <c:pt idx="1194">
                  <c:v>-54.541494109781119</c:v>
                </c:pt>
                <c:pt idx="1195">
                  <c:v>-45.163918101269928</c:v>
                </c:pt>
                <c:pt idx="1196">
                  <c:v>-35.241026558791425</c:v>
                </c:pt>
                <c:pt idx="1197">
                  <c:v>-26.046333582132394</c:v>
                </c:pt>
                <c:pt idx="1198">
                  <c:v>-17.403984401359747</c:v>
                </c:pt>
                <c:pt idx="1199">
                  <c:v>-8.5569243249276248</c:v>
                </c:pt>
                <c:pt idx="1200">
                  <c:v>4.1934013155609062E-6</c:v>
                </c:pt>
                <c:pt idx="1201">
                  <c:v>-8.3999165391491353</c:v>
                </c:pt>
                <c:pt idx="1202">
                  <c:v>-16.776813792301738</c:v>
                </c:pt>
                <c:pt idx="1203">
                  <c:v>-25.577030274346225</c:v>
                </c:pt>
                <c:pt idx="1204">
                  <c:v>-34.201468253222352</c:v>
                </c:pt>
                <c:pt idx="1205">
                  <c:v>-42.575727952200019</c:v>
                </c:pt>
                <c:pt idx="1206">
                  <c:v>-52.996409290807151</c:v>
                </c:pt>
                <c:pt idx="1207">
                  <c:v>-62.176833893275614</c:v>
                </c:pt>
                <c:pt idx="1208">
                  <c:v>-73.009221866543868</c:v>
                </c:pt>
                <c:pt idx="1209">
                  <c:v>-80.12931772604253</c:v>
                </c:pt>
                <c:pt idx="1210">
                  <c:v>-91.749994322494928</c:v>
                </c:pt>
                <c:pt idx="1211">
                  <c:v>-103.75373031975364</c:v>
                </c:pt>
                <c:pt idx="1212">
                  <c:v>-117.85093699975906</c:v>
                </c:pt>
                <c:pt idx="1213">
                  <c:v>-131.84261567197717</c:v>
                </c:pt>
                <c:pt idx="1214">
                  <c:v>-142.85937822235215</c:v>
                </c:pt>
                <c:pt idx="1215">
                  <c:v>-151.67439846836433</c:v>
                </c:pt>
                <c:pt idx="1216">
                  <c:v>-158.66141436997313</c:v>
                </c:pt>
                <c:pt idx="1217">
                  <c:v>-160.48063558554037</c:v>
                </c:pt>
                <c:pt idx="1218">
                  <c:v>-160.58986838133964</c:v>
                </c:pt>
                <c:pt idx="1219">
                  <c:v>-158.92806810871181</c:v>
                </c:pt>
                <c:pt idx="1220">
                  <c:v>-155.45155597123667</c:v>
                </c:pt>
                <c:pt idx="1221">
                  <c:v>-158.1536543727585</c:v>
                </c:pt>
                <c:pt idx="1222">
                  <c:v>-151.19177011344357</c:v>
                </c:pt>
                <c:pt idx="1223">
                  <c:v>-154.50755777769558</c:v>
                </c:pt>
                <c:pt idx="1224">
                  <c:v>-148.84034246769329</c:v>
                </c:pt>
                <c:pt idx="1225">
                  <c:v>-152.13331563803831</c:v>
                </c:pt>
                <c:pt idx="1226">
                  <c:v>-154.05824547770837</c:v>
                </c:pt>
                <c:pt idx="1227">
                  <c:v>-147.65940572833605</c:v>
                </c:pt>
                <c:pt idx="1228">
                  <c:v>-149.67554443797695</c:v>
                </c:pt>
                <c:pt idx="1229">
                  <c:v>-147.29785596950498</c:v>
                </c:pt>
                <c:pt idx="1230">
                  <c:v>-141.4999999999998</c:v>
                </c:pt>
                <c:pt idx="1231">
                  <c:v>-142.30470910885359</c:v>
                </c:pt>
                <c:pt idx="1232">
                  <c:v>-145.69745851944958</c:v>
                </c:pt>
                <c:pt idx="1233">
                  <c:v>-148.6470965843375</c:v>
                </c:pt>
                <c:pt idx="1234">
                  <c:v>-149.16751092432807</c:v>
                </c:pt>
                <c:pt idx="1235">
                  <c:v>-153.09924584842182</c:v>
                </c:pt>
                <c:pt idx="1236">
                  <c:v>-149.79140418553359</c:v>
                </c:pt>
                <c:pt idx="1237">
                  <c:v>-148.90608144684978</c:v>
                </c:pt>
                <c:pt idx="1238">
                  <c:v>-146.62404991649919</c:v>
                </c:pt>
                <c:pt idx="1239">
                  <c:v>-145.67957127930643</c:v>
                </c:pt>
                <c:pt idx="1240">
                  <c:v>-145.92528580510771</c:v>
                </c:pt>
                <c:pt idx="1241">
                  <c:v>-145.50934953088421</c:v>
                </c:pt>
                <c:pt idx="1242">
                  <c:v>-145.21855727524988</c:v>
                </c:pt>
                <c:pt idx="1243">
                  <c:v>-143.3834374592638</c:v>
                </c:pt>
                <c:pt idx="1244">
                  <c:v>-143.79853228752339</c:v>
                </c:pt>
                <c:pt idx="1245">
                  <c:v>-142.48202595356628</c:v>
                </c:pt>
                <c:pt idx="1246">
                  <c:v>-134.82982734597138</c:v>
                </c:pt>
                <c:pt idx="1247">
                  <c:v>-128.06671045512655</c:v>
                </c:pt>
                <c:pt idx="1248">
                  <c:v>-117.85095438513527</c:v>
                </c:pt>
                <c:pt idx="1249">
                  <c:v>-105.38766472606142</c:v>
                </c:pt>
                <c:pt idx="1250">
                  <c:v>-93.250011540650249</c:v>
                </c:pt>
                <c:pt idx="1251">
                  <c:v>-80.129334581388292</c:v>
                </c:pt>
                <c:pt idx="1252">
                  <c:v>-70.162082472120261</c:v>
                </c:pt>
                <c:pt idx="1253">
                  <c:v>-59.309907103785996</c:v>
                </c:pt>
                <c:pt idx="1254">
                  <c:v>-48.979204917988994</c:v>
                </c:pt>
                <c:pt idx="1255">
                  <c:v>-40.505192035002516</c:v>
                </c:pt>
                <c:pt idx="1256">
                  <c:v>-31.498632541617066</c:v>
                </c:pt>
                <c:pt idx="1257">
                  <c:v>-23.856267622784543</c:v>
                </c:pt>
                <c:pt idx="1258">
                  <c:v>-15.731545486034676</c:v>
                </c:pt>
                <c:pt idx="1259">
                  <c:v>-7.6672292191401477</c:v>
                </c:pt>
                <c:pt idx="1260">
                  <c:v>-1.1454818353393164E-5</c:v>
                </c:pt>
                <c:pt idx="1261">
                  <c:v>-7.405549041012498</c:v>
                </c:pt>
                <c:pt idx="1262">
                  <c:v>-14.790788613115659</c:v>
                </c:pt>
                <c:pt idx="1263">
                  <c:v>-23.23052945562954</c:v>
                </c:pt>
                <c:pt idx="1264">
                  <c:v>-31.082809009714531</c:v>
                </c:pt>
                <c:pt idx="1265">
                  <c:v>-38.693458205960873</c:v>
                </c:pt>
                <c:pt idx="1266">
                  <c:v>-48.670187852260355</c:v>
                </c:pt>
                <c:pt idx="1267">
                  <c:v>-57.159698991262033</c:v>
                </c:pt>
                <c:pt idx="1268">
                  <c:v>-64.874505242337278</c:v>
                </c:pt>
                <c:pt idx="1269">
                  <c:v>-75.589428939383296</c:v>
                </c:pt>
                <c:pt idx="1270">
                  <c:v>-84.750010488687494</c:v>
                </c:pt>
                <c:pt idx="1271">
                  <c:v>-93.405604653847718</c:v>
                </c:pt>
                <c:pt idx="1272">
                  <c:v>-109.03417475532464</c:v>
                </c:pt>
                <c:pt idx="1273">
                  <c:v>-121.77350601015719</c:v>
                </c:pt>
                <c:pt idx="1274">
                  <c:v>-133.49156603236372</c:v>
                </c:pt>
                <c:pt idx="1275">
                  <c:v>-143.18913278211994</c:v>
                </c:pt>
                <c:pt idx="1276">
                  <c:v>-153.4594155936619</c:v>
                </c:pt>
                <c:pt idx="1277">
                  <c:v>-151.15489748415615</c:v>
                </c:pt>
                <c:pt idx="1278">
                  <c:v>-158.16282979003537</c:v>
                </c:pt>
                <c:pt idx="1279">
                  <c:v>-153.05738495323556</c:v>
                </c:pt>
                <c:pt idx="1280">
                  <c:v>-153.71951472051407</c:v>
                </c:pt>
                <c:pt idx="1281">
                  <c:v>-152.80762369664251</c:v>
                </c:pt>
                <c:pt idx="1282">
                  <c:v>-151.19177732822814</c:v>
                </c:pt>
                <c:pt idx="1283">
                  <c:v>-149.83966189479241</c:v>
                </c:pt>
                <c:pt idx="1284">
                  <c:v>-151.69351725455624</c:v>
                </c:pt>
                <c:pt idx="1285">
                  <c:v>-149.23554248316194</c:v>
                </c:pt>
                <c:pt idx="1286">
                  <c:v>-155.03639660003935</c:v>
                </c:pt>
                <c:pt idx="1287">
                  <c:v>-156.54860337951823</c:v>
                </c:pt>
                <c:pt idx="1288">
                  <c:v>-150.67006802523287</c:v>
                </c:pt>
                <c:pt idx="1289">
                  <c:v>-149.29511587209552</c:v>
                </c:pt>
                <c:pt idx="1290">
                  <c:v>-143.4999999999998</c:v>
                </c:pt>
                <c:pt idx="1291">
                  <c:v>-143.30333784151841</c:v>
                </c:pt>
                <c:pt idx="1292">
                  <c:v>-145.69745687816362</c:v>
                </c:pt>
                <c:pt idx="1293">
                  <c:v>-141.73327573254997</c:v>
                </c:pt>
                <c:pt idx="1294">
                  <c:v>-146.23306475503111</c:v>
                </c:pt>
                <c:pt idx="1295">
                  <c:v>-144.40590912943955</c:v>
                </c:pt>
                <c:pt idx="1296">
                  <c:v>-144.08505996073822</c:v>
                </c:pt>
                <c:pt idx="1297">
                  <c:v>-146.10533409189946</c:v>
                </c:pt>
                <c:pt idx="1298">
                  <c:v>-145.71049748093202</c:v>
                </c:pt>
                <c:pt idx="1299">
                  <c:v>-146.57056982714801</c:v>
                </c:pt>
                <c:pt idx="1300">
                  <c:v>-144.19322601231701</c:v>
                </c:pt>
                <c:pt idx="1301">
                  <c:v>-146.34800994707234</c:v>
                </c:pt>
                <c:pt idx="1302">
                  <c:v>-148.45461384370694</c:v>
                </c:pt>
                <c:pt idx="1303">
                  <c:v>-148.04630062491739</c:v>
                </c:pt>
                <c:pt idx="1304">
                  <c:v>-149.74367679414325</c:v>
                </c:pt>
                <c:pt idx="1305">
                  <c:v>-147.43175795176671</c:v>
                </c:pt>
                <c:pt idx="1306">
                  <c:v>-143.52850879950603</c:v>
                </c:pt>
                <c:pt idx="1307">
                  <c:v>-134.98921747799096</c:v>
                </c:pt>
                <c:pt idx="1308">
                  <c:v>-127.25550055086202</c:v>
                </c:pt>
                <c:pt idx="1309">
                  <c:v>-112.46795438860434</c:v>
                </c:pt>
                <c:pt idx="1310">
                  <c:v>-98.74999388933378</c:v>
                </c:pt>
                <c:pt idx="1311">
                  <c:v>-87.393165225287177</c:v>
                </c:pt>
                <c:pt idx="1312">
                  <c:v>-75.856378151033041</c:v>
                </c:pt>
                <c:pt idx="1313">
                  <c:v>-63.968673486741771</c:v>
                </c:pt>
                <c:pt idx="1314">
                  <c:v>-55.159528037370706</c:v>
                </c:pt>
                <c:pt idx="1315">
                  <c:v>-43.35218499692099</c:v>
                </c:pt>
                <c:pt idx="1316">
                  <c:v>-34.617291575449983</c:v>
                </c:pt>
                <c:pt idx="1317">
                  <c:v>-26.046333582132394</c:v>
                </c:pt>
                <c:pt idx="1318">
                  <c:v>-17.403984401359747</c:v>
                </c:pt>
                <c:pt idx="1319">
                  <c:v>-8.6092602535204534</c:v>
                </c:pt>
                <c:pt idx="1320">
                  <c:v>4.1934013155609062E-6</c:v>
                </c:pt>
                <c:pt idx="1321">
                  <c:v>-8.5045883963347944</c:v>
                </c:pt>
                <c:pt idx="1322">
                  <c:v>-16.776813792301738</c:v>
                </c:pt>
                <c:pt idx="1323">
                  <c:v>-25.577030274346225</c:v>
                </c:pt>
                <c:pt idx="1324">
                  <c:v>-33.99355659210854</c:v>
                </c:pt>
                <c:pt idx="1325">
                  <c:v>-43.35218499692099</c:v>
                </c:pt>
                <c:pt idx="1326">
                  <c:v>-52.996409290807151</c:v>
                </c:pt>
                <c:pt idx="1327">
                  <c:v>-62.893569730662072</c:v>
                </c:pt>
                <c:pt idx="1328">
                  <c:v>-72.60248525447399</c:v>
                </c:pt>
                <c:pt idx="1329">
                  <c:v>-83.761241475664846</c:v>
                </c:pt>
                <c:pt idx="1330">
                  <c:v>-94.249994167794526</c:v>
                </c:pt>
                <c:pt idx="1331">
                  <c:v>-104.29836932405681</c:v>
                </c:pt>
                <c:pt idx="1332">
                  <c:v>-116.08758133392725</c:v>
                </c:pt>
                <c:pt idx="1333">
                  <c:v>-129.95465458836892</c:v>
                </c:pt>
                <c:pt idx="1334">
                  <c:v>-142.85937822235215</c:v>
                </c:pt>
                <c:pt idx="1335">
                  <c:v>-152.3815052211306</c:v>
                </c:pt>
                <c:pt idx="1336">
                  <c:v>-157.91826957198731</c:v>
                </c:pt>
                <c:pt idx="1337">
                  <c:v>-162.03492745561826</c:v>
                </c:pt>
                <c:pt idx="1338">
                  <c:v>-161.39888535051517</c:v>
                </c:pt>
                <c:pt idx="1339">
                  <c:v>-161.4440797410397</c:v>
                </c:pt>
                <c:pt idx="1340">
                  <c:v>-158.04963211560275</c:v>
                </c:pt>
                <c:pt idx="1341">
                  <c:v>-158.1536543727585</c:v>
                </c:pt>
                <c:pt idx="1342">
                  <c:v>-152.10531555219549</c:v>
                </c:pt>
                <c:pt idx="1343">
                  <c:v>-154.50755777769558</c:v>
                </c:pt>
                <c:pt idx="1344">
                  <c:v>-152.64456847325732</c:v>
                </c:pt>
                <c:pt idx="1345">
                  <c:v>-150.20146401088863</c:v>
                </c:pt>
                <c:pt idx="1346">
                  <c:v>-151.1238027067044</c:v>
                </c:pt>
                <c:pt idx="1347">
                  <c:v>-152.59784739149109</c:v>
                </c:pt>
                <c:pt idx="1348">
                  <c:v>-148.68102254802361</c:v>
                </c:pt>
                <c:pt idx="1349">
                  <c:v>-145.3005969055117</c:v>
                </c:pt>
                <c:pt idx="1350">
                  <c:v>-143.4999999999998</c:v>
                </c:pt>
                <c:pt idx="1351">
                  <c:v>-143.30333864645957</c:v>
                </c:pt>
                <c:pt idx="1352">
                  <c:v>-145.69745851944958</c:v>
                </c:pt>
                <c:pt idx="1353">
                  <c:v>-147.65940823493989</c:v>
                </c:pt>
                <c:pt idx="1354">
                  <c:v>-151.12380614956516</c:v>
                </c:pt>
                <c:pt idx="1355">
                  <c:v>-153.09924584842182</c:v>
                </c:pt>
                <c:pt idx="1356">
                  <c:v>-146.93823458199964</c:v>
                </c:pt>
                <c:pt idx="1357">
                  <c:v>-149.83966189479241</c:v>
                </c:pt>
                <c:pt idx="1358">
                  <c:v>-144.79695895180762</c:v>
                </c:pt>
                <c:pt idx="1359">
                  <c:v>-145.67957127930643</c:v>
                </c:pt>
                <c:pt idx="1360">
                  <c:v>-143.32720949997227</c:v>
                </c:pt>
                <c:pt idx="1361">
                  <c:v>-139.63865531349984</c:v>
                </c:pt>
                <c:pt idx="1362">
                  <c:v>-142.79150617872759</c:v>
                </c:pt>
                <c:pt idx="1363">
                  <c:v>-144.16058346175305</c:v>
                </c:pt>
                <c:pt idx="1364">
                  <c:v>-142.31224254811747</c:v>
                </c:pt>
                <c:pt idx="1365">
                  <c:v>-140.36070546790523</c:v>
                </c:pt>
                <c:pt idx="1366">
                  <c:v>-134.16069668916757</c:v>
                </c:pt>
                <c:pt idx="1367">
                  <c:v>-128.06671045512655</c:v>
                </c:pt>
                <c:pt idx="1368">
                  <c:v>-116.67538376782719</c:v>
                </c:pt>
                <c:pt idx="1369">
                  <c:v>-103.20910834929529</c:v>
                </c:pt>
                <c:pt idx="1370">
                  <c:v>-92.250011416889933</c:v>
                </c:pt>
                <c:pt idx="1371">
                  <c:v>-81.037315709789297</c:v>
                </c:pt>
                <c:pt idx="1372">
                  <c:v>-69.755345762136955</c:v>
                </c:pt>
                <c:pt idx="1373">
                  <c:v>-58.234803047524011</c:v>
                </c:pt>
                <c:pt idx="1374">
                  <c:v>-50.215273180903544</c:v>
                </c:pt>
                <c:pt idx="1375">
                  <c:v>-40.505192035002516</c:v>
                </c:pt>
                <c:pt idx="1376">
                  <c:v>-32.122367839470868</c:v>
                </c:pt>
                <c:pt idx="1377">
                  <c:v>-23.54339853920704</c:v>
                </c:pt>
                <c:pt idx="1378">
                  <c:v>-15.417959861728336</c:v>
                </c:pt>
                <c:pt idx="1379">
                  <c:v>-7.7195652547656781</c:v>
                </c:pt>
                <c:pt idx="1380">
                  <c:v>-1.1294048972994663E-5</c:v>
                </c:pt>
                <c:pt idx="1381">
                  <c:v>-7.5625571478890876</c:v>
                </c:pt>
                <c:pt idx="1382">
                  <c:v>-14.999845695986551</c:v>
                </c:pt>
                <c:pt idx="1383">
                  <c:v>-23.699833080995791</c:v>
                </c:pt>
                <c:pt idx="1384">
                  <c:v>-31.290720775665797</c:v>
                </c:pt>
                <c:pt idx="1385">
                  <c:v>-38.693458205960873</c:v>
                </c:pt>
                <c:pt idx="1386">
                  <c:v>-47.743136655074444</c:v>
                </c:pt>
                <c:pt idx="1387">
                  <c:v>-55.726226916246056</c:v>
                </c:pt>
                <c:pt idx="1388">
                  <c:v>-64.061031822370666</c:v>
                </c:pt>
                <c:pt idx="1389">
                  <c:v>-74.681447810982291</c:v>
                </c:pt>
                <c:pt idx="1390">
                  <c:v>-86.250010674327982</c:v>
                </c:pt>
                <c:pt idx="1391">
                  <c:v>-93.405604653847718</c:v>
                </c:pt>
                <c:pt idx="1392">
                  <c:v>-107.85860413801656</c:v>
                </c:pt>
                <c:pt idx="1393">
                  <c:v>-120.51486512116331</c:v>
                </c:pt>
                <c:pt idx="1394">
                  <c:v>-132.82243537555991</c:v>
                </c:pt>
                <c:pt idx="1395">
                  <c:v>-143.18913278211994</c:v>
                </c:pt>
                <c:pt idx="1396">
                  <c:v>-150.48683611485006</c:v>
                </c:pt>
                <c:pt idx="1397">
                  <c:v>-152.70918948913462</c:v>
                </c:pt>
                <c:pt idx="1398">
                  <c:v>-153.30872759699082</c:v>
                </c:pt>
                <c:pt idx="1399">
                  <c:v>-154.73472615820251</c:v>
                </c:pt>
                <c:pt idx="1400">
                  <c:v>-157.18361646069465</c:v>
                </c:pt>
                <c:pt idx="1401">
                  <c:v>-154.58963680097654</c:v>
                </c:pt>
                <c:pt idx="1402">
                  <c:v>-152.10532281057394</c:v>
                </c:pt>
                <c:pt idx="1403">
                  <c:v>-150.77324234273505</c:v>
                </c:pt>
                <c:pt idx="1404">
                  <c:v>-152.64457378906758</c:v>
                </c:pt>
                <c:pt idx="1405">
                  <c:v>-153.09924584842182</c:v>
                </c:pt>
                <c:pt idx="1406">
                  <c:v>-150.14565853694663</c:v>
                </c:pt>
                <c:pt idx="1407">
                  <c:v>-152.59784998192785</c:v>
                </c:pt>
                <c:pt idx="1408">
                  <c:v>-151.66458992638951</c:v>
                </c:pt>
                <c:pt idx="1409">
                  <c:v>-150.2937454097015</c:v>
                </c:pt>
                <c:pt idx="1410">
                  <c:v>-143.4999999999998</c:v>
                </c:pt>
                <c:pt idx="1411">
                  <c:v>-142.30470830952177</c:v>
                </c:pt>
                <c:pt idx="1412">
                  <c:v>-144.70293498821027</c:v>
                </c:pt>
                <c:pt idx="1413">
                  <c:v>-145.68402906307401</c:v>
                </c:pt>
                <c:pt idx="1414">
                  <c:v>-148.18935993570042</c:v>
                </c:pt>
                <c:pt idx="1415">
                  <c:v>-148.26961238373892</c:v>
                </c:pt>
                <c:pt idx="1416">
                  <c:v>-146.93822946491127</c:v>
                </c:pt>
                <c:pt idx="1417">
                  <c:v>-146.10533409189946</c:v>
                </c:pt>
                <c:pt idx="1418">
                  <c:v>-146.62404291968394</c:v>
                </c:pt>
                <c:pt idx="1419">
                  <c:v>-143.8975503166225</c:v>
                </c:pt>
                <c:pt idx="1420">
                  <c:v>-146.79130215668309</c:v>
                </c:pt>
                <c:pt idx="1421">
                  <c:v>-145.50933940296304</c:v>
                </c:pt>
                <c:pt idx="1422">
                  <c:v>-146.02756293618037</c:v>
                </c:pt>
                <c:pt idx="1423">
                  <c:v>-148.04630062491739</c:v>
                </c:pt>
                <c:pt idx="1424">
                  <c:v>-147.51424240018579</c:v>
                </c:pt>
                <c:pt idx="1425">
                  <c:v>-148.13886470453298</c:v>
                </c:pt>
                <c:pt idx="1426">
                  <c:v>-143.52850879950603</c:v>
                </c:pt>
                <c:pt idx="1427">
                  <c:v>-135.61853783919372</c:v>
                </c:pt>
                <c:pt idx="1428">
                  <c:v>-123.14100399725447</c:v>
                </c:pt>
                <c:pt idx="1429">
                  <c:v>-111.92331538430116</c:v>
                </c:pt>
                <c:pt idx="1430">
                  <c:v>-98.74999388933378</c:v>
                </c:pt>
                <c:pt idx="1431">
                  <c:v>-86.485184287881594</c:v>
                </c:pt>
                <c:pt idx="1432">
                  <c:v>-74.636168314823394</c:v>
                </c:pt>
                <c:pt idx="1433">
                  <c:v>-65.402145161514696</c:v>
                </c:pt>
                <c:pt idx="1434">
                  <c:v>-54.541494109781119</c:v>
                </c:pt>
                <c:pt idx="1435">
                  <c:v>-45.422737116176918</c:v>
                </c:pt>
                <c:pt idx="1436">
                  <c:v>-36.07267320324668</c:v>
                </c:pt>
                <c:pt idx="1437">
                  <c:v>-25.733464710274948</c:v>
                </c:pt>
                <c:pt idx="1438">
                  <c:v>-17.194927531673745</c:v>
                </c:pt>
                <c:pt idx="1439">
                  <c:v>-8.5569243249276248</c:v>
                </c:pt>
                <c:pt idx="1440">
                  <c:v>4.2469911087310137E-6</c:v>
                </c:pt>
                <c:pt idx="1441">
                  <c:v>-8.2429087533706475</c:v>
                </c:pt>
                <c:pt idx="1442">
                  <c:v>-16.985870661987743</c:v>
                </c:pt>
                <c:pt idx="1443">
                  <c:v>-25.107726966560055</c:v>
                </c:pt>
                <c:pt idx="1444">
                  <c:v>-33.577733269880916</c:v>
                </c:pt>
                <c:pt idx="1445">
                  <c:v>-43.093365982013999</c:v>
                </c:pt>
                <c:pt idx="1446">
                  <c:v>-51.760341435627971</c:v>
                </c:pt>
                <c:pt idx="1447">
                  <c:v>-61.460098055889148</c:v>
                </c:pt>
                <c:pt idx="1448">
                  <c:v>-72.60248525447399</c:v>
                </c:pt>
                <c:pt idx="1449">
                  <c:v>-81.037298663448112</c:v>
                </c:pt>
                <c:pt idx="1450">
                  <c:v>-92.249994291554856</c:v>
                </c:pt>
                <c:pt idx="1451">
                  <c:v>-104.29836932405681</c:v>
                </c:pt>
                <c:pt idx="1452">
                  <c:v>-117.26315177781512</c:v>
                </c:pt>
                <c:pt idx="1453">
                  <c:v>-131.21329531077441</c:v>
                </c:pt>
                <c:pt idx="1454">
                  <c:v>-142.85937822235215</c:v>
                </c:pt>
                <c:pt idx="1455">
                  <c:v>-151.67439846836433</c:v>
                </c:pt>
                <c:pt idx="1456">
                  <c:v>-158.66141436997313</c:v>
                </c:pt>
                <c:pt idx="1457">
                  <c:v>-161.25778152057933</c:v>
                </c:pt>
                <c:pt idx="1458">
                  <c:v>-163.01691928886618</c:v>
                </c:pt>
                <c:pt idx="1459">
                  <c:v>-158.92806810871181</c:v>
                </c:pt>
                <c:pt idx="1460">
                  <c:v>-157.18360673414739</c:v>
                </c:pt>
                <c:pt idx="1461">
                  <c:v>-157.26264786925</c:v>
                </c:pt>
                <c:pt idx="1462">
                  <c:v>-154.84595186845127</c:v>
                </c:pt>
                <c:pt idx="1463">
                  <c:v>-155.44113818722849</c:v>
                </c:pt>
                <c:pt idx="1464">
                  <c:v>-149.7913989690843</c:v>
                </c:pt>
                <c:pt idx="1465">
                  <c:v>-149.23553819731376</c:v>
                </c:pt>
                <c:pt idx="1466">
                  <c:v>-150.14565511636974</c:v>
                </c:pt>
                <c:pt idx="1467">
                  <c:v>-149.63478239359807</c:v>
                </c:pt>
                <c:pt idx="1468">
                  <c:v>-152.65911010783697</c:v>
                </c:pt>
                <c:pt idx="1469">
                  <c:v>-145.3005969055117</c:v>
                </c:pt>
                <c:pt idx="1470">
                  <c:v>-146.4999999999998</c:v>
                </c:pt>
                <c:pt idx="1471">
                  <c:v>-142.30470910885359</c:v>
                </c:pt>
                <c:pt idx="1472">
                  <c:v>-145.69745851944958</c:v>
                </c:pt>
                <c:pt idx="1473">
                  <c:v>-146.6717198855423</c:v>
                </c:pt>
                <c:pt idx="1474">
                  <c:v>-150.14565853694663</c:v>
                </c:pt>
                <c:pt idx="1475">
                  <c:v>-149.23554248316194</c:v>
                </c:pt>
                <c:pt idx="1476">
                  <c:v>-145.03612151297699</c:v>
                </c:pt>
                <c:pt idx="1477">
                  <c:v>-146.10534010302189</c:v>
                </c:pt>
                <c:pt idx="1478">
                  <c:v>-145.71050443415339</c:v>
                </c:pt>
                <c:pt idx="1479">
                  <c:v>-144.7885647271394</c:v>
                </c:pt>
                <c:pt idx="1480">
                  <c:v>-141.59515862988195</c:v>
                </c:pt>
                <c:pt idx="1481">
                  <c:v>-143.83200832591723</c:v>
                </c:pt>
                <c:pt idx="1482">
                  <c:v>-145.21855727524988</c:v>
                </c:pt>
                <c:pt idx="1483">
                  <c:v>-142.60629145677456</c:v>
                </c:pt>
                <c:pt idx="1484">
                  <c:v>-142.31224254811747</c:v>
                </c:pt>
                <c:pt idx="1485">
                  <c:v>-138.23938498224419</c:v>
                </c:pt>
                <c:pt idx="1486">
                  <c:v>-136.16808865957904</c:v>
                </c:pt>
                <c:pt idx="1487">
                  <c:v>-128.69603089962348</c:v>
                </c:pt>
                <c:pt idx="1488">
                  <c:v>-117.85095438513527</c:v>
                </c:pt>
                <c:pt idx="1489">
                  <c:v>-105.38766472606142</c:v>
                </c:pt>
                <c:pt idx="1490">
                  <c:v>-92.750011478770091</c:v>
                </c:pt>
                <c:pt idx="1491">
                  <c:v>-81.037315709789297</c:v>
                </c:pt>
                <c:pt idx="1492">
                  <c:v>-69.755345762136955</c:v>
                </c:pt>
                <c:pt idx="1493">
                  <c:v>-58.234803047524011</c:v>
                </c:pt>
                <c:pt idx="1494">
                  <c:v>-49.288221983717634</c:v>
                </c:pt>
                <c:pt idx="1495">
                  <c:v>-40.505192035002516</c:v>
                </c:pt>
                <c:pt idx="1496">
                  <c:v>-31.914456073519602</c:v>
                </c:pt>
                <c:pt idx="1497">
                  <c:v>-23.699833080995791</c:v>
                </c:pt>
                <c:pt idx="1498">
                  <c:v>-15.522488403163782</c:v>
                </c:pt>
                <c:pt idx="1499">
                  <c:v>-7.6148931835146181</c:v>
                </c:pt>
                <c:pt idx="1500">
                  <c:v>-1.1454818353393164E-5</c:v>
                </c:pt>
                <c:pt idx="1501">
                  <c:v>-7.3532130053869675</c:v>
                </c:pt>
                <c:pt idx="1502">
                  <c:v>-15.417959861728336</c:v>
                </c:pt>
                <c:pt idx="1503">
                  <c:v>-22.917660372052037</c:v>
                </c:pt>
                <c:pt idx="1504">
                  <c:v>-31.082809009714531</c:v>
                </c:pt>
                <c:pt idx="1505">
                  <c:v>-38.693458205960873</c:v>
                </c:pt>
                <c:pt idx="1506">
                  <c:v>-47.743136655074444</c:v>
                </c:pt>
                <c:pt idx="1507">
                  <c:v>-56.084594935000048</c:v>
                </c:pt>
                <c:pt idx="1508">
                  <c:v>-65.281241952320585</c:v>
                </c:pt>
                <c:pt idx="1509">
                  <c:v>-75.589428939383296</c:v>
                </c:pt>
                <c:pt idx="1510">
                  <c:v>-85.250010550567652</c:v>
                </c:pt>
                <c:pt idx="1511">
                  <c:v>-95.584161030613842</c:v>
                </c:pt>
                <c:pt idx="1512">
                  <c:v>-107.85860413801656</c:v>
                </c:pt>
                <c:pt idx="1513">
                  <c:v>-119.88554467666637</c:v>
                </c:pt>
                <c:pt idx="1514">
                  <c:v>-131.48417406195225</c:v>
                </c:pt>
                <c:pt idx="1515">
                  <c:v>-143.89623961067363</c:v>
                </c:pt>
                <c:pt idx="1516">
                  <c:v>-150.48683611485006</c:v>
                </c:pt>
                <c:pt idx="1517">
                  <c:v>-154.26348149411308</c:v>
                </c:pt>
                <c:pt idx="1518">
                  <c:v>-155.73577869351311</c:v>
                </c:pt>
                <c:pt idx="1519">
                  <c:v>-152.21871435075207</c:v>
                </c:pt>
                <c:pt idx="1520">
                  <c:v>-152.8534892854689</c:v>
                </c:pt>
                <c:pt idx="1521">
                  <c:v>-154.58963680097654</c:v>
                </c:pt>
                <c:pt idx="1522">
                  <c:v>-154.8459592576113</c:v>
                </c:pt>
                <c:pt idx="1523">
                  <c:v>-150.77324234273505</c:v>
                </c:pt>
                <c:pt idx="1524">
                  <c:v>-152.64457378906758</c:v>
                </c:pt>
                <c:pt idx="1525">
                  <c:v>-150.20146832447691</c:v>
                </c:pt>
                <c:pt idx="1526">
                  <c:v>-149.16751092432807</c:v>
                </c:pt>
                <c:pt idx="1527">
                  <c:v>-150.62247328313268</c:v>
                </c:pt>
                <c:pt idx="1528">
                  <c:v>-151.66458992638951</c:v>
                </c:pt>
                <c:pt idx="1529">
                  <c:v>-147.29785679688354</c:v>
                </c:pt>
                <c:pt idx="1530">
                  <c:v>-144.4999999999998</c:v>
                </c:pt>
                <c:pt idx="1531">
                  <c:v>-140.30744924552849</c:v>
                </c:pt>
                <c:pt idx="1532">
                  <c:v>-144.70293498821027</c:v>
                </c:pt>
                <c:pt idx="1533">
                  <c:v>-144.69634073044301</c:v>
                </c:pt>
                <c:pt idx="1534">
                  <c:v>-148.18935993570042</c:v>
                </c:pt>
                <c:pt idx="1535">
                  <c:v>-150.20146401088863</c:v>
                </c:pt>
                <c:pt idx="1536">
                  <c:v>-146.93822946491127</c:v>
                </c:pt>
                <c:pt idx="1537">
                  <c:v>-148.90607532049816</c:v>
                </c:pt>
                <c:pt idx="1538">
                  <c:v>-145.71049748093202</c:v>
                </c:pt>
                <c:pt idx="1539">
                  <c:v>-143.8975503166225</c:v>
                </c:pt>
                <c:pt idx="1540">
                  <c:v>-145.92527677522773</c:v>
                </c:pt>
                <c:pt idx="1541">
                  <c:v>-144.67066885885376</c:v>
                </c:pt>
                <c:pt idx="1542">
                  <c:v>-150.07264778205794</c:v>
                </c:pt>
                <c:pt idx="1543">
                  <c:v>-148.04630062491739</c:v>
                </c:pt>
                <c:pt idx="1544">
                  <c:v>-148.25738719817161</c:v>
                </c:pt>
                <c:pt idx="1545">
                  <c:v>-146.01754444623418</c:v>
                </c:pt>
                <c:pt idx="1546">
                  <c:v>-142.19024764519827</c:v>
                </c:pt>
                <c:pt idx="1547">
                  <c:v>-135.61853783919372</c:v>
                </c:pt>
                <c:pt idx="1548">
                  <c:v>-123.72878921919842</c:v>
                </c:pt>
                <c:pt idx="1549">
                  <c:v>-113.55723239721067</c:v>
                </c:pt>
                <c:pt idx="1550">
                  <c:v>-101.24999373463338</c:v>
                </c:pt>
                <c:pt idx="1551">
                  <c:v>-85.577203350476012</c:v>
                </c:pt>
                <c:pt idx="1552">
                  <c:v>-76.669851375172811</c:v>
                </c:pt>
                <c:pt idx="1553">
                  <c:v>-65.043777242821463</c:v>
                </c:pt>
                <c:pt idx="1554">
                  <c:v>-54.850511073575916</c:v>
                </c:pt>
                <c:pt idx="1555">
                  <c:v>-44.905099086362938</c:v>
                </c:pt>
                <c:pt idx="1556">
                  <c:v>-35.033114897677606</c:v>
                </c:pt>
                <c:pt idx="1557">
                  <c:v>-26.046333582132394</c:v>
                </c:pt>
                <c:pt idx="1558">
                  <c:v>-17.299455966516746</c:v>
                </c:pt>
                <c:pt idx="1559">
                  <c:v>-8.6092602535204534</c:v>
                </c:pt>
                <c:pt idx="1560">
                  <c:v>4.1934013155609062E-6</c:v>
                </c:pt>
                <c:pt idx="1561">
                  <c:v>-8.5045883963347944</c:v>
                </c:pt>
                <c:pt idx="1562">
                  <c:v>-16.567756922615736</c:v>
                </c:pt>
                <c:pt idx="1563">
                  <c:v>-25.577030274346225</c:v>
                </c:pt>
                <c:pt idx="1564">
                  <c:v>-33.785644930994728</c:v>
                </c:pt>
                <c:pt idx="1565">
                  <c:v>-42.834546967107009</c:v>
                </c:pt>
                <c:pt idx="1566">
                  <c:v>-52.687392327012354</c:v>
                </c:pt>
                <c:pt idx="1567">
                  <c:v>-61.460098055889148</c:v>
                </c:pt>
                <c:pt idx="1568">
                  <c:v>-71.382275418264342</c:v>
                </c:pt>
                <c:pt idx="1569">
                  <c:v>-81.037298663448112</c:v>
                </c:pt>
                <c:pt idx="1570">
                  <c:v>-90.7499943843751</c:v>
                </c:pt>
                <c:pt idx="1571">
                  <c:v>-101.57517430254096</c:v>
                </c:pt>
                <c:pt idx="1572">
                  <c:v>-115.49979611198331</c:v>
                </c:pt>
                <c:pt idx="1573">
                  <c:v>-127.43737314355789</c:v>
                </c:pt>
                <c:pt idx="1574">
                  <c:v>-142.19024764519827</c:v>
                </c:pt>
                <c:pt idx="1575">
                  <c:v>-153.08861197389686</c:v>
                </c:pt>
                <c:pt idx="1576">
                  <c:v>-159.40455916795895</c:v>
                </c:pt>
                <c:pt idx="1577">
                  <c:v>-166.69780306585187</c:v>
                </c:pt>
                <c:pt idx="1578">
                  <c:v>-167.06200413474377</c:v>
                </c:pt>
                <c:pt idx="1579">
                  <c:v>-164.79876191747687</c:v>
                </c:pt>
                <c:pt idx="1580">
                  <c:v>-164.11180978579023</c:v>
                </c:pt>
                <c:pt idx="1581">
                  <c:v>-160.82667388328397</c:v>
                </c:pt>
                <c:pt idx="1582">
                  <c:v>-157.58658818470707</c:v>
                </c:pt>
                <c:pt idx="1583">
                  <c:v>-157.30829900629431</c:v>
                </c:pt>
                <c:pt idx="1584">
                  <c:v>-153.59562497464833</c:v>
                </c:pt>
                <c:pt idx="1585">
                  <c:v>-150.20146401088863</c:v>
                </c:pt>
                <c:pt idx="1586">
                  <c:v>-152.10195029703905</c:v>
                </c:pt>
                <c:pt idx="1587">
                  <c:v>-150.62247072622907</c:v>
                </c:pt>
                <c:pt idx="1588">
                  <c:v>-152.65911010783697</c:v>
                </c:pt>
                <c:pt idx="1589">
                  <c:v>-148.29648550150162</c:v>
                </c:pt>
                <c:pt idx="1590">
                  <c:v>-145.4999999999998</c:v>
                </c:pt>
                <c:pt idx="1591">
                  <c:v>-142.30470910885359</c:v>
                </c:pt>
                <c:pt idx="1592">
                  <c:v>-139.73032711250968</c:v>
                </c:pt>
                <c:pt idx="1593">
                  <c:v>-144.69634318674713</c:v>
                </c:pt>
                <c:pt idx="1594">
                  <c:v>-147.21121569909099</c:v>
                </c:pt>
                <c:pt idx="1595">
                  <c:v>-148.26961664184699</c:v>
                </c:pt>
                <c:pt idx="1596">
                  <c:v>-144.08506497846565</c:v>
                </c:pt>
                <c:pt idx="1597">
                  <c:v>-145.17175965507926</c:v>
                </c:pt>
                <c:pt idx="1598">
                  <c:v>-144.79695895180762</c:v>
                </c:pt>
                <c:pt idx="1599">
                  <c:v>-142.11554507063838</c:v>
                </c:pt>
                <c:pt idx="1600">
                  <c:v>-142.46118406492712</c:v>
                </c:pt>
                <c:pt idx="1601">
                  <c:v>-141.31599651846679</c:v>
                </c:pt>
                <c:pt idx="1602">
                  <c:v>-141.98248914655349</c:v>
                </c:pt>
                <c:pt idx="1603">
                  <c:v>-140.27485344930687</c:v>
                </c:pt>
                <c:pt idx="1604">
                  <c:v>-138.59651819960266</c:v>
                </c:pt>
                <c:pt idx="1605">
                  <c:v>-137.53227815369053</c:v>
                </c:pt>
                <c:pt idx="1606">
                  <c:v>-132.82243537555991</c:v>
                </c:pt>
                <c:pt idx="1607">
                  <c:v>-128.69603089962348</c:v>
                </c:pt>
                <c:pt idx="1608">
                  <c:v>-119.61431031109738</c:v>
                </c:pt>
                <c:pt idx="1609">
                  <c:v>-108.11086019701908</c:v>
                </c:pt>
                <c:pt idx="1610">
                  <c:v>-95.750011850051067</c:v>
                </c:pt>
                <c:pt idx="1611">
                  <c:v>-81.945296838190302</c:v>
                </c:pt>
                <c:pt idx="1612">
                  <c:v>-70.162082472120261</c:v>
                </c:pt>
                <c:pt idx="1613">
                  <c:v>-61.101747197555966</c:v>
                </c:pt>
                <c:pt idx="1614">
                  <c:v>-50.524290246632177</c:v>
                </c:pt>
                <c:pt idx="1615">
                  <c:v>-41.799287627175119</c:v>
                </c:pt>
                <c:pt idx="1616">
                  <c:v>-32.746103137324674</c:v>
                </c:pt>
                <c:pt idx="1617">
                  <c:v>-23.856267622784543</c:v>
                </c:pt>
                <c:pt idx="1618">
                  <c:v>-15.627016944599228</c:v>
                </c:pt>
                <c:pt idx="1619">
                  <c:v>-7.8242373260167382</c:v>
                </c:pt>
                <c:pt idx="1620">
                  <c:v>-1.1535203043592414E-5</c:v>
                </c:pt>
                <c:pt idx="1621">
                  <c:v>-7.300876969761438</c:v>
                </c:pt>
                <c:pt idx="1622">
                  <c:v>-14.999845695986551</c:v>
                </c:pt>
                <c:pt idx="1623">
                  <c:v>-22.761225830263285</c:v>
                </c:pt>
                <c:pt idx="1624">
                  <c:v>-30.874897243763261</c:v>
                </c:pt>
                <c:pt idx="1625">
                  <c:v>-38.693458205960873</c:v>
                </c:pt>
                <c:pt idx="1626">
                  <c:v>-47.743136655074444</c:v>
                </c:pt>
                <c:pt idx="1627">
                  <c:v>-56.442962953754048</c:v>
                </c:pt>
                <c:pt idx="1628">
                  <c:v>-64.874505242337278</c:v>
                </c:pt>
                <c:pt idx="1629">
                  <c:v>-74.681447810982291</c:v>
                </c:pt>
                <c:pt idx="1630">
                  <c:v>-85.250010550567652</c:v>
                </c:pt>
                <c:pt idx="1631">
                  <c:v>-95.039521936422318</c:v>
                </c:pt>
                <c:pt idx="1632">
                  <c:v>-107.27081882936253</c:v>
                </c:pt>
                <c:pt idx="1633">
                  <c:v>-122.40282645465412</c:v>
                </c:pt>
                <c:pt idx="1634">
                  <c:v>-133.49156603236372</c:v>
                </c:pt>
                <c:pt idx="1635">
                  <c:v>-143.18913278211994</c:v>
                </c:pt>
                <c:pt idx="1636">
                  <c:v>-149.74369124514709</c:v>
                </c:pt>
                <c:pt idx="1637">
                  <c:v>-155.04062749660233</c:v>
                </c:pt>
                <c:pt idx="1638">
                  <c:v>-154.92676166133901</c:v>
                </c:pt>
                <c:pt idx="1639">
                  <c:v>-155.57339676068599</c:v>
                </c:pt>
                <c:pt idx="1640">
                  <c:v>-149.38938754528832</c:v>
                </c:pt>
                <c:pt idx="1641">
                  <c:v>-152.80762369664251</c:v>
                </c:pt>
                <c:pt idx="1642">
                  <c:v>-152.10532281057394</c:v>
                </c:pt>
                <c:pt idx="1643">
                  <c:v>-151.70682279067768</c:v>
                </c:pt>
                <c:pt idx="1644">
                  <c:v>-151.69351725455624</c:v>
                </c:pt>
                <c:pt idx="1645">
                  <c:v>-153.09924584842182</c:v>
                </c:pt>
                <c:pt idx="1646">
                  <c:v>-150.14565853694663</c:v>
                </c:pt>
                <c:pt idx="1647">
                  <c:v>-150.62247328313268</c:v>
                </c:pt>
                <c:pt idx="1648">
                  <c:v>-151.66458992638951</c:v>
                </c:pt>
                <c:pt idx="1649">
                  <c:v>-149.29511587209552</c:v>
                </c:pt>
                <c:pt idx="1650">
                  <c:v>-144.4999999999998</c:v>
                </c:pt>
                <c:pt idx="1651">
                  <c:v>-142.30470830952177</c:v>
                </c:pt>
                <c:pt idx="1652">
                  <c:v>-145.69745687816362</c:v>
                </c:pt>
                <c:pt idx="1653">
                  <c:v>-146.67171739570503</c:v>
                </c:pt>
                <c:pt idx="1654">
                  <c:v>-148.18935993570042</c:v>
                </c:pt>
                <c:pt idx="1655">
                  <c:v>-149.23553819731376</c:v>
                </c:pt>
                <c:pt idx="1656">
                  <c:v>-147.88928596630228</c:v>
                </c:pt>
                <c:pt idx="1657">
                  <c:v>-147.97249491096525</c:v>
                </c:pt>
                <c:pt idx="1658">
                  <c:v>-144.7969520421801</c:v>
                </c:pt>
                <c:pt idx="1659">
                  <c:v>-144.78855682013102</c:v>
                </c:pt>
                <c:pt idx="1660">
                  <c:v>-144.19322601231701</c:v>
                </c:pt>
                <c:pt idx="1661">
                  <c:v>-145.50933940296304</c:v>
                </c:pt>
                <c:pt idx="1662">
                  <c:v>-146.8365799053559</c:v>
                </c:pt>
                <c:pt idx="1663">
                  <c:v>-148.82344655995632</c:v>
                </c:pt>
                <c:pt idx="1664">
                  <c:v>-147.51424240018579</c:v>
                </c:pt>
                <c:pt idx="1665">
                  <c:v>-146.01754444623418</c:v>
                </c:pt>
                <c:pt idx="1666">
                  <c:v>-144.19763937665991</c:v>
                </c:pt>
                <c:pt idx="1667">
                  <c:v>-136.24785820039645</c:v>
                </c:pt>
                <c:pt idx="1668">
                  <c:v>-126.66771532891809</c:v>
                </c:pt>
                <c:pt idx="1669">
                  <c:v>-112.46795438860434</c:v>
                </c:pt>
                <c:pt idx="1670">
                  <c:v>-100.24999379651354</c:v>
                </c:pt>
                <c:pt idx="1671">
                  <c:v>-87.847155693989961</c:v>
                </c:pt>
                <c:pt idx="1672">
                  <c:v>-75.856378151033041</c:v>
                </c:pt>
                <c:pt idx="1673">
                  <c:v>-65.402145161514696</c:v>
                </c:pt>
                <c:pt idx="1674">
                  <c:v>-54.541494109781119</c:v>
                </c:pt>
                <c:pt idx="1675">
                  <c:v>-44.905099086362938</c:v>
                </c:pt>
                <c:pt idx="1676">
                  <c:v>-35.241026558791425</c:v>
                </c:pt>
                <c:pt idx="1677">
                  <c:v>-26.202768018061118</c:v>
                </c:pt>
                <c:pt idx="1678">
                  <c:v>-17.403984401359747</c:v>
                </c:pt>
                <c:pt idx="1679">
                  <c:v>-8.6615961821132839</c:v>
                </c:pt>
                <c:pt idx="1680">
                  <c:v>4.22019621214596E-6</c:v>
                </c:pt>
                <c:pt idx="1681">
                  <c:v>-8.2429087533706475</c:v>
                </c:pt>
                <c:pt idx="1682">
                  <c:v>-16.776813792301738</c:v>
                </c:pt>
                <c:pt idx="1683">
                  <c:v>-25.420595838417501</c:v>
                </c:pt>
                <c:pt idx="1684">
                  <c:v>-33.99355659210854</c:v>
                </c:pt>
                <c:pt idx="1685">
                  <c:v>-42.834546967107009</c:v>
                </c:pt>
                <c:pt idx="1686">
                  <c:v>-52.687392327012354</c:v>
                </c:pt>
                <c:pt idx="1687">
                  <c:v>-61.460098055889148</c:v>
                </c:pt>
                <c:pt idx="1688">
                  <c:v>-73.415958478613746</c:v>
                </c:pt>
                <c:pt idx="1689">
                  <c:v>-82.399270069556479</c:v>
                </c:pt>
                <c:pt idx="1690">
                  <c:v>-92.249994291554856</c:v>
                </c:pt>
                <c:pt idx="1691">
                  <c:v>-104.29836932405681</c:v>
                </c:pt>
                <c:pt idx="1692">
                  <c:v>-119.02650744364693</c:v>
                </c:pt>
                <c:pt idx="1693">
                  <c:v>-129.32533422716617</c:v>
                </c:pt>
                <c:pt idx="1694">
                  <c:v>-140.85198649089054</c:v>
                </c:pt>
                <c:pt idx="1695">
                  <c:v>-150.96729171559807</c:v>
                </c:pt>
                <c:pt idx="1696">
                  <c:v>-159.40455916795895</c:v>
                </c:pt>
                <c:pt idx="1697">
                  <c:v>-162.03492745561826</c:v>
                </c:pt>
                <c:pt idx="1698">
                  <c:v>-162.20790231969067</c:v>
                </c:pt>
                <c:pt idx="1699">
                  <c:v>-161.4440797410397</c:v>
                </c:pt>
                <c:pt idx="1700">
                  <c:v>-156.31758135269203</c:v>
                </c:pt>
                <c:pt idx="1701">
                  <c:v>-158.1536543727585</c:v>
                </c:pt>
                <c:pt idx="1702">
                  <c:v>-154.84595186845127</c:v>
                </c:pt>
                <c:pt idx="1703">
                  <c:v>-152.64039695862979</c:v>
                </c:pt>
                <c:pt idx="1704">
                  <c:v>-150.74245547047531</c:v>
                </c:pt>
                <c:pt idx="1705">
                  <c:v>-154.06516726518799</c:v>
                </c:pt>
                <c:pt idx="1706">
                  <c:v>-150.14565511636974</c:v>
                </c:pt>
                <c:pt idx="1707">
                  <c:v>-152.59784739149109</c:v>
                </c:pt>
                <c:pt idx="1708">
                  <c:v>-148.68102254802361</c:v>
                </c:pt>
                <c:pt idx="1709">
                  <c:v>-147.29785596950498</c:v>
                </c:pt>
                <c:pt idx="1710">
                  <c:v>-141.4999999999998</c:v>
                </c:pt>
                <c:pt idx="1711">
                  <c:v>-143.30333864645957</c:v>
                </c:pt>
                <c:pt idx="1712">
                  <c:v>-141.71937091482297</c:v>
                </c:pt>
                <c:pt idx="1713">
                  <c:v>-145.68403153614472</c:v>
                </c:pt>
                <c:pt idx="1714">
                  <c:v>-150.14565853694663</c:v>
                </c:pt>
                <c:pt idx="1715">
                  <c:v>-149.23554248316194</c:v>
                </c:pt>
                <c:pt idx="1716">
                  <c:v>-147.88929111651095</c:v>
                </c:pt>
                <c:pt idx="1717">
                  <c:v>-148.90608144684978</c:v>
                </c:pt>
                <c:pt idx="1718">
                  <c:v>-143.88341346946183</c:v>
                </c:pt>
                <c:pt idx="1719">
                  <c:v>-146.57057783147343</c:v>
                </c:pt>
                <c:pt idx="1720">
                  <c:v>-141.59515862988195</c:v>
                </c:pt>
                <c:pt idx="1721">
                  <c:v>-142.15466712095028</c:v>
                </c:pt>
                <c:pt idx="1722">
                  <c:v>-142.79150617872759</c:v>
                </c:pt>
                <c:pt idx="1723">
                  <c:v>-141.82914545428534</c:v>
                </c:pt>
                <c:pt idx="1724">
                  <c:v>-142.31224254811747</c:v>
                </c:pt>
                <c:pt idx="1725">
                  <c:v>-138.94649181079788</c:v>
                </c:pt>
                <c:pt idx="1726">
                  <c:v>-135.49895800277523</c:v>
                </c:pt>
                <c:pt idx="1727">
                  <c:v>-129.95467178861736</c:v>
                </c:pt>
                <c:pt idx="1728">
                  <c:v>-116.67538376782719</c:v>
                </c:pt>
                <c:pt idx="1729">
                  <c:v>-105.38766472606142</c:v>
                </c:pt>
                <c:pt idx="1730">
                  <c:v>-92.250011416889933</c:v>
                </c:pt>
                <c:pt idx="1731">
                  <c:v>-80.583325145588802</c:v>
                </c:pt>
                <c:pt idx="1732">
                  <c:v>-69.755345762136955</c:v>
                </c:pt>
                <c:pt idx="1733">
                  <c:v>-59.309907103785996</c:v>
                </c:pt>
                <c:pt idx="1734">
                  <c:v>-49.906256115174905</c:v>
                </c:pt>
                <c:pt idx="1735">
                  <c:v>-40.246372916567999</c:v>
                </c:pt>
                <c:pt idx="1736">
                  <c:v>-32.122367839470868</c:v>
                </c:pt>
                <c:pt idx="1737">
                  <c:v>-23.699833080995791</c:v>
                </c:pt>
                <c:pt idx="1738">
                  <c:v>-15.522488403163782</c:v>
                </c:pt>
                <c:pt idx="1739">
                  <c:v>-7.8242373260167382</c:v>
                </c:pt>
                <c:pt idx="1740">
                  <c:v>-1.1454818353393164E-5</c:v>
                </c:pt>
                <c:pt idx="1741">
                  <c:v>-7.405549041012498</c:v>
                </c:pt>
                <c:pt idx="1742">
                  <c:v>-14.895317154551105</c:v>
                </c:pt>
                <c:pt idx="1743">
                  <c:v>-23.074094913840788</c:v>
                </c:pt>
                <c:pt idx="1744">
                  <c:v>-31.498632541617066</c:v>
                </c:pt>
                <c:pt idx="1745">
                  <c:v>-39.211096442829913</c:v>
                </c:pt>
                <c:pt idx="1746">
                  <c:v>-47.434119589345805</c:v>
                </c:pt>
                <c:pt idx="1747">
                  <c:v>-56.084594935000048</c:v>
                </c:pt>
                <c:pt idx="1748">
                  <c:v>-64.061031822370666</c:v>
                </c:pt>
                <c:pt idx="1749">
                  <c:v>-76.951400631984797</c:v>
                </c:pt>
                <c:pt idx="1750">
                  <c:v>-84.250010426807336</c:v>
                </c:pt>
                <c:pt idx="1751">
                  <c:v>-95.039521936422318</c:v>
                </c:pt>
                <c:pt idx="1752">
                  <c:v>-109.62196006397869</c:v>
                </c:pt>
                <c:pt idx="1753">
                  <c:v>-122.40282645465412</c:v>
                </c:pt>
                <c:pt idx="1754">
                  <c:v>-134.16069668916757</c:v>
                </c:pt>
                <c:pt idx="1755">
                  <c:v>-143.89623961067363</c:v>
                </c:pt>
                <c:pt idx="1756">
                  <c:v>-151.97312585425598</c:v>
                </c:pt>
                <c:pt idx="1757">
                  <c:v>-155.04062749660233</c:v>
                </c:pt>
                <c:pt idx="1758">
                  <c:v>-154.11774462916492</c:v>
                </c:pt>
                <c:pt idx="1759">
                  <c:v>-155.57339676068599</c:v>
                </c:pt>
                <c:pt idx="1760">
                  <c:v>-151.98746385042375</c:v>
                </c:pt>
                <c:pt idx="1761">
                  <c:v>-153.69863024880954</c:v>
                </c:pt>
                <c:pt idx="1762">
                  <c:v>-150.27823184588235</c:v>
                </c:pt>
                <c:pt idx="1763">
                  <c:v>-149.83966189479241</c:v>
                </c:pt>
                <c:pt idx="1764">
                  <c:v>-153.59563032357889</c:v>
                </c:pt>
                <c:pt idx="1765">
                  <c:v>-149.23554248316194</c:v>
                </c:pt>
                <c:pt idx="1766">
                  <c:v>-152.10195376218371</c:v>
                </c:pt>
                <c:pt idx="1767">
                  <c:v>-152.59784998192785</c:v>
                </c:pt>
                <c:pt idx="1768">
                  <c:v>-151.66458992638951</c:v>
                </c:pt>
                <c:pt idx="1769">
                  <c:v>-146.29922725927753</c:v>
                </c:pt>
                <c:pt idx="1770">
                  <c:v>-143.4999999999998</c:v>
                </c:pt>
                <c:pt idx="1771">
                  <c:v>-140.30744924552849</c:v>
                </c:pt>
                <c:pt idx="1772">
                  <c:v>-142.71389120830361</c:v>
                </c:pt>
                <c:pt idx="1773">
                  <c:v>-145.68402906307401</c:v>
                </c:pt>
                <c:pt idx="1774">
                  <c:v>-147.21121234536577</c:v>
                </c:pt>
                <c:pt idx="1775">
                  <c:v>-148.26961238373892</c:v>
                </c:pt>
                <c:pt idx="1776">
                  <c:v>-145.98717296352024</c:v>
                </c:pt>
                <c:pt idx="1777">
                  <c:v>-146.10533409189946</c:v>
                </c:pt>
                <c:pt idx="1778">
                  <c:v>-147.53758835843587</c:v>
                </c:pt>
                <c:pt idx="1779">
                  <c:v>-145.67956332363951</c:v>
                </c:pt>
                <c:pt idx="1780">
                  <c:v>-146.79130215668309</c:v>
                </c:pt>
                <c:pt idx="1781">
                  <c:v>-146.34800994707234</c:v>
                </c:pt>
                <c:pt idx="1782">
                  <c:v>-147.64559687453141</c:v>
                </c:pt>
                <c:pt idx="1783">
                  <c:v>-148.82344655995632</c:v>
                </c:pt>
                <c:pt idx="1784">
                  <c:v>-148.25738719817161</c:v>
                </c:pt>
                <c:pt idx="1785">
                  <c:v>-148.84597145729924</c:v>
                </c:pt>
                <c:pt idx="1786">
                  <c:v>-142.19024764519827</c:v>
                </c:pt>
                <c:pt idx="1787">
                  <c:v>-135.61853783919372</c:v>
                </c:pt>
                <c:pt idx="1788">
                  <c:v>-124.31657444114235</c:v>
                </c:pt>
                <c:pt idx="1789">
                  <c:v>-111.378676379998</c:v>
                </c:pt>
                <c:pt idx="1790">
                  <c:v>-99.249993858393708</c:v>
                </c:pt>
                <c:pt idx="1791">
                  <c:v>-85.577203350476012</c:v>
                </c:pt>
                <c:pt idx="1792">
                  <c:v>-74.636168314823394</c:v>
                </c:pt>
                <c:pt idx="1793">
                  <c:v>-65.402145161514696</c:v>
                </c:pt>
                <c:pt idx="1794">
                  <c:v>-54.232477145986323</c:v>
                </c:pt>
                <c:pt idx="1795">
                  <c:v>-45.163918101269928</c:v>
                </c:pt>
                <c:pt idx="1796">
                  <c:v>-35.033114897677606</c:v>
                </c:pt>
                <c:pt idx="1797">
                  <c:v>-26.359202453989838</c:v>
                </c:pt>
                <c:pt idx="1798">
                  <c:v>-17.194927531673745</c:v>
                </c:pt>
                <c:pt idx="1799">
                  <c:v>-8.5569243249276248</c:v>
                </c:pt>
                <c:pt idx="1800">
                  <c:v>4.3273757984861748E-6</c:v>
                </c:pt>
                <c:pt idx="1801">
                  <c:v>-8.2429087533706475</c:v>
                </c:pt>
                <c:pt idx="1802">
                  <c:v>-16.776813792301738</c:v>
                </c:pt>
                <c:pt idx="1803">
                  <c:v>-25.733464710274948</c:v>
                </c:pt>
                <c:pt idx="1804">
                  <c:v>-33.99355659210854</c:v>
                </c:pt>
                <c:pt idx="1805">
                  <c:v>-43.61100401182798</c:v>
                </c:pt>
                <c:pt idx="1806">
                  <c:v>-52.687392327012354</c:v>
                </c:pt>
                <c:pt idx="1807">
                  <c:v>-62.893569730662072</c:v>
                </c:pt>
                <c:pt idx="1808">
                  <c:v>-71.382275418264342</c:v>
                </c:pt>
                <c:pt idx="1809">
                  <c:v>-81.491289132150897</c:v>
                </c:pt>
                <c:pt idx="1810">
                  <c:v>-92.249994291554856</c:v>
                </c:pt>
                <c:pt idx="1811">
                  <c:v>-107.02156434557264</c:v>
                </c:pt>
                <c:pt idx="1812">
                  <c:v>-117.85093699975906</c:v>
                </c:pt>
                <c:pt idx="1813">
                  <c:v>-129.32533422716617</c:v>
                </c:pt>
                <c:pt idx="1814">
                  <c:v>-144.19763937665991</c:v>
                </c:pt>
                <c:pt idx="1815">
                  <c:v>-151.67439846836433</c:v>
                </c:pt>
                <c:pt idx="1816">
                  <c:v>-158.66141436997313</c:v>
                </c:pt>
                <c:pt idx="1817">
                  <c:v>-162.81207339065719</c:v>
                </c:pt>
                <c:pt idx="1818">
                  <c:v>-162.20790231969067</c:v>
                </c:pt>
                <c:pt idx="1819">
                  <c:v>-158.08939756460251</c:v>
                </c:pt>
                <c:pt idx="1820">
                  <c:v>-158.91565749705811</c:v>
                </c:pt>
                <c:pt idx="1821">
                  <c:v>-155.48063486223299</c:v>
                </c:pt>
                <c:pt idx="1822">
                  <c:v>-153.93240642969934</c:v>
                </c:pt>
                <c:pt idx="1823">
                  <c:v>-154.50755777769558</c:v>
                </c:pt>
                <c:pt idx="1824">
                  <c:v>-152.64456847325732</c:v>
                </c:pt>
                <c:pt idx="1825">
                  <c:v>-152.13331563803831</c:v>
                </c:pt>
                <c:pt idx="1826">
                  <c:v>-151.1238027067044</c:v>
                </c:pt>
                <c:pt idx="1827">
                  <c:v>-149.63478239359807</c:v>
                </c:pt>
                <c:pt idx="1828">
                  <c:v>-150.6700663279303</c:v>
                </c:pt>
                <c:pt idx="1829">
                  <c:v>-147.29785596950498</c:v>
                </c:pt>
                <c:pt idx="1830">
                  <c:v>-144.4999999999998</c:v>
                </c:pt>
                <c:pt idx="1831">
                  <c:v>-145.30059772167155</c:v>
                </c:pt>
                <c:pt idx="1832">
                  <c:v>-145.69745851944958</c:v>
                </c:pt>
                <c:pt idx="1833">
                  <c:v>-145.68403153614472</c:v>
                </c:pt>
                <c:pt idx="1834">
                  <c:v>-148.18936331170954</c:v>
                </c:pt>
                <c:pt idx="1835">
                  <c:v>-147.30369080053202</c:v>
                </c:pt>
                <c:pt idx="1836">
                  <c:v>-147.88929111651095</c:v>
                </c:pt>
                <c:pt idx="1837">
                  <c:v>-147.03892055096452</c:v>
                </c:pt>
                <c:pt idx="1838">
                  <c:v>-144.79695895180762</c:v>
                </c:pt>
                <c:pt idx="1839">
                  <c:v>-143.00655162280538</c:v>
                </c:pt>
                <c:pt idx="1840">
                  <c:v>-145.05926037006256</c:v>
                </c:pt>
                <c:pt idx="1841">
                  <c:v>-144.67067892840072</c:v>
                </c:pt>
                <c:pt idx="1842">
                  <c:v>-143.60052321090168</c:v>
                </c:pt>
                <c:pt idx="1843">
                  <c:v>-142.60629145677456</c:v>
                </c:pt>
                <c:pt idx="1844">
                  <c:v>-142.31224254811747</c:v>
                </c:pt>
                <c:pt idx="1845">
                  <c:v>-138.94649181079788</c:v>
                </c:pt>
                <c:pt idx="1846">
                  <c:v>-136.16808865957904</c:v>
                </c:pt>
                <c:pt idx="1847">
                  <c:v>-127.43739001062961</c:v>
                </c:pt>
                <c:pt idx="1848">
                  <c:v>-118.4387396937893</c:v>
                </c:pt>
                <c:pt idx="1849">
                  <c:v>-104.29838653767835</c:v>
                </c:pt>
                <c:pt idx="1850">
                  <c:v>-91.250011293129603</c:v>
                </c:pt>
                <c:pt idx="1851">
                  <c:v>-81.945296838190302</c:v>
                </c:pt>
                <c:pt idx="1852">
                  <c:v>-68.941872342170342</c:v>
                </c:pt>
                <c:pt idx="1853">
                  <c:v>-58.234803047524011</c:v>
                </c:pt>
                <c:pt idx="1854">
                  <c:v>-49.288221983717634</c:v>
                </c:pt>
                <c:pt idx="1855">
                  <c:v>-40.505192035002516</c:v>
                </c:pt>
                <c:pt idx="1856">
                  <c:v>-31.706544307568333</c:v>
                </c:pt>
                <c:pt idx="1857">
                  <c:v>-23.856267622784543</c:v>
                </c:pt>
                <c:pt idx="1858">
                  <c:v>-15.522488403163782</c:v>
                </c:pt>
                <c:pt idx="1859">
                  <c:v>-7.5625571478890876</c:v>
                </c:pt>
                <c:pt idx="1860">
                  <c:v>-1.1454818353393164E-5</c:v>
                </c:pt>
                <c:pt idx="1861">
                  <c:v>-7.3532130053869675</c:v>
                </c:pt>
                <c:pt idx="1862">
                  <c:v>-15.31343132029289</c:v>
                </c:pt>
                <c:pt idx="1863">
                  <c:v>-23.074094913840788</c:v>
                </c:pt>
                <c:pt idx="1864">
                  <c:v>-30.874897243763261</c:v>
                </c:pt>
                <c:pt idx="1865">
                  <c:v>-39.987553798133476</c:v>
                </c:pt>
                <c:pt idx="1866">
                  <c:v>-46.507068392159894</c:v>
                </c:pt>
                <c:pt idx="1867">
                  <c:v>-56.084594935000048</c:v>
                </c:pt>
                <c:pt idx="1868">
                  <c:v>-65.281241952320585</c:v>
                </c:pt>
                <c:pt idx="1869">
                  <c:v>-74.681447810982291</c:v>
                </c:pt>
                <c:pt idx="1870">
                  <c:v>-85.250010550567652</c:v>
                </c:pt>
                <c:pt idx="1871">
                  <c:v>-96.673439218996904</c:v>
                </c:pt>
                <c:pt idx="1872">
                  <c:v>-107.85860413801656</c:v>
                </c:pt>
                <c:pt idx="1873">
                  <c:v>-121.77350601015719</c:v>
                </c:pt>
                <c:pt idx="1874">
                  <c:v>-136.16808865957904</c:v>
                </c:pt>
                <c:pt idx="1875">
                  <c:v>-143.18913278211994</c:v>
                </c:pt>
                <c:pt idx="1876">
                  <c:v>-149.74369124514709</c:v>
                </c:pt>
                <c:pt idx="1877">
                  <c:v>-155.04062749660233</c:v>
                </c:pt>
                <c:pt idx="1878">
                  <c:v>-154.11774462916492</c:v>
                </c:pt>
                <c:pt idx="1879">
                  <c:v>-153.89605555571904</c:v>
                </c:pt>
                <c:pt idx="1880">
                  <c:v>-153.71951472051407</c:v>
                </c:pt>
                <c:pt idx="1881">
                  <c:v>-151.02561059230848</c:v>
                </c:pt>
                <c:pt idx="1882">
                  <c:v>-153.01886829291971</c:v>
                </c:pt>
                <c:pt idx="1883">
                  <c:v>-153.57398368656294</c:v>
                </c:pt>
                <c:pt idx="1884">
                  <c:v>-154.54668685809023</c:v>
                </c:pt>
                <c:pt idx="1885">
                  <c:v>-150.20146832447691</c:v>
                </c:pt>
                <c:pt idx="1886">
                  <c:v>-153.08010137480227</c:v>
                </c:pt>
                <c:pt idx="1887">
                  <c:v>-152.59784998192785</c:v>
                </c:pt>
                <c:pt idx="1888">
                  <c:v>-152.65911182754616</c:v>
                </c:pt>
                <c:pt idx="1889">
                  <c:v>-148.29648633448952</c:v>
                </c:pt>
                <c:pt idx="1890">
                  <c:v>-145.4999999999998</c:v>
                </c:pt>
                <c:pt idx="1891">
                  <c:v>-142.30470830952177</c:v>
                </c:pt>
                <c:pt idx="1892">
                  <c:v>-145.69745687816362</c:v>
                </c:pt>
                <c:pt idx="1893">
                  <c:v>-143.70865239781199</c:v>
                </c:pt>
                <c:pt idx="1894">
                  <c:v>-149.16750752603508</c:v>
                </c:pt>
                <c:pt idx="1895">
                  <c:v>-147.30368657016407</c:v>
                </c:pt>
                <c:pt idx="1896">
                  <c:v>-147.88928596630228</c:v>
                </c:pt>
                <c:pt idx="1897">
                  <c:v>-147.03891450143237</c:v>
                </c:pt>
                <c:pt idx="1898">
                  <c:v>-143.88340660342817</c:v>
                </c:pt>
                <c:pt idx="1899">
                  <c:v>-144.78855682013102</c:v>
                </c:pt>
                <c:pt idx="1900">
                  <c:v>-145.92527677522773</c:v>
                </c:pt>
                <c:pt idx="1901">
                  <c:v>-145.50933940296304</c:v>
                </c:pt>
                <c:pt idx="1902">
                  <c:v>-148.45461384370694</c:v>
                </c:pt>
                <c:pt idx="1903">
                  <c:v>-147.26915468987846</c:v>
                </c:pt>
                <c:pt idx="1904">
                  <c:v>-149.74367679414325</c:v>
                </c:pt>
                <c:pt idx="1905">
                  <c:v>-146.72465119900045</c:v>
                </c:pt>
                <c:pt idx="1906">
                  <c:v>-144.19763937665991</c:v>
                </c:pt>
                <c:pt idx="1907">
                  <c:v>-136.87717856159921</c:v>
                </c:pt>
                <c:pt idx="1908">
                  <c:v>-126.07993010697416</c:v>
                </c:pt>
                <c:pt idx="1909">
                  <c:v>-112.46795438860434</c:v>
                </c:pt>
                <c:pt idx="1910">
                  <c:v>-98.249993920273866</c:v>
                </c:pt>
                <c:pt idx="1911">
                  <c:v>-88.755136631395544</c:v>
                </c:pt>
                <c:pt idx="1912">
                  <c:v>-75.449641538963164</c:v>
                </c:pt>
                <c:pt idx="1913">
                  <c:v>-65.402145161514696</c:v>
                </c:pt>
                <c:pt idx="1914">
                  <c:v>-56.086578928755088</c:v>
                </c:pt>
                <c:pt idx="1915">
                  <c:v>-44.387461056548958</c:v>
                </c:pt>
                <c:pt idx="1916">
                  <c:v>-35.033114897677606</c:v>
                </c:pt>
                <c:pt idx="1917">
                  <c:v>-26.202768018061118</c:v>
                </c:pt>
                <c:pt idx="1918">
                  <c:v>-16.985870661987743</c:v>
                </c:pt>
                <c:pt idx="1919">
                  <c:v>-8.5045883963347944</c:v>
                </c:pt>
                <c:pt idx="1920">
                  <c:v>4.1934013155609062E-6</c:v>
                </c:pt>
                <c:pt idx="1921">
                  <c:v>-8.2952446819634762</c:v>
                </c:pt>
                <c:pt idx="1922">
                  <c:v>-16.881342227144742</c:v>
                </c:pt>
                <c:pt idx="1923">
                  <c:v>-25.420595838417501</c:v>
                </c:pt>
                <c:pt idx="1924">
                  <c:v>-33.99355659210854</c:v>
                </c:pt>
                <c:pt idx="1925">
                  <c:v>-43.093365982013999</c:v>
                </c:pt>
                <c:pt idx="1926">
                  <c:v>-51.760341435627971</c:v>
                </c:pt>
                <c:pt idx="1927">
                  <c:v>-61.818465974582381</c:v>
                </c:pt>
                <c:pt idx="1928">
                  <c:v>-70.568802194124572</c:v>
                </c:pt>
                <c:pt idx="1929">
                  <c:v>-81.037298663448112</c:v>
                </c:pt>
                <c:pt idx="1930">
                  <c:v>-91.749994322494928</c:v>
                </c:pt>
                <c:pt idx="1931">
                  <c:v>-101.57517430254096</c:v>
                </c:pt>
                <c:pt idx="1932">
                  <c:v>-114.32422566809545</c:v>
                </c:pt>
                <c:pt idx="1933">
                  <c:v>-128.69601386596341</c:v>
                </c:pt>
                <c:pt idx="1934">
                  <c:v>-140.85198649089054</c:v>
                </c:pt>
                <c:pt idx="1935">
                  <c:v>-151.67439846836433</c:v>
                </c:pt>
                <c:pt idx="1936">
                  <c:v>-159.40455916795895</c:v>
                </c:pt>
                <c:pt idx="1937">
                  <c:v>-165.14351119577401</c:v>
                </c:pt>
                <c:pt idx="1938">
                  <c:v>-167.06200413474377</c:v>
                </c:pt>
                <c:pt idx="1939">
                  <c:v>-163.12142082925828</c:v>
                </c:pt>
                <c:pt idx="1940">
                  <c:v>-161.51373364142415</c:v>
                </c:pt>
                <c:pt idx="1941">
                  <c:v>-162.60868689030099</c:v>
                </c:pt>
                <c:pt idx="1942">
                  <c:v>-156.67304274595514</c:v>
                </c:pt>
                <c:pt idx="1943">
                  <c:v>-156.3747185967614</c:v>
                </c:pt>
                <c:pt idx="1944">
                  <c:v>-156.44879447882138</c:v>
                </c:pt>
                <c:pt idx="1945">
                  <c:v>-152.13331563803831</c:v>
                </c:pt>
                <c:pt idx="1946">
                  <c:v>-153.08009788737371</c:v>
                </c:pt>
                <c:pt idx="1947">
                  <c:v>-149.63478239359807</c:v>
                </c:pt>
                <c:pt idx="1948">
                  <c:v>-149.67554443797695</c:v>
                </c:pt>
                <c:pt idx="1949">
                  <c:v>-147.29785596950498</c:v>
                </c:pt>
                <c:pt idx="1950">
                  <c:v>-145.4999999999998</c:v>
                </c:pt>
                <c:pt idx="1951">
                  <c:v>-141.30607957124758</c:v>
                </c:pt>
                <c:pt idx="1952">
                  <c:v>-143.70841471713629</c:v>
                </c:pt>
                <c:pt idx="1953">
                  <c:v>-144.69634318674713</c:v>
                </c:pt>
                <c:pt idx="1954">
                  <c:v>-149.16751092432807</c:v>
                </c:pt>
                <c:pt idx="1955">
                  <c:v>-147.30369080053202</c:v>
                </c:pt>
                <c:pt idx="1956">
                  <c:v>-145.9871780474883</c:v>
                </c:pt>
                <c:pt idx="1957">
                  <c:v>-147.97250099890715</c:v>
                </c:pt>
                <c:pt idx="1958">
                  <c:v>-144.79695895180762</c:v>
                </c:pt>
                <c:pt idx="1959">
                  <c:v>-142.11554507063838</c:v>
                </c:pt>
                <c:pt idx="1960">
                  <c:v>-145.05926037006256</c:v>
                </c:pt>
                <c:pt idx="1961">
                  <c:v>-139.63865531349984</c:v>
                </c:pt>
                <c:pt idx="1962">
                  <c:v>-138.74642101785713</c:v>
                </c:pt>
                <c:pt idx="1963">
                  <c:v>-142.60629145677456</c:v>
                </c:pt>
                <c:pt idx="1964">
                  <c:v>-140.08280793900857</c:v>
                </c:pt>
                <c:pt idx="1965">
                  <c:v>-140.36070546790523</c:v>
                </c:pt>
                <c:pt idx="1966">
                  <c:v>-136.16808865957904</c:v>
                </c:pt>
                <c:pt idx="1967">
                  <c:v>-126.80806956613267</c:v>
                </c:pt>
                <c:pt idx="1968">
                  <c:v>-118.4387396937893</c:v>
                </c:pt>
                <c:pt idx="1969">
                  <c:v>-106.47694291444448</c:v>
                </c:pt>
                <c:pt idx="1970">
                  <c:v>-92.750011478770091</c:v>
                </c:pt>
                <c:pt idx="1971">
                  <c:v>-80.583325145588802</c:v>
                </c:pt>
                <c:pt idx="1972">
                  <c:v>-70.568819182103567</c:v>
                </c:pt>
                <c:pt idx="1973">
                  <c:v>-61.101747197555966</c:v>
                </c:pt>
                <c:pt idx="1974">
                  <c:v>-49.906256115174905</c:v>
                </c:pt>
                <c:pt idx="1975">
                  <c:v>-40.764011153437039</c:v>
                </c:pt>
                <c:pt idx="1976">
                  <c:v>-31.914456073519602</c:v>
                </c:pt>
                <c:pt idx="1977">
                  <c:v>-24.169136706362046</c:v>
                </c:pt>
                <c:pt idx="1978">
                  <c:v>-15.522488403163782</c:v>
                </c:pt>
                <c:pt idx="1979">
                  <c:v>-7.8242373260167382</c:v>
                </c:pt>
                <c:pt idx="1980">
                  <c:v>-1.1535203043592414E-5</c:v>
                </c:pt>
                <c:pt idx="1981">
                  <c:v>-7.3532130053869675</c:v>
                </c:pt>
                <c:pt idx="1982">
                  <c:v>-14.895317154551105</c:v>
                </c:pt>
                <c:pt idx="1983">
                  <c:v>-23.699833080995791</c:v>
                </c:pt>
                <c:pt idx="1984">
                  <c:v>-31.290720775665797</c:v>
                </c:pt>
                <c:pt idx="1985">
                  <c:v>-38.693458205960873</c:v>
                </c:pt>
                <c:pt idx="1986">
                  <c:v>-47.743136655074444</c:v>
                </c:pt>
                <c:pt idx="1987">
                  <c:v>-56.442962953754048</c:v>
                </c:pt>
                <c:pt idx="1988">
                  <c:v>-64.874505242337278</c:v>
                </c:pt>
                <c:pt idx="1989">
                  <c:v>-72.411494989979786</c:v>
                </c:pt>
                <c:pt idx="1990">
                  <c:v>-84.750010488687494</c:v>
                </c:pt>
                <c:pt idx="1991">
                  <c:v>-96.12880012480538</c:v>
                </c:pt>
                <c:pt idx="1992">
                  <c:v>-108.44638944667061</c:v>
                </c:pt>
                <c:pt idx="1993">
                  <c:v>-122.40282645465412</c:v>
                </c:pt>
                <c:pt idx="1994">
                  <c:v>-133.49156603236372</c:v>
                </c:pt>
                <c:pt idx="1995">
                  <c:v>-142.48202595356628</c:v>
                </c:pt>
                <c:pt idx="1996">
                  <c:v>-152.71627072395896</c:v>
                </c:pt>
                <c:pt idx="1997">
                  <c:v>-154.26348149411308</c:v>
                </c:pt>
                <c:pt idx="1998">
                  <c:v>-155.73577869351311</c:v>
                </c:pt>
                <c:pt idx="1999">
                  <c:v>-153.89605555571904</c:v>
                </c:pt>
                <c:pt idx="2000">
                  <c:v>-154.58554015555922</c:v>
                </c:pt>
                <c:pt idx="2001">
                  <c:v>-149.24359748797445</c:v>
                </c:pt>
                <c:pt idx="2002">
                  <c:v>-152.10532281057394</c:v>
                </c:pt>
                <c:pt idx="2003">
                  <c:v>-150.77324234273505</c:v>
                </c:pt>
                <c:pt idx="2004">
                  <c:v>-151.69351725455624</c:v>
                </c:pt>
                <c:pt idx="2005">
                  <c:v>-151.16739416579188</c:v>
                </c:pt>
                <c:pt idx="2006">
                  <c:v>-153.08010137480227</c:v>
                </c:pt>
                <c:pt idx="2007">
                  <c:v>-153.58553833132544</c:v>
                </c:pt>
                <c:pt idx="2008">
                  <c:v>-154.64815562985947</c:v>
                </c:pt>
                <c:pt idx="2009">
                  <c:v>-150.2937454097015</c:v>
                </c:pt>
                <c:pt idx="2010">
                  <c:v>-146.4999999999998</c:v>
                </c:pt>
                <c:pt idx="2011">
                  <c:v>-141.30607877752513</c:v>
                </c:pt>
                <c:pt idx="2012">
                  <c:v>-141.71936931835026</c:v>
                </c:pt>
                <c:pt idx="2013">
                  <c:v>-148.64709406096705</c:v>
                </c:pt>
                <c:pt idx="2014">
                  <c:v>-148.18935993570042</c:v>
                </c:pt>
                <c:pt idx="2015">
                  <c:v>-147.30368657016407</c:v>
                </c:pt>
                <c:pt idx="2016">
                  <c:v>-144.08505996073822</c:v>
                </c:pt>
                <c:pt idx="2017">
                  <c:v>-147.03891450143237</c:v>
                </c:pt>
                <c:pt idx="2018">
                  <c:v>-146.62404291968394</c:v>
                </c:pt>
                <c:pt idx="2019">
                  <c:v>-143.00654381311401</c:v>
                </c:pt>
                <c:pt idx="2020">
                  <c:v>-145.92527677522773</c:v>
                </c:pt>
                <c:pt idx="2021">
                  <c:v>-147.18668049118165</c:v>
                </c:pt>
                <c:pt idx="2022">
                  <c:v>-147.64559687453141</c:v>
                </c:pt>
                <c:pt idx="2023">
                  <c:v>-148.04630062491739</c:v>
                </c:pt>
                <c:pt idx="2024">
                  <c:v>-147.51424240018579</c:v>
                </c:pt>
                <c:pt idx="2025">
                  <c:v>-147.43175795176671</c:v>
                </c:pt>
                <c:pt idx="2026">
                  <c:v>-141.52111706804439</c:v>
                </c:pt>
                <c:pt idx="2027">
                  <c:v>-134.98921747799096</c:v>
                </c:pt>
                <c:pt idx="2028">
                  <c:v>-124.90435966308628</c:v>
                </c:pt>
                <c:pt idx="2029">
                  <c:v>-112.46795438860434</c:v>
                </c:pt>
                <c:pt idx="2030">
                  <c:v>-99.749993827453622</c:v>
                </c:pt>
                <c:pt idx="2031">
                  <c:v>-88.30114616269276</c:v>
                </c:pt>
                <c:pt idx="2032">
                  <c:v>-73.415958478613746</c:v>
                </c:pt>
                <c:pt idx="2033">
                  <c:v>-64.68540932412823</c:v>
                </c:pt>
                <c:pt idx="2034">
                  <c:v>-55.159528037370706</c:v>
                </c:pt>
                <c:pt idx="2035">
                  <c:v>-44.905099086362938</c:v>
                </c:pt>
                <c:pt idx="2036">
                  <c:v>-35.241026558791425</c:v>
                </c:pt>
                <c:pt idx="2037">
                  <c:v>-26.202768018061118</c:v>
                </c:pt>
                <c:pt idx="2038">
                  <c:v>-17.299455966516746</c:v>
                </c:pt>
                <c:pt idx="2039">
                  <c:v>-8.3475806105563066</c:v>
                </c:pt>
                <c:pt idx="2040">
                  <c:v>4.22019621214596E-6</c:v>
                </c:pt>
                <c:pt idx="2041">
                  <c:v>-8.2952446819634762</c:v>
                </c:pt>
                <c:pt idx="2042">
                  <c:v>-16.881342227144742</c:v>
                </c:pt>
                <c:pt idx="2043">
                  <c:v>-25.577030274346225</c:v>
                </c:pt>
                <c:pt idx="2044">
                  <c:v>-35.033114897677606</c:v>
                </c:pt>
                <c:pt idx="2045">
                  <c:v>-44.128642041641967</c:v>
                </c:pt>
                <c:pt idx="2046">
                  <c:v>-53.30542625460194</c:v>
                </c:pt>
                <c:pt idx="2047">
                  <c:v>-62.176833893275614</c:v>
                </c:pt>
                <c:pt idx="2048">
                  <c:v>-71.382275418264342</c:v>
                </c:pt>
                <c:pt idx="2049">
                  <c:v>-81.945279600853695</c:v>
                </c:pt>
                <c:pt idx="2050">
                  <c:v>-91.249994353435014</c:v>
                </c:pt>
                <c:pt idx="2051">
                  <c:v>-104.84300832835997</c:v>
                </c:pt>
                <c:pt idx="2052">
                  <c:v>-117.85093699975906</c:v>
                </c:pt>
                <c:pt idx="2053">
                  <c:v>-131.21329531077441</c:v>
                </c:pt>
                <c:pt idx="2054">
                  <c:v>-140.85198649089054</c:v>
                </c:pt>
                <c:pt idx="2055">
                  <c:v>-153.79571872666313</c:v>
                </c:pt>
                <c:pt idx="2056">
                  <c:v>-157.91826957198731</c:v>
                </c:pt>
                <c:pt idx="2057">
                  <c:v>-160.48063558554037</c:v>
                </c:pt>
                <c:pt idx="2058">
                  <c:v>-162.20790231969067</c:v>
                </c:pt>
                <c:pt idx="2059">
                  <c:v>-158.92806810871181</c:v>
                </c:pt>
                <c:pt idx="2060">
                  <c:v>-158.91565749705811</c:v>
                </c:pt>
                <c:pt idx="2061">
                  <c:v>-156.37164136574148</c:v>
                </c:pt>
                <c:pt idx="2062">
                  <c:v>-156.67304274595514</c:v>
                </c:pt>
                <c:pt idx="2063">
                  <c:v>-156.3747185967614</c:v>
                </c:pt>
                <c:pt idx="2064">
                  <c:v>-151.69351197186631</c:v>
                </c:pt>
                <c:pt idx="2065">
                  <c:v>-153.09924145161315</c:v>
                </c:pt>
                <c:pt idx="2066">
                  <c:v>-150.14565511636974</c:v>
                </c:pt>
                <c:pt idx="2067">
                  <c:v>-150.62247072622907</c:v>
                </c:pt>
                <c:pt idx="2068">
                  <c:v>-147.68650065807029</c:v>
                </c:pt>
                <c:pt idx="2069">
                  <c:v>-147.29785596950498</c:v>
                </c:pt>
                <c:pt idx="2070">
                  <c:v>-145.4999999999998</c:v>
                </c:pt>
                <c:pt idx="2071">
                  <c:v>-142.30470910885359</c:v>
                </c:pt>
                <c:pt idx="2072">
                  <c:v>-143.70841471713629</c:v>
                </c:pt>
                <c:pt idx="2073">
                  <c:v>-146.6717198855423</c:v>
                </c:pt>
                <c:pt idx="2074">
                  <c:v>-150.14565853694663</c:v>
                </c:pt>
                <c:pt idx="2075">
                  <c:v>-148.26961664184699</c:v>
                </c:pt>
                <c:pt idx="2076">
                  <c:v>-145.9871780474883</c:v>
                </c:pt>
                <c:pt idx="2077">
                  <c:v>-146.10534010302189</c:v>
                </c:pt>
                <c:pt idx="2078">
                  <c:v>-146.62404991649919</c:v>
                </c:pt>
                <c:pt idx="2079">
                  <c:v>-144.7885647271394</c:v>
                </c:pt>
                <c:pt idx="2080">
                  <c:v>-143.32720949997227</c:v>
                </c:pt>
                <c:pt idx="2081">
                  <c:v>-143.83200832591723</c:v>
                </c:pt>
                <c:pt idx="2082">
                  <c:v>-142.79150617872759</c:v>
                </c:pt>
                <c:pt idx="2083">
                  <c:v>-143.3834374592638</c:v>
                </c:pt>
                <c:pt idx="2084">
                  <c:v>-143.79853228752339</c:v>
                </c:pt>
                <c:pt idx="2085">
                  <c:v>-141.06781229645892</c:v>
                </c:pt>
                <c:pt idx="2086">
                  <c:v>-134.82982734597138</c:v>
                </c:pt>
                <c:pt idx="2087">
                  <c:v>-126.17874912163575</c:v>
                </c:pt>
                <c:pt idx="2088">
                  <c:v>-117.85095438513527</c:v>
                </c:pt>
                <c:pt idx="2089">
                  <c:v>-104.84302563186989</c:v>
                </c:pt>
                <c:pt idx="2090">
                  <c:v>-92.250011416889933</c:v>
                </c:pt>
                <c:pt idx="2091">
                  <c:v>-80.129334581388292</c:v>
                </c:pt>
                <c:pt idx="2092">
                  <c:v>-69.348609052153648</c:v>
                </c:pt>
                <c:pt idx="2093">
                  <c:v>-60.385011160047981</c:v>
                </c:pt>
                <c:pt idx="2094">
                  <c:v>-50.524290246632177</c:v>
                </c:pt>
                <c:pt idx="2095">
                  <c:v>-39.987553798133476</c:v>
                </c:pt>
                <c:pt idx="2096">
                  <c:v>-31.914456073519602</c:v>
                </c:pt>
                <c:pt idx="2097">
                  <c:v>-23.386963997418288</c:v>
                </c:pt>
                <c:pt idx="2098">
                  <c:v>-16.045131110341014</c:v>
                </c:pt>
                <c:pt idx="2099">
                  <c:v>-7.6672292191401477</c:v>
                </c:pt>
                <c:pt idx="2100">
                  <c:v>-1.1294048972994663E-5</c:v>
                </c:pt>
                <c:pt idx="2101">
                  <c:v>-7.6148931835146181</c:v>
                </c:pt>
                <c:pt idx="2102">
                  <c:v>-14.999845695986551</c:v>
                </c:pt>
                <c:pt idx="2103">
                  <c:v>-22.761225830263285</c:v>
                </c:pt>
                <c:pt idx="2104">
                  <c:v>-31.498632541617066</c:v>
                </c:pt>
                <c:pt idx="2105">
                  <c:v>-39.211096442829913</c:v>
                </c:pt>
                <c:pt idx="2106">
                  <c:v>-46.816085457888533</c:v>
                </c:pt>
                <c:pt idx="2107">
                  <c:v>-55.726226916246056</c:v>
                </c:pt>
                <c:pt idx="2108">
                  <c:v>-66.094715372287197</c:v>
                </c:pt>
                <c:pt idx="2109">
                  <c:v>-75.135438375182801</c:v>
                </c:pt>
                <c:pt idx="2110">
                  <c:v>-86.250010674327982</c:v>
                </c:pt>
                <c:pt idx="2111">
                  <c:v>-96.12880012480538</c:v>
                </c:pt>
                <c:pt idx="2112">
                  <c:v>-107.85860413801656</c:v>
                </c:pt>
                <c:pt idx="2113">
                  <c:v>-123.03214689915106</c:v>
                </c:pt>
                <c:pt idx="2114">
                  <c:v>-132.82243537555991</c:v>
                </c:pt>
                <c:pt idx="2115">
                  <c:v>-142.48202595356628</c:v>
                </c:pt>
                <c:pt idx="2116">
                  <c:v>-149.74369124514709</c:v>
                </c:pt>
                <c:pt idx="2117">
                  <c:v>-155.81777349909157</c:v>
                </c:pt>
                <c:pt idx="2118">
                  <c:v>-154.11774462916492</c:v>
                </c:pt>
                <c:pt idx="2119">
                  <c:v>-153.89605555571904</c:v>
                </c:pt>
                <c:pt idx="2120">
                  <c:v>-155.45156559060436</c:v>
                </c:pt>
                <c:pt idx="2121">
                  <c:v>-151.91661714447551</c:v>
                </c:pt>
                <c:pt idx="2122">
                  <c:v>-147.53759539884499</c:v>
                </c:pt>
                <c:pt idx="2123">
                  <c:v>-152.64040323862031</c:v>
                </c:pt>
                <c:pt idx="2124">
                  <c:v>-151.69351725455624</c:v>
                </c:pt>
                <c:pt idx="2125">
                  <c:v>-150.20146832447691</c:v>
                </c:pt>
                <c:pt idx="2126">
                  <c:v>-152.10195376218371</c:v>
                </c:pt>
                <c:pt idx="2127">
                  <c:v>-153.58553833132544</c:v>
                </c:pt>
                <c:pt idx="2128">
                  <c:v>-153.6536337287028</c:v>
                </c:pt>
                <c:pt idx="2129">
                  <c:v>-150.2937454097015</c:v>
                </c:pt>
                <c:pt idx="2130">
                  <c:v>-146.4999999999998</c:v>
                </c:pt>
                <c:pt idx="2131">
                  <c:v>-137.31156064953854</c:v>
                </c:pt>
                <c:pt idx="2132">
                  <c:v>-142.71389120830361</c:v>
                </c:pt>
                <c:pt idx="2133">
                  <c:v>-147.65940572833605</c:v>
                </c:pt>
                <c:pt idx="2134">
                  <c:v>-144.27676957436179</c:v>
                </c:pt>
                <c:pt idx="2135">
                  <c:v>-145.37183494301439</c:v>
                </c:pt>
                <c:pt idx="2136">
                  <c:v>-145.03611646212923</c:v>
                </c:pt>
                <c:pt idx="2137">
                  <c:v>-147.03891450143237</c:v>
                </c:pt>
                <c:pt idx="2138">
                  <c:v>-148.45113379718779</c:v>
                </c:pt>
                <c:pt idx="2139">
                  <c:v>-144.78855682013102</c:v>
                </c:pt>
                <c:pt idx="2140">
                  <c:v>-146.79130215668309</c:v>
                </c:pt>
                <c:pt idx="2141">
                  <c:v>-145.50933940296304</c:v>
                </c:pt>
                <c:pt idx="2142">
                  <c:v>-147.64559687453141</c:v>
                </c:pt>
                <c:pt idx="2143">
                  <c:v>-148.82344655995632</c:v>
                </c:pt>
                <c:pt idx="2144">
                  <c:v>-149.00053199615743</c:v>
                </c:pt>
                <c:pt idx="2145">
                  <c:v>-148.84597145729924</c:v>
                </c:pt>
                <c:pt idx="2146">
                  <c:v>-144.86676995381379</c:v>
                </c:pt>
                <c:pt idx="2147">
                  <c:v>-135.61853783919372</c:v>
                </c:pt>
                <c:pt idx="2148">
                  <c:v>-124.90435966308628</c:v>
                </c:pt>
                <c:pt idx="2149">
                  <c:v>-110.83403737569483</c:v>
                </c:pt>
                <c:pt idx="2150">
                  <c:v>-99.249993858393708</c:v>
                </c:pt>
                <c:pt idx="2151">
                  <c:v>-86.485184287881594</c:v>
                </c:pt>
                <c:pt idx="2152">
                  <c:v>-75.042904926893272</c:v>
                </c:pt>
                <c:pt idx="2153">
                  <c:v>-64.327041405434997</c:v>
                </c:pt>
                <c:pt idx="2154">
                  <c:v>-54.541494109781119</c:v>
                </c:pt>
                <c:pt idx="2155">
                  <c:v>-45.681556131083909</c:v>
                </c:pt>
                <c:pt idx="2156">
                  <c:v>-35.656849881019049</c:v>
                </c:pt>
                <c:pt idx="2157">
                  <c:v>-25.420595838417501</c:v>
                </c:pt>
                <c:pt idx="2158">
                  <c:v>-17.299455966516746</c:v>
                </c:pt>
                <c:pt idx="2159">
                  <c:v>-8.4522524677419657</c:v>
                </c:pt>
                <c:pt idx="2160">
                  <c:v>4.1934013155609062E-6</c:v>
                </c:pt>
                <c:pt idx="2161">
                  <c:v>-8.1905728247778171</c:v>
                </c:pt>
                <c:pt idx="2162">
                  <c:v>-16.672285357458737</c:v>
                </c:pt>
                <c:pt idx="2163">
                  <c:v>-25.733464710274948</c:v>
                </c:pt>
                <c:pt idx="2164">
                  <c:v>-35.033114897677606</c:v>
                </c:pt>
                <c:pt idx="2165">
                  <c:v>-42.834546967107009</c:v>
                </c:pt>
                <c:pt idx="2166">
                  <c:v>-51.760341435627971</c:v>
                </c:pt>
                <c:pt idx="2167">
                  <c:v>-61.460098055889148</c:v>
                </c:pt>
                <c:pt idx="2168">
                  <c:v>-71.382275418264342</c:v>
                </c:pt>
                <c:pt idx="2169">
                  <c:v>-82.853260538259278</c:v>
                </c:pt>
                <c:pt idx="2170">
                  <c:v>-93.749994198734612</c:v>
                </c:pt>
                <c:pt idx="2171">
                  <c:v>-106.47692534126948</c:v>
                </c:pt>
                <c:pt idx="2172">
                  <c:v>-116.67536655587119</c:v>
                </c:pt>
                <c:pt idx="2173">
                  <c:v>-129.95465458836892</c:v>
                </c:pt>
                <c:pt idx="2174">
                  <c:v>-142.19024764519827</c:v>
                </c:pt>
                <c:pt idx="2175">
                  <c:v>-152.3815052211306</c:v>
                </c:pt>
                <c:pt idx="2176">
                  <c:v>-159.40455916795895</c:v>
                </c:pt>
                <c:pt idx="2177">
                  <c:v>-161.25778152057933</c:v>
                </c:pt>
                <c:pt idx="2178">
                  <c:v>-163.01691928886618</c:v>
                </c:pt>
                <c:pt idx="2179">
                  <c:v>-158.92806810871181</c:v>
                </c:pt>
                <c:pt idx="2180">
                  <c:v>-159.78168287851346</c:v>
                </c:pt>
                <c:pt idx="2181">
                  <c:v>-156.37164136574148</c:v>
                </c:pt>
                <c:pt idx="2182">
                  <c:v>-153.01886099094742</c:v>
                </c:pt>
                <c:pt idx="2183">
                  <c:v>-150.77323613956398</c:v>
                </c:pt>
                <c:pt idx="2184">
                  <c:v>-149.7913989690843</c:v>
                </c:pt>
                <c:pt idx="2185">
                  <c:v>-154.06516726518799</c:v>
                </c:pt>
                <c:pt idx="2186">
                  <c:v>-150.14565511636974</c:v>
                </c:pt>
                <c:pt idx="2187">
                  <c:v>-150.62247072622907</c:v>
                </c:pt>
                <c:pt idx="2188">
                  <c:v>-151.66458821788362</c:v>
                </c:pt>
                <c:pt idx="2189">
                  <c:v>-145.3005969055117</c:v>
                </c:pt>
                <c:pt idx="2190">
                  <c:v>-141.4999999999998</c:v>
                </c:pt>
                <c:pt idx="2191">
                  <c:v>-142.30470910885359</c:v>
                </c:pt>
                <c:pt idx="2192">
                  <c:v>-144.70293661829294</c:v>
                </c:pt>
                <c:pt idx="2193">
                  <c:v>-147.65940823493989</c:v>
                </c:pt>
                <c:pt idx="2194">
                  <c:v>-147.21121569909099</c:v>
                </c:pt>
                <c:pt idx="2195">
                  <c:v>-147.30369080053202</c:v>
                </c:pt>
                <c:pt idx="2196">
                  <c:v>-145.9871780474883</c:v>
                </c:pt>
                <c:pt idx="2197">
                  <c:v>-145.17175965507926</c:v>
                </c:pt>
                <c:pt idx="2198">
                  <c:v>-144.79695895180762</c:v>
                </c:pt>
                <c:pt idx="2199">
                  <c:v>-143.00655162280538</c:v>
                </c:pt>
                <c:pt idx="2200">
                  <c:v>-145.05926037006256</c:v>
                </c:pt>
                <c:pt idx="2201">
                  <c:v>-142.99333772343377</c:v>
                </c:pt>
                <c:pt idx="2202">
                  <c:v>-147.64560837177217</c:v>
                </c:pt>
                <c:pt idx="2203">
                  <c:v>-142.60629145677456</c:v>
                </c:pt>
                <c:pt idx="2204">
                  <c:v>-143.79853228752339</c:v>
                </c:pt>
                <c:pt idx="2205">
                  <c:v>-140.36070546790523</c:v>
                </c:pt>
                <c:pt idx="2206">
                  <c:v>-135.49895800277523</c:v>
                </c:pt>
                <c:pt idx="2207">
                  <c:v>-127.43739001062961</c:v>
                </c:pt>
                <c:pt idx="2208">
                  <c:v>-116.67538376782719</c:v>
                </c:pt>
                <c:pt idx="2209">
                  <c:v>-106.47694291444448</c:v>
                </c:pt>
                <c:pt idx="2210">
                  <c:v>-91.750011355009761</c:v>
                </c:pt>
                <c:pt idx="2211">
                  <c:v>-81.037315709789297</c:v>
                </c:pt>
                <c:pt idx="2212">
                  <c:v>-69.348609052153648</c:v>
                </c:pt>
                <c:pt idx="2213">
                  <c:v>-58.593171066278011</c:v>
                </c:pt>
                <c:pt idx="2214">
                  <c:v>-49.288221983717634</c:v>
                </c:pt>
                <c:pt idx="2215">
                  <c:v>-39.987553798133476</c:v>
                </c:pt>
                <c:pt idx="2216">
                  <c:v>-31.914456073519602</c:v>
                </c:pt>
                <c:pt idx="2217">
                  <c:v>-23.54339853920704</c:v>
                </c:pt>
                <c:pt idx="2218">
                  <c:v>-15.522488403163782</c:v>
                </c:pt>
                <c:pt idx="2219">
                  <c:v>-7.6672292191401477</c:v>
                </c:pt>
                <c:pt idx="2220">
                  <c:v>-1.1294048972994663E-5</c:v>
                </c:pt>
                <c:pt idx="2221">
                  <c:v>-7.300876969761438</c:v>
                </c:pt>
                <c:pt idx="2222">
                  <c:v>-14.895317154551105</c:v>
                </c:pt>
                <c:pt idx="2223">
                  <c:v>-23.386963997418288</c:v>
                </c:pt>
                <c:pt idx="2224">
                  <c:v>-31.082809009714531</c:v>
                </c:pt>
                <c:pt idx="2225">
                  <c:v>-38.952277324395389</c:v>
                </c:pt>
                <c:pt idx="2226">
                  <c:v>-46.816085457888533</c:v>
                </c:pt>
                <c:pt idx="2227">
                  <c:v>-56.442962953754048</c:v>
                </c:pt>
                <c:pt idx="2228">
                  <c:v>-66.90818879225381</c:v>
                </c:pt>
                <c:pt idx="2229">
                  <c:v>-73.319476118380791</c:v>
                </c:pt>
                <c:pt idx="2230">
                  <c:v>-84.250010426807336</c:v>
                </c:pt>
                <c:pt idx="2231">
                  <c:v>-95.584161030613842</c:v>
                </c:pt>
                <c:pt idx="2232">
                  <c:v>-107.85860413801656</c:v>
                </c:pt>
                <c:pt idx="2233">
                  <c:v>-123.661467343648</c:v>
                </c:pt>
                <c:pt idx="2234">
                  <c:v>-133.49156603236372</c:v>
                </c:pt>
                <c:pt idx="2235">
                  <c:v>-144.60334643922732</c:v>
                </c:pt>
                <c:pt idx="2236">
                  <c:v>-149.74369124514709</c:v>
                </c:pt>
                <c:pt idx="2237">
                  <c:v>-152.70918948913462</c:v>
                </c:pt>
                <c:pt idx="2238">
                  <c:v>-156.54479572568721</c:v>
                </c:pt>
                <c:pt idx="2239">
                  <c:v>-154.73472615820251</c:v>
                </c:pt>
                <c:pt idx="2240">
                  <c:v>-153.71951472051407</c:v>
                </c:pt>
                <c:pt idx="2241">
                  <c:v>-153.69863024880954</c:v>
                </c:pt>
                <c:pt idx="2242">
                  <c:v>-152.10532281057394</c:v>
                </c:pt>
                <c:pt idx="2243">
                  <c:v>-151.70682279067768</c:v>
                </c:pt>
                <c:pt idx="2244">
                  <c:v>-150.74246072004493</c:v>
                </c:pt>
                <c:pt idx="2245">
                  <c:v>-148.26961664184699</c:v>
                </c:pt>
                <c:pt idx="2246">
                  <c:v>-152.10195376218371</c:v>
                </c:pt>
                <c:pt idx="2247">
                  <c:v>-150.62247328313268</c:v>
                </c:pt>
                <c:pt idx="2248">
                  <c:v>-155.64267753101612</c:v>
                </c:pt>
                <c:pt idx="2249">
                  <c:v>-145.30059772167155</c:v>
                </c:pt>
                <c:pt idx="2250">
                  <c:v>-142.4999999999998</c:v>
                </c:pt>
                <c:pt idx="2251">
                  <c:v>-144.30196737351505</c:v>
                </c:pt>
                <c:pt idx="2252">
                  <c:v>-142.71389120830361</c:v>
                </c:pt>
                <c:pt idx="2253">
                  <c:v>-144.69634073044301</c:v>
                </c:pt>
                <c:pt idx="2254">
                  <c:v>-148.18935993570042</c:v>
                </c:pt>
                <c:pt idx="2255">
                  <c:v>-148.26961238373892</c:v>
                </c:pt>
                <c:pt idx="2256">
                  <c:v>-145.03611646212923</c:v>
                </c:pt>
                <c:pt idx="2257">
                  <c:v>-147.03891450143237</c:v>
                </c:pt>
                <c:pt idx="2258">
                  <c:v>-144.7969520421801</c:v>
                </c:pt>
                <c:pt idx="2259">
                  <c:v>-143.8975503166225</c:v>
                </c:pt>
                <c:pt idx="2260">
                  <c:v>-147.65732753813845</c:v>
                </c:pt>
                <c:pt idx="2261">
                  <c:v>-146.34800994707234</c:v>
                </c:pt>
                <c:pt idx="2262">
                  <c:v>-147.64559687453141</c:v>
                </c:pt>
                <c:pt idx="2263">
                  <c:v>-150.37773843003421</c:v>
                </c:pt>
                <c:pt idx="2264">
                  <c:v>-148.25738719817161</c:v>
                </c:pt>
                <c:pt idx="2265">
                  <c:v>-147.43175795176671</c:v>
                </c:pt>
                <c:pt idx="2266">
                  <c:v>-142.19024764519827</c:v>
                </c:pt>
                <c:pt idx="2267">
                  <c:v>-135.61853783919372</c:v>
                </c:pt>
                <c:pt idx="2268">
                  <c:v>-123.72878921919842</c:v>
                </c:pt>
                <c:pt idx="2269">
                  <c:v>-113.0125933929075</c:v>
                </c:pt>
                <c:pt idx="2270">
                  <c:v>-99.249993858393708</c:v>
                </c:pt>
                <c:pt idx="2271">
                  <c:v>-88.30114616269276</c:v>
                </c:pt>
                <c:pt idx="2272">
                  <c:v>-75.449641538963164</c:v>
                </c:pt>
                <c:pt idx="2273">
                  <c:v>-65.043777242821463</c:v>
                </c:pt>
                <c:pt idx="2274">
                  <c:v>-53.923460182191533</c:v>
                </c:pt>
                <c:pt idx="2275">
                  <c:v>-44.646280071455948</c:v>
                </c:pt>
                <c:pt idx="2276">
                  <c:v>-35.241026558791425</c:v>
                </c:pt>
                <c:pt idx="2277">
                  <c:v>-26.515636889918561</c:v>
                </c:pt>
                <c:pt idx="2278">
                  <c:v>-17.299455966516746</c:v>
                </c:pt>
                <c:pt idx="2279">
                  <c:v>-8.5569243249276248</c:v>
                </c:pt>
                <c:pt idx="2280">
                  <c:v>4.2737860053160674E-6</c:v>
                </c:pt>
                <c:pt idx="2281">
                  <c:v>-8.1382368961849885</c:v>
                </c:pt>
                <c:pt idx="2282">
                  <c:v>-16.776813792301738</c:v>
                </c:pt>
                <c:pt idx="2283">
                  <c:v>-25.107726966560055</c:v>
                </c:pt>
                <c:pt idx="2284">
                  <c:v>-35.033114897677606</c:v>
                </c:pt>
                <c:pt idx="2285">
                  <c:v>-43.093365982013999</c:v>
                </c:pt>
                <c:pt idx="2286">
                  <c:v>-52.996409290807151</c:v>
                </c:pt>
                <c:pt idx="2287">
                  <c:v>-62.176833893275614</c:v>
                </c:pt>
                <c:pt idx="2288">
                  <c:v>-71.78901203033422</c:v>
                </c:pt>
                <c:pt idx="2289">
                  <c:v>-82.399270069556479</c:v>
                </c:pt>
                <c:pt idx="2290">
                  <c:v>-91.749994322494928</c:v>
                </c:pt>
                <c:pt idx="2291">
                  <c:v>-104.84300832835997</c:v>
                </c:pt>
                <c:pt idx="2292">
                  <c:v>-117.26315177781512</c:v>
                </c:pt>
                <c:pt idx="2293">
                  <c:v>-133.10125639438269</c:v>
                </c:pt>
                <c:pt idx="2294">
                  <c:v>-142.19024764519827</c:v>
                </c:pt>
                <c:pt idx="2295">
                  <c:v>-151.67439846836433</c:v>
                </c:pt>
                <c:pt idx="2296">
                  <c:v>-159.40455916795895</c:v>
                </c:pt>
                <c:pt idx="2297">
                  <c:v>-163.58921932569612</c:v>
                </c:pt>
                <c:pt idx="2298">
                  <c:v>-161.39888535051517</c:v>
                </c:pt>
                <c:pt idx="2299">
                  <c:v>-158.08939756460251</c:v>
                </c:pt>
                <c:pt idx="2300">
                  <c:v>-155.45155597123667</c:v>
                </c:pt>
                <c:pt idx="2301">
                  <c:v>-156.37164136574148</c:v>
                </c:pt>
                <c:pt idx="2302">
                  <c:v>-153.01886099094742</c:v>
                </c:pt>
                <c:pt idx="2303">
                  <c:v>-152.64039695862979</c:v>
                </c:pt>
                <c:pt idx="2304">
                  <c:v>-147.88928596630228</c:v>
                </c:pt>
                <c:pt idx="2305">
                  <c:v>-150.20146401088863</c:v>
                </c:pt>
                <c:pt idx="2306">
                  <c:v>-149.16750752603508</c:v>
                </c:pt>
                <c:pt idx="2307">
                  <c:v>-149.63478239359807</c:v>
                </c:pt>
                <c:pt idx="2308">
                  <c:v>-150.6700663279303</c:v>
                </c:pt>
                <c:pt idx="2309">
                  <c:v>-143.30333784151841</c:v>
                </c:pt>
                <c:pt idx="2310">
                  <c:v>-143.4999999999998</c:v>
                </c:pt>
                <c:pt idx="2311">
                  <c:v>-143.30333864645957</c:v>
                </c:pt>
                <c:pt idx="2312">
                  <c:v>-144.70293661829294</c:v>
                </c:pt>
                <c:pt idx="2313">
                  <c:v>-147.65940823493989</c:v>
                </c:pt>
                <c:pt idx="2314">
                  <c:v>-150.14565853694663</c:v>
                </c:pt>
                <c:pt idx="2315">
                  <c:v>-151.16739416579188</c:v>
                </c:pt>
                <c:pt idx="2316">
                  <c:v>-147.88929111651095</c:v>
                </c:pt>
                <c:pt idx="2317">
                  <c:v>-145.17175965507926</c:v>
                </c:pt>
                <c:pt idx="2318">
                  <c:v>-147.53759539884499</c:v>
                </c:pt>
                <c:pt idx="2319">
                  <c:v>-143.8975581749724</c:v>
                </c:pt>
                <c:pt idx="2320">
                  <c:v>-143.32720949997227</c:v>
                </c:pt>
                <c:pt idx="2321">
                  <c:v>-142.15466712095028</c:v>
                </c:pt>
                <c:pt idx="2322">
                  <c:v>-142.79150617872759</c:v>
                </c:pt>
                <c:pt idx="2323">
                  <c:v>-145.71487546673151</c:v>
                </c:pt>
                <c:pt idx="2324">
                  <c:v>-141.56909767841449</c:v>
                </c:pt>
                <c:pt idx="2325">
                  <c:v>-141.77491912501259</c:v>
                </c:pt>
                <c:pt idx="2326">
                  <c:v>-132.82243537555991</c:v>
                </c:pt>
                <c:pt idx="2327">
                  <c:v>-127.43739001062961</c:v>
                </c:pt>
                <c:pt idx="2328">
                  <c:v>-116.08759845917314</c:v>
                </c:pt>
                <c:pt idx="2329">
                  <c:v>-105.93230382025295</c:v>
                </c:pt>
                <c:pt idx="2330">
                  <c:v>-91.250011293129603</c:v>
                </c:pt>
                <c:pt idx="2331">
                  <c:v>-79.675344017187797</c:v>
                </c:pt>
                <c:pt idx="2332">
                  <c:v>-68.535135632187036</c:v>
                </c:pt>
                <c:pt idx="2333">
                  <c:v>-60.385011160047981</c:v>
                </c:pt>
                <c:pt idx="2334">
                  <c:v>-49.597239049446266</c:v>
                </c:pt>
                <c:pt idx="2335">
                  <c:v>-41.022830271871563</c:v>
                </c:pt>
                <c:pt idx="2336">
                  <c:v>-31.914456073519602</c:v>
                </c:pt>
                <c:pt idx="2337">
                  <c:v>-24.012702164573295</c:v>
                </c:pt>
                <c:pt idx="2338">
                  <c:v>-15.522488403163782</c:v>
                </c:pt>
                <c:pt idx="2339">
                  <c:v>-7.7195652547656781</c:v>
                </c:pt>
                <c:pt idx="2340">
                  <c:v>-1.1374433663193914E-5</c:v>
                </c:pt>
                <c:pt idx="2341">
                  <c:v>-7.510221112263558</c:v>
                </c:pt>
                <c:pt idx="2342">
                  <c:v>-14.999845695986551</c:v>
                </c:pt>
                <c:pt idx="2343">
                  <c:v>-23.23052945562954</c:v>
                </c:pt>
                <c:pt idx="2344">
                  <c:v>-30.666985477811995</c:v>
                </c:pt>
                <c:pt idx="2345">
                  <c:v>-39.469915561264436</c:v>
                </c:pt>
                <c:pt idx="2346">
                  <c:v>-46.816085457888533</c:v>
                </c:pt>
                <c:pt idx="2347">
                  <c:v>-56.084594935000048</c:v>
                </c:pt>
                <c:pt idx="2348">
                  <c:v>-64.467768532353972</c:v>
                </c:pt>
                <c:pt idx="2349">
                  <c:v>-74.681447810982291</c:v>
                </c:pt>
                <c:pt idx="2350">
                  <c:v>-84.250010426807336</c:v>
                </c:pt>
                <c:pt idx="2351">
                  <c:v>-94.49488284223078</c:v>
                </c:pt>
                <c:pt idx="2352">
                  <c:v>-107.27081882936253</c:v>
                </c:pt>
                <c:pt idx="2353">
                  <c:v>-123.03214689915106</c:v>
                </c:pt>
                <c:pt idx="2354">
                  <c:v>-131.48417406195225</c:v>
                </c:pt>
                <c:pt idx="2355">
                  <c:v>-144.60334643922732</c:v>
                </c:pt>
                <c:pt idx="2356">
                  <c:v>-151.97312585425598</c:v>
                </c:pt>
                <c:pt idx="2357">
                  <c:v>-155.81777349909157</c:v>
                </c:pt>
                <c:pt idx="2358">
                  <c:v>-155.73577869351311</c:v>
                </c:pt>
                <c:pt idx="2359">
                  <c:v>-153.89605555571904</c:v>
                </c:pt>
                <c:pt idx="2360">
                  <c:v>-152.8534892854689</c:v>
                </c:pt>
                <c:pt idx="2361">
                  <c:v>-151.02561059230848</c:v>
                </c:pt>
                <c:pt idx="2362">
                  <c:v>-150.27823184588235</c:v>
                </c:pt>
                <c:pt idx="2363">
                  <c:v>-151.70682279067768</c:v>
                </c:pt>
                <c:pt idx="2364">
                  <c:v>-150.74246072004493</c:v>
                </c:pt>
                <c:pt idx="2365">
                  <c:v>-154.06517168973676</c:v>
                </c:pt>
                <c:pt idx="2366">
                  <c:v>-151.12380614956516</c:v>
                </c:pt>
                <c:pt idx="2367">
                  <c:v>-152.59784998192785</c:v>
                </c:pt>
                <c:pt idx="2368">
                  <c:v>-149.67554612407619</c:v>
                </c:pt>
                <c:pt idx="2369">
                  <c:v>-148.29648633448952</c:v>
                </c:pt>
                <c:pt idx="2370">
                  <c:v>-144.4999999999998</c:v>
                </c:pt>
                <c:pt idx="2371">
                  <c:v>-143.30333784151841</c:v>
                </c:pt>
                <c:pt idx="2372">
                  <c:v>-143.70841309825695</c:v>
                </c:pt>
                <c:pt idx="2373">
                  <c:v>-143.70865239781199</c:v>
                </c:pt>
                <c:pt idx="2374">
                  <c:v>-146.23306475503111</c:v>
                </c:pt>
                <c:pt idx="2375">
                  <c:v>-143.43998331586468</c:v>
                </c:pt>
                <c:pt idx="2376">
                  <c:v>-146.93822946491127</c:v>
                </c:pt>
                <c:pt idx="2377">
                  <c:v>-147.03891450143237</c:v>
                </c:pt>
                <c:pt idx="2378">
                  <c:v>-147.53758835843587</c:v>
                </c:pt>
                <c:pt idx="2379">
                  <c:v>-145.67956332363951</c:v>
                </c:pt>
                <c:pt idx="2380">
                  <c:v>-145.05925139377237</c:v>
                </c:pt>
                <c:pt idx="2381">
                  <c:v>-148.02535103529092</c:v>
                </c:pt>
                <c:pt idx="2382">
                  <c:v>-146.8365799053559</c:v>
                </c:pt>
                <c:pt idx="2383">
                  <c:v>-149.60059249499528</c:v>
                </c:pt>
                <c:pt idx="2384">
                  <c:v>-148.25738719817161</c:v>
                </c:pt>
                <c:pt idx="2385">
                  <c:v>-148.84597145729924</c:v>
                </c:pt>
                <c:pt idx="2386">
                  <c:v>-143.52850879950603</c:v>
                </c:pt>
                <c:pt idx="2387">
                  <c:v>-133.10125639438269</c:v>
                </c:pt>
                <c:pt idx="2388">
                  <c:v>-124.90435966308628</c:v>
                </c:pt>
                <c:pt idx="2389">
                  <c:v>-113.0125933929075</c:v>
                </c:pt>
                <c:pt idx="2390">
                  <c:v>-98.249993920273866</c:v>
                </c:pt>
                <c:pt idx="2391">
                  <c:v>-86.939174756584393</c:v>
                </c:pt>
                <c:pt idx="2392">
                  <c:v>-75.856378151033041</c:v>
                </c:pt>
                <c:pt idx="2393">
                  <c:v>-64.68540932412823</c:v>
                </c:pt>
                <c:pt idx="2394">
                  <c:v>-53.923460182191533</c:v>
                </c:pt>
                <c:pt idx="2395">
                  <c:v>-44.646280071455948</c:v>
                </c:pt>
                <c:pt idx="2396">
                  <c:v>-35.241026558791425</c:v>
                </c:pt>
                <c:pt idx="2397">
                  <c:v>-26.046333582132394</c:v>
                </c:pt>
                <c:pt idx="2398">
                  <c:v>-17.299455966516746</c:v>
                </c:pt>
                <c:pt idx="2399">
                  <c:v>-8.5045883963347944</c:v>
                </c:pt>
                <c:pt idx="2400">
                  <c:v>4.1934013155609062E-6</c:v>
                </c:pt>
                <c:pt idx="2401">
                  <c:v>-8.3475806105563066</c:v>
                </c:pt>
                <c:pt idx="2402">
                  <c:v>-16.254171618086733</c:v>
                </c:pt>
                <c:pt idx="2403">
                  <c:v>-25.577030274346225</c:v>
                </c:pt>
                <c:pt idx="2404">
                  <c:v>-34.201468253222352</c:v>
                </c:pt>
                <c:pt idx="2405">
                  <c:v>-42.834546967107009</c:v>
                </c:pt>
                <c:pt idx="2406">
                  <c:v>-51.760341435627971</c:v>
                </c:pt>
                <c:pt idx="2407">
                  <c:v>-61.818465974582381</c:v>
                </c:pt>
                <c:pt idx="2408">
                  <c:v>-71.382275418264342</c:v>
                </c:pt>
                <c:pt idx="2409">
                  <c:v>-81.037298663448112</c:v>
                </c:pt>
                <c:pt idx="2410">
                  <c:v>-92.249994291554856</c:v>
                </c:pt>
                <c:pt idx="2411">
                  <c:v>-101.03053529823779</c:v>
                </c:pt>
                <c:pt idx="2412">
                  <c:v>-114.32422566809545</c:v>
                </c:pt>
                <c:pt idx="2413">
                  <c:v>-125.54941205994963</c:v>
                </c:pt>
                <c:pt idx="2414">
                  <c:v>-140.18285591373666</c:v>
                </c:pt>
                <c:pt idx="2415">
                  <c:v>-152.3815052211306</c:v>
                </c:pt>
                <c:pt idx="2416">
                  <c:v>-160.89084876393062</c:v>
                </c:pt>
                <c:pt idx="2417">
                  <c:v>-164.36636526073505</c:v>
                </c:pt>
                <c:pt idx="2418">
                  <c:v>-170.29807201144581</c:v>
                </c:pt>
                <c:pt idx="2419">
                  <c:v>-162.28275028514898</c:v>
                </c:pt>
                <c:pt idx="2420">
                  <c:v>-164.11180978579023</c:v>
                </c:pt>
                <c:pt idx="2421">
                  <c:v>-159.93566737977548</c:v>
                </c:pt>
                <c:pt idx="2422">
                  <c:v>-157.58658818470707</c:v>
                </c:pt>
                <c:pt idx="2423">
                  <c:v>-157.30829900629431</c:v>
                </c:pt>
                <c:pt idx="2424">
                  <c:v>-156.44879447882138</c:v>
                </c:pt>
                <c:pt idx="2425">
                  <c:v>-155.03109307876284</c:v>
                </c:pt>
                <c:pt idx="2426">
                  <c:v>-151.1238027067044</c:v>
                </c:pt>
                <c:pt idx="2427">
                  <c:v>-151.61015905886009</c:v>
                </c:pt>
                <c:pt idx="2428">
                  <c:v>-152.65911010783697</c:v>
                </c:pt>
                <c:pt idx="2429">
                  <c:v>-150.2937445654949</c:v>
                </c:pt>
                <c:pt idx="2430">
                  <c:v>-145.4999999999998</c:v>
                </c:pt>
                <c:pt idx="2431">
                  <c:v>-143.30333864645957</c:v>
                </c:pt>
                <c:pt idx="2432">
                  <c:v>-141.71937091482297</c:v>
                </c:pt>
                <c:pt idx="2433">
                  <c:v>-145.68403153614472</c:v>
                </c:pt>
                <c:pt idx="2434">
                  <c:v>-147.21121569909099</c:v>
                </c:pt>
                <c:pt idx="2435">
                  <c:v>-150.20146832447691</c:v>
                </c:pt>
                <c:pt idx="2436">
                  <c:v>-145.03612151297699</c:v>
                </c:pt>
                <c:pt idx="2437">
                  <c:v>-146.10534010302189</c:v>
                </c:pt>
                <c:pt idx="2438">
                  <c:v>-143.88341346946183</c:v>
                </c:pt>
                <c:pt idx="2439">
                  <c:v>-140.33353196630435</c:v>
                </c:pt>
                <c:pt idx="2440">
                  <c:v>-142.46118406492712</c:v>
                </c:pt>
                <c:pt idx="2441">
                  <c:v>-139.63865531349984</c:v>
                </c:pt>
                <c:pt idx="2442">
                  <c:v>-137.93740398568303</c:v>
                </c:pt>
                <c:pt idx="2443">
                  <c:v>-138.72056144432838</c:v>
                </c:pt>
                <c:pt idx="2444">
                  <c:v>-138.59651819960266</c:v>
                </c:pt>
                <c:pt idx="2445">
                  <c:v>-136.82517132513684</c:v>
                </c:pt>
                <c:pt idx="2446">
                  <c:v>-134.16069668916757</c:v>
                </c:pt>
                <c:pt idx="2447">
                  <c:v>-125.54942867713881</c:v>
                </c:pt>
                <c:pt idx="2448">
                  <c:v>-119.02652500244335</c:v>
                </c:pt>
                <c:pt idx="2449">
                  <c:v>-108.65549929121062</c:v>
                </c:pt>
                <c:pt idx="2450">
                  <c:v>-98.25001215945187</c:v>
                </c:pt>
                <c:pt idx="2451">
                  <c:v>-84.215249659192793</c:v>
                </c:pt>
                <c:pt idx="2452">
                  <c:v>-71.789029312053486</c:v>
                </c:pt>
                <c:pt idx="2453">
                  <c:v>-60.026643141293981</c:v>
                </c:pt>
                <c:pt idx="2454">
                  <c:v>-50.215273180903544</c:v>
                </c:pt>
                <c:pt idx="2455">
                  <c:v>-40.764011153437039</c:v>
                </c:pt>
                <c:pt idx="2456">
                  <c:v>-32.538191371373401</c:v>
                </c:pt>
                <c:pt idx="2457">
                  <c:v>-24.012702164573295</c:v>
                </c:pt>
                <c:pt idx="2458">
                  <c:v>-15.731545486034676</c:v>
                </c:pt>
                <c:pt idx="2459">
                  <c:v>-7.7195652547656781</c:v>
                </c:pt>
                <c:pt idx="2460">
                  <c:v>-1.1615587733791665E-5</c:v>
                </c:pt>
                <c:pt idx="2461">
                  <c:v>-7.5625571478890876</c:v>
                </c:pt>
                <c:pt idx="2462">
                  <c:v>-14.895317154551105</c:v>
                </c:pt>
                <c:pt idx="2463">
                  <c:v>-22.917660372052037</c:v>
                </c:pt>
                <c:pt idx="2464">
                  <c:v>-30.666985477811995</c:v>
                </c:pt>
                <c:pt idx="2465">
                  <c:v>-39.728734679698952</c:v>
                </c:pt>
                <c:pt idx="2466">
                  <c:v>-48.052153720803084</c:v>
                </c:pt>
                <c:pt idx="2467">
                  <c:v>-55.726226916246056</c:v>
                </c:pt>
                <c:pt idx="2468">
                  <c:v>-64.874505242337278</c:v>
                </c:pt>
                <c:pt idx="2469">
                  <c:v>-74.227457246781796</c:v>
                </c:pt>
                <c:pt idx="2470">
                  <c:v>-83.750010364927178</c:v>
                </c:pt>
                <c:pt idx="2471">
                  <c:v>-96.12880012480538</c:v>
                </c:pt>
                <c:pt idx="2472">
                  <c:v>-107.27081882936253</c:v>
                </c:pt>
                <c:pt idx="2473">
                  <c:v>-119.25622423216944</c:v>
                </c:pt>
                <c:pt idx="2474">
                  <c:v>-132.82243537555991</c:v>
                </c:pt>
                <c:pt idx="2475">
                  <c:v>-142.48202595356628</c:v>
                </c:pt>
                <c:pt idx="2476">
                  <c:v>-148.25740150574117</c:v>
                </c:pt>
                <c:pt idx="2477">
                  <c:v>-155.04062749660233</c:v>
                </c:pt>
                <c:pt idx="2478">
                  <c:v>-156.54479572568721</c:v>
                </c:pt>
                <c:pt idx="2479">
                  <c:v>-153.89605555571904</c:v>
                </c:pt>
                <c:pt idx="2480">
                  <c:v>-153.71951472051407</c:v>
                </c:pt>
                <c:pt idx="2481">
                  <c:v>-151.02561059230848</c:v>
                </c:pt>
                <c:pt idx="2482">
                  <c:v>-152.10532281057394</c:v>
                </c:pt>
                <c:pt idx="2483">
                  <c:v>-151.70682279067768</c:v>
                </c:pt>
                <c:pt idx="2484">
                  <c:v>-151.69351725455624</c:v>
                </c:pt>
                <c:pt idx="2485">
                  <c:v>-149.23554248316194</c:v>
                </c:pt>
                <c:pt idx="2486">
                  <c:v>-151.12380614956516</c:v>
                </c:pt>
                <c:pt idx="2487">
                  <c:v>-154.57322668072305</c:v>
                </c:pt>
                <c:pt idx="2488">
                  <c:v>-150.67006802523287</c:v>
                </c:pt>
                <c:pt idx="2489">
                  <c:v>-146.29922725927753</c:v>
                </c:pt>
                <c:pt idx="2490">
                  <c:v>-143.4999999999998</c:v>
                </c:pt>
                <c:pt idx="2491">
                  <c:v>-141.30607877752513</c:v>
                </c:pt>
                <c:pt idx="2492">
                  <c:v>-141.71936931835026</c:v>
                </c:pt>
                <c:pt idx="2493">
                  <c:v>-143.70865239781199</c:v>
                </c:pt>
                <c:pt idx="2494">
                  <c:v>-148.18935993570042</c:v>
                </c:pt>
                <c:pt idx="2495">
                  <c:v>-144.40590912943955</c:v>
                </c:pt>
                <c:pt idx="2496">
                  <c:v>-148.84034246769329</c:v>
                </c:pt>
                <c:pt idx="2497">
                  <c:v>-147.97249491096525</c:v>
                </c:pt>
                <c:pt idx="2498">
                  <c:v>-145.71049748093202</c:v>
                </c:pt>
                <c:pt idx="2499">
                  <c:v>-143.00654381311401</c:v>
                </c:pt>
                <c:pt idx="2500">
                  <c:v>-146.79130215668309</c:v>
                </c:pt>
                <c:pt idx="2501">
                  <c:v>-147.18668049118165</c:v>
                </c:pt>
                <c:pt idx="2502">
                  <c:v>-144.40952899782934</c:v>
                </c:pt>
                <c:pt idx="2503">
                  <c:v>-146.49200875483953</c:v>
                </c:pt>
                <c:pt idx="2504">
                  <c:v>-146.77109760219997</c:v>
                </c:pt>
                <c:pt idx="2505">
                  <c:v>-145.31043769346792</c:v>
                </c:pt>
                <c:pt idx="2506">
                  <c:v>-144.19763937665991</c:v>
                </c:pt>
                <c:pt idx="2507">
                  <c:v>-135.61853783919372</c:v>
                </c:pt>
                <c:pt idx="2508">
                  <c:v>-126.66771532891809</c:v>
                </c:pt>
                <c:pt idx="2509">
                  <c:v>-114.64651040581701</c:v>
                </c:pt>
                <c:pt idx="2510">
                  <c:v>-99.749993827453622</c:v>
                </c:pt>
                <c:pt idx="2511">
                  <c:v>-88.30114616269276</c:v>
                </c:pt>
                <c:pt idx="2512">
                  <c:v>-76.263114763102919</c:v>
                </c:pt>
                <c:pt idx="2513">
                  <c:v>-66.477248917594395</c:v>
                </c:pt>
                <c:pt idx="2514">
                  <c:v>-54.850511073575916</c:v>
                </c:pt>
                <c:pt idx="2515">
                  <c:v>-44.905099086362938</c:v>
                </c:pt>
                <c:pt idx="2516">
                  <c:v>-35.448938219905237</c:v>
                </c:pt>
                <c:pt idx="2517">
                  <c:v>-26.515636889918561</c:v>
                </c:pt>
                <c:pt idx="2518">
                  <c:v>-17.403984401359747</c:v>
                </c:pt>
                <c:pt idx="2519">
                  <c:v>-8.5569243249276248</c:v>
                </c:pt>
                <c:pt idx="2520">
                  <c:v>4.2469911087310137E-6</c:v>
                </c:pt>
                <c:pt idx="2521">
                  <c:v>-8.2429087533706475</c:v>
                </c:pt>
                <c:pt idx="2522">
                  <c:v>-16.776813792301738</c:v>
                </c:pt>
                <c:pt idx="2523">
                  <c:v>-25.264161402488778</c:v>
                </c:pt>
                <c:pt idx="2524">
                  <c:v>-34.825203236563794</c:v>
                </c:pt>
                <c:pt idx="2525">
                  <c:v>-43.093365982013999</c:v>
                </c:pt>
                <c:pt idx="2526">
                  <c:v>-52.687392327012354</c:v>
                </c:pt>
                <c:pt idx="2527">
                  <c:v>-61.101730137195922</c:v>
                </c:pt>
                <c:pt idx="2528">
                  <c:v>-72.195748642404098</c:v>
                </c:pt>
                <c:pt idx="2529">
                  <c:v>-82.853260538259278</c:v>
                </c:pt>
                <c:pt idx="2530">
                  <c:v>-92.74999426061477</c:v>
                </c:pt>
                <c:pt idx="2531">
                  <c:v>-103.75373031975364</c:v>
                </c:pt>
                <c:pt idx="2532">
                  <c:v>-117.26315177781512</c:v>
                </c:pt>
                <c:pt idx="2533">
                  <c:v>-131.21329531077441</c:v>
                </c:pt>
                <c:pt idx="2534">
                  <c:v>-143.52850879950603</c:v>
                </c:pt>
                <c:pt idx="2535">
                  <c:v>-152.3815052211306</c:v>
                </c:pt>
                <c:pt idx="2536">
                  <c:v>-157.17512477400149</c:v>
                </c:pt>
                <c:pt idx="2537">
                  <c:v>-163.58921932569612</c:v>
                </c:pt>
                <c:pt idx="2538">
                  <c:v>-162.20790231969067</c:v>
                </c:pt>
                <c:pt idx="2539">
                  <c:v>-160.6054091969304</c:v>
                </c:pt>
                <c:pt idx="2540">
                  <c:v>-158.04963211560275</c:v>
                </c:pt>
                <c:pt idx="2541">
                  <c:v>-159.04466087626699</c:v>
                </c:pt>
                <c:pt idx="2542">
                  <c:v>-154.84595186845127</c:v>
                </c:pt>
                <c:pt idx="2543">
                  <c:v>-152.64039695862979</c:v>
                </c:pt>
                <c:pt idx="2544">
                  <c:v>-149.7913989690843</c:v>
                </c:pt>
                <c:pt idx="2545">
                  <c:v>-149.23553819731376</c:v>
                </c:pt>
                <c:pt idx="2546">
                  <c:v>-152.10195029703905</c:v>
                </c:pt>
                <c:pt idx="2547">
                  <c:v>-150.62247072622907</c:v>
                </c:pt>
                <c:pt idx="2548">
                  <c:v>-147.68650065807029</c:v>
                </c:pt>
                <c:pt idx="2549">
                  <c:v>-146.29922643750834</c:v>
                </c:pt>
                <c:pt idx="2550">
                  <c:v>-143.4999999999998</c:v>
                </c:pt>
                <c:pt idx="2551">
                  <c:v>-144.30196818406557</c:v>
                </c:pt>
                <c:pt idx="2552">
                  <c:v>-140.72484901366633</c:v>
                </c:pt>
                <c:pt idx="2553">
                  <c:v>-148.6470965843375</c:v>
                </c:pt>
                <c:pt idx="2554">
                  <c:v>-150.14565853694663</c:v>
                </c:pt>
                <c:pt idx="2555">
                  <c:v>-149.23554248316194</c:v>
                </c:pt>
                <c:pt idx="2556">
                  <c:v>-148.84034765102228</c:v>
                </c:pt>
                <c:pt idx="2557">
                  <c:v>-147.03892055096452</c:v>
                </c:pt>
                <c:pt idx="2558">
                  <c:v>-147.53759539884499</c:v>
                </c:pt>
                <c:pt idx="2559">
                  <c:v>-145.67957127930643</c:v>
                </c:pt>
                <c:pt idx="2560">
                  <c:v>-145.05926037006256</c:v>
                </c:pt>
                <c:pt idx="2561">
                  <c:v>-145.50934953088421</c:v>
                </c:pt>
                <c:pt idx="2562">
                  <c:v>-142.79150617872759</c:v>
                </c:pt>
                <c:pt idx="2563">
                  <c:v>-143.3834374592638</c:v>
                </c:pt>
                <c:pt idx="2564">
                  <c:v>-144.54167715722636</c:v>
                </c:pt>
                <c:pt idx="2565">
                  <c:v>-141.77491912501259</c:v>
                </c:pt>
                <c:pt idx="2566">
                  <c:v>-134.82982734597138</c:v>
                </c:pt>
                <c:pt idx="2567">
                  <c:v>-129.32535134412043</c:v>
                </c:pt>
                <c:pt idx="2568">
                  <c:v>-116.67538376782719</c:v>
                </c:pt>
                <c:pt idx="2569">
                  <c:v>-104.84302563186989</c:v>
                </c:pt>
                <c:pt idx="2570">
                  <c:v>-90.750011231249445</c:v>
                </c:pt>
                <c:pt idx="2571">
                  <c:v>-80.129334581388292</c:v>
                </c:pt>
                <c:pt idx="2572">
                  <c:v>-68.941872342170342</c:v>
                </c:pt>
                <c:pt idx="2573">
                  <c:v>-58.593171066278011</c:v>
                </c:pt>
                <c:pt idx="2574">
                  <c:v>-49.906256115174905</c:v>
                </c:pt>
                <c:pt idx="2575">
                  <c:v>-39.987553798133476</c:v>
                </c:pt>
                <c:pt idx="2576">
                  <c:v>-31.498632541617066</c:v>
                </c:pt>
                <c:pt idx="2577">
                  <c:v>-23.54339853920704</c:v>
                </c:pt>
                <c:pt idx="2578">
                  <c:v>-15.836074027470122</c:v>
                </c:pt>
                <c:pt idx="2579">
                  <c:v>-7.8242373260167382</c:v>
                </c:pt>
                <c:pt idx="2580">
                  <c:v>-1.1454818353393164E-5</c:v>
                </c:pt>
                <c:pt idx="2581">
                  <c:v>-7.4578850766380276</c:v>
                </c:pt>
                <c:pt idx="2582">
                  <c:v>-15.208902778857444</c:v>
                </c:pt>
                <c:pt idx="2583">
                  <c:v>-23.074094913840788</c:v>
                </c:pt>
                <c:pt idx="2584">
                  <c:v>-31.290720775665797</c:v>
                </c:pt>
                <c:pt idx="2585">
                  <c:v>-39.211096442829913</c:v>
                </c:pt>
                <c:pt idx="2586">
                  <c:v>-47.743136655074444</c:v>
                </c:pt>
                <c:pt idx="2587">
                  <c:v>-55.00949087873807</c:v>
                </c:pt>
                <c:pt idx="2588">
                  <c:v>-64.874505242337278</c:v>
                </c:pt>
                <c:pt idx="2589">
                  <c:v>-74.681447810982291</c:v>
                </c:pt>
                <c:pt idx="2590">
                  <c:v>-85.750010612447824</c:v>
                </c:pt>
                <c:pt idx="2591">
                  <c:v>-95.039521936422318</c:v>
                </c:pt>
                <c:pt idx="2592">
                  <c:v>-107.27081882936253</c:v>
                </c:pt>
                <c:pt idx="2593">
                  <c:v>-120.51486512116331</c:v>
                </c:pt>
                <c:pt idx="2594">
                  <c:v>-133.49156603236372</c:v>
                </c:pt>
                <c:pt idx="2595">
                  <c:v>-143.89623961067363</c:v>
                </c:pt>
                <c:pt idx="2596">
                  <c:v>-152.71627072395896</c:v>
                </c:pt>
                <c:pt idx="2597">
                  <c:v>-154.26348149411308</c:v>
                </c:pt>
                <c:pt idx="2598">
                  <c:v>-153.30872759699082</c:v>
                </c:pt>
                <c:pt idx="2599">
                  <c:v>-155.57339676068599</c:v>
                </c:pt>
                <c:pt idx="2600">
                  <c:v>-153.71951472051407</c:v>
                </c:pt>
                <c:pt idx="2601">
                  <c:v>-151.91661714447551</c:v>
                </c:pt>
                <c:pt idx="2602">
                  <c:v>-151.19177732822814</c:v>
                </c:pt>
                <c:pt idx="2603">
                  <c:v>-153.57398368656294</c:v>
                </c:pt>
                <c:pt idx="2604">
                  <c:v>-151.69351725455624</c:v>
                </c:pt>
                <c:pt idx="2605">
                  <c:v>-152.13332000710685</c:v>
                </c:pt>
                <c:pt idx="2606">
                  <c:v>-154.0582489874208</c:v>
                </c:pt>
                <c:pt idx="2607">
                  <c:v>-151.61016163253026</c:v>
                </c:pt>
                <c:pt idx="2608">
                  <c:v>-152.65911182754616</c:v>
                </c:pt>
                <c:pt idx="2609">
                  <c:v>-148.29648633448952</c:v>
                </c:pt>
                <c:pt idx="2610">
                  <c:v>-141.4999999999998</c:v>
                </c:pt>
                <c:pt idx="2611">
                  <c:v>-141.30607877752513</c:v>
                </c:pt>
                <c:pt idx="2612">
                  <c:v>-145.69745687816362</c:v>
                </c:pt>
                <c:pt idx="2613">
                  <c:v>-145.68402906307401</c:v>
                </c:pt>
                <c:pt idx="2614">
                  <c:v>-146.23306475503111</c:v>
                </c:pt>
                <c:pt idx="2615">
                  <c:v>-149.23553819731376</c:v>
                </c:pt>
                <c:pt idx="2616">
                  <c:v>-145.03611646212923</c:v>
                </c:pt>
                <c:pt idx="2617">
                  <c:v>-144.23817327283365</c:v>
                </c:pt>
                <c:pt idx="2618">
                  <c:v>-142.05631572592432</c:v>
                </c:pt>
                <c:pt idx="2619">
                  <c:v>-143.00654381311401</c:v>
                </c:pt>
                <c:pt idx="2620">
                  <c:v>-144.19322601231701</c:v>
                </c:pt>
                <c:pt idx="2621">
                  <c:v>-145.50933940296304</c:v>
                </c:pt>
                <c:pt idx="2622">
                  <c:v>-146.8365799053559</c:v>
                </c:pt>
                <c:pt idx="2623">
                  <c:v>-147.26915468987846</c:v>
                </c:pt>
                <c:pt idx="2624">
                  <c:v>-149.00053199615743</c:v>
                </c:pt>
                <c:pt idx="2625">
                  <c:v>-146.72465119900045</c:v>
                </c:pt>
                <c:pt idx="2626">
                  <c:v>-141.52111706804439</c:v>
                </c:pt>
                <c:pt idx="2627">
                  <c:v>-133.73057675558545</c:v>
                </c:pt>
                <c:pt idx="2628">
                  <c:v>-124.90435966308628</c:v>
                </c:pt>
                <c:pt idx="2629">
                  <c:v>-113.55723239721067</c:v>
                </c:pt>
                <c:pt idx="2630">
                  <c:v>-100.74999376557345</c:v>
                </c:pt>
                <c:pt idx="2631">
                  <c:v>-86.939174756584393</c:v>
                </c:pt>
                <c:pt idx="2632">
                  <c:v>-75.449641538963164</c:v>
                </c:pt>
                <c:pt idx="2633">
                  <c:v>-64.327041405434997</c:v>
                </c:pt>
                <c:pt idx="2634">
                  <c:v>-53.923460182191533</c:v>
                </c:pt>
                <c:pt idx="2635">
                  <c:v>-44.387461056548958</c:v>
                </c:pt>
                <c:pt idx="2636">
                  <c:v>-35.033114897677606</c:v>
                </c:pt>
                <c:pt idx="2637">
                  <c:v>-25.733464710274948</c:v>
                </c:pt>
                <c:pt idx="2638">
                  <c:v>-17.194927531673745</c:v>
                </c:pt>
                <c:pt idx="2639">
                  <c:v>-8.5045883963347944</c:v>
                </c:pt>
                <c:pt idx="2640">
                  <c:v>4.22019621214596E-6</c:v>
                </c:pt>
                <c:pt idx="2641">
                  <c:v>-8.1905728247778171</c:v>
                </c:pt>
                <c:pt idx="2642">
                  <c:v>-16.463228487772735</c:v>
                </c:pt>
                <c:pt idx="2643">
                  <c:v>-25.107726966560055</c:v>
                </c:pt>
                <c:pt idx="2644">
                  <c:v>-33.99355659210854</c:v>
                </c:pt>
                <c:pt idx="2645">
                  <c:v>-42.058089922386038</c:v>
                </c:pt>
                <c:pt idx="2646">
                  <c:v>-51.760341435627971</c:v>
                </c:pt>
                <c:pt idx="2647">
                  <c:v>-61.101730137195922</c:v>
                </c:pt>
                <c:pt idx="2648">
                  <c:v>-70.568802194124572</c:v>
                </c:pt>
                <c:pt idx="2649">
                  <c:v>-80.583308194745314</c:v>
                </c:pt>
                <c:pt idx="2650">
                  <c:v>-91.749994322494928</c:v>
                </c:pt>
                <c:pt idx="2651">
                  <c:v>-101.57517430254096</c:v>
                </c:pt>
                <c:pt idx="2652">
                  <c:v>-111.97308478031971</c:v>
                </c:pt>
                <c:pt idx="2653">
                  <c:v>-126.80805278235513</c:v>
                </c:pt>
                <c:pt idx="2654">
                  <c:v>-139.51372533658278</c:v>
                </c:pt>
                <c:pt idx="2655">
                  <c:v>-148.84597145729924</c:v>
                </c:pt>
                <c:pt idx="2656">
                  <c:v>-160.14770396594477</c:v>
                </c:pt>
                <c:pt idx="2657">
                  <c:v>-166.69780306585187</c:v>
                </c:pt>
                <c:pt idx="2658">
                  <c:v>-167.06200413474377</c:v>
                </c:pt>
                <c:pt idx="2659">
                  <c:v>-166.47610300569548</c:v>
                </c:pt>
                <c:pt idx="2660">
                  <c:v>-165.84386054870095</c:v>
                </c:pt>
                <c:pt idx="2661">
                  <c:v>-160.82667388328397</c:v>
                </c:pt>
                <c:pt idx="2662">
                  <c:v>-158.50013362345899</c:v>
                </c:pt>
                <c:pt idx="2663">
                  <c:v>-158.24187941582721</c:v>
                </c:pt>
                <c:pt idx="2664">
                  <c:v>-155.49773797743038</c:v>
                </c:pt>
                <c:pt idx="2665">
                  <c:v>-155.99701889233771</c:v>
                </c:pt>
                <c:pt idx="2666">
                  <c:v>-151.1238027067044</c:v>
                </c:pt>
                <c:pt idx="2667">
                  <c:v>-151.61015905886009</c:v>
                </c:pt>
                <c:pt idx="2668">
                  <c:v>-151.66458821788362</c:v>
                </c:pt>
                <c:pt idx="2669">
                  <c:v>-151.29237409749155</c:v>
                </c:pt>
                <c:pt idx="2670">
                  <c:v>-148.49999999999977</c:v>
                </c:pt>
                <c:pt idx="2671">
                  <c:v>-145.30059772167155</c:v>
                </c:pt>
                <c:pt idx="2672">
                  <c:v>-143.70841471713629</c:v>
                </c:pt>
                <c:pt idx="2673">
                  <c:v>-138.77021309036158</c:v>
                </c:pt>
                <c:pt idx="2674">
                  <c:v>-146.23306808647246</c:v>
                </c:pt>
                <c:pt idx="2675">
                  <c:v>-147.30369080053202</c:v>
                </c:pt>
                <c:pt idx="2676">
                  <c:v>-149.79140418553359</c:v>
                </c:pt>
                <c:pt idx="2677">
                  <c:v>-144.23817920713662</c:v>
                </c:pt>
                <c:pt idx="2678">
                  <c:v>-144.79695895180762</c:v>
                </c:pt>
                <c:pt idx="2679">
                  <c:v>-142.11554507063838</c:v>
                </c:pt>
                <c:pt idx="2680">
                  <c:v>-138.13105688970137</c:v>
                </c:pt>
                <c:pt idx="2681">
                  <c:v>-137.96131410853286</c:v>
                </c:pt>
                <c:pt idx="2682">
                  <c:v>-138.74642101785713</c:v>
                </c:pt>
                <c:pt idx="2683">
                  <c:v>-137.16626943934992</c:v>
                </c:pt>
                <c:pt idx="2684">
                  <c:v>-137.85337332989968</c:v>
                </c:pt>
                <c:pt idx="2685">
                  <c:v>-136.82517132513684</c:v>
                </c:pt>
                <c:pt idx="2686">
                  <c:v>-133.49156603236372</c:v>
                </c:pt>
                <c:pt idx="2687">
                  <c:v>-128.06671045512655</c:v>
                </c:pt>
                <c:pt idx="2688">
                  <c:v>-120.20209561975143</c:v>
                </c:pt>
                <c:pt idx="2689">
                  <c:v>-108.65549929121062</c:v>
                </c:pt>
                <c:pt idx="2690">
                  <c:v>-95.750011850051067</c:v>
                </c:pt>
                <c:pt idx="2691">
                  <c:v>-84.215249659192793</c:v>
                </c:pt>
                <c:pt idx="2692">
                  <c:v>-70.975555892086874</c:v>
                </c:pt>
                <c:pt idx="2693">
                  <c:v>-61.818483235063951</c:v>
                </c:pt>
                <c:pt idx="2694">
                  <c:v>-51.451341443818094</c:v>
                </c:pt>
                <c:pt idx="2695">
                  <c:v>-41.540468508740602</c:v>
                </c:pt>
                <c:pt idx="2696">
                  <c:v>-33.161926669227206</c:v>
                </c:pt>
                <c:pt idx="2697">
                  <c:v>-24.169136706362046</c:v>
                </c:pt>
                <c:pt idx="2698">
                  <c:v>-15.836074027470122</c:v>
                </c:pt>
                <c:pt idx="2699">
                  <c:v>-7.9289093972677982</c:v>
                </c:pt>
                <c:pt idx="2700">
                  <c:v>-1.1535203043592414E-5</c:v>
                </c:pt>
                <c:pt idx="2701">
                  <c:v>-7.405549041012498</c:v>
                </c:pt>
                <c:pt idx="2702">
                  <c:v>-14.999845695986551</c:v>
                </c:pt>
                <c:pt idx="2703">
                  <c:v>-23.54339853920704</c:v>
                </c:pt>
                <c:pt idx="2704">
                  <c:v>-30.874897243763261</c:v>
                </c:pt>
                <c:pt idx="2705">
                  <c:v>-39.211096442829913</c:v>
                </c:pt>
                <c:pt idx="2706">
                  <c:v>-46.507068392159894</c:v>
                </c:pt>
                <c:pt idx="2707">
                  <c:v>-56.084594935000048</c:v>
                </c:pt>
                <c:pt idx="2708">
                  <c:v>-65.687978662303891</c:v>
                </c:pt>
                <c:pt idx="2709">
                  <c:v>-74.227457246781796</c:v>
                </c:pt>
                <c:pt idx="2710">
                  <c:v>-83.250010303047006</c:v>
                </c:pt>
                <c:pt idx="2711">
                  <c:v>-96.12880012480538</c:v>
                </c:pt>
                <c:pt idx="2712">
                  <c:v>-107.27081882936253</c:v>
                </c:pt>
                <c:pt idx="2713">
                  <c:v>-121.77350601015719</c:v>
                </c:pt>
                <c:pt idx="2714">
                  <c:v>-132.82243537555991</c:v>
                </c:pt>
                <c:pt idx="2715">
                  <c:v>-142.48202595356628</c:v>
                </c:pt>
                <c:pt idx="2716">
                  <c:v>-150.48683611485006</c:v>
                </c:pt>
                <c:pt idx="2717">
                  <c:v>-155.04062749660233</c:v>
                </c:pt>
                <c:pt idx="2718">
                  <c:v>-154.92676166133901</c:v>
                </c:pt>
                <c:pt idx="2719">
                  <c:v>-153.05738495323556</c:v>
                </c:pt>
                <c:pt idx="2720">
                  <c:v>-154.58554015555922</c:v>
                </c:pt>
                <c:pt idx="2721">
                  <c:v>-150.13460404014148</c:v>
                </c:pt>
                <c:pt idx="2722">
                  <c:v>-153.9324137752655</c:v>
                </c:pt>
                <c:pt idx="2723">
                  <c:v>-150.77324234273505</c:v>
                </c:pt>
                <c:pt idx="2724">
                  <c:v>-151.69351725455624</c:v>
                </c:pt>
                <c:pt idx="2725">
                  <c:v>-154.06517168973676</c:v>
                </c:pt>
                <c:pt idx="2726">
                  <c:v>-152.10195376218371</c:v>
                </c:pt>
                <c:pt idx="2727">
                  <c:v>-153.58553833132544</c:v>
                </c:pt>
                <c:pt idx="2728">
                  <c:v>-148.68102422291955</c:v>
                </c:pt>
                <c:pt idx="2729">
                  <c:v>-150.2937454097015</c:v>
                </c:pt>
                <c:pt idx="2730">
                  <c:v>-142.4999999999998</c:v>
                </c:pt>
                <c:pt idx="2731">
                  <c:v>-142.30470830952177</c:v>
                </c:pt>
                <c:pt idx="2732">
                  <c:v>-143.70841309825695</c:v>
                </c:pt>
                <c:pt idx="2733">
                  <c:v>-145.68402906307401</c:v>
                </c:pt>
                <c:pt idx="2734">
                  <c:v>-147.21121234536577</c:v>
                </c:pt>
                <c:pt idx="2735">
                  <c:v>-146.33776075658923</c:v>
                </c:pt>
                <c:pt idx="2736">
                  <c:v>-147.88928596630228</c:v>
                </c:pt>
                <c:pt idx="2737">
                  <c:v>-148.90607532049816</c:v>
                </c:pt>
                <c:pt idx="2738">
                  <c:v>-143.88340660342817</c:v>
                </c:pt>
                <c:pt idx="2739">
                  <c:v>-143.8975503166225</c:v>
                </c:pt>
                <c:pt idx="2740">
                  <c:v>-143.32720063086165</c:v>
                </c:pt>
                <c:pt idx="2741">
                  <c:v>-147.18668049118165</c:v>
                </c:pt>
                <c:pt idx="2742">
                  <c:v>-147.64559687453141</c:v>
                </c:pt>
                <c:pt idx="2743">
                  <c:v>-145.7148628198006</c:v>
                </c:pt>
                <c:pt idx="2744">
                  <c:v>-148.25738719817161</c:v>
                </c:pt>
                <c:pt idx="2745">
                  <c:v>-145.31043769346792</c:v>
                </c:pt>
                <c:pt idx="2746">
                  <c:v>-142.19024764519827</c:v>
                </c:pt>
                <c:pt idx="2747">
                  <c:v>-137.50649892280197</c:v>
                </c:pt>
                <c:pt idx="2748">
                  <c:v>-126.66771532891809</c:v>
                </c:pt>
                <c:pt idx="2749">
                  <c:v>-112.46795438860434</c:v>
                </c:pt>
                <c:pt idx="2750">
                  <c:v>-99.749993827453622</c:v>
                </c:pt>
                <c:pt idx="2751">
                  <c:v>-84.669222413070429</c:v>
                </c:pt>
                <c:pt idx="2752">
                  <c:v>-75.449641538963164</c:v>
                </c:pt>
                <c:pt idx="2753">
                  <c:v>-64.327041405434997</c:v>
                </c:pt>
                <c:pt idx="2754">
                  <c:v>-54.850511073575916</c:v>
                </c:pt>
                <c:pt idx="2755">
                  <c:v>-44.646280071455948</c:v>
                </c:pt>
                <c:pt idx="2756">
                  <c:v>-36.07267320324668</c:v>
                </c:pt>
                <c:pt idx="2757">
                  <c:v>-26.046333582132394</c:v>
                </c:pt>
                <c:pt idx="2758">
                  <c:v>-17.194927531673745</c:v>
                </c:pt>
                <c:pt idx="2759">
                  <c:v>-8.5045883963347944</c:v>
                </c:pt>
                <c:pt idx="2760">
                  <c:v>4.1666064189758525E-6</c:v>
                </c:pt>
                <c:pt idx="2761">
                  <c:v>-8.2952446819634762</c:v>
                </c:pt>
                <c:pt idx="2762">
                  <c:v>-16.567756922615736</c:v>
                </c:pt>
                <c:pt idx="2763">
                  <c:v>-25.733464710274948</c:v>
                </c:pt>
                <c:pt idx="2764">
                  <c:v>-34.617291575449983</c:v>
                </c:pt>
                <c:pt idx="2765">
                  <c:v>-43.093365982013999</c:v>
                </c:pt>
                <c:pt idx="2766">
                  <c:v>-52.687392327012354</c:v>
                </c:pt>
                <c:pt idx="2767">
                  <c:v>-61.460098055889148</c:v>
                </c:pt>
                <c:pt idx="2768">
                  <c:v>-70.568802194124572</c:v>
                </c:pt>
                <c:pt idx="2769">
                  <c:v>-81.945279600853695</c:v>
                </c:pt>
                <c:pt idx="2770">
                  <c:v>-93.249994229674684</c:v>
                </c:pt>
                <c:pt idx="2771">
                  <c:v>-105.38764733266314</c:v>
                </c:pt>
                <c:pt idx="2772">
                  <c:v>-117.26315177781512</c:v>
                </c:pt>
                <c:pt idx="2773">
                  <c:v>-131.21329531077441</c:v>
                </c:pt>
                <c:pt idx="2774">
                  <c:v>-144.19763937665991</c:v>
                </c:pt>
                <c:pt idx="2775">
                  <c:v>-152.3815052211306</c:v>
                </c:pt>
                <c:pt idx="2776">
                  <c:v>-158.66141436997313</c:v>
                </c:pt>
                <c:pt idx="2777">
                  <c:v>-162.81207339065719</c:v>
                </c:pt>
                <c:pt idx="2778">
                  <c:v>-161.39888535051517</c:v>
                </c:pt>
                <c:pt idx="2779">
                  <c:v>-158.92806810871181</c:v>
                </c:pt>
                <c:pt idx="2780">
                  <c:v>-158.91565749705811</c:v>
                </c:pt>
                <c:pt idx="2781">
                  <c:v>-157.26264786925</c:v>
                </c:pt>
                <c:pt idx="2782">
                  <c:v>-153.93240642969934</c:v>
                </c:pt>
                <c:pt idx="2783">
                  <c:v>-150.77323613956398</c:v>
                </c:pt>
                <c:pt idx="2784">
                  <c:v>-150.74245547047531</c:v>
                </c:pt>
                <c:pt idx="2785">
                  <c:v>-151.16738982446347</c:v>
                </c:pt>
                <c:pt idx="2786">
                  <c:v>-148.18935993570042</c:v>
                </c:pt>
                <c:pt idx="2787">
                  <c:v>-146.67171739570503</c:v>
                </c:pt>
                <c:pt idx="2788">
                  <c:v>-148.68102254802361</c:v>
                </c:pt>
                <c:pt idx="2789">
                  <c:v>-146.29922643750834</c:v>
                </c:pt>
                <c:pt idx="2790">
                  <c:v>-146.4999999999998</c:v>
                </c:pt>
                <c:pt idx="2791">
                  <c:v>-141.30607957124758</c:v>
                </c:pt>
                <c:pt idx="2792">
                  <c:v>-143.70841471713629</c:v>
                </c:pt>
                <c:pt idx="2793">
                  <c:v>-149.63478493373509</c:v>
                </c:pt>
                <c:pt idx="2794">
                  <c:v>-149.16751092432807</c:v>
                </c:pt>
                <c:pt idx="2795">
                  <c:v>-152.13332000710685</c:v>
                </c:pt>
                <c:pt idx="2796">
                  <c:v>-148.84034765102228</c:v>
                </c:pt>
                <c:pt idx="2797">
                  <c:v>-147.03892055096452</c:v>
                </c:pt>
                <c:pt idx="2798">
                  <c:v>-141.14277702242447</c:v>
                </c:pt>
                <c:pt idx="2799">
                  <c:v>-144.7885647271394</c:v>
                </c:pt>
                <c:pt idx="2800">
                  <c:v>-145.05926037006256</c:v>
                </c:pt>
                <c:pt idx="2801">
                  <c:v>-143.83200832591723</c:v>
                </c:pt>
                <c:pt idx="2802">
                  <c:v>-143.60052321090168</c:v>
                </c:pt>
                <c:pt idx="2803">
                  <c:v>-142.60629145677456</c:v>
                </c:pt>
                <c:pt idx="2804">
                  <c:v>-143.79853228752339</c:v>
                </c:pt>
                <c:pt idx="2805">
                  <c:v>-141.77491912501259</c:v>
                </c:pt>
                <c:pt idx="2806">
                  <c:v>-136.16808865957904</c:v>
                </c:pt>
                <c:pt idx="2807">
                  <c:v>-130.58399223311429</c:v>
                </c:pt>
                <c:pt idx="2808">
                  <c:v>-118.4387396937893</c:v>
                </c:pt>
                <c:pt idx="2809">
                  <c:v>-104.84302563186989</c:v>
                </c:pt>
                <c:pt idx="2810">
                  <c:v>-91.250011293129603</c:v>
                </c:pt>
                <c:pt idx="2811">
                  <c:v>-80.129334581388292</c:v>
                </c:pt>
                <c:pt idx="2812">
                  <c:v>-68.128398922203729</c:v>
                </c:pt>
                <c:pt idx="2813">
                  <c:v>-59.309907103785996</c:v>
                </c:pt>
                <c:pt idx="2814">
                  <c:v>-50.524290246632177</c:v>
                </c:pt>
                <c:pt idx="2815">
                  <c:v>-40.764011153437039</c:v>
                </c:pt>
                <c:pt idx="2816">
                  <c:v>-31.914456073519602</c:v>
                </c:pt>
                <c:pt idx="2817">
                  <c:v>-23.386963997418288</c:v>
                </c:pt>
                <c:pt idx="2818">
                  <c:v>-15.522488403163782</c:v>
                </c:pt>
                <c:pt idx="2819">
                  <c:v>-7.6672292191401477</c:v>
                </c:pt>
                <c:pt idx="2820">
                  <c:v>-1.1615587733791665E-5</c:v>
                </c:pt>
                <c:pt idx="2821">
                  <c:v>-7.4578850766380276</c:v>
                </c:pt>
                <c:pt idx="2822">
                  <c:v>-14.895317154551105</c:v>
                </c:pt>
                <c:pt idx="2823">
                  <c:v>-22.917660372052037</c:v>
                </c:pt>
                <c:pt idx="2824">
                  <c:v>-31.290720775665797</c:v>
                </c:pt>
                <c:pt idx="2825">
                  <c:v>-38.693458205960873</c:v>
                </c:pt>
                <c:pt idx="2826">
                  <c:v>-47.125102523617173</c:v>
                </c:pt>
                <c:pt idx="2827">
                  <c:v>-54.651122859984078</c:v>
                </c:pt>
                <c:pt idx="2828">
                  <c:v>-64.467768532353972</c:v>
                </c:pt>
                <c:pt idx="2829">
                  <c:v>-72.865485554180296</c:v>
                </c:pt>
                <c:pt idx="2830">
                  <c:v>-82.750010241166848</c:v>
                </c:pt>
                <c:pt idx="2831">
                  <c:v>-91.771687371273117</c:v>
                </c:pt>
                <c:pt idx="2832">
                  <c:v>-104.91967759474636</c:v>
                </c:pt>
                <c:pt idx="2833">
                  <c:v>-115.48030156518782</c:v>
                </c:pt>
                <c:pt idx="2834">
                  <c:v>-129.47678209154077</c:v>
                </c:pt>
                <c:pt idx="2835">
                  <c:v>-143.18913278211994</c:v>
                </c:pt>
                <c:pt idx="2836">
                  <c:v>-151.22998098455301</c:v>
                </c:pt>
                <c:pt idx="2837">
                  <c:v>-156.59491950158079</c:v>
                </c:pt>
                <c:pt idx="2838">
                  <c:v>-161.39889791873176</c:v>
                </c:pt>
                <c:pt idx="2839">
                  <c:v>-161.44409097807036</c:v>
                </c:pt>
                <c:pt idx="2840">
                  <c:v>-160.64771820087526</c:v>
                </c:pt>
                <c:pt idx="2841">
                  <c:v>-156.37164990531056</c:v>
                </c:pt>
                <c:pt idx="2842">
                  <c:v>-153.9324137752655</c:v>
                </c:pt>
                <c:pt idx="2843">
                  <c:v>-158.2418859262761</c:v>
                </c:pt>
                <c:pt idx="2844">
                  <c:v>-153.59563032357889</c:v>
                </c:pt>
                <c:pt idx="2845">
                  <c:v>-153.09924584842182</c:v>
                </c:pt>
                <c:pt idx="2846">
                  <c:v>-154.0582489874208</c:v>
                </c:pt>
                <c:pt idx="2847">
                  <c:v>-154.57322668072305</c:v>
                </c:pt>
                <c:pt idx="2848">
                  <c:v>-153.6536337287028</c:v>
                </c:pt>
                <c:pt idx="2849">
                  <c:v>-152.29100448491349</c:v>
                </c:pt>
                <c:pt idx="2850">
                  <c:v>-145.4999999999998</c:v>
                </c:pt>
                <c:pt idx="2851">
                  <c:v>-143.30333784151841</c:v>
                </c:pt>
                <c:pt idx="2852">
                  <c:v>-141.71936931835026</c:v>
                </c:pt>
                <c:pt idx="2853">
                  <c:v>-140.74558739991897</c:v>
                </c:pt>
                <c:pt idx="2854">
                  <c:v>-146.23306475503111</c:v>
                </c:pt>
                <c:pt idx="2855">
                  <c:v>-147.30368657016407</c:v>
                </c:pt>
                <c:pt idx="2856">
                  <c:v>-144.08505996073822</c:v>
                </c:pt>
                <c:pt idx="2857">
                  <c:v>-141.43743204423495</c:v>
                </c:pt>
                <c:pt idx="2858">
                  <c:v>-142.05631572592432</c:v>
                </c:pt>
                <c:pt idx="2859">
                  <c:v>-141.22453080609702</c:v>
                </c:pt>
                <c:pt idx="2860">
                  <c:v>-141.59514986795094</c:v>
                </c:pt>
                <c:pt idx="2861">
                  <c:v>-139.63864559419795</c:v>
                </c:pt>
                <c:pt idx="2862">
                  <c:v>-141.98247809030281</c:v>
                </c:pt>
                <c:pt idx="2863">
                  <c:v>-140.27484127452803</c:v>
                </c:pt>
                <c:pt idx="2864">
                  <c:v>-140.82593921831341</c:v>
                </c:pt>
                <c:pt idx="2865">
                  <c:v>-139.65358367133777</c:v>
                </c:pt>
                <c:pt idx="2866">
                  <c:v>-138.17546418227502</c:v>
                </c:pt>
                <c:pt idx="2867">
                  <c:v>-134.98921747799096</c:v>
                </c:pt>
                <c:pt idx="2868">
                  <c:v>-123.72878921919842</c:v>
                </c:pt>
                <c:pt idx="2869">
                  <c:v>-116.82506642302968</c:v>
                </c:pt>
                <c:pt idx="2870">
                  <c:v>-104.7499935180528</c:v>
                </c:pt>
                <c:pt idx="2871">
                  <c:v>-90.57109850620671</c:v>
                </c:pt>
                <c:pt idx="2872">
                  <c:v>-77.890061211382459</c:v>
                </c:pt>
                <c:pt idx="2873">
                  <c:v>-66.835616836287613</c:v>
                </c:pt>
                <c:pt idx="2874">
                  <c:v>-55.468545001165502</c:v>
                </c:pt>
                <c:pt idx="2875">
                  <c:v>-44.646280071455948</c:v>
                </c:pt>
                <c:pt idx="2876">
                  <c:v>-36.07267320324668</c:v>
                </c:pt>
                <c:pt idx="2877">
                  <c:v>-26.984940197704731</c:v>
                </c:pt>
                <c:pt idx="2878">
                  <c:v>-17.613041271045752</c:v>
                </c:pt>
                <c:pt idx="2879">
                  <c:v>-8.5569243249276248</c:v>
                </c:pt>
                <c:pt idx="2880">
                  <c:v>4.1934013155609062E-6</c:v>
                </c:pt>
                <c:pt idx="2881">
                  <c:v>-8.2429087533706475</c:v>
                </c:pt>
                <c:pt idx="2882">
                  <c:v>-16.672285357458737</c:v>
                </c:pt>
                <c:pt idx="2883">
                  <c:v>-25.264161402488778</c:v>
                </c:pt>
                <c:pt idx="2884">
                  <c:v>-34.201468253222352</c:v>
                </c:pt>
                <c:pt idx="2885">
                  <c:v>-42.058089922386038</c:v>
                </c:pt>
                <c:pt idx="2886">
                  <c:v>-52.069358399422768</c:v>
                </c:pt>
                <c:pt idx="2887">
                  <c:v>-61.818465974582381</c:v>
                </c:pt>
                <c:pt idx="2888">
                  <c:v>-71.78901203033422</c:v>
                </c:pt>
                <c:pt idx="2889">
                  <c:v>-82.853260538259278</c:v>
                </c:pt>
                <c:pt idx="2890">
                  <c:v>-91.749994322494928</c:v>
                </c:pt>
                <c:pt idx="2891">
                  <c:v>-104.84300832835997</c:v>
                </c:pt>
                <c:pt idx="2892">
                  <c:v>-117.26315177781512</c:v>
                </c:pt>
                <c:pt idx="2893">
                  <c:v>-129.95465458836892</c:v>
                </c:pt>
                <c:pt idx="2894">
                  <c:v>-145.53590053096764</c:v>
                </c:pt>
                <c:pt idx="2895">
                  <c:v>-154.50282547942939</c:v>
                </c:pt>
                <c:pt idx="2896">
                  <c:v>-160.14770396594477</c:v>
                </c:pt>
                <c:pt idx="2897">
                  <c:v>-162.81207339065719</c:v>
                </c:pt>
                <c:pt idx="2898">
                  <c:v>-159.78085141216414</c:v>
                </c:pt>
                <c:pt idx="2899">
                  <c:v>-161.4440797410397</c:v>
                </c:pt>
                <c:pt idx="2900">
                  <c:v>-158.91565749705811</c:v>
                </c:pt>
                <c:pt idx="2901">
                  <c:v>-156.37164136574148</c:v>
                </c:pt>
                <c:pt idx="2902">
                  <c:v>-153.93240642969934</c:v>
                </c:pt>
                <c:pt idx="2903">
                  <c:v>-152.64039695862979</c:v>
                </c:pt>
                <c:pt idx="2904">
                  <c:v>-153.59562497464833</c:v>
                </c:pt>
                <c:pt idx="2905">
                  <c:v>-149.23553819731376</c:v>
                </c:pt>
                <c:pt idx="2906">
                  <c:v>-148.18935993570042</c:v>
                </c:pt>
                <c:pt idx="2907">
                  <c:v>-147.65940572833605</c:v>
                </c:pt>
                <c:pt idx="2908">
                  <c:v>-151.66458821788362</c:v>
                </c:pt>
                <c:pt idx="2909">
                  <c:v>-147.29785596950498</c:v>
                </c:pt>
                <c:pt idx="2910">
                  <c:v>-143.4999999999998</c:v>
                </c:pt>
                <c:pt idx="2911">
                  <c:v>-143.30333864645957</c:v>
                </c:pt>
                <c:pt idx="2912">
                  <c:v>-140.72484901366633</c:v>
                </c:pt>
                <c:pt idx="2913">
                  <c:v>-147.65940823493989</c:v>
                </c:pt>
                <c:pt idx="2914">
                  <c:v>-151.12380614956516</c:v>
                </c:pt>
                <c:pt idx="2915">
                  <c:v>-150.20146832447691</c:v>
                </c:pt>
                <c:pt idx="2916">
                  <c:v>-149.79140418553359</c:v>
                </c:pt>
                <c:pt idx="2917">
                  <c:v>-143.30459875919399</c:v>
                </c:pt>
                <c:pt idx="2918">
                  <c:v>-146.62404991649919</c:v>
                </c:pt>
                <c:pt idx="2919">
                  <c:v>-144.7885647271394</c:v>
                </c:pt>
                <c:pt idx="2920">
                  <c:v>-144.19323493501741</c:v>
                </c:pt>
                <c:pt idx="2921">
                  <c:v>-143.83200832591723</c:v>
                </c:pt>
                <c:pt idx="2922">
                  <c:v>-141.98248914655349</c:v>
                </c:pt>
                <c:pt idx="2923">
                  <c:v>-146.49202146922073</c:v>
                </c:pt>
                <c:pt idx="2924">
                  <c:v>-142.31224254811747</c:v>
                </c:pt>
                <c:pt idx="2925">
                  <c:v>-143.18913278211994</c:v>
                </c:pt>
                <c:pt idx="2926">
                  <c:v>-136.83721931638286</c:v>
                </c:pt>
                <c:pt idx="2927">
                  <c:v>-128.69603089962348</c:v>
                </c:pt>
                <c:pt idx="2928">
                  <c:v>-116.67538376782719</c:v>
                </c:pt>
                <c:pt idx="2929">
                  <c:v>-103.20910834929529</c:v>
                </c:pt>
                <c:pt idx="2930">
                  <c:v>-92.750011478770091</c:v>
                </c:pt>
                <c:pt idx="2931">
                  <c:v>-79.675344017187797</c:v>
                </c:pt>
                <c:pt idx="2932">
                  <c:v>-69.348609052153648</c:v>
                </c:pt>
                <c:pt idx="2933">
                  <c:v>-58.593171066278011</c:v>
                </c:pt>
                <c:pt idx="2934">
                  <c:v>-49.288221983717634</c:v>
                </c:pt>
                <c:pt idx="2935">
                  <c:v>-39.987553798133476</c:v>
                </c:pt>
                <c:pt idx="2936">
                  <c:v>-31.706544307568333</c:v>
                </c:pt>
                <c:pt idx="2937">
                  <c:v>-23.699833080995791</c:v>
                </c:pt>
                <c:pt idx="2938">
                  <c:v>-15.627016944599228</c:v>
                </c:pt>
                <c:pt idx="2939">
                  <c:v>-7.5625571478890876</c:v>
                </c:pt>
                <c:pt idx="2940">
                  <c:v>-1.1615587733791665E-5</c:v>
                </c:pt>
                <c:pt idx="2941">
                  <c:v>-7.405549041012498</c:v>
                </c:pt>
                <c:pt idx="2942">
                  <c:v>-14.790788613115659</c:v>
                </c:pt>
                <c:pt idx="2943">
                  <c:v>-22.761225830263285</c:v>
                </c:pt>
                <c:pt idx="2944">
                  <c:v>-30.666985477811995</c:v>
                </c:pt>
                <c:pt idx="2945">
                  <c:v>-39.211096442829913</c:v>
                </c:pt>
                <c:pt idx="2946">
                  <c:v>-46.816085457888533</c:v>
                </c:pt>
                <c:pt idx="2947">
                  <c:v>-56.084594935000048</c:v>
                </c:pt>
                <c:pt idx="2948">
                  <c:v>-64.467768532353972</c:v>
                </c:pt>
                <c:pt idx="2949">
                  <c:v>-75.135438375182801</c:v>
                </c:pt>
                <c:pt idx="2950">
                  <c:v>-85.750010612447824</c:v>
                </c:pt>
                <c:pt idx="2951">
                  <c:v>-95.584161030613842</c:v>
                </c:pt>
                <c:pt idx="2952">
                  <c:v>-106.68303352070848</c:v>
                </c:pt>
                <c:pt idx="2953">
                  <c:v>-121.77350601015719</c:v>
                </c:pt>
                <c:pt idx="2954">
                  <c:v>-133.49156603236372</c:v>
                </c:pt>
                <c:pt idx="2955">
                  <c:v>-145.31045326778099</c:v>
                </c:pt>
                <c:pt idx="2956">
                  <c:v>-149.74369124514709</c:v>
                </c:pt>
                <c:pt idx="2957">
                  <c:v>-154.26348149411308</c:v>
                </c:pt>
                <c:pt idx="2958">
                  <c:v>-155.73577869351311</c:v>
                </c:pt>
                <c:pt idx="2959">
                  <c:v>-154.73472615820251</c:v>
                </c:pt>
                <c:pt idx="2960">
                  <c:v>-152.8534892854689</c:v>
                </c:pt>
                <c:pt idx="2961">
                  <c:v>-151.91661714447551</c:v>
                </c:pt>
                <c:pt idx="2962">
                  <c:v>-151.19177732822814</c:v>
                </c:pt>
                <c:pt idx="2963">
                  <c:v>-148.90608144684978</c:v>
                </c:pt>
                <c:pt idx="2964">
                  <c:v>-150.74246072004493</c:v>
                </c:pt>
                <c:pt idx="2965">
                  <c:v>-151.16739416579188</c:v>
                </c:pt>
                <c:pt idx="2966">
                  <c:v>-152.10195376218371</c:v>
                </c:pt>
                <c:pt idx="2967">
                  <c:v>-154.57322668072305</c:v>
                </c:pt>
                <c:pt idx="2968">
                  <c:v>-151.66458992638951</c:v>
                </c:pt>
                <c:pt idx="2969">
                  <c:v>-149.29511587209552</c:v>
                </c:pt>
                <c:pt idx="2970">
                  <c:v>-142.4999999999998</c:v>
                </c:pt>
                <c:pt idx="2971">
                  <c:v>-144.30196737351505</c:v>
                </c:pt>
                <c:pt idx="2972">
                  <c:v>-141.71936931835026</c:v>
                </c:pt>
                <c:pt idx="2973">
                  <c:v>-143.70865239781199</c:v>
                </c:pt>
                <c:pt idx="2974">
                  <c:v>-149.16750752603508</c:v>
                </c:pt>
                <c:pt idx="2975">
                  <c:v>-146.33776075658923</c:v>
                </c:pt>
                <c:pt idx="2976">
                  <c:v>-148.84034246769329</c:v>
                </c:pt>
                <c:pt idx="2977">
                  <c:v>-144.23817327283365</c:v>
                </c:pt>
                <c:pt idx="2978">
                  <c:v>-147.53758835843587</c:v>
                </c:pt>
                <c:pt idx="2979">
                  <c:v>-144.78855682013102</c:v>
                </c:pt>
                <c:pt idx="2980">
                  <c:v>-145.05925139377237</c:v>
                </c:pt>
                <c:pt idx="2981">
                  <c:v>-148.02535103529092</c:v>
                </c:pt>
                <c:pt idx="2982">
                  <c:v>-147.64559687453141</c:v>
                </c:pt>
                <c:pt idx="2983">
                  <c:v>-146.49200875483953</c:v>
                </c:pt>
                <c:pt idx="2984">
                  <c:v>-147.51424240018579</c:v>
                </c:pt>
                <c:pt idx="2985">
                  <c:v>-146.72465119900045</c:v>
                </c:pt>
                <c:pt idx="2986">
                  <c:v>-144.19763937665991</c:v>
                </c:pt>
                <c:pt idx="2987">
                  <c:v>-133.73057675558545</c:v>
                </c:pt>
                <c:pt idx="2988">
                  <c:v>-126.07993010697416</c:v>
                </c:pt>
                <c:pt idx="2989">
                  <c:v>-112.46795438860434</c:v>
                </c:pt>
                <c:pt idx="2990">
                  <c:v>-99.249993858393708</c:v>
                </c:pt>
                <c:pt idx="2991">
                  <c:v>-86.939174756584393</c:v>
                </c:pt>
                <c:pt idx="2992">
                  <c:v>-75.042904926893272</c:v>
                </c:pt>
                <c:pt idx="2993">
                  <c:v>-64.327041405434997</c:v>
                </c:pt>
                <c:pt idx="2994">
                  <c:v>-55.159528037370706</c:v>
                </c:pt>
                <c:pt idx="2995">
                  <c:v>-44.387461056548958</c:v>
                </c:pt>
                <c:pt idx="2996">
                  <c:v>-34.617291575449983</c:v>
                </c:pt>
                <c:pt idx="2997">
                  <c:v>-26.046333582132394</c:v>
                </c:pt>
                <c:pt idx="2998">
                  <c:v>-17.299455966516746</c:v>
                </c:pt>
                <c:pt idx="2999">
                  <c:v>-8.5569243249276248</c:v>
                </c:pt>
                <c:pt idx="3000">
                  <c:v>4.1934013155609062E-6</c:v>
                </c:pt>
                <c:pt idx="3001">
                  <c:v>-8.2952446819634762</c:v>
                </c:pt>
                <c:pt idx="3002">
                  <c:v>-16.567756922615736</c:v>
                </c:pt>
                <c:pt idx="3003">
                  <c:v>-25.577030274346225</c:v>
                </c:pt>
                <c:pt idx="3004">
                  <c:v>-34.201468253222352</c:v>
                </c:pt>
                <c:pt idx="3005">
                  <c:v>-43.093365982013999</c:v>
                </c:pt>
                <c:pt idx="3006">
                  <c:v>-53.30542625460194</c:v>
                </c:pt>
                <c:pt idx="3007">
                  <c:v>-61.101730137195922</c:v>
                </c:pt>
                <c:pt idx="3008">
                  <c:v>-71.382275418264342</c:v>
                </c:pt>
                <c:pt idx="3009">
                  <c:v>-83.307251006962062</c:v>
                </c:pt>
                <c:pt idx="3010">
                  <c:v>-92.74999426061477</c:v>
                </c:pt>
                <c:pt idx="3011">
                  <c:v>-102.6644523111473</c:v>
                </c:pt>
                <c:pt idx="3012">
                  <c:v>-117.85093699975906</c:v>
                </c:pt>
                <c:pt idx="3013">
                  <c:v>-132.47193603317993</c:v>
                </c:pt>
                <c:pt idx="3014">
                  <c:v>-144.19763937665991</c:v>
                </c:pt>
                <c:pt idx="3015">
                  <c:v>-152.3815052211306</c:v>
                </c:pt>
                <c:pt idx="3016">
                  <c:v>-157.17512477400149</c:v>
                </c:pt>
                <c:pt idx="3017">
                  <c:v>-162.03492745561826</c:v>
                </c:pt>
                <c:pt idx="3018">
                  <c:v>-162.20790231969067</c:v>
                </c:pt>
                <c:pt idx="3019">
                  <c:v>-158.92806810871181</c:v>
                </c:pt>
                <c:pt idx="3020">
                  <c:v>-158.04963211560275</c:v>
                </c:pt>
                <c:pt idx="3021">
                  <c:v>-156.37164136574148</c:v>
                </c:pt>
                <c:pt idx="3022">
                  <c:v>-152.10531555219549</c:v>
                </c:pt>
                <c:pt idx="3023">
                  <c:v>-153.5739773681627</c:v>
                </c:pt>
                <c:pt idx="3024">
                  <c:v>-149.7913989690843</c:v>
                </c:pt>
                <c:pt idx="3025">
                  <c:v>-151.16738982446347</c:v>
                </c:pt>
                <c:pt idx="3026">
                  <c:v>-151.1238027067044</c:v>
                </c:pt>
                <c:pt idx="3027">
                  <c:v>-150.62247072622907</c:v>
                </c:pt>
                <c:pt idx="3028">
                  <c:v>-148.68102254802361</c:v>
                </c:pt>
                <c:pt idx="3029">
                  <c:v>-149.29511503349826</c:v>
                </c:pt>
                <c:pt idx="3030">
                  <c:v>-144.4999999999998</c:v>
                </c:pt>
                <c:pt idx="3031">
                  <c:v>-144.30196818406557</c:v>
                </c:pt>
                <c:pt idx="3032">
                  <c:v>-140.72484901366633</c:v>
                </c:pt>
                <c:pt idx="3033">
                  <c:v>-146.6717198855423</c:v>
                </c:pt>
                <c:pt idx="3034">
                  <c:v>-148.18936331170954</c:v>
                </c:pt>
                <c:pt idx="3035">
                  <c:v>-150.20146832447691</c:v>
                </c:pt>
                <c:pt idx="3036">
                  <c:v>-148.84034765102228</c:v>
                </c:pt>
                <c:pt idx="3037">
                  <c:v>-143.30459875919399</c:v>
                </c:pt>
                <c:pt idx="3038">
                  <c:v>-146.62404991649919</c:v>
                </c:pt>
                <c:pt idx="3039">
                  <c:v>-146.57057783147343</c:v>
                </c:pt>
                <c:pt idx="3040">
                  <c:v>-143.32720949997227</c:v>
                </c:pt>
                <c:pt idx="3041">
                  <c:v>-143.83200832591723</c:v>
                </c:pt>
                <c:pt idx="3042">
                  <c:v>-141.98248914655349</c:v>
                </c:pt>
                <c:pt idx="3043">
                  <c:v>-144.16058346175305</c:v>
                </c:pt>
                <c:pt idx="3044">
                  <c:v>-142.31224254811747</c:v>
                </c:pt>
                <c:pt idx="3045">
                  <c:v>-141.77491912501259</c:v>
                </c:pt>
                <c:pt idx="3046">
                  <c:v>-137.5063499731867</c:v>
                </c:pt>
                <c:pt idx="3047">
                  <c:v>-125.54942867713881</c:v>
                </c:pt>
                <c:pt idx="3048">
                  <c:v>-116.08759845917314</c:v>
                </c:pt>
                <c:pt idx="3049">
                  <c:v>-104.29838653767835</c:v>
                </c:pt>
                <c:pt idx="3050">
                  <c:v>-93.250011540650249</c:v>
                </c:pt>
                <c:pt idx="3051">
                  <c:v>-78.767362888786792</c:v>
                </c:pt>
                <c:pt idx="3052">
                  <c:v>-69.348609052153648</c:v>
                </c:pt>
                <c:pt idx="3053">
                  <c:v>-57.876435028770018</c:v>
                </c:pt>
                <c:pt idx="3054">
                  <c:v>-49.288221983717634</c:v>
                </c:pt>
                <c:pt idx="3055">
                  <c:v>-41.022830271871563</c:v>
                </c:pt>
                <c:pt idx="3056">
                  <c:v>-31.914456073519602</c:v>
                </c:pt>
                <c:pt idx="3057">
                  <c:v>-24.012702164573295</c:v>
                </c:pt>
                <c:pt idx="3058">
                  <c:v>-15.417959861728336</c:v>
                </c:pt>
                <c:pt idx="3059">
                  <c:v>-7.6148931835146181</c:v>
                </c:pt>
                <c:pt idx="3060">
                  <c:v>-1.1374433663193914E-5</c:v>
                </c:pt>
                <c:pt idx="3061">
                  <c:v>-7.1962048985103779</c:v>
                </c:pt>
                <c:pt idx="3062">
                  <c:v>-15.208902778857444</c:v>
                </c:pt>
                <c:pt idx="3063">
                  <c:v>-23.074094913840788</c:v>
                </c:pt>
                <c:pt idx="3064">
                  <c:v>-31.082809009714531</c:v>
                </c:pt>
                <c:pt idx="3065">
                  <c:v>-39.987553798133476</c:v>
                </c:pt>
                <c:pt idx="3066">
                  <c:v>-47.434119589345805</c:v>
                </c:pt>
                <c:pt idx="3067">
                  <c:v>-56.442962953754048</c:v>
                </c:pt>
                <c:pt idx="3068">
                  <c:v>-64.467768532353972</c:v>
                </c:pt>
                <c:pt idx="3069">
                  <c:v>-74.227457246781796</c:v>
                </c:pt>
                <c:pt idx="3070">
                  <c:v>-83.750010364927178</c:v>
                </c:pt>
                <c:pt idx="3071">
                  <c:v>-96.673439218996904</c:v>
                </c:pt>
                <c:pt idx="3072">
                  <c:v>-107.27081882936253</c:v>
                </c:pt>
                <c:pt idx="3073">
                  <c:v>-120.51486512116331</c:v>
                </c:pt>
                <c:pt idx="3074">
                  <c:v>-133.49156603236372</c:v>
                </c:pt>
                <c:pt idx="3075">
                  <c:v>-143.89623961067363</c:v>
                </c:pt>
                <c:pt idx="3076">
                  <c:v>-149.74369124514709</c:v>
                </c:pt>
                <c:pt idx="3077">
                  <c:v>-156.59491950158079</c:v>
                </c:pt>
                <c:pt idx="3078">
                  <c:v>-157.35381275786128</c:v>
                </c:pt>
                <c:pt idx="3079">
                  <c:v>-153.89605555571904</c:v>
                </c:pt>
                <c:pt idx="3080">
                  <c:v>-154.58554015555922</c:v>
                </c:pt>
                <c:pt idx="3081">
                  <c:v>-151.91661714447551</c:v>
                </c:pt>
                <c:pt idx="3082">
                  <c:v>-150.27823184588235</c:v>
                </c:pt>
                <c:pt idx="3083">
                  <c:v>-153.57398368656294</c:v>
                </c:pt>
                <c:pt idx="3084">
                  <c:v>-151.69351725455624</c:v>
                </c:pt>
                <c:pt idx="3085">
                  <c:v>-153.09924584842182</c:v>
                </c:pt>
                <c:pt idx="3086">
                  <c:v>-153.08010137480227</c:v>
                </c:pt>
                <c:pt idx="3087">
                  <c:v>-152.59784998192785</c:v>
                </c:pt>
                <c:pt idx="3088">
                  <c:v>-153.6536337287028</c:v>
                </c:pt>
                <c:pt idx="3089">
                  <c:v>-148.29648633448952</c:v>
                </c:pt>
                <c:pt idx="3090">
                  <c:v>-144.4999999999998</c:v>
                </c:pt>
                <c:pt idx="3091">
                  <c:v>-140.30744924552849</c:v>
                </c:pt>
                <c:pt idx="3092">
                  <c:v>-143.70841309825695</c:v>
                </c:pt>
                <c:pt idx="3093">
                  <c:v>-146.67171739570503</c:v>
                </c:pt>
                <c:pt idx="3094">
                  <c:v>-150.14565511636974</c:v>
                </c:pt>
                <c:pt idx="3095">
                  <c:v>-147.30368657016407</c:v>
                </c:pt>
                <c:pt idx="3096">
                  <c:v>-145.03611646212923</c:v>
                </c:pt>
                <c:pt idx="3097">
                  <c:v>-144.23817327283365</c:v>
                </c:pt>
                <c:pt idx="3098">
                  <c:v>-144.7969520421801</c:v>
                </c:pt>
                <c:pt idx="3099">
                  <c:v>-143.8975503166225</c:v>
                </c:pt>
                <c:pt idx="3100">
                  <c:v>-146.79130215668309</c:v>
                </c:pt>
                <c:pt idx="3101">
                  <c:v>-147.18668049118165</c:v>
                </c:pt>
                <c:pt idx="3102">
                  <c:v>-146.02756293618037</c:v>
                </c:pt>
                <c:pt idx="3103">
                  <c:v>-147.26915468987846</c:v>
                </c:pt>
                <c:pt idx="3104">
                  <c:v>-148.25738719817161</c:v>
                </c:pt>
                <c:pt idx="3105">
                  <c:v>-144.60333094070165</c:v>
                </c:pt>
                <c:pt idx="3106">
                  <c:v>-142.85937822235215</c:v>
                </c:pt>
                <c:pt idx="3107">
                  <c:v>-134.98921747799096</c:v>
                </c:pt>
                <c:pt idx="3108">
                  <c:v>-125.49214488503021</c:v>
                </c:pt>
                <c:pt idx="3109">
                  <c:v>-111.378676379998</c:v>
                </c:pt>
                <c:pt idx="3110">
                  <c:v>-98.249993920273866</c:v>
                </c:pt>
                <c:pt idx="3111">
                  <c:v>-88.30114616269276</c:v>
                </c:pt>
                <c:pt idx="3112">
                  <c:v>-74.636168314823394</c:v>
                </c:pt>
                <c:pt idx="3113">
                  <c:v>-65.402145161514696</c:v>
                </c:pt>
                <c:pt idx="3114">
                  <c:v>-54.541494109781119</c:v>
                </c:pt>
                <c:pt idx="3115">
                  <c:v>-44.387461056548958</c:v>
                </c:pt>
                <c:pt idx="3116">
                  <c:v>-35.241026558791425</c:v>
                </c:pt>
                <c:pt idx="3117">
                  <c:v>-26.202768018061118</c:v>
                </c:pt>
                <c:pt idx="3118">
                  <c:v>-17.194927531673745</c:v>
                </c:pt>
                <c:pt idx="3119">
                  <c:v>-8.5045883963347944</c:v>
                </c:pt>
                <c:pt idx="3120">
                  <c:v>4.2469911087310137E-6</c:v>
                </c:pt>
                <c:pt idx="3121">
                  <c:v>-8.1905728247778171</c:v>
                </c:pt>
                <c:pt idx="3122">
                  <c:v>-16.567756922615736</c:v>
                </c:pt>
                <c:pt idx="3123">
                  <c:v>-26.202768018061118</c:v>
                </c:pt>
                <c:pt idx="3124">
                  <c:v>-34.409379914336171</c:v>
                </c:pt>
                <c:pt idx="3125">
                  <c:v>-43.869823026734977</c:v>
                </c:pt>
                <c:pt idx="3126">
                  <c:v>-52.687392327012354</c:v>
                </c:pt>
                <c:pt idx="3127">
                  <c:v>-62.176833893275614</c:v>
                </c:pt>
                <c:pt idx="3128">
                  <c:v>-72.195748642404098</c:v>
                </c:pt>
                <c:pt idx="3129">
                  <c:v>-82.399270069556479</c:v>
                </c:pt>
                <c:pt idx="3130">
                  <c:v>-92.74999426061477</c:v>
                </c:pt>
                <c:pt idx="3131">
                  <c:v>-105.38764733266314</c:v>
                </c:pt>
                <c:pt idx="3132">
                  <c:v>-117.85093699975906</c:v>
                </c:pt>
                <c:pt idx="3133">
                  <c:v>-129.95465458836892</c:v>
                </c:pt>
                <c:pt idx="3134">
                  <c:v>-142.85937822235215</c:v>
                </c:pt>
                <c:pt idx="3135">
                  <c:v>-153.08861197389686</c:v>
                </c:pt>
                <c:pt idx="3136">
                  <c:v>-160.14770396594477</c:v>
                </c:pt>
                <c:pt idx="3137">
                  <c:v>-160.48063558554037</c:v>
                </c:pt>
                <c:pt idx="3138">
                  <c:v>-164.63495322721721</c:v>
                </c:pt>
                <c:pt idx="3139">
                  <c:v>-158.92806810871181</c:v>
                </c:pt>
                <c:pt idx="3140">
                  <c:v>-158.04963211560275</c:v>
                </c:pt>
                <c:pt idx="3141">
                  <c:v>-153.698621855216</c:v>
                </c:pt>
                <c:pt idx="3142">
                  <c:v>-156.67304274595514</c:v>
                </c:pt>
                <c:pt idx="3143">
                  <c:v>-151.70681654909689</c:v>
                </c:pt>
                <c:pt idx="3144">
                  <c:v>-147.88928596630228</c:v>
                </c:pt>
                <c:pt idx="3145">
                  <c:v>-151.16738982446347</c:v>
                </c:pt>
                <c:pt idx="3146">
                  <c:v>-149.16750752603508</c:v>
                </c:pt>
                <c:pt idx="3147">
                  <c:v>-150.62247072622907</c:v>
                </c:pt>
                <c:pt idx="3148">
                  <c:v>-151.66458821788362</c:v>
                </c:pt>
                <c:pt idx="3149">
                  <c:v>-146.29922643750834</c:v>
                </c:pt>
                <c:pt idx="3150">
                  <c:v>-145.4999999999998</c:v>
                </c:pt>
                <c:pt idx="3151">
                  <c:v>-141.30607957124758</c:v>
                </c:pt>
                <c:pt idx="3152">
                  <c:v>-142.71389281597965</c:v>
                </c:pt>
                <c:pt idx="3153">
                  <c:v>-146.6717198855423</c:v>
                </c:pt>
                <c:pt idx="3154">
                  <c:v>-151.12380614956516</c:v>
                </c:pt>
                <c:pt idx="3155">
                  <c:v>-146.33776495921705</c:v>
                </c:pt>
                <c:pt idx="3156">
                  <c:v>-146.93823458199964</c:v>
                </c:pt>
                <c:pt idx="3157">
                  <c:v>-146.10534010302189</c:v>
                </c:pt>
                <c:pt idx="3158">
                  <c:v>-146.62404991649919</c:v>
                </c:pt>
                <c:pt idx="3159">
                  <c:v>-145.67957127930643</c:v>
                </c:pt>
                <c:pt idx="3160">
                  <c:v>-141.59515862988195</c:v>
                </c:pt>
                <c:pt idx="3161">
                  <c:v>-143.83200832591723</c:v>
                </c:pt>
                <c:pt idx="3162">
                  <c:v>-142.79150617872759</c:v>
                </c:pt>
                <c:pt idx="3163">
                  <c:v>-144.16058346175305</c:v>
                </c:pt>
                <c:pt idx="3164">
                  <c:v>-144.54167715722636</c:v>
                </c:pt>
                <c:pt idx="3165">
                  <c:v>-141.77491912501259</c:v>
                </c:pt>
                <c:pt idx="3166">
                  <c:v>-134.16069668916757</c:v>
                </c:pt>
                <c:pt idx="3167">
                  <c:v>-128.06671045512655</c:v>
                </c:pt>
                <c:pt idx="3168">
                  <c:v>-117.85095438513527</c:v>
                </c:pt>
                <c:pt idx="3169">
                  <c:v>-105.93230382025295</c:v>
                </c:pt>
                <c:pt idx="3170">
                  <c:v>-92.750011478770091</c:v>
                </c:pt>
                <c:pt idx="3171">
                  <c:v>-81.037315709789297</c:v>
                </c:pt>
                <c:pt idx="3172">
                  <c:v>-69.348609052153648</c:v>
                </c:pt>
                <c:pt idx="3173">
                  <c:v>-58.234803047524011</c:v>
                </c:pt>
                <c:pt idx="3174">
                  <c:v>-49.597239049446266</c:v>
                </c:pt>
                <c:pt idx="3175">
                  <c:v>-41.022830271871563</c:v>
                </c:pt>
                <c:pt idx="3176">
                  <c:v>-31.914456073519602</c:v>
                </c:pt>
                <c:pt idx="3177">
                  <c:v>-23.856267622784543</c:v>
                </c:pt>
                <c:pt idx="3178">
                  <c:v>-15.627016944599228</c:v>
                </c:pt>
                <c:pt idx="3179">
                  <c:v>-7.8242373260167382</c:v>
                </c:pt>
                <c:pt idx="3180">
                  <c:v>-1.1374433663193914E-5</c:v>
                </c:pt>
                <c:pt idx="3181">
                  <c:v>-7.4578850766380276</c:v>
                </c:pt>
                <c:pt idx="3182">
                  <c:v>-15.104374237421997</c:v>
                </c:pt>
                <c:pt idx="3183">
                  <c:v>-22.761225830263285</c:v>
                </c:pt>
                <c:pt idx="3184">
                  <c:v>-30.874897243763261</c:v>
                </c:pt>
                <c:pt idx="3185">
                  <c:v>-39.469915561264436</c:v>
                </c:pt>
                <c:pt idx="3186">
                  <c:v>-46.816085457888533</c:v>
                </c:pt>
                <c:pt idx="3187">
                  <c:v>-56.442962953754048</c:v>
                </c:pt>
                <c:pt idx="3188">
                  <c:v>-64.467768532353972</c:v>
                </c:pt>
                <c:pt idx="3189">
                  <c:v>-74.681447810982291</c:v>
                </c:pt>
                <c:pt idx="3190">
                  <c:v>-83.750010364927178</c:v>
                </c:pt>
                <c:pt idx="3191">
                  <c:v>-96.673439218996904</c:v>
                </c:pt>
                <c:pt idx="3192">
                  <c:v>-107.85860413801656</c:v>
                </c:pt>
                <c:pt idx="3193">
                  <c:v>-120.51486512116331</c:v>
                </c:pt>
                <c:pt idx="3194">
                  <c:v>-133.49156603236372</c:v>
                </c:pt>
                <c:pt idx="3195">
                  <c:v>-141.06781229645892</c:v>
                </c:pt>
                <c:pt idx="3196">
                  <c:v>-151.97312585425598</c:v>
                </c:pt>
                <c:pt idx="3197">
                  <c:v>-154.26348149411308</c:v>
                </c:pt>
                <c:pt idx="3198">
                  <c:v>-158.97184682220947</c:v>
                </c:pt>
                <c:pt idx="3199">
                  <c:v>-155.57339676068599</c:v>
                </c:pt>
                <c:pt idx="3200">
                  <c:v>-156.31759102564951</c:v>
                </c:pt>
                <c:pt idx="3201">
                  <c:v>-152.80762369664251</c:v>
                </c:pt>
                <c:pt idx="3202">
                  <c:v>-149.36468636353655</c:v>
                </c:pt>
                <c:pt idx="3203">
                  <c:v>-150.77324234273505</c:v>
                </c:pt>
                <c:pt idx="3204">
                  <c:v>-153.59563032357889</c:v>
                </c:pt>
                <c:pt idx="3205">
                  <c:v>-151.16739416579188</c:v>
                </c:pt>
                <c:pt idx="3206">
                  <c:v>-153.08010137480227</c:v>
                </c:pt>
                <c:pt idx="3207">
                  <c:v>-152.59784998192785</c:v>
                </c:pt>
                <c:pt idx="3208">
                  <c:v>-150.67006802523287</c:v>
                </c:pt>
                <c:pt idx="3209">
                  <c:v>-149.29511587209552</c:v>
                </c:pt>
                <c:pt idx="3210">
                  <c:v>-145.4999999999998</c:v>
                </c:pt>
                <c:pt idx="3211">
                  <c:v>-140.30744924552849</c:v>
                </c:pt>
                <c:pt idx="3212">
                  <c:v>-139.73032553844359</c:v>
                </c:pt>
                <c:pt idx="3213">
                  <c:v>-141.73327573254997</c:v>
                </c:pt>
                <c:pt idx="3214">
                  <c:v>-147.21121234536577</c:v>
                </c:pt>
                <c:pt idx="3215">
                  <c:v>-146.33776075658923</c:v>
                </c:pt>
                <c:pt idx="3216">
                  <c:v>-147.88928596630228</c:v>
                </c:pt>
                <c:pt idx="3217">
                  <c:v>-146.10533409189946</c:v>
                </c:pt>
                <c:pt idx="3218">
                  <c:v>-144.7969520421801</c:v>
                </c:pt>
                <c:pt idx="3219">
                  <c:v>-141.22453080609702</c:v>
                </c:pt>
                <c:pt idx="3220">
                  <c:v>-145.92527677522773</c:v>
                </c:pt>
                <c:pt idx="3221">
                  <c:v>-144.67066885885376</c:v>
                </c:pt>
                <c:pt idx="3222">
                  <c:v>-147.64559687453141</c:v>
                </c:pt>
                <c:pt idx="3223">
                  <c:v>-145.7148628198006</c:v>
                </c:pt>
                <c:pt idx="3224">
                  <c:v>-149.00053199615743</c:v>
                </c:pt>
                <c:pt idx="3225">
                  <c:v>-147.43175795176671</c:v>
                </c:pt>
                <c:pt idx="3226">
                  <c:v>-142.19024764519827</c:v>
                </c:pt>
                <c:pt idx="3227">
                  <c:v>-138.13581928400473</c:v>
                </c:pt>
                <c:pt idx="3228">
                  <c:v>-124.90435966308628</c:v>
                </c:pt>
                <c:pt idx="3229">
                  <c:v>-113.0125933929075</c:v>
                </c:pt>
                <c:pt idx="3230">
                  <c:v>-101.24999373463338</c:v>
                </c:pt>
                <c:pt idx="3231">
                  <c:v>-87.393165225287177</c:v>
                </c:pt>
                <c:pt idx="3232">
                  <c:v>-74.229431702753516</c:v>
                </c:pt>
                <c:pt idx="3233">
                  <c:v>-64.68540932412823</c:v>
                </c:pt>
                <c:pt idx="3234">
                  <c:v>-54.541494109781119</c:v>
                </c:pt>
                <c:pt idx="3235">
                  <c:v>-44.387461056548958</c:v>
                </c:pt>
                <c:pt idx="3236">
                  <c:v>-35.033114897677606</c:v>
                </c:pt>
                <c:pt idx="3237">
                  <c:v>-26.202768018061118</c:v>
                </c:pt>
                <c:pt idx="3238">
                  <c:v>-16.985870661987743</c:v>
                </c:pt>
                <c:pt idx="3239">
                  <c:v>-8.5569243249276248</c:v>
                </c:pt>
                <c:pt idx="3240">
                  <c:v>4.2469911087310137E-6</c:v>
                </c:pt>
                <c:pt idx="3241">
                  <c:v>-8.3475806105563066</c:v>
                </c:pt>
                <c:pt idx="3242">
                  <c:v>-16.567756922615736</c:v>
                </c:pt>
                <c:pt idx="3243">
                  <c:v>-25.107726966560055</c:v>
                </c:pt>
                <c:pt idx="3244">
                  <c:v>-34.617291575449983</c:v>
                </c:pt>
                <c:pt idx="3245">
                  <c:v>-43.093365982013999</c:v>
                </c:pt>
                <c:pt idx="3246">
                  <c:v>-51.760341435627971</c:v>
                </c:pt>
                <c:pt idx="3247">
                  <c:v>-60.743362218502689</c:v>
                </c:pt>
                <c:pt idx="3248">
                  <c:v>-70.162065582054694</c:v>
                </c:pt>
                <c:pt idx="3249">
                  <c:v>-78.767346319934163</c:v>
                </c:pt>
                <c:pt idx="3250">
                  <c:v>-92.249994291554856</c:v>
                </c:pt>
                <c:pt idx="3251">
                  <c:v>-100.48589629393463</c:v>
                </c:pt>
                <c:pt idx="3252">
                  <c:v>-113.73644044615151</c:v>
                </c:pt>
                <c:pt idx="3253">
                  <c:v>-124.29077133754411</c:v>
                </c:pt>
                <c:pt idx="3254">
                  <c:v>-139.51372533658278</c:v>
                </c:pt>
                <c:pt idx="3255">
                  <c:v>-150.26018496283177</c:v>
                </c:pt>
                <c:pt idx="3256">
                  <c:v>-160.14770396594477</c:v>
                </c:pt>
                <c:pt idx="3257">
                  <c:v>-166.69780306585187</c:v>
                </c:pt>
                <c:pt idx="3258">
                  <c:v>-170.29807201144581</c:v>
                </c:pt>
                <c:pt idx="3259">
                  <c:v>-165.63743246158617</c:v>
                </c:pt>
                <c:pt idx="3260">
                  <c:v>-161.51373364142415</c:v>
                </c:pt>
                <c:pt idx="3261">
                  <c:v>-162.60868689030099</c:v>
                </c:pt>
                <c:pt idx="3262">
                  <c:v>-157.58658818470707</c:v>
                </c:pt>
                <c:pt idx="3263">
                  <c:v>-156.3747185967614</c:v>
                </c:pt>
                <c:pt idx="3264">
                  <c:v>-155.49773797743038</c:v>
                </c:pt>
                <c:pt idx="3265">
                  <c:v>-154.06516726518799</c:v>
                </c:pt>
                <c:pt idx="3266">
                  <c:v>-152.10195029703905</c:v>
                </c:pt>
                <c:pt idx="3267">
                  <c:v>-150.62247072622907</c:v>
                </c:pt>
                <c:pt idx="3268">
                  <c:v>-148.68102254802361</c:v>
                </c:pt>
                <c:pt idx="3269">
                  <c:v>-149.29511503349826</c:v>
                </c:pt>
                <c:pt idx="3270">
                  <c:v>-146.4999999999998</c:v>
                </c:pt>
                <c:pt idx="3271">
                  <c:v>-143.30333864645957</c:v>
                </c:pt>
                <c:pt idx="3272">
                  <c:v>-140.72484901366633</c:v>
                </c:pt>
                <c:pt idx="3273">
                  <c:v>-144.69634318674713</c:v>
                </c:pt>
                <c:pt idx="3274">
                  <c:v>-144.27677286123534</c:v>
                </c:pt>
                <c:pt idx="3275">
                  <c:v>-150.20146832447691</c:v>
                </c:pt>
                <c:pt idx="3276">
                  <c:v>-144.08506497846565</c:v>
                </c:pt>
                <c:pt idx="3277">
                  <c:v>-144.23817920713662</c:v>
                </c:pt>
                <c:pt idx="3278">
                  <c:v>-143.88341346946183</c:v>
                </c:pt>
                <c:pt idx="3279">
                  <c:v>-143.00655162280538</c:v>
                </c:pt>
                <c:pt idx="3280">
                  <c:v>-140.72913319483681</c:v>
                </c:pt>
                <c:pt idx="3281">
                  <c:v>-137.96131410853286</c:v>
                </c:pt>
                <c:pt idx="3282">
                  <c:v>-137.93740398568303</c:v>
                </c:pt>
                <c:pt idx="3283">
                  <c:v>-138.72056144432838</c:v>
                </c:pt>
                <c:pt idx="3284">
                  <c:v>-134.13764898138487</c:v>
                </c:pt>
                <c:pt idx="3285">
                  <c:v>-136.11806449658317</c:v>
                </c:pt>
                <c:pt idx="3286">
                  <c:v>-133.49156603236372</c:v>
                </c:pt>
                <c:pt idx="3287">
                  <c:v>-128.06671045512655</c:v>
                </c:pt>
                <c:pt idx="3288">
                  <c:v>-121.96545154571355</c:v>
                </c:pt>
                <c:pt idx="3289">
                  <c:v>-108.65549929121062</c:v>
                </c:pt>
                <c:pt idx="3290">
                  <c:v>-96.750011973811382</c:v>
                </c:pt>
                <c:pt idx="3291">
                  <c:v>-82.853277966591293</c:v>
                </c:pt>
                <c:pt idx="3292">
                  <c:v>-71.38229260207018</c:v>
                </c:pt>
                <c:pt idx="3293">
                  <c:v>-60.743379178801973</c:v>
                </c:pt>
                <c:pt idx="3294">
                  <c:v>-51.142324378089455</c:v>
                </c:pt>
                <c:pt idx="3295">
                  <c:v>-41.799287627175119</c:v>
                </c:pt>
                <c:pt idx="3296">
                  <c:v>-32.122367839470868</c:v>
                </c:pt>
                <c:pt idx="3297">
                  <c:v>-24.169136706362046</c:v>
                </c:pt>
                <c:pt idx="3298">
                  <c:v>-15.836074027470122</c:v>
                </c:pt>
                <c:pt idx="3299">
                  <c:v>-7.7719012903912077</c:v>
                </c:pt>
                <c:pt idx="3300">
                  <c:v>-1.1454818353393164E-5</c:v>
                </c:pt>
                <c:pt idx="3301">
                  <c:v>-7.4578850766380276</c:v>
                </c:pt>
                <c:pt idx="3302">
                  <c:v>-14.999845695986551</c:v>
                </c:pt>
                <c:pt idx="3303">
                  <c:v>-23.23052945562954</c:v>
                </c:pt>
                <c:pt idx="3304">
                  <c:v>-30.666985477811995</c:v>
                </c:pt>
                <c:pt idx="3305">
                  <c:v>-38.434639087526349</c:v>
                </c:pt>
                <c:pt idx="3306">
                  <c:v>-46.507068392159894</c:v>
                </c:pt>
                <c:pt idx="3307">
                  <c:v>-55.00949087873807</c:v>
                </c:pt>
                <c:pt idx="3308">
                  <c:v>-65.281241952320585</c:v>
                </c:pt>
                <c:pt idx="3309">
                  <c:v>-75.589428939383296</c:v>
                </c:pt>
                <c:pt idx="3310">
                  <c:v>-86.250010674327982</c:v>
                </c:pt>
                <c:pt idx="3311">
                  <c:v>-95.039521936422318</c:v>
                </c:pt>
                <c:pt idx="3312">
                  <c:v>-107.85860413801656</c:v>
                </c:pt>
                <c:pt idx="3313">
                  <c:v>-119.25622423216944</c:v>
                </c:pt>
                <c:pt idx="3314">
                  <c:v>-131.48417406195225</c:v>
                </c:pt>
                <c:pt idx="3315">
                  <c:v>-145.31045326778099</c:v>
                </c:pt>
                <c:pt idx="3316">
                  <c:v>-150.48683611485006</c:v>
                </c:pt>
                <c:pt idx="3317">
                  <c:v>-155.81777349909157</c:v>
                </c:pt>
                <c:pt idx="3318">
                  <c:v>-155.73577869351311</c:v>
                </c:pt>
                <c:pt idx="3319">
                  <c:v>-155.57339676068599</c:v>
                </c:pt>
                <c:pt idx="3320">
                  <c:v>-153.71951472051407</c:v>
                </c:pt>
                <c:pt idx="3321">
                  <c:v>-149.24359748797445</c:v>
                </c:pt>
                <c:pt idx="3322">
                  <c:v>-150.27823184588235</c:v>
                </c:pt>
                <c:pt idx="3323">
                  <c:v>-153.57398368656294</c:v>
                </c:pt>
                <c:pt idx="3324">
                  <c:v>-150.74246072004493</c:v>
                </c:pt>
                <c:pt idx="3325">
                  <c:v>-153.09924584842182</c:v>
                </c:pt>
                <c:pt idx="3326">
                  <c:v>-155.03639660003935</c:v>
                </c:pt>
                <c:pt idx="3327">
                  <c:v>-151.61016163253026</c:v>
                </c:pt>
                <c:pt idx="3328">
                  <c:v>-152.65911182754616</c:v>
                </c:pt>
                <c:pt idx="3329">
                  <c:v>-148.29648633448952</c:v>
                </c:pt>
                <c:pt idx="3330">
                  <c:v>-145.4999999999998</c:v>
                </c:pt>
                <c:pt idx="3331">
                  <c:v>-142.30470830952177</c:v>
                </c:pt>
                <c:pt idx="3332">
                  <c:v>-143.70841309825695</c:v>
                </c:pt>
                <c:pt idx="3333">
                  <c:v>-145.68402906307401</c:v>
                </c:pt>
                <c:pt idx="3334">
                  <c:v>-146.23306475503111</c:v>
                </c:pt>
                <c:pt idx="3335">
                  <c:v>-150.20146401088863</c:v>
                </c:pt>
                <c:pt idx="3336">
                  <c:v>-145.03611646212923</c:v>
                </c:pt>
                <c:pt idx="3337">
                  <c:v>-146.10533409189946</c:v>
                </c:pt>
                <c:pt idx="3338">
                  <c:v>-144.7969520421801</c:v>
                </c:pt>
                <c:pt idx="3339">
                  <c:v>-145.67956332363951</c:v>
                </c:pt>
                <c:pt idx="3340">
                  <c:v>-145.05925139377237</c:v>
                </c:pt>
                <c:pt idx="3341">
                  <c:v>-142.99332777063515</c:v>
                </c:pt>
                <c:pt idx="3342">
                  <c:v>-145.21854596700487</c:v>
                </c:pt>
                <c:pt idx="3343">
                  <c:v>-148.82344655995632</c:v>
                </c:pt>
                <c:pt idx="3344">
                  <c:v>-149.74367679414325</c:v>
                </c:pt>
                <c:pt idx="3345">
                  <c:v>-148.13886470453298</c:v>
                </c:pt>
                <c:pt idx="3346">
                  <c:v>-142.85937822235215</c:v>
                </c:pt>
                <c:pt idx="3347">
                  <c:v>-137.50649892280197</c:v>
                </c:pt>
                <c:pt idx="3348">
                  <c:v>-124.90435966308628</c:v>
                </c:pt>
                <c:pt idx="3349">
                  <c:v>-110.28939837139166</c:v>
                </c:pt>
                <c:pt idx="3350">
                  <c:v>-99.249993858393708</c:v>
                </c:pt>
                <c:pt idx="3351">
                  <c:v>-85.123212881773227</c:v>
                </c:pt>
                <c:pt idx="3352">
                  <c:v>-75.449641538963164</c:v>
                </c:pt>
                <c:pt idx="3353">
                  <c:v>-63.610305568048538</c:v>
                </c:pt>
                <c:pt idx="3354">
                  <c:v>-54.232477145986323</c:v>
                </c:pt>
                <c:pt idx="3355">
                  <c:v>-44.905099086362938</c:v>
                </c:pt>
                <c:pt idx="3356">
                  <c:v>-34.617291575449983</c:v>
                </c:pt>
                <c:pt idx="3357">
                  <c:v>-25.733464710274948</c:v>
                </c:pt>
                <c:pt idx="3358">
                  <c:v>-17.194927531673745</c:v>
                </c:pt>
                <c:pt idx="3359">
                  <c:v>-8.5045883963347944</c:v>
                </c:pt>
              </c:numCache>
            </c:numRef>
          </c:xVal>
          <c:yVal>
            <c:numRef>
              <c:f>Sheet2!$L$3:$L$3362</c:f>
              <c:numCache>
                <c:formatCode>General</c:formatCode>
                <c:ptCount val="3360"/>
                <c:pt idx="0">
                  <c:v>-156.49999999999994</c:v>
                </c:pt>
                <c:pt idx="1">
                  <c:v>-158.28278104373857</c:v>
                </c:pt>
                <c:pt idx="2">
                  <c:v>-159.62076378704359</c:v>
                </c:pt>
                <c:pt idx="3">
                  <c:v>-161.48704307050437</c:v>
                </c:pt>
                <c:pt idx="4">
                  <c:v>-161.88342712238168</c:v>
                </c:pt>
                <c:pt idx="5">
                  <c:v>-160.82664911489448</c:v>
                </c:pt>
                <c:pt idx="6">
                  <c:v>-160.25302187957877</c:v>
                </c:pt>
                <c:pt idx="7">
                  <c:v>-160.10904188171028</c:v>
                </c:pt>
                <c:pt idx="8">
                  <c:v>-161.24077186329421</c:v>
                </c:pt>
                <c:pt idx="9">
                  <c:v>-163.49969562601896</c:v>
                </c:pt>
                <c:pt idx="10">
                  <c:v>-161.51373614004837</c:v>
                </c:pt>
                <c:pt idx="11">
                  <c:v>-159.76674143289185</c:v>
                </c:pt>
                <c:pt idx="12">
                  <c:v>-160.58987150764432</c:v>
                </c:pt>
                <c:pt idx="13">
                  <c:v>-162.0349309714652</c:v>
                </c:pt>
                <c:pt idx="14">
                  <c:v>-157.91827338196057</c:v>
                </c:pt>
                <c:pt idx="15">
                  <c:v>-153.08861607589068</c:v>
                </c:pt>
                <c:pt idx="16">
                  <c:v>-143.52851307073496</c:v>
                </c:pt>
                <c:pt idx="17">
                  <c:v>-131.21329965248376</c:v>
                </c:pt>
                <c:pt idx="18">
                  <c:v>-117.26315610248176</c:v>
                </c:pt>
                <c:pt idx="19">
                  <c:v>-105.93229070778813</c:v>
                </c:pt>
                <c:pt idx="20">
                  <c:v>-89.749998611563825</c:v>
                </c:pt>
                <c:pt idx="21">
                  <c:v>-78.313359969570186</c:v>
                </c:pt>
                <c:pt idx="22">
                  <c:v>-69.348596531474684</c:v>
                </c:pt>
                <c:pt idx="23">
                  <c:v>-58.234790852618637</c:v>
                </c:pt>
                <c:pt idx="24">
                  <c:v>-49.288209789881705</c:v>
                </c:pt>
                <c:pt idx="25">
                  <c:v>-40.246360842669851</c:v>
                </c:pt>
                <c:pt idx="26">
                  <c:v>-31.706532316784571</c:v>
                </c:pt>
                <c:pt idx="27">
                  <c:v>-24.169124439831307</c:v>
                </c:pt>
                <c:pt idx="28">
                  <c:v>-15.836061915903578</c:v>
                </c:pt>
                <c:pt idx="29">
                  <c:v>-7.6672174589221838</c:v>
                </c:pt>
                <c:pt idx="30">
                  <c:v>0</c:v>
                </c:pt>
                <c:pt idx="31">
                  <c:v>7.614881503571179</c:v>
                </c:pt>
                <c:pt idx="32">
                  <c:v>15.52247653143024</c:v>
                </c:pt>
                <c:pt idx="33">
                  <c:v>23.699821052650119</c:v>
                </c:pt>
                <c:pt idx="34">
                  <c:v>31.498620629461396</c:v>
                </c:pt>
                <c:pt idx="35">
                  <c:v>40.505179883458723</c:v>
                </c:pt>
                <c:pt idx="36">
                  <c:v>47.743124843490428</c:v>
                </c:pt>
                <c:pt idx="37">
                  <c:v>56.801319077784953</c:v>
                </c:pt>
                <c:pt idx="38">
                  <c:v>64.061020256347575</c:v>
                </c:pt>
                <c:pt idx="39">
                  <c:v>75.589417014106871</c:v>
                </c:pt>
                <c:pt idx="40">
                  <c:v>82.749998719854119</c:v>
                </c:pt>
                <c:pt idx="41">
                  <c:v>93.405593091957144</c:v>
                </c:pt>
                <c:pt idx="42">
                  <c:v>106.68302171729543</c:v>
                </c:pt>
                <c:pt idx="43">
                  <c:v>117.99757162993143</c:v>
                </c:pt>
                <c:pt idx="44">
                  <c:v>129.47677053234133</c:v>
                </c:pt>
                <c:pt idx="45">
                  <c:v>141.06780095676763</c:v>
                </c:pt>
                <c:pt idx="46">
                  <c:v>151.22997003872462</c:v>
                </c:pt>
                <c:pt idx="47">
                  <c:v>159.70349311576066</c:v>
                </c:pt>
                <c:pt idx="48">
                  <c:v>160.58987150764432</c:v>
                </c:pt>
                <c:pt idx="49">
                  <c:v>161.44408255029754</c:v>
                </c:pt>
                <c:pt idx="50">
                  <c:v>160.64771074519555</c:v>
                </c:pt>
                <c:pt idx="51">
                  <c:v>155.4806369849608</c:v>
                </c:pt>
                <c:pt idx="52">
                  <c:v>154.84595371574144</c:v>
                </c:pt>
                <c:pt idx="53">
                  <c:v>153.57397894776292</c:v>
                </c:pt>
                <c:pt idx="54">
                  <c:v>151.69351329253894</c:v>
                </c:pt>
                <c:pt idx="55">
                  <c:v>150.20146508928585</c:v>
                </c:pt>
                <c:pt idx="56">
                  <c:v>151.12380356741974</c:v>
                </c:pt>
                <c:pt idx="57">
                  <c:v>149.63478302863248</c:v>
                </c:pt>
                <c:pt idx="58">
                  <c:v>148.68102296674775</c:v>
                </c:pt>
                <c:pt idx="59">
                  <c:v>147.29785617634977</c:v>
                </c:pt>
                <c:pt idx="60">
                  <c:v>142.49999999999994</c:v>
                </c:pt>
                <c:pt idx="61">
                  <c:v>143.30333804275384</c:v>
                </c:pt>
                <c:pt idx="62">
                  <c:v>143.70841350297692</c:v>
                </c:pt>
                <c:pt idx="63">
                  <c:v>145.68402968134185</c:v>
                </c:pt>
                <c:pt idx="64">
                  <c:v>147.21121318379721</c:v>
                </c:pt>
                <c:pt idx="65">
                  <c:v>148.26961344826609</c:v>
                </c:pt>
                <c:pt idx="66">
                  <c:v>145.03611772484132</c:v>
                </c:pt>
                <c:pt idx="67">
                  <c:v>146.10533559468021</c:v>
                </c:pt>
                <c:pt idx="68">
                  <c:v>148.4511355681887</c:v>
                </c:pt>
                <c:pt idx="69">
                  <c:v>147.46157834390266</c:v>
                </c:pt>
                <c:pt idx="70">
                  <c:v>148.52335521725627</c:v>
                </c:pt>
                <c:pt idx="71">
                  <c:v>148.86402416975488</c:v>
                </c:pt>
                <c:pt idx="72">
                  <c:v>148.4546167337669</c:v>
                </c:pt>
                <c:pt idx="73">
                  <c:v>149.60059574104102</c:v>
                </c:pt>
                <c:pt idx="74">
                  <c:v>149.74368040689438</c:v>
                </c:pt>
                <c:pt idx="75">
                  <c:v>143.89622804362011</c:v>
                </c:pt>
                <c:pt idx="76">
                  <c:v>135.4989459059386</c:v>
                </c:pt>
                <c:pt idx="77">
                  <c:v>125.54941621424703</c:v>
                </c:pt>
                <c:pt idx="78">
                  <c:v>113.73644464075298</c:v>
                </c:pt>
                <c:pt idx="79">
                  <c:v>100.48590044003554</c:v>
                </c:pt>
                <c:pt idx="80">
                  <c:v>87.749998642503911</c:v>
                </c:pt>
                <c:pt idx="81">
                  <c:v>76.04340750668409</c:v>
                </c:pt>
                <c:pt idx="82">
                  <c:v>67.314913348733484</c:v>
                </c:pt>
                <c:pt idx="83">
                  <c:v>57.518054965201792</c:v>
                </c:pt>
                <c:pt idx="84">
                  <c:v>49.288209789881705</c:v>
                </c:pt>
                <c:pt idx="85">
                  <c:v>42.575732209769711</c:v>
                </c:pt>
                <c:pt idx="86">
                  <c:v>32.122355691430926</c:v>
                </c:pt>
                <c:pt idx="87">
                  <c:v>23.856255515043848</c:v>
                </c:pt>
                <c:pt idx="88">
                  <c:v>16.045118838885802</c:v>
                </c:pt>
                <c:pt idx="89">
                  <c:v>7.7195534142731885</c:v>
                </c:pt>
                <c:pt idx="90">
                  <c:v>0</c:v>
                </c:pt>
                <c:pt idx="91">
                  <c:v>-7.3008657714651513</c:v>
                </c:pt>
                <c:pt idx="92">
                  <c:v>-15.208891146956901</c:v>
                </c:pt>
                <c:pt idx="93">
                  <c:v>-23.074083203075197</c:v>
                </c:pt>
                <c:pt idx="94">
                  <c:v>-31.706532316784571</c:v>
                </c:pt>
                <c:pt idx="95">
                  <c:v>-38.434627557147735</c:v>
                </c:pt>
                <c:pt idx="96">
                  <c:v>-47.125090864933924</c:v>
                </c:pt>
                <c:pt idx="97">
                  <c:v>-56.801319077784953</c:v>
                </c:pt>
                <c:pt idx="98">
                  <c:v>-64.874493529444052</c:v>
                </c:pt>
                <c:pt idx="99">
                  <c:v>-73.773455043797995</c:v>
                </c:pt>
                <c:pt idx="100">
                  <c:v>-84.749998688914033</c:v>
                </c:pt>
                <c:pt idx="101">
                  <c:v>-96.128788225833446</c:v>
                </c:pt>
                <c:pt idx="102">
                  <c:v>-107.85859220453835</c:v>
                </c:pt>
                <c:pt idx="103">
                  <c:v>-121.14417354006292</c:v>
                </c:pt>
                <c:pt idx="104">
                  <c:v>-133.4915541147395</c:v>
                </c:pt>
                <c:pt idx="105">
                  <c:v>-148.84597544561197</c:v>
                </c:pt>
                <c:pt idx="106">
                  <c:v>-160.14770782970589</c:v>
                </c:pt>
                <c:pt idx="107">
                  <c:v>-166.69780668287427</c:v>
                </c:pt>
                <c:pt idx="108">
                  <c:v>-174.34316025137204</c:v>
                </c:pt>
                <c:pt idx="109">
                  <c:v>-172.3467998134345</c:v>
                </c:pt>
                <c:pt idx="110">
                  <c:v>-171.90604087828206</c:v>
                </c:pt>
                <c:pt idx="111">
                  <c:v>-170.62774775140397</c:v>
                </c:pt>
                <c:pt idx="112">
                  <c:v>-169.46268091014772</c:v>
                </c:pt>
                <c:pt idx="113">
                  <c:v>-167.57768523479297</c:v>
                </c:pt>
                <c:pt idx="114">
                  <c:v>-167.86147395694749</c:v>
                </c:pt>
                <c:pt idx="115">
                  <c:v>-168.5540556789735</c:v>
                </c:pt>
                <c:pt idx="116">
                  <c:v>-167.75231269781543</c:v>
                </c:pt>
                <c:pt idx="117">
                  <c:v>-167.41317309144031</c:v>
                </c:pt>
                <c:pt idx="118">
                  <c:v>-163.59885135806024</c:v>
                </c:pt>
                <c:pt idx="119">
                  <c:v>-162.2772991773345</c:v>
                </c:pt>
                <c:pt idx="120">
                  <c:v>-156.49999999999994</c:v>
                </c:pt>
                <c:pt idx="121">
                  <c:v>-157.2841515103396</c:v>
                </c:pt>
                <c:pt idx="122">
                  <c:v>-162.60432946530608</c:v>
                </c:pt>
                <c:pt idx="123">
                  <c:v>-162.47473140732703</c:v>
                </c:pt>
                <c:pt idx="124">
                  <c:v>-162.8615747182873</c:v>
                </c:pt>
                <c:pt idx="125">
                  <c:v>-162.75850075591424</c:v>
                </c:pt>
                <c:pt idx="126">
                  <c:v>-162.15513489892095</c:v>
                </c:pt>
                <c:pt idx="127">
                  <c:v>-162.90978313911629</c:v>
                </c:pt>
                <c:pt idx="128">
                  <c:v>-163.06786276259498</c:v>
                </c:pt>
                <c:pt idx="129">
                  <c:v>-165.28170865736521</c:v>
                </c:pt>
                <c:pt idx="130">
                  <c:v>-160.64771074519555</c:v>
                </c:pt>
                <c:pt idx="131">
                  <c:v>-160.60541199159471</c:v>
                </c:pt>
                <c:pt idx="132">
                  <c:v>-163.82593944734495</c:v>
                </c:pt>
                <c:pt idx="133">
                  <c:v>-162.81207692336673</c:v>
                </c:pt>
                <c:pt idx="134">
                  <c:v>-158.66141819787569</c:v>
                </c:pt>
                <c:pt idx="135">
                  <c:v>-151.67440253246446</c:v>
                </c:pt>
                <c:pt idx="136">
                  <c:v>-142.19025187660225</c:v>
                </c:pt>
                <c:pt idx="137">
                  <c:v>-130.58397927045743</c:v>
                </c:pt>
                <c:pt idx="138">
                  <c:v>-117.26315610248176</c:v>
                </c:pt>
                <c:pt idx="139">
                  <c:v>-103.7537346006871</c:v>
                </c:pt>
                <c:pt idx="140">
                  <c:v>-92.749998565153703</c:v>
                </c:pt>
                <c:pt idx="141">
                  <c:v>-79.675331447301843</c:v>
                </c:pt>
                <c:pt idx="142">
                  <c:v>-69.348596531474684</c:v>
                </c:pt>
                <c:pt idx="143">
                  <c:v>-58.951526740035483</c:v>
                </c:pt>
                <c:pt idx="144">
                  <c:v>-48.97919280060345</c:v>
                </c:pt>
                <c:pt idx="145">
                  <c:v>-40.505179883458723</c:v>
                </c:pt>
                <c:pt idx="146">
                  <c:v>-31.498620629461396</c:v>
                </c:pt>
                <c:pt idx="147">
                  <c:v>-23.699821052650119</c:v>
                </c:pt>
                <c:pt idx="148">
                  <c:v>-16.149647300376916</c:v>
                </c:pt>
                <c:pt idx="149">
                  <c:v>-7.7195534142731885</c:v>
                </c:pt>
                <c:pt idx="150">
                  <c:v>0</c:v>
                </c:pt>
                <c:pt idx="151">
                  <c:v>7.5625455482201742</c:v>
                </c:pt>
                <c:pt idx="152">
                  <c:v>15.417948069939127</c:v>
                </c:pt>
                <c:pt idx="153">
                  <c:v>23.38695212786266</c:v>
                </c:pt>
                <c:pt idx="154">
                  <c:v>31.91444400410775</c:v>
                </c:pt>
                <c:pt idx="155">
                  <c:v>40.246360842669851</c:v>
                </c:pt>
                <c:pt idx="156">
                  <c:v>48.052141832768683</c:v>
                </c:pt>
                <c:pt idx="157">
                  <c:v>56.084583190368107</c:v>
                </c:pt>
                <c:pt idx="158">
                  <c:v>64.061020256347575</c:v>
                </c:pt>
                <c:pt idx="159">
                  <c:v>75.135426521529652</c:v>
                </c:pt>
                <c:pt idx="160">
                  <c:v>84.249998696649058</c:v>
                </c:pt>
                <c:pt idx="161">
                  <c:v>92.316315038406628</c:v>
                </c:pt>
                <c:pt idx="162">
                  <c:v>104.91966598643104</c:v>
                </c:pt>
                <c:pt idx="163">
                  <c:v>115.48029010182621</c:v>
                </c:pt>
                <c:pt idx="164">
                  <c:v>130.81503172647405</c:v>
                </c:pt>
                <c:pt idx="165">
                  <c:v>141.77490772848074</c:v>
                </c:pt>
                <c:pt idx="166">
                  <c:v>150.4868252228095</c:v>
                </c:pt>
                <c:pt idx="167">
                  <c:v>159.70349311576066</c:v>
                </c:pt>
                <c:pt idx="168">
                  <c:v>162.20790547749465</c:v>
                </c:pt>
                <c:pt idx="169">
                  <c:v>160.60541199159471</c:v>
                </c:pt>
                <c:pt idx="170">
                  <c:v>156.31758377093152</c:v>
                </c:pt>
                <c:pt idx="171">
                  <c:v>158.1536565319802</c:v>
                </c:pt>
                <c:pt idx="172">
                  <c:v>155.75949916539184</c:v>
                </c:pt>
                <c:pt idx="173">
                  <c:v>154.50755936689825</c:v>
                </c:pt>
                <c:pt idx="174">
                  <c:v>149.79140027319676</c:v>
                </c:pt>
                <c:pt idx="175">
                  <c:v>153.09924255081546</c:v>
                </c:pt>
                <c:pt idx="176">
                  <c:v>150.14565597151412</c:v>
                </c:pt>
                <c:pt idx="177">
                  <c:v>150.62247136545514</c:v>
                </c:pt>
                <c:pt idx="178">
                  <c:v>147.68650107399358</c:v>
                </c:pt>
                <c:pt idx="179">
                  <c:v>145.3005971095518</c:v>
                </c:pt>
                <c:pt idx="180">
                  <c:v>142.49999999999994</c:v>
                </c:pt>
                <c:pt idx="181">
                  <c:v>145.3005971095518</c:v>
                </c:pt>
                <c:pt idx="182">
                  <c:v>143.70841350297692</c:v>
                </c:pt>
                <c:pt idx="183">
                  <c:v>147.65940635498717</c:v>
                </c:pt>
                <c:pt idx="184">
                  <c:v>150.14565597151412</c:v>
                </c:pt>
                <c:pt idx="185">
                  <c:v>145.37183598673644</c:v>
                </c:pt>
                <c:pt idx="186">
                  <c:v>144.08506121517021</c:v>
                </c:pt>
                <c:pt idx="187">
                  <c:v>144.23817475640953</c:v>
                </c:pt>
                <c:pt idx="188">
                  <c:v>147.53759011853833</c:v>
                </c:pt>
                <c:pt idx="189">
                  <c:v>147.46157834390266</c:v>
                </c:pt>
                <c:pt idx="190">
                  <c:v>147.65732982240348</c:v>
                </c:pt>
                <c:pt idx="191">
                  <c:v>148.02535361105203</c:v>
                </c:pt>
                <c:pt idx="192">
                  <c:v>149.26363371869206</c:v>
                </c:pt>
                <c:pt idx="193">
                  <c:v>152.70917954864706</c:v>
                </c:pt>
                <c:pt idx="194">
                  <c:v>148.25739077506418</c:v>
                </c:pt>
                <c:pt idx="195">
                  <c:v>143.189121271907</c:v>
                </c:pt>
                <c:pt idx="196">
                  <c:v>135.4989459059386</c:v>
                </c:pt>
                <c:pt idx="197">
                  <c:v>124.92009583222074</c:v>
                </c:pt>
                <c:pt idx="198">
                  <c:v>112.56087415351006</c:v>
                </c:pt>
                <c:pt idx="199">
                  <c:v>99.941261413260264</c:v>
                </c:pt>
                <c:pt idx="200">
                  <c:v>89.749998611563825</c:v>
                </c:pt>
                <c:pt idx="201">
                  <c:v>76.04340750668409</c:v>
                </c:pt>
                <c:pt idx="202">
                  <c:v>66.094703439088775</c:v>
                </c:pt>
                <c:pt idx="203">
                  <c:v>58.951526740035483</c:v>
                </c:pt>
                <c:pt idx="204">
                  <c:v>48.97919280060345</c:v>
                </c:pt>
                <c:pt idx="205">
                  <c:v>39.98754180188098</c:v>
                </c:pt>
                <c:pt idx="206">
                  <c:v>32.330267378754108</c:v>
                </c:pt>
                <c:pt idx="207">
                  <c:v>24.169124439831307</c:v>
                </c:pt>
                <c:pt idx="208">
                  <c:v>16.149647300376916</c:v>
                </c:pt>
                <c:pt idx="209">
                  <c:v>7.6672174589221838</c:v>
                </c:pt>
                <c:pt idx="210">
                  <c:v>0</c:v>
                </c:pt>
                <c:pt idx="211">
                  <c:v>-7.614881503571179</c:v>
                </c:pt>
                <c:pt idx="212">
                  <c:v>-15.313419608448013</c:v>
                </c:pt>
                <c:pt idx="213">
                  <c:v>-22.917648740681468</c:v>
                </c:pt>
                <c:pt idx="214">
                  <c:v>-31.290708942138217</c:v>
                </c:pt>
                <c:pt idx="215">
                  <c:v>-39.469903720303229</c:v>
                </c:pt>
                <c:pt idx="216">
                  <c:v>-48.361158822046939</c:v>
                </c:pt>
                <c:pt idx="217">
                  <c:v>-55.367847302951262</c:v>
                </c:pt>
                <c:pt idx="218">
                  <c:v>-64.874493529444052</c:v>
                </c:pt>
                <c:pt idx="219">
                  <c:v>-73.773455043797995</c:v>
                </c:pt>
                <c:pt idx="220">
                  <c:v>-84.749998688914033</c:v>
                </c:pt>
                <c:pt idx="221">
                  <c:v>-95.584149199058189</c:v>
                </c:pt>
                <c:pt idx="222">
                  <c:v>-106.68302171729543</c:v>
                </c:pt>
                <c:pt idx="223">
                  <c:v>-118.62689201195772</c:v>
                </c:pt>
                <c:pt idx="224">
                  <c:v>-133.4915541147395</c:v>
                </c:pt>
                <c:pt idx="225">
                  <c:v>-148.13886867389886</c:v>
                </c:pt>
                <c:pt idx="226">
                  <c:v>-160.14770782970589</c:v>
                </c:pt>
                <c:pt idx="227">
                  <c:v>-167.4749526347758</c:v>
                </c:pt>
                <c:pt idx="228">
                  <c:v>-171.91610929659655</c:v>
                </c:pt>
                <c:pt idx="229">
                  <c:v>-174.02414093084019</c:v>
                </c:pt>
                <c:pt idx="230">
                  <c:v>-171.04001548342924</c:v>
                </c:pt>
                <c:pt idx="231">
                  <c:v>-169.73674123573085</c:v>
                </c:pt>
                <c:pt idx="232">
                  <c:v>-169.46268091014772</c:v>
                </c:pt>
                <c:pt idx="233">
                  <c:v>-169.44484607306364</c:v>
                </c:pt>
                <c:pt idx="234">
                  <c:v>-170.71464348596075</c:v>
                </c:pt>
                <c:pt idx="235">
                  <c:v>-166.62220403795374</c:v>
                </c:pt>
                <c:pt idx="236">
                  <c:v>-164.81786991009855</c:v>
                </c:pt>
                <c:pt idx="237">
                  <c:v>-166.42548475461766</c:v>
                </c:pt>
                <c:pt idx="238">
                  <c:v>-163.59885135806024</c:v>
                </c:pt>
                <c:pt idx="239">
                  <c:v>-165.27318777753143</c:v>
                </c:pt>
                <c:pt idx="240">
                  <c:v>-159.49999999999994</c:v>
                </c:pt>
                <c:pt idx="241">
                  <c:v>-157.2841515103396</c:v>
                </c:pt>
                <c:pt idx="242">
                  <c:v>-159.62076378704359</c:v>
                </c:pt>
                <c:pt idx="243">
                  <c:v>-163.46241974414968</c:v>
                </c:pt>
                <c:pt idx="244">
                  <c:v>-161.88342712238168</c:v>
                </c:pt>
                <c:pt idx="245">
                  <c:v>-161.79257493540436</c:v>
                </c:pt>
                <c:pt idx="246">
                  <c:v>-164.05724791826313</c:v>
                </c:pt>
                <c:pt idx="247">
                  <c:v>-162.90978313911629</c:v>
                </c:pt>
                <c:pt idx="248">
                  <c:v>-162.15431731294458</c:v>
                </c:pt>
                <c:pt idx="249">
                  <c:v>-165.28170865736521</c:v>
                </c:pt>
                <c:pt idx="250">
                  <c:v>-162.37976153490118</c:v>
                </c:pt>
                <c:pt idx="251">
                  <c:v>-160.60541199159471</c:v>
                </c:pt>
                <c:pt idx="252">
                  <c:v>-163.82593944734495</c:v>
                </c:pt>
                <c:pt idx="253">
                  <c:v>-159.70349311576066</c:v>
                </c:pt>
                <c:pt idx="254">
                  <c:v>-158.66141819787569</c:v>
                </c:pt>
                <c:pt idx="255">
                  <c:v>-154.50282961931694</c:v>
                </c:pt>
                <c:pt idx="256">
                  <c:v>-142.19025187660225</c:v>
                </c:pt>
                <c:pt idx="257">
                  <c:v>-131.84262003451005</c:v>
                </c:pt>
                <c:pt idx="258">
                  <c:v>-118.43872658972468</c:v>
                </c:pt>
                <c:pt idx="259">
                  <c:v>-104.84301265423761</c:v>
                </c:pt>
                <c:pt idx="260">
                  <c:v>-90.749998596093789</c:v>
                </c:pt>
                <c:pt idx="261">
                  <c:v>-80.129321939879063</c:v>
                </c:pt>
                <c:pt idx="262">
                  <c:v>-67.721649985281729</c:v>
                </c:pt>
                <c:pt idx="263">
                  <c:v>-59.309894683743906</c:v>
                </c:pt>
                <c:pt idx="264">
                  <c:v>-48.97919280060345</c:v>
                </c:pt>
                <c:pt idx="265">
                  <c:v>-41.022817965036474</c:v>
                </c:pt>
                <c:pt idx="266">
                  <c:v>-31.082797254815041</c:v>
                </c:pt>
                <c:pt idx="267">
                  <c:v>-24.012689977437578</c:v>
                </c:pt>
                <c:pt idx="268">
                  <c:v>-15.417948069939127</c:v>
                </c:pt>
                <c:pt idx="269">
                  <c:v>-7.8242253249751972</c:v>
                </c:pt>
                <c:pt idx="270">
                  <c:v>0</c:v>
                </c:pt>
                <c:pt idx="271">
                  <c:v>7.4055376821671599</c:v>
                </c:pt>
                <c:pt idx="272">
                  <c:v>15.208891146956901</c:v>
                </c:pt>
                <c:pt idx="273">
                  <c:v>23.38695212786266</c:v>
                </c:pt>
                <c:pt idx="274">
                  <c:v>31.706532316784571</c:v>
                </c:pt>
                <c:pt idx="275">
                  <c:v>40.246360842669851</c:v>
                </c:pt>
                <c:pt idx="276">
                  <c:v>48.97919280060345</c:v>
                </c:pt>
                <c:pt idx="277">
                  <c:v>56.084583190368107</c:v>
                </c:pt>
                <c:pt idx="278">
                  <c:v>63.654283619799344</c:v>
                </c:pt>
                <c:pt idx="279">
                  <c:v>73.773455043797995</c:v>
                </c:pt>
                <c:pt idx="280">
                  <c:v>83.249998712119094</c:v>
                </c:pt>
                <c:pt idx="281">
                  <c:v>93.405593091957144</c:v>
                </c:pt>
                <c:pt idx="282">
                  <c:v>104.91966598643104</c:v>
                </c:pt>
                <c:pt idx="283">
                  <c:v>117.36825124790512</c:v>
                </c:pt>
                <c:pt idx="284">
                  <c:v>129.47677053234133</c:v>
                </c:pt>
                <c:pt idx="285">
                  <c:v>141.06780095676763</c:v>
                </c:pt>
                <c:pt idx="286">
                  <c:v>151.9731148546397</c:v>
                </c:pt>
                <c:pt idx="287">
                  <c:v>156.59490930815463</c:v>
                </c:pt>
                <c:pt idx="288">
                  <c:v>160.58987150764432</c:v>
                </c:pt>
                <c:pt idx="289">
                  <c:v>157.25072975678333</c:v>
                </c:pt>
                <c:pt idx="290">
                  <c:v>158.04963456063714</c:v>
                </c:pt>
                <c:pt idx="291">
                  <c:v>159.93566956332646</c:v>
                </c:pt>
                <c:pt idx="292">
                  <c:v>155.75949916539184</c:v>
                </c:pt>
                <c:pt idx="293">
                  <c:v>154.50755936689825</c:v>
                </c:pt>
                <c:pt idx="294">
                  <c:v>153.59562631188112</c:v>
                </c:pt>
                <c:pt idx="295">
                  <c:v>152.13331673030558</c:v>
                </c:pt>
                <c:pt idx="296">
                  <c:v>152.10195116332537</c:v>
                </c:pt>
                <c:pt idx="297">
                  <c:v>147.65940635498717</c:v>
                </c:pt>
                <c:pt idx="298">
                  <c:v>148.68102296674775</c:v>
                </c:pt>
                <c:pt idx="299">
                  <c:v>147.29785617634977</c:v>
                </c:pt>
                <c:pt idx="300">
                  <c:v>142.49999999999994</c:v>
                </c:pt>
                <c:pt idx="301">
                  <c:v>143.30333804275384</c:v>
                </c:pt>
                <c:pt idx="302">
                  <c:v>144.70293539573109</c:v>
                </c:pt>
                <c:pt idx="303">
                  <c:v>143.70865300769654</c:v>
                </c:pt>
                <c:pt idx="304">
                  <c:v>151.12380356741974</c:v>
                </c:pt>
                <c:pt idx="305">
                  <c:v>147.3036876277562</c:v>
                </c:pt>
                <c:pt idx="306">
                  <c:v>146.9382307441835</c:v>
                </c:pt>
                <c:pt idx="307">
                  <c:v>147.97249643295089</c:v>
                </c:pt>
                <c:pt idx="308">
                  <c:v>147.53759011853833</c:v>
                </c:pt>
                <c:pt idx="309">
                  <c:v>148.35258485957579</c:v>
                </c:pt>
                <c:pt idx="310">
                  <c:v>144.19322824299223</c:v>
                </c:pt>
                <c:pt idx="311">
                  <c:v>147.1866830523492</c:v>
                </c:pt>
                <c:pt idx="312">
                  <c:v>146.8365827639166</c:v>
                </c:pt>
                <c:pt idx="313">
                  <c:v>151.15488764484405</c:v>
                </c:pt>
                <c:pt idx="314">
                  <c:v>149.74368040689438</c:v>
                </c:pt>
                <c:pt idx="315">
                  <c:v>142.48201450019388</c:v>
                </c:pt>
                <c:pt idx="316">
                  <c:v>134.82981530887224</c:v>
                </c:pt>
                <c:pt idx="317">
                  <c:v>124.92009583222074</c:v>
                </c:pt>
                <c:pt idx="318">
                  <c:v>111.9730889098886</c:v>
                </c:pt>
                <c:pt idx="319">
                  <c:v>99.941261413260264</c:v>
                </c:pt>
                <c:pt idx="320">
                  <c:v>89.24999861929885</c:v>
                </c:pt>
                <c:pt idx="321">
                  <c:v>77.859369476992967</c:v>
                </c:pt>
                <c:pt idx="322">
                  <c:v>68.535123258378206</c:v>
                </c:pt>
                <c:pt idx="323">
                  <c:v>58.234790852618637</c:v>
                </c:pt>
                <c:pt idx="324">
                  <c:v>48.97919280060345</c:v>
                </c:pt>
                <c:pt idx="325">
                  <c:v>40.246360842669851</c:v>
                </c:pt>
                <c:pt idx="326">
                  <c:v>32.330267378754108</c:v>
                </c:pt>
                <c:pt idx="327">
                  <c:v>24.48199336461877</c:v>
                </c:pt>
                <c:pt idx="328">
                  <c:v>16.25417576186803</c:v>
                </c:pt>
                <c:pt idx="329">
                  <c:v>7.9812331910282115</c:v>
                </c:pt>
                <c:pt idx="330">
                  <c:v>0</c:v>
                </c:pt>
                <c:pt idx="331">
                  <c:v>-7.4055376821671599</c:v>
                </c:pt>
                <c:pt idx="332">
                  <c:v>-15.104362685465789</c:v>
                </c:pt>
                <c:pt idx="333">
                  <c:v>-23.074083203075197</c:v>
                </c:pt>
                <c:pt idx="334">
                  <c:v>-31.498620629461396</c:v>
                </c:pt>
                <c:pt idx="335">
                  <c:v>-40.246360842669851</c:v>
                </c:pt>
                <c:pt idx="336">
                  <c:v>-47.434107854212179</c:v>
                </c:pt>
                <c:pt idx="337">
                  <c:v>-55.367847302951262</c:v>
                </c:pt>
                <c:pt idx="338">
                  <c:v>-64.874493529444052</c:v>
                </c:pt>
                <c:pt idx="339">
                  <c:v>-75.135426521529652</c:v>
                </c:pt>
                <c:pt idx="340">
                  <c:v>-83.749998704384069</c:v>
                </c:pt>
                <c:pt idx="341">
                  <c:v>-95.039510172282931</c:v>
                </c:pt>
                <c:pt idx="342">
                  <c:v>-107.2708069609169</c:v>
                </c:pt>
                <c:pt idx="343">
                  <c:v>-119.25621239398403</c:v>
                </c:pt>
                <c:pt idx="344">
                  <c:v>-133.4915541147395</c:v>
                </c:pt>
                <c:pt idx="345">
                  <c:v>-147.43176190218571</c:v>
                </c:pt>
                <c:pt idx="346">
                  <c:v>-160.89085264562101</c:v>
                </c:pt>
                <c:pt idx="347">
                  <c:v>-167.4749526347758</c:v>
                </c:pt>
                <c:pt idx="348">
                  <c:v>-169.48905834182108</c:v>
                </c:pt>
                <c:pt idx="349">
                  <c:v>-172.3467998134345</c:v>
                </c:pt>
                <c:pt idx="350">
                  <c:v>-172.77206627313484</c:v>
                </c:pt>
                <c:pt idx="351">
                  <c:v>-168.84573472005772</c:v>
                </c:pt>
                <c:pt idx="352">
                  <c:v>-170.37622635979812</c:v>
                </c:pt>
                <c:pt idx="353">
                  <c:v>-168.51126565392829</c:v>
                </c:pt>
                <c:pt idx="354">
                  <c:v>-165.95936093760531</c:v>
                </c:pt>
                <c:pt idx="355">
                  <c:v>-167.58812985846362</c:v>
                </c:pt>
                <c:pt idx="356">
                  <c:v>-165.79601750600418</c:v>
                </c:pt>
                <c:pt idx="357">
                  <c:v>-166.42548475461766</c:v>
                </c:pt>
                <c:pt idx="358">
                  <c:v>-164.59337325081441</c:v>
                </c:pt>
                <c:pt idx="359">
                  <c:v>-164.27455824413246</c:v>
                </c:pt>
                <c:pt idx="360">
                  <c:v>-154.49999999999994</c:v>
                </c:pt>
                <c:pt idx="361">
                  <c:v>-158.28278104373857</c:v>
                </c:pt>
                <c:pt idx="362">
                  <c:v>-160.61528567979775</c:v>
                </c:pt>
                <c:pt idx="363">
                  <c:v>-162.47473140732703</c:v>
                </c:pt>
                <c:pt idx="364">
                  <c:v>-163.83972231419293</c:v>
                </c:pt>
                <c:pt idx="365">
                  <c:v>-160.82664911489448</c:v>
                </c:pt>
                <c:pt idx="366">
                  <c:v>-158.35090886023659</c:v>
                </c:pt>
                <c:pt idx="367">
                  <c:v>-162.90978313911629</c:v>
                </c:pt>
                <c:pt idx="368">
                  <c:v>-161.24077186329421</c:v>
                </c:pt>
                <c:pt idx="369">
                  <c:v>-161.71768259467271</c:v>
                </c:pt>
                <c:pt idx="370">
                  <c:v>-162.37976153490118</c:v>
                </c:pt>
                <c:pt idx="371">
                  <c:v>-163.96009422640606</c:v>
                </c:pt>
                <c:pt idx="372">
                  <c:v>-163.01692246241979</c:v>
                </c:pt>
                <c:pt idx="373">
                  <c:v>-159.70349311576066</c:v>
                </c:pt>
                <c:pt idx="374">
                  <c:v>-156.43198375013037</c:v>
                </c:pt>
                <c:pt idx="375">
                  <c:v>-152.38150930417757</c:v>
                </c:pt>
                <c:pt idx="376">
                  <c:v>-141.52112127953586</c:v>
                </c:pt>
                <c:pt idx="377">
                  <c:v>-131.21329965248376</c:v>
                </c:pt>
                <c:pt idx="378">
                  <c:v>-117.85094134610323</c:v>
                </c:pt>
                <c:pt idx="379">
                  <c:v>-103.7537346006871</c:v>
                </c:pt>
                <c:pt idx="380">
                  <c:v>-90.249998603828814</c:v>
                </c:pt>
                <c:pt idx="381">
                  <c:v>-79.675331447301843</c:v>
                </c:pt>
                <c:pt idx="382">
                  <c:v>-69.348596531474684</c:v>
                </c:pt>
                <c:pt idx="383">
                  <c:v>-58.951526740035483</c:v>
                </c:pt>
                <c:pt idx="384">
                  <c:v>-48.670175811325194</c:v>
                </c:pt>
                <c:pt idx="385">
                  <c:v>-40.763998924247595</c:v>
                </c:pt>
                <c:pt idx="386">
                  <c:v>-32.330267378754108</c:v>
                </c:pt>
                <c:pt idx="387">
                  <c:v>-23.699821052650119</c:v>
                </c:pt>
                <c:pt idx="388">
                  <c:v>-15.417948069939127</c:v>
                </c:pt>
                <c:pt idx="389">
                  <c:v>-7.8242253249751972</c:v>
                </c:pt>
                <c:pt idx="390">
                  <c:v>0</c:v>
                </c:pt>
                <c:pt idx="391">
                  <c:v>7.614881503571179</c:v>
                </c:pt>
                <c:pt idx="392">
                  <c:v>15.313419608448013</c:v>
                </c:pt>
                <c:pt idx="393">
                  <c:v>23.38695212786266</c:v>
                </c:pt>
                <c:pt idx="394">
                  <c:v>31.91444400410775</c:v>
                </c:pt>
                <c:pt idx="395">
                  <c:v>39.98754180188098</c:v>
                </c:pt>
                <c:pt idx="396">
                  <c:v>47.434107854212179</c:v>
                </c:pt>
                <c:pt idx="397">
                  <c:v>56.801319077784953</c:v>
                </c:pt>
                <c:pt idx="398">
                  <c:v>66.094703439088775</c:v>
                </c:pt>
                <c:pt idx="399">
                  <c:v>73.319464551220776</c:v>
                </c:pt>
                <c:pt idx="400">
                  <c:v>84.249998696649058</c:v>
                </c:pt>
                <c:pt idx="401">
                  <c:v>92.860954065181886</c:v>
                </c:pt>
                <c:pt idx="402">
                  <c:v>103.74409549918812</c:v>
                </c:pt>
                <c:pt idx="403">
                  <c:v>117.36825124790512</c:v>
                </c:pt>
                <c:pt idx="404">
                  <c:v>129.47677053234133</c:v>
                </c:pt>
                <c:pt idx="405">
                  <c:v>140.36069418505451</c:v>
                </c:pt>
                <c:pt idx="406">
                  <c:v>150.4868252228095</c:v>
                </c:pt>
                <c:pt idx="407">
                  <c:v>156.59490930815463</c:v>
                </c:pt>
                <c:pt idx="408">
                  <c:v>161.39888849256948</c:v>
                </c:pt>
                <c:pt idx="409">
                  <c:v>161.44408255029754</c:v>
                </c:pt>
                <c:pt idx="410">
                  <c:v>160.64771074519555</c:v>
                </c:pt>
                <c:pt idx="411">
                  <c:v>158.1536565319802</c:v>
                </c:pt>
                <c:pt idx="412">
                  <c:v>157.58659006469264</c:v>
                </c:pt>
                <c:pt idx="413">
                  <c:v>154.50755936689825</c:v>
                </c:pt>
                <c:pt idx="414">
                  <c:v>153.59562631188112</c:v>
                </c:pt>
                <c:pt idx="415">
                  <c:v>151.1673909097957</c:v>
                </c:pt>
                <c:pt idx="416">
                  <c:v>152.10195116332537</c:v>
                </c:pt>
                <c:pt idx="417">
                  <c:v>148.64709469180983</c:v>
                </c:pt>
                <c:pt idx="418">
                  <c:v>146.69197918123942</c:v>
                </c:pt>
                <c:pt idx="419">
                  <c:v>149.29511524314773</c:v>
                </c:pt>
                <c:pt idx="420">
                  <c:v>140.49999999999994</c:v>
                </c:pt>
                <c:pt idx="421">
                  <c:v>144.30196757615283</c:v>
                </c:pt>
                <c:pt idx="422">
                  <c:v>146.69197918123942</c:v>
                </c:pt>
                <c:pt idx="423">
                  <c:v>147.65940635498717</c:v>
                </c:pt>
                <c:pt idx="424">
                  <c:v>149.16750837560849</c:v>
                </c:pt>
                <c:pt idx="425">
                  <c:v>144.40591016622656</c:v>
                </c:pt>
                <c:pt idx="426">
                  <c:v>145.03611772484132</c:v>
                </c:pt>
                <c:pt idx="427">
                  <c:v>146.10533559468021</c:v>
                </c:pt>
                <c:pt idx="428">
                  <c:v>146.62404466888793</c:v>
                </c:pt>
                <c:pt idx="429">
                  <c:v>147.46157834390266</c:v>
                </c:pt>
                <c:pt idx="430">
                  <c:v>148.52335521725627</c:v>
                </c:pt>
                <c:pt idx="431">
                  <c:v>145.50934193494351</c:v>
                </c:pt>
                <c:pt idx="432">
                  <c:v>147.64559974884176</c:v>
                </c:pt>
                <c:pt idx="433">
                  <c:v>149.60059574104102</c:v>
                </c:pt>
                <c:pt idx="434">
                  <c:v>149.00053559097927</c:v>
                </c:pt>
                <c:pt idx="435">
                  <c:v>143.189121271907</c:v>
                </c:pt>
                <c:pt idx="436">
                  <c:v>135.4989459059386</c:v>
                </c:pt>
                <c:pt idx="437">
                  <c:v>125.54941621424703</c:v>
                </c:pt>
                <c:pt idx="438">
                  <c:v>113.73644464075298</c:v>
                </c:pt>
                <c:pt idx="439">
                  <c:v>101.03053946681079</c:v>
                </c:pt>
                <c:pt idx="440">
                  <c:v>89.749998611563825</c:v>
                </c:pt>
                <c:pt idx="441">
                  <c:v>77.859369476992967</c:v>
                </c:pt>
                <c:pt idx="442">
                  <c:v>68.128386621829961</c:v>
                </c:pt>
                <c:pt idx="443">
                  <c:v>58.59315879632706</c:v>
                </c:pt>
                <c:pt idx="444">
                  <c:v>48.361158822046939</c:v>
                </c:pt>
                <c:pt idx="445">
                  <c:v>41.799275087403089</c:v>
                </c:pt>
                <c:pt idx="446">
                  <c:v>32.122355691430926</c:v>
                </c:pt>
                <c:pt idx="447">
                  <c:v>24.169124439831307</c:v>
                </c:pt>
                <c:pt idx="448">
                  <c:v>16.045118838885802</c:v>
                </c:pt>
                <c:pt idx="449">
                  <c:v>7.876561280326202</c:v>
                </c:pt>
                <c:pt idx="450">
                  <c:v>0</c:v>
                </c:pt>
                <c:pt idx="451">
                  <c:v>-7.5102095928691694</c:v>
                </c:pt>
                <c:pt idx="452">
                  <c:v>-15.104362685465789</c:v>
                </c:pt>
                <c:pt idx="453">
                  <c:v>-23.074083203075197</c:v>
                </c:pt>
                <c:pt idx="454">
                  <c:v>-31.706532316784571</c:v>
                </c:pt>
                <c:pt idx="455">
                  <c:v>-40.246360842669851</c:v>
                </c:pt>
                <c:pt idx="456">
                  <c:v>-47.434107854212179</c:v>
                </c:pt>
                <c:pt idx="457">
                  <c:v>-56.801319077784953</c:v>
                </c:pt>
                <c:pt idx="458">
                  <c:v>-64.874493529444052</c:v>
                </c:pt>
                <c:pt idx="459">
                  <c:v>-75.135426521529652</c:v>
                </c:pt>
                <c:pt idx="460">
                  <c:v>-83.749998704384069</c:v>
                </c:pt>
                <c:pt idx="461">
                  <c:v>-96.128788225833446</c:v>
                </c:pt>
                <c:pt idx="462">
                  <c:v>-107.2708069609169</c:v>
                </c:pt>
                <c:pt idx="463">
                  <c:v>-119.88553277601032</c:v>
                </c:pt>
                <c:pt idx="464">
                  <c:v>-134.16068471180589</c:v>
                </c:pt>
                <c:pt idx="465">
                  <c:v>-146.7246551304726</c:v>
                </c:pt>
                <c:pt idx="466">
                  <c:v>-160.14770782970589</c:v>
                </c:pt>
                <c:pt idx="467">
                  <c:v>-167.4749526347758</c:v>
                </c:pt>
                <c:pt idx="468">
                  <c:v>-172.72512628152171</c:v>
                </c:pt>
                <c:pt idx="469">
                  <c:v>-174.02414093084019</c:v>
                </c:pt>
                <c:pt idx="470">
                  <c:v>-172.77206627313484</c:v>
                </c:pt>
                <c:pt idx="471">
                  <c:v>-168.84573472005772</c:v>
                </c:pt>
                <c:pt idx="472">
                  <c:v>-170.37622635979812</c:v>
                </c:pt>
                <c:pt idx="473">
                  <c:v>-171.31200691133432</c:v>
                </c:pt>
                <c:pt idx="474">
                  <c:v>-167.86147395694749</c:v>
                </c:pt>
                <c:pt idx="475">
                  <c:v>-168.5540556789735</c:v>
                </c:pt>
                <c:pt idx="476">
                  <c:v>-164.81786991009855</c:v>
                </c:pt>
                <c:pt idx="477">
                  <c:v>-164.45010808097234</c:v>
                </c:pt>
                <c:pt idx="478">
                  <c:v>-164.59337325081441</c:v>
                </c:pt>
                <c:pt idx="479">
                  <c:v>-159.28141057713756</c:v>
                </c:pt>
                <c:pt idx="480">
                  <c:v>-157.49999999999994</c:v>
                </c:pt>
                <c:pt idx="481">
                  <c:v>-159.28141057713756</c:v>
                </c:pt>
                <c:pt idx="482">
                  <c:v>-156.63719810878109</c:v>
                </c:pt>
                <c:pt idx="483">
                  <c:v>-163.46241974414968</c:v>
                </c:pt>
                <c:pt idx="484">
                  <c:v>-163.83972231419293</c:v>
                </c:pt>
                <c:pt idx="485">
                  <c:v>-161.79257493540436</c:v>
                </c:pt>
                <c:pt idx="486">
                  <c:v>-164.05724791826313</c:v>
                </c:pt>
                <c:pt idx="487">
                  <c:v>-164.77694397738696</c:v>
                </c:pt>
                <c:pt idx="488">
                  <c:v>-159.41368096399341</c:v>
                </c:pt>
                <c:pt idx="489">
                  <c:v>-162.60868911034584</c:v>
                </c:pt>
                <c:pt idx="490">
                  <c:v>-159.78168535034277</c:v>
                </c:pt>
                <c:pt idx="491">
                  <c:v>-160.60541199159471</c:v>
                </c:pt>
                <c:pt idx="492">
                  <c:v>-162.20790547749465</c:v>
                </c:pt>
                <c:pt idx="493">
                  <c:v>-162.81207692336673</c:v>
                </c:pt>
                <c:pt idx="494">
                  <c:v>-157.91827338196057</c:v>
                </c:pt>
                <c:pt idx="495">
                  <c:v>-149.55308221732508</c:v>
                </c:pt>
                <c:pt idx="496">
                  <c:v>-142.19025187660225</c:v>
                </c:pt>
                <c:pt idx="497">
                  <c:v>-129.95465888843114</c:v>
                </c:pt>
                <c:pt idx="498">
                  <c:v>-117.85094134610323</c:v>
                </c:pt>
                <c:pt idx="499">
                  <c:v>-104.84301265423761</c:v>
                </c:pt>
                <c:pt idx="500">
                  <c:v>-91.249998588358764</c:v>
                </c:pt>
                <c:pt idx="501">
                  <c:v>-80.583312432456282</c:v>
                </c:pt>
                <c:pt idx="502">
                  <c:v>-68.941859894926438</c:v>
                </c:pt>
                <c:pt idx="503">
                  <c:v>-58.951526740035483</c:v>
                </c:pt>
                <c:pt idx="504">
                  <c:v>-48.97919280060345</c:v>
                </c:pt>
                <c:pt idx="505">
                  <c:v>-41.022817965036474</c:v>
                </c:pt>
                <c:pt idx="506">
                  <c:v>-31.706532316784571</c:v>
                </c:pt>
                <c:pt idx="507">
                  <c:v>-23.699821052650119</c:v>
                </c:pt>
                <c:pt idx="508">
                  <c:v>-16.149647300376916</c:v>
                </c:pt>
                <c:pt idx="509">
                  <c:v>-7.7195534142731885</c:v>
                </c:pt>
                <c:pt idx="510">
                  <c:v>0</c:v>
                </c:pt>
                <c:pt idx="511">
                  <c:v>7.4578736375181647</c:v>
                </c:pt>
                <c:pt idx="512">
                  <c:v>14.999834223974675</c:v>
                </c:pt>
                <c:pt idx="513">
                  <c:v>23.074083203075197</c:v>
                </c:pt>
                <c:pt idx="514">
                  <c:v>31.91444400410775</c:v>
                </c:pt>
                <c:pt idx="515">
                  <c:v>40.246360842669851</c:v>
                </c:pt>
                <c:pt idx="516">
                  <c:v>47.743124843490428</c:v>
                </c:pt>
                <c:pt idx="517">
                  <c:v>56.084583190368107</c:v>
                </c:pt>
                <c:pt idx="518">
                  <c:v>65.687966802540529</c:v>
                </c:pt>
                <c:pt idx="519">
                  <c:v>72.411483566066352</c:v>
                </c:pt>
                <c:pt idx="520">
                  <c:v>83.249998712119094</c:v>
                </c:pt>
                <c:pt idx="521">
                  <c:v>92.860954065181886</c:v>
                </c:pt>
                <c:pt idx="522">
                  <c:v>104.91966598643104</c:v>
                </c:pt>
                <c:pt idx="523">
                  <c:v>116.10961048385252</c:v>
                </c:pt>
                <c:pt idx="524">
                  <c:v>128.13850933820859</c:v>
                </c:pt>
                <c:pt idx="525">
                  <c:v>140.36069418505451</c:v>
                </c:pt>
                <c:pt idx="526">
                  <c:v>149.74368040689438</c:v>
                </c:pt>
                <c:pt idx="527">
                  <c:v>158.14920121195766</c:v>
                </c:pt>
                <c:pt idx="528">
                  <c:v>158.16282055286882</c:v>
                </c:pt>
                <c:pt idx="529">
                  <c:v>160.60541199159471</c:v>
                </c:pt>
                <c:pt idx="530">
                  <c:v>158.91565995548996</c:v>
                </c:pt>
                <c:pt idx="531">
                  <c:v>153.69862395361454</c:v>
                </c:pt>
                <c:pt idx="532">
                  <c:v>154.84595371574144</c:v>
                </c:pt>
                <c:pt idx="533">
                  <c:v>152.64039852862757</c:v>
                </c:pt>
                <c:pt idx="534">
                  <c:v>153.59562631188112</c:v>
                </c:pt>
                <c:pt idx="535">
                  <c:v>149.23553926877597</c:v>
                </c:pt>
                <c:pt idx="536">
                  <c:v>149.16750837560849</c:v>
                </c:pt>
                <c:pt idx="537">
                  <c:v>148.64709469180983</c:v>
                </c:pt>
                <c:pt idx="538">
                  <c:v>147.68650107399358</c:v>
                </c:pt>
                <c:pt idx="539">
                  <c:v>145.3005971095518</c:v>
                </c:pt>
                <c:pt idx="540">
                  <c:v>140.49999999999994</c:v>
                </c:pt>
                <c:pt idx="541">
                  <c:v>144.30196757615283</c:v>
                </c:pt>
                <c:pt idx="542">
                  <c:v>146.69197918123942</c:v>
                </c:pt>
                <c:pt idx="543">
                  <c:v>143.70865300769654</c:v>
                </c:pt>
                <c:pt idx="544">
                  <c:v>146.23306558789159</c:v>
                </c:pt>
                <c:pt idx="545">
                  <c:v>149.23553926877597</c:v>
                </c:pt>
                <c:pt idx="546">
                  <c:v>145.98717423451239</c:v>
                </c:pt>
                <c:pt idx="547">
                  <c:v>143.30459433727421</c:v>
                </c:pt>
                <c:pt idx="548">
                  <c:v>147.53759011853833</c:v>
                </c:pt>
                <c:pt idx="549">
                  <c:v>146.57057182822953</c:v>
                </c:pt>
                <c:pt idx="550">
                  <c:v>148.52335521725627</c:v>
                </c:pt>
                <c:pt idx="551">
                  <c:v>148.86402416975488</c:v>
                </c:pt>
                <c:pt idx="552">
                  <c:v>149.26363371869206</c:v>
                </c:pt>
                <c:pt idx="553">
                  <c:v>151.15488764484405</c:v>
                </c:pt>
                <c:pt idx="554">
                  <c:v>149.00053559097927</c:v>
                </c:pt>
                <c:pt idx="555">
                  <c:v>143.189121271907</c:v>
                </c:pt>
                <c:pt idx="556">
                  <c:v>136.16807650300495</c:v>
                </c:pt>
                <c:pt idx="557">
                  <c:v>123.66145506816812</c:v>
                </c:pt>
                <c:pt idx="558">
                  <c:v>113.14865939713152</c:v>
                </c:pt>
                <c:pt idx="559">
                  <c:v>99.941261413260264</c:v>
                </c:pt>
                <c:pt idx="560">
                  <c:v>88.749998627033875</c:v>
                </c:pt>
                <c:pt idx="561">
                  <c:v>76.49739799926131</c:v>
                </c:pt>
                <c:pt idx="562">
                  <c:v>66.908176712185252</c:v>
                </c:pt>
                <c:pt idx="563">
                  <c:v>58.951526740035483</c:v>
                </c:pt>
                <c:pt idx="564">
                  <c:v>48.670175811325194</c:v>
                </c:pt>
                <c:pt idx="565">
                  <c:v>40.505179883458723</c:v>
                </c:pt>
                <c:pt idx="566">
                  <c:v>32.122355691430926</c:v>
                </c:pt>
                <c:pt idx="567">
                  <c:v>24.48199336461877</c:v>
                </c:pt>
                <c:pt idx="568">
                  <c:v>16.25417576186803</c:v>
                </c:pt>
                <c:pt idx="569">
                  <c:v>7.8242253249751972</c:v>
                </c:pt>
                <c:pt idx="570">
                  <c:v>0</c:v>
                </c:pt>
                <c:pt idx="571">
                  <c:v>-7.4578736375181647</c:v>
                </c:pt>
                <c:pt idx="572">
                  <c:v>-15.208891146956901</c:v>
                </c:pt>
                <c:pt idx="573">
                  <c:v>-22.761214278287738</c:v>
                </c:pt>
                <c:pt idx="574">
                  <c:v>-31.91444400410775</c:v>
                </c:pt>
                <c:pt idx="575">
                  <c:v>-39.211084679514357</c:v>
                </c:pt>
                <c:pt idx="576">
                  <c:v>-47.743124843490428</c:v>
                </c:pt>
                <c:pt idx="577">
                  <c:v>-56.801319077784953</c:v>
                </c:pt>
                <c:pt idx="578">
                  <c:v>-64.874493529444052</c:v>
                </c:pt>
                <c:pt idx="579">
                  <c:v>-74.681436028952433</c:v>
                </c:pt>
                <c:pt idx="580">
                  <c:v>-84.249998696649058</c:v>
                </c:pt>
                <c:pt idx="581">
                  <c:v>-92.860954065181886</c:v>
                </c:pt>
                <c:pt idx="582">
                  <c:v>-104.91966598643104</c:v>
                </c:pt>
                <c:pt idx="583">
                  <c:v>-119.88553277601032</c:v>
                </c:pt>
                <c:pt idx="584">
                  <c:v>-133.4915541147395</c:v>
                </c:pt>
                <c:pt idx="585">
                  <c:v>-147.43176190218571</c:v>
                </c:pt>
                <c:pt idx="586">
                  <c:v>-157.91827338196057</c:v>
                </c:pt>
                <c:pt idx="587">
                  <c:v>-168.25209858667731</c:v>
                </c:pt>
                <c:pt idx="588">
                  <c:v>-174.34316025137204</c:v>
                </c:pt>
                <c:pt idx="589">
                  <c:v>-174.86281148954305</c:v>
                </c:pt>
                <c:pt idx="590">
                  <c:v>-172.77206627313484</c:v>
                </c:pt>
                <c:pt idx="591">
                  <c:v>-170.62774775140397</c:v>
                </c:pt>
                <c:pt idx="592">
                  <c:v>-167.63559001084695</c:v>
                </c:pt>
                <c:pt idx="593">
                  <c:v>-167.57768523479297</c:v>
                </c:pt>
                <c:pt idx="594">
                  <c:v>-165.95936093760531</c:v>
                </c:pt>
                <c:pt idx="595">
                  <c:v>-167.58812985846362</c:v>
                </c:pt>
                <c:pt idx="596">
                  <c:v>-167.75231269781543</c:v>
                </c:pt>
                <c:pt idx="597">
                  <c:v>-164.45010808097234</c:v>
                </c:pt>
                <c:pt idx="598">
                  <c:v>-165.58789514356857</c:v>
                </c:pt>
                <c:pt idx="599">
                  <c:v>-164.27455824413246</c:v>
                </c:pt>
                <c:pt idx="600">
                  <c:v>-156.49999999999994</c:v>
                </c:pt>
                <c:pt idx="601">
                  <c:v>-159.28141057713756</c:v>
                </c:pt>
                <c:pt idx="602">
                  <c:v>-159.62076378704359</c:v>
                </c:pt>
                <c:pt idx="603">
                  <c:v>-162.47473140732703</c:v>
                </c:pt>
                <c:pt idx="604">
                  <c:v>-160.90527952647602</c:v>
                </c:pt>
                <c:pt idx="605">
                  <c:v>-162.75850075591424</c:v>
                </c:pt>
                <c:pt idx="606">
                  <c:v>-162.15513489892095</c:v>
                </c:pt>
                <c:pt idx="607">
                  <c:v>-161.97620271998093</c:v>
                </c:pt>
                <c:pt idx="608">
                  <c:v>-161.24077186329421</c:v>
                </c:pt>
                <c:pt idx="609">
                  <c:v>-161.71768259467271</c:v>
                </c:pt>
                <c:pt idx="610">
                  <c:v>-161.51373614004837</c:v>
                </c:pt>
                <c:pt idx="611">
                  <c:v>-160.60541199159471</c:v>
                </c:pt>
                <c:pt idx="612">
                  <c:v>-161.39888849256948</c:v>
                </c:pt>
                <c:pt idx="613">
                  <c:v>-159.70349311576066</c:v>
                </c:pt>
                <c:pt idx="614">
                  <c:v>-158.66141819787569</c:v>
                </c:pt>
                <c:pt idx="615">
                  <c:v>-150.2601889890382</c:v>
                </c:pt>
                <c:pt idx="616">
                  <c:v>-142.8593824736686</c:v>
                </c:pt>
                <c:pt idx="617">
                  <c:v>-133.10126079856263</c:v>
                </c:pt>
                <c:pt idx="618">
                  <c:v>-114.91201512799591</c:v>
                </c:pt>
                <c:pt idx="619">
                  <c:v>-103.7537346006871</c:v>
                </c:pt>
                <c:pt idx="620">
                  <c:v>-91.249998588358764</c:v>
                </c:pt>
                <c:pt idx="621">
                  <c:v>-77.859369476992967</c:v>
                </c:pt>
                <c:pt idx="622">
                  <c:v>-69.348596531474684</c:v>
                </c:pt>
                <c:pt idx="623">
                  <c:v>-57.876422908910214</c:v>
                </c:pt>
                <c:pt idx="624">
                  <c:v>-50.215260757716472</c:v>
                </c:pt>
                <c:pt idx="625">
                  <c:v>-40.763998924247595</c:v>
                </c:pt>
                <c:pt idx="626">
                  <c:v>-32.122355691430926</c:v>
                </c:pt>
                <c:pt idx="627">
                  <c:v>-23.856255515043848</c:v>
                </c:pt>
                <c:pt idx="628">
                  <c:v>-15.731533454412466</c:v>
                </c:pt>
                <c:pt idx="629">
                  <c:v>-7.9288972356772067</c:v>
                </c:pt>
                <c:pt idx="630">
                  <c:v>0</c:v>
                </c:pt>
                <c:pt idx="631">
                  <c:v>7.5625455482201742</c:v>
                </c:pt>
                <c:pt idx="632">
                  <c:v>14.999834223974675</c:v>
                </c:pt>
                <c:pt idx="633">
                  <c:v>23.699821052650119</c:v>
                </c:pt>
                <c:pt idx="634">
                  <c:v>31.91444400410775</c:v>
                </c:pt>
                <c:pt idx="635">
                  <c:v>39.211084679514357</c:v>
                </c:pt>
                <c:pt idx="636">
                  <c:v>48.97919280060345</c:v>
                </c:pt>
                <c:pt idx="637">
                  <c:v>56.44295113407653</c:v>
                </c:pt>
                <c:pt idx="638">
                  <c:v>64.467756892895821</c:v>
                </c:pt>
                <c:pt idx="639">
                  <c:v>72.411483566066352</c:v>
                </c:pt>
                <c:pt idx="640">
                  <c:v>82.749998719854119</c:v>
                </c:pt>
                <c:pt idx="641">
                  <c:v>93.405593091957144</c:v>
                </c:pt>
                <c:pt idx="642">
                  <c:v>105.50745123005251</c:v>
                </c:pt>
                <c:pt idx="643">
                  <c:v>117.99757162993143</c:v>
                </c:pt>
                <c:pt idx="644">
                  <c:v>128.13850933820859</c:v>
                </c:pt>
                <c:pt idx="645">
                  <c:v>140.36069418505451</c:v>
                </c:pt>
                <c:pt idx="646">
                  <c:v>149.74368040689438</c:v>
                </c:pt>
                <c:pt idx="647">
                  <c:v>157.37205526005613</c:v>
                </c:pt>
                <c:pt idx="648">
                  <c:v>159.78085452271915</c:v>
                </c:pt>
                <c:pt idx="649">
                  <c:v>162.28275310900037</c:v>
                </c:pt>
                <c:pt idx="650">
                  <c:v>158.91565995548996</c:v>
                </c:pt>
                <c:pt idx="651">
                  <c:v>157.26265001630705</c:v>
                </c:pt>
                <c:pt idx="652">
                  <c:v>156.67304461504224</c:v>
                </c:pt>
                <c:pt idx="653">
                  <c:v>152.64039852862757</c:v>
                </c:pt>
                <c:pt idx="654">
                  <c:v>152.64456980221004</c:v>
                </c:pt>
                <c:pt idx="655">
                  <c:v>149.23553926877597</c:v>
                </c:pt>
                <c:pt idx="656">
                  <c:v>149.16750837560849</c:v>
                </c:pt>
                <c:pt idx="657">
                  <c:v>146.67171801816451</c:v>
                </c:pt>
                <c:pt idx="658">
                  <c:v>148.68102296674775</c:v>
                </c:pt>
                <c:pt idx="659">
                  <c:v>146.2992266429508</c:v>
                </c:pt>
                <c:pt idx="660">
                  <c:v>144.49999999999994</c:v>
                </c:pt>
                <c:pt idx="661">
                  <c:v>141.3060789759559</c:v>
                </c:pt>
                <c:pt idx="662">
                  <c:v>143.70841350297692</c:v>
                </c:pt>
                <c:pt idx="663">
                  <c:v>146.67171801816451</c:v>
                </c:pt>
                <c:pt idx="664">
                  <c:v>149.16750837560849</c:v>
                </c:pt>
                <c:pt idx="665">
                  <c:v>143.43998434571671</c:v>
                </c:pt>
                <c:pt idx="666">
                  <c:v>145.98717423451239</c:v>
                </c:pt>
                <c:pt idx="667">
                  <c:v>146.10533559468021</c:v>
                </c:pt>
                <c:pt idx="668">
                  <c:v>145.71049921923753</c:v>
                </c:pt>
                <c:pt idx="669">
                  <c:v>146.57057182822953</c:v>
                </c:pt>
                <c:pt idx="670">
                  <c:v>147.65732982240348</c:v>
                </c:pt>
                <c:pt idx="671">
                  <c:v>147.1866830523492</c:v>
                </c:pt>
                <c:pt idx="672">
                  <c:v>151.69068467346756</c:v>
                </c:pt>
                <c:pt idx="673">
                  <c:v>149.60059574104102</c:v>
                </c:pt>
                <c:pt idx="674">
                  <c:v>150.4868252228095</c:v>
                </c:pt>
                <c:pt idx="675">
                  <c:v>143.89622804362011</c:v>
                </c:pt>
                <c:pt idx="676">
                  <c:v>136.16807650300495</c:v>
                </c:pt>
                <c:pt idx="677">
                  <c:v>124.92009583222074</c:v>
                </c:pt>
                <c:pt idx="678">
                  <c:v>113.14865939713152</c:v>
                </c:pt>
                <c:pt idx="679">
                  <c:v>100.48590044003554</c:v>
                </c:pt>
                <c:pt idx="680">
                  <c:v>88.249998634768886</c:v>
                </c:pt>
                <c:pt idx="681">
                  <c:v>77.405378984415748</c:v>
                </c:pt>
                <c:pt idx="682">
                  <c:v>68.128386621829961</c:v>
                </c:pt>
                <c:pt idx="683">
                  <c:v>58.59315879632706</c:v>
                </c:pt>
                <c:pt idx="684">
                  <c:v>49.288209789881705</c:v>
                </c:pt>
                <c:pt idx="685">
                  <c:v>41.022817965036474</c:v>
                </c:pt>
                <c:pt idx="686">
                  <c:v>32.330267378754108</c:v>
                </c:pt>
                <c:pt idx="687">
                  <c:v>24.32555890222504</c:v>
                </c:pt>
                <c:pt idx="688">
                  <c:v>15.94059037739469</c:v>
                </c:pt>
                <c:pt idx="689">
                  <c:v>7.876561280326202</c:v>
                </c:pt>
                <c:pt idx="690">
                  <c:v>0</c:v>
                </c:pt>
                <c:pt idx="691">
                  <c:v>-7.5625455482201742</c:v>
                </c:pt>
                <c:pt idx="692">
                  <c:v>-15.208891146956901</c:v>
                </c:pt>
                <c:pt idx="693">
                  <c:v>-22.604779815894009</c:v>
                </c:pt>
                <c:pt idx="694">
                  <c:v>-32.122355691430926</c:v>
                </c:pt>
                <c:pt idx="695">
                  <c:v>-39.469903720303229</c:v>
                </c:pt>
                <c:pt idx="696">
                  <c:v>-46.816073875655668</c:v>
                </c:pt>
                <c:pt idx="697">
                  <c:v>-56.084583190368107</c:v>
                </c:pt>
                <c:pt idx="698">
                  <c:v>-65.281230165992298</c:v>
                </c:pt>
                <c:pt idx="699">
                  <c:v>-72.865474058643557</c:v>
                </c:pt>
                <c:pt idx="700">
                  <c:v>-83.749998704384069</c:v>
                </c:pt>
                <c:pt idx="701">
                  <c:v>-93.950232118732401</c:v>
                </c:pt>
                <c:pt idx="702">
                  <c:v>-108.44637744815982</c:v>
                </c:pt>
                <c:pt idx="703">
                  <c:v>-119.88553277601032</c:v>
                </c:pt>
                <c:pt idx="704">
                  <c:v>-131.48416232354043</c:v>
                </c:pt>
                <c:pt idx="705">
                  <c:v>-147.43176190218571</c:v>
                </c:pt>
                <c:pt idx="706">
                  <c:v>-157.17512856604546</c:v>
                </c:pt>
                <c:pt idx="707">
                  <c:v>-167.4749526347758</c:v>
                </c:pt>
                <c:pt idx="708">
                  <c:v>-171.91610929659655</c:v>
                </c:pt>
                <c:pt idx="709">
                  <c:v>-176.54015260694874</c:v>
                </c:pt>
                <c:pt idx="710">
                  <c:v>-174.50411706284046</c:v>
                </c:pt>
                <c:pt idx="711">
                  <c:v>-171.5187542670771</c:v>
                </c:pt>
                <c:pt idx="712">
                  <c:v>-168.54913546049733</c:v>
                </c:pt>
                <c:pt idx="713">
                  <c:v>-171.31200691133432</c:v>
                </c:pt>
                <c:pt idx="714">
                  <c:v>-170.71464348596075</c:v>
                </c:pt>
                <c:pt idx="715">
                  <c:v>-167.58812985846362</c:v>
                </c:pt>
                <c:pt idx="716">
                  <c:v>-167.75231269781543</c:v>
                </c:pt>
                <c:pt idx="717">
                  <c:v>-163.46241974414968</c:v>
                </c:pt>
                <c:pt idx="718">
                  <c:v>-168.57146082183107</c:v>
                </c:pt>
                <c:pt idx="719">
                  <c:v>-163.27592871073347</c:v>
                </c:pt>
                <c:pt idx="720">
                  <c:v>-159.49999999999994</c:v>
                </c:pt>
                <c:pt idx="721">
                  <c:v>-158.28278104373857</c:v>
                </c:pt>
                <c:pt idx="722">
                  <c:v>-158.62624189428942</c:v>
                </c:pt>
                <c:pt idx="723">
                  <c:v>-161.48704307050437</c:v>
                </c:pt>
                <c:pt idx="724">
                  <c:v>-161.88342712238168</c:v>
                </c:pt>
                <c:pt idx="725">
                  <c:v>-159.8607232943846</c:v>
                </c:pt>
                <c:pt idx="726">
                  <c:v>-161.20407838924984</c:v>
                </c:pt>
                <c:pt idx="727">
                  <c:v>-161.97620271998093</c:v>
                </c:pt>
                <c:pt idx="728">
                  <c:v>-164.89495366189578</c:v>
                </c:pt>
                <c:pt idx="729">
                  <c:v>-159.93566956332646</c:v>
                </c:pt>
                <c:pt idx="730">
                  <c:v>-159.78168535034277</c:v>
                </c:pt>
                <c:pt idx="731">
                  <c:v>-162.28275310900037</c:v>
                </c:pt>
                <c:pt idx="732">
                  <c:v>-164.63495643227012</c:v>
                </c:pt>
                <c:pt idx="733">
                  <c:v>-160.4806390676622</c:v>
                </c:pt>
                <c:pt idx="734">
                  <c:v>-160.89085264562101</c:v>
                </c:pt>
                <c:pt idx="735">
                  <c:v>-152.38150930417757</c:v>
                </c:pt>
                <c:pt idx="736">
                  <c:v>-142.19025187660225</c:v>
                </c:pt>
                <c:pt idx="737">
                  <c:v>-131.21329965248376</c:v>
                </c:pt>
                <c:pt idx="738">
                  <c:v>-118.43872658972468</c:v>
                </c:pt>
                <c:pt idx="739">
                  <c:v>-103.20909557391184</c:v>
                </c:pt>
                <c:pt idx="740">
                  <c:v>-92.249998572888728</c:v>
                </c:pt>
                <c:pt idx="741">
                  <c:v>-81.49129341761072</c:v>
                </c:pt>
                <c:pt idx="742">
                  <c:v>-70.162069804571161</c:v>
                </c:pt>
                <c:pt idx="743">
                  <c:v>-58.234790852618637</c:v>
                </c:pt>
                <c:pt idx="744">
                  <c:v>-48.361158822046939</c:v>
                </c:pt>
                <c:pt idx="745">
                  <c:v>-40.246360842669851</c:v>
                </c:pt>
                <c:pt idx="746">
                  <c:v>-31.91444400410775</c:v>
                </c:pt>
                <c:pt idx="747">
                  <c:v>-24.169124439831307</c:v>
                </c:pt>
                <c:pt idx="748">
                  <c:v>-15.94059037739469</c:v>
                </c:pt>
                <c:pt idx="749">
                  <c:v>-7.614881503571179</c:v>
                </c:pt>
                <c:pt idx="750">
                  <c:v>0</c:v>
                </c:pt>
                <c:pt idx="751">
                  <c:v>7.5102095928691694</c:v>
                </c:pt>
                <c:pt idx="752">
                  <c:v>15.208891146956901</c:v>
                </c:pt>
                <c:pt idx="753">
                  <c:v>23.230517665468927</c:v>
                </c:pt>
                <c:pt idx="754">
                  <c:v>32.330267378754108</c:v>
                </c:pt>
                <c:pt idx="755">
                  <c:v>40.246360842669851</c:v>
                </c:pt>
                <c:pt idx="756">
                  <c:v>47.743124843490428</c:v>
                </c:pt>
                <c:pt idx="757">
                  <c:v>56.801319077784953</c:v>
                </c:pt>
                <c:pt idx="758">
                  <c:v>65.687966802540529</c:v>
                </c:pt>
                <c:pt idx="759">
                  <c:v>73.319464551220776</c:v>
                </c:pt>
                <c:pt idx="760">
                  <c:v>83.749998704384069</c:v>
                </c:pt>
                <c:pt idx="761">
                  <c:v>93.950232118732401</c:v>
                </c:pt>
                <c:pt idx="762">
                  <c:v>104.91966598643104</c:v>
                </c:pt>
                <c:pt idx="763">
                  <c:v>119.25621239398403</c:v>
                </c:pt>
                <c:pt idx="764">
                  <c:v>128.13850933820859</c:v>
                </c:pt>
                <c:pt idx="765">
                  <c:v>140.36069418505451</c:v>
                </c:pt>
                <c:pt idx="766">
                  <c:v>149.74368040689438</c:v>
                </c:pt>
                <c:pt idx="767">
                  <c:v>158.92634716385916</c:v>
                </c:pt>
                <c:pt idx="768">
                  <c:v>161.39888849256948</c:v>
                </c:pt>
                <c:pt idx="769">
                  <c:v>160.60541199159471</c:v>
                </c:pt>
                <c:pt idx="770">
                  <c:v>157.18360916578433</c:v>
                </c:pt>
                <c:pt idx="771">
                  <c:v>158.1536565319802</c:v>
                </c:pt>
                <c:pt idx="772">
                  <c:v>154.84595371574144</c:v>
                </c:pt>
                <c:pt idx="773">
                  <c:v>154.50755936689825</c:v>
                </c:pt>
                <c:pt idx="774">
                  <c:v>150.74245678286786</c:v>
                </c:pt>
                <c:pt idx="775">
                  <c:v>149.23553926877597</c:v>
                </c:pt>
                <c:pt idx="776">
                  <c:v>147.21121318379721</c:v>
                </c:pt>
                <c:pt idx="777">
                  <c:v>152.59784803910046</c:v>
                </c:pt>
                <c:pt idx="778">
                  <c:v>148.68102296674775</c:v>
                </c:pt>
                <c:pt idx="779">
                  <c:v>147.29785617634977</c:v>
                </c:pt>
                <c:pt idx="780">
                  <c:v>142.49999999999994</c:v>
                </c:pt>
                <c:pt idx="781">
                  <c:v>142.30470850935487</c:v>
                </c:pt>
                <c:pt idx="782">
                  <c:v>146.69197918123942</c:v>
                </c:pt>
                <c:pt idx="783">
                  <c:v>147.65940635498717</c:v>
                </c:pt>
                <c:pt idx="784">
                  <c:v>148.18936077970284</c:v>
                </c:pt>
                <c:pt idx="785">
                  <c:v>144.40591016622656</c:v>
                </c:pt>
                <c:pt idx="786">
                  <c:v>145.03611772484132</c:v>
                </c:pt>
                <c:pt idx="787">
                  <c:v>147.03891601381557</c:v>
                </c:pt>
                <c:pt idx="788">
                  <c:v>148.4511355681887</c:v>
                </c:pt>
                <c:pt idx="789">
                  <c:v>149.24359137524891</c:v>
                </c:pt>
                <c:pt idx="790">
                  <c:v>146.79130442755067</c:v>
                </c:pt>
                <c:pt idx="791">
                  <c:v>146.34801249364634</c:v>
                </c:pt>
                <c:pt idx="792">
                  <c:v>146.8365827639166</c:v>
                </c:pt>
                <c:pt idx="793">
                  <c:v>152.70917954864706</c:v>
                </c:pt>
                <c:pt idx="794">
                  <c:v>149.74368040689438</c:v>
                </c:pt>
                <c:pt idx="795">
                  <c:v>145.31044158704637</c:v>
                </c:pt>
                <c:pt idx="796">
                  <c:v>136.83720710007134</c:v>
                </c:pt>
                <c:pt idx="797">
                  <c:v>125.54941621424703</c:v>
                </c:pt>
                <c:pt idx="798">
                  <c:v>111.38530366626713</c:v>
                </c:pt>
                <c:pt idx="799">
                  <c:v>99.941261413260264</c:v>
                </c:pt>
                <c:pt idx="800">
                  <c:v>87.749998642503911</c:v>
                </c:pt>
                <c:pt idx="801">
                  <c:v>77.405378984415748</c:v>
                </c:pt>
                <c:pt idx="802">
                  <c:v>67.314913348733484</c:v>
                </c:pt>
                <c:pt idx="803">
                  <c:v>58.951526740035483</c:v>
                </c:pt>
                <c:pt idx="804">
                  <c:v>50.215260757716472</c:v>
                </c:pt>
                <c:pt idx="805">
                  <c:v>40.763998924247595</c:v>
                </c:pt>
                <c:pt idx="806">
                  <c:v>32.538179066077284</c:v>
                </c:pt>
                <c:pt idx="807">
                  <c:v>24.012689977437578</c:v>
                </c:pt>
                <c:pt idx="808">
                  <c:v>15.836061915903578</c:v>
                </c:pt>
                <c:pt idx="809">
                  <c:v>7.8242253249751972</c:v>
                </c:pt>
                <c:pt idx="810">
                  <c:v>0</c:v>
                </c:pt>
                <c:pt idx="811">
                  <c:v>-7.5625455482201742</c:v>
                </c:pt>
                <c:pt idx="812">
                  <c:v>-15.104362685465789</c:v>
                </c:pt>
                <c:pt idx="813">
                  <c:v>-22.917648740681468</c:v>
                </c:pt>
                <c:pt idx="814">
                  <c:v>-31.498620629461396</c:v>
                </c:pt>
                <c:pt idx="815">
                  <c:v>-39.469903720303229</c:v>
                </c:pt>
                <c:pt idx="816">
                  <c:v>-48.052141832768683</c:v>
                </c:pt>
                <c:pt idx="817">
                  <c:v>-56.44295113407653</c:v>
                </c:pt>
                <c:pt idx="818">
                  <c:v>-65.687966802540529</c:v>
                </c:pt>
                <c:pt idx="819">
                  <c:v>-73.319464551220776</c:v>
                </c:pt>
                <c:pt idx="820">
                  <c:v>-85.249998681179008</c:v>
                </c:pt>
                <c:pt idx="821">
                  <c:v>-96.128788225833446</c:v>
                </c:pt>
                <c:pt idx="822">
                  <c:v>-106.68302171729543</c:v>
                </c:pt>
                <c:pt idx="823">
                  <c:v>-119.25621239398403</c:v>
                </c:pt>
                <c:pt idx="824">
                  <c:v>-133.4915541147395</c:v>
                </c:pt>
                <c:pt idx="825">
                  <c:v>-146.7246551304726</c:v>
                </c:pt>
                <c:pt idx="826">
                  <c:v>-157.91827338196057</c:v>
                </c:pt>
                <c:pt idx="827">
                  <c:v>-169.02924453857881</c:v>
                </c:pt>
                <c:pt idx="828">
                  <c:v>-172.72512628152171</c:v>
                </c:pt>
                <c:pt idx="829">
                  <c:v>-172.3467998134345</c:v>
                </c:pt>
                <c:pt idx="830">
                  <c:v>-171.90604087828206</c:v>
                </c:pt>
                <c:pt idx="831">
                  <c:v>-168.84573472005772</c:v>
                </c:pt>
                <c:pt idx="832">
                  <c:v>-169.46268091014772</c:v>
                </c:pt>
                <c:pt idx="833">
                  <c:v>-164.77694397738696</c:v>
                </c:pt>
                <c:pt idx="834">
                  <c:v>-165.95936093760531</c:v>
                </c:pt>
                <c:pt idx="835">
                  <c:v>-166.62220403795374</c:v>
                </c:pt>
                <c:pt idx="836">
                  <c:v>-164.81786991009855</c:v>
                </c:pt>
                <c:pt idx="837">
                  <c:v>-166.42548475461766</c:v>
                </c:pt>
                <c:pt idx="838">
                  <c:v>-162.60432946530608</c:v>
                </c:pt>
                <c:pt idx="839">
                  <c:v>-164.27455824413246</c:v>
                </c:pt>
                <c:pt idx="840">
                  <c:v>-156.49999999999994</c:v>
                </c:pt>
                <c:pt idx="841">
                  <c:v>-158.28278104373857</c:v>
                </c:pt>
                <c:pt idx="842">
                  <c:v>-157.63172000153526</c:v>
                </c:pt>
                <c:pt idx="843">
                  <c:v>-159.51166639685906</c:v>
                </c:pt>
                <c:pt idx="844">
                  <c:v>-158.94898433466477</c:v>
                </c:pt>
                <c:pt idx="845">
                  <c:v>-159.8607232943846</c:v>
                </c:pt>
                <c:pt idx="846">
                  <c:v>-161.20407838924984</c:v>
                </c:pt>
                <c:pt idx="847">
                  <c:v>-158.24188104343961</c:v>
                </c:pt>
                <c:pt idx="848">
                  <c:v>-157.58659006469264</c:v>
                </c:pt>
                <c:pt idx="849">
                  <c:v>-159.04466304765333</c:v>
                </c:pt>
                <c:pt idx="850">
                  <c:v>-157.18360916578433</c:v>
                </c:pt>
                <c:pt idx="851">
                  <c:v>-155.57338863937764</c:v>
                </c:pt>
                <c:pt idx="852">
                  <c:v>-157.35380356794369</c:v>
                </c:pt>
                <c:pt idx="853">
                  <c:v>-155.81776335625312</c:v>
                </c:pt>
                <c:pt idx="854">
                  <c:v>-154.94569411830014</c:v>
                </c:pt>
                <c:pt idx="855">
                  <c:v>-150.2601889890382</c:v>
                </c:pt>
                <c:pt idx="856">
                  <c:v>-144.8667742648677</c:v>
                </c:pt>
                <c:pt idx="857">
                  <c:v>-134.98922194464154</c:v>
                </c:pt>
                <c:pt idx="858">
                  <c:v>-122.55322329507491</c:v>
                </c:pt>
                <c:pt idx="859">
                  <c:v>-109.74476389521496</c:v>
                </c:pt>
                <c:pt idx="860">
                  <c:v>-93.749998549683667</c:v>
                </c:pt>
                <c:pt idx="861">
                  <c:v>-82.853264895342363</c:v>
                </c:pt>
                <c:pt idx="862">
                  <c:v>-71.789016350764115</c:v>
                </c:pt>
                <c:pt idx="863">
                  <c:v>-60.026630571160752</c:v>
                </c:pt>
                <c:pt idx="864">
                  <c:v>-49.906243768438216</c:v>
                </c:pt>
                <c:pt idx="865">
                  <c:v>-41.022817965036474</c:v>
                </c:pt>
                <c:pt idx="866">
                  <c:v>-32.538179066077284</c:v>
                </c:pt>
                <c:pt idx="867">
                  <c:v>-23.856255515043848</c:v>
                </c:pt>
                <c:pt idx="868">
                  <c:v>-16.149647300376916</c:v>
                </c:pt>
                <c:pt idx="869">
                  <c:v>-7.9288972356772067</c:v>
                </c:pt>
                <c:pt idx="870">
                  <c:v>0</c:v>
                </c:pt>
                <c:pt idx="871">
                  <c:v>7.5102095928691694</c:v>
                </c:pt>
                <c:pt idx="872">
                  <c:v>14.686248839501337</c:v>
                </c:pt>
                <c:pt idx="873">
                  <c:v>22.761214278287738</c:v>
                </c:pt>
                <c:pt idx="874">
                  <c:v>30.874885567491862</c:v>
                </c:pt>
                <c:pt idx="875">
                  <c:v>39.469903720303229</c:v>
                </c:pt>
                <c:pt idx="876">
                  <c:v>48.052141832768683</c:v>
                </c:pt>
                <c:pt idx="877">
                  <c:v>55.726215246659685</c:v>
                </c:pt>
                <c:pt idx="878">
                  <c:v>64.061020256347575</c:v>
                </c:pt>
                <c:pt idx="879">
                  <c:v>71.957493073489132</c:v>
                </c:pt>
                <c:pt idx="880">
                  <c:v>82.24999872758913</c:v>
                </c:pt>
                <c:pt idx="881">
                  <c:v>90.682397958080841</c:v>
                </c:pt>
                <c:pt idx="882">
                  <c:v>100.80516928108081</c:v>
                </c:pt>
                <c:pt idx="883">
                  <c:v>111.70436780966841</c:v>
                </c:pt>
                <c:pt idx="884">
                  <c:v>122.7854645616777</c:v>
                </c:pt>
                <c:pt idx="885">
                  <c:v>136.1180535547758</c:v>
                </c:pt>
                <c:pt idx="886">
                  <c:v>146.77110114323395</c:v>
                </c:pt>
                <c:pt idx="887">
                  <c:v>154.26347145245009</c:v>
                </c:pt>
                <c:pt idx="888">
                  <c:v>164.63495643227012</c:v>
                </c:pt>
                <c:pt idx="889">
                  <c:v>166.4761059025146</c:v>
                </c:pt>
                <c:pt idx="890">
                  <c:v>164.97783771945959</c:v>
                </c:pt>
                <c:pt idx="891">
                  <c:v>166.17271517303834</c:v>
                </c:pt>
                <c:pt idx="892">
                  <c:v>163.98140821224538</c:v>
                </c:pt>
                <c:pt idx="893">
                  <c:v>160.10904188171028</c:v>
                </c:pt>
                <c:pt idx="894">
                  <c:v>155.4977393312233</c:v>
                </c:pt>
                <c:pt idx="895">
                  <c:v>155.03109419183522</c:v>
                </c:pt>
                <c:pt idx="896">
                  <c:v>152.10195116332537</c:v>
                </c:pt>
                <c:pt idx="897">
                  <c:v>151.6101597022778</c:v>
                </c:pt>
                <c:pt idx="898">
                  <c:v>151.66458864501024</c:v>
                </c:pt>
                <c:pt idx="899">
                  <c:v>150.29374477654673</c:v>
                </c:pt>
                <c:pt idx="900">
                  <c:v>142.49999999999994</c:v>
                </c:pt>
                <c:pt idx="901">
                  <c:v>145.3005971095518</c:v>
                </c:pt>
                <c:pt idx="902">
                  <c:v>146.69197918123942</c:v>
                </c:pt>
                <c:pt idx="903">
                  <c:v>145.68402968134185</c:v>
                </c:pt>
                <c:pt idx="904">
                  <c:v>149.16750837560849</c:v>
                </c:pt>
                <c:pt idx="905">
                  <c:v>145.37183598673644</c:v>
                </c:pt>
                <c:pt idx="906">
                  <c:v>144.08506121517021</c:v>
                </c:pt>
                <c:pt idx="907">
                  <c:v>144.23817475640953</c:v>
                </c:pt>
                <c:pt idx="908">
                  <c:v>147.53759011853833</c:v>
                </c:pt>
                <c:pt idx="909">
                  <c:v>148.35258485957579</c:v>
                </c:pt>
                <c:pt idx="910">
                  <c:v>145.92527903269786</c:v>
                </c:pt>
                <c:pt idx="911">
                  <c:v>148.86402416975488</c:v>
                </c:pt>
                <c:pt idx="912">
                  <c:v>149.26363371869206</c:v>
                </c:pt>
                <c:pt idx="913">
                  <c:v>151.15488764484405</c:v>
                </c:pt>
                <c:pt idx="914">
                  <c:v>148.25739077506418</c:v>
                </c:pt>
                <c:pt idx="915">
                  <c:v>143.89622804362011</c:v>
                </c:pt>
                <c:pt idx="916">
                  <c:v>136.83720710007134</c:v>
                </c:pt>
                <c:pt idx="917">
                  <c:v>126.17873659627334</c:v>
                </c:pt>
                <c:pt idx="918">
                  <c:v>113.73644464075298</c:v>
                </c:pt>
                <c:pt idx="919">
                  <c:v>101.03053946681079</c:v>
                </c:pt>
                <c:pt idx="920">
                  <c:v>89.749998611563825</c:v>
                </c:pt>
                <c:pt idx="921">
                  <c:v>77.859369476992967</c:v>
                </c:pt>
                <c:pt idx="922">
                  <c:v>67.721649985281729</c:v>
                </c:pt>
                <c:pt idx="923">
                  <c:v>58.234790852618637</c:v>
                </c:pt>
                <c:pt idx="924">
                  <c:v>50.215260757716472</c:v>
                </c:pt>
                <c:pt idx="925">
                  <c:v>40.246360842669851</c:v>
                </c:pt>
                <c:pt idx="926">
                  <c:v>32.746090753400459</c:v>
                </c:pt>
                <c:pt idx="927">
                  <c:v>24.32555890222504</c:v>
                </c:pt>
                <c:pt idx="928">
                  <c:v>16.149647300376916</c:v>
                </c:pt>
                <c:pt idx="929">
                  <c:v>7.876561280326202</c:v>
                </c:pt>
                <c:pt idx="930">
                  <c:v>0</c:v>
                </c:pt>
                <c:pt idx="931">
                  <c:v>-7.4578736375181647</c:v>
                </c:pt>
                <c:pt idx="932">
                  <c:v>-14.999834223974675</c:v>
                </c:pt>
                <c:pt idx="933">
                  <c:v>-23.38695212786266</c:v>
                </c:pt>
                <c:pt idx="934">
                  <c:v>-31.498620629461396</c:v>
                </c:pt>
                <c:pt idx="935">
                  <c:v>-39.211084679514357</c:v>
                </c:pt>
                <c:pt idx="936">
                  <c:v>-48.052141832768683</c:v>
                </c:pt>
                <c:pt idx="937">
                  <c:v>-56.44295113407653</c:v>
                </c:pt>
                <c:pt idx="938">
                  <c:v>-64.467756892895821</c:v>
                </c:pt>
                <c:pt idx="939">
                  <c:v>-75.135426521529652</c:v>
                </c:pt>
                <c:pt idx="940">
                  <c:v>-84.249998696649058</c:v>
                </c:pt>
                <c:pt idx="941">
                  <c:v>-95.584149199058189</c:v>
                </c:pt>
                <c:pt idx="942">
                  <c:v>-107.85859220453835</c:v>
                </c:pt>
                <c:pt idx="943">
                  <c:v>-120.51485315803663</c:v>
                </c:pt>
                <c:pt idx="944">
                  <c:v>-136.83720710007134</c:v>
                </c:pt>
                <c:pt idx="945">
                  <c:v>-148.13886867389886</c:v>
                </c:pt>
                <c:pt idx="946">
                  <c:v>-160.89085264562101</c:v>
                </c:pt>
                <c:pt idx="947">
                  <c:v>-167.4749526347758</c:v>
                </c:pt>
                <c:pt idx="948">
                  <c:v>-173.53414326644688</c:v>
                </c:pt>
                <c:pt idx="949">
                  <c:v>-172.3467998134345</c:v>
                </c:pt>
                <c:pt idx="950">
                  <c:v>-169.30796469372362</c:v>
                </c:pt>
                <c:pt idx="951">
                  <c:v>-168.84573472005772</c:v>
                </c:pt>
                <c:pt idx="952">
                  <c:v>-168.54913546049733</c:v>
                </c:pt>
                <c:pt idx="953">
                  <c:v>-170.37842649219897</c:v>
                </c:pt>
                <c:pt idx="954">
                  <c:v>-164.05724791826313</c:v>
                </c:pt>
                <c:pt idx="955">
                  <c:v>-169.51998149948338</c:v>
                </c:pt>
                <c:pt idx="956">
                  <c:v>-164.81786991009855</c:v>
                </c:pt>
                <c:pt idx="957">
                  <c:v>-165.437796417795</c:v>
                </c:pt>
                <c:pt idx="958">
                  <c:v>-165.58789514356857</c:v>
                </c:pt>
                <c:pt idx="959">
                  <c:v>-165.27318777753143</c:v>
                </c:pt>
                <c:pt idx="960">
                  <c:v>-158.49999999999994</c:v>
                </c:pt>
                <c:pt idx="961">
                  <c:v>-157.2841515103396</c:v>
                </c:pt>
                <c:pt idx="962">
                  <c:v>-157.63172000153526</c:v>
                </c:pt>
                <c:pt idx="963">
                  <c:v>-162.47473140732703</c:v>
                </c:pt>
                <c:pt idx="964">
                  <c:v>-162.8615747182873</c:v>
                </c:pt>
                <c:pt idx="965">
                  <c:v>-157.92887165336484</c:v>
                </c:pt>
                <c:pt idx="966">
                  <c:v>-160.25302187957877</c:v>
                </c:pt>
                <c:pt idx="967">
                  <c:v>-162.90978313911629</c:v>
                </c:pt>
                <c:pt idx="968">
                  <c:v>-162.15431731294458</c:v>
                </c:pt>
                <c:pt idx="969">
                  <c:v>-164.39070214169209</c:v>
                </c:pt>
                <c:pt idx="970">
                  <c:v>-161.51373614004837</c:v>
                </c:pt>
                <c:pt idx="971">
                  <c:v>-160.60541199159471</c:v>
                </c:pt>
                <c:pt idx="972">
                  <c:v>-159.78085452271915</c:v>
                </c:pt>
                <c:pt idx="973">
                  <c:v>-162.0349309714652</c:v>
                </c:pt>
                <c:pt idx="974">
                  <c:v>-157.91827338196057</c:v>
                </c:pt>
                <c:pt idx="975">
                  <c:v>-154.50282961931694</c:v>
                </c:pt>
                <c:pt idx="976">
                  <c:v>-142.19025187660225</c:v>
                </c:pt>
                <c:pt idx="977">
                  <c:v>-131.84262003451005</c:v>
                </c:pt>
                <c:pt idx="978">
                  <c:v>-119.6142970769676</c:v>
                </c:pt>
                <c:pt idx="979">
                  <c:v>-104.29837362746235</c:v>
                </c:pt>
                <c:pt idx="980">
                  <c:v>-90.749998596093789</c:v>
                </c:pt>
                <c:pt idx="981">
                  <c:v>-80.583312432456282</c:v>
                </c:pt>
                <c:pt idx="982">
                  <c:v>-68.128386621829961</c:v>
                </c:pt>
                <c:pt idx="983">
                  <c:v>-58.951526740035483</c:v>
                </c:pt>
                <c:pt idx="984">
                  <c:v>-49.288209789881705</c:v>
                </c:pt>
                <c:pt idx="985">
                  <c:v>-41.022817965036474</c:v>
                </c:pt>
                <c:pt idx="986">
                  <c:v>-31.91444400410775</c:v>
                </c:pt>
                <c:pt idx="987">
                  <c:v>-23.856255515043848</c:v>
                </c:pt>
                <c:pt idx="988">
                  <c:v>-15.417948069939127</c:v>
                </c:pt>
                <c:pt idx="989">
                  <c:v>-7.6672174589221838</c:v>
                </c:pt>
                <c:pt idx="990">
                  <c:v>0</c:v>
                </c:pt>
                <c:pt idx="991">
                  <c:v>7.353201726816156</c:v>
                </c:pt>
                <c:pt idx="992">
                  <c:v>15.208891146956901</c:v>
                </c:pt>
                <c:pt idx="993">
                  <c:v>23.230517665468927</c:v>
                </c:pt>
                <c:pt idx="994">
                  <c:v>32.122355691430926</c:v>
                </c:pt>
                <c:pt idx="995">
                  <c:v>40.505179883458723</c:v>
                </c:pt>
                <c:pt idx="996">
                  <c:v>48.361158822046939</c:v>
                </c:pt>
                <c:pt idx="997">
                  <c:v>56.084583190368107</c:v>
                </c:pt>
                <c:pt idx="998">
                  <c:v>64.467756892895821</c:v>
                </c:pt>
                <c:pt idx="999">
                  <c:v>73.319464551220776</c:v>
                </c:pt>
                <c:pt idx="1000">
                  <c:v>82.749998719854119</c:v>
                </c:pt>
                <c:pt idx="1001">
                  <c:v>92.860954065181886</c:v>
                </c:pt>
                <c:pt idx="1002">
                  <c:v>104.91966598643104</c:v>
                </c:pt>
                <c:pt idx="1003">
                  <c:v>115.48029010182621</c:v>
                </c:pt>
                <c:pt idx="1004">
                  <c:v>129.47677053234133</c:v>
                </c:pt>
                <c:pt idx="1005">
                  <c:v>142.48201450019388</c:v>
                </c:pt>
                <c:pt idx="1006">
                  <c:v>151.22997003872462</c:v>
                </c:pt>
                <c:pt idx="1007">
                  <c:v>158.92634716385916</c:v>
                </c:pt>
                <c:pt idx="1008">
                  <c:v>162.20790547749465</c:v>
                </c:pt>
                <c:pt idx="1009">
                  <c:v>158.92807087418902</c:v>
                </c:pt>
                <c:pt idx="1010">
                  <c:v>158.04963456063714</c:v>
                </c:pt>
                <c:pt idx="1011">
                  <c:v>154.58963046928767</c:v>
                </c:pt>
                <c:pt idx="1012">
                  <c:v>153.93240826609107</c:v>
                </c:pt>
                <c:pt idx="1013">
                  <c:v>153.57397894776292</c:v>
                </c:pt>
                <c:pt idx="1014">
                  <c:v>151.69351329253894</c:v>
                </c:pt>
                <c:pt idx="1015">
                  <c:v>151.1673909097957</c:v>
                </c:pt>
                <c:pt idx="1016">
                  <c:v>148.18936077970284</c:v>
                </c:pt>
                <c:pt idx="1017">
                  <c:v>149.63478302863248</c:v>
                </c:pt>
                <c:pt idx="1018">
                  <c:v>147.68650107399358</c:v>
                </c:pt>
                <c:pt idx="1019">
                  <c:v>147.29785617634977</c:v>
                </c:pt>
                <c:pt idx="1020">
                  <c:v>144.49999999999994</c:v>
                </c:pt>
                <c:pt idx="1021">
                  <c:v>142.30470850935487</c:v>
                </c:pt>
                <c:pt idx="1022">
                  <c:v>144.70293539573109</c:v>
                </c:pt>
                <c:pt idx="1023">
                  <c:v>145.68402968134185</c:v>
                </c:pt>
                <c:pt idx="1024">
                  <c:v>145.25491799198596</c:v>
                </c:pt>
                <c:pt idx="1025">
                  <c:v>143.43998434571671</c:v>
                </c:pt>
                <c:pt idx="1026">
                  <c:v>147.88928725385458</c:v>
                </c:pt>
                <c:pt idx="1027">
                  <c:v>143.30459433727421</c:v>
                </c:pt>
                <c:pt idx="1028">
                  <c:v>146.62404466888793</c:v>
                </c:pt>
                <c:pt idx="1029">
                  <c:v>146.57057182822953</c:v>
                </c:pt>
                <c:pt idx="1030">
                  <c:v>148.52335521725627</c:v>
                </c:pt>
                <c:pt idx="1031">
                  <c:v>149.70269472845771</c:v>
                </c:pt>
                <c:pt idx="1032">
                  <c:v>150.07265070361723</c:v>
                </c:pt>
                <c:pt idx="1033">
                  <c:v>149.60059574104102</c:v>
                </c:pt>
                <c:pt idx="1034">
                  <c:v>149.00053559097927</c:v>
                </c:pt>
                <c:pt idx="1035">
                  <c:v>143.89622804362011</c:v>
                </c:pt>
                <c:pt idx="1036">
                  <c:v>134.16068471180589</c:v>
                </c:pt>
                <c:pt idx="1037">
                  <c:v>127.43737736032594</c:v>
                </c:pt>
                <c:pt idx="1038">
                  <c:v>115.49980037161737</c:v>
                </c:pt>
                <c:pt idx="1039">
                  <c:v>100.48590044003554</c:v>
                </c:pt>
                <c:pt idx="1040">
                  <c:v>88.749998627033875</c:v>
                </c:pt>
                <c:pt idx="1041">
                  <c:v>76.951388491838529</c:v>
                </c:pt>
                <c:pt idx="1042">
                  <c:v>68.128386621829961</c:v>
                </c:pt>
                <c:pt idx="1043">
                  <c:v>58.234790852618637</c:v>
                </c:pt>
                <c:pt idx="1044">
                  <c:v>49.906243768438216</c:v>
                </c:pt>
                <c:pt idx="1045">
                  <c:v>40.246360842669851</c:v>
                </c:pt>
                <c:pt idx="1046">
                  <c:v>32.330267378754108</c:v>
                </c:pt>
                <c:pt idx="1047">
                  <c:v>24.169124439831307</c:v>
                </c:pt>
                <c:pt idx="1048">
                  <c:v>16.149647300376916</c:v>
                </c:pt>
                <c:pt idx="1049">
                  <c:v>7.8242253249751972</c:v>
                </c:pt>
                <c:pt idx="1050">
                  <c:v>0</c:v>
                </c:pt>
                <c:pt idx="1051">
                  <c:v>-7.4055376821671599</c:v>
                </c:pt>
                <c:pt idx="1052">
                  <c:v>-15.104362685465789</c:v>
                </c:pt>
                <c:pt idx="1053">
                  <c:v>-22.917648740681468</c:v>
                </c:pt>
                <c:pt idx="1054">
                  <c:v>-32.122355691430926</c:v>
                </c:pt>
                <c:pt idx="1055">
                  <c:v>-39.98754180188098</c:v>
                </c:pt>
                <c:pt idx="1056">
                  <c:v>-46.507056886377413</c:v>
                </c:pt>
                <c:pt idx="1057">
                  <c:v>-56.801319077784953</c:v>
                </c:pt>
                <c:pt idx="1058">
                  <c:v>-65.687966802540529</c:v>
                </c:pt>
                <c:pt idx="1059">
                  <c:v>-74.681436028952433</c:v>
                </c:pt>
                <c:pt idx="1060">
                  <c:v>-85.249998681179008</c:v>
                </c:pt>
                <c:pt idx="1061">
                  <c:v>-95.039510172282931</c:v>
                </c:pt>
                <c:pt idx="1062">
                  <c:v>-107.85859220453835</c:v>
                </c:pt>
                <c:pt idx="1063">
                  <c:v>-119.25621239398403</c:v>
                </c:pt>
                <c:pt idx="1064">
                  <c:v>-134.82981530887224</c:v>
                </c:pt>
                <c:pt idx="1065">
                  <c:v>-147.43176190218571</c:v>
                </c:pt>
                <c:pt idx="1066">
                  <c:v>-159.40456301379081</c:v>
                </c:pt>
                <c:pt idx="1067">
                  <c:v>-168.25209858667731</c:v>
                </c:pt>
                <c:pt idx="1068">
                  <c:v>-174.34316025137204</c:v>
                </c:pt>
                <c:pt idx="1069">
                  <c:v>-171.50812925473167</c:v>
                </c:pt>
                <c:pt idx="1070">
                  <c:v>-173.63809166798765</c:v>
                </c:pt>
                <c:pt idx="1071">
                  <c:v>-172.40976078275023</c:v>
                </c:pt>
                <c:pt idx="1072">
                  <c:v>-168.54913546049733</c:v>
                </c:pt>
                <c:pt idx="1073">
                  <c:v>-169.44484607306364</c:v>
                </c:pt>
                <c:pt idx="1074">
                  <c:v>-170.71464348596075</c:v>
                </c:pt>
                <c:pt idx="1075">
                  <c:v>-168.5540556789735</c:v>
                </c:pt>
                <c:pt idx="1076">
                  <c:v>-163.83972231419293</c:v>
                </c:pt>
                <c:pt idx="1077">
                  <c:v>-167.41317309144031</c:v>
                </c:pt>
                <c:pt idx="1078">
                  <c:v>-165.58789514356857</c:v>
                </c:pt>
                <c:pt idx="1079">
                  <c:v>-160.28004011053653</c:v>
                </c:pt>
                <c:pt idx="1080">
                  <c:v>-158.49999999999994</c:v>
                </c:pt>
                <c:pt idx="1081">
                  <c:v>-158.28278104373857</c:v>
                </c:pt>
                <c:pt idx="1082">
                  <c:v>-159.62076378704359</c:v>
                </c:pt>
                <c:pt idx="1083">
                  <c:v>-160.49935473368171</c:v>
                </c:pt>
                <c:pt idx="1084">
                  <c:v>-161.88342712238168</c:v>
                </c:pt>
                <c:pt idx="1085">
                  <c:v>-163.72442657642412</c:v>
                </c:pt>
                <c:pt idx="1086">
                  <c:v>-160.25302187957877</c:v>
                </c:pt>
                <c:pt idx="1087">
                  <c:v>-159.17546146257493</c:v>
                </c:pt>
                <c:pt idx="1088">
                  <c:v>-160.32722641364381</c:v>
                </c:pt>
                <c:pt idx="1089">
                  <c:v>-159.93566956332646</c:v>
                </c:pt>
                <c:pt idx="1090">
                  <c:v>-160.64771074519555</c:v>
                </c:pt>
                <c:pt idx="1091">
                  <c:v>-161.44408255029754</c:v>
                </c:pt>
                <c:pt idx="1092">
                  <c:v>-160.58987150764432</c:v>
                </c:pt>
                <c:pt idx="1093">
                  <c:v>-161.2577850195637</c:v>
                </c:pt>
                <c:pt idx="1094">
                  <c:v>-159.40456301379081</c:v>
                </c:pt>
                <c:pt idx="1095">
                  <c:v>-152.38150930417757</c:v>
                </c:pt>
                <c:pt idx="1096">
                  <c:v>-142.19025187660225</c:v>
                </c:pt>
                <c:pt idx="1097">
                  <c:v>-131.21329965248376</c:v>
                </c:pt>
                <c:pt idx="1098">
                  <c:v>-117.85094134610323</c:v>
                </c:pt>
                <c:pt idx="1099">
                  <c:v>-104.84301265423761</c:v>
                </c:pt>
                <c:pt idx="1100">
                  <c:v>-90.749998596093789</c:v>
                </c:pt>
                <c:pt idx="1101">
                  <c:v>-79.221340954724624</c:v>
                </c:pt>
                <c:pt idx="1102">
                  <c:v>-68.941859894926438</c:v>
                </c:pt>
                <c:pt idx="1103">
                  <c:v>-57.876422908910214</c:v>
                </c:pt>
                <c:pt idx="1104">
                  <c:v>-49.288209789881705</c:v>
                </c:pt>
                <c:pt idx="1105">
                  <c:v>-40.246360842669851</c:v>
                </c:pt>
                <c:pt idx="1106">
                  <c:v>-32.122355691430926</c:v>
                </c:pt>
                <c:pt idx="1107">
                  <c:v>-23.230517665468927</c:v>
                </c:pt>
                <c:pt idx="1108">
                  <c:v>-15.836061915903578</c:v>
                </c:pt>
                <c:pt idx="1109">
                  <c:v>-7.7718893696241933</c:v>
                </c:pt>
                <c:pt idx="1110">
                  <c:v>0</c:v>
                </c:pt>
                <c:pt idx="1111">
                  <c:v>7.7195534142731885</c:v>
                </c:pt>
                <c:pt idx="1112">
                  <c:v>15.313419608448013</c:v>
                </c:pt>
                <c:pt idx="1113">
                  <c:v>23.699821052650119</c:v>
                </c:pt>
                <c:pt idx="1114">
                  <c:v>32.122355691430926</c:v>
                </c:pt>
                <c:pt idx="1115">
                  <c:v>39.469903720303229</c:v>
                </c:pt>
                <c:pt idx="1116">
                  <c:v>47.434107854212179</c:v>
                </c:pt>
                <c:pt idx="1117">
                  <c:v>56.44295113407653</c:v>
                </c:pt>
                <c:pt idx="1118">
                  <c:v>65.281230165992298</c:v>
                </c:pt>
                <c:pt idx="1119">
                  <c:v>73.319464551220776</c:v>
                </c:pt>
                <c:pt idx="1120">
                  <c:v>82.749998719854119</c:v>
                </c:pt>
                <c:pt idx="1121">
                  <c:v>93.950232118732401</c:v>
                </c:pt>
                <c:pt idx="1122">
                  <c:v>102.5685250119452</c:v>
                </c:pt>
                <c:pt idx="1123">
                  <c:v>115.48029010182621</c:v>
                </c:pt>
                <c:pt idx="1124">
                  <c:v>130.14590112940769</c:v>
                </c:pt>
                <c:pt idx="1125">
                  <c:v>143.189121271907</c:v>
                </c:pt>
                <c:pt idx="1126">
                  <c:v>149.74368040689438</c:v>
                </c:pt>
                <c:pt idx="1127">
                  <c:v>160.4806390676622</c:v>
                </c:pt>
                <c:pt idx="1128">
                  <c:v>160.58987150764432</c:v>
                </c:pt>
                <c:pt idx="1129">
                  <c:v>161.44408255029754</c:v>
                </c:pt>
                <c:pt idx="1130">
                  <c:v>158.91565995548996</c:v>
                </c:pt>
                <c:pt idx="1131">
                  <c:v>159.04466304765333</c:v>
                </c:pt>
                <c:pt idx="1132">
                  <c:v>157.58659006469264</c:v>
                </c:pt>
                <c:pt idx="1133">
                  <c:v>154.50755936689825</c:v>
                </c:pt>
                <c:pt idx="1134">
                  <c:v>150.74245678286786</c:v>
                </c:pt>
                <c:pt idx="1135">
                  <c:v>150.20146508928585</c:v>
                </c:pt>
                <c:pt idx="1136">
                  <c:v>151.12380356741974</c:v>
                </c:pt>
                <c:pt idx="1137">
                  <c:v>150.62247136545514</c:v>
                </c:pt>
                <c:pt idx="1138">
                  <c:v>146.69197918123942</c:v>
                </c:pt>
                <c:pt idx="1139">
                  <c:v>146.2992266429508</c:v>
                </c:pt>
                <c:pt idx="1140">
                  <c:v>140.49999999999994</c:v>
                </c:pt>
                <c:pt idx="1141">
                  <c:v>143.30333804275384</c:v>
                </c:pt>
                <c:pt idx="1142">
                  <c:v>141.7193697174686</c:v>
                </c:pt>
                <c:pt idx="1143">
                  <c:v>148.64709469180983</c:v>
                </c:pt>
                <c:pt idx="1144">
                  <c:v>147.21121318379721</c:v>
                </c:pt>
                <c:pt idx="1145">
                  <c:v>145.37183598673644</c:v>
                </c:pt>
                <c:pt idx="1146">
                  <c:v>143.13400470549914</c:v>
                </c:pt>
                <c:pt idx="1147">
                  <c:v>144.23817475640953</c:v>
                </c:pt>
                <c:pt idx="1148">
                  <c:v>143.88340831993676</c:v>
                </c:pt>
                <c:pt idx="1149">
                  <c:v>147.46157834390266</c:v>
                </c:pt>
                <c:pt idx="1150">
                  <c:v>145.92527903269786</c:v>
                </c:pt>
                <c:pt idx="1151">
                  <c:v>146.34801249364634</c:v>
                </c:pt>
                <c:pt idx="1152">
                  <c:v>150.88166768854239</c:v>
                </c:pt>
                <c:pt idx="1153">
                  <c:v>150.37774169294252</c:v>
                </c:pt>
                <c:pt idx="1154">
                  <c:v>148.25739077506418</c:v>
                </c:pt>
                <c:pt idx="1155">
                  <c:v>143.189121271907</c:v>
                </c:pt>
                <c:pt idx="1156">
                  <c:v>136.16807650300495</c:v>
                </c:pt>
                <c:pt idx="1157">
                  <c:v>125.54941621424703</c:v>
                </c:pt>
                <c:pt idx="1158">
                  <c:v>112.56087415351006</c:v>
                </c:pt>
                <c:pt idx="1159">
                  <c:v>99.941261413260264</c:v>
                </c:pt>
                <c:pt idx="1160">
                  <c:v>88.249998634768886</c:v>
                </c:pt>
                <c:pt idx="1161">
                  <c:v>76.04340750668409</c:v>
                </c:pt>
                <c:pt idx="1162">
                  <c:v>67.314913348733484</c:v>
                </c:pt>
                <c:pt idx="1163">
                  <c:v>57.876422908910214</c:v>
                </c:pt>
                <c:pt idx="1164">
                  <c:v>49.288209789881705</c:v>
                </c:pt>
                <c:pt idx="1165">
                  <c:v>41.022817965036474</c:v>
                </c:pt>
                <c:pt idx="1166">
                  <c:v>32.538179066077284</c:v>
                </c:pt>
                <c:pt idx="1167">
                  <c:v>24.169124439831307</c:v>
                </c:pt>
                <c:pt idx="1168">
                  <c:v>16.35870422335914</c:v>
                </c:pt>
                <c:pt idx="1169">
                  <c:v>7.9288972356772067</c:v>
                </c:pt>
                <c:pt idx="1170">
                  <c:v>0</c:v>
                </c:pt>
                <c:pt idx="1171">
                  <c:v>-7.4578736375181647</c:v>
                </c:pt>
                <c:pt idx="1172">
                  <c:v>-15.417948069939127</c:v>
                </c:pt>
                <c:pt idx="1173">
                  <c:v>-23.074083203075197</c:v>
                </c:pt>
                <c:pt idx="1174">
                  <c:v>-31.290708942138217</c:v>
                </c:pt>
                <c:pt idx="1175">
                  <c:v>-39.98754180188098</c:v>
                </c:pt>
                <c:pt idx="1176">
                  <c:v>-47.434107854212179</c:v>
                </c:pt>
                <c:pt idx="1177">
                  <c:v>-56.44295113407653</c:v>
                </c:pt>
                <c:pt idx="1178">
                  <c:v>-64.061020256347575</c:v>
                </c:pt>
                <c:pt idx="1179">
                  <c:v>-74.681436028952433</c:v>
                </c:pt>
                <c:pt idx="1180">
                  <c:v>-85.749998673443997</c:v>
                </c:pt>
                <c:pt idx="1181">
                  <c:v>-95.584149199058189</c:v>
                </c:pt>
                <c:pt idx="1182">
                  <c:v>-106.68302171729543</c:v>
                </c:pt>
                <c:pt idx="1183">
                  <c:v>-120.51485315803663</c:v>
                </c:pt>
                <c:pt idx="1184">
                  <c:v>-128.80763993527498</c:v>
                </c:pt>
                <c:pt idx="1185">
                  <c:v>-148.84597544561197</c:v>
                </c:pt>
                <c:pt idx="1186">
                  <c:v>-162.37714227745124</c:v>
                </c:pt>
                <c:pt idx="1187">
                  <c:v>-166.69780668287427</c:v>
                </c:pt>
                <c:pt idx="1188">
                  <c:v>-171.91610929659655</c:v>
                </c:pt>
                <c:pt idx="1189">
                  <c:v>-171.50812925473167</c:v>
                </c:pt>
                <c:pt idx="1190">
                  <c:v>-172.77206627313484</c:v>
                </c:pt>
                <c:pt idx="1191">
                  <c:v>-168.84573472005772</c:v>
                </c:pt>
                <c:pt idx="1192">
                  <c:v>-167.63559001084695</c:v>
                </c:pt>
                <c:pt idx="1193">
                  <c:v>-168.51126565392829</c:v>
                </c:pt>
                <c:pt idx="1194">
                  <c:v>-167.86147395694749</c:v>
                </c:pt>
                <c:pt idx="1195">
                  <c:v>-168.5540556789735</c:v>
                </c:pt>
                <c:pt idx="1196">
                  <c:v>-165.79601750600418</c:v>
                </c:pt>
                <c:pt idx="1197">
                  <c:v>-164.45010808097234</c:v>
                </c:pt>
                <c:pt idx="1198">
                  <c:v>-165.58789514356857</c:v>
                </c:pt>
                <c:pt idx="1199">
                  <c:v>-163.27592871073347</c:v>
                </c:pt>
                <c:pt idx="1200">
                  <c:v>-156.49999999999994</c:v>
                </c:pt>
                <c:pt idx="1201">
                  <c:v>-160.28004011053653</c:v>
                </c:pt>
                <c:pt idx="1202">
                  <c:v>-159.62076378704359</c:v>
                </c:pt>
                <c:pt idx="1203">
                  <c:v>-161.48704307050437</c:v>
                </c:pt>
                <c:pt idx="1204">
                  <c:v>-160.90527952647602</c:v>
                </c:pt>
                <c:pt idx="1205">
                  <c:v>-158.89479747387472</c:v>
                </c:pt>
                <c:pt idx="1206">
                  <c:v>-163.10619140859203</c:v>
                </c:pt>
                <c:pt idx="1207">
                  <c:v>-161.97620271998093</c:v>
                </c:pt>
                <c:pt idx="1208">
                  <c:v>-163.98140821224538</c:v>
                </c:pt>
                <c:pt idx="1209">
                  <c:v>-157.26265001630705</c:v>
                </c:pt>
                <c:pt idx="1210">
                  <c:v>-158.91565995548996</c:v>
                </c:pt>
                <c:pt idx="1211">
                  <c:v>-159.76674143289185</c:v>
                </c:pt>
                <c:pt idx="1212">
                  <c:v>-162.20790547749465</c:v>
                </c:pt>
                <c:pt idx="1213">
                  <c:v>-162.81207692336673</c:v>
                </c:pt>
                <c:pt idx="1214">
                  <c:v>-158.66141819787569</c:v>
                </c:pt>
                <c:pt idx="1215">
                  <c:v>-151.67440253246446</c:v>
                </c:pt>
                <c:pt idx="1216">
                  <c:v>-142.8593824736686</c:v>
                </c:pt>
                <c:pt idx="1217">
                  <c:v>-129.95465888843114</c:v>
                </c:pt>
                <c:pt idx="1218">
                  <c:v>-116.67537085886029</c:v>
                </c:pt>
                <c:pt idx="1219">
                  <c:v>-103.20909557391184</c:v>
                </c:pt>
                <c:pt idx="1220">
                  <c:v>-89.749998611563825</c:v>
                </c:pt>
                <c:pt idx="1221">
                  <c:v>-80.583312432456282</c:v>
                </c:pt>
                <c:pt idx="1222">
                  <c:v>-67.314913348733484</c:v>
                </c:pt>
                <c:pt idx="1223">
                  <c:v>-59.309894683743906</c:v>
                </c:pt>
                <c:pt idx="1224">
                  <c:v>-48.361158822046939</c:v>
                </c:pt>
                <c:pt idx="1225">
                  <c:v>-40.763998924247595</c:v>
                </c:pt>
                <c:pt idx="1226">
                  <c:v>-32.746090753400459</c:v>
                </c:pt>
                <c:pt idx="1227">
                  <c:v>-23.38695212786266</c:v>
                </c:pt>
                <c:pt idx="1228">
                  <c:v>-15.731533454412466</c:v>
                </c:pt>
                <c:pt idx="1229">
                  <c:v>-7.7195534142731885</c:v>
                </c:pt>
                <c:pt idx="1230">
                  <c:v>0</c:v>
                </c:pt>
                <c:pt idx="1231">
                  <c:v>7.4578736375181647</c:v>
                </c:pt>
                <c:pt idx="1232">
                  <c:v>15.313419608448013</c:v>
                </c:pt>
                <c:pt idx="1233">
                  <c:v>23.543386590256389</c:v>
                </c:pt>
                <c:pt idx="1234">
                  <c:v>31.706532316784571</c:v>
                </c:pt>
                <c:pt idx="1235">
                  <c:v>41.022817965036474</c:v>
                </c:pt>
                <c:pt idx="1236">
                  <c:v>48.670175811325194</c:v>
                </c:pt>
                <c:pt idx="1237">
                  <c:v>57.159687021493376</c:v>
                </c:pt>
                <c:pt idx="1238">
                  <c:v>65.281230165992298</c:v>
                </c:pt>
                <c:pt idx="1239">
                  <c:v>74.227445536375214</c:v>
                </c:pt>
                <c:pt idx="1240">
                  <c:v>84.249998696649058</c:v>
                </c:pt>
                <c:pt idx="1241">
                  <c:v>94.494871145507673</c:v>
                </c:pt>
                <c:pt idx="1242">
                  <c:v>105.50745123005251</c:v>
                </c:pt>
                <c:pt idx="1243">
                  <c:v>116.10961048385252</c:v>
                </c:pt>
                <c:pt idx="1244">
                  <c:v>129.47677053234133</c:v>
                </c:pt>
                <c:pt idx="1245">
                  <c:v>142.48201450019388</c:v>
                </c:pt>
                <c:pt idx="1246">
                  <c:v>149.74368040689438</c:v>
                </c:pt>
                <c:pt idx="1247">
                  <c:v>158.14920121195766</c:v>
                </c:pt>
                <c:pt idx="1248">
                  <c:v>162.20790547749465</c:v>
                </c:pt>
                <c:pt idx="1249">
                  <c:v>162.28275310900037</c:v>
                </c:pt>
                <c:pt idx="1250">
                  <c:v>161.51373614004837</c:v>
                </c:pt>
                <c:pt idx="1251">
                  <c:v>157.26265001630705</c:v>
                </c:pt>
                <c:pt idx="1252">
                  <c:v>157.58659006469264</c:v>
                </c:pt>
                <c:pt idx="1253">
                  <c:v>154.50755936689825</c:v>
                </c:pt>
                <c:pt idx="1254">
                  <c:v>150.74245678286786</c:v>
                </c:pt>
                <c:pt idx="1255">
                  <c:v>151.1673909097957</c:v>
                </c:pt>
                <c:pt idx="1256">
                  <c:v>148.18936077970284</c:v>
                </c:pt>
                <c:pt idx="1257">
                  <c:v>150.62247136545514</c:v>
                </c:pt>
                <c:pt idx="1258">
                  <c:v>149.67554485950191</c:v>
                </c:pt>
                <c:pt idx="1259">
                  <c:v>146.2992266429508</c:v>
                </c:pt>
                <c:pt idx="1260">
                  <c:v>142.49999999999994</c:v>
                </c:pt>
                <c:pt idx="1261">
                  <c:v>141.3060789759559</c:v>
                </c:pt>
                <c:pt idx="1262">
                  <c:v>140.72484782471443</c:v>
                </c:pt>
                <c:pt idx="1263">
                  <c:v>146.67171801816451</c:v>
                </c:pt>
                <c:pt idx="1264">
                  <c:v>146.23306558789159</c:v>
                </c:pt>
                <c:pt idx="1265">
                  <c:v>144.40591016622656</c:v>
                </c:pt>
                <c:pt idx="1266">
                  <c:v>149.79140027319676</c:v>
                </c:pt>
                <c:pt idx="1267">
                  <c:v>148.90607685208622</c:v>
                </c:pt>
                <c:pt idx="1268">
                  <c:v>145.71049921923753</c:v>
                </c:pt>
                <c:pt idx="1269">
                  <c:v>148.35258485957579</c:v>
                </c:pt>
                <c:pt idx="1270">
                  <c:v>146.79130442755067</c:v>
                </c:pt>
                <c:pt idx="1271">
                  <c:v>143.83200081753782</c:v>
                </c:pt>
                <c:pt idx="1272">
                  <c:v>150.07265070361723</c:v>
                </c:pt>
                <c:pt idx="1273">
                  <c:v>150.37774169294252</c:v>
                </c:pt>
                <c:pt idx="1274">
                  <c:v>148.25739077506418</c:v>
                </c:pt>
                <c:pt idx="1275">
                  <c:v>143.189121271907</c:v>
                </c:pt>
                <c:pt idx="1276">
                  <c:v>138.17546829420405</c:v>
                </c:pt>
                <c:pt idx="1277">
                  <c:v>122.40281430411552</c:v>
                </c:pt>
                <c:pt idx="1278">
                  <c:v>114.91201512799591</c:v>
                </c:pt>
                <c:pt idx="1279">
                  <c:v>99.396622386485006</c:v>
                </c:pt>
                <c:pt idx="1280">
                  <c:v>88.749998627033875</c:v>
                </c:pt>
                <c:pt idx="1281">
                  <c:v>77.859369476992967</c:v>
                </c:pt>
                <c:pt idx="1282">
                  <c:v>67.314913348733484</c:v>
                </c:pt>
                <c:pt idx="1283">
                  <c:v>57.518054965201792</c:v>
                </c:pt>
                <c:pt idx="1284">
                  <c:v>49.288209789881705</c:v>
                </c:pt>
                <c:pt idx="1285">
                  <c:v>39.98754180188098</c:v>
                </c:pt>
                <c:pt idx="1286">
                  <c:v>32.954002440723634</c:v>
                </c:pt>
                <c:pt idx="1287">
                  <c:v>24.794862289406229</c:v>
                </c:pt>
                <c:pt idx="1288">
                  <c:v>15.836061915903578</c:v>
                </c:pt>
                <c:pt idx="1289">
                  <c:v>7.8242253249751972</c:v>
                </c:pt>
                <c:pt idx="1290">
                  <c:v>0</c:v>
                </c:pt>
                <c:pt idx="1291">
                  <c:v>-7.5102095928691694</c:v>
                </c:pt>
                <c:pt idx="1292">
                  <c:v>-15.313419608448013</c:v>
                </c:pt>
                <c:pt idx="1293">
                  <c:v>-22.448345353500276</c:v>
                </c:pt>
                <c:pt idx="1294">
                  <c:v>-31.082797254815041</c:v>
                </c:pt>
                <c:pt idx="1295">
                  <c:v>-38.693446597936607</c:v>
                </c:pt>
                <c:pt idx="1296">
                  <c:v>-46.816073875655668</c:v>
                </c:pt>
                <c:pt idx="1297">
                  <c:v>-56.084583190368107</c:v>
                </c:pt>
                <c:pt idx="1298">
                  <c:v>-64.874493529444052</c:v>
                </c:pt>
                <c:pt idx="1299">
                  <c:v>-74.681436028952433</c:v>
                </c:pt>
                <c:pt idx="1300">
                  <c:v>-83.249998712119094</c:v>
                </c:pt>
                <c:pt idx="1301">
                  <c:v>-95.039510172282931</c:v>
                </c:pt>
                <c:pt idx="1302">
                  <c:v>-107.85859220453835</c:v>
                </c:pt>
                <c:pt idx="1303">
                  <c:v>-119.88553277601032</c:v>
                </c:pt>
                <c:pt idx="1304">
                  <c:v>-134.82981530887224</c:v>
                </c:pt>
                <c:pt idx="1305">
                  <c:v>-147.43176190218571</c:v>
                </c:pt>
                <c:pt idx="1306">
                  <c:v>-159.40456301379081</c:v>
                </c:pt>
                <c:pt idx="1307">
                  <c:v>-166.69780668287427</c:v>
                </c:pt>
                <c:pt idx="1308">
                  <c:v>-175.15217723629721</c:v>
                </c:pt>
                <c:pt idx="1309">
                  <c:v>-173.18547037213736</c:v>
                </c:pt>
                <c:pt idx="1310">
                  <c:v>-171.04001548342924</c:v>
                </c:pt>
                <c:pt idx="1311">
                  <c:v>-171.5187542670771</c:v>
                </c:pt>
                <c:pt idx="1312">
                  <c:v>-170.37622635979812</c:v>
                </c:pt>
                <c:pt idx="1313">
                  <c:v>-166.64410481565764</c:v>
                </c:pt>
                <c:pt idx="1314">
                  <c:v>-169.76358697628967</c:v>
                </c:pt>
                <c:pt idx="1315">
                  <c:v>-161.79257493540436</c:v>
                </c:pt>
                <c:pt idx="1316">
                  <c:v>-162.8615747182873</c:v>
                </c:pt>
                <c:pt idx="1317">
                  <c:v>-164.45010808097234</c:v>
                </c:pt>
                <c:pt idx="1318">
                  <c:v>-165.58789514356857</c:v>
                </c:pt>
                <c:pt idx="1319">
                  <c:v>-164.27455824413246</c:v>
                </c:pt>
                <c:pt idx="1320">
                  <c:v>-156.49999999999994</c:v>
                </c:pt>
                <c:pt idx="1321">
                  <c:v>-162.2772991773345</c:v>
                </c:pt>
                <c:pt idx="1322">
                  <c:v>-159.62076378704359</c:v>
                </c:pt>
                <c:pt idx="1323">
                  <c:v>-161.48704307050437</c:v>
                </c:pt>
                <c:pt idx="1324">
                  <c:v>-159.9271319305704</c:v>
                </c:pt>
                <c:pt idx="1325">
                  <c:v>-161.79257493540436</c:v>
                </c:pt>
                <c:pt idx="1326">
                  <c:v>-163.10619140859203</c:v>
                </c:pt>
                <c:pt idx="1327">
                  <c:v>-163.84336355825161</c:v>
                </c:pt>
                <c:pt idx="1328">
                  <c:v>-163.06786276259498</c:v>
                </c:pt>
                <c:pt idx="1329">
                  <c:v>-164.39070214169209</c:v>
                </c:pt>
                <c:pt idx="1330">
                  <c:v>-163.24578692975399</c:v>
                </c:pt>
                <c:pt idx="1331">
                  <c:v>-160.60541199159471</c:v>
                </c:pt>
                <c:pt idx="1332">
                  <c:v>-159.78085452271915</c:v>
                </c:pt>
                <c:pt idx="1333">
                  <c:v>-160.4806390676622</c:v>
                </c:pt>
                <c:pt idx="1334">
                  <c:v>-158.66141819787569</c:v>
                </c:pt>
                <c:pt idx="1335">
                  <c:v>-152.38150930417757</c:v>
                </c:pt>
                <c:pt idx="1336">
                  <c:v>-142.19025187660225</c:v>
                </c:pt>
                <c:pt idx="1337">
                  <c:v>-131.21329965248376</c:v>
                </c:pt>
                <c:pt idx="1338">
                  <c:v>-117.26315610248176</c:v>
                </c:pt>
                <c:pt idx="1339">
                  <c:v>-104.84301265423761</c:v>
                </c:pt>
                <c:pt idx="1340">
                  <c:v>-91.249998588358764</c:v>
                </c:pt>
                <c:pt idx="1341">
                  <c:v>-80.583312432456282</c:v>
                </c:pt>
                <c:pt idx="1342">
                  <c:v>-67.721649985281729</c:v>
                </c:pt>
                <c:pt idx="1343">
                  <c:v>-59.309894683743906</c:v>
                </c:pt>
                <c:pt idx="1344">
                  <c:v>-49.597226779159961</c:v>
                </c:pt>
                <c:pt idx="1345">
                  <c:v>-40.246360842669851</c:v>
                </c:pt>
                <c:pt idx="1346">
                  <c:v>-32.122355691430926</c:v>
                </c:pt>
                <c:pt idx="1347">
                  <c:v>-24.169124439831307</c:v>
                </c:pt>
                <c:pt idx="1348">
                  <c:v>-15.627004992921352</c:v>
                </c:pt>
                <c:pt idx="1349">
                  <c:v>-7.614881503571179</c:v>
                </c:pt>
                <c:pt idx="1350">
                  <c:v>0</c:v>
                </c:pt>
                <c:pt idx="1351">
                  <c:v>7.5102095928691694</c:v>
                </c:pt>
                <c:pt idx="1352">
                  <c:v>15.313419608448013</c:v>
                </c:pt>
                <c:pt idx="1353">
                  <c:v>23.38695212786266</c:v>
                </c:pt>
                <c:pt idx="1354">
                  <c:v>32.122355691430926</c:v>
                </c:pt>
                <c:pt idx="1355">
                  <c:v>41.022817965036474</c:v>
                </c:pt>
                <c:pt idx="1356">
                  <c:v>47.743124843490428</c:v>
                </c:pt>
                <c:pt idx="1357">
                  <c:v>57.518054965201792</c:v>
                </c:pt>
                <c:pt idx="1358">
                  <c:v>64.467756892895821</c:v>
                </c:pt>
                <c:pt idx="1359">
                  <c:v>74.227445536375214</c:v>
                </c:pt>
                <c:pt idx="1360">
                  <c:v>82.749998719854119</c:v>
                </c:pt>
                <c:pt idx="1361">
                  <c:v>90.682397958080841</c:v>
                </c:pt>
                <c:pt idx="1362">
                  <c:v>103.74409549918812</c:v>
                </c:pt>
                <c:pt idx="1363">
                  <c:v>116.73893086587881</c:v>
                </c:pt>
                <c:pt idx="1364">
                  <c:v>128.13850933820859</c:v>
                </c:pt>
                <c:pt idx="1365">
                  <c:v>140.36069418505451</c:v>
                </c:pt>
                <c:pt idx="1366">
                  <c:v>149.00053559097927</c:v>
                </c:pt>
                <c:pt idx="1367">
                  <c:v>158.14920121195766</c:v>
                </c:pt>
                <c:pt idx="1368">
                  <c:v>160.58987150764432</c:v>
                </c:pt>
                <c:pt idx="1369">
                  <c:v>158.92807087418902</c:v>
                </c:pt>
                <c:pt idx="1370">
                  <c:v>159.78168535034277</c:v>
                </c:pt>
                <c:pt idx="1371">
                  <c:v>159.04466304765333</c:v>
                </c:pt>
                <c:pt idx="1372">
                  <c:v>156.67304461504224</c:v>
                </c:pt>
                <c:pt idx="1373">
                  <c:v>151.70681810949225</c:v>
                </c:pt>
                <c:pt idx="1374">
                  <c:v>154.54668282155222</c:v>
                </c:pt>
                <c:pt idx="1375">
                  <c:v>151.1673909097957</c:v>
                </c:pt>
                <c:pt idx="1376">
                  <c:v>151.12380356741974</c:v>
                </c:pt>
                <c:pt idx="1377">
                  <c:v>148.64709469180983</c:v>
                </c:pt>
                <c:pt idx="1378">
                  <c:v>146.69197918123942</c:v>
                </c:pt>
                <c:pt idx="1379">
                  <c:v>147.29785617634977</c:v>
                </c:pt>
                <c:pt idx="1380">
                  <c:v>140.49999999999994</c:v>
                </c:pt>
                <c:pt idx="1381">
                  <c:v>144.30196757615283</c:v>
                </c:pt>
                <c:pt idx="1382">
                  <c:v>142.71389161022276</c:v>
                </c:pt>
                <c:pt idx="1383">
                  <c:v>149.63478302863248</c:v>
                </c:pt>
                <c:pt idx="1384">
                  <c:v>147.21121318379721</c:v>
                </c:pt>
                <c:pt idx="1385">
                  <c:v>144.40591016622656</c:v>
                </c:pt>
                <c:pt idx="1386">
                  <c:v>146.9382307441835</c:v>
                </c:pt>
                <c:pt idx="1387">
                  <c:v>145.17175517554489</c:v>
                </c:pt>
                <c:pt idx="1388">
                  <c:v>143.88340831993676</c:v>
                </c:pt>
                <c:pt idx="1389">
                  <c:v>146.57057182822953</c:v>
                </c:pt>
                <c:pt idx="1390">
                  <c:v>149.38938061210908</c:v>
                </c:pt>
                <c:pt idx="1391">
                  <c:v>143.83200081753782</c:v>
                </c:pt>
                <c:pt idx="1392">
                  <c:v>148.4546167337669</c:v>
                </c:pt>
                <c:pt idx="1393">
                  <c:v>148.82344978913952</c:v>
                </c:pt>
                <c:pt idx="1394">
                  <c:v>147.51424595914906</c:v>
                </c:pt>
                <c:pt idx="1395">
                  <c:v>143.189121271907</c:v>
                </c:pt>
                <c:pt idx="1396">
                  <c:v>135.4989459059386</c:v>
                </c:pt>
                <c:pt idx="1397">
                  <c:v>123.66145506816812</c:v>
                </c:pt>
                <c:pt idx="1398">
                  <c:v>111.38530366626713</c:v>
                </c:pt>
                <c:pt idx="1399">
                  <c:v>100.48590044003554</c:v>
                </c:pt>
                <c:pt idx="1400">
                  <c:v>90.749998596093789</c:v>
                </c:pt>
                <c:pt idx="1401">
                  <c:v>78.767350462147405</c:v>
                </c:pt>
                <c:pt idx="1402">
                  <c:v>67.721649985281729</c:v>
                </c:pt>
                <c:pt idx="1403">
                  <c:v>57.876422908910214</c:v>
                </c:pt>
                <c:pt idx="1404">
                  <c:v>49.597226779159961</c:v>
                </c:pt>
                <c:pt idx="1405">
                  <c:v>41.022817965036474</c:v>
                </c:pt>
                <c:pt idx="1406">
                  <c:v>31.91444400410775</c:v>
                </c:pt>
                <c:pt idx="1407">
                  <c:v>24.169124439831307</c:v>
                </c:pt>
                <c:pt idx="1408">
                  <c:v>15.94059037739469</c:v>
                </c:pt>
                <c:pt idx="1409">
                  <c:v>7.876561280326202</c:v>
                </c:pt>
                <c:pt idx="1410">
                  <c:v>0</c:v>
                </c:pt>
                <c:pt idx="1411">
                  <c:v>-7.4578736375181647</c:v>
                </c:pt>
                <c:pt idx="1412">
                  <c:v>-15.208891146956901</c:v>
                </c:pt>
                <c:pt idx="1413">
                  <c:v>-23.074083203075197</c:v>
                </c:pt>
                <c:pt idx="1414">
                  <c:v>-31.498620629461396</c:v>
                </c:pt>
                <c:pt idx="1415">
                  <c:v>-39.728722761092101</c:v>
                </c:pt>
                <c:pt idx="1416">
                  <c:v>-47.743124843490428</c:v>
                </c:pt>
                <c:pt idx="1417">
                  <c:v>-56.084583190368107</c:v>
                </c:pt>
                <c:pt idx="1418">
                  <c:v>-65.281230165992298</c:v>
                </c:pt>
                <c:pt idx="1419">
                  <c:v>-73.319464551220776</c:v>
                </c:pt>
                <c:pt idx="1420">
                  <c:v>-84.749998688914033</c:v>
                </c:pt>
                <c:pt idx="1421">
                  <c:v>-94.494871145507673</c:v>
                </c:pt>
                <c:pt idx="1422">
                  <c:v>-106.09523647367398</c:v>
                </c:pt>
                <c:pt idx="1423">
                  <c:v>-119.88553277601032</c:v>
                </c:pt>
                <c:pt idx="1424">
                  <c:v>-132.82242351767314</c:v>
                </c:pt>
                <c:pt idx="1425">
                  <c:v>-148.13886867389886</c:v>
                </c:pt>
                <c:pt idx="1426">
                  <c:v>-159.40456301379081</c:v>
                </c:pt>
                <c:pt idx="1427">
                  <c:v>-167.4749526347758</c:v>
                </c:pt>
                <c:pt idx="1428">
                  <c:v>-169.48905834182108</c:v>
                </c:pt>
                <c:pt idx="1429">
                  <c:v>-172.3467998134345</c:v>
                </c:pt>
                <c:pt idx="1430">
                  <c:v>-171.04001548342924</c:v>
                </c:pt>
                <c:pt idx="1431">
                  <c:v>-169.73674123573085</c:v>
                </c:pt>
                <c:pt idx="1432">
                  <c:v>-167.63559001084695</c:v>
                </c:pt>
                <c:pt idx="1433">
                  <c:v>-170.37842649219897</c:v>
                </c:pt>
                <c:pt idx="1434">
                  <c:v>-167.86147395694749</c:v>
                </c:pt>
                <c:pt idx="1435">
                  <c:v>-169.51998149948338</c:v>
                </c:pt>
                <c:pt idx="1436">
                  <c:v>-169.70860788962671</c:v>
                </c:pt>
                <c:pt idx="1437">
                  <c:v>-162.47473140732703</c:v>
                </c:pt>
                <c:pt idx="1438">
                  <c:v>-163.59885135806024</c:v>
                </c:pt>
                <c:pt idx="1439">
                  <c:v>-163.27592871073347</c:v>
                </c:pt>
                <c:pt idx="1440">
                  <c:v>-158.49999999999994</c:v>
                </c:pt>
                <c:pt idx="1441">
                  <c:v>-157.2841515103396</c:v>
                </c:pt>
                <c:pt idx="1442">
                  <c:v>-161.60980757255192</c:v>
                </c:pt>
                <c:pt idx="1443">
                  <c:v>-158.5239780600364</c:v>
                </c:pt>
                <c:pt idx="1444">
                  <c:v>-157.97083673875915</c:v>
                </c:pt>
                <c:pt idx="1445">
                  <c:v>-160.82664911489448</c:v>
                </c:pt>
                <c:pt idx="1446">
                  <c:v>-159.30196536990766</c:v>
                </c:pt>
                <c:pt idx="1447">
                  <c:v>-160.10904188171028</c:v>
                </c:pt>
                <c:pt idx="1448">
                  <c:v>-163.06786276259498</c:v>
                </c:pt>
                <c:pt idx="1449">
                  <c:v>-159.04466304765333</c:v>
                </c:pt>
                <c:pt idx="1450">
                  <c:v>-159.78168535034277</c:v>
                </c:pt>
                <c:pt idx="1451">
                  <c:v>-160.60541199159471</c:v>
                </c:pt>
                <c:pt idx="1452">
                  <c:v>-161.39888849256948</c:v>
                </c:pt>
                <c:pt idx="1453">
                  <c:v>-162.0349309714652</c:v>
                </c:pt>
                <c:pt idx="1454">
                  <c:v>-158.66141819787569</c:v>
                </c:pt>
                <c:pt idx="1455">
                  <c:v>-151.67440253246446</c:v>
                </c:pt>
                <c:pt idx="1456">
                  <c:v>-142.8593824736686</c:v>
                </c:pt>
                <c:pt idx="1457">
                  <c:v>-130.58397927045743</c:v>
                </c:pt>
                <c:pt idx="1458">
                  <c:v>-118.43872658972468</c:v>
                </c:pt>
                <c:pt idx="1459">
                  <c:v>-103.20909557391184</c:v>
                </c:pt>
                <c:pt idx="1460">
                  <c:v>-90.749998596093789</c:v>
                </c:pt>
                <c:pt idx="1461">
                  <c:v>-80.129321939879063</c:v>
                </c:pt>
                <c:pt idx="1462">
                  <c:v>-68.941859894926438</c:v>
                </c:pt>
                <c:pt idx="1463">
                  <c:v>-59.668262627452329</c:v>
                </c:pt>
                <c:pt idx="1464">
                  <c:v>-48.670175811325194</c:v>
                </c:pt>
                <c:pt idx="1465">
                  <c:v>-39.98754180188098</c:v>
                </c:pt>
                <c:pt idx="1466">
                  <c:v>-31.91444400410775</c:v>
                </c:pt>
                <c:pt idx="1467">
                  <c:v>-23.699821052650119</c:v>
                </c:pt>
                <c:pt idx="1468">
                  <c:v>-16.045118838885802</c:v>
                </c:pt>
                <c:pt idx="1469">
                  <c:v>-7.614881503571179</c:v>
                </c:pt>
                <c:pt idx="1470">
                  <c:v>0</c:v>
                </c:pt>
                <c:pt idx="1471">
                  <c:v>7.4578736375181647</c:v>
                </c:pt>
                <c:pt idx="1472">
                  <c:v>15.313419608448013</c:v>
                </c:pt>
                <c:pt idx="1473">
                  <c:v>23.230517665468927</c:v>
                </c:pt>
                <c:pt idx="1474">
                  <c:v>31.91444400410775</c:v>
                </c:pt>
                <c:pt idx="1475">
                  <c:v>39.98754180188098</c:v>
                </c:pt>
                <c:pt idx="1476">
                  <c:v>47.125090864933924</c:v>
                </c:pt>
                <c:pt idx="1477">
                  <c:v>56.084583190368107</c:v>
                </c:pt>
                <c:pt idx="1478">
                  <c:v>64.874493529444052</c:v>
                </c:pt>
                <c:pt idx="1479">
                  <c:v>73.773455043797995</c:v>
                </c:pt>
                <c:pt idx="1480">
                  <c:v>81.749998735324155</c:v>
                </c:pt>
                <c:pt idx="1481">
                  <c:v>93.405593091957144</c:v>
                </c:pt>
                <c:pt idx="1482">
                  <c:v>105.50745123005251</c:v>
                </c:pt>
                <c:pt idx="1483">
                  <c:v>115.48029010182621</c:v>
                </c:pt>
                <c:pt idx="1484">
                  <c:v>128.13850933820859</c:v>
                </c:pt>
                <c:pt idx="1485">
                  <c:v>138.23937386991514</c:v>
                </c:pt>
                <c:pt idx="1486">
                  <c:v>151.22997003872462</c:v>
                </c:pt>
                <c:pt idx="1487">
                  <c:v>158.92634716385916</c:v>
                </c:pt>
                <c:pt idx="1488">
                  <c:v>162.20790547749465</c:v>
                </c:pt>
                <c:pt idx="1489">
                  <c:v>162.28275310900037</c:v>
                </c:pt>
                <c:pt idx="1490">
                  <c:v>160.64771074519555</c:v>
                </c:pt>
                <c:pt idx="1491">
                  <c:v>159.04466304765333</c:v>
                </c:pt>
                <c:pt idx="1492">
                  <c:v>156.67304461504224</c:v>
                </c:pt>
                <c:pt idx="1493">
                  <c:v>151.70681810949225</c:v>
                </c:pt>
                <c:pt idx="1494">
                  <c:v>151.69351329253894</c:v>
                </c:pt>
                <c:pt idx="1495">
                  <c:v>151.1673909097957</c:v>
                </c:pt>
                <c:pt idx="1496">
                  <c:v>150.14565597151412</c:v>
                </c:pt>
                <c:pt idx="1497">
                  <c:v>149.63478302863248</c:v>
                </c:pt>
                <c:pt idx="1498">
                  <c:v>147.68650107399358</c:v>
                </c:pt>
                <c:pt idx="1499">
                  <c:v>145.3005971095518</c:v>
                </c:pt>
                <c:pt idx="1500">
                  <c:v>142.49999999999994</c:v>
                </c:pt>
                <c:pt idx="1501">
                  <c:v>140.3074494425569</c:v>
                </c:pt>
                <c:pt idx="1502">
                  <c:v>146.69197918123942</c:v>
                </c:pt>
                <c:pt idx="1503">
                  <c:v>144.6963413445192</c:v>
                </c:pt>
                <c:pt idx="1504">
                  <c:v>146.23306558789159</c:v>
                </c:pt>
                <c:pt idx="1505">
                  <c:v>144.40591016622656</c:v>
                </c:pt>
                <c:pt idx="1506">
                  <c:v>146.9382307441835</c:v>
                </c:pt>
                <c:pt idx="1507">
                  <c:v>146.10533559468021</c:v>
                </c:pt>
                <c:pt idx="1508">
                  <c:v>146.62404466888793</c:v>
                </c:pt>
                <c:pt idx="1509">
                  <c:v>148.35258485957579</c:v>
                </c:pt>
                <c:pt idx="1510">
                  <c:v>147.65732982240348</c:v>
                </c:pt>
                <c:pt idx="1511">
                  <c:v>147.1866830523492</c:v>
                </c:pt>
                <c:pt idx="1512">
                  <c:v>148.4546167337669</c:v>
                </c:pt>
                <c:pt idx="1513">
                  <c:v>148.04630383723801</c:v>
                </c:pt>
                <c:pt idx="1514">
                  <c:v>146.02795632731883</c:v>
                </c:pt>
                <c:pt idx="1515">
                  <c:v>143.89622804362011</c:v>
                </c:pt>
                <c:pt idx="1516">
                  <c:v>135.4989459059386</c:v>
                </c:pt>
                <c:pt idx="1517">
                  <c:v>124.92009583222074</c:v>
                </c:pt>
                <c:pt idx="1518">
                  <c:v>113.14865939713152</c:v>
                </c:pt>
                <c:pt idx="1519">
                  <c:v>98.851983359709749</c:v>
                </c:pt>
                <c:pt idx="1520">
                  <c:v>88.249998634768886</c:v>
                </c:pt>
                <c:pt idx="1521">
                  <c:v>78.767350462147405</c:v>
                </c:pt>
                <c:pt idx="1522">
                  <c:v>68.941859894926438</c:v>
                </c:pt>
                <c:pt idx="1523">
                  <c:v>57.876422908910214</c:v>
                </c:pt>
                <c:pt idx="1524">
                  <c:v>49.597226779159961</c:v>
                </c:pt>
                <c:pt idx="1525">
                  <c:v>40.246360842669851</c:v>
                </c:pt>
                <c:pt idx="1526">
                  <c:v>31.706532316784571</c:v>
                </c:pt>
                <c:pt idx="1527">
                  <c:v>23.856255515043848</c:v>
                </c:pt>
                <c:pt idx="1528">
                  <c:v>15.94059037739469</c:v>
                </c:pt>
                <c:pt idx="1529">
                  <c:v>7.7195534142731885</c:v>
                </c:pt>
                <c:pt idx="1530">
                  <c:v>0</c:v>
                </c:pt>
                <c:pt idx="1531">
                  <c:v>-7.353201726816156</c:v>
                </c:pt>
                <c:pt idx="1532">
                  <c:v>-15.208891146956901</c:v>
                </c:pt>
                <c:pt idx="1533">
                  <c:v>-22.917648740681468</c:v>
                </c:pt>
                <c:pt idx="1534">
                  <c:v>-31.498620629461396</c:v>
                </c:pt>
                <c:pt idx="1535">
                  <c:v>-40.246360842669851</c:v>
                </c:pt>
                <c:pt idx="1536">
                  <c:v>-47.743124843490428</c:v>
                </c:pt>
                <c:pt idx="1537">
                  <c:v>-57.159687021493376</c:v>
                </c:pt>
                <c:pt idx="1538">
                  <c:v>-64.874493529444052</c:v>
                </c:pt>
                <c:pt idx="1539">
                  <c:v>-73.319464551220776</c:v>
                </c:pt>
                <c:pt idx="1540">
                  <c:v>-84.249998696649058</c:v>
                </c:pt>
                <c:pt idx="1541">
                  <c:v>-93.950232118732401</c:v>
                </c:pt>
                <c:pt idx="1542">
                  <c:v>-109.03416269178129</c:v>
                </c:pt>
                <c:pt idx="1543">
                  <c:v>-119.88553277601032</c:v>
                </c:pt>
                <c:pt idx="1544">
                  <c:v>-133.4915541147395</c:v>
                </c:pt>
                <c:pt idx="1545">
                  <c:v>-146.01754835875948</c:v>
                </c:pt>
                <c:pt idx="1546">
                  <c:v>-157.91827338196057</c:v>
                </c:pt>
                <c:pt idx="1547">
                  <c:v>-167.4749526347758</c:v>
                </c:pt>
                <c:pt idx="1548">
                  <c:v>-170.29807532674624</c:v>
                </c:pt>
                <c:pt idx="1549">
                  <c:v>-174.86281148954305</c:v>
                </c:pt>
                <c:pt idx="1550">
                  <c:v>-175.37014245769328</c:v>
                </c:pt>
                <c:pt idx="1551">
                  <c:v>-167.95472820438459</c:v>
                </c:pt>
                <c:pt idx="1552">
                  <c:v>-172.2033172590989</c:v>
                </c:pt>
                <c:pt idx="1553">
                  <c:v>-169.44484607306364</c:v>
                </c:pt>
                <c:pt idx="1554">
                  <c:v>-168.81253046661857</c:v>
                </c:pt>
                <c:pt idx="1555">
                  <c:v>-167.58812985846362</c:v>
                </c:pt>
                <c:pt idx="1556">
                  <c:v>-164.81786991009855</c:v>
                </c:pt>
                <c:pt idx="1557">
                  <c:v>-164.45010808097234</c:v>
                </c:pt>
                <c:pt idx="1558">
                  <c:v>-164.59337325081441</c:v>
                </c:pt>
                <c:pt idx="1559">
                  <c:v>-164.27455824413246</c:v>
                </c:pt>
                <c:pt idx="1560">
                  <c:v>-156.49999999999994</c:v>
                </c:pt>
                <c:pt idx="1561">
                  <c:v>-162.2772991773345</c:v>
                </c:pt>
                <c:pt idx="1562">
                  <c:v>-157.63172000153526</c:v>
                </c:pt>
                <c:pt idx="1563">
                  <c:v>-161.48704307050437</c:v>
                </c:pt>
                <c:pt idx="1564">
                  <c:v>-158.94898433466477</c:v>
                </c:pt>
                <c:pt idx="1565">
                  <c:v>-159.8607232943846</c:v>
                </c:pt>
                <c:pt idx="1566">
                  <c:v>-162.15513489892095</c:v>
                </c:pt>
                <c:pt idx="1567">
                  <c:v>-160.10904188171028</c:v>
                </c:pt>
                <c:pt idx="1568">
                  <c:v>-160.32722641364381</c:v>
                </c:pt>
                <c:pt idx="1569">
                  <c:v>-159.04466304765333</c:v>
                </c:pt>
                <c:pt idx="1570">
                  <c:v>-157.18360916578433</c:v>
                </c:pt>
                <c:pt idx="1571">
                  <c:v>-156.41205919808047</c:v>
                </c:pt>
                <c:pt idx="1572">
                  <c:v>-158.97183753779399</c:v>
                </c:pt>
                <c:pt idx="1573">
                  <c:v>-157.37205526005613</c:v>
                </c:pt>
                <c:pt idx="1574">
                  <c:v>-157.91827338196057</c:v>
                </c:pt>
                <c:pt idx="1575">
                  <c:v>-153.08861607589068</c:v>
                </c:pt>
                <c:pt idx="1576">
                  <c:v>-143.52851307073496</c:v>
                </c:pt>
                <c:pt idx="1577">
                  <c:v>-134.98922194464154</c:v>
                </c:pt>
                <c:pt idx="1578">
                  <c:v>-121.37765280783199</c:v>
                </c:pt>
                <c:pt idx="1579">
                  <c:v>-107.02156876133866</c:v>
                </c:pt>
                <c:pt idx="1580">
                  <c:v>-94.749998534213617</c:v>
                </c:pt>
                <c:pt idx="1581">
                  <c:v>-81.945283910187939</c:v>
                </c:pt>
                <c:pt idx="1582">
                  <c:v>-70.162069804571161</c:v>
                </c:pt>
                <c:pt idx="1583">
                  <c:v>-60.384998514869174</c:v>
                </c:pt>
                <c:pt idx="1584">
                  <c:v>-49.906243768438216</c:v>
                </c:pt>
                <c:pt idx="1585">
                  <c:v>-40.246360842669851</c:v>
                </c:pt>
                <c:pt idx="1586">
                  <c:v>-32.330267378754108</c:v>
                </c:pt>
                <c:pt idx="1587">
                  <c:v>-23.856255515043848</c:v>
                </c:pt>
                <c:pt idx="1588">
                  <c:v>-16.045118838885802</c:v>
                </c:pt>
                <c:pt idx="1589">
                  <c:v>-7.7718893696241933</c:v>
                </c:pt>
                <c:pt idx="1590">
                  <c:v>0</c:v>
                </c:pt>
                <c:pt idx="1591">
                  <c:v>7.4578736375181647</c:v>
                </c:pt>
                <c:pt idx="1592">
                  <c:v>14.686248839501337</c:v>
                </c:pt>
                <c:pt idx="1593">
                  <c:v>22.917648740681468</c:v>
                </c:pt>
                <c:pt idx="1594">
                  <c:v>31.290708942138217</c:v>
                </c:pt>
                <c:pt idx="1595">
                  <c:v>39.728722761092101</c:v>
                </c:pt>
                <c:pt idx="1596">
                  <c:v>46.816073875655668</c:v>
                </c:pt>
                <c:pt idx="1597">
                  <c:v>55.726215246659685</c:v>
                </c:pt>
                <c:pt idx="1598">
                  <c:v>64.467756892895821</c:v>
                </c:pt>
                <c:pt idx="1599">
                  <c:v>72.411483566066352</c:v>
                </c:pt>
                <c:pt idx="1600">
                  <c:v>82.24999872758913</c:v>
                </c:pt>
                <c:pt idx="1601">
                  <c:v>91.771676011631371</c:v>
                </c:pt>
                <c:pt idx="1602">
                  <c:v>103.15631025556667</c:v>
                </c:pt>
                <c:pt idx="1603">
                  <c:v>113.59232895574732</c:v>
                </c:pt>
                <c:pt idx="1604">
                  <c:v>124.79285635287678</c:v>
                </c:pt>
                <c:pt idx="1605">
                  <c:v>137.53226709820203</c:v>
                </c:pt>
                <c:pt idx="1606">
                  <c:v>147.51424595914906</c:v>
                </c:pt>
                <c:pt idx="1607">
                  <c:v>158.92634716385916</c:v>
                </c:pt>
                <c:pt idx="1608">
                  <c:v>164.63495643227012</c:v>
                </c:pt>
                <c:pt idx="1609">
                  <c:v>166.4761059025146</c:v>
                </c:pt>
                <c:pt idx="1610">
                  <c:v>165.8438631143124</c:v>
                </c:pt>
                <c:pt idx="1611">
                  <c:v>160.82667607899958</c:v>
                </c:pt>
                <c:pt idx="1612">
                  <c:v>157.58659006469264</c:v>
                </c:pt>
                <c:pt idx="1613">
                  <c:v>159.17546146257493</c:v>
                </c:pt>
                <c:pt idx="1614">
                  <c:v>155.4977393312233</c:v>
                </c:pt>
                <c:pt idx="1615">
                  <c:v>155.9970200123451</c:v>
                </c:pt>
                <c:pt idx="1616">
                  <c:v>154.05824635513662</c:v>
                </c:pt>
                <c:pt idx="1617">
                  <c:v>150.62247136545514</c:v>
                </c:pt>
                <c:pt idx="1618">
                  <c:v>148.68102296674775</c:v>
                </c:pt>
                <c:pt idx="1619">
                  <c:v>149.29511524314773</c:v>
                </c:pt>
                <c:pt idx="1620">
                  <c:v>143.49999999999994</c:v>
                </c:pt>
                <c:pt idx="1621">
                  <c:v>139.30881990915793</c:v>
                </c:pt>
                <c:pt idx="1622">
                  <c:v>142.71389161022276</c:v>
                </c:pt>
                <c:pt idx="1623">
                  <c:v>143.70865300769654</c:v>
                </c:pt>
                <c:pt idx="1624">
                  <c:v>145.25491799198596</c:v>
                </c:pt>
                <c:pt idx="1625">
                  <c:v>144.40591016622656</c:v>
                </c:pt>
                <c:pt idx="1626">
                  <c:v>146.9382307441835</c:v>
                </c:pt>
                <c:pt idx="1627">
                  <c:v>147.03891601381557</c:v>
                </c:pt>
                <c:pt idx="1628">
                  <c:v>145.71049921923753</c:v>
                </c:pt>
                <c:pt idx="1629">
                  <c:v>146.57057182822953</c:v>
                </c:pt>
                <c:pt idx="1630">
                  <c:v>147.65732982240348</c:v>
                </c:pt>
                <c:pt idx="1631">
                  <c:v>146.34801249364634</c:v>
                </c:pt>
                <c:pt idx="1632">
                  <c:v>147.64559974884176</c:v>
                </c:pt>
                <c:pt idx="1633">
                  <c:v>151.15488764484405</c:v>
                </c:pt>
                <c:pt idx="1634">
                  <c:v>148.25739077506418</c:v>
                </c:pt>
                <c:pt idx="1635">
                  <c:v>143.189121271907</c:v>
                </c:pt>
                <c:pt idx="1636">
                  <c:v>134.82981530887224</c:v>
                </c:pt>
                <c:pt idx="1637">
                  <c:v>125.54941621424703</c:v>
                </c:pt>
                <c:pt idx="1638">
                  <c:v>112.56087415351006</c:v>
                </c:pt>
                <c:pt idx="1639">
                  <c:v>101.03053946681079</c:v>
                </c:pt>
                <c:pt idx="1640">
                  <c:v>86.249998665708972</c:v>
                </c:pt>
                <c:pt idx="1641">
                  <c:v>77.859369476992967</c:v>
                </c:pt>
                <c:pt idx="1642">
                  <c:v>67.721649985281729</c:v>
                </c:pt>
                <c:pt idx="1643">
                  <c:v>58.234790852618637</c:v>
                </c:pt>
                <c:pt idx="1644">
                  <c:v>49.288209789881705</c:v>
                </c:pt>
                <c:pt idx="1645">
                  <c:v>41.022817965036474</c:v>
                </c:pt>
                <c:pt idx="1646">
                  <c:v>31.91444400410775</c:v>
                </c:pt>
                <c:pt idx="1647">
                  <c:v>23.856255515043848</c:v>
                </c:pt>
                <c:pt idx="1648">
                  <c:v>15.94059037739469</c:v>
                </c:pt>
                <c:pt idx="1649">
                  <c:v>7.8242253249751972</c:v>
                </c:pt>
                <c:pt idx="1650">
                  <c:v>0</c:v>
                </c:pt>
                <c:pt idx="1651">
                  <c:v>-7.4578736375181647</c:v>
                </c:pt>
                <c:pt idx="1652">
                  <c:v>-15.313419608448013</c:v>
                </c:pt>
                <c:pt idx="1653">
                  <c:v>-23.230517665468927</c:v>
                </c:pt>
                <c:pt idx="1654">
                  <c:v>-31.498620629461396</c:v>
                </c:pt>
                <c:pt idx="1655">
                  <c:v>-39.98754180188098</c:v>
                </c:pt>
                <c:pt idx="1656">
                  <c:v>-48.052141832768683</c:v>
                </c:pt>
                <c:pt idx="1657">
                  <c:v>-56.801319077784953</c:v>
                </c:pt>
                <c:pt idx="1658">
                  <c:v>-64.467756892895821</c:v>
                </c:pt>
                <c:pt idx="1659">
                  <c:v>-73.773455043797995</c:v>
                </c:pt>
                <c:pt idx="1660">
                  <c:v>-83.249998712119094</c:v>
                </c:pt>
                <c:pt idx="1661">
                  <c:v>-94.494871145507673</c:v>
                </c:pt>
                <c:pt idx="1662">
                  <c:v>-106.68302171729543</c:v>
                </c:pt>
                <c:pt idx="1663">
                  <c:v>-120.51485315803663</c:v>
                </c:pt>
                <c:pt idx="1664">
                  <c:v>-132.82242351767314</c:v>
                </c:pt>
                <c:pt idx="1665">
                  <c:v>-146.01754835875948</c:v>
                </c:pt>
                <c:pt idx="1666">
                  <c:v>-160.14770782970589</c:v>
                </c:pt>
                <c:pt idx="1667">
                  <c:v>-168.25209858667731</c:v>
                </c:pt>
                <c:pt idx="1668">
                  <c:v>-174.34316025137204</c:v>
                </c:pt>
                <c:pt idx="1669">
                  <c:v>-173.18547037213736</c:v>
                </c:pt>
                <c:pt idx="1670">
                  <c:v>-173.63809166798765</c:v>
                </c:pt>
                <c:pt idx="1671">
                  <c:v>-172.40976078275023</c:v>
                </c:pt>
                <c:pt idx="1672">
                  <c:v>-170.37622635979812</c:v>
                </c:pt>
                <c:pt idx="1673">
                  <c:v>-170.37842649219897</c:v>
                </c:pt>
                <c:pt idx="1674">
                  <c:v>-167.86147395694749</c:v>
                </c:pt>
                <c:pt idx="1675">
                  <c:v>-167.58812985846362</c:v>
                </c:pt>
                <c:pt idx="1676">
                  <c:v>-165.79601750600418</c:v>
                </c:pt>
                <c:pt idx="1677">
                  <c:v>-165.437796417795</c:v>
                </c:pt>
                <c:pt idx="1678">
                  <c:v>-165.58789514356857</c:v>
                </c:pt>
                <c:pt idx="1679">
                  <c:v>-165.27318777753143</c:v>
                </c:pt>
                <c:pt idx="1680">
                  <c:v>-157.49999999999994</c:v>
                </c:pt>
                <c:pt idx="1681">
                  <c:v>-157.2841515103396</c:v>
                </c:pt>
                <c:pt idx="1682">
                  <c:v>-159.62076378704359</c:v>
                </c:pt>
                <c:pt idx="1683">
                  <c:v>-160.49935473368171</c:v>
                </c:pt>
                <c:pt idx="1684">
                  <c:v>-159.9271319305704</c:v>
                </c:pt>
                <c:pt idx="1685">
                  <c:v>-159.8607232943846</c:v>
                </c:pt>
                <c:pt idx="1686">
                  <c:v>-162.15513489892095</c:v>
                </c:pt>
                <c:pt idx="1687">
                  <c:v>-160.10904188171028</c:v>
                </c:pt>
                <c:pt idx="1688">
                  <c:v>-164.89495366189578</c:v>
                </c:pt>
                <c:pt idx="1689">
                  <c:v>-161.71768259467271</c:v>
                </c:pt>
                <c:pt idx="1690">
                  <c:v>-159.78168535034277</c:v>
                </c:pt>
                <c:pt idx="1691">
                  <c:v>-160.60541199159471</c:v>
                </c:pt>
                <c:pt idx="1692">
                  <c:v>-163.82593944734495</c:v>
                </c:pt>
                <c:pt idx="1693">
                  <c:v>-159.70349311576066</c:v>
                </c:pt>
                <c:pt idx="1694">
                  <c:v>-156.43198375013037</c:v>
                </c:pt>
                <c:pt idx="1695">
                  <c:v>-150.96729576075134</c:v>
                </c:pt>
                <c:pt idx="1696">
                  <c:v>-143.52851307073496</c:v>
                </c:pt>
                <c:pt idx="1697">
                  <c:v>-131.21329965248376</c:v>
                </c:pt>
                <c:pt idx="1698">
                  <c:v>-117.85094134610323</c:v>
                </c:pt>
                <c:pt idx="1699">
                  <c:v>-104.84301265423761</c:v>
                </c:pt>
                <c:pt idx="1700">
                  <c:v>-90.249998603828814</c:v>
                </c:pt>
                <c:pt idx="1701">
                  <c:v>-80.583312432456282</c:v>
                </c:pt>
                <c:pt idx="1702">
                  <c:v>-68.941859894926438</c:v>
                </c:pt>
                <c:pt idx="1703">
                  <c:v>-58.59315879632706</c:v>
                </c:pt>
                <c:pt idx="1704">
                  <c:v>-48.97919280060345</c:v>
                </c:pt>
                <c:pt idx="1705">
                  <c:v>-41.281637005825345</c:v>
                </c:pt>
                <c:pt idx="1706">
                  <c:v>-31.91444400410775</c:v>
                </c:pt>
                <c:pt idx="1707">
                  <c:v>-24.169124439831307</c:v>
                </c:pt>
                <c:pt idx="1708">
                  <c:v>-15.627004992921352</c:v>
                </c:pt>
                <c:pt idx="1709">
                  <c:v>-7.7195534142731885</c:v>
                </c:pt>
                <c:pt idx="1710">
                  <c:v>0</c:v>
                </c:pt>
                <c:pt idx="1711">
                  <c:v>7.5102095928691694</c:v>
                </c:pt>
                <c:pt idx="1712">
                  <c:v>14.895305762483563</c:v>
                </c:pt>
                <c:pt idx="1713">
                  <c:v>23.074083203075197</c:v>
                </c:pt>
                <c:pt idx="1714">
                  <c:v>31.91444400410775</c:v>
                </c:pt>
                <c:pt idx="1715">
                  <c:v>39.98754180188098</c:v>
                </c:pt>
                <c:pt idx="1716">
                  <c:v>48.052141832768683</c:v>
                </c:pt>
                <c:pt idx="1717">
                  <c:v>57.159687021493376</c:v>
                </c:pt>
                <c:pt idx="1718">
                  <c:v>64.061020256347575</c:v>
                </c:pt>
                <c:pt idx="1719">
                  <c:v>74.681436028952433</c:v>
                </c:pt>
                <c:pt idx="1720">
                  <c:v>81.749998735324155</c:v>
                </c:pt>
                <c:pt idx="1721">
                  <c:v>92.316315038406628</c:v>
                </c:pt>
                <c:pt idx="1722">
                  <c:v>103.74409549918812</c:v>
                </c:pt>
                <c:pt idx="1723">
                  <c:v>114.85096971979992</c:v>
                </c:pt>
                <c:pt idx="1724">
                  <c:v>128.13850933820859</c:v>
                </c:pt>
                <c:pt idx="1725">
                  <c:v>138.94648064162828</c:v>
                </c:pt>
                <c:pt idx="1726">
                  <c:v>150.4868252228095</c:v>
                </c:pt>
                <c:pt idx="1727">
                  <c:v>160.4806390676622</c:v>
                </c:pt>
                <c:pt idx="1728">
                  <c:v>160.58987150764432</c:v>
                </c:pt>
                <c:pt idx="1729">
                  <c:v>162.28275310900037</c:v>
                </c:pt>
                <c:pt idx="1730">
                  <c:v>159.78168535034277</c:v>
                </c:pt>
                <c:pt idx="1731">
                  <c:v>158.1536565319802</c:v>
                </c:pt>
                <c:pt idx="1732">
                  <c:v>156.67304461504224</c:v>
                </c:pt>
                <c:pt idx="1733">
                  <c:v>154.50755936689825</c:v>
                </c:pt>
                <c:pt idx="1734">
                  <c:v>153.59562631188112</c:v>
                </c:pt>
                <c:pt idx="1735">
                  <c:v>150.20146508928585</c:v>
                </c:pt>
                <c:pt idx="1736">
                  <c:v>151.12380356741974</c:v>
                </c:pt>
                <c:pt idx="1737">
                  <c:v>149.63478302863248</c:v>
                </c:pt>
                <c:pt idx="1738">
                  <c:v>147.68650107399358</c:v>
                </c:pt>
                <c:pt idx="1739">
                  <c:v>149.29511524314773</c:v>
                </c:pt>
                <c:pt idx="1740">
                  <c:v>142.49999999999994</c:v>
                </c:pt>
                <c:pt idx="1741">
                  <c:v>141.3060789759559</c:v>
                </c:pt>
                <c:pt idx="1742">
                  <c:v>141.7193697174686</c:v>
                </c:pt>
                <c:pt idx="1743">
                  <c:v>145.68402968134185</c:v>
                </c:pt>
                <c:pt idx="1744">
                  <c:v>148.18936077970284</c:v>
                </c:pt>
                <c:pt idx="1745">
                  <c:v>146.33776180724632</c:v>
                </c:pt>
                <c:pt idx="1746">
                  <c:v>145.98717423451239</c:v>
                </c:pt>
                <c:pt idx="1747">
                  <c:v>146.10533559468021</c:v>
                </c:pt>
                <c:pt idx="1748">
                  <c:v>143.88340831993676</c:v>
                </c:pt>
                <c:pt idx="1749">
                  <c:v>151.02560440659516</c:v>
                </c:pt>
                <c:pt idx="1750">
                  <c:v>145.92527903269786</c:v>
                </c:pt>
                <c:pt idx="1751">
                  <c:v>146.34801249364634</c:v>
                </c:pt>
                <c:pt idx="1752">
                  <c:v>150.88166768854239</c:v>
                </c:pt>
                <c:pt idx="1753">
                  <c:v>151.15488764484405</c:v>
                </c:pt>
                <c:pt idx="1754">
                  <c:v>149.00053559097927</c:v>
                </c:pt>
                <c:pt idx="1755">
                  <c:v>143.89622804362011</c:v>
                </c:pt>
                <c:pt idx="1756">
                  <c:v>136.83720710007134</c:v>
                </c:pt>
                <c:pt idx="1757">
                  <c:v>125.54941621424703</c:v>
                </c:pt>
                <c:pt idx="1758">
                  <c:v>111.9730889098886</c:v>
                </c:pt>
                <c:pt idx="1759">
                  <c:v>101.03053946681079</c:v>
                </c:pt>
                <c:pt idx="1760">
                  <c:v>87.749998642503911</c:v>
                </c:pt>
                <c:pt idx="1761">
                  <c:v>78.313359969570186</c:v>
                </c:pt>
                <c:pt idx="1762">
                  <c:v>66.908176712185252</c:v>
                </c:pt>
                <c:pt idx="1763">
                  <c:v>57.518054965201792</c:v>
                </c:pt>
                <c:pt idx="1764">
                  <c:v>49.906243768438216</c:v>
                </c:pt>
                <c:pt idx="1765">
                  <c:v>39.98754180188098</c:v>
                </c:pt>
                <c:pt idx="1766">
                  <c:v>32.330267378754108</c:v>
                </c:pt>
                <c:pt idx="1767">
                  <c:v>24.169124439831307</c:v>
                </c:pt>
                <c:pt idx="1768">
                  <c:v>15.94059037739469</c:v>
                </c:pt>
                <c:pt idx="1769">
                  <c:v>7.6672174589221838</c:v>
                </c:pt>
                <c:pt idx="1770">
                  <c:v>0</c:v>
                </c:pt>
                <c:pt idx="1771">
                  <c:v>-7.353201726816156</c:v>
                </c:pt>
                <c:pt idx="1772">
                  <c:v>-14.999834223974675</c:v>
                </c:pt>
                <c:pt idx="1773">
                  <c:v>-23.074083203075197</c:v>
                </c:pt>
                <c:pt idx="1774">
                  <c:v>-31.290708942138217</c:v>
                </c:pt>
                <c:pt idx="1775">
                  <c:v>-39.728722761092101</c:v>
                </c:pt>
                <c:pt idx="1776">
                  <c:v>-47.434107854212179</c:v>
                </c:pt>
                <c:pt idx="1777">
                  <c:v>-56.084583190368107</c:v>
                </c:pt>
                <c:pt idx="1778">
                  <c:v>-65.687966802540529</c:v>
                </c:pt>
                <c:pt idx="1779">
                  <c:v>-74.227445536375214</c:v>
                </c:pt>
                <c:pt idx="1780">
                  <c:v>-84.749998688914033</c:v>
                </c:pt>
                <c:pt idx="1781">
                  <c:v>-95.039510172282931</c:v>
                </c:pt>
                <c:pt idx="1782">
                  <c:v>-107.2708069609169</c:v>
                </c:pt>
                <c:pt idx="1783">
                  <c:v>-120.51485315803663</c:v>
                </c:pt>
                <c:pt idx="1784">
                  <c:v>-133.4915541147395</c:v>
                </c:pt>
                <c:pt idx="1785">
                  <c:v>-148.84597544561197</c:v>
                </c:pt>
                <c:pt idx="1786">
                  <c:v>-157.91827338196057</c:v>
                </c:pt>
                <c:pt idx="1787">
                  <c:v>-167.4749526347758</c:v>
                </c:pt>
                <c:pt idx="1788">
                  <c:v>-171.10709231167141</c:v>
                </c:pt>
                <c:pt idx="1789">
                  <c:v>-171.50812925473167</c:v>
                </c:pt>
                <c:pt idx="1790">
                  <c:v>-171.90604087828206</c:v>
                </c:pt>
                <c:pt idx="1791">
                  <c:v>-167.95472820438459</c:v>
                </c:pt>
                <c:pt idx="1792">
                  <c:v>-167.63559001084695</c:v>
                </c:pt>
                <c:pt idx="1793">
                  <c:v>-170.37842649219897</c:v>
                </c:pt>
                <c:pt idx="1794">
                  <c:v>-166.91041744727639</c:v>
                </c:pt>
                <c:pt idx="1795">
                  <c:v>-168.5540556789735</c:v>
                </c:pt>
                <c:pt idx="1796">
                  <c:v>-164.81786991009855</c:v>
                </c:pt>
                <c:pt idx="1797">
                  <c:v>-166.42548475461766</c:v>
                </c:pt>
                <c:pt idx="1798">
                  <c:v>-163.59885135806024</c:v>
                </c:pt>
                <c:pt idx="1799">
                  <c:v>-163.27592871073347</c:v>
                </c:pt>
                <c:pt idx="1800">
                  <c:v>-161.49999999999994</c:v>
                </c:pt>
                <c:pt idx="1801">
                  <c:v>-157.2841515103396</c:v>
                </c:pt>
                <c:pt idx="1802">
                  <c:v>-159.62076378704359</c:v>
                </c:pt>
                <c:pt idx="1803">
                  <c:v>-162.47473140732703</c:v>
                </c:pt>
                <c:pt idx="1804">
                  <c:v>-159.9271319305704</c:v>
                </c:pt>
                <c:pt idx="1805">
                  <c:v>-162.75850075591424</c:v>
                </c:pt>
                <c:pt idx="1806">
                  <c:v>-162.15513489892095</c:v>
                </c:pt>
                <c:pt idx="1807">
                  <c:v>-163.84336355825161</c:v>
                </c:pt>
                <c:pt idx="1808">
                  <c:v>-160.32722641364381</c:v>
                </c:pt>
                <c:pt idx="1809">
                  <c:v>-159.93566956332646</c:v>
                </c:pt>
                <c:pt idx="1810">
                  <c:v>-159.78168535034277</c:v>
                </c:pt>
                <c:pt idx="1811">
                  <c:v>-164.79876478510892</c:v>
                </c:pt>
                <c:pt idx="1812">
                  <c:v>-162.20790547749465</c:v>
                </c:pt>
                <c:pt idx="1813">
                  <c:v>-159.70349311576066</c:v>
                </c:pt>
                <c:pt idx="1814">
                  <c:v>-160.14770782970589</c:v>
                </c:pt>
                <c:pt idx="1815">
                  <c:v>-151.67440253246446</c:v>
                </c:pt>
                <c:pt idx="1816">
                  <c:v>-142.8593824736686</c:v>
                </c:pt>
                <c:pt idx="1817">
                  <c:v>-131.84262003451005</c:v>
                </c:pt>
                <c:pt idx="1818">
                  <c:v>-117.85094134610323</c:v>
                </c:pt>
                <c:pt idx="1819">
                  <c:v>-102.66445654713657</c:v>
                </c:pt>
                <c:pt idx="1820">
                  <c:v>-91.749998580623739</c:v>
                </c:pt>
                <c:pt idx="1821">
                  <c:v>-79.221340954724624</c:v>
                </c:pt>
                <c:pt idx="1822">
                  <c:v>-68.535123258378206</c:v>
                </c:pt>
                <c:pt idx="1823">
                  <c:v>-59.309894683743906</c:v>
                </c:pt>
                <c:pt idx="1824">
                  <c:v>-49.597226779159961</c:v>
                </c:pt>
                <c:pt idx="1825">
                  <c:v>-40.763998924247595</c:v>
                </c:pt>
                <c:pt idx="1826">
                  <c:v>-32.122355691430926</c:v>
                </c:pt>
                <c:pt idx="1827">
                  <c:v>-23.699821052650119</c:v>
                </c:pt>
                <c:pt idx="1828">
                  <c:v>-15.836061915903578</c:v>
                </c:pt>
                <c:pt idx="1829">
                  <c:v>-7.7195534142731885</c:v>
                </c:pt>
                <c:pt idx="1830">
                  <c:v>0</c:v>
                </c:pt>
                <c:pt idx="1831">
                  <c:v>7.614881503571179</c:v>
                </c:pt>
                <c:pt idx="1832">
                  <c:v>15.313419608448013</c:v>
                </c:pt>
                <c:pt idx="1833">
                  <c:v>23.074083203075197</c:v>
                </c:pt>
                <c:pt idx="1834">
                  <c:v>31.498620629461396</c:v>
                </c:pt>
                <c:pt idx="1835">
                  <c:v>39.469903720303229</c:v>
                </c:pt>
                <c:pt idx="1836">
                  <c:v>48.052141832768683</c:v>
                </c:pt>
                <c:pt idx="1837">
                  <c:v>56.44295113407653</c:v>
                </c:pt>
                <c:pt idx="1838">
                  <c:v>64.467756892895821</c:v>
                </c:pt>
                <c:pt idx="1839">
                  <c:v>72.865474058643557</c:v>
                </c:pt>
                <c:pt idx="1840">
                  <c:v>83.749998704384069</c:v>
                </c:pt>
                <c:pt idx="1841">
                  <c:v>93.950232118732401</c:v>
                </c:pt>
                <c:pt idx="1842">
                  <c:v>104.33188074280959</c:v>
                </c:pt>
                <c:pt idx="1843">
                  <c:v>115.48029010182621</c:v>
                </c:pt>
                <c:pt idx="1844">
                  <c:v>128.13850933820859</c:v>
                </c:pt>
                <c:pt idx="1845">
                  <c:v>138.94648064162828</c:v>
                </c:pt>
                <c:pt idx="1846">
                  <c:v>151.22997003872462</c:v>
                </c:pt>
                <c:pt idx="1847">
                  <c:v>157.37205526005613</c:v>
                </c:pt>
                <c:pt idx="1848">
                  <c:v>163.01692246241979</c:v>
                </c:pt>
                <c:pt idx="1849">
                  <c:v>160.60541199159471</c:v>
                </c:pt>
                <c:pt idx="1850">
                  <c:v>158.04963456063714</c:v>
                </c:pt>
                <c:pt idx="1851">
                  <c:v>160.82667607899958</c:v>
                </c:pt>
                <c:pt idx="1852">
                  <c:v>154.84595371574144</c:v>
                </c:pt>
                <c:pt idx="1853">
                  <c:v>151.70681810949225</c:v>
                </c:pt>
                <c:pt idx="1854">
                  <c:v>151.69351329253894</c:v>
                </c:pt>
                <c:pt idx="1855">
                  <c:v>151.1673909097957</c:v>
                </c:pt>
                <c:pt idx="1856">
                  <c:v>149.16750837560849</c:v>
                </c:pt>
                <c:pt idx="1857">
                  <c:v>150.62247136545514</c:v>
                </c:pt>
                <c:pt idx="1858">
                  <c:v>147.68650107399358</c:v>
                </c:pt>
                <c:pt idx="1859">
                  <c:v>144.30196757615283</c:v>
                </c:pt>
                <c:pt idx="1860">
                  <c:v>142.49999999999994</c:v>
                </c:pt>
                <c:pt idx="1861">
                  <c:v>140.3074494425569</c:v>
                </c:pt>
                <c:pt idx="1862">
                  <c:v>145.69745728848525</c:v>
                </c:pt>
                <c:pt idx="1863">
                  <c:v>145.68402968134185</c:v>
                </c:pt>
                <c:pt idx="1864">
                  <c:v>145.25491799198596</c:v>
                </c:pt>
                <c:pt idx="1865">
                  <c:v>149.23553926877597</c:v>
                </c:pt>
                <c:pt idx="1866">
                  <c:v>143.13400470549914</c:v>
                </c:pt>
                <c:pt idx="1867">
                  <c:v>146.10533559468021</c:v>
                </c:pt>
                <c:pt idx="1868">
                  <c:v>146.62404466888793</c:v>
                </c:pt>
                <c:pt idx="1869">
                  <c:v>146.57057182822953</c:v>
                </c:pt>
                <c:pt idx="1870">
                  <c:v>147.65732982240348</c:v>
                </c:pt>
                <c:pt idx="1871">
                  <c:v>148.86402416975488</c:v>
                </c:pt>
                <c:pt idx="1872">
                  <c:v>148.4546167337669</c:v>
                </c:pt>
                <c:pt idx="1873">
                  <c:v>150.37774169294252</c:v>
                </c:pt>
                <c:pt idx="1874">
                  <c:v>151.22997003872462</c:v>
                </c:pt>
                <c:pt idx="1875">
                  <c:v>143.189121271907</c:v>
                </c:pt>
                <c:pt idx="1876">
                  <c:v>134.82981530887224</c:v>
                </c:pt>
                <c:pt idx="1877">
                  <c:v>125.54941621424703</c:v>
                </c:pt>
                <c:pt idx="1878">
                  <c:v>111.9730889098886</c:v>
                </c:pt>
                <c:pt idx="1879">
                  <c:v>99.941261413260264</c:v>
                </c:pt>
                <c:pt idx="1880">
                  <c:v>88.749998627033875</c:v>
                </c:pt>
                <c:pt idx="1881">
                  <c:v>76.951388491838529</c:v>
                </c:pt>
                <c:pt idx="1882">
                  <c:v>68.128386621829961</c:v>
                </c:pt>
                <c:pt idx="1883">
                  <c:v>58.951526740035483</c:v>
                </c:pt>
                <c:pt idx="1884">
                  <c:v>50.215260757716472</c:v>
                </c:pt>
                <c:pt idx="1885">
                  <c:v>40.246360842669851</c:v>
                </c:pt>
                <c:pt idx="1886">
                  <c:v>32.538179066077284</c:v>
                </c:pt>
                <c:pt idx="1887">
                  <c:v>24.169124439831307</c:v>
                </c:pt>
                <c:pt idx="1888">
                  <c:v>16.045118838885802</c:v>
                </c:pt>
                <c:pt idx="1889">
                  <c:v>7.7718893696241933</c:v>
                </c:pt>
                <c:pt idx="1890">
                  <c:v>0</c:v>
                </c:pt>
                <c:pt idx="1891">
                  <c:v>-7.4578736375181647</c:v>
                </c:pt>
                <c:pt idx="1892">
                  <c:v>-15.313419608448013</c:v>
                </c:pt>
                <c:pt idx="1893">
                  <c:v>-22.761214278287738</c:v>
                </c:pt>
                <c:pt idx="1894">
                  <c:v>-31.706532316784571</c:v>
                </c:pt>
                <c:pt idx="1895">
                  <c:v>-39.469903720303229</c:v>
                </c:pt>
                <c:pt idx="1896">
                  <c:v>-48.052141832768683</c:v>
                </c:pt>
                <c:pt idx="1897">
                  <c:v>-56.44295113407653</c:v>
                </c:pt>
                <c:pt idx="1898">
                  <c:v>-64.061020256347575</c:v>
                </c:pt>
                <c:pt idx="1899">
                  <c:v>-73.773455043797995</c:v>
                </c:pt>
                <c:pt idx="1900">
                  <c:v>-84.249998696649058</c:v>
                </c:pt>
                <c:pt idx="1901">
                  <c:v>-94.494871145507673</c:v>
                </c:pt>
                <c:pt idx="1902">
                  <c:v>-107.85859220453835</c:v>
                </c:pt>
                <c:pt idx="1903">
                  <c:v>-119.25621239398403</c:v>
                </c:pt>
                <c:pt idx="1904">
                  <c:v>-134.82981530887224</c:v>
                </c:pt>
                <c:pt idx="1905">
                  <c:v>-146.7246551304726</c:v>
                </c:pt>
                <c:pt idx="1906">
                  <c:v>-160.14770782970589</c:v>
                </c:pt>
                <c:pt idx="1907">
                  <c:v>-169.02924453857881</c:v>
                </c:pt>
                <c:pt idx="1908">
                  <c:v>-173.53414326644688</c:v>
                </c:pt>
                <c:pt idx="1909">
                  <c:v>-173.18547037213736</c:v>
                </c:pt>
                <c:pt idx="1910">
                  <c:v>-170.17399008857643</c:v>
                </c:pt>
                <c:pt idx="1911">
                  <c:v>-174.19177381409648</c:v>
                </c:pt>
                <c:pt idx="1912">
                  <c:v>-169.46268091014772</c:v>
                </c:pt>
                <c:pt idx="1913">
                  <c:v>-170.37842649219897</c:v>
                </c:pt>
                <c:pt idx="1914">
                  <c:v>-172.61675650530293</c:v>
                </c:pt>
                <c:pt idx="1915">
                  <c:v>-165.65627821744386</c:v>
                </c:pt>
                <c:pt idx="1916">
                  <c:v>-164.81786991009855</c:v>
                </c:pt>
                <c:pt idx="1917">
                  <c:v>-165.437796417795</c:v>
                </c:pt>
                <c:pt idx="1918">
                  <c:v>-161.60980757255192</c:v>
                </c:pt>
                <c:pt idx="1919">
                  <c:v>-162.2772991773345</c:v>
                </c:pt>
                <c:pt idx="1920">
                  <c:v>-156.49999999999994</c:v>
                </c:pt>
                <c:pt idx="1921">
                  <c:v>-158.28278104373857</c:v>
                </c:pt>
                <c:pt idx="1922">
                  <c:v>-160.61528567979775</c:v>
                </c:pt>
                <c:pt idx="1923">
                  <c:v>-160.49935473368171</c:v>
                </c:pt>
                <c:pt idx="1924">
                  <c:v>-159.9271319305704</c:v>
                </c:pt>
                <c:pt idx="1925">
                  <c:v>-160.82664911489448</c:v>
                </c:pt>
                <c:pt idx="1926">
                  <c:v>-159.30196536990766</c:v>
                </c:pt>
                <c:pt idx="1927">
                  <c:v>-161.04262230084561</c:v>
                </c:pt>
                <c:pt idx="1928">
                  <c:v>-158.50013551434301</c:v>
                </c:pt>
                <c:pt idx="1929">
                  <c:v>-159.04466304765333</c:v>
                </c:pt>
                <c:pt idx="1930">
                  <c:v>-158.91565995548996</c:v>
                </c:pt>
                <c:pt idx="1931">
                  <c:v>-156.41205919808047</c:v>
                </c:pt>
                <c:pt idx="1932">
                  <c:v>-157.35380356794369</c:v>
                </c:pt>
                <c:pt idx="1933">
                  <c:v>-158.92634716385916</c:v>
                </c:pt>
                <c:pt idx="1934">
                  <c:v>-156.43198375013037</c:v>
                </c:pt>
                <c:pt idx="1935">
                  <c:v>-151.67440253246446</c:v>
                </c:pt>
                <c:pt idx="1936">
                  <c:v>-143.52851307073496</c:v>
                </c:pt>
                <c:pt idx="1937">
                  <c:v>-133.73058118058896</c:v>
                </c:pt>
                <c:pt idx="1938">
                  <c:v>-121.37765280783199</c:v>
                </c:pt>
                <c:pt idx="1939">
                  <c:v>-105.93229070778813</c:v>
                </c:pt>
                <c:pt idx="1940">
                  <c:v>-93.249998557418678</c:v>
                </c:pt>
                <c:pt idx="1941">
                  <c:v>-82.853264895342363</c:v>
                </c:pt>
                <c:pt idx="1942">
                  <c:v>-69.755333168022915</c:v>
                </c:pt>
                <c:pt idx="1943">
                  <c:v>-60.026630571160752</c:v>
                </c:pt>
                <c:pt idx="1944">
                  <c:v>-50.833294736272983</c:v>
                </c:pt>
                <c:pt idx="1945">
                  <c:v>-40.763998924247595</c:v>
                </c:pt>
                <c:pt idx="1946">
                  <c:v>-32.538179066077284</c:v>
                </c:pt>
                <c:pt idx="1947">
                  <c:v>-23.699821052650119</c:v>
                </c:pt>
                <c:pt idx="1948">
                  <c:v>-15.731533454412466</c:v>
                </c:pt>
                <c:pt idx="1949">
                  <c:v>-7.7195534142731885</c:v>
                </c:pt>
                <c:pt idx="1950">
                  <c:v>0</c:v>
                </c:pt>
                <c:pt idx="1951">
                  <c:v>7.4055376821671599</c:v>
                </c:pt>
                <c:pt idx="1952">
                  <c:v>15.104362685465789</c:v>
                </c:pt>
                <c:pt idx="1953">
                  <c:v>22.917648740681468</c:v>
                </c:pt>
                <c:pt idx="1954">
                  <c:v>31.706532316784571</c:v>
                </c:pt>
                <c:pt idx="1955">
                  <c:v>39.469903720303229</c:v>
                </c:pt>
                <c:pt idx="1956">
                  <c:v>47.434107854212179</c:v>
                </c:pt>
                <c:pt idx="1957">
                  <c:v>56.801319077784953</c:v>
                </c:pt>
                <c:pt idx="1958">
                  <c:v>64.467756892895821</c:v>
                </c:pt>
                <c:pt idx="1959">
                  <c:v>72.411483566066352</c:v>
                </c:pt>
                <c:pt idx="1960">
                  <c:v>83.749998704384069</c:v>
                </c:pt>
                <c:pt idx="1961">
                  <c:v>90.682397958080841</c:v>
                </c:pt>
                <c:pt idx="1962">
                  <c:v>100.80516928108081</c:v>
                </c:pt>
                <c:pt idx="1963">
                  <c:v>115.48029010182621</c:v>
                </c:pt>
                <c:pt idx="1964">
                  <c:v>126.13111754700951</c:v>
                </c:pt>
                <c:pt idx="1965">
                  <c:v>140.36069418505451</c:v>
                </c:pt>
                <c:pt idx="1966">
                  <c:v>151.22997003872462</c:v>
                </c:pt>
                <c:pt idx="1967">
                  <c:v>156.59490930815463</c:v>
                </c:pt>
                <c:pt idx="1968">
                  <c:v>163.01692246241979</c:v>
                </c:pt>
                <c:pt idx="1969">
                  <c:v>163.96009422640606</c:v>
                </c:pt>
                <c:pt idx="1970">
                  <c:v>160.64771074519555</c:v>
                </c:pt>
                <c:pt idx="1971">
                  <c:v>158.1536565319802</c:v>
                </c:pt>
                <c:pt idx="1972">
                  <c:v>158.50013551434301</c:v>
                </c:pt>
                <c:pt idx="1973">
                  <c:v>159.17546146257493</c:v>
                </c:pt>
                <c:pt idx="1974">
                  <c:v>153.59562631188112</c:v>
                </c:pt>
                <c:pt idx="1975">
                  <c:v>152.13331673030558</c:v>
                </c:pt>
                <c:pt idx="1976">
                  <c:v>150.14565597151412</c:v>
                </c:pt>
                <c:pt idx="1977">
                  <c:v>152.59784803910046</c:v>
                </c:pt>
                <c:pt idx="1978">
                  <c:v>147.68650107399358</c:v>
                </c:pt>
                <c:pt idx="1979">
                  <c:v>149.29511524314773</c:v>
                </c:pt>
                <c:pt idx="1980">
                  <c:v>143.49999999999994</c:v>
                </c:pt>
                <c:pt idx="1981">
                  <c:v>140.3074494425569</c:v>
                </c:pt>
                <c:pt idx="1982">
                  <c:v>141.7193697174686</c:v>
                </c:pt>
                <c:pt idx="1983">
                  <c:v>149.63478302863248</c:v>
                </c:pt>
                <c:pt idx="1984">
                  <c:v>147.21121318379721</c:v>
                </c:pt>
                <c:pt idx="1985">
                  <c:v>144.40591016622656</c:v>
                </c:pt>
                <c:pt idx="1986">
                  <c:v>146.9382307441835</c:v>
                </c:pt>
                <c:pt idx="1987">
                  <c:v>147.03891601381557</c:v>
                </c:pt>
                <c:pt idx="1988">
                  <c:v>145.71049921923753</c:v>
                </c:pt>
                <c:pt idx="1989">
                  <c:v>142.1155392498639</c:v>
                </c:pt>
                <c:pt idx="1990">
                  <c:v>146.79130442755067</c:v>
                </c:pt>
                <c:pt idx="1991">
                  <c:v>148.02535361105203</c:v>
                </c:pt>
                <c:pt idx="1992">
                  <c:v>149.26363371869206</c:v>
                </c:pt>
                <c:pt idx="1993">
                  <c:v>151.15488764484405</c:v>
                </c:pt>
                <c:pt idx="1994">
                  <c:v>148.25739077506418</c:v>
                </c:pt>
                <c:pt idx="1995">
                  <c:v>142.48201450019388</c:v>
                </c:pt>
                <c:pt idx="1996">
                  <c:v>137.5063376971377</c:v>
                </c:pt>
                <c:pt idx="1997">
                  <c:v>124.92009583222074</c:v>
                </c:pt>
                <c:pt idx="1998">
                  <c:v>113.14865939713152</c:v>
                </c:pt>
                <c:pt idx="1999">
                  <c:v>99.941261413260264</c:v>
                </c:pt>
                <c:pt idx="2000">
                  <c:v>89.24999861929885</c:v>
                </c:pt>
                <c:pt idx="2001">
                  <c:v>76.04340750668409</c:v>
                </c:pt>
                <c:pt idx="2002">
                  <c:v>67.721649985281729</c:v>
                </c:pt>
                <c:pt idx="2003">
                  <c:v>57.876422908910214</c:v>
                </c:pt>
                <c:pt idx="2004">
                  <c:v>49.288209789881705</c:v>
                </c:pt>
                <c:pt idx="2005">
                  <c:v>40.505179883458723</c:v>
                </c:pt>
                <c:pt idx="2006">
                  <c:v>32.538179066077284</c:v>
                </c:pt>
                <c:pt idx="2007">
                  <c:v>24.32555890222504</c:v>
                </c:pt>
                <c:pt idx="2008">
                  <c:v>16.25417576186803</c:v>
                </c:pt>
                <c:pt idx="2009">
                  <c:v>7.876561280326202</c:v>
                </c:pt>
                <c:pt idx="2010">
                  <c:v>0</c:v>
                </c:pt>
                <c:pt idx="2011">
                  <c:v>-7.4055376821671599</c:v>
                </c:pt>
                <c:pt idx="2012">
                  <c:v>-14.895305762483563</c:v>
                </c:pt>
                <c:pt idx="2013">
                  <c:v>-23.543386590256389</c:v>
                </c:pt>
                <c:pt idx="2014">
                  <c:v>-31.498620629461396</c:v>
                </c:pt>
                <c:pt idx="2015">
                  <c:v>-39.469903720303229</c:v>
                </c:pt>
                <c:pt idx="2016">
                  <c:v>-46.816073875655668</c:v>
                </c:pt>
                <c:pt idx="2017">
                  <c:v>-56.44295113407653</c:v>
                </c:pt>
                <c:pt idx="2018">
                  <c:v>-65.281230165992298</c:v>
                </c:pt>
                <c:pt idx="2019">
                  <c:v>-72.865474058643557</c:v>
                </c:pt>
                <c:pt idx="2020">
                  <c:v>-84.249998696649058</c:v>
                </c:pt>
                <c:pt idx="2021">
                  <c:v>-95.584149199058189</c:v>
                </c:pt>
                <c:pt idx="2022">
                  <c:v>-107.2708069609169</c:v>
                </c:pt>
                <c:pt idx="2023">
                  <c:v>-119.88553277601032</c:v>
                </c:pt>
                <c:pt idx="2024">
                  <c:v>-132.82242351767314</c:v>
                </c:pt>
                <c:pt idx="2025">
                  <c:v>-147.43176190218571</c:v>
                </c:pt>
                <c:pt idx="2026">
                  <c:v>-157.17512856604546</c:v>
                </c:pt>
                <c:pt idx="2027">
                  <c:v>-166.69780668287427</c:v>
                </c:pt>
                <c:pt idx="2028">
                  <c:v>-171.91610929659655</c:v>
                </c:pt>
                <c:pt idx="2029">
                  <c:v>-173.18547037213736</c:v>
                </c:pt>
                <c:pt idx="2030">
                  <c:v>-172.77206627313484</c:v>
                </c:pt>
                <c:pt idx="2031">
                  <c:v>-173.30076729842335</c:v>
                </c:pt>
                <c:pt idx="2032">
                  <c:v>-164.89495366189578</c:v>
                </c:pt>
                <c:pt idx="2033">
                  <c:v>-168.51126565392829</c:v>
                </c:pt>
                <c:pt idx="2034">
                  <c:v>-169.76358697628967</c:v>
                </c:pt>
                <c:pt idx="2035">
                  <c:v>-167.58812985846362</c:v>
                </c:pt>
                <c:pt idx="2036">
                  <c:v>-165.79601750600418</c:v>
                </c:pt>
                <c:pt idx="2037">
                  <c:v>-165.437796417795</c:v>
                </c:pt>
                <c:pt idx="2038">
                  <c:v>-164.59337325081441</c:v>
                </c:pt>
                <c:pt idx="2039">
                  <c:v>-159.28141057713756</c:v>
                </c:pt>
                <c:pt idx="2040">
                  <c:v>-157.49999999999994</c:v>
                </c:pt>
                <c:pt idx="2041">
                  <c:v>-158.28278104373857</c:v>
                </c:pt>
                <c:pt idx="2042">
                  <c:v>-160.61528567979775</c:v>
                </c:pt>
                <c:pt idx="2043">
                  <c:v>-161.48704307050437</c:v>
                </c:pt>
                <c:pt idx="2044">
                  <c:v>-164.81786991009855</c:v>
                </c:pt>
                <c:pt idx="2045">
                  <c:v>-164.69035239693397</c:v>
                </c:pt>
                <c:pt idx="2046">
                  <c:v>-164.05724791826313</c:v>
                </c:pt>
                <c:pt idx="2047">
                  <c:v>-161.97620271998093</c:v>
                </c:pt>
                <c:pt idx="2048">
                  <c:v>-160.32722641364381</c:v>
                </c:pt>
                <c:pt idx="2049">
                  <c:v>-160.82667607899958</c:v>
                </c:pt>
                <c:pt idx="2050">
                  <c:v>-158.04963456063714</c:v>
                </c:pt>
                <c:pt idx="2051">
                  <c:v>-161.44408255029754</c:v>
                </c:pt>
                <c:pt idx="2052">
                  <c:v>-162.20790547749465</c:v>
                </c:pt>
                <c:pt idx="2053">
                  <c:v>-162.0349309714652</c:v>
                </c:pt>
                <c:pt idx="2054">
                  <c:v>-156.43198375013037</c:v>
                </c:pt>
                <c:pt idx="2055">
                  <c:v>-153.7957228476038</c:v>
                </c:pt>
                <c:pt idx="2056">
                  <c:v>-142.19025187660225</c:v>
                </c:pt>
                <c:pt idx="2057">
                  <c:v>-129.95465888843114</c:v>
                </c:pt>
                <c:pt idx="2058">
                  <c:v>-117.85094134610323</c:v>
                </c:pt>
                <c:pt idx="2059">
                  <c:v>-103.20909557391184</c:v>
                </c:pt>
                <c:pt idx="2060">
                  <c:v>-91.749998580623739</c:v>
                </c:pt>
                <c:pt idx="2061">
                  <c:v>-79.675331447301843</c:v>
                </c:pt>
                <c:pt idx="2062">
                  <c:v>-69.755333168022915</c:v>
                </c:pt>
                <c:pt idx="2063">
                  <c:v>-60.026630571160752</c:v>
                </c:pt>
                <c:pt idx="2064">
                  <c:v>-49.288209789881705</c:v>
                </c:pt>
                <c:pt idx="2065">
                  <c:v>-41.022817965036474</c:v>
                </c:pt>
                <c:pt idx="2066">
                  <c:v>-31.91444400410775</c:v>
                </c:pt>
                <c:pt idx="2067">
                  <c:v>-23.856255515043848</c:v>
                </c:pt>
                <c:pt idx="2068">
                  <c:v>-15.52247653143024</c:v>
                </c:pt>
                <c:pt idx="2069">
                  <c:v>-7.7195534142731885</c:v>
                </c:pt>
                <c:pt idx="2070">
                  <c:v>0</c:v>
                </c:pt>
                <c:pt idx="2071">
                  <c:v>7.4578736375181647</c:v>
                </c:pt>
                <c:pt idx="2072">
                  <c:v>15.104362685465789</c:v>
                </c:pt>
                <c:pt idx="2073">
                  <c:v>23.230517665468927</c:v>
                </c:pt>
                <c:pt idx="2074">
                  <c:v>31.91444400410775</c:v>
                </c:pt>
                <c:pt idx="2075">
                  <c:v>39.728722761092101</c:v>
                </c:pt>
                <c:pt idx="2076">
                  <c:v>47.434107854212179</c:v>
                </c:pt>
                <c:pt idx="2077">
                  <c:v>56.084583190368107</c:v>
                </c:pt>
                <c:pt idx="2078">
                  <c:v>65.281230165992298</c:v>
                </c:pt>
                <c:pt idx="2079">
                  <c:v>73.773455043797995</c:v>
                </c:pt>
                <c:pt idx="2080">
                  <c:v>82.749998719854119</c:v>
                </c:pt>
                <c:pt idx="2081">
                  <c:v>93.405593091957144</c:v>
                </c:pt>
                <c:pt idx="2082">
                  <c:v>103.74409549918812</c:v>
                </c:pt>
                <c:pt idx="2083">
                  <c:v>116.10961048385252</c:v>
                </c:pt>
                <c:pt idx="2084">
                  <c:v>129.47677053234133</c:v>
                </c:pt>
                <c:pt idx="2085">
                  <c:v>141.06780095676763</c:v>
                </c:pt>
                <c:pt idx="2086">
                  <c:v>149.74368040689438</c:v>
                </c:pt>
                <c:pt idx="2087">
                  <c:v>155.81776335625312</c:v>
                </c:pt>
                <c:pt idx="2088">
                  <c:v>162.20790547749465</c:v>
                </c:pt>
                <c:pt idx="2089">
                  <c:v>161.44408255029754</c:v>
                </c:pt>
                <c:pt idx="2090">
                  <c:v>159.78168535034277</c:v>
                </c:pt>
                <c:pt idx="2091">
                  <c:v>157.26265001630705</c:v>
                </c:pt>
                <c:pt idx="2092">
                  <c:v>155.75949916539184</c:v>
                </c:pt>
                <c:pt idx="2093">
                  <c:v>157.30830062430425</c:v>
                </c:pt>
                <c:pt idx="2094">
                  <c:v>155.4977393312233</c:v>
                </c:pt>
                <c:pt idx="2095">
                  <c:v>149.23553926877597</c:v>
                </c:pt>
                <c:pt idx="2096">
                  <c:v>150.14565597151412</c:v>
                </c:pt>
                <c:pt idx="2097">
                  <c:v>147.65940635498717</c:v>
                </c:pt>
                <c:pt idx="2098">
                  <c:v>152.65911053776441</c:v>
                </c:pt>
                <c:pt idx="2099">
                  <c:v>146.2992266429508</c:v>
                </c:pt>
                <c:pt idx="2100">
                  <c:v>140.49999999999994</c:v>
                </c:pt>
                <c:pt idx="2101">
                  <c:v>145.3005971095518</c:v>
                </c:pt>
                <c:pt idx="2102">
                  <c:v>142.71389161022276</c:v>
                </c:pt>
                <c:pt idx="2103">
                  <c:v>143.70865300769654</c:v>
                </c:pt>
                <c:pt idx="2104">
                  <c:v>148.18936077970284</c:v>
                </c:pt>
                <c:pt idx="2105">
                  <c:v>146.33776180724632</c:v>
                </c:pt>
                <c:pt idx="2106">
                  <c:v>144.08506121517021</c:v>
                </c:pt>
                <c:pt idx="2107">
                  <c:v>145.17175517554489</c:v>
                </c:pt>
                <c:pt idx="2108">
                  <c:v>148.4511355681887</c:v>
                </c:pt>
                <c:pt idx="2109">
                  <c:v>147.46157834390266</c:v>
                </c:pt>
                <c:pt idx="2110">
                  <c:v>149.38938061210908</c:v>
                </c:pt>
                <c:pt idx="2111">
                  <c:v>148.02535361105203</c:v>
                </c:pt>
                <c:pt idx="2112">
                  <c:v>148.4546167337669</c:v>
                </c:pt>
                <c:pt idx="2113">
                  <c:v>151.93203359674555</c:v>
                </c:pt>
                <c:pt idx="2114">
                  <c:v>147.51424595914906</c:v>
                </c:pt>
                <c:pt idx="2115">
                  <c:v>142.48201450019388</c:v>
                </c:pt>
                <c:pt idx="2116">
                  <c:v>134.82981530887224</c:v>
                </c:pt>
                <c:pt idx="2117">
                  <c:v>126.17873659627334</c:v>
                </c:pt>
                <c:pt idx="2118">
                  <c:v>111.9730889098886</c:v>
                </c:pt>
                <c:pt idx="2119">
                  <c:v>99.941261413260264</c:v>
                </c:pt>
                <c:pt idx="2120">
                  <c:v>89.749998611563825</c:v>
                </c:pt>
                <c:pt idx="2121">
                  <c:v>77.405378984415748</c:v>
                </c:pt>
                <c:pt idx="2122">
                  <c:v>65.687966802540529</c:v>
                </c:pt>
                <c:pt idx="2123">
                  <c:v>58.59315879632706</c:v>
                </c:pt>
                <c:pt idx="2124">
                  <c:v>49.288209789881705</c:v>
                </c:pt>
                <c:pt idx="2125">
                  <c:v>40.246360842669851</c:v>
                </c:pt>
                <c:pt idx="2126">
                  <c:v>32.330267378754108</c:v>
                </c:pt>
                <c:pt idx="2127">
                  <c:v>24.32555890222504</c:v>
                </c:pt>
                <c:pt idx="2128">
                  <c:v>16.149647300376916</c:v>
                </c:pt>
                <c:pt idx="2129">
                  <c:v>7.876561280326202</c:v>
                </c:pt>
                <c:pt idx="2130">
                  <c:v>0</c:v>
                </c:pt>
                <c:pt idx="2131">
                  <c:v>-7.1961938607631417</c:v>
                </c:pt>
                <c:pt idx="2132">
                  <c:v>-14.999834223974675</c:v>
                </c:pt>
                <c:pt idx="2133">
                  <c:v>-23.38695212786266</c:v>
                </c:pt>
                <c:pt idx="2134">
                  <c:v>-30.666973880168683</c:v>
                </c:pt>
                <c:pt idx="2135">
                  <c:v>-38.952265638725478</c:v>
                </c:pt>
                <c:pt idx="2136">
                  <c:v>-47.125090864933924</c:v>
                </c:pt>
                <c:pt idx="2137">
                  <c:v>-56.44295113407653</c:v>
                </c:pt>
                <c:pt idx="2138">
                  <c:v>-66.094703439088775</c:v>
                </c:pt>
                <c:pt idx="2139">
                  <c:v>-73.773455043797995</c:v>
                </c:pt>
                <c:pt idx="2140">
                  <c:v>-84.749998688914033</c:v>
                </c:pt>
                <c:pt idx="2141">
                  <c:v>-94.494871145507673</c:v>
                </c:pt>
                <c:pt idx="2142">
                  <c:v>-107.2708069609169</c:v>
                </c:pt>
                <c:pt idx="2143">
                  <c:v>-120.51485315803663</c:v>
                </c:pt>
                <c:pt idx="2144">
                  <c:v>-134.16068471180589</c:v>
                </c:pt>
                <c:pt idx="2145">
                  <c:v>-148.84597544561197</c:v>
                </c:pt>
                <c:pt idx="2146">
                  <c:v>-160.89085264562101</c:v>
                </c:pt>
                <c:pt idx="2147">
                  <c:v>-167.4749526347758</c:v>
                </c:pt>
                <c:pt idx="2148">
                  <c:v>-171.91610929659655</c:v>
                </c:pt>
                <c:pt idx="2149">
                  <c:v>-170.66945869602881</c:v>
                </c:pt>
                <c:pt idx="2150">
                  <c:v>-171.90604087828206</c:v>
                </c:pt>
                <c:pt idx="2151">
                  <c:v>-169.73674123573085</c:v>
                </c:pt>
                <c:pt idx="2152">
                  <c:v>-168.54913546049733</c:v>
                </c:pt>
                <c:pt idx="2153">
                  <c:v>-167.57768523479297</c:v>
                </c:pt>
                <c:pt idx="2154">
                  <c:v>-167.86147395694749</c:v>
                </c:pt>
                <c:pt idx="2155">
                  <c:v>-170.48590731999323</c:v>
                </c:pt>
                <c:pt idx="2156">
                  <c:v>-167.75231269781543</c:v>
                </c:pt>
                <c:pt idx="2157">
                  <c:v>-160.49935473368171</c:v>
                </c:pt>
                <c:pt idx="2158">
                  <c:v>-164.59337325081441</c:v>
                </c:pt>
                <c:pt idx="2159">
                  <c:v>-161.27866964393553</c:v>
                </c:pt>
                <c:pt idx="2160">
                  <c:v>-156.49999999999994</c:v>
                </c:pt>
                <c:pt idx="2161">
                  <c:v>-156.2855219769406</c:v>
                </c:pt>
                <c:pt idx="2162">
                  <c:v>-158.62624189428942</c:v>
                </c:pt>
                <c:pt idx="2163">
                  <c:v>-162.47473140732703</c:v>
                </c:pt>
                <c:pt idx="2164">
                  <c:v>-164.81786991009855</c:v>
                </c:pt>
                <c:pt idx="2165">
                  <c:v>-159.8607232943846</c:v>
                </c:pt>
                <c:pt idx="2166">
                  <c:v>-159.30196536990766</c:v>
                </c:pt>
                <c:pt idx="2167">
                  <c:v>-160.10904188171028</c:v>
                </c:pt>
                <c:pt idx="2168">
                  <c:v>-160.32722641364381</c:v>
                </c:pt>
                <c:pt idx="2169">
                  <c:v>-162.60868911034584</c:v>
                </c:pt>
                <c:pt idx="2170">
                  <c:v>-162.37976153490118</c:v>
                </c:pt>
                <c:pt idx="2171">
                  <c:v>-163.96009422640606</c:v>
                </c:pt>
                <c:pt idx="2172">
                  <c:v>-160.58987150764432</c:v>
                </c:pt>
                <c:pt idx="2173">
                  <c:v>-160.4806390676622</c:v>
                </c:pt>
                <c:pt idx="2174">
                  <c:v>-157.91827338196057</c:v>
                </c:pt>
                <c:pt idx="2175">
                  <c:v>-152.38150930417757</c:v>
                </c:pt>
                <c:pt idx="2176">
                  <c:v>-143.52851307073496</c:v>
                </c:pt>
                <c:pt idx="2177">
                  <c:v>-130.58397927045743</c:v>
                </c:pt>
                <c:pt idx="2178">
                  <c:v>-118.43872658972468</c:v>
                </c:pt>
                <c:pt idx="2179">
                  <c:v>-103.20909557391184</c:v>
                </c:pt>
                <c:pt idx="2180">
                  <c:v>-92.249998572888728</c:v>
                </c:pt>
                <c:pt idx="2181">
                  <c:v>-79.675331447301843</c:v>
                </c:pt>
                <c:pt idx="2182">
                  <c:v>-68.128386621829961</c:v>
                </c:pt>
                <c:pt idx="2183">
                  <c:v>-57.876422908910214</c:v>
                </c:pt>
                <c:pt idx="2184">
                  <c:v>-48.670175811325194</c:v>
                </c:pt>
                <c:pt idx="2185">
                  <c:v>-41.281637005825345</c:v>
                </c:pt>
                <c:pt idx="2186">
                  <c:v>-31.91444400410775</c:v>
                </c:pt>
                <c:pt idx="2187">
                  <c:v>-23.856255515043848</c:v>
                </c:pt>
                <c:pt idx="2188">
                  <c:v>-15.94059037739469</c:v>
                </c:pt>
                <c:pt idx="2189">
                  <c:v>-7.614881503571179</c:v>
                </c:pt>
                <c:pt idx="2190">
                  <c:v>0</c:v>
                </c:pt>
                <c:pt idx="2191">
                  <c:v>7.4578736375181647</c:v>
                </c:pt>
                <c:pt idx="2192">
                  <c:v>15.208891146956901</c:v>
                </c:pt>
                <c:pt idx="2193">
                  <c:v>23.38695212786266</c:v>
                </c:pt>
                <c:pt idx="2194">
                  <c:v>31.290708942138217</c:v>
                </c:pt>
                <c:pt idx="2195">
                  <c:v>39.469903720303229</c:v>
                </c:pt>
                <c:pt idx="2196">
                  <c:v>47.434107854212179</c:v>
                </c:pt>
                <c:pt idx="2197">
                  <c:v>55.726215246659685</c:v>
                </c:pt>
                <c:pt idx="2198">
                  <c:v>64.467756892895821</c:v>
                </c:pt>
                <c:pt idx="2199">
                  <c:v>72.865474058643557</c:v>
                </c:pt>
                <c:pt idx="2200">
                  <c:v>83.749998704384069</c:v>
                </c:pt>
                <c:pt idx="2201">
                  <c:v>92.860954065181886</c:v>
                </c:pt>
                <c:pt idx="2202">
                  <c:v>107.2708069609169</c:v>
                </c:pt>
                <c:pt idx="2203">
                  <c:v>115.48029010182621</c:v>
                </c:pt>
                <c:pt idx="2204">
                  <c:v>129.47677053234133</c:v>
                </c:pt>
                <c:pt idx="2205">
                  <c:v>140.36069418505451</c:v>
                </c:pt>
                <c:pt idx="2206">
                  <c:v>150.4868252228095</c:v>
                </c:pt>
                <c:pt idx="2207">
                  <c:v>157.37205526005613</c:v>
                </c:pt>
                <c:pt idx="2208">
                  <c:v>160.58987150764432</c:v>
                </c:pt>
                <c:pt idx="2209">
                  <c:v>163.96009422640606</c:v>
                </c:pt>
                <c:pt idx="2210">
                  <c:v>158.91565995548996</c:v>
                </c:pt>
                <c:pt idx="2211">
                  <c:v>159.04466304765333</c:v>
                </c:pt>
                <c:pt idx="2212">
                  <c:v>155.75949916539184</c:v>
                </c:pt>
                <c:pt idx="2213">
                  <c:v>152.64039852862757</c:v>
                </c:pt>
                <c:pt idx="2214">
                  <c:v>151.69351329253894</c:v>
                </c:pt>
                <c:pt idx="2215">
                  <c:v>149.23553926877597</c:v>
                </c:pt>
                <c:pt idx="2216">
                  <c:v>150.14565597151412</c:v>
                </c:pt>
                <c:pt idx="2217">
                  <c:v>148.64709469180983</c:v>
                </c:pt>
                <c:pt idx="2218">
                  <c:v>147.68650107399358</c:v>
                </c:pt>
                <c:pt idx="2219">
                  <c:v>146.2992266429508</c:v>
                </c:pt>
                <c:pt idx="2220">
                  <c:v>140.49999999999994</c:v>
                </c:pt>
                <c:pt idx="2221">
                  <c:v>139.30881990915793</c:v>
                </c:pt>
                <c:pt idx="2222">
                  <c:v>141.7193697174686</c:v>
                </c:pt>
                <c:pt idx="2223">
                  <c:v>147.65940635498717</c:v>
                </c:pt>
                <c:pt idx="2224">
                  <c:v>146.23306558789159</c:v>
                </c:pt>
                <c:pt idx="2225">
                  <c:v>145.37183598673644</c:v>
                </c:pt>
                <c:pt idx="2226">
                  <c:v>144.08506121517021</c:v>
                </c:pt>
                <c:pt idx="2227">
                  <c:v>147.03891601381557</c:v>
                </c:pt>
                <c:pt idx="2228">
                  <c:v>150.2782264674895</c:v>
                </c:pt>
                <c:pt idx="2229">
                  <c:v>143.89755228121015</c:v>
                </c:pt>
                <c:pt idx="2230">
                  <c:v>145.92527903269786</c:v>
                </c:pt>
                <c:pt idx="2231">
                  <c:v>147.1866830523492</c:v>
                </c:pt>
                <c:pt idx="2232">
                  <c:v>148.4546167337669</c:v>
                </c:pt>
                <c:pt idx="2233">
                  <c:v>152.70917954864706</c:v>
                </c:pt>
                <c:pt idx="2234">
                  <c:v>148.25739077506418</c:v>
                </c:pt>
                <c:pt idx="2235">
                  <c:v>144.60333481533323</c:v>
                </c:pt>
                <c:pt idx="2236">
                  <c:v>134.82981530887224</c:v>
                </c:pt>
                <c:pt idx="2237">
                  <c:v>123.66145506816812</c:v>
                </c:pt>
                <c:pt idx="2238">
                  <c:v>113.73644464075298</c:v>
                </c:pt>
                <c:pt idx="2239">
                  <c:v>100.48590044003554</c:v>
                </c:pt>
                <c:pt idx="2240">
                  <c:v>88.749998627033875</c:v>
                </c:pt>
                <c:pt idx="2241">
                  <c:v>78.313359969570186</c:v>
                </c:pt>
                <c:pt idx="2242">
                  <c:v>67.721649985281729</c:v>
                </c:pt>
                <c:pt idx="2243">
                  <c:v>58.234790852618637</c:v>
                </c:pt>
                <c:pt idx="2244">
                  <c:v>48.97919280060345</c:v>
                </c:pt>
                <c:pt idx="2245">
                  <c:v>39.728722761092101</c:v>
                </c:pt>
                <c:pt idx="2246">
                  <c:v>32.330267378754108</c:v>
                </c:pt>
                <c:pt idx="2247">
                  <c:v>23.856255515043848</c:v>
                </c:pt>
                <c:pt idx="2248">
                  <c:v>16.35870422335914</c:v>
                </c:pt>
                <c:pt idx="2249">
                  <c:v>7.614881503571179</c:v>
                </c:pt>
                <c:pt idx="2250">
                  <c:v>0</c:v>
                </c:pt>
                <c:pt idx="2251">
                  <c:v>-7.5625455482201742</c:v>
                </c:pt>
                <c:pt idx="2252">
                  <c:v>-14.999834223974675</c:v>
                </c:pt>
                <c:pt idx="2253">
                  <c:v>-22.917648740681468</c:v>
                </c:pt>
                <c:pt idx="2254">
                  <c:v>-31.498620629461396</c:v>
                </c:pt>
                <c:pt idx="2255">
                  <c:v>-39.728722761092101</c:v>
                </c:pt>
                <c:pt idx="2256">
                  <c:v>-47.125090864933924</c:v>
                </c:pt>
                <c:pt idx="2257">
                  <c:v>-56.44295113407653</c:v>
                </c:pt>
                <c:pt idx="2258">
                  <c:v>-64.467756892895821</c:v>
                </c:pt>
                <c:pt idx="2259">
                  <c:v>-73.319464551220776</c:v>
                </c:pt>
                <c:pt idx="2260">
                  <c:v>-85.249998681179008</c:v>
                </c:pt>
                <c:pt idx="2261">
                  <c:v>-95.039510172282931</c:v>
                </c:pt>
                <c:pt idx="2262">
                  <c:v>-107.2708069609169</c:v>
                </c:pt>
                <c:pt idx="2263">
                  <c:v>-121.77349392208923</c:v>
                </c:pt>
                <c:pt idx="2264">
                  <c:v>-133.4915541147395</c:v>
                </c:pt>
                <c:pt idx="2265">
                  <c:v>-147.43176190218571</c:v>
                </c:pt>
                <c:pt idx="2266">
                  <c:v>-157.91827338196057</c:v>
                </c:pt>
                <c:pt idx="2267">
                  <c:v>-167.4749526347758</c:v>
                </c:pt>
                <c:pt idx="2268">
                  <c:v>-170.29807532674624</c:v>
                </c:pt>
                <c:pt idx="2269">
                  <c:v>-174.02414093084019</c:v>
                </c:pt>
                <c:pt idx="2270">
                  <c:v>-171.90604087828206</c:v>
                </c:pt>
                <c:pt idx="2271">
                  <c:v>-173.30076729842335</c:v>
                </c:pt>
                <c:pt idx="2272">
                  <c:v>-169.46268091014772</c:v>
                </c:pt>
                <c:pt idx="2273">
                  <c:v>-169.44484607306364</c:v>
                </c:pt>
                <c:pt idx="2274">
                  <c:v>-165.95936093760531</c:v>
                </c:pt>
                <c:pt idx="2275">
                  <c:v>-166.62220403795374</c:v>
                </c:pt>
                <c:pt idx="2276">
                  <c:v>-165.79601750600418</c:v>
                </c:pt>
                <c:pt idx="2277">
                  <c:v>-167.41317309144031</c:v>
                </c:pt>
                <c:pt idx="2278">
                  <c:v>-164.59337325081441</c:v>
                </c:pt>
                <c:pt idx="2279">
                  <c:v>-163.27592871073347</c:v>
                </c:pt>
                <c:pt idx="2280">
                  <c:v>-159.49999999999994</c:v>
                </c:pt>
                <c:pt idx="2281">
                  <c:v>-155.28689244354163</c:v>
                </c:pt>
                <c:pt idx="2282">
                  <c:v>-159.62076378704359</c:v>
                </c:pt>
                <c:pt idx="2283">
                  <c:v>-158.5239780600364</c:v>
                </c:pt>
                <c:pt idx="2284">
                  <c:v>-164.81786991009855</c:v>
                </c:pt>
                <c:pt idx="2285">
                  <c:v>-160.82664911489448</c:v>
                </c:pt>
                <c:pt idx="2286">
                  <c:v>-163.10619140859203</c:v>
                </c:pt>
                <c:pt idx="2287">
                  <c:v>-161.97620271998093</c:v>
                </c:pt>
                <c:pt idx="2288">
                  <c:v>-161.24077186329421</c:v>
                </c:pt>
                <c:pt idx="2289">
                  <c:v>-161.71768259467271</c:v>
                </c:pt>
                <c:pt idx="2290">
                  <c:v>-158.91565995548996</c:v>
                </c:pt>
                <c:pt idx="2291">
                  <c:v>-161.44408255029754</c:v>
                </c:pt>
                <c:pt idx="2292">
                  <c:v>-161.39888849256948</c:v>
                </c:pt>
                <c:pt idx="2293">
                  <c:v>-164.36636882716974</c:v>
                </c:pt>
                <c:pt idx="2294">
                  <c:v>-157.91827338196057</c:v>
                </c:pt>
                <c:pt idx="2295">
                  <c:v>-151.67440253246446</c:v>
                </c:pt>
                <c:pt idx="2296">
                  <c:v>-143.52851307073496</c:v>
                </c:pt>
                <c:pt idx="2297">
                  <c:v>-132.47194041653634</c:v>
                </c:pt>
                <c:pt idx="2298">
                  <c:v>-117.26315610248176</c:v>
                </c:pt>
                <c:pt idx="2299">
                  <c:v>-102.66445654713657</c:v>
                </c:pt>
                <c:pt idx="2300">
                  <c:v>-89.749998611563825</c:v>
                </c:pt>
                <c:pt idx="2301">
                  <c:v>-79.675331447301843</c:v>
                </c:pt>
                <c:pt idx="2302">
                  <c:v>-68.128386621829961</c:v>
                </c:pt>
                <c:pt idx="2303">
                  <c:v>-58.59315879632706</c:v>
                </c:pt>
                <c:pt idx="2304">
                  <c:v>-48.052141832768683</c:v>
                </c:pt>
                <c:pt idx="2305">
                  <c:v>-40.246360842669851</c:v>
                </c:pt>
                <c:pt idx="2306">
                  <c:v>-31.706532316784571</c:v>
                </c:pt>
                <c:pt idx="2307">
                  <c:v>-23.699821052650119</c:v>
                </c:pt>
                <c:pt idx="2308">
                  <c:v>-15.836061915903578</c:v>
                </c:pt>
                <c:pt idx="2309">
                  <c:v>-7.5102095928691694</c:v>
                </c:pt>
                <c:pt idx="2310">
                  <c:v>0</c:v>
                </c:pt>
                <c:pt idx="2311">
                  <c:v>7.5102095928691694</c:v>
                </c:pt>
                <c:pt idx="2312">
                  <c:v>15.208891146956901</c:v>
                </c:pt>
                <c:pt idx="2313">
                  <c:v>23.38695212786266</c:v>
                </c:pt>
                <c:pt idx="2314">
                  <c:v>31.91444400410775</c:v>
                </c:pt>
                <c:pt idx="2315">
                  <c:v>40.505179883458723</c:v>
                </c:pt>
                <c:pt idx="2316">
                  <c:v>48.052141832768683</c:v>
                </c:pt>
                <c:pt idx="2317">
                  <c:v>55.726215246659685</c:v>
                </c:pt>
                <c:pt idx="2318">
                  <c:v>65.687966802540529</c:v>
                </c:pt>
                <c:pt idx="2319">
                  <c:v>73.319464551220776</c:v>
                </c:pt>
                <c:pt idx="2320">
                  <c:v>82.749998719854119</c:v>
                </c:pt>
                <c:pt idx="2321">
                  <c:v>92.316315038406628</c:v>
                </c:pt>
                <c:pt idx="2322">
                  <c:v>103.74409549918812</c:v>
                </c:pt>
                <c:pt idx="2323">
                  <c:v>117.99757162993143</c:v>
                </c:pt>
                <c:pt idx="2324">
                  <c:v>127.46937874114224</c:v>
                </c:pt>
                <c:pt idx="2325">
                  <c:v>141.77490772848074</c:v>
                </c:pt>
                <c:pt idx="2326">
                  <c:v>147.51424595914906</c:v>
                </c:pt>
                <c:pt idx="2327">
                  <c:v>157.37205526005613</c:v>
                </c:pt>
                <c:pt idx="2328">
                  <c:v>159.78085452271915</c:v>
                </c:pt>
                <c:pt idx="2329">
                  <c:v>163.12142366770323</c:v>
                </c:pt>
                <c:pt idx="2330">
                  <c:v>158.04963456063714</c:v>
                </c:pt>
                <c:pt idx="2331">
                  <c:v>156.37164350063392</c:v>
                </c:pt>
                <c:pt idx="2332">
                  <c:v>153.93240826609107</c:v>
                </c:pt>
                <c:pt idx="2333">
                  <c:v>157.30830062430425</c:v>
                </c:pt>
                <c:pt idx="2334">
                  <c:v>152.64456980221004</c:v>
                </c:pt>
                <c:pt idx="2335">
                  <c:v>153.09924255081546</c:v>
                </c:pt>
                <c:pt idx="2336">
                  <c:v>150.14565597151412</c:v>
                </c:pt>
                <c:pt idx="2337">
                  <c:v>151.6101597022778</c:v>
                </c:pt>
                <c:pt idx="2338">
                  <c:v>147.68650107399358</c:v>
                </c:pt>
                <c:pt idx="2339">
                  <c:v>147.29785617634977</c:v>
                </c:pt>
                <c:pt idx="2340">
                  <c:v>141.49999999999994</c:v>
                </c:pt>
                <c:pt idx="2341">
                  <c:v>143.30333804275384</c:v>
                </c:pt>
                <c:pt idx="2342">
                  <c:v>142.71389161022276</c:v>
                </c:pt>
                <c:pt idx="2343">
                  <c:v>146.67171801816451</c:v>
                </c:pt>
                <c:pt idx="2344">
                  <c:v>144.27677039608034</c:v>
                </c:pt>
                <c:pt idx="2345">
                  <c:v>147.3036876277562</c:v>
                </c:pt>
                <c:pt idx="2346">
                  <c:v>144.08506121517021</c:v>
                </c:pt>
                <c:pt idx="2347">
                  <c:v>146.10533559468021</c:v>
                </c:pt>
                <c:pt idx="2348">
                  <c:v>144.79695376958713</c:v>
                </c:pt>
                <c:pt idx="2349">
                  <c:v>146.57057182822953</c:v>
                </c:pt>
                <c:pt idx="2350">
                  <c:v>145.92527903269786</c:v>
                </c:pt>
                <c:pt idx="2351">
                  <c:v>145.50934193494351</c:v>
                </c:pt>
                <c:pt idx="2352">
                  <c:v>147.64559974884176</c:v>
                </c:pt>
                <c:pt idx="2353">
                  <c:v>151.93203359674555</c:v>
                </c:pt>
                <c:pt idx="2354">
                  <c:v>146.02795632731883</c:v>
                </c:pt>
                <c:pt idx="2355">
                  <c:v>144.60333481533323</c:v>
                </c:pt>
                <c:pt idx="2356">
                  <c:v>136.83720710007134</c:v>
                </c:pt>
                <c:pt idx="2357">
                  <c:v>126.17873659627334</c:v>
                </c:pt>
                <c:pt idx="2358">
                  <c:v>113.14865939713152</c:v>
                </c:pt>
                <c:pt idx="2359">
                  <c:v>99.941261413260264</c:v>
                </c:pt>
                <c:pt idx="2360">
                  <c:v>88.249998634768886</c:v>
                </c:pt>
                <c:pt idx="2361">
                  <c:v>76.951388491838529</c:v>
                </c:pt>
                <c:pt idx="2362">
                  <c:v>66.908176712185252</c:v>
                </c:pt>
                <c:pt idx="2363">
                  <c:v>58.234790852618637</c:v>
                </c:pt>
                <c:pt idx="2364">
                  <c:v>48.97919280060345</c:v>
                </c:pt>
                <c:pt idx="2365">
                  <c:v>41.281637005825345</c:v>
                </c:pt>
                <c:pt idx="2366">
                  <c:v>32.122355691430926</c:v>
                </c:pt>
                <c:pt idx="2367">
                  <c:v>24.169124439831307</c:v>
                </c:pt>
                <c:pt idx="2368">
                  <c:v>15.731533454412466</c:v>
                </c:pt>
                <c:pt idx="2369">
                  <c:v>7.7718893696241933</c:v>
                </c:pt>
                <c:pt idx="2370">
                  <c:v>0</c:v>
                </c:pt>
                <c:pt idx="2371">
                  <c:v>-7.5102095928691694</c:v>
                </c:pt>
                <c:pt idx="2372">
                  <c:v>-15.104362685465789</c:v>
                </c:pt>
                <c:pt idx="2373">
                  <c:v>-22.761214278287738</c:v>
                </c:pt>
                <c:pt idx="2374">
                  <c:v>-31.082797254815041</c:v>
                </c:pt>
                <c:pt idx="2375">
                  <c:v>-38.434627557147735</c:v>
                </c:pt>
                <c:pt idx="2376">
                  <c:v>-47.743124843490428</c:v>
                </c:pt>
                <c:pt idx="2377">
                  <c:v>-56.44295113407653</c:v>
                </c:pt>
                <c:pt idx="2378">
                  <c:v>-65.687966802540529</c:v>
                </c:pt>
                <c:pt idx="2379">
                  <c:v>-74.227445536375214</c:v>
                </c:pt>
                <c:pt idx="2380">
                  <c:v>-83.749998704384069</c:v>
                </c:pt>
                <c:pt idx="2381">
                  <c:v>-96.128788225833446</c:v>
                </c:pt>
                <c:pt idx="2382">
                  <c:v>-106.68302171729543</c:v>
                </c:pt>
                <c:pt idx="2383">
                  <c:v>-121.14417354006292</c:v>
                </c:pt>
                <c:pt idx="2384">
                  <c:v>-133.4915541147395</c:v>
                </c:pt>
                <c:pt idx="2385">
                  <c:v>-148.84597544561197</c:v>
                </c:pt>
                <c:pt idx="2386">
                  <c:v>-159.40456301379081</c:v>
                </c:pt>
                <c:pt idx="2387">
                  <c:v>-164.36636882716974</c:v>
                </c:pt>
                <c:pt idx="2388">
                  <c:v>-171.91610929659655</c:v>
                </c:pt>
                <c:pt idx="2389">
                  <c:v>-174.02414093084019</c:v>
                </c:pt>
                <c:pt idx="2390">
                  <c:v>-170.17399008857643</c:v>
                </c:pt>
                <c:pt idx="2391">
                  <c:v>-170.62774775140397</c:v>
                </c:pt>
                <c:pt idx="2392">
                  <c:v>-170.37622635979812</c:v>
                </c:pt>
                <c:pt idx="2393">
                  <c:v>-168.51126565392829</c:v>
                </c:pt>
                <c:pt idx="2394">
                  <c:v>-165.95936093760531</c:v>
                </c:pt>
                <c:pt idx="2395">
                  <c:v>-166.62220403795374</c:v>
                </c:pt>
                <c:pt idx="2396">
                  <c:v>-165.79601750600418</c:v>
                </c:pt>
                <c:pt idx="2397">
                  <c:v>-164.45010808097234</c:v>
                </c:pt>
                <c:pt idx="2398">
                  <c:v>-164.59337325081441</c:v>
                </c:pt>
                <c:pt idx="2399">
                  <c:v>-162.2772991773345</c:v>
                </c:pt>
                <c:pt idx="2400">
                  <c:v>-156.49999999999994</c:v>
                </c:pt>
                <c:pt idx="2401">
                  <c:v>-159.28141057713756</c:v>
                </c:pt>
                <c:pt idx="2402">
                  <c:v>-154.64815432327273</c:v>
                </c:pt>
                <c:pt idx="2403">
                  <c:v>-161.48704307050437</c:v>
                </c:pt>
                <c:pt idx="2404">
                  <c:v>-160.90527952647602</c:v>
                </c:pt>
                <c:pt idx="2405">
                  <c:v>-159.8607232943846</c:v>
                </c:pt>
                <c:pt idx="2406">
                  <c:v>-159.30196536990766</c:v>
                </c:pt>
                <c:pt idx="2407">
                  <c:v>-161.04262230084561</c:v>
                </c:pt>
                <c:pt idx="2408">
                  <c:v>-160.32722641364381</c:v>
                </c:pt>
                <c:pt idx="2409">
                  <c:v>-159.04466304765333</c:v>
                </c:pt>
                <c:pt idx="2410">
                  <c:v>-159.78168535034277</c:v>
                </c:pt>
                <c:pt idx="2411">
                  <c:v>-155.57338863937764</c:v>
                </c:pt>
                <c:pt idx="2412">
                  <c:v>-157.35380356794369</c:v>
                </c:pt>
                <c:pt idx="2413">
                  <c:v>-155.04061740435159</c:v>
                </c:pt>
                <c:pt idx="2414">
                  <c:v>-155.68883893421525</c:v>
                </c:pt>
                <c:pt idx="2415">
                  <c:v>-152.38150930417757</c:v>
                </c:pt>
                <c:pt idx="2416">
                  <c:v>-144.8667742648677</c:v>
                </c:pt>
                <c:pt idx="2417">
                  <c:v>-133.10126079856263</c:v>
                </c:pt>
                <c:pt idx="2418">
                  <c:v>-123.72879378231785</c:v>
                </c:pt>
                <c:pt idx="2419">
                  <c:v>-105.38765168101287</c:v>
                </c:pt>
                <c:pt idx="2420">
                  <c:v>-94.749998534213617</c:v>
                </c:pt>
                <c:pt idx="2421">
                  <c:v>-81.49129341761072</c:v>
                </c:pt>
                <c:pt idx="2422">
                  <c:v>-70.162069804571161</c:v>
                </c:pt>
                <c:pt idx="2423">
                  <c:v>-60.384998514869174</c:v>
                </c:pt>
                <c:pt idx="2424">
                  <c:v>-50.833294736272983</c:v>
                </c:pt>
                <c:pt idx="2425">
                  <c:v>-41.540456046614217</c:v>
                </c:pt>
                <c:pt idx="2426">
                  <c:v>-32.122355691430926</c:v>
                </c:pt>
                <c:pt idx="2427">
                  <c:v>-24.012689977437578</c:v>
                </c:pt>
                <c:pt idx="2428">
                  <c:v>-16.045118838885802</c:v>
                </c:pt>
                <c:pt idx="2429">
                  <c:v>-7.876561280326202</c:v>
                </c:pt>
                <c:pt idx="2430">
                  <c:v>0</c:v>
                </c:pt>
                <c:pt idx="2431">
                  <c:v>7.5102095928691694</c:v>
                </c:pt>
                <c:pt idx="2432">
                  <c:v>14.895305762483563</c:v>
                </c:pt>
                <c:pt idx="2433">
                  <c:v>23.074083203075197</c:v>
                </c:pt>
                <c:pt idx="2434">
                  <c:v>31.290708942138217</c:v>
                </c:pt>
                <c:pt idx="2435">
                  <c:v>40.246360842669851</c:v>
                </c:pt>
                <c:pt idx="2436">
                  <c:v>47.125090864933924</c:v>
                </c:pt>
                <c:pt idx="2437">
                  <c:v>56.084583190368107</c:v>
                </c:pt>
                <c:pt idx="2438">
                  <c:v>64.061020256347575</c:v>
                </c:pt>
                <c:pt idx="2439">
                  <c:v>71.503502580911913</c:v>
                </c:pt>
                <c:pt idx="2440">
                  <c:v>82.24999872758913</c:v>
                </c:pt>
                <c:pt idx="2441">
                  <c:v>90.682397958080841</c:v>
                </c:pt>
                <c:pt idx="2442">
                  <c:v>100.21738403745935</c:v>
                </c:pt>
                <c:pt idx="2443">
                  <c:v>112.33368819169472</c:v>
                </c:pt>
                <c:pt idx="2444">
                  <c:v>124.79285635287678</c:v>
                </c:pt>
                <c:pt idx="2445">
                  <c:v>136.82516032648891</c:v>
                </c:pt>
                <c:pt idx="2446">
                  <c:v>149.00053559097927</c:v>
                </c:pt>
                <c:pt idx="2447">
                  <c:v>155.04061740435159</c:v>
                </c:pt>
                <c:pt idx="2448">
                  <c:v>163.82593944734495</c:v>
                </c:pt>
                <c:pt idx="2449">
                  <c:v>167.31477646121743</c:v>
                </c:pt>
                <c:pt idx="2450">
                  <c:v>170.17399008857643</c:v>
                </c:pt>
                <c:pt idx="2451">
                  <c:v>165.28170865736521</c:v>
                </c:pt>
                <c:pt idx="2452">
                  <c:v>161.24077186329421</c:v>
                </c:pt>
                <c:pt idx="2453">
                  <c:v>156.37472020516893</c:v>
                </c:pt>
                <c:pt idx="2454">
                  <c:v>154.54668282155222</c:v>
                </c:pt>
                <c:pt idx="2455">
                  <c:v>152.13331673030558</c:v>
                </c:pt>
                <c:pt idx="2456">
                  <c:v>153.08009875923099</c:v>
                </c:pt>
                <c:pt idx="2457">
                  <c:v>151.6101597022778</c:v>
                </c:pt>
                <c:pt idx="2458">
                  <c:v>149.67554485950191</c:v>
                </c:pt>
                <c:pt idx="2459">
                  <c:v>147.29785617634977</c:v>
                </c:pt>
                <c:pt idx="2460">
                  <c:v>144.49999999999994</c:v>
                </c:pt>
                <c:pt idx="2461">
                  <c:v>144.30196757615283</c:v>
                </c:pt>
                <c:pt idx="2462">
                  <c:v>141.7193697174686</c:v>
                </c:pt>
                <c:pt idx="2463">
                  <c:v>144.6963413445192</c:v>
                </c:pt>
                <c:pt idx="2464">
                  <c:v>144.27677039608034</c:v>
                </c:pt>
                <c:pt idx="2465">
                  <c:v>148.26961344826609</c:v>
                </c:pt>
                <c:pt idx="2466">
                  <c:v>147.88928725385458</c:v>
                </c:pt>
                <c:pt idx="2467">
                  <c:v>145.17175517554489</c:v>
                </c:pt>
                <c:pt idx="2468">
                  <c:v>145.71049921923753</c:v>
                </c:pt>
                <c:pt idx="2469">
                  <c:v>145.67956531255641</c:v>
                </c:pt>
                <c:pt idx="2470">
                  <c:v>145.05925363784505</c:v>
                </c:pt>
                <c:pt idx="2471">
                  <c:v>148.02535361105203</c:v>
                </c:pt>
                <c:pt idx="2472">
                  <c:v>147.64559974884176</c:v>
                </c:pt>
                <c:pt idx="2473">
                  <c:v>147.26915788533648</c:v>
                </c:pt>
                <c:pt idx="2474">
                  <c:v>147.51424595914906</c:v>
                </c:pt>
                <c:pt idx="2475">
                  <c:v>142.48201450019388</c:v>
                </c:pt>
                <c:pt idx="2476">
                  <c:v>133.4915541147395</c:v>
                </c:pt>
                <c:pt idx="2477">
                  <c:v>125.54941621424703</c:v>
                </c:pt>
                <c:pt idx="2478">
                  <c:v>113.73644464075298</c:v>
                </c:pt>
                <c:pt idx="2479">
                  <c:v>99.941261413260264</c:v>
                </c:pt>
                <c:pt idx="2480">
                  <c:v>88.749998627033875</c:v>
                </c:pt>
                <c:pt idx="2481">
                  <c:v>76.951388491838529</c:v>
                </c:pt>
                <c:pt idx="2482">
                  <c:v>67.721649985281729</c:v>
                </c:pt>
                <c:pt idx="2483">
                  <c:v>58.234790852618637</c:v>
                </c:pt>
                <c:pt idx="2484">
                  <c:v>49.288209789881705</c:v>
                </c:pt>
                <c:pt idx="2485">
                  <c:v>39.98754180188098</c:v>
                </c:pt>
                <c:pt idx="2486">
                  <c:v>32.122355691430926</c:v>
                </c:pt>
                <c:pt idx="2487">
                  <c:v>24.48199336461877</c:v>
                </c:pt>
                <c:pt idx="2488">
                  <c:v>15.836061915903578</c:v>
                </c:pt>
                <c:pt idx="2489">
                  <c:v>7.6672174589221838</c:v>
                </c:pt>
                <c:pt idx="2490">
                  <c:v>0</c:v>
                </c:pt>
                <c:pt idx="2491">
                  <c:v>-7.4055376821671599</c:v>
                </c:pt>
                <c:pt idx="2492">
                  <c:v>-14.895305762483563</c:v>
                </c:pt>
                <c:pt idx="2493">
                  <c:v>-22.761214278287738</c:v>
                </c:pt>
                <c:pt idx="2494">
                  <c:v>-31.498620629461396</c:v>
                </c:pt>
                <c:pt idx="2495">
                  <c:v>-38.693446597936607</c:v>
                </c:pt>
                <c:pt idx="2496">
                  <c:v>-48.361158822046939</c:v>
                </c:pt>
                <c:pt idx="2497">
                  <c:v>-56.801319077784953</c:v>
                </c:pt>
                <c:pt idx="2498">
                  <c:v>-64.874493529444052</c:v>
                </c:pt>
                <c:pt idx="2499">
                  <c:v>-72.865474058643557</c:v>
                </c:pt>
                <c:pt idx="2500">
                  <c:v>-84.749998688914033</c:v>
                </c:pt>
                <c:pt idx="2501">
                  <c:v>-95.584149199058189</c:v>
                </c:pt>
                <c:pt idx="2502">
                  <c:v>-104.91966598643104</c:v>
                </c:pt>
                <c:pt idx="2503">
                  <c:v>-118.62689201195772</c:v>
                </c:pt>
                <c:pt idx="2504">
                  <c:v>-132.15329292060679</c:v>
                </c:pt>
                <c:pt idx="2505">
                  <c:v>-145.31044158704637</c:v>
                </c:pt>
                <c:pt idx="2506">
                  <c:v>-160.14770782970589</c:v>
                </c:pt>
                <c:pt idx="2507">
                  <c:v>-167.4749526347758</c:v>
                </c:pt>
                <c:pt idx="2508">
                  <c:v>-174.34316025137204</c:v>
                </c:pt>
                <c:pt idx="2509">
                  <c:v>-176.54015260694874</c:v>
                </c:pt>
                <c:pt idx="2510">
                  <c:v>-172.77206627313484</c:v>
                </c:pt>
                <c:pt idx="2511">
                  <c:v>-173.30076729842335</c:v>
                </c:pt>
                <c:pt idx="2512">
                  <c:v>-171.28977180944852</c:v>
                </c:pt>
                <c:pt idx="2513">
                  <c:v>-173.17916774960497</c:v>
                </c:pt>
                <c:pt idx="2514">
                  <c:v>-168.81253046661857</c:v>
                </c:pt>
                <c:pt idx="2515">
                  <c:v>-167.58812985846362</c:v>
                </c:pt>
                <c:pt idx="2516">
                  <c:v>-166.7741651019098</c:v>
                </c:pt>
                <c:pt idx="2517">
                  <c:v>-167.41317309144031</c:v>
                </c:pt>
                <c:pt idx="2518">
                  <c:v>-165.58789514356857</c:v>
                </c:pt>
                <c:pt idx="2519">
                  <c:v>-163.27592871073347</c:v>
                </c:pt>
                <c:pt idx="2520">
                  <c:v>-158.49999999999994</c:v>
                </c:pt>
                <c:pt idx="2521">
                  <c:v>-157.2841515103396</c:v>
                </c:pt>
                <c:pt idx="2522">
                  <c:v>-159.62076378704359</c:v>
                </c:pt>
                <c:pt idx="2523">
                  <c:v>-159.51166639685906</c:v>
                </c:pt>
                <c:pt idx="2524">
                  <c:v>-163.83972231419293</c:v>
                </c:pt>
                <c:pt idx="2525">
                  <c:v>-160.82664911489448</c:v>
                </c:pt>
                <c:pt idx="2526">
                  <c:v>-162.15513489892095</c:v>
                </c:pt>
                <c:pt idx="2527">
                  <c:v>-159.17546146257493</c:v>
                </c:pt>
                <c:pt idx="2528">
                  <c:v>-162.15431731294458</c:v>
                </c:pt>
                <c:pt idx="2529">
                  <c:v>-162.60868911034584</c:v>
                </c:pt>
                <c:pt idx="2530">
                  <c:v>-160.64771074519555</c:v>
                </c:pt>
                <c:pt idx="2531">
                  <c:v>-159.76674143289185</c:v>
                </c:pt>
                <c:pt idx="2532">
                  <c:v>-161.39888849256948</c:v>
                </c:pt>
                <c:pt idx="2533">
                  <c:v>-162.0349309714652</c:v>
                </c:pt>
                <c:pt idx="2534">
                  <c:v>-159.40456301379081</c:v>
                </c:pt>
                <c:pt idx="2535">
                  <c:v>-152.38150930417757</c:v>
                </c:pt>
                <c:pt idx="2536">
                  <c:v>-141.52112127953586</c:v>
                </c:pt>
                <c:pt idx="2537">
                  <c:v>-132.47194041653634</c:v>
                </c:pt>
                <c:pt idx="2538">
                  <c:v>-117.85094134610323</c:v>
                </c:pt>
                <c:pt idx="2539">
                  <c:v>-104.29837362746235</c:v>
                </c:pt>
                <c:pt idx="2540">
                  <c:v>-91.249998588358764</c:v>
                </c:pt>
                <c:pt idx="2541">
                  <c:v>-81.037302925033501</c:v>
                </c:pt>
                <c:pt idx="2542">
                  <c:v>-68.941859894926438</c:v>
                </c:pt>
                <c:pt idx="2543">
                  <c:v>-58.59315879632706</c:v>
                </c:pt>
                <c:pt idx="2544">
                  <c:v>-48.670175811325194</c:v>
                </c:pt>
                <c:pt idx="2545">
                  <c:v>-39.98754180188098</c:v>
                </c:pt>
                <c:pt idx="2546">
                  <c:v>-32.330267378754108</c:v>
                </c:pt>
                <c:pt idx="2547">
                  <c:v>-23.856255515043848</c:v>
                </c:pt>
                <c:pt idx="2548">
                  <c:v>-15.52247653143024</c:v>
                </c:pt>
                <c:pt idx="2549">
                  <c:v>-7.6672174589221838</c:v>
                </c:pt>
                <c:pt idx="2550">
                  <c:v>0</c:v>
                </c:pt>
                <c:pt idx="2551">
                  <c:v>7.5625455482201742</c:v>
                </c:pt>
                <c:pt idx="2552">
                  <c:v>14.790777300992451</c:v>
                </c:pt>
                <c:pt idx="2553">
                  <c:v>23.543386590256389</c:v>
                </c:pt>
                <c:pt idx="2554">
                  <c:v>31.91444400410775</c:v>
                </c:pt>
                <c:pt idx="2555">
                  <c:v>39.98754180188098</c:v>
                </c:pt>
                <c:pt idx="2556">
                  <c:v>48.361158822046939</c:v>
                </c:pt>
                <c:pt idx="2557">
                  <c:v>56.44295113407653</c:v>
                </c:pt>
                <c:pt idx="2558">
                  <c:v>65.687966802540529</c:v>
                </c:pt>
                <c:pt idx="2559">
                  <c:v>74.227445536375214</c:v>
                </c:pt>
                <c:pt idx="2560">
                  <c:v>83.749998704384069</c:v>
                </c:pt>
                <c:pt idx="2561">
                  <c:v>94.494871145507673</c:v>
                </c:pt>
                <c:pt idx="2562">
                  <c:v>103.74409549918812</c:v>
                </c:pt>
                <c:pt idx="2563">
                  <c:v>116.10961048385252</c:v>
                </c:pt>
                <c:pt idx="2564">
                  <c:v>130.14590112940769</c:v>
                </c:pt>
                <c:pt idx="2565">
                  <c:v>141.77490772848074</c:v>
                </c:pt>
                <c:pt idx="2566">
                  <c:v>149.74368040689438</c:v>
                </c:pt>
                <c:pt idx="2567">
                  <c:v>159.70349311576066</c:v>
                </c:pt>
                <c:pt idx="2568">
                  <c:v>160.58987150764432</c:v>
                </c:pt>
                <c:pt idx="2569">
                  <c:v>161.44408255029754</c:v>
                </c:pt>
                <c:pt idx="2570">
                  <c:v>157.18360916578433</c:v>
                </c:pt>
                <c:pt idx="2571">
                  <c:v>157.26265001630705</c:v>
                </c:pt>
                <c:pt idx="2572">
                  <c:v>154.84595371574144</c:v>
                </c:pt>
                <c:pt idx="2573">
                  <c:v>152.64039852862757</c:v>
                </c:pt>
                <c:pt idx="2574">
                  <c:v>153.59562631188112</c:v>
                </c:pt>
                <c:pt idx="2575">
                  <c:v>149.23553926877597</c:v>
                </c:pt>
                <c:pt idx="2576">
                  <c:v>148.18936077970284</c:v>
                </c:pt>
                <c:pt idx="2577">
                  <c:v>148.64709469180983</c:v>
                </c:pt>
                <c:pt idx="2578">
                  <c:v>150.67006675225608</c:v>
                </c:pt>
                <c:pt idx="2579">
                  <c:v>149.29511524314773</c:v>
                </c:pt>
                <c:pt idx="2580">
                  <c:v>142.49999999999994</c:v>
                </c:pt>
                <c:pt idx="2581">
                  <c:v>142.30470850935487</c:v>
                </c:pt>
                <c:pt idx="2582">
                  <c:v>144.70293539573109</c:v>
                </c:pt>
                <c:pt idx="2583">
                  <c:v>145.68402968134185</c:v>
                </c:pt>
                <c:pt idx="2584">
                  <c:v>147.21121318379721</c:v>
                </c:pt>
                <c:pt idx="2585">
                  <c:v>146.33776180724632</c:v>
                </c:pt>
                <c:pt idx="2586">
                  <c:v>146.9382307441835</c:v>
                </c:pt>
                <c:pt idx="2587">
                  <c:v>143.30459433727421</c:v>
                </c:pt>
                <c:pt idx="2588">
                  <c:v>145.71049921923753</c:v>
                </c:pt>
                <c:pt idx="2589">
                  <c:v>146.57057182822953</c:v>
                </c:pt>
                <c:pt idx="2590">
                  <c:v>148.52335521725627</c:v>
                </c:pt>
                <c:pt idx="2591">
                  <c:v>146.34801249364634</c:v>
                </c:pt>
                <c:pt idx="2592">
                  <c:v>147.64559974884176</c:v>
                </c:pt>
                <c:pt idx="2593">
                  <c:v>148.82344978913952</c:v>
                </c:pt>
                <c:pt idx="2594">
                  <c:v>148.25739077506418</c:v>
                </c:pt>
                <c:pt idx="2595">
                  <c:v>143.89622804362011</c:v>
                </c:pt>
                <c:pt idx="2596">
                  <c:v>137.5063376971377</c:v>
                </c:pt>
                <c:pt idx="2597">
                  <c:v>124.92009583222074</c:v>
                </c:pt>
                <c:pt idx="2598">
                  <c:v>111.38530366626713</c:v>
                </c:pt>
                <c:pt idx="2599">
                  <c:v>101.03053946681079</c:v>
                </c:pt>
                <c:pt idx="2600">
                  <c:v>88.749998627033875</c:v>
                </c:pt>
                <c:pt idx="2601">
                  <c:v>77.405378984415748</c:v>
                </c:pt>
                <c:pt idx="2602">
                  <c:v>67.314913348733484</c:v>
                </c:pt>
                <c:pt idx="2603">
                  <c:v>58.951526740035483</c:v>
                </c:pt>
                <c:pt idx="2604">
                  <c:v>49.288209789881705</c:v>
                </c:pt>
                <c:pt idx="2605">
                  <c:v>40.763998924247595</c:v>
                </c:pt>
                <c:pt idx="2606">
                  <c:v>32.746090753400459</c:v>
                </c:pt>
                <c:pt idx="2607">
                  <c:v>24.012689977437578</c:v>
                </c:pt>
                <c:pt idx="2608">
                  <c:v>16.045118838885802</c:v>
                </c:pt>
                <c:pt idx="2609">
                  <c:v>7.7718893696241933</c:v>
                </c:pt>
                <c:pt idx="2610">
                  <c:v>0</c:v>
                </c:pt>
                <c:pt idx="2611">
                  <c:v>-7.4055376821671599</c:v>
                </c:pt>
                <c:pt idx="2612">
                  <c:v>-15.313419608448013</c:v>
                </c:pt>
                <c:pt idx="2613">
                  <c:v>-23.074083203075197</c:v>
                </c:pt>
                <c:pt idx="2614">
                  <c:v>-31.082797254815041</c:v>
                </c:pt>
                <c:pt idx="2615">
                  <c:v>-39.98754180188098</c:v>
                </c:pt>
                <c:pt idx="2616">
                  <c:v>-47.125090864933924</c:v>
                </c:pt>
                <c:pt idx="2617">
                  <c:v>-55.367847302951262</c:v>
                </c:pt>
                <c:pt idx="2618">
                  <c:v>-63.247546983251105</c:v>
                </c:pt>
                <c:pt idx="2619">
                  <c:v>-72.865474058643557</c:v>
                </c:pt>
                <c:pt idx="2620">
                  <c:v>-83.249998712119094</c:v>
                </c:pt>
                <c:pt idx="2621">
                  <c:v>-94.494871145507673</c:v>
                </c:pt>
                <c:pt idx="2622">
                  <c:v>-106.68302171729543</c:v>
                </c:pt>
                <c:pt idx="2623">
                  <c:v>-119.25621239398403</c:v>
                </c:pt>
                <c:pt idx="2624">
                  <c:v>-134.16068471180589</c:v>
                </c:pt>
                <c:pt idx="2625">
                  <c:v>-146.7246551304726</c:v>
                </c:pt>
                <c:pt idx="2626">
                  <c:v>-157.17512856604546</c:v>
                </c:pt>
                <c:pt idx="2627">
                  <c:v>-165.14351477907127</c:v>
                </c:pt>
                <c:pt idx="2628">
                  <c:v>-171.91610929659655</c:v>
                </c:pt>
                <c:pt idx="2629">
                  <c:v>-174.86281148954305</c:v>
                </c:pt>
                <c:pt idx="2630">
                  <c:v>-174.50411706284046</c:v>
                </c:pt>
                <c:pt idx="2631">
                  <c:v>-170.62774775140397</c:v>
                </c:pt>
                <c:pt idx="2632">
                  <c:v>-169.46268091014772</c:v>
                </c:pt>
                <c:pt idx="2633">
                  <c:v>-167.57768523479297</c:v>
                </c:pt>
                <c:pt idx="2634">
                  <c:v>-165.95936093760531</c:v>
                </c:pt>
                <c:pt idx="2635">
                  <c:v>-165.65627821744386</c:v>
                </c:pt>
                <c:pt idx="2636">
                  <c:v>-164.81786991009855</c:v>
                </c:pt>
                <c:pt idx="2637">
                  <c:v>-162.47473140732703</c:v>
                </c:pt>
                <c:pt idx="2638">
                  <c:v>-163.59885135806024</c:v>
                </c:pt>
                <c:pt idx="2639">
                  <c:v>-162.2772991773345</c:v>
                </c:pt>
                <c:pt idx="2640">
                  <c:v>-157.49999999999994</c:v>
                </c:pt>
                <c:pt idx="2641">
                  <c:v>-156.2855219769406</c:v>
                </c:pt>
                <c:pt idx="2642">
                  <c:v>-156.63719810878109</c:v>
                </c:pt>
                <c:pt idx="2643">
                  <c:v>-158.5239780600364</c:v>
                </c:pt>
                <c:pt idx="2644">
                  <c:v>-159.9271319305704</c:v>
                </c:pt>
                <c:pt idx="2645">
                  <c:v>-156.96294583285498</c:v>
                </c:pt>
                <c:pt idx="2646">
                  <c:v>-159.30196536990766</c:v>
                </c:pt>
                <c:pt idx="2647">
                  <c:v>-159.17546146257493</c:v>
                </c:pt>
                <c:pt idx="2648">
                  <c:v>-158.50013551434301</c:v>
                </c:pt>
                <c:pt idx="2649">
                  <c:v>-158.1536565319802</c:v>
                </c:pt>
                <c:pt idx="2650">
                  <c:v>-158.91565995548996</c:v>
                </c:pt>
                <c:pt idx="2651">
                  <c:v>-156.41205919808047</c:v>
                </c:pt>
                <c:pt idx="2652">
                  <c:v>-154.11773562824303</c:v>
                </c:pt>
                <c:pt idx="2653">
                  <c:v>-156.59490930815463</c:v>
                </c:pt>
                <c:pt idx="2654">
                  <c:v>-154.94569411830014</c:v>
                </c:pt>
                <c:pt idx="2655">
                  <c:v>-148.84597544561197</c:v>
                </c:pt>
                <c:pt idx="2656">
                  <c:v>-144.19764366780132</c:v>
                </c:pt>
                <c:pt idx="2657">
                  <c:v>-134.98922194464154</c:v>
                </c:pt>
                <c:pt idx="2658">
                  <c:v>-121.37765280783199</c:v>
                </c:pt>
                <c:pt idx="2659">
                  <c:v>-108.11084681488917</c:v>
                </c:pt>
                <c:pt idx="2660">
                  <c:v>-95.749998518743581</c:v>
                </c:pt>
                <c:pt idx="2661">
                  <c:v>-81.945283910187939</c:v>
                </c:pt>
                <c:pt idx="2662">
                  <c:v>-70.568806441119392</c:v>
                </c:pt>
                <c:pt idx="2663">
                  <c:v>-60.743366458577597</c:v>
                </c:pt>
                <c:pt idx="2664">
                  <c:v>-50.524277746994727</c:v>
                </c:pt>
                <c:pt idx="2665">
                  <c:v>-41.799275087403089</c:v>
                </c:pt>
                <c:pt idx="2666">
                  <c:v>-32.122355691430926</c:v>
                </c:pt>
                <c:pt idx="2667">
                  <c:v>-24.012689977437578</c:v>
                </c:pt>
                <c:pt idx="2668">
                  <c:v>-15.94059037739469</c:v>
                </c:pt>
                <c:pt idx="2669">
                  <c:v>-7.9288972356772067</c:v>
                </c:pt>
                <c:pt idx="2670">
                  <c:v>0</c:v>
                </c:pt>
                <c:pt idx="2671">
                  <c:v>7.614881503571179</c:v>
                </c:pt>
                <c:pt idx="2672">
                  <c:v>15.104362685465789</c:v>
                </c:pt>
                <c:pt idx="2673">
                  <c:v>21.979041966319087</c:v>
                </c:pt>
                <c:pt idx="2674">
                  <c:v>31.082797254815041</c:v>
                </c:pt>
                <c:pt idx="2675">
                  <c:v>39.469903720303229</c:v>
                </c:pt>
                <c:pt idx="2676">
                  <c:v>48.670175811325194</c:v>
                </c:pt>
                <c:pt idx="2677">
                  <c:v>55.367847302951262</c:v>
                </c:pt>
                <c:pt idx="2678">
                  <c:v>64.467756892895821</c:v>
                </c:pt>
                <c:pt idx="2679">
                  <c:v>72.411483566066352</c:v>
                </c:pt>
                <c:pt idx="2680">
                  <c:v>79.749998766264241</c:v>
                </c:pt>
                <c:pt idx="2681">
                  <c:v>89.593119904530326</c:v>
                </c:pt>
                <c:pt idx="2682">
                  <c:v>100.80516928108081</c:v>
                </c:pt>
                <c:pt idx="2683">
                  <c:v>111.07504742764212</c:v>
                </c:pt>
                <c:pt idx="2684">
                  <c:v>124.12372575581043</c:v>
                </c:pt>
                <c:pt idx="2685">
                  <c:v>136.82516032648891</c:v>
                </c:pt>
                <c:pt idx="2686">
                  <c:v>148.25739077506418</c:v>
                </c:pt>
                <c:pt idx="2687">
                  <c:v>158.14920121195766</c:v>
                </c:pt>
                <c:pt idx="2688">
                  <c:v>165.44397341719528</c:v>
                </c:pt>
                <c:pt idx="2689">
                  <c:v>167.31477646121743</c:v>
                </c:pt>
                <c:pt idx="2690">
                  <c:v>165.8438631143124</c:v>
                </c:pt>
                <c:pt idx="2691">
                  <c:v>165.28170865736521</c:v>
                </c:pt>
                <c:pt idx="2692">
                  <c:v>159.41368096399341</c:v>
                </c:pt>
                <c:pt idx="2693">
                  <c:v>161.04262230084561</c:v>
                </c:pt>
                <c:pt idx="2694">
                  <c:v>158.35090886023659</c:v>
                </c:pt>
                <c:pt idx="2695">
                  <c:v>155.03109419183522</c:v>
                </c:pt>
                <c:pt idx="2696">
                  <c:v>156.0145415469479</c:v>
                </c:pt>
                <c:pt idx="2697">
                  <c:v>152.59784803910046</c:v>
                </c:pt>
                <c:pt idx="2698">
                  <c:v>150.67006675225608</c:v>
                </c:pt>
                <c:pt idx="2699">
                  <c:v>151.2923743099457</c:v>
                </c:pt>
                <c:pt idx="2700">
                  <c:v>143.49999999999994</c:v>
                </c:pt>
                <c:pt idx="2701">
                  <c:v>141.3060789759559</c:v>
                </c:pt>
                <c:pt idx="2702">
                  <c:v>142.71389161022276</c:v>
                </c:pt>
                <c:pt idx="2703">
                  <c:v>148.64709469180983</c:v>
                </c:pt>
                <c:pt idx="2704">
                  <c:v>145.25491799198596</c:v>
                </c:pt>
                <c:pt idx="2705">
                  <c:v>146.33776180724632</c:v>
                </c:pt>
                <c:pt idx="2706">
                  <c:v>143.13400470549914</c:v>
                </c:pt>
                <c:pt idx="2707">
                  <c:v>146.10533559468021</c:v>
                </c:pt>
                <c:pt idx="2708">
                  <c:v>147.53759011853833</c:v>
                </c:pt>
                <c:pt idx="2709">
                  <c:v>145.67956531255641</c:v>
                </c:pt>
                <c:pt idx="2710">
                  <c:v>144.19322824299223</c:v>
                </c:pt>
                <c:pt idx="2711">
                  <c:v>148.02535361105203</c:v>
                </c:pt>
                <c:pt idx="2712">
                  <c:v>147.64559974884176</c:v>
                </c:pt>
                <c:pt idx="2713">
                  <c:v>150.37774169294252</c:v>
                </c:pt>
                <c:pt idx="2714">
                  <c:v>147.51424595914906</c:v>
                </c:pt>
                <c:pt idx="2715">
                  <c:v>142.48201450019388</c:v>
                </c:pt>
                <c:pt idx="2716">
                  <c:v>135.4989459059386</c:v>
                </c:pt>
                <c:pt idx="2717">
                  <c:v>125.54941621424703</c:v>
                </c:pt>
                <c:pt idx="2718">
                  <c:v>112.56087415351006</c:v>
                </c:pt>
                <c:pt idx="2719">
                  <c:v>99.396622386485006</c:v>
                </c:pt>
                <c:pt idx="2720">
                  <c:v>89.24999861929885</c:v>
                </c:pt>
                <c:pt idx="2721">
                  <c:v>76.49739799926131</c:v>
                </c:pt>
                <c:pt idx="2722">
                  <c:v>68.535123258378206</c:v>
                </c:pt>
                <c:pt idx="2723">
                  <c:v>57.876422908910214</c:v>
                </c:pt>
                <c:pt idx="2724">
                  <c:v>49.288209789881705</c:v>
                </c:pt>
                <c:pt idx="2725">
                  <c:v>41.281637005825345</c:v>
                </c:pt>
                <c:pt idx="2726">
                  <c:v>32.330267378754108</c:v>
                </c:pt>
                <c:pt idx="2727">
                  <c:v>24.32555890222504</c:v>
                </c:pt>
                <c:pt idx="2728">
                  <c:v>15.627004992921352</c:v>
                </c:pt>
                <c:pt idx="2729">
                  <c:v>7.876561280326202</c:v>
                </c:pt>
                <c:pt idx="2730">
                  <c:v>0</c:v>
                </c:pt>
                <c:pt idx="2731">
                  <c:v>-7.4578736375181647</c:v>
                </c:pt>
                <c:pt idx="2732">
                  <c:v>-15.104362685465789</c:v>
                </c:pt>
                <c:pt idx="2733">
                  <c:v>-23.074083203075197</c:v>
                </c:pt>
                <c:pt idx="2734">
                  <c:v>-31.290708942138217</c:v>
                </c:pt>
                <c:pt idx="2735">
                  <c:v>-39.211084679514357</c:v>
                </c:pt>
                <c:pt idx="2736">
                  <c:v>-48.052141832768683</c:v>
                </c:pt>
                <c:pt idx="2737">
                  <c:v>-57.159687021493376</c:v>
                </c:pt>
                <c:pt idx="2738">
                  <c:v>-64.061020256347575</c:v>
                </c:pt>
                <c:pt idx="2739">
                  <c:v>-73.319464551220776</c:v>
                </c:pt>
                <c:pt idx="2740">
                  <c:v>-82.749998719854119</c:v>
                </c:pt>
                <c:pt idx="2741">
                  <c:v>-95.584149199058189</c:v>
                </c:pt>
                <c:pt idx="2742">
                  <c:v>-107.2708069609169</c:v>
                </c:pt>
                <c:pt idx="2743">
                  <c:v>-117.99757162993143</c:v>
                </c:pt>
                <c:pt idx="2744">
                  <c:v>-133.4915541147395</c:v>
                </c:pt>
                <c:pt idx="2745">
                  <c:v>-145.31044158704637</c:v>
                </c:pt>
                <c:pt idx="2746">
                  <c:v>-157.91827338196057</c:v>
                </c:pt>
                <c:pt idx="2747">
                  <c:v>-169.80639049048034</c:v>
                </c:pt>
                <c:pt idx="2748">
                  <c:v>-174.34316025137204</c:v>
                </c:pt>
                <c:pt idx="2749">
                  <c:v>-173.18547037213736</c:v>
                </c:pt>
                <c:pt idx="2750">
                  <c:v>-172.77206627313484</c:v>
                </c:pt>
                <c:pt idx="2751">
                  <c:v>-166.17271517303834</c:v>
                </c:pt>
                <c:pt idx="2752">
                  <c:v>-169.46268091014772</c:v>
                </c:pt>
                <c:pt idx="2753">
                  <c:v>-167.57768523479297</c:v>
                </c:pt>
                <c:pt idx="2754">
                  <c:v>-168.81253046661857</c:v>
                </c:pt>
                <c:pt idx="2755">
                  <c:v>-166.62220403795374</c:v>
                </c:pt>
                <c:pt idx="2756">
                  <c:v>-169.70860788962671</c:v>
                </c:pt>
                <c:pt idx="2757">
                  <c:v>-164.45010808097234</c:v>
                </c:pt>
                <c:pt idx="2758">
                  <c:v>-163.59885135806024</c:v>
                </c:pt>
                <c:pt idx="2759">
                  <c:v>-162.2772991773345</c:v>
                </c:pt>
                <c:pt idx="2760">
                  <c:v>-155.49999999999994</c:v>
                </c:pt>
                <c:pt idx="2761">
                  <c:v>-158.28278104373857</c:v>
                </c:pt>
                <c:pt idx="2762">
                  <c:v>-157.63172000153526</c:v>
                </c:pt>
                <c:pt idx="2763">
                  <c:v>-162.47473140732703</c:v>
                </c:pt>
                <c:pt idx="2764">
                  <c:v>-162.8615747182873</c:v>
                </c:pt>
                <c:pt idx="2765">
                  <c:v>-160.82664911489448</c:v>
                </c:pt>
                <c:pt idx="2766">
                  <c:v>-162.15513489892095</c:v>
                </c:pt>
                <c:pt idx="2767">
                  <c:v>-160.10904188171028</c:v>
                </c:pt>
                <c:pt idx="2768">
                  <c:v>-158.50013551434301</c:v>
                </c:pt>
                <c:pt idx="2769">
                  <c:v>-160.82667607899958</c:v>
                </c:pt>
                <c:pt idx="2770">
                  <c:v>-161.51373614004837</c:v>
                </c:pt>
                <c:pt idx="2771">
                  <c:v>-162.28275310900037</c:v>
                </c:pt>
                <c:pt idx="2772">
                  <c:v>-161.39888849256948</c:v>
                </c:pt>
                <c:pt idx="2773">
                  <c:v>-162.0349309714652</c:v>
                </c:pt>
                <c:pt idx="2774">
                  <c:v>-160.14770782970589</c:v>
                </c:pt>
                <c:pt idx="2775">
                  <c:v>-152.38150930417757</c:v>
                </c:pt>
                <c:pt idx="2776">
                  <c:v>-142.8593824736686</c:v>
                </c:pt>
                <c:pt idx="2777">
                  <c:v>-131.84262003451005</c:v>
                </c:pt>
                <c:pt idx="2778">
                  <c:v>-117.26315610248176</c:v>
                </c:pt>
                <c:pt idx="2779">
                  <c:v>-103.20909557391184</c:v>
                </c:pt>
                <c:pt idx="2780">
                  <c:v>-91.749998580623739</c:v>
                </c:pt>
                <c:pt idx="2781">
                  <c:v>-80.129321939879063</c:v>
                </c:pt>
                <c:pt idx="2782">
                  <c:v>-68.535123258378206</c:v>
                </c:pt>
                <c:pt idx="2783">
                  <c:v>-57.876422908910214</c:v>
                </c:pt>
                <c:pt idx="2784">
                  <c:v>-48.97919280060345</c:v>
                </c:pt>
                <c:pt idx="2785">
                  <c:v>-40.505179883458723</c:v>
                </c:pt>
                <c:pt idx="2786">
                  <c:v>-31.498620629461396</c:v>
                </c:pt>
                <c:pt idx="2787">
                  <c:v>-23.230517665468927</c:v>
                </c:pt>
                <c:pt idx="2788">
                  <c:v>-15.627004992921352</c:v>
                </c:pt>
                <c:pt idx="2789">
                  <c:v>-7.6672174589221838</c:v>
                </c:pt>
                <c:pt idx="2790">
                  <c:v>0</c:v>
                </c:pt>
                <c:pt idx="2791">
                  <c:v>7.4055376821671599</c:v>
                </c:pt>
                <c:pt idx="2792">
                  <c:v>15.104362685465789</c:v>
                </c:pt>
                <c:pt idx="2793">
                  <c:v>23.699821052650119</c:v>
                </c:pt>
                <c:pt idx="2794">
                  <c:v>31.706532316784571</c:v>
                </c:pt>
                <c:pt idx="2795">
                  <c:v>40.763998924247595</c:v>
                </c:pt>
                <c:pt idx="2796">
                  <c:v>48.361158822046939</c:v>
                </c:pt>
                <c:pt idx="2797">
                  <c:v>56.44295113407653</c:v>
                </c:pt>
                <c:pt idx="2798">
                  <c:v>62.840810346702867</c:v>
                </c:pt>
                <c:pt idx="2799">
                  <c:v>73.773455043797995</c:v>
                </c:pt>
                <c:pt idx="2800">
                  <c:v>83.749998704384069</c:v>
                </c:pt>
                <c:pt idx="2801">
                  <c:v>93.405593091957144</c:v>
                </c:pt>
                <c:pt idx="2802">
                  <c:v>104.33188074280959</c:v>
                </c:pt>
                <c:pt idx="2803">
                  <c:v>115.48029010182621</c:v>
                </c:pt>
                <c:pt idx="2804">
                  <c:v>129.47677053234133</c:v>
                </c:pt>
                <c:pt idx="2805">
                  <c:v>141.77490772848074</c:v>
                </c:pt>
                <c:pt idx="2806">
                  <c:v>151.22997003872462</c:v>
                </c:pt>
                <c:pt idx="2807">
                  <c:v>161.2577850195637</c:v>
                </c:pt>
                <c:pt idx="2808">
                  <c:v>163.01692246241979</c:v>
                </c:pt>
                <c:pt idx="2809">
                  <c:v>161.44408255029754</c:v>
                </c:pt>
                <c:pt idx="2810">
                  <c:v>158.04963456063714</c:v>
                </c:pt>
                <c:pt idx="2811">
                  <c:v>157.26265001630705</c:v>
                </c:pt>
                <c:pt idx="2812">
                  <c:v>153.01886281644067</c:v>
                </c:pt>
                <c:pt idx="2813">
                  <c:v>154.50755936689825</c:v>
                </c:pt>
                <c:pt idx="2814">
                  <c:v>155.4977393312233</c:v>
                </c:pt>
                <c:pt idx="2815">
                  <c:v>152.13331673030558</c:v>
                </c:pt>
                <c:pt idx="2816">
                  <c:v>150.14565597151412</c:v>
                </c:pt>
                <c:pt idx="2817">
                  <c:v>147.65940635498717</c:v>
                </c:pt>
                <c:pt idx="2818">
                  <c:v>147.68650107399358</c:v>
                </c:pt>
                <c:pt idx="2819">
                  <c:v>146.2992266429508</c:v>
                </c:pt>
                <c:pt idx="2820">
                  <c:v>144.49999999999994</c:v>
                </c:pt>
                <c:pt idx="2821">
                  <c:v>142.30470850935487</c:v>
                </c:pt>
                <c:pt idx="2822">
                  <c:v>141.7193697174686</c:v>
                </c:pt>
                <c:pt idx="2823">
                  <c:v>144.6963413445192</c:v>
                </c:pt>
                <c:pt idx="2824">
                  <c:v>147.21121318379721</c:v>
                </c:pt>
                <c:pt idx="2825">
                  <c:v>144.40591016622656</c:v>
                </c:pt>
                <c:pt idx="2826">
                  <c:v>145.03611772484132</c:v>
                </c:pt>
                <c:pt idx="2827">
                  <c:v>142.37101391813886</c:v>
                </c:pt>
                <c:pt idx="2828">
                  <c:v>144.79695376958713</c:v>
                </c:pt>
                <c:pt idx="2829">
                  <c:v>143.00654576553703</c:v>
                </c:pt>
                <c:pt idx="2830">
                  <c:v>143.32720284813945</c:v>
                </c:pt>
                <c:pt idx="2831">
                  <c:v>141.31598914142927</c:v>
                </c:pt>
                <c:pt idx="2832">
                  <c:v>144.4095318091411</c:v>
                </c:pt>
                <c:pt idx="2833">
                  <c:v>142.60628217392741</c:v>
                </c:pt>
                <c:pt idx="2834">
                  <c:v>143.79852187957351</c:v>
                </c:pt>
                <c:pt idx="2835">
                  <c:v>143.189121271907</c:v>
                </c:pt>
                <c:pt idx="2836">
                  <c:v>136.16807650300495</c:v>
                </c:pt>
                <c:pt idx="2837">
                  <c:v>126.80805697829963</c:v>
                </c:pt>
                <c:pt idx="2838">
                  <c:v>117.26315610248176</c:v>
                </c:pt>
                <c:pt idx="2839">
                  <c:v>104.84301265423761</c:v>
                </c:pt>
                <c:pt idx="2840">
                  <c:v>92.749998565153703</c:v>
                </c:pt>
                <c:pt idx="2841">
                  <c:v>79.675331447301843</c:v>
                </c:pt>
                <c:pt idx="2842">
                  <c:v>68.535123258378206</c:v>
                </c:pt>
                <c:pt idx="2843">
                  <c:v>60.743366458577597</c:v>
                </c:pt>
                <c:pt idx="2844">
                  <c:v>49.906243768438216</c:v>
                </c:pt>
                <c:pt idx="2845">
                  <c:v>41.022817965036474</c:v>
                </c:pt>
                <c:pt idx="2846">
                  <c:v>32.746090753400459</c:v>
                </c:pt>
                <c:pt idx="2847">
                  <c:v>24.48199336461877</c:v>
                </c:pt>
                <c:pt idx="2848">
                  <c:v>16.149647300376916</c:v>
                </c:pt>
                <c:pt idx="2849">
                  <c:v>7.9812331910282115</c:v>
                </c:pt>
                <c:pt idx="2850">
                  <c:v>0</c:v>
                </c:pt>
                <c:pt idx="2851">
                  <c:v>-7.5102095928691694</c:v>
                </c:pt>
                <c:pt idx="2852">
                  <c:v>-14.895305762483563</c:v>
                </c:pt>
                <c:pt idx="2853">
                  <c:v>-22.291910891106546</c:v>
                </c:pt>
                <c:pt idx="2854">
                  <c:v>-31.082797254815041</c:v>
                </c:pt>
                <c:pt idx="2855">
                  <c:v>-39.469903720303229</c:v>
                </c:pt>
                <c:pt idx="2856">
                  <c:v>-46.816073875655668</c:v>
                </c:pt>
                <c:pt idx="2857">
                  <c:v>-54.292743471825993</c:v>
                </c:pt>
                <c:pt idx="2858">
                  <c:v>-63.247546983251105</c:v>
                </c:pt>
                <c:pt idx="2859">
                  <c:v>-71.957493073489132</c:v>
                </c:pt>
                <c:pt idx="2860">
                  <c:v>-81.749998735324155</c:v>
                </c:pt>
                <c:pt idx="2861">
                  <c:v>-90.682397958080841</c:v>
                </c:pt>
                <c:pt idx="2862">
                  <c:v>-103.15631025556667</c:v>
                </c:pt>
                <c:pt idx="2863">
                  <c:v>-113.59232895574732</c:v>
                </c:pt>
                <c:pt idx="2864">
                  <c:v>-126.80024814407588</c:v>
                </c:pt>
                <c:pt idx="2865">
                  <c:v>-139.6535874133414</c:v>
                </c:pt>
                <c:pt idx="2866">
                  <c:v>-153.45940448646994</c:v>
                </c:pt>
                <c:pt idx="2867">
                  <c:v>-166.69780668287427</c:v>
                </c:pt>
                <c:pt idx="2868">
                  <c:v>-170.29807532674624</c:v>
                </c:pt>
                <c:pt idx="2869">
                  <c:v>-179.89483484176012</c:v>
                </c:pt>
                <c:pt idx="2870">
                  <c:v>-181.43232022166291</c:v>
                </c:pt>
                <c:pt idx="2871">
                  <c:v>-177.75579987678901</c:v>
                </c:pt>
                <c:pt idx="2872">
                  <c:v>-174.94395360805009</c:v>
                </c:pt>
                <c:pt idx="2873">
                  <c:v>-174.11274816874032</c:v>
                </c:pt>
                <c:pt idx="2874">
                  <c:v>-170.71464348596075</c:v>
                </c:pt>
                <c:pt idx="2875">
                  <c:v>-166.62220403795374</c:v>
                </c:pt>
                <c:pt idx="2876">
                  <c:v>-169.70860788962671</c:v>
                </c:pt>
                <c:pt idx="2877">
                  <c:v>-170.37623810190829</c:v>
                </c:pt>
                <c:pt idx="2878">
                  <c:v>-167.5769389290769</c:v>
                </c:pt>
                <c:pt idx="2879">
                  <c:v>-163.27592871073347</c:v>
                </c:pt>
                <c:pt idx="2880">
                  <c:v>-156.49999999999994</c:v>
                </c:pt>
                <c:pt idx="2881">
                  <c:v>-157.2841515103396</c:v>
                </c:pt>
                <c:pt idx="2882">
                  <c:v>-158.62624189428942</c:v>
                </c:pt>
                <c:pt idx="2883">
                  <c:v>-159.51166639685906</c:v>
                </c:pt>
                <c:pt idx="2884">
                  <c:v>-160.90527952647602</c:v>
                </c:pt>
                <c:pt idx="2885">
                  <c:v>-156.96294583285498</c:v>
                </c:pt>
                <c:pt idx="2886">
                  <c:v>-160.25302187957877</c:v>
                </c:pt>
                <c:pt idx="2887">
                  <c:v>-161.04262230084561</c:v>
                </c:pt>
                <c:pt idx="2888">
                  <c:v>-161.24077186329421</c:v>
                </c:pt>
                <c:pt idx="2889">
                  <c:v>-162.60868911034584</c:v>
                </c:pt>
                <c:pt idx="2890">
                  <c:v>-158.91565995548996</c:v>
                </c:pt>
                <c:pt idx="2891">
                  <c:v>-161.44408255029754</c:v>
                </c:pt>
                <c:pt idx="2892">
                  <c:v>-161.39888849256948</c:v>
                </c:pt>
                <c:pt idx="2893">
                  <c:v>-160.4806390676622</c:v>
                </c:pt>
                <c:pt idx="2894">
                  <c:v>-161.63399746153613</c:v>
                </c:pt>
                <c:pt idx="2895">
                  <c:v>-154.50282961931694</c:v>
                </c:pt>
                <c:pt idx="2896">
                  <c:v>-144.19764366780132</c:v>
                </c:pt>
                <c:pt idx="2897">
                  <c:v>-131.84262003451005</c:v>
                </c:pt>
                <c:pt idx="2898">
                  <c:v>-116.08758561523884</c:v>
                </c:pt>
                <c:pt idx="2899">
                  <c:v>-104.84301265423761</c:v>
                </c:pt>
                <c:pt idx="2900">
                  <c:v>-91.749998580623739</c:v>
                </c:pt>
                <c:pt idx="2901">
                  <c:v>-79.675331447301843</c:v>
                </c:pt>
                <c:pt idx="2902">
                  <c:v>-68.535123258378206</c:v>
                </c:pt>
                <c:pt idx="2903">
                  <c:v>-58.59315879632706</c:v>
                </c:pt>
                <c:pt idx="2904">
                  <c:v>-49.906243768438216</c:v>
                </c:pt>
                <c:pt idx="2905">
                  <c:v>-39.98754180188098</c:v>
                </c:pt>
                <c:pt idx="2906">
                  <c:v>-31.498620629461396</c:v>
                </c:pt>
                <c:pt idx="2907">
                  <c:v>-23.38695212786266</c:v>
                </c:pt>
                <c:pt idx="2908">
                  <c:v>-15.94059037739469</c:v>
                </c:pt>
                <c:pt idx="2909">
                  <c:v>-7.7195534142731885</c:v>
                </c:pt>
                <c:pt idx="2910">
                  <c:v>0</c:v>
                </c:pt>
                <c:pt idx="2911">
                  <c:v>7.5102095928691694</c:v>
                </c:pt>
                <c:pt idx="2912">
                  <c:v>14.790777300992451</c:v>
                </c:pt>
                <c:pt idx="2913">
                  <c:v>23.38695212786266</c:v>
                </c:pt>
                <c:pt idx="2914">
                  <c:v>32.122355691430926</c:v>
                </c:pt>
                <c:pt idx="2915">
                  <c:v>40.246360842669851</c:v>
                </c:pt>
                <c:pt idx="2916">
                  <c:v>48.670175811325194</c:v>
                </c:pt>
                <c:pt idx="2917">
                  <c:v>55.009479359242839</c:v>
                </c:pt>
                <c:pt idx="2918">
                  <c:v>65.281230165992298</c:v>
                </c:pt>
                <c:pt idx="2919">
                  <c:v>73.773455043797995</c:v>
                </c:pt>
                <c:pt idx="2920">
                  <c:v>83.249998712119094</c:v>
                </c:pt>
                <c:pt idx="2921">
                  <c:v>93.405593091957144</c:v>
                </c:pt>
                <c:pt idx="2922">
                  <c:v>103.15631025556667</c:v>
                </c:pt>
                <c:pt idx="2923">
                  <c:v>118.62689201195772</c:v>
                </c:pt>
                <c:pt idx="2924">
                  <c:v>128.13850933820859</c:v>
                </c:pt>
                <c:pt idx="2925">
                  <c:v>143.189121271907</c:v>
                </c:pt>
                <c:pt idx="2926">
                  <c:v>151.9731148546397</c:v>
                </c:pt>
                <c:pt idx="2927">
                  <c:v>158.92634716385916</c:v>
                </c:pt>
                <c:pt idx="2928">
                  <c:v>160.58987150764432</c:v>
                </c:pt>
                <c:pt idx="2929">
                  <c:v>158.92807087418902</c:v>
                </c:pt>
                <c:pt idx="2930">
                  <c:v>160.64771074519555</c:v>
                </c:pt>
                <c:pt idx="2931">
                  <c:v>156.37164350063392</c:v>
                </c:pt>
                <c:pt idx="2932">
                  <c:v>155.75949916539184</c:v>
                </c:pt>
                <c:pt idx="2933">
                  <c:v>152.64039852862757</c:v>
                </c:pt>
                <c:pt idx="2934">
                  <c:v>151.69351329253894</c:v>
                </c:pt>
                <c:pt idx="2935">
                  <c:v>149.23553926877597</c:v>
                </c:pt>
                <c:pt idx="2936">
                  <c:v>149.16750837560849</c:v>
                </c:pt>
                <c:pt idx="2937">
                  <c:v>149.63478302863248</c:v>
                </c:pt>
                <c:pt idx="2938">
                  <c:v>148.68102296674775</c:v>
                </c:pt>
                <c:pt idx="2939">
                  <c:v>144.30196757615283</c:v>
                </c:pt>
                <c:pt idx="2940">
                  <c:v>144.49999999999994</c:v>
                </c:pt>
                <c:pt idx="2941">
                  <c:v>141.3060789759559</c:v>
                </c:pt>
                <c:pt idx="2942">
                  <c:v>140.72484782471443</c:v>
                </c:pt>
                <c:pt idx="2943">
                  <c:v>143.70865300769654</c:v>
                </c:pt>
                <c:pt idx="2944">
                  <c:v>144.27677039608034</c:v>
                </c:pt>
                <c:pt idx="2945">
                  <c:v>146.33776180724632</c:v>
                </c:pt>
                <c:pt idx="2946">
                  <c:v>144.08506121517021</c:v>
                </c:pt>
                <c:pt idx="2947">
                  <c:v>146.10533559468021</c:v>
                </c:pt>
                <c:pt idx="2948">
                  <c:v>144.79695376958713</c:v>
                </c:pt>
                <c:pt idx="2949">
                  <c:v>147.46157834390266</c:v>
                </c:pt>
                <c:pt idx="2950">
                  <c:v>148.52335521725627</c:v>
                </c:pt>
                <c:pt idx="2951">
                  <c:v>147.1866830523492</c:v>
                </c:pt>
                <c:pt idx="2952">
                  <c:v>146.8365827639166</c:v>
                </c:pt>
                <c:pt idx="2953">
                  <c:v>150.37774169294252</c:v>
                </c:pt>
                <c:pt idx="2954">
                  <c:v>148.25739077506418</c:v>
                </c:pt>
                <c:pt idx="2955">
                  <c:v>145.31044158704637</c:v>
                </c:pt>
                <c:pt idx="2956">
                  <c:v>134.82981530887224</c:v>
                </c:pt>
                <c:pt idx="2957">
                  <c:v>124.92009583222074</c:v>
                </c:pt>
                <c:pt idx="2958">
                  <c:v>113.14865939713152</c:v>
                </c:pt>
                <c:pt idx="2959">
                  <c:v>100.48590044003554</c:v>
                </c:pt>
                <c:pt idx="2960">
                  <c:v>88.249998634768886</c:v>
                </c:pt>
                <c:pt idx="2961">
                  <c:v>77.405378984415748</c:v>
                </c:pt>
                <c:pt idx="2962">
                  <c:v>67.314913348733484</c:v>
                </c:pt>
                <c:pt idx="2963">
                  <c:v>57.159687021493376</c:v>
                </c:pt>
                <c:pt idx="2964">
                  <c:v>48.97919280060345</c:v>
                </c:pt>
                <c:pt idx="2965">
                  <c:v>40.505179883458723</c:v>
                </c:pt>
                <c:pt idx="2966">
                  <c:v>32.330267378754108</c:v>
                </c:pt>
                <c:pt idx="2967">
                  <c:v>24.48199336461877</c:v>
                </c:pt>
                <c:pt idx="2968">
                  <c:v>15.94059037739469</c:v>
                </c:pt>
                <c:pt idx="2969">
                  <c:v>7.8242253249751972</c:v>
                </c:pt>
                <c:pt idx="2970">
                  <c:v>0</c:v>
                </c:pt>
                <c:pt idx="2971">
                  <c:v>-7.5625455482201742</c:v>
                </c:pt>
                <c:pt idx="2972">
                  <c:v>-14.895305762483563</c:v>
                </c:pt>
                <c:pt idx="2973">
                  <c:v>-22.761214278287738</c:v>
                </c:pt>
                <c:pt idx="2974">
                  <c:v>-31.706532316784571</c:v>
                </c:pt>
                <c:pt idx="2975">
                  <c:v>-39.211084679514357</c:v>
                </c:pt>
                <c:pt idx="2976">
                  <c:v>-48.361158822046939</c:v>
                </c:pt>
                <c:pt idx="2977">
                  <c:v>-55.367847302951262</c:v>
                </c:pt>
                <c:pt idx="2978">
                  <c:v>-65.687966802540529</c:v>
                </c:pt>
                <c:pt idx="2979">
                  <c:v>-73.773455043797995</c:v>
                </c:pt>
                <c:pt idx="2980">
                  <c:v>-83.749998704384069</c:v>
                </c:pt>
                <c:pt idx="2981">
                  <c:v>-96.128788225833446</c:v>
                </c:pt>
                <c:pt idx="2982">
                  <c:v>-107.2708069609169</c:v>
                </c:pt>
                <c:pt idx="2983">
                  <c:v>-118.62689201195772</c:v>
                </c:pt>
                <c:pt idx="2984">
                  <c:v>-132.82242351767314</c:v>
                </c:pt>
                <c:pt idx="2985">
                  <c:v>-146.7246551304726</c:v>
                </c:pt>
                <c:pt idx="2986">
                  <c:v>-160.14770782970589</c:v>
                </c:pt>
                <c:pt idx="2987">
                  <c:v>-165.14351477907127</c:v>
                </c:pt>
                <c:pt idx="2988">
                  <c:v>-173.53414326644688</c:v>
                </c:pt>
                <c:pt idx="2989">
                  <c:v>-173.18547037213736</c:v>
                </c:pt>
                <c:pt idx="2990">
                  <c:v>-171.90604087828206</c:v>
                </c:pt>
                <c:pt idx="2991">
                  <c:v>-170.62774775140397</c:v>
                </c:pt>
                <c:pt idx="2992">
                  <c:v>-168.54913546049733</c:v>
                </c:pt>
                <c:pt idx="2993">
                  <c:v>-167.57768523479297</c:v>
                </c:pt>
                <c:pt idx="2994">
                  <c:v>-169.76358697628967</c:v>
                </c:pt>
                <c:pt idx="2995">
                  <c:v>-165.65627821744386</c:v>
                </c:pt>
                <c:pt idx="2996">
                  <c:v>-162.8615747182873</c:v>
                </c:pt>
                <c:pt idx="2997">
                  <c:v>-164.45010808097234</c:v>
                </c:pt>
                <c:pt idx="2998">
                  <c:v>-164.59337325081441</c:v>
                </c:pt>
                <c:pt idx="2999">
                  <c:v>-163.27592871073347</c:v>
                </c:pt>
                <c:pt idx="3000">
                  <c:v>-156.49999999999994</c:v>
                </c:pt>
                <c:pt idx="3001">
                  <c:v>-158.28278104373857</c:v>
                </c:pt>
                <c:pt idx="3002">
                  <c:v>-157.63172000153526</c:v>
                </c:pt>
                <c:pt idx="3003">
                  <c:v>-161.48704307050437</c:v>
                </c:pt>
                <c:pt idx="3004">
                  <c:v>-160.90527952647602</c:v>
                </c:pt>
                <c:pt idx="3005">
                  <c:v>-160.82664911489448</c:v>
                </c:pt>
                <c:pt idx="3006">
                  <c:v>-164.05724791826313</c:v>
                </c:pt>
                <c:pt idx="3007">
                  <c:v>-159.17546146257493</c:v>
                </c:pt>
                <c:pt idx="3008">
                  <c:v>-160.32722641364381</c:v>
                </c:pt>
                <c:pt idx="3009">
                  <c:v>-163.49969562601896</c:v>
                </c:pt>
                <c:pt idx="3010">
                  <c:v>-160.64771074519555</c:v>
                </c:pt>
                <c:pt idx="3011">
                  <c:v>-158.08940031548616</c:v>
                </c:pt>
                <c:pt idx="3012">
                  <c:v>-162.20790547749465</c:v>
                </c:pt>
                <c:pt idx="3013">
                  <c:v>-163.58922287526823</c:v>
                </c:pt>
                <c:pt idx="3014">
                  <c:v>-160.14770782970589</c:v>
                </c:pt>
                <c:pt idx="3015">
                  <c:v>-152.38150930417757</c:v>
                </c:pt>
                <c:pt idx="3016">
                  <c:v>-141.52112127953586</c:v>
                </c:pt>
                <c:pt idx="3017">
                  <c:v>-131.21329965248376</c:v>
                </c:pt>
                <c:pt idx="3018">
                  <c:v>-117.85094134610323</c:v>
                </c:pt>
                <c:pt idx="3019">
                  <c:v>-103.20909557391184</c:v>
                </c:pt>
                <c:pt idx="3020">
                  <c:v>-91.249998588358764</c:v>
                </c:pt>
                <c:pt idx="3021">
                  <c:v>-79.675331447301843</c:v>
                </c:pt>
                <c:pt idx="3022">
                  <c:v>-67.721649985281729</c:v>
                </c:pt>
                <c:pt idx="3023">
                  <c:v>-58.951526740035483</c:v>
                </c:pt>
                <c:pt idx="3024">
                  <c:v>-48.670175811325194</c:v>
                </c:pt>
                <c:pt idx="3025">
                  <c:v>-40.505179883458723</c:v>
                </c:pt>
                <c:pt idx="3026">
                  <c:v>-32.122355691430926</c:v>
                </c:pt>
                <c:pt idx="3027">
                  <c:v>-23.856255515043848</c:v>
                </c:pt>
                <c:pt idx="3028">
                  <c:v>-15.627004992921352</c:v>
                </c:pt>
                <c:pt idx="3029">
                  <c:v>-7.8242253249751972</c:v>
                </c:pt>
                <c:pt idx="3030">
                  <c:v>0</c:v>
                </c:pt>
                <c:pt idx="3031">
                  <c:v>7.5625455482201742</c:v>
                </c:pt>
                <c:pt idx="3032">
                  <c:v>14.790777300992451</c:v>
                </c:pt>
                <c:pt idx="3033">
                  <c:v>23.230517665468927</c:v>
                </c:pt>
                <c:pt idx="3034">
                  <c:v>31.498620629461396</c:v>
                </c:pt>
                <c:pt idx="3035">
                  <c:v>40.246360842669851</c:v>
                </c:pt>
                <c:pt idx="3036">
                  <c:v>48.361158822046939</c:v>
                </c:pt>
                <c:pt idx="3037">
                  <c:v>55.009479359242839</c:v>
                </c:pt>
                <c:pt idx="3038">
                  <c:v>65.281230165992298</c:v>
                </c:pt>
                <c:pt idx="3039">
                  <c:v>74.681436028952433</c:v>
                </c:pt>
                <c:pt idx="3040">
                  <c:v>82.749998719854119</c:v>
                </c:pt>
                <c:pt idx="3041">
                  <c:v>93.405593091957144</c:v>
                </c:pt>
                <c:pt idx="3042">
                  <c:v>103.15631025556667</c:v>
                </c:pt>
                <c:pt idx="3043">
                  <c:v>116.73893086587881</c:v>
                </c:pt>
                <c:pt idx="3044">
                  <c:v>128.13850933820859</c:v>
                </c:pt>
                <c:pt idx="3045">
                  <c:v>141.77490772848074</c:v>
                </c:pt>
                <c:pt idx="3046">
                  <c:v>152.71625967055482</c:v>
                </c:pt>
                <c:pt idx="3047">
                  <c:v>155.04061740435159</c:v>
                </c:pt>
                <c:pt idx="3048">
                  <c:v>159.78085452271915</c:v>
                </c:pt>
                <c:pt idx="3049">
                  <c:v>160.60541199159471</c:v>
                </c:pt>
                <c:pt idx="3050">
                  <c:v>161.51373614004837</c:v>
                </c:pt>
                <c:pt idx="3051">
                  <c:v>154.58963046928767</c:v>
                </c:pt>
                <c:pt idx="3052">
                  <c:v>155.75949916539184</c:v>
                </c:pt>
                <c:pt idx="3053">
                  <c:v>150.77323769035689</c:v>
                </c:pt>
                <c:pt idx="3054">
                  <c:v>151.69351329253894</c:v>
                </c:pt>
                <c:pt idx="3055">
                  <c:v>153.09924255081546</c:v>
                </c:pt>
                <c:pt idx="3056">
                  <c:v>150.14565597151412</c:v>
                </c:pt>
                <c:pt idx="3057">
                  <c:v>151.6101597022778</c:v>
                </c:pt>
                <c:pt idx="3058">
                  <c:v>146.69197918123942</c:v>
                </c:pt>
                <c:pt idx="3059">
                  <c:v>145.3005971095518</c:v>
                </c:pt>
                <c:pt idx="3060">
                  <c:v>141.49999999999994</c:v>
                </c:pt>
                <c:pt idx="3061">
                  <c:v>137.31156084235997</c:v>
                </c:pt>
                <c:pt idx="3062">
                  <c:v>144.70293539573109</c:v>
                </c:pt>
                <c:pt idx="3063">
                  <c:v>145.68402968134185</c:v>
                </c:pt>
                <c:pt idx="3064">
                  <c:v>146.23306558789159</c:v>
                </c:pt>
                <c:pt idx="3065">
                  <c:v>149.23553926877597</c:v>
                </c:pt>
                <c:pt idx="3066">
                  <c:v>145.98717423451239</c:v>
                </c:pt>
                <c:pt idx="3067">
                  <c:v>147.03891601381557</c:v>
                </c:pt>
                <c:pt idx="3068">
                  <c:v>144.79695376958713</c:v>
                </c:pt>
                <c:pt idx="3069">
                  <c:v>145.67956531255641</c:v>
                </c:pt>
                <c:pt idx="3070">
                  <c:v>145.05925363784505</c:v>
                </c:pt>
                <c:pt idx="3071">
                  <c:v>148.86402416975488</c:v>
                </c:pt>
                <c:pt idx="3072">
                  <c:v>147.64559974884176</c:v>
                </c:pt>
                <c:pt idx="3073">
                  <c:v>148.82344978913952</c:v>
                </c:pt>
                <c:pt idx="3074">
                  <c:v>148.25739077506418</c:v>
                </c:pt>
                <c:pt idx="3075">
                  <c:v>143.89622804362011</c:v>
                </c:pt>
                <c:pt idx="3076">
                  <c:v>134.82981530887224</c:v>
                </c:pt>
                <c:pt idx="3077">
                  <c:v>126.80805697829963</c:v>
                </c:pt>
                <c:pt idx="3078">
                  <c:v>114.32422988437445</c:v>
                </c:pt>
                <c:pt idx="3079">
                  <c:v>99.941261413260264</c:v>
                </c:pt>
                <c:pt idx="3080">
                  <c:v>89.24999861929885</c:v>
                </c:pt>
                <c:pt idx="3081">
                  <c:v>77.405378984415748</c:v>
                </c:pt>
                <c:pt idx="3082">
                  <c:v>66.908176712185252</c:v>
                </c:pt>
                <c:pt idx="3083">
                  <c:v>58.951526740035483</c:v>
                </c:pt>
                <c:pt idx="3084">
                  <c:v>49.288209789881705</c:v>
                </c:pt>
                <c:pt idx="3085">
                  <c:v>41.022817965036474</c:v>
                </c:pt>
                <c:pt idx="3086">
                  <c:v>32.538179066077284</c:v>
                </c:pt>
                <c:pt idx="3087">
                  <c:v>24.169124439831307</c:v>
                </c:pt>
                <c:pt idx="3088">
                  <c:v>16.149647300376916</c:v>
                </c:pt>
                <c:pt idx="3089">
                  <c:v>7.7718893696241933</c:v>
                </c:pt>
                <c:pt idx="3090">
                  <c:v>0</c:v>
                </c:pt>
                <c:pt idx="3091">
                  <c:v>-7.353201726816156</c:v>
                </c:pt>
                <c:pt idx="3092">
                  <c:v>-15.104362685465789</c:v>
                </c:pt>
                <c:pt idx="3093">
                  <c:v>-23.230517665468927</c:v>
                </c:pt>
                <c:pt idx="3094">
                  <c:v>-31.91444400410775</c:v>
                </c:pt>
                <c:pt idx="3095">
                  <c:v>-39.469903720303229</c:v>
                </c:pt>
                <c:pt idx="3096">
                  <c:v>-47.125090864933924</c:v>
                </c:pt>
                <c:pt idx="3097">
                  <c:v>-55.367847302951262</c:v>
                </c:pt>
                <c:pt idx="3098">
                  <c:v>-64.467756892895821</c:v>
                </c:pt>
                <c:pt idx="3099">
                  <c:v>-73.319464551220776</c:v>
                </c:pt>
                <c:pt idx="3100">
                  <c:v>-84.749998688914033</c:v>
                </c:pt>
                <c:pt idx="3101">
                  <c:v>-95.584149199058189</c:v>
                </c:pt>
                <c:pt idx="3102">
                  <c:v>-106.09523647367398</c:v>
                </c:pt>
                <c:pt idx="3103">
                  <c:v>-119.25621239398403</c:v>
                </c:pt>
                <c:pt idx="3104">
                  <c:v>-133.4915541147395</c:v>
                </c:pt>
                <c:pt idx="3105">
                  <c:v>-144.60333481533323</c:v>
                </c:pt>
                <c:pt idx="3106">
                  <c:v>-158.66141819787569</c:v>
                </c:pt>
                <c:pt idx="3107">
                  <c:v>-166.69780668287427</c:v>
                </c:pt>
                <c:pt idx="3108">
                  <c:v>-172.72512628152171</c:v>
                </c:pt>
                <c:pt idx="3109">
                  <c:v>-171.50812925473167</c:v>
                </c:pt>
                <c:pt idx="3110">
                  <c:v>-170.17399008857643</c:v>
                </c:pt>
                <c:pt idx="3111">
                  <c:v>-173.30076729842335</c:v>
                </c:pt>
                <c:pt idx="3112">
                  <c:v>-167.63559001084695</c:v>
                </c:pt>
                <c:pt idx="3113">
                  <c:v>-170.37842649219897</c:v>
                </c:pt>
                <c:pt idx="3114">
                  <c:v>-167.86147395694749</c:v>
                </c:pt>
                <c:pt idx="3115">
                  <c:v>-165.65627821744386</c:v>
                </c:pt>
                <c:pt idx="3116">
                  <c:v>-165.79601750600418</c:v>
                </c:pt>
                <c:pt idx="3117">
                  <c:v>-165.437796417795</c:v>
                </c:pt>
                <c:pt idx="3118">
                  <c:v>-163.59885135806024</c:v>
                </c:pt>
                <c:pt idx="3119">
                  <c:v>-162.2772991773345</c:v>
                </c:pt>
                <c:pt idx="3120">
                  <c:v>-158.49999999999994</c:v>
                </c:pt>
                <c:pt idx="3121">
                  <c:v>-156.2855219769406</c:v>
                </c:pt>
                <c:pt idx="3122">
                  <c:v>-157.63172000153526</c:v>
                </c:pt>
                <c:pt idx="3123">
                  <c:v>-165.437796417795</c:v>
                </c:pt>
                <c:pt idx="3124">
                  <c:v>-161.88342712238168</c:v>
                </c:pt>
                <c:pt idx="3125">
                  <c:v>-163.72442657642412</c:v>
                </c:pt>
                <c:pt idx="3126">
                  <c:v>-162.15513489892095</c:v>
                </c:pt>
                <c:pt idx="3127">
                  <c:v>-161.97620271998093</c:v>
                </c:pt>
                <c:pt idx="3128">
                  <c:v>-162.15431731294458</c:v>
                </c:pt>
                <c:pt idx="3129">
                  <c:v>-161.71768259467271</c:v>
                </c:pt>
                <c:pt idx="3130">
                  <c:v>-160.64771074519555</c:v>
                </c:pt>
                <c:pt idx="3131">
                  <c:v>-162.28275310900037</c:v>
                </c:pt>
                <c:pt idx="3132">
                  <c:v>-162.20790547749465</c:v>
                </c:pt>
                <c:pt idx="3133">
                  <c:v>-160.4806390676622</c:v>
                </c:pt>
                <c:pt idx="3134">
                  <c:v>-158.66141819787569</c:v>
                </c:pt>
                <c:pt idx="3135">
                  <c:v>-153.08861607589068</c:v>
                </c:pt>
                <c:pt idx="3136">
                  <c:v>-144.19764366780132</c:v>
                </c:pt>
                <c:pt idx="3137">
                  <c:v>-129.95465888843114</c:v>
                </c:pt>
                <c:pt idx="3138">
                  <c:v>-119.6142970769676</c:v>
                </c:pt>
                <c:pt idx="3139">
                  <c:v>-103.20909557391184</c:v>
                </c:pt>
                <c:pt idx="3140">
                  <c:v>-91.249998588358764</c:v>
                </c:pt>
                <c:pt idx="3141">
                  <c:v>-78.313359969570186</c:v>
                </c:pt>
                <c:pt idx="3142">
                  <c:v>-69.755333168022915</c:v>
                </c:pt>
                <c:pt idx="3143">
                  <c:v>-58.234790852618637</c:v>
                </c:pt>
                <c:pt idx="3144">
                  <c:v>-48.052141832768683</c:v>
                </c:pt>
                <c:pt idx="3145">
                  <c:v>-40.505179883458723</c:v>
                </c:pt>
                <c:pt idx="3146">
                  <c:v>-31.706532316784571</c:v>
                </c:pt>
                <c:pt idx="3147">
                  <c:v>-23.856255515043848</c:v>
                </c:pt>
                <c:pt idx="3148">
                  <c:v>-15.94059037739469</c:v>
                </c:pt>
                <c:pt idx="3149">
                  <c:v>-7.6672174589221838</c:v>
                </c:pt>
                <c:pt idx="3150">
                  <c:v>0</c:v>
                </c:pt>
                <c:pt idx="3151">
                  <c:v>7.4055376821671599</c:v>
                </c:pt>
                <c:pt idx="3152">
                  <c:v>14.999834223974675</c:v>
                </c:pt>
                <c:pt idx="3153">
                  <c:v>23.230517665468927</c:v>
                </c:pt>
                <c:pt idx="3154">
                  <c:v>32.122355691430926</c:v>
                </c:pt>
                <c:pt idx="3155">
                  <c:v>39.211084679514357</c:v>
                </c:pt>
                <c:pt idx="3156">
                  <c:v>47.743124843490428</c:v>
                </c:pt>
                <c:pt idx="3157">
                  <c:v>56.084583190368107</c:v>
                </c:pt>
                <c:pt idx="3158">
                  <c:v>65.281230165992298</c:v>
                </c:pt>
                <c:pt idx="3159">
                  <c:v>74.227445536375214</c:v>
                </c:pt>
                <c:pt idx="3160">
                  <c:v>81.749998735324155</c:v>
                </c:pt>
                <c:pt idx="3161">
                  <c:v>93.405593091957144</c:v>
                </c:pt>
                <c:pt idx="3162">
                  <c:v>103.74409549918812</c:v>
                </c:pt>
                <c:pt idx="3163">
                  <c:v>116.73893086587881</c:v>
                </c:pt>
                <c:pt idx="3164">
                  <c:v>130.14590112940769</c:v>
                </c:pt>
                <c:pt idx="3165">
                  <c:v>141.77490772848074</c:v>
                </c:pt>
                <c:pt idx="3166">
                  <c:v>149.00053559097927</c:v>
                </c:pt>
                <c:pt idx="3167">
                  <c:v>158.14920121195766</c:v>
                </c:pt>
                <c:pt idx="3168">
                  <c:v>162.20790547749465</c:v>
                </c:pt>
                <c:pt idx="3169">
                  <c:v>163.12142366770323</c:v>
                </c:pt>
                <c:pt idx="3170">
                  <c:v>160.64771074519555</c:v>
                </c:pt>
                <c:pt idx="3171">
                  <c:v>159.04466304765333</c:v>
                </c:pt>
                <c:pt idx="3172">
                  <c:v>155.75949916539184</c:v>
                </c:pt>
                <c:pt idx="3173">
                  <c:v>151.70681810949225</c:v>
                </c:pt>
                <c:pt idx="3174">
                  <c:v>152.64456980221004</c:v>
                </c:pt>
                <c:pt idx="3175">
                  <c:v>153.09924255081546</c:v>
                </c:pt>
                <c:pt idx="3176">
                  <c:v>150.14565597151412</c:v>
                </c:pt>
                <c:pt idx="3177">
                  <c:v>150.62247136545514</c:v>
                </c:pt>
                <c:pt idx="3178">
                  <c:v>148.68102296674775</c:v>
                </c:pt>
                <c:pt idx="3179">
                  <c:v>149.29511524314773</c:v>
                </c:pt>
                <c:pt idx="3180">
                  <c:v>141.49999999999994</c:v>
                </c:pt>
                <c:pt idx="3181">
                  <c:v>142.30470850935487</c:v>
                </c:pt>
                <c:pt idx="3182">
                  <c:v>143.70841350297692</c:v>
                </c:pt>
                <c:pt idx="3183">
                  <c:v>143.70865300769654</c:v>
                </c:pt>
                <c:pt idx="3184">
                  <c:v>145.25491799198596</c:v>
                </c:pt>
                <c:pt idx="3185">
                  <c:v>147.3036876277562</c:v>
                </c:pt>
                <c:pt idx="3186">
                  <c:v>144.08506121517021</c:v>
                </c:pt>
                <c:pt idx="3187">
                  <c:v>147.03891601381557</c:v>
                </c:pt>
                <c:pt idx="3188">
                  <c:v>144.79695376958713</c:v>
                </c:pt>
                <c:pt idx="3189">
                  <c:v>146.57057182822953</c:v>
                </c:pt>
                <c:pt idx="3190">
                  <c:v>145.05925363784505</c:v>
                </c:pt>
                <c:pt idx="3191">
                  <c:v>148.86402416975488</c:v>
                </c:pt>
                <c:pt idx="3192">
                  <c:v>148.4546167337669</c:v>
                </c:pt>
                <c:pt idx="3193">
                  <c:v>148.82344978913952</c:v>
                </c:pt>
                <c:pt idx="3194">
                  <c:v>148.25739077506418</c:v>
                </c:pt>
                <c:pt idx="3195">
                  <c:v>141.06780095676763</c:v>
                </c:pt>
                <c:pt idx="3196">
                  <c:v>136.83720710007134</c:v>
                </c:pt>
                <c:pt idx="3197">
                  <c:v>124.92009583222074</c:v>
                </c:pt>
                <c:pt idx="3198">
                  <c:v>115.49980037161737</c:v>
                </c:pt>
                <c:pt idx="3199">
                  <c:v>101.03053946681079</c:v>
                </c:pt>
                <c:pt idx="3200">
                  <c:v>90.249998603828814</c:v>
                </c:pt>
                <c:pt idx="3201">
                  <c:v>77.859369476992967</c:v>
                </c:pt>
                <c:pt idx="3202">
                  <c:v>66.501440075637007</c:v>
                </c:pt>
                <c:pt idx="3203">
                  <c:v>57.876422908910214</c:v>
                </c:pt>
                <c:pt idx="3204">
                  <c:v>49.906243768438216</c:v>
                </c:pt>
                <c:pt idx="3205">
                  <c:v>40.505179883458723</c:v>
                </c:pt>
                <c:pt idx="3206">
                  <c:v>32.538179066077284</c:v>
                </c:pt>
                <c:pt idx="3207">
                  <c:v>24.169124439831307</c:v>
                </c:pt>
                <c:pt idx="3208">
                  <c:v>15.836061915903578</c:v>
                </c:pt>
                <c:pt idx="3209">
                  <c:v>7.8242253249751972</c:v>
                </c:pt>
                <c:pt idx="3210">
                  <c:v>0</c:v>
                </c:pt>
                <c:pt idx="3211">
                  <c:v>-7.353201726816156</c:v>
                </c:pt>
                <c:pt idx="3212">
                  <c:v>-14.686248839501337</c:v>
                </c:pt>
                <c:pt idx="3213">
                  <c:v>-22.448345353500276</c:v>
                </c:pt>
                <c:pt idx="3214">
                  <c:v>-31.290708942138217</c:v>
                </c:pt>
                <c:pt idx="3215">
                  <c:v>-39.211084679514357</c:v>
                </c:pt>
                <c:pt idx="3216">
                  <c:v>-48.052141832768683</c:v>
                </c:pt>
                <c:pt idx="3217">
                  <c:v>-56.084583190368107</c:v>
                </c:pt>
                <c:pt idx="3218">
                  <c:v>-64.467756892895821</c:v>
                </c:pt>
                <c:pt idx="3219">
                  <c:v>-71.957493073489132</c:v>
                </c:pt>
                <c:pt idx="3220">
                  <c:v>-84.249998696649058</c:v>
                </c:pt>
                <c:pt idx="3221">
                  <c:v>-93.950232118732401</c:v>
                </c:pt>
                <c:pt idx="3222">
                  <c:v>-107.2708069609169</c:v>
                </c:pt>
                <c:pt idx="3223">
                  <c:v>-117.99757162993143</c:v>
                </c:pt>
                <c:pt idx="3224">
                  <c:v>-134.16068471180589</c:v>
                </c:pt>
                <c:pt idx="3225">
                  <c:v>-147.43176190218571</c:v>
                </c:pt>
                <c:pt idx="3226">
                  <c:v>-157.91827338196057</c:v>
                </c:pt>
                <c:pt idx="3227">
                  <c:v>-170.58353644238184</c:v>
                </c:pt>
                <c:pt idx="3228">
                  <c:v>-171.91610929659655</c:v>
                </c:pt>
                <c:pt idx="3229">
                  <c:v>-174.02414093084019</c:v>
                </c:pt>
                <c:pt idx="3230">
                  <c:v>-175.37014245769328</c:v>
                </c:pt>
                <c:pt idx="3231">
                  <c:v>-171.5187542670771</c:v>
                </c:pt>
                <c:pt idx="3232">
                  <c:v>-166.72204456119655</c:v>
                </c:pt>
                <c:pt idx="3233">
                  <c:v>-168.51126565392829</c:v>
                </c:pt>
                <c:pt idx="3234">
                  <c:v>-167.86147395694749</c:v>
                </c:pt>
                <c:pt idx="3235">
                  <c:v>-165.65627821744386</c:v>
                </c:pt>
                <c:pt idx="3236">
                  <c:v>-164.81786991009855</c:v>
                </c:pt>
                <c:pt idx="3237">
                  <c:v>-165.437796417795</c:v>
                </c:pt>
                <c:pt idx="3238">
                  <c:v>-161.60980757255192</c:v>
                </c:pt>
                <c:pt idx="3239">
                  <c:v>-163.27592871073347</c:v>
                </c:pt>
                <c:pt idx="3240">
                  <c:v>-158.49999999999994</c:v>
                </c:pt>
                <c:pt idx="3241">
                  <c:v>-159.28141057713756</c:v>
                </c:pt>
                <c:pt idx="3242">
                  <c:v>-157.63172000153526</c:v>
                </c:pt>
                <c:pt idx="3243">
                  <c:v>-158.5239780600364</c:v>
                </c:pt>
                <c:pt idx="3244">
                  <c:v>-162.8615747182873</c:v>
                </c:pt>
                <c:pt idx="3245">
                  <c:v>-160.82664911489448</c:v>
                </c:pt>
                <c:pt idx="3246">
                  <c:v>-159.30196536990766</c:v>
                </c:pt>
                <c:pt idx="3247">
                  <c:v>-158.24188104343961</c:v>
                </c:pt>
                <c:pt idx="3248">
                  <c:v>-157.58659006469264</c:v>
                </c:pt>
                <c:pt idx="3249">
                  <c:v>-154.58963046928767</c:v>
                </c:pt>
                <c:pt idx="3250">
                  <c:v>-159.78168535034277</c:v>
                </c:pt>
                <c:pt idx="3251">
                  <c:v>-154.73471808067478</c:v>
                </c:pt>
                <c:pt idx="3252">
                  <c:v>-156.54478658301852</c:v>
                </c:pt>
                <c:pt idx="3253">
                  <c:v>-153.48632550054859</c:v>
                </c:pt>
                <c:pt idx="3254">
                  <c:v>-154.94569411830014</c:v>
                </c:pt>
                <c:pt idx="3255">
                  <c:v>-150.2601889890382</c:v>
                </c:pt>
                <c:pt idx="3256">
                  <c:v>-144.19764366780132</c:v>
                </c:pt>
                <c:pt idx="3257">
                  <c:v>-134.98922194464154</c:v>
                </c:pt>
                <c:pt idx="3258">
                  <c:v>-123.72879378231785</c:v>
                </c:pt>
                <c:pt idx="3259">
                  <c:v>-107.56620778811391</c:v>
                </c:pt>
                <c:pt idx="3260">
                  <c:v>-93.249998557418678</c:v>
                </c:pt>
                <c:pt idx="3261">
                  <c:v>-82.853264895342363</c:v>
                </c:pt>
                <c:pt idx="3262">
                  <c:v>-70.162069804571161</c:v>
                </c:pt>
                <c:pt idx="3263">
                  <c:v>-60.026630571160752</c:v>
                </c:pt>
                <c:pt idx="3264">
                  <c:v>-50.524277746994727</c:v>
                </c:pt>
                <c:pt idx="3265">
                  <c:v>-41.281637005825345</c:v>
                </c:pt>
                <c:pt idx="3266">
                  <c:v>-32.330267378754108</c:v>
                </c:pt>
                <c:pt idx="3267">
                  <c:v>-23.856255515043848</c:v>
                </c:pt>
                <c:pt idx="3268">
                  <c:v>-15.627004992921352</c:v>
                </c:pt>
                <c:pt idx="3269">
                  <c:v>-7.8242253249751972</c:v>
                </c:pt>
                <c:pt idx="3270">
                  <c:v>0</c:v>
                </c:pt>
                <c:pt idx="3271">
                  <c:v>7.5102095928691694</c:v>
                </c:pt>
                <c:pt idx="3272">
                  <c:v>14.790777300992451</c:v>
                </c:pt>
                <c:pt idx="3273">
                  <c:v>22.917648740681468</c:v>
                </c:pt>
                <c:pt idx="3274">
                  <c:v>30.666973880168683</c:v>
                </c:pt>
                <c:pt idx="3275">
                  <c:v>40.246360842669851</c:v>
                </c:pt>
                <c:pt idx="3276">
                  <c:v>46.816073875655668</c:v>
                </c:pt>
                <c:pt idx="3277">
                  <c:v>55.367847302951262</c:v>
                </c:pt>
                <c:pt idx="3278">
                  <c:v>64.061020256347575</c:v>
                </c:pt>
                <c:pt idx="3279">
                  <c:v>72.865474058643557</c:v>
                </c:pt>
                <c:pt idx="3280">
                  <c:v>81.24999874305918</c:v>
                </c:pt>
                <c:pt idx="3281">
                  <c:v>89.593119904530326</c:v>
                </c:pt>
                <c:pt idx="3282">
                  <c:v>100.21738403745935</c:v>
                </c:pt>
                <c:pt idx="3283">
                  <c:v>112.33368819169472</c:v>
                </c:pt>
                <c:pt idx="3284">
                  <c:v>120.7780727704786</c:v>
                </c:pt>
                <c:pt idx="3285">
                  <c:v>136.1180535547758</c:v>
                </c:pt>
                <c:pt idx="3286">
                  <c:v>148.25739077506418</c:v>
                </c:pt>
                <c:pt idx="3287">
                  <c:v>158.14920121195766</c:v>
                </c:pt>
                <c:pt idx="3288">
                  <c:v>167.87102437197075</c:v>
                </c:pt>
                <c:pt idx="3289">
                  <c:v>167.31477646121743</c:v>
                </c:pt>
                <c:pt idx="3290">
                  <c:v>167.57591390401802</c:v>
                </c:pt>
                <c:pt idx="3291">
                  <c:v>162.60868911034584</c:v>
                </c:pt>
                <c:pt idx="3292">
                  <c:v>160.32722641364381</c:v>
                </c:pt>
                <c:pt idx="3293">
                  <c:v>158.24188104343961</c:v>
                </c:pt>
                <c:pt idx="3294">
                  <c:v>157.39985235056548</c:v>
                </c:pt>
                <c:pt idx="3295">
                  <c:v>155.9970200123451</c:v>
                </c:pt>
                <c:pt idx="3296">
                  <c:v>151.12380356741974</c:v>
                </c:pt>
                <c:pt idx="3297">
                  <c:v>152.59784803910046</c:v>
                </c:pt>
                <c:pt idx="3298">
                  <c:v>150.67006675225608</c:v>
                </c:pt>
                <c:pt idx="3299">
                  <c:v>148.29648570974877</c:v>
                </c:pt>
                <c:pt idx="3300">
                  <c:v>142.49999999999994</c:v>
                </c:pt>
                <c:pt idx="3301">
                  <c:v>142.30470850935487</c:v>
                </c:pt>
                <c:pt idx="3302">
                  <c:v>142.71389161022276</c:v>
                </c:pt>
                <c:pt idx="3303">
                  <c:v>146.67171801816451</c:v>
                </c:pt>
                <c:pt idx="3304">
                  <c:v>144.27677039608034</c:v>
                </c:pt>
                <c:pt idx="3305">
                  <c:v>143.43998434571671</c:v>
                </c:pt>
                <c:pt idx="3306">
                  <c:v>143.13400470549914</c:v>
                </c:pt>
                <c:pt idx="3307">
                  <c:v>143.30459433727421</c:v>
                </c:pt>
                <c:pt idx="3308">
                  <c:v>146.62404466888793</c:v>
                </c:pt>
                <c:pt idx="3309">
                  <c:v>148.35258485957579</c:v>
                </c:pt>
                <c:pt idx="3310">
                  <c:v>149.38938061210908</c:v>
                </c:pt>
                <c:pt idx="3311">
                  <c:v>146.34801249364634</c:v>
                </c:pt>
                <c:pt idx="3312">
                  <c:v>148.4546167337669</c:v>
                </c:pt>
                <c:pt idx="3313">
                  <c:v>147.26915788533648</c:v>
                </c:pt>
                <c:pt idx="3314">
                  <c:v>146.02795632731883</c:v>
                </c:pt>
                <c:pt idx="3315">
                  <c:v>145.31044158704637</c:v>
                </c:pt>
                <c:pt idx="3316">
                  <c:v>135.4989459059386</c:v>
                </c:pt>
                <c:pt idx="3317">
                  <c:v>126.17873659627334</c:v>
                </c:pt>
                <c:pt idx="3318">
                  <c:v>113.14865939713152</c:v>
                </c:pt>
                <c:pt idx="3319">
                  <c:v>101.03053946681079</c:v>
                </c:pt>
                <c:pt idx="3320">
                  <c:v>88.749998627033875</c:v>
                </c:pt>
                <c:pt idx="3321">
                  <c:v>76.04340750668409</c:v>
                </c:pt>
                <c:pt idx="3322">
                  <c:v>66.908176712185252</c:v>
                </c:pt>
                <c:pt idx="3323">
                  <c:v>58.951526740035483</c:v>
                </c:pt>
                <c:pt idx="3324">
                  <c:v>48.97919280060345</c:v>
                </c:pt>
                <c:pt idx="3325">
                  <c:v>41.022817965036474</c:v>
                </c:pt>
                <c:pt idx="3326">
                  <c:v>32.954002440723634</c:v>
                </c:pt>
                <c:pt idx="3327">
                  <c:v>24.012689977437578</c:v>
                </c:pt>
                <c:pt idx="3328">
                  <c:v>16.045118838885802</c:v>
                </c:pt>
                <c:pt idx="3329">
                  <c:v>7.7718893696241933</c:v>
                </c:pt>
                <c:pt idx="3330">
                  <c:v>0</c:v>
                </c:pt>
                <c:pt idx="3331">
                  <c:v>-7.4578736375181647</c:v>
                </c:pt>
                <c:pt idx="3332">
                  <c:v>-15.104362685465789</c:v>
                </c:pt>
                <c:pt idx="3333">
                  <c:v>-23.074083203075197</c:v>
                </c:pt>
                <c:pt idx="3334">
                  <c:v>-31.082797254815041</c:v>
                </c:pt>
                <c:pt idx="3335">
                  <c:v>-40.246360842669851</c:v>
                </c:pt>
                <c:pt idx="3336">
                  <c:v>-47.125090864933924</c:v>
                </c:pt>
                <c:pt idx="3337">
                  <c:v>-56.084583190368107</c:v>
                </c:pt>
                <c:pt idx="3338">
                  <c:v>-64.467756892895821</c:v>
                </c:pt>
                <c:pt idx="3339">
                  <c:v>-74.227445536375214</c:v>
                </c:pt>
                <c:pt idx="3340">
                  <c:v>-83.749998704384069</c:v>
                </c:pt>
                <c:pt idx="3341">
                  <c:v>-92.860954065181886</c:v>
                </c:pt>
                <c:pt idx="3342">
                  <c:v>-105.50745123005251</c:v>
                </c:pt>
                <c:pt idx="3343">
                  <c:v>-120.51485315803663</c:v>
                </c:pt>
                <c:pt idx="3344">
                  <c:v>-134.82981530887224</c:v>
                </c:pt>
                <c:pt idx="3345">
                  <c:v>-148.13886867389886</c:v>
                </c:pt>
                <c:pt idx="3346">
                  <c:v>-158.66141819787569</c:v>
                </c:pt>
                <c:pt idx="3347">
                  <c:v>-169.80639049048034</c:v>
                </c:pt>
                <c:pt idx="3348">
                  <c:v>-171.91610929659655</c:v>
                </c:pt>
                <c:pt idx="3349">
                  <c:v>-169.83078813732598</c:v>
                </c:pt>
                <c:pt idx="3350">
                  <c:v>-171.90604087828206</c:v>
                </c:pt>
                <c:pt idx="3351">
                  <c:v>-167.06372168871147</c:v>
                </c:pt>
                <c:pt idx="3352">
                  <c:v>-169.46268091014772</c:v>
                </c:pt>
                <c:pt idx="3353">
                  <c:v>-165.71052439652229</c:v>
                </c:pt>
                <c:pt idx="3354">
                  <c:v>-166.91041744727639</c:v>
                </c:pt>
                <c:pt idx="3355">
                  <c:v>-167.58812985846362</c:v>
                </c:pt>
                <c:pt idx="3356">
                  <c:v>-162.8615747182873</c:v>
                </c:pt>
                <c:pt idx="3357">
                  <c:v>-162.47473140732703</c:v>
                </c:pt>
                <c:pt idx="3358">
                  <c:v>-163.59885135806024</c:v>
                </c:pt>
                <c:pt idx="3359">
                  <c:v>-162.2772991773345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4C-4C98-A53C-768029DA49BD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Sheet2!$M$3:$M$3362</c:f>
              <c:numCache>
                <c:formatCode>General</c:formatCode>
                <c:ptCount val="3360"/>
                <c:pt idx="0">
                  <c:v>-146.4999999999998</c:v>
                </c:pt>
                <c:pt idx="1">
                  <c:v>-148.29648633448952</c:v>
                </c:pt>
                <c:pt idx="2">
                  <c:v>-145.69745851944958</c:v>
                </c:pt>
                <c:pt idx="3">
                  <c:v>-146.6717198855423</c:v>
                </c:pt>
                <c:pt idx="4">
                  <c:v>-148.18936331170954</c:v>
                </c:pt>
                <c:pt idx="5">
                  <c:v>-149.23554248316194</c:v>
                </c:pt>
                <c:pt idx="6">
                  <c:v>-149.79140418553359</c:v>
                </c:pt>
                <c:pt idx="7">
                  <c:v>-147.97250099890715</c:v>
                </c:pt>
                <c:pt idx="8">
                  <c:v>-144.79695895180762</c:v>
                </c:pt>
                <c:pt idx="9">
                  <c:v>-146.57057783147343</c:v>
                </c:pt>
                <c:pt idx="10">
                  <c:v>-146.79131124015285</c:v>
                </c:pt>
                <c:pt idx="11">
                  <c:v>-145.50934953088421</c:v>
                </c:pt>
                <c:pt idx="12">
                  <c:v>-142.79150617872759</c:v>
                </c:pt>
                <c:pt idx="13">
                  <c:v>-145.71487546673151</c:v>
                </c:pt>
                <c:pt idx="14">
                  <c:v>-144.54167715722636</c:v>
                </c:pt>
                <c:pt idx="15">
                  <c:v>-141.77491912501259</c:v>
                </c:pt>
                <c:pt idx="16">
                  <c:v>-132.82243537555991</c:v>
                </c:pt>
                <c:pt idx="17">
                  <c:v>-126.17874912163575</c:v>
                </c:pt>
                <c:pt idx="18">
                  <c:v>-119.61431031109738</c:v>
                </c:pt>
                <c:pt idx="19">
                  <c:v>-108.11086019701908</c:v>
                </c:pt>
                <c:pt idx="20">
                  <c:v>-94.250011664410579</c:v>
                </c:pt>
                <c:pt idx="21">
                  <c:v>-81.491306273989792</c:v>
                </c:pt>
                <c:pt idx="22">
                  <c:v>-70.162082472120261</c:v>
                </c:pt>
                <c:pt idx="23">
                  <c:v>-60.743379178801973</c:v>
                </c:pt>
                <c:pt idx="24">
                  <c:v>-50.833307312360816</c:v>
                </c:pt>
                <c:pt idx="25">
                  <c:v>-41.799287627175119</c:v>
                </c:pt>
                <c:pt idx="26">
                  <c:v>-33.577750201129746</c:v>
                </c:pt>
                <c:pt idx="27">
                  <c:v>-24.951309415305801</c:v>
                </c:pt>
                <c:pt idx="28">
                  <c:v>-16.567773817518248</c:v>
                </c:pt>
                <c:pt idx="29">
                  <c:v>-8.1905895753954479</c:v>
                </c:pt>
                <c:pt idx="30">
                  <c:v>-1.2178280565186417E-5</c:v>
                </c:pt>
                <c:pt idx="31">
                  <c:v>7.9812209491631005</c:v>
                </c:pt>
                <c:pt idx="32">
                  <c:v>15.836049804336911</c:v>
                </c:pt>
                <c:pt idx="33">
                  <c:v>24.01267779030189</c:v>
                </c:pt>
                <c:pt idx="34">
                  <c:v>32.122343543390734</c:v>
                </c:pt>
                <c:pt idx="35">
                  <c:v>40.76398669505793</c:v>
                </c:pt>
                <c:pt idx="36">
                  <c:v>48.670163770389671</c:v>
                </c:pt>
                <c:pt idx="37">
                  <c:v>58.951514395038444</c:v>
                </c:pt>
                <c:pt idx="38">
                  <c:v>65.687954942776798</c:v>
                </c:pt>
                <c:pt idx="39">
                  <c:v>76.497385930737821</c:v>
                </c:pt>
                <c:pt idx="40">
                  <c:v>87.249986502389191</c:v>
                </c:pt>
                <c:pt idx="41">
                  <c:v>97.218054245578827</c:v>
                </c:pt>
                <c:pt idx="42">
                  <c:v>108.44636544964837</c:v>
                </c:pt>
                <c:pt idx="43">
                  <c:v>117.99755991668647</c:v>
                </c:pt>
                <c:pt idx="44">
                  <c:v>129.47675897314099</c:v>
                </c:pt>
                <c:pt idx="45">
                  <c:v>142.48200304682061</c:v>
                </c:pt>
                <c:pt idx="46">
                  <c:v>150.48681433076794</c:v>
                </c:pt>
                <c:pt idx="47">
                  <c:v>155.81775321341362</c:v>
                </c:pt>
                <c:pt idx="48">
                  <c:v>158.97182825337757</c:v>
                </c:pt>
                <c:pt idx="49">
                  <c:v>162.28274463744583</c:v>
                </c:pt>
                <c:pt idx="50">
                  <c:v>156.31757651621263</c:v>
                </c:pt>
                <c:pt idx="51">
                  <c:v>152.8076111792393</c:v>
                </c:pt>
                <c:pt idx="52">
                  <c:v>149.36467567214069</c:v>
                </c:pt>
                <c:pt idx="53">
                  <c:v>148.90607225732171</c:v>
                </c:pt>
                <c:pt idx="54">
                  <c:v>147.88928339119727</c:v>
                </c:pt>
                <c:pt idx="55">
                  <c:v>146.33775865527468</c:v>
                </c:pt>
                <c:pt idx="56">
                  <c:v>149.16750582688789</c:v>
                </c:pt>
                <c:pt idx="57">
                  <c:v>145.68402782653806</c:v>
                </c:pt>
                <c:pt idx="58">
                  <c:v>145.69745605751999</c:v>
                </c:pt>
                <c:pt idx="59">
                  <c:v>144.30196696823919</c:v>
                </c:pt>
                <c:pt idx="60">
                  <c:v>139.4999999999992</c:v>
                </c:pt>
                <c:pt idx="61">
                  <c:v>140.30744885147132</c:v>
                </c:pt>
                <c:pt idx="62">
                  <c:v>142.71389040446499</c:v>
                </c:pt>
                <c:pt idx="63">
                  <c:v>144.69633950229036</c:v>
                </c:pt>
                <c:pt idx="64">
                  <c:v>141.34232519334626</c:v>
                </c:pt>
                <c:pt idx="65">
                  <c:v>141.50812965675075</c:v>
                </c:pt>
                <c:pt idx="66">
                  <c:v>141.23188799738131</c:v>
                </c:pt>
                <c:pt idx="67">
                  <c:v>143.30458991535352</c:v>
                </c:pt>
                <c:pt idx="68">
                  <c:v>141.14276691954578</c:v>
                </c:pt>
                <c:pt idx="69">
                  <c:v>139.44251399155073</c:v>
                </c:pt>
                <c:pt idx="70">
                  <c:v>138.13104406834302</c:v>
                </c:pt>
                <c:pt idx="71">
                  <c:v>138.79997021962421</c:v>
                </c:pt>
                <c:pt idx="72">
                  <c:v>136.31935399844338</c:v>
                </c:pt>
                <c:pt idx="73">
                  <c:v>140.27483518713797</c:v>
                </c:pt>
                <c:pt idx="74">
                  <c:v>138.59649813673195</c:v>
                </c:pt>
                <c:pt idx="75">
                  <c:v>137.5322560427127</c:v>
                </c:pt>
                <c:pt idx="76">
                  <c:v>134.82980327177216</c:v>
                </c:pt>
                <c:pt idx="77">
                  <c:v>128.06668502957703</c:v>
                </c:pt>
                <c:pt idx="78">
                  <c:v>117.85092830707045</c:v>
                </c:pt>
                <c:pt idx="79">
                  <c:v>107.02155551404054</c:v>
                </c:pt>
                <c:pt idx="80">
                  <c:v>92.24998572888714</c:v>
                </c:pt>
                <c:pt idx="81">
                  <c:v>81.491280561231093</c:v>
                </c:pt>
                <c:pt idx="82">
                  <c:v>68.535110884568979</c:v>
                </c:pt>
                <c:pt idx="83">
                  <c:v>61.101721607015534</c:v>
                </c:pt>
                <c:pt idx="84">
                  <c:v>52.069349811496252</c:v>
                </c:pt>
                <c:pt idx="85">
                  <c:v>42.058081510774052</c:v>
                </c:pt>
                <c:pt idx="86">
                  <c:v>34.201459630341589</c:v>
                </c:pt>
                <c:pt idx="87">
                  <c:v>24.481980939298019</c:v>
                </c:pt>
                <c:pt idx="88">
                  <c:v>16.358691712070804</c:v>
                </c:pt>
                <c:pt idx="89">
                  <c:v>8.1382285743925387</c:v>
                </c:pt>
                <c:pt idx="90">
                  <c:v>-1.2178280565186417E-5</c:v>
                </c:pt>
                <c:pt idx="91">
                  <c:v>-8.0859175041443887</c:v>
                </c:pt>
                <c:pt idx="92">
                  <c:v>-15.627016944599228</c:v>
                </c:pt>
                <c:pt idx="93">
                  <c:v>-23.699833080995791</c:v>
                </c:pt>
                <c:pt idx="94">
                  <c:v>-31.914456073519602</c:v>
                </c:pt>
                <c:pt idx="95">
                  <c:v>-40.764011153437039</c:v>
                </c:pt>
                <c:pt idx="96">
                  <c:v>-48.670187852260355</c:v>
                </c:pt>
                <c:pt idx="97">
                  <c:v>-56.80133097250804</c:v>
                </c:pt>
                <c:pt idx="98">
                  <c:v>-66.094715372287197</c:v>
                </c:pt>
                <c:pt idx="99">
                  <c:v>-76.043419503583792</c:v>
                </c:pt>
                <c:pt idx="100">
                  <c:v>-86.750010736208139</c:v>
                </c:pt>
                <c:pt idx="101">
                  <c:v>-95.039521936422318</c:v>
                </c:pt>
                <c:pt idx="102">
                  <c:v>-107.85860413801656</c:v>
                </c:pt>
                <c:pt idx="103">
                  <c:v>-118.6269037876725</c:v>
                </c:pt>
                <c:pt idx="104">
                  <c:v>-130.14591274834459</c:v>
                </c:pt>
                <c:pt idx="105">
                  <c:v>-143.89623961067363</c:v>
                </c:pt>
                <c:pt idx="106">
                  <c:v>-149.00054637544412</c:v>
                </c:pt>
                <c:pt idx="107">
                  <c:v>-157.37206550407004</c:v>
                </c:pt>
                <c:pt idx="108">
                  <c:v>-158.16282979003537</c:v>
                </c:pt>
                <c:pt idx="109">
                  <c:v>-161.44409097807036</c:v>
                </c:pt>
                <c:pt idx="110">
                  <c:v>-161.51374363592041</c:v>
                </c:pt>
                <c:pt idx="111">
                  <c:v>-159.04466956181159</c:v>
                </c:pt>
                <c:pt idx="112">
                  <c:v>-158.50014118699445</c:v>
                </c:pt>
                <c:pt idx="113">
                  <c:v>-154.50756413450557</c:v>
                </c:pt>
                <c:pt idx="114">
                  <c:v>-155.49774339260154</c:v>
                </c:pt>
                <c:pt idx="115">
                  <c:v>-155.9970233723667</c:v>
                </c:pt>
                <c:pt idx="116">
                  <c:v>-155.03639660003935</c:v>
                </c:pt>
                <c:pt idx="117">
                  <c:v>-152.59784998192785</c:v>
                </c:pt>
                <c:pt idx="118">
                  <c:v>-151.66458992638951</c:v>
                </c:pt>
                <c:pt idx="119">
                  <c:v>-153.28963402251946</c:v>
                </c:pt>
                <c:pt idx="120">
                  <c:v>-143.4999999999998</c:v>
                </c:pt>
                <c:pt idx="121">
                  <c:v>-143.30333864645957</c:v>
                </c:pt>
                <c:pt idx="122">
                  <c:v>-146.69198042060626</c:v>
                </c:pt>
                <c:pt idx="123">
                  <c:v>-146.6717198855423</c:v>
                </c:pt>
                <c:pt idx="124">
                  <c:v>-149.16751092432807</c:v>
                </c:pt>
                <c:pt idx="125">
                  <c:v>-149.23554248316194</c:v>
                </c:pt>
                <c:pt idx="126">
                  <c:v>-147.88929111651095</c:v>
                </c:pt>
                <c:pt idx="127">
                  <c:v>-149.83966189479241</c:v>
                </c:pt>
                <c:pt idx="128">
                  <c:v>-148.45114088119078</c:v>
                </c:pt>
                <c:pt idx="129">
                  <c:v>-147.46158438364046</c:v>
                </c:pt>
                <c:pt idx="130">
                  <c:v>-145.92528580510771</c:v>
                </c:pt>
                <c:pt idx="131">
                  <c:v>-147.18669073585116</c:v>
                </c:pt>
                <c:pt idx="132">
                  <c:v>-144.40954024307578</c:v>
                </c:pt>
                <c:pt idx="133">
                  <c:v>-143.3834374592638</c:v>
                </c:pt>
                <c:pt idx="134">
                  <c:v>-143.79853228752339</c:v>
                </c:pt>
                <c:pt idx="135">
                  <c:v>-138.23938498224419</c:v>
                </c:pt>
                <c:pt idx="136">
                  <c:v>-134.82982734597138</c:v>
                </c:pt>
                <c:pt idx="137">
                  <c:v>-128.06671045512655</c:v>
                </c:pt>
                <c:pt idx="138">
                  <c:v>-120.20209561975143</c:v>
                </c:pt>
                <c:pt idx="139">
                  <c:v>-105.93230382025295</c:v>
                </c:pt>
                <c:pt idx="140">
                  <c:v>-97.250012035691555</c:v>
                </c:pt>
                <c:pt idx="141">
                  <c:v>-85.123230787593798</c:v>
                </c:pt>
                <c:pt idx="142">
                  <c:v>-72.195766022036793</c:v>
                </c:pt>
                <c:pt idx="143">
                  <c:v>-60.743379178801973</c:v>
                </c:pt>
                <c:pt idx="144">
                  <c:v>-51.142324378089455</c:v>
                </c:pt>
                <c:pt idx="145">
                  <c:v>-42.058106745609642</c:v>
                </c:pt>
                <c:pt idx="146">
                  <c:v>-32.95401490327594</c:v>
                </c:pt>
                <c:pt idx="147">
                  <c:v>-24.951309415305801</c:v>
                </c:pt>
                <c:pt idx="148">
                  <c:v>-16.358716734647352</c:v>
                </c:pt>
                <c:pt idx="149">
                  <c:v>-8.1382535397699183</c:v>
                </c:pt>
                <c:pt idx="150">
                  <c:v>-1.2178280565186417E-5</c:v>
                </c:pt>
                <c:pt idx="151">
                  <c:v>7.8765491990101415</c:v>
                </c:pt>
                <c:pt idx="152">
                  <c:v>15.522464659696576</c:v>
                </c:pt>
                <c:pt idx="153">
                  <c:v>24.01267779030189</c:v>
                </c:pt>
                <c:pt idx="154">
                  <c:v>32.122343543390734</c:v>
                </c:pt>
                <c:pt idx="155">
                  <c:v>41.02280565820115</c:v>
                </c:pt>
                <c:pt idx="156">
                  <c:v>48.979180683217542</c:v>
                </c:pt>
                <c:pt idx="157">
                  <c:v>57.159675051724207</c:v>
                </c:pt>
                <c:pt idx="158">
                  <c:v>66.50142806900314</c:v>
                </c:pt>
                <c:pt idx="159">
                  <c:v>76.043395509783892</c:v>
                </c:pt>
                <c:pt idx="160">
                  <c:v>82.749987198541035</c:v>
                </c:pt>
                <c:pt idx="161">
                  <c:v>96.128776326860844</c:v>
                </c:pt>
                <c:pt idx="162">
                  <c:v>104.91965437811508</c:v>
                </c:pt>
                <c:pt idx="163">
                  <c:v>118.62688023624213</c:v>
                </c:pt>
                <c:pt idx="164">
                  <c:v>133.49154219711437</c:v>
                </c:pt>
                <c:pt idx="165">
                  <c:v>142.48200304682061</c:v>
                </c:pt>
                <c:pt idx="166">
                  <c:v>151.2299590928952</c:v>
                </c:pt>
                <c:pt idx="167">
                  <c:v>153.48631550947229</c:v>
                </c:pt>
                <c:pt idx="168">
                  <c:v>159.7808451910538</c:v>
                </c:pt>
                <c:pt idx="169">
                  <c:v>160.60540360760143</c:v>
                </c:pt>
                <c:pt idx="170">
                  <c:v>151.12142438824986</c:v>
                </c:pt>
                <c:pt idx="171">
                  <c:v>154.58962413759778</c:v>
                </c:pt>
                <c:pt idx="172">
                  <c:v>152.10531192300564</c:v>
                </c:pt>
                <c:pt idx="173">
                  <c:v>150.7732330379778</c:v>
                </c:pt>
                <c:pt idx="174">
                  <c:v>145.98717042153555</c:v>
                </c:pt>
                <c:pt idx="175">
                  <c:v>150.20146185409379</c:v>
                </c:pt>
                <c:pt idx="176">
                  <c:v>150.14565340608061</c:v>
                </c:pt>
                <c:pt idx="177">
                  <c:v>147.65940447503348</c:v>
                </c:pt>
                <c:pt idx="178">
                  <c:v>145.69745605751999</c:v>
                </c:pt>
                <c:pt idx="179">
                  <c:v>147.29785555581509</c:v>
                </c:pt>
                <c:pt idx="180">
                  <c:v>140.49999999999918</c:v>
                </c:pt>
                <c:pt idx="181">
                  <c:v>142.30470790985524</c:v>
                </c:pt>
                <c:pt idx="182">
                  <c:v>140.72484663576162</c:v>
                </c:pt>
                <c:pt idx="183">
                  <c:v>141.7332745295472</c:v>
                </c:pt>
                <c:pt idx="184">
                  <c:v>144.27676793092436</c:v>
                </c:pt>
                <c:pt idx="185">
                  <c:v>139.5762780573412</c:v>
                </c:pt>
                <c:pt idx="186">
                  <c:v>140.28083151255046</c:v>
                </c:pt>
                <c:pt idx="187">
                  <c:v>140.50384874436941</c:v>
                </c:pt>
                <c:pt idx="188">
                  <c:v>140.2292215025908</c:v>
                </c:pt>
                <c:pt idx="189">
                  <c:v>140.33352047072998</c:v>
                </c:pt>
                <c:pt idx="190">
                  <c:v>137.26501871368254</c:v>
                </c:pt>
                <c:pt idx="191">
                  <c:v>139.63864073454641</c:v>
                </c:pt>
                <c:pt idx="192">
                  <c:v>138.74640481147202</c:v>
                </c:pt>
                <c:pt idx="193">
                  <c:v>141.05198108845175</c:v>
                </c:pt>
                <c:pt idx="194">
                  <c:v>140.8259324231137</c:v>
                </c:pt>
                <c:pt idx="195">
                  <c:v>139.65357618733037</c:v>
                </c:pt>
                <c:pt idx="196">
                  <c:v>134.16067273444327</c:v>
                </c:pt>
                <c:pt idx="197">
                  <c:v>128.06668502957703</c:v>
                </c:pt>
                <c:pt idx="198">
                  <c:v>117.26314312848156</c:v>
                </c:pt>
                <c:pt idx="199">
                  <c:v>105.3876386359636</c:v>
                </c:pt>
                <c:pt idx="200">
                  <c:v>93.749985496836516</c:v>
                </c:pt>
                <c:pt idx="201">
                  <c:v>82.399261403138965</c:v>
                </c:pt>
                <c:pt idx="202">
                  <c:v>70.97553026324799</c:v>
                </c:pt>
                <c:pt idx="203">
                  <c:v>61.818457344341226</c:v>
                </c:pt>
                <c:pt idx="204">
                  <c:v>51.760332898668381</c:v>
                </c:pt>
                <c:pt idx="205">
                  <c:v>43.093357363346954</c:v>
                </c:pt>
                <c:pt idx="206">
                  <c:v>33.161901586866165</c:v>
                </c:pt>
                <c:pt idx="207">
                  <c:v>24.951284088294145</c:v>
                </c:pt>
                <c:pt idx="208">
                  <c:v>16.254163330524026</c:v>
                </c:pt>
                <c:pt idx="209">
                  <c:v>8.0335568242395805</c:v>
                </c:pt>
                <c:pt idx="210">
                  <c:v>-1.2419434635784168E-5</c:v>
                </c:pt>
                <c:pt idx="211">
                  <c:v>-7.9289093972677982</c:v>
                </c:pt>
                <c:pt idx="212">
                  <c:v>-15.940602568905568</c:v>
                </c:pt>
                <c:pt idx="213">
                  <c:v>-24.325571248150798</c:v>
                </c:pt>
                <c:pt idx="214">
                  <c:v>-32.95401490327594</c:v>
                </c:pt>
                <c:pt idx="215">
                  <c:v>-40.505192035002516</c:v>
                </c:pt>
                <c:pt idx="216">
                  <c:v>-48.052153720803084</c:v>
                </c:pt>
                <c:pt idx="217">
                  <c:v>-56.80133097250804</c:v>
                </c:pt>
                <c:pt idx="218">
                  <c:v>-65.687978662303891</c:v>
                </c:pt>
                <c:pt idx="219">
                  <c:v>-74.681447810982291</c:v>
                </c:pt>
                <c:pt idx="220">
                  <c:v>-85.750010612447824</c:v>
                </c:pt>
                <c:pt idx="221">
                  <c:v>-94.49488284223078</c:v>
                </c:pt>
                <c:pt idx="222">
                  <c:v>-108.44638944667061</c:v>
                </c:pt>
                <c:pt idx="223">
                  <c:v>-120.51486512116331</c:v>
                </c:pt>
                <c:pt idx="224">
                  <c:v>-131.48417406195225</c:v>
                </c:pt>
                <c:pt idx="225">
                  <c:v>-141.77491912501259</c:v>
                </c:pt>
                <c:pt idx="226">
                  <c:v>-151.97312585425598</c:v>
                </c:pt>
                <c:pt idx="227">
                  <c:v>-157.37206550407004</c:v>
                </c:pt>
                <c:pt idx="228">
                  <c:v>-163.01693198307996</c:v>
                </c:pt>
                <c:pt idx="229">
                  <c:v>-159.76674977310341</c:v>
                </c:pt>
                <c:pt idx="230">
                  <c:v>-158.91566733078494</c:v>
                </c:pt>
                <c:pt idx="231">
                  <c:v>-159.93567611397862</c:v>
                </c:pt>
                <c:pt idx="232">
                  <c:v>-152.10532281057394</c:v>
                </c:pt>
                <c:pt idx="233">
                  <c:v>-159.17546637421873</c:v>
                </c:pt>
                <c:pt idx="234">
                  <c:v>-156.44879992711287</c:v>
                </c:pt>
                <c:pt idx="235">
                  <c:v>-155.03109753105173</c:v>
                </c:pt>
                <c:pt idx="236">
                  <c:v>-154.0582489874208</c:v>
                </c:pt>
                <c:pt idx="237">
                  <c:v>-153.58553833132544</c:v>
                </c:pt>
                <c:pt idx="238">
                  <c:v>-156.63719943217276</c:v>
                </c:pt>
                <c:pt idx="239">
                  <c:v>-151.29237494730748</c:v>
                </c:pt>
                <c:pt idx="240">
                  <c:v>-143.4999999999998</c:v>
                </c:pt>
                <c:pt idx="241">
                  <c:v>-147.29785679688354</c:v>
                </c:pt>
                <c:pt idx="242">
                  <c:v>-146.69198042060626</c:v>
                </c:pt>
                <c:pt idx="243">
                  <c:v>-146.6717198855423</c:v>
                </c:pt>
                <c:pt idx="244">
                  <c:v>-150.14565853694663</c:v>
                </c:pt>
                <c:pt idx="245">
                  <c:v>-150.20146832447691</c:v>
                </c:pt>
                <c:pt idx="246">
                  <c:v>-148.84034765102228</c:v>
                </c:pt>
                <c:pt idx="247">
                  <c:v>-147.97250099890715</c:v>
                </c:pt>
                <c:pt idx="248">
                  <c:v>-148.45114088119078</c:v>
                </c:pt>
                <c:pt idx="249">
                  <c:v>-145.67957127930643</c:v>
                </c:pt>
                <c:pt idx="250">
                  <c:v>-144.19323493501741</c:v>
                </c:pt>
                <c:pt idx="251">
                  <c:v>-142.15466712095028</c:v>
                </c:pt>
                <c:pt idx="252">
                  <c:v>-145.21855727524988</c:v>
                </c:pt>
                <c:pt idx="253">
                  <c:v>-147.26916747170998</c:v>
                </c:pt>
                <c:pt idx="254">
                  <c:v>-143.05538741782041</c:v>
                </c:pt>
                <c:pt idx="255">
                  <c:v>-139.65359863935157</c:v>
                </c:pt>
                <c:pt idx="256">
                  <c:v>-136.83721931638286</c:v>
                </c:pt>
                <c:pt idx="257">
                  <c:v>-126.17874912163575</c:v>
                </c:pt>
                <c:pt idx="258">
                  <c:v>-118.4387396937893</c:v>
                </c:pt>
                <c:pt idx="259">
                  <c:v>-107.02158200863602</c:v>
                </c:pt>
                <c:pt idx="260">
                  <c:v>-96.750011973811382</c:v>
                </c:pt>
                <c:pt idx="261">
                  <c:v>-84.215249659192793</c:v>
                </c:pt>
                <c:pt idx="262">
                  <c:v>-71.789029312053486</c:v>
                </c:pt>
                <c:pt idx="263">
                  <c:v>-60.743379178801973</c:v>
                </c:pt>
                <c:pt idx="264">
                  <c:v>-50.833307312360816</c:v>
                </c:pt>
                <c:pt idx="265">
                  <c:v>-42.834564100913205</c:v>
                </c:pt>
                <c:pt idx="266">
                  <c:v>-33.161926669227206</c:v>
                </c:pt>
                <c:pt idx="267">
                  <c:v>-24.794874873517049</c:v>
                </c:pt>
                <c:pt idx="268">
                  <c:v>-16.254188193211906</c:v>
                </c:pt>
                <c:pt idx="269">
                  <c:v>-8.2429256110209774</c:v>
                </c:pt>
                <c:pt idx="270">
                  <c:v>-1.2178280565186417E-5</c:v>
                </c:pt>
                <c:pt idx="271">
                  <c:v>7.9288850740866215</c:v>
                </c:pt>
                <c:pt idx="272">
                  <c:v>16.045106567430469</c:v>
                </c:pt>
                <c:pt idx="273">
                  <c:v>23.699809024304471</c:v>
                </c:pt>
                <c:pt idx="274">
                  <c:v>32.122343543390734</c:v>
                </c:pt>
                <c:pt idx="275">
                  <c:v>40.505167731914703</c:v>
                </c:pt>
                <c:pt idx="276">
                  <c:v>49.90623142170115</c:v>
                </c:pt>
                <c:pt idx="277">
                  <c:v>58.234778657712752</c:v>
                </c:pt>
                <c:pt idx="278">
                  <c:v>66.50142806900314</c:v>
                </c:pt>
                <c:pt idx="279">
                  <c:v>76.951376351691749</c:v>
                </c:pt>
                <c:pt idx="280">
                  <c:v>86.249986657089593</c:v>
                </c:pt>
                <c:pt idx="281">
                  <c:v>96.673415286219836</c:v>
                </c:pt>
                <c:pt idx="282">
                  <c:v>107.27079509247061</c:v>
                </c:pt>
                <c:pt idx="283">
                  <c:v>120.51484119490911</c:v>
                </c:pt>
                <c:pt idx="284">
                  <c:v>132.15328112245658</c:v>
                </c:pt>
                <c:pt idx="285">
                  <c:v>141.06778961707548</c:v>
                </c:pt>
                <c:pt idx="286">
                  <c:v>151.97310385502243</c:v>
                </c:pt>
                <c:pt idx="287">
                  <c:v>156.59489911472741</c:v>
                </c:pt>
                <c:pt idx="288">
                  <c:v>159.7808451910538</c:v>
                </c:pt>
                <c:pt idx="289">
                  <c:v>158.08939206283483</c:v>
                </c:pt>
                <c:pt idx="290">
                  <c:v>153.71950045223124</c:v>
                </c:pt>
                <c:pt idx="291">
                  <c:v>153.69861765841853</c:v>
                </c:pt>
                <c:pt idx="292">
                  <c:v>153.01885733996065</c:v>
                </c:pt>
                <c:pt idx="293">
                  <c:v>152.64039381863387</c:v>
                </c:pt>
                <c:pt idx="294">
                  <c:v>147.88928339119727</c:v>
                </c:pt>
                <c:pt idx="295">
                  <c:v>150.20146185409379</c:v>
                </c:pt>
                <c:pt idx="296">
                  <c:v>148.1893582476952</c:v>
                </c:pt>
                <c:pt idx="297">
                  <c:v>146.67171615078578</c:v>
                </c:pt>
                <c:pt idx="298">
                  <c:v>143.70841228881665</c:v>
                </c:pt>
                <c:pt idx="299">
                  <c:v>144.30196696823919</c:v>
                </c:pt>
                <c:pt idx="300">
                  <c:v>139.4999999999992</c:v>
                </c:pt>
                <c:pt idx="301">
                  <c:v>137.31156026389542</c:v>
                </c:pt>
                <c:pt idx="302">
                  <c:v>140.72484663576162</c:v>
                </c:pt>
                <c:pt idx="303">
                  <c:v>141.7332745295472</c:v>
                </c:pt>
                <c:pt idx="304">
                  <c:v>145.25491551011709</c:v>
                </c:pt>
                <c:pt idx="305">
                  <c:v>142.47405545645555</c:v>
                </c:pt>
                <c:pt idx="306">
                  <c:v>141.23188799738131</c:v>
                </c:pt>
                <c:pt idx="307">
                  <c:v>142.37100952502547</c:v>
                </c:pt>
                <c:pt idx="308">
                  <c:v>138.40213066868083</c:v>
                </c:pt>
                <c:pt idx="309">
                  <c:v>138.5515075123715</c:v>
                </c:pt>
                <c:pt idx="310">
                  <c:v>141.59514548698485</c:v>
                </c:pt>
                <c:pt idx="311">
                  <c:v>140.47731124946861</c:v>
                </c:pt>
                <c:pt idx="312">
                  <c:v>140.36443868682449</c:v>
                </c:pt>
                <c:pt idx="313">
                  <c:v>138.72054338451039</c:v>
                </c:pt>
                <c:pt idx="314">
                  <c:v>141.56907718524096</c:v>
                </c:pt>
                <c:pt idx="315">
                  <c:v>136.82514932784014</c:v>
                </c:pt>
                <c:pt idx="316">
                  <c:v>133.49154219711437</c:v>
                </c:pt>
                <c:pt idx="317">
                  <c:v>125.5494037513544</c:v>
                </c:pt>
                <c:pt idx="318">
                  <c:v>117.26314312848156</c:v>
                </c:pt>
                <c:pt idx="319">
                  <c:v>106.47691655468157</c:v>
                </c:pt>
                <c:pt idx="320">
                  <c:v>94.249985419486308</c:v>
                </c:pt>
                <c:pt idx="321">
                  <c:v>84.669213507908623</c:v>
                </c:pt>
                <c:pt idx="322">
                  <c:v>71.789003389474331</c:v>
                </c:pt>
                <c:pt idx="323">
                  <c:v>61.818457344341226</c:v>
                </c:pt>
                <c:pt idx="324">
                  <c:v>51.142299073012637</c:v>
                </c:pt>
                <c:pt idx="325">
                  <c:v>42.316900473917279</c:v>
                </c:pt>
                <c:pt idx="326">
                  <c:v>33.161901586866165</c:v>
                </c:pt>
                <c:pt idx="327">
                  <c:v>25.107718471292856</c:v>
                </c:pt>
                <c:pt idx="328">
                  <c:v>16.149634948977248</c:v>
                </c:pt>
                <c:pt idx="329">
                  <c:v>8.2429003245454968</c:v>
                </c:pt>
                <c:pt idx="330">
                  <c:v>-1.2499819325983417E-5</c:v>
                </c:pt>
                <c:pt idx="331">
                  <c:v>-7.8765733616422677</c:v>
                </c:pt>
                <c:pt idx="332">
                  <c:v>-15.731545486034676</c:v>
                </c:pt>
                <c:pt idx="333">
                  <c:v>-23.699833080995791</c:v>
                </c:pt>
                <c:pt idx="334">
                  <c:v>-31.706544307568333</c:v>
                </c:pt>
                <c:pt idx="335">
                  <c:v>-40.764011153437039</c:v>
                </c:pt>
                <c:pt idx="336">
                  <c:v>-48.979204917988994</c:v>
                </c:pt>
                <c:pt idx="337">
                  <c:v>-57.876435028770018</c:v>
                </c:pt>
                <c:pt idx="338">
                  <c:v>-64.874505242337278</c:v>
                </c:pt>
                <c:pt idx="339">
                  <c:v>-72.865485554180296</c:v>
                </c:pt>
                <c:pt idx="340">
                  <c:v>-84.750010488687494</c:v>
                </c:pt>
                <c:pt idx="341">
                  <c:v>-95.039521936422318</c:v>
                </c:pt>
                <c:pt idx="342">
                  <c:v>-103.74410697743828</c:v>
                </c:pt>
                <c:pt idx="343">
                  <c:v>-117.99758334317556</c:v>
                </c:pt>
                <c:pt idx="344">
                  <c:v>-131.48417406195225</c:v>
                </c:pt>
                <c:pt idx="345">
                  <c:v>-142.48202595356628</c:v>
                </c:pt>
                <c:pt idx="346">
                  <c:v>-151.97312585425598</c:v>
                </c:pt>
                <c:pt idx="347">
                  <c:v>-155.81777349909157</c:v>
                </c:pt>
                <c:pt idx="348">
                  <c:v>-162.20791495090586</c:v>
                </c:pt>
                <c:pt idx="349">
                  <c:v>-158.08940856813643</c:v>
                </c:pt>
                <c:pt idx="350">
                  <c:v>-158.0496418957398</c:v>
                </c:pt>
                <c:pt idx="351">
                  <c:v>-160.82668266614562</c:v>
                </c:pt>
                <c:pt idx="352">
                  <c:v>-159.41368666934025</c:v>
                </c:pt>
                <c:pt idx="353">
                  <c:v>-156.37472503039083</c:v>
                </c:pt>
                <c:pt idx="354">
                  <c:v>-155.49774339260154</c:v>
                </c:pt>
                <c:pt idx="355">
                  <c:v>-155.9970233723667</c:v>
                </c:pt>
                <c:pt idx="356">
                  <c:v>-156.99269182527644</c:v>
                </c:pt>
                <c:pt idx="357">
                  <c:v>-152.59784998192785</c:v>
                </c:pt>
                <c:pt idx="358">
                  <c:v>-153.6536337287028</c:v>
                </c:pt>
                <c:pt idx="359">
                  <c:v>-155.28689309773145</c:v>
                </c:pt>
                <c:pt idx="360">
                  <c:v>-146.4999999999998</c:v>
                </c:pt>
                <c:pt idx="361">
                  <c:v>-146.29922725927753</c:v>
                </c:pt>
                <c:pt idx="362">
                  <c:v>-147.6865023217629</c:v>
                </c:pt>
                <c:pt idx="363">
                  <c:v>-148.6470965843375</c:v>
                </c:pt>
                <c:pt idx="364">
                  <c:v>-153.08010137480227</c:v>
                </c:pt>
                <c:pt idx="365">
                  <c:v>-149.23554248316194</c:v>
                </c:pt>
                <c:pt idx="366">
                  <c:v>-150.74246072004493</c:v>
                </c:pt>
                <c:pt idx="367">
                  <c:v>-149.83966189479241</c:v>
                </c:pt>
                <c:pt idx="368">
                  <c:v>-150.27823184588235</c:v>
                </c:pt>
                <c:pt idx="369">
                  <c:v>-145.67957127930643</c:v>
                </c:pt>
                <c:pt idx="370">
                  <c:v>-147.657336675198</c:v>
                </c:pt>
                <c:pt idx="371">
                  <c:v>-146.3480201333677</c:v>
                </c:pt>
                <c:pt idx="372">
                  <c:v>-146.83659133959807</c:v>
                </c:pt>
                <c:pt idx="373">
                  <c:v>-142.60629145677456</c:v>
                </c:pt>
                <c:pt idx="374">
                  <c:v>-144.54167715722636</c:v>
                </c:pt>
                <c:pt idx="375">
                  <c:v>-142.48202595356628</c:v>
                </c:pt>
                <c:pt idx="376">
                  <c:v>-137.5063499731867</c:v>
                </c:pt>
                <c:pt idx="377">
                  <c:v>-129.32535134412043</c:v>
                </c:pt>
                <c:pt idx="378">
                  <c:v>-118.4387396937893</c:v>
                </c:pt>
                <c:pt idx="379">
                  <c:v>-107.02158200863602</c:v>
                </c:pt>
                <c:pt idx="380">
                  <c:v>-96.250011911931225</c:v>
                </c:pt>
                <c:pt idx="381">
                  <c:v>-82.853277966591293</c:v>
                </c:pt>
                <c:pt idx="382">
                  <c:v>-70.568819182103567</c:v>
                </c:pt>
                <c:pt idx="383">
                  <c:v>-61.101747197555966</c:v>
                </c:pt>
                <c:pt idx="384">
                  <c:v>-51.760358509546727</c:v>
                </c:pt>
                <c:pt idx="385">
                  <c:v>-42.834564100913205</c:v>
                </c:pt>
                <c:pt idx="386">
                  <c:v>-33.369838435178472</c:v>
                </c:pt>
                <c:pt idx="387">
                  <c:v>-24.794874873517049</c:v>
                </c:pt>
                <c:pt idx="388">
                  <c:v>-16.358716734647352</c:v>
                </c:pt>
                <c:pt idx="389">
                  <c:v>-8.0859175041443887</c:v>
                </c:pt>
                <c:pt idx="390">
                  <c:v>-1.2258665255385668E-5</c:v>
                </c:pt>
                <c:pt idx="391">
                  <c:v>7.9812209491631005</c:v>
                </c:pt>
                <c:pt idx="392">
                  <c:v>15.626993041243354</c:v>
                </c:pt>
                <c:pt idx="393">
                  <c:v>23.856243407303179</c:v>
                </c:pt>
                <c:pt idx="394">
                  <c:v>31.914431934695649</c:v>
                </c:pt>
                <c:pt idx="395">
                  <c:v>41.281624621344378</c:v>
                </c:pt>
                <c:pt idx="396">
                  <c:v>49.288197596045414</c:v>
                </c:pt>
                <c:pt idx="397">
                  <c:v>57.876410789049906</c:v>
                </c:pt>
                <c:pt idx="398">
                  <c:v>66.50142806900314</c:v>
                </c:pt>
                <c:pt idx="399">
                  <c:v>76.497385930737821</c:v>
                </c:pt>
                <c:pt idx="400">
                  <c:v>83.749987043840619</c:v>
                </c:pt>
                <c:pt idx="401">
                  <c:v>95.039498408142876</c:v>
                </c:pt>
                <c:pt idx="402">
                  <c:v>106.09522473529285</c:v>
                </c:pt>
                <c:pt idx="403">
                  <c:v>119.25620055579779</c:v>
                </c:pt>
                <c:pt idx="404">
                  <c:v>134.16067273444327</c:v>
                </c:pt>
                <c:pt idx="405">
                  <c:v>141.77489633194804</c:v>
                </c:pt>
                <c:pt idx="406">
                  <c:v>151.2299590928952</c:v>
                </c:pt>
                <c:pt idx="407">
                  <c:v>155.81775321341362</c:v>
                </c:pt>
                <c:pt idx="408">
                  <c:v>158.97182825337757</c:v>
                </c:pt>
                <c:pt idx="409">
                  <c:v>155.57338051806823</c:v>
                </c:pt>
                <c:pt idx="410">
                  <c:v>153.71950045223124</c:v>
                </c:pt>
                <c:pt idx="411">
                  <c:v>151.02559822088082</c:v>
                </c:pt>
                <c:pt idx="412">
                  <c:v>153.93240275691562</c:v>
                </c:pt>
                <c:pt idx="413">
                  <c:v>149.83965264764976</c:v>
                </c:pt>
                <c:pt idx="414">
                  <c:v>149.79139636085895</c:v>
                </c:pt>
                <c:pt idx="415">
                  <c:v>148.26961025468424</c:v>
                </c:pt>
                <c:pt idx="416">
                  <c:v>149.16750582688789</c:v>
                </c:pt>
                <c:pt idx="417">
                  <c:v>147.65940447503348</c:v>
                </c:pt>
                <c:pt idx="418">
                  <c:v>148.68102171057501</c:v>
                </c:pt>
                <c:pt idx="419">
                  <c:v>145.30059649743114</c:v>
                </c:pt>
                <c:pt idx="420">
                  <c:v>140.49999999999918</c:v>
                </c:pt>
                <c:pt idx="421">
                  <c:v>140.30744885147132</c:v>
                </c:pt>
                <c:pt idx="422">
                  <c:v>142.71389040446499</c:v>
                </c:pt>
                <c:pt idx="423">
                  <c:v>142.72096285379493</c:v>
                </c:pt>
                <c:pt idx="424">
                  <c:v>145.25491551011709</c:v>
                </c:pt>
                <c:pt idx="425">
                  <c:v>138.61035225763641</c:v>
                </c:pt>
                <c:pt idx="426">
                  <c:v>141.23188799738131</c:v>
                </c:pt>
                <c:pt idx="427">
                  <c:v>140.50384874436941</c:v>
                </c:pt>
                <c:pt idx="428">
                  <c:v>137.48858525172582</c:v>
                </c:pt>
                <c:pt idx="429">
                  <c:v>139.44251399155073</c:v>
                </c:pt>
                <c:pt idx="430">
                  <c:v>139.86309477766392</c:v>
                </c:pt>
                <c:pt idx="431">
                  <c:v>137.12262918977981</c:v>
                </c:pt>
                <c:pt idx="432">
                  <c:v>140.36443868682449</c:v>
                </c:pt>
                <c:pt idx="433">
                  <c:v>141.05198108845175</c:v>
                </c:pt>
                <c:pt idx="434">
                  <c:v>139.33964289885921</c:v>
                </c:pt>
                <c:pt idx="435">
                  <c:v>139.65357618733037</c:v>
                </c:pt>
                <c:pt idx="436">
                  <c:v>133.49154219711437</c:v>
                </c:pt>
                <c:pt idx="437">
                  <c:v>128.06668502957703</c:v>
                </c:pt>
                <c:pt idx="438">
                  <c:v>119.02649866424821</c:v>
                </c:pt>
                <c:pt idx="439">
                  <c:v>106.47691655468157</c:v>
                </c:pt>
                <c:pt idx="440">
                  <c:v>95.249985264785906</c:v>
                </c:pt>
                <c:pt idx="441">
                  <c:v>83.307242245046822</c:v>
                </c:pt>
                <c:pt idx="442">
                  <c:v>72.195739952587502</c:v>
                </c:pt>
                <c:pt idx="443">
                  <c:v>60.743353738352688</c:v>
                </c:pt>
                <c:pt idx="444">
                  <c:v>52.378366724324117</c:v>
                </c:pt>
                <c:pt idx="445">
                  <c:v>42.316900473917279</c:v>
                </c:pt>
                <c:pt idx="446">
                  <c:v>33.993548021646504</c:v>
                </c:pt>
                <c:pt idx="447">
                  <c:v>24.951284088294145</c:v>
                </c:pt>
                <c:pt idx="448">
                  <c:v>16.358691712070804</c:v>
                </c:pt>
                <c:pt idx="449">
                  <c:v>8.0858926993160587</c:v>
                </c:pt>
                <c:pt idx="450">
                  <c:v>-1.2339049945584918E-5</c:v>
                </c:pt>
                <c:pt idx="451">
                  <c:v>-7.9812454328933278</c:v>
                </c:pt>
                <c:pt idx="452">
                  <c:v>-15.940602568905568</c:v>
                </c:pt>
                <c:pt idx="453">
                  <c:v>-24.012702164573295</c:v>
                </c:pt>
                <c:pt idx="454">
                  <c:v>-32.538191371373401</c:v>
                </c:pt>
                <c:pt idx="455">
                  <c:v>-41.281649390306079</c:v>
                </c:pt>
                <c:pt idx="456">
                  <c:v>-48.670187852260355</c:v>
                </c:pt>
                <c:pt idx="457">
                  <c:v>-57.518067010016026</c:v>
                </c:pt>
                <c:pt idx="458">
                  <c:v>-66.90818879225381</c:v>
                </c:pt>
                <c:pt idx="459">
                  <c:v>-76.951400631984797</c:v>
                </c:pt>
                <c:pt idx="460">
                  <c:v>-84.750010488687494</c:v>
                </c:pt>
                <c:pt idx="461">
                  <c:v>-96.673439218996904</c:v>
                </c:pt>
                <c:pt idx="462">
                  <c:v>-107.27081882936253</c:v>
                </c:pt>
                <c:pt idx="463">
                  <c:v>-120.51486512116331</c:v>
                </c:pt>
                <c:pt idx="464">
                  <c:v>-130.14591274834459</c:v>
                </c:pt>
                <c:pt idx="465">
                  <c:v>-143.18913278211994</c:v>
                </c:pt>
                <c:pt idx="466">
                  <c:v>-152.71627072395896</c:v>
                </c:pt>
                <c:pt idx="467">
                  <c:v>-158.14921150655925</c:v>
                </c:pt>
                <c:pt idx="468">
                  <c:v>-163.82594901525405</c:v>
                </c:pt>
                <c:pt idx="469">
                  <c:v>-158.08940856813643</c:v>
                </c:pt>
                <c:pt idx="470">
                  <c:v>-161.51374363592041</c:v>
                </c:pt>
                <c:pt idx="471">
                  <c:v>-160.82668266614562</c:v>
                </c:pt>
                <c:pt idx="472">
                  <c:v>-157.58659570464866</c:v>
                </c:pt>
                <c:pt idx="473">
                  <c:v>-159.17546637421873</c:v>
                </c:pt>
                <c:pt idx="474">
                  <c:v>-156.44879992711287</c:v>
                </c:pt>
                <c:pt idx="475">
                  <c:v>-155.03109753105173</c:v>
                </c:pt>
                <c:pt idx="476">
                  <c:v>-154.0582489874208</c:v>
                </c:pt>
                <c:pt idx="477">
                  <c:v>-152.59784998192785</c:v>
                </c:pt>
                <c:pt idx="478">
                  <c:v>-152.65911182754616</c:v>
                </c:pt>
                <c:pt idx="479">
                  <c:v>-154.28826356012547</c:v>
                </c:pt>
                <c:pt idx="480">
                  <c:v>-150.49999999999977</c:v>
                </c:pt>
                <c:pt idx="481">
                  <c:v>-146.29922725927753</c:v>
                </c:pt>
                <c:pt idx="482">
                  <c:v>-147.6865023217629</c:v>
                </c:pt>
                <c:pt idx="483">
                  <c:v>-145.68403153614472</c:v>
                </c:pt>
                <c:pt idx="484">
                  <c:v>-146.23306808647246</c:v>
                </c:pt>
                <c:pt idx="485">
                  <c:v>-152.13332000710685</c:v>
                </c:pt>
                <c:pt idx="486">
                  <c:v>-148.84034765102228</c:v>
                </c:pt>
                <c:pt idx="487">
                  <c:v>-147.03892055096452</c:v>
                </c:pt>
                <c:pt idx="488">
                  <c:v>-148.45114088119078</c:v>
                </c:pt>
                <c:pt idx="489">
                  <c:v>-147.46158438364046</c:v>
                </c:pt>
                <c:pt idx="490">
                  <c:v>-145.05926037006256</c:v>
                </c:pt>
                <c:pt idx="491">
                  <c:v>-145.50934953088421</c:v>
                </c:pt>
                <c:pt idx="492">
                  <c:v>-145.21855727524988</c:v>
                </c:pt>
                <c:pt idx="493">
                  <c:v>-144.93772946424227</c:v>
                </c:pt>
                <c:pt idx="494">
                  <c:v>-146.02796689663228</c:v>
                </c:pt>
                <c:pt idx="495">
                  <c:v>-138.23938498224419</c:v>
                </c:pt>
                <c:pt idx="496">
                  <c:v>-134.82982734597138</c:v>
                </c:pt>
                <c:pt idx="497">
                  <c:v>-130.58399223311429</c:v>
                </c:pt>
                <c:pt idx="498">
                  <c:v>-119.61431031109738</c:v>
                </c:pt>
                <c:pt idx="499">
                  <c:v>-107.02158200863602</c:v>
                </c:pt>
                <c:pt idx="500">
                  <c:v>-95.750011850051067</c:v>
                </c:pt>
                <c:pt idx="501">
                  <c:v>-84.215249659192793</c:v>
                </c:pt>
                <c:pt idx="502">
                  <c:v>-73.009239442003405</c:v>
                </c:pt>
                <c:pt idx="503">
                  <c:v>-61.460115216309958</c:v>
                </c:pt>
                <c:pt idx="504">
                  <c:v>-51.451341443818094</c:v>
                </c:pt>
                <c:pt idx="505">
                  <c:v>-41.022830271871563</c:v>
                </c:pt>
                <c:pt idx="506">
                  <c:v>-33.577750201129746</c:v>
                </c:pt>
                <c:pt idx="507">
                  <c:v>-24.794874873517049</c:v>
                </c:pt>
                <c:pt idx="508">
                  <c:v>-16.463245276082798</c:v>
                </c:pt>
                <c:pt idx="509">
                  <c:v>-8.1905895753954479</c:v>
                </c:pt>
                <c:pt idx="510">
                  <c:v>-1.2178280565186417E-5</c:v>
                </c:pt>
                <c:pt idx="511">
                  <c:v>7.8242133239336624</c:v>
                </c:pt>
                <c:pt idx="512">
                  <c:v>16.045106567430469</c:v>
                </c:pt>
                <c:pt idx="513">
                  <c:v>23.543374641305761</c:v>
                </c:pt>
                <c:pt idx="514">
                  <c:v>32.330255152085819</c:v>
                </c:pt>
                <c:pt idx="515">
                  <c:v>40.505167731914703</c:v>
                </c:pt>
                <c:pt idx="516">
                  <c:v>48.979180683217542</c:v>
                </c:pt>
                <c:pt idx="517">
                  <c:v>56.442939314398515</c:v>
                </c:pt>
                <c:pt idx="518">
                  <c:v>65.687954942776798</c:v>
                </c:pt>
                <c:pt idx="519">
                  <c:v>75.13541466787602</c:v>
                </c:pt>
                <c:pt idx="520">
                  <c:v>85.249986811790009</c:v>
                </c:pt>
                <c:pt idx="521">
                  <c:v>95.039498408142876</c:v>
                </c:pt>
                <c:pt idx="522">
                  <c:v>105.50743955670396</c:v>
                </c:pt>
                <c:pt idx="523">
                  <c:v>120.51484119490911</c:v>
                </c:pt>
                <c:pt idx="524">
                  <c:v>133.49154219711437</c:v>
                </c:pt>
                <c:pt idx="525">
                  <c:v>141.77489633194804</c:v>
                </c:pt>
                <c:pt idx="526">
                  <c:v>150.48681433076794</c:v>
                </c:pt>
                <c:pt idx="527">
                  <c:v>155.81775321341362</c:v>
                </c:pt>
                <c:pt idx="528">
                  <c:v>157.35379437802513</c:v>
                </c:pt>
                <c:pt idx="529">
                  <c:v>155.57338051806823</c:v>
                </c:pt>
                <c:pt idx="530">
                  <c:v>154.5855258068917</c:v>
                </c:pt>
                <c:pt idx="531">
                  <c:v>153.69861765841853</c:v>
                </c:pt>
                <c:pt idx="532">
                  <c:v>149.36467567214069</c:v>
                </c:pt>
                <c:pt idx="533">
                  <c:v>149.83965264764976</c:v>
                </c:pt>
                <c:pt idx="534">
                  <c:v>148.84033987602811</c:v>
                </c:pt>
                <c:pt idx="535">
                  <c:v>150.20146185409379</c:v>
                </c:pt>
                <c:pt idx="536">
                  <c:v>150.14565340608061</c:v>
                </c:pt>
                <c:pt idx="537">
                  <c:v>145.68402782653806</c:v>
                </c:pt>
                <c:pt idx="538">
                  <c:v>146.69197794187167</c:v>
                </c:pt>
                <c:pt idx="539">
                  <c:v>145.30059649743114</c:v>
                </c:pt>
                <c:pt idx="540">
                  <c:v>140.49999999999918</c:v>
                </c:pt>
                <c:pt idx="541">
                  <c:v>143.30333743904723</c:v>
                </c:pt>
                <c:pt idx="542">
                  <c:v>139.73032475140997</c:v>
                </c:pt>
                <c:pt idx="543">
                  <c:v>142.72096285379493</c:v>
                </c:pt>
                <c:pt idx="544">
                  <c:v>143.29862035173167</c:v>
                </c:pt>
                <c:pt idx="545">
                  <c:v>141.50812965675075</c:v>
                </c:pt>
                <c:pt idx="546">
                  <c:v>141.23188799738131</c:v>
                </c:pt>
                <c:pt idx="547">
                  <c:v>141.43742913469742</c:v>
                </c:pt>
                <c:pt idx="548">
                  <c:v>140.2292215025908</c:v>
                </c:pt>
                <c:pt idx="549">
                  <c:v>140.33352047072998</c:v>
                </c:pt>
                <c:pt idx="550">
                  <c:v>137.26501871368254</c:v>
                </c:pt>
                <c:pt idx="551">
                  <c:v>138.79997021962421</c:v>
                </c:pt>
                <c:pt idx="552">
                  <c:v>141.17345562450069</c:v>
                </c:pt>
                <c:pt idx="553">
                  <c:v>143.38341879239309</c:v>
                </c:pt>
                <c:pt idx="554">
                  <c:v>142.31222194736822</c:v>
                </c:pt>
                <c:pt idx="555">
                  <c:v>141.06778961707548</c:v>
                </c:pt>
                <c:pt idx="556">
                  <c:v>135.49893380910103</c:v>
                </c:pt>
                <c:pt idx="557">
                  <c:v>128.06668502957703</c:v>
                </c:pt>
                <c:pt idx="558">
                  <c:v>119.61428384283708</c:v>
                </c:pt>
                <c:pt idx="559">
                  <c:v>107.02155551404054</c:v>
                </c:pt>
                <c:pt idx="560">
                  <c:v>94.249985419486308</c:v>
                </c:pt>
                <c:pt idx="561">
                  <c:v>83.307242245046822</c:v>
                </c:pt>
                <c:pt idx="562">
                  <c:v>71.789003389474331</c:v>
                </c:pt>
                <c:pt idx="563">
                  <c:v>62.535193081666925</c:v>
                </c:pt>
                <c:pt idx="564">
                  <c:v>51.142299073012637</c:v>
                </c:pt>
                <c:pt idx="565">
                  <c:v>42.575719437060506</c:v>
                </c:pt>
                <c:pt idx="566">
                  <c:v>33.785636412951419</c:v>
                </c:pt>
                <c:pt idx="567">
                  <c:v>25.107718471292856</c:v>
                </c:pt>
                <c:pt idx="568">
                  <c:v>16.463220093617583</c:v>
                </c:pt>
                <c:pt idx="569">
                  <c:v>8.2952361996219768</c:v>
                </c:pt>
                <c:pt idx="570">
                  <c:v>-1.1937126494588666E-5</c:v>
                </c:pt>
                <c:pt idx="571">
                  <c:v>-7.9289093972677982</c:v>
                </c:pt>
                <c:pt idx="572">
                  <c:v>-16.14965965177646</c:v>
                </c:pt>
                <c:pt idx="573">
                  <c:v>-24.482005789939546</c:v>
                </c:pt>
                <c:pt idx="574">
                  <c:v>-32.330279605422135</c:v>
                </c:pt>
                <c:pt idx="575">
                  <c:v>-41.022830271871563</c:v>
                </c:pt>
                <c:pt idx="576">
                  <c:v>-48.979204917988994</c:v>
                </c:pt>
                <c:pt idx="577">
                  <c:v>-56.80133097250804</c:v>
                </c:pt>
                <c:pt idx="578">
                  <c:v>-65.687978662303891</c:v>
                </c:pt>
                <c:pt idx="579">
                  <c:v>-75.589428939383296</c:v>
                </c:pt>
                <c:pt idx="580">
                  <c:v>-85.750010612447824</c:v>
                </c:pt>
                <c:pt idx="581">
                  <c:v>-93.950243748039256</c:v>
                </c:pt>
                <c:pt idx="582">
                  <c:v>-107.27081882936253</c:v>
                </c:pt>
                <c:pt idx="583">
                  <c:v>-119.25622423216944</c:v>
                </c:pt>
                <c:pt idx="584">
                  <c:v>-132.82243537555991</c:v>
                </c:pt>
                <c:pt idx="585">
                  <c:v>-141.77491912501259</c:v>
                </c:pt>
                <c:pt idx="586">
                  <c:v>-150.48683611485006</c:v>
                </c:pt>
                <c:pt idx="587">
                  <c:v>-158.14921150655925</c:v>
                </c:pt>
                <c:pt idx="588">
                  <c:v>-161.39889791873176</c:v>
                </c:pt>
                <c:pt idx="589">
                  <c:v>-163.96010278552083</c:v>
                </c:pt>
                <c:pt idx="590">
                  <c:v>-161.51374363592041</c:v>
                </c:pt>
                <c:pt idx="591">
                  <c:v>-160.82668266614562</c:v>
                </c:pt>
                <c:pt idx="592">
                  <c:v>-155.75950473995709</c:v>
                </c:pt>
                <c:pt idx="593">
                  <c:v>-155.4411445824482</c:v>
                </c:pt>
                <c:pt idx="594">
                  <c:v>-155.49774339260154</c:v>
                </c:pt>
                <c:pt idx="595">
                  <c:v>-156.96294921368167</c:v>
                </c:pt>
                <c:pt idx="596">
                  <c:v>-156.01454421265788</c:v>
                </c:pt>
                <c:pt idx="597">
                  <c:v>-153.58553833132544</c:v>
                </c:pt>
                <c:pt idx="598">
                  <c:v>-153.6536337287028</c:v>
                </c:pt>
                <c:pt idx="599">
                  <c:v>-151.29237494730748</c:v>
                </c:pt>
                <c:pt idx="600">
                  <c:v>-145.4999999999998</c:v>
                </c:pt>
                <c:pt idx="601">
                  <c:v>-145.30059772167155</c:v>
                </c:pt>
                <c:pt idx="602">
                  <c:v>-146.69198042060626</c:v>
                </c:pt>
                <c:pt idx="603">
                  <c:v>-145.68403153614472</c:v>
                </c:pt>
                <c:pt idx="604">
                  <c:v>-147.21121569909099</c:v>
                </c:pt>
                <c:pt idx="605">
                  <c:v>-147.30369080053202</c:v>
                </c:pt>
                <c:pt idx="606">
                  <c:v>-147.88929111651095</c:v>
                </c:pt>
                <c:pt idx="607">
                  <c:v>-147.97250099890715</c:v>
                </c:pt>
                <c:pt idx="608">
                  <c:v>-146.62404991649919</c:v>
                </c:pt>
                <c:pt idx="609">
                  <c:v>-150.13460404014148</c:v>
                </c:pt>
                <c:pt idx="610">
                  <c:v>-145.92528580510771</c:v>
                </c:pt>
                <c:pt idx="611">
                  <c:v>-149.70270254330163</c:v>
                </c:pt>
                <c:pt idx="612">
                  <c:v>-146.02757430742398</c:v>
                </c:pt>
                <c:pt idx="613">
                  <c:v>-144.93772946424227</c:v>
                </c:pt>
                <c:pt idx="614">
                  <c:v>-143.05538741782041</c:v>
                </c:pt>
                <c:pt idx="615">
                  <c:v>-140.36070546790523</c:v>
                </c:pt>
                <c:pt idx="616">
                  <c:v>-136.16808865957904</c:v>
                </c:pt>
                <c:pt idx="617">
                  <c:v>-129.95467178861736</c:v>
                </c:pt>
                <c:pt idx="618">
                  <c:v>-120.20209561975143</c:v>
                </c:pt>
                <c:pt idx="619">
                  <c:v>-107.56622110282756</c:v>
                </c:pt>
                <c:pt idx="620">
                  <c:v>-94.750011726290737</c:v>
                </c:pt>
                <c:pt idx="621">
                  <c:v>-81.945296838190302</c:v>
                </c:pt>
                <c:pt idx="622">
                  <c:v>-70.568819182103567</c:v>
                </c:pt>
                <c:pt idx="623">
                  <c:v>-60.385011160047981</c:v>
                </c:pt>
                <c:pt idx="624">
                  <c:v>-51.142324378089455</c:v>
                </c:pt>
                <c:pt idx="625">
                  <c:v>-41.799287627175119</c:v>
                </c:pt>
                <c:pt idx="626">
                  <c:v>-33.785661967081012</c:v>
                </c:pt>
                <c:pt idx="627">
                  <c:v>-24.794874873517049</c:v>
                </c:pt>
                <c:pt idx="628">
                  <c:v>-16.463245276082798</c:v>
                </c:pt>
                <c:pt idx="629">
                  <c:v>-7.9812454328933278</c:v>
                </c:pt>
                <c:pt idx="630">
                  <c:v>-1.2258665255385668E-5</c:v>
                </c:pt>
                <c:pt idx="631">
                  <c:v>7.8765491990101415</c:v>
                </c:pt>
                <c:pt idx="632">
                  <c:v>15.940578185883689</c:v>
                </c:pt>
                <c:pt idx="633">
                  <c:v>24.169112173300597</c:v>
                </c:pt>
                <c:pt idx="634">
                  <c:v>32.330255152085819</c:v>
                </c:pt>
                <c:pt idx="635">
                  <c:v>40.76398669505793</c:v>
                </c:pt>
                <c:pt idx="636">
                  <c:v>48.979180683217542</c:v>
                </c:pt>
                <c:pt idx="637">
                  <c:v>58.234778657712752</c:v>
                </c:pt>
                <c:pt idx="638">
                  <c:v>66.094691505889969</c:v>
                </c:pt>
                <c:pt idx="639">
                  <c:v>76.951376351691749</c:v>
                </c:pt>
                <c:pt idx="640">
                  <c:v>85.749986734439801</c:v>
                </c:pt>
                <c:pt idx="641">
                  <c:v>94.494859448783899</c:v>
                </c:pt>
                <c:pt idx="642">
                  <c:v>107.85858027105948</c:v>
                </c:pt>
                <c:pt idx="643">
                  <c:v>121.14416151446477</c:v>
                </c:pt>
                <c:pt idx="644">
                  <c:v>130.14588951046989</c:v>
                </c:pt>
                <c:pt idx="645">
                  <c:v>144.60332319143828</c:v>
                </c:pt>
                <c:pt idx="646">
                  <c:v>150.48681433076794</c:v>
                </c:pt>
                <c:pt idx="647">
                  <c:v>154.26346141078605</c:v>
                </c:pt>
                <c:pt idx="648">
                  <c:v>158.16281131570136</c:v>
                </c:pt>
                <c:pt idx="649">
                  <c:v>158.92806257775703</c:v>
                </c:pt>
                <c:pt idx="650">
                  <c:v>158.04962722553353</c:v>
                </c:pt>
                <c:pt idx="651">
                  <c:v>155.48063061677701</c:v>
                </c:pt>
                <c:pt idx="652">
                  <c:v>152.10531192300564</c:v>
                </c:pt>
                <c:pt idx="653">
                  <c:v>150.7732330379778</c:v>
                </c:pt>
                <c:pt idx="654">
                  <c:v>149.79139636085895</c:v>
                </c:pt>
                <c:pt idx="655">
                  <c:v>149.23553605438903</c:v>
                </c:pt>
                <c:pt idx="656">
                  <c:v>149.16750582688789</c:v>
                </c:pt>
                <c:pt idx="657">
                  <c:v>147.65940447503348</c:v>
                </c:pt>
                <c:pt idx="658">
                  <c:v>143.70841228881665</c:v>
                </c:pt>
                <c:pt idx="659">
                  <c:v>145.30059649743114</c:v>
                </c:pt>
                <c:pt idx="660">
                  <c:v>142.49999999999918</c:v>
                </c:pt>
                <c:pt idx="661">
                  <c:v>142.30470790985524</c:v>
                </c:pt>
                <c:pt idx="662">
                  <c:v>143.70841228881665</c:v>
                </c:pt>
                <c:pt idx="663">
                  <c:v>143.70865117804263</c:v>
                </c:pt>
                <c:pt idx="664">
                  <c:v>143.29862035173167</c:v>
                </c:pt>
                <c:pt idx="665">
                  <c:v>142.47405545645555</c:v>
                </c:pt>
                <c:pt idx="666">
                  <c:v>140.28083151255046</c:v>
                </c:pt>
                <c:pt idx="667">
                  <c:v>138.63668796371331</c:v>
                </c:pt>
                <c:pt idx="668">
                  <c:v>138.40213066868083</c:v>
                </c:pt>
                <c:pt idx="669">
                  <c:v>141.2245269499092</c:v>
                </c:pt>
                <c:pt idx="670">
                  <c:v>139.86309477766392</c:v>
                </c:pt>
                <c:pt idx="671">
                  <c:v>138.79997021962421</c:v>
                </c:pt>
                <c:pt idx="672">
                  <c:v>138.74640481147202</c:v>
                </c:pt>
                <c:pt idx="673">
                  <c:v>137.94339748319661</c:v>
                </c:pt>
                <c:pt idx="674">
                  <c:v>140.8259324231137</c:v>
                </c:pt>
                <c:pt idx="675">
                  <c:v>136.82514932784014</c:v>
                </c:pt>
                <c:pt idx="676">
                  <c:v>134.16067273444327</c:v>
                </c:pt>
                <c:pt idx="677">
                  <c:v>129.32532566868838</c:v>
                </c:pt>
                <c:pt idx="678">
                  <c:v>117.85092830707045</c:v>
                </c:pt>
                <c:pt idx="679">
                  <c:v>107.56619447339953</c:v>
                </c:pt>
                <c:pt idx="680">
                  <c:v>94.249985419486308</c:v>
                </c:pt>
                <c:pt idx="681">
                  <c:v>82.853251824092894</c:v>
                </c:pt>
                <c:pt idx="682">
                  <c:v>72.195739952587502</c:v>
                </c:pt>
                <c:pt idx="683">
                  <c:v>61.818457344341226</c:v>
                </c:pt>
                <c:pt idx="684">
                  <c:v>51.760332898668381</c:v>
                </c:pt>
                <c:pt idx="685">
                  <c:v>42.834538400203726</c:v>
                </c:pt>
                <c:pt idx="686">
                  <c:v>33.577724804256334</c:v>
                </c:pt>
                <c:pt idx="687">
                  <c:v>24.481980939298019</c:v>
                </c:pt>
                <c:pt idx="688">
                  <c:v>16.776805238257914</c:v>
                </c:pt>
                <c:pt idx="689">
                  <c:v>8.1905644494690186</c:v>
                </c:pt>
                <c:pt idx="690">
                  <c:v>-1.2419434635784168E-5</c:v>
                </c:pt>
                <c:pt idx="691">
                  <c:v>-7.9289093972677982</c:v>
                </c:pt>
                <c:pt idx="692">
                  <c:v>-15.731545486034676</c:v>
                </c:pt>
                <c:pt idx="693">
                  <c:v>-23.856267622784543</c:v>
                </c:pt>
                <c:pt idx="694">
                  <c:v>-32.330279605422135</c:v>
                </c:pt>
                <c:pt idx="695">
                  <c:v>-40.764011153437039</c:v>
                </c:pt>
                <c:pt idx="696">
                  <c:v>-48.670187852260355</c:v>
                </c:pt>
                <c:pt idx="697">
                  <c:v>-57.876435028770018</c:v>
                </c:pt>
                <c:pt idx="698">
                  <c:v>-65.687978662303891</c:v>
                </c:pt>
                <c:pt idx="699">
                  <c:v>-76.497410067784301</c:v>
                </c:pt>
                <c:pt idx="700">
                  <c:v>-85.250010550567652</c:v>
                </c:pt>
                <c:pt idx="701">
                  <c:v>-96.12880012480538</c:v>
                </c:pt>
                <c:pt idx="702">
                  <c:v>-108.44638944667061</c:v>
                </c:pt>
                <c:pt idx="703">
                  <c:v>-119.88554467666637</c:v>
                </c:pt>
                <c:pt idx="704">
                  <c:v>-132.15330471875606</c:v>
                </c:pt>
                <c:pt idx="705">
                  <c:v>-142.48202595356628</c:v>
                </c:pt>
                <c:pt idx="706">
                  <c:v>-151.97312585425598</c:v>
                </c:pt>
                <c:pt idx="707">
                  <c:v>-156.59491950158079</c:v>
                </c:pt>
                <c:pt idx="708">
                  <c:v>-160.58988088655767</c:v>
                </c:pt>
                <c:pt idx="709">
                  <c:v>-163.12143218303734</c:v>
                </c:pt>
                <c:pt idx="710">
                  <c:v>-162.37976907096555</c:v>
                </c:pt>
                <c:pt idx="711">
                  <c:v>-159.93567611397862</c:v>
                </c:pt>
                <c:pt idx="712">
                  <c:v>-160.32723215168602</c:v>
                </c:pt>
                <c:pt idx="713">
                  <c:v>-158.2418859262761</c:v>
                </c:pt>
                <c:pt idx="714">
                  <c:v>-154.54668685809023</c:v>
                </c:pt>
                <c:pt idx="715">
                  <c:v>-153.09924584842182</c:v>
                </c:pt>
                <c:pt idx="716">
                  <c:v>-153.08010137480227</c:v>
                </c:pt>
                <c:pt idx="717">
                  <c:v>-153.58553833132544</c:v>
                </c:pt>
                <c:pt idx="718">
                  <c:v>-153.6536337287028</c:v>
                </c:pt>
                <c:pt idx="719">
                  <c:v>-151.29237494730748</c:v>
                </c:pt>
                <c:pt idx="720">
                  <c:v>-147.4999999999998</c:v>
                </c:pt>
                <c:pt idx="721">
                  <c:v>-145.30059772167155</c:v>
                </c:pt>
                <c:pt idx="722">
                  <c:v>-143.70841471713629</c:v>
                </c:pt>
                <c:pt idx="723">
                  <c:v>-148.6470965843375</c:v>
                </c:pt>
                <c:pt idx="724">
                  <c:v>-147.21121569909099</c:v>
                </c:pt>
                <c:pt idx="725">
                  <c:v>-149.23554248316194</c:v>
                </c:pt>
                <c:pt idx="726">
                  <c:v>-148.84034765102228</c:v>
                </c:pt>
                <c:pt idx="727">
                  <c:v>-147.03892055096452</c:v>
                </c:pt>
                <c:pt idx="728">
                  <c:v>-148.45114088119078</c:v>
                </c:pt>
                <c:pt idx="729">
                  <c:v>-145.67957127930643</c:v>
                </c:pt>
                <c:pt idx="730">
                  <c:v>-145.92528580510771</c:v>
                </c:pt>
                <c:pt idx="731">
                  <c:v>-148.86403194081814</c:v>
                </c:pt>
                <c:pt idx="732">
                  <c:v>-146.02757430742398</c:v>
                </c:pt>
                <c:pt idx="733">
                  <c:v>-145.71487546673151</c:v>
                </c:pt>
                <c:pt idx="734">
                  <c:v>-141.56909767841449</c:v>
                </c:pt>
                <c:pt idx="735">
                  <c:v>-142.48202595356628</c:v>
                </c:pt>
                <c:pt idx="736">
                  <c:v>-135.49895800277523</c:v>
                </c:pt>
                <c:pt idx="737">
                  <c:v>-128.69603089962348</c:v>
                </c:pt>
                <c:pt idx="738">
                  <c:v>-117.26316907648122</c:v>
                </c:pt>
                <c:pt idx="739">
                  <c:v>-108.65549929121062</c:v>
                </c:pt>
                <c:pt idx="740">
                  <c:v>-96.250011911931225</c:v>
                </c:pt>
                <c:pt idx="741">
                  <c:v>-82.399287402390797</c:v>
                </c:pt>
                <c:pt idx="742">
                  <c:v>-71.38229260207018</c:v>
                </c:pt>
                <c:pt idx="743">
                  <c:v>-61.101747197555966</c:v>
                </c:pt>
                <c:pt idx="744">
                  <c:v>-51.142324378089455</c:v>
                </c:pt>
                <c:pt idx="745">
                  <c:v>-41.799287627175119</c:v>
                </c:pt>
                <c:pt idx="746">
                  <c:v>-33.577750201129746</c:v>
                </c:pt>
                <c:pt idx="747">
                  <c:v>-24.951309415305801</c:v>
                </c:pt>
                <c:pt idx="748">
                  <c:v>-16.14965965177646</c:v>
                </c:pt>
                <c:pt idx="749">
                  <c:v>-8.1382535397699183</c:v>
                </c:pt>
                <c:pt idx="750">
                  <c:v>-1.2097895874987167E-5</c:v>
                </c:pt>
                <c:pt idx="751">
                  <c:v>7.9288850740866215</c:v>
                </c:pt>
                <c:pt idx="752">
                  <c:v>15.836049804336911</c:v>
                </c:pt>
                <c:pt idx="753">
                  <c:v>24.325546556299308</c:v>
                </c:pt>
                <c:pt idx="754">
                  <c:v>32.746078369475988</c:v>
                </c:pt>
                <c:pt idx="755">
                  <c:v>40.246348768771476</c:v>
                </c:pt>
                <c:pt idx="756">
                  <c:v>48.979180683217542</c:v>
                </c:pt>
                <c:pt idx="757">
                  <c:v>57.518042920387053</c:v>
                </c:pt>
                <c:pt idx="758">
                  <c:v>66.094691505889969</c:v>
                </c:pt>
                <c:pt idx="759">
                  <c:v>76.951376351691749</c:v>
                </c:pt>
                <c:pt idx="760">
                  <c:v>87.249986502389191</c:v>
                </c:pt>
                <c:pt idx="761">
                  <c:v>95.584137367501867</c:v>
                </c:pt>
                <c:pt idx="762">
                  <c:v>109.03415062823724</c:v>
                </c:pt>
                <c:pt idx="763">
                  <c:v>119.88552087535345</c:v>
                </c:pt>
                <c:pt idx="764">
                  <c:v>133.49154219711437</c:v>
                </c:pt>
                <c:pt idx="765">
                  <c:v>142.48200304682061</c:v>
                </c:pt>
                <c:pt idx="766">
                  <c:v>153.45939337927695</c:v>
                </c:pt>
                <c:pt idx="767">
                  <c:v>157.3720450160412</c:v>
                </c:pt>
                <c:pt idx="768">
                  <c:v>159.7808451910538</c:v>
                </c:pt>
                <c:pt idx="769">
                  <c:v>156.41205103299043</c:v>
                </c:pt>
                <c:pt idx="770">
                  <c:v>155.45155116155215</c:v>
                </c:pt>
                <c:pt idx="771">
                  <c:v>148.35257878334312</c:v>
                </c:pt>
                <c:pt idx="772">
                  <c:v>151.19176650605067</c:v>
                </c:pt>
                <c:pt idx="773">
                  <c:v>149.83965264764976</c:v>
                </c:pt>
                <c:pt idx="774">
                  <c:v>153.59562230018238</c:v>
                </c:pt>
                <c:pt idx="775">
                  <c:v>150.20146185409379</c:v>
                </c:pt>
                <c:pt idx="776">
                  <c:v>149.16750582688789</c:v>
                </c:pt>
                <c:pt idx="777">
                  <c:v>144.69633950229036</c:v>
                </c:pt>
                <c:pt idx="778">
                  <c:v>147.68649982622335</c:v>
                </c:pt>
                <c:pt idx="779">
                  <c:v>145.30059649743114</c:v>
                </c:pt>
                <c:pt idx="780">
                  <c:v>139.4999999999992</c:v>
                </c:pt>
                <c:pt idx="781">
                  <c:v>141.30607838066328</c:v>
                </c:pt>
                <c:pt idx="782">
                  <c:v>140.72484663576162</c:v>
                </c:pt>
                <c:pt idx="783">
                  <c:v>142.72096285379493</c:v>
                </c:pt>
                <c:pt idx="784">
                  <c:v>147.21121066850247</c:v>
                </c:pt>
                <c:pt idx="785">
                  <c:v>143.43998125616031</c:v>
                </c:pt>
                <c:pt idx="786">
                  <c:v>142.18294448221215</c:v>
                </c:pt>
                <c:pt idx="787">
                  <c:v>139.57026835404136</c:v>
                </c:pt>
                <c:pt idx="788">
                  <c:v>142.05631233650078</c:v>
                </c:pt>
                <c:pt idx="789">
                  <c:v>140.33352047072998</c:v>
                </c:pt>
                <c:pt idx="790">
                  <c:v>139.86309477766392</c:v>
                </c:pt>
                <c:pt idx="791">
                  <c:v>137.12262918977981</c:v>
                </c:pt>
                <c:pt idx="792">
                  <c:v>137.12837093611958</c:v>
                </c:pt>
                <c:pt idx="793">
                  <c:v>137.16625158188282</c:v>
                </c:pt>
                <c:pt idx="794">
                  <c:v>139.33964289885921</c:v>
                </c:pt>
                <c:pt idx="795">
                  <c:v>137.5322560427127</c:v>
                </c:pt>
                <c:pt idx="796">
                  <c:v>133.49154219711437</c:v>
                </c:pt>
                <c:pt idx="797">
                  <c:v>127.43736471002138</c:v>
                </c:pt>
                <c:pt idx="798">
                  <c:v>115.49978759271492</c:v>
                </c:pt>
                <c:pt idx="799">
                  <c:v>107.56619447339953</c:v>
                </c:pt>
                <c:pt idx="800">
                  <c:v>95.249985264785906</c:v>
                </c:pt>
                <c:pt idx="801">
                  <c:v>82.853251824092894</c:v>
                </c:pt>
                <c:pt idx="802">
                  <c:v>70.568793700134819</c:v>
                </c:pt>
                <c:pt idx="803">
                  <c:v>61.46008947567838</c:v>
                </c:pt>
                <c:pt idx="804">
                  <c:v>50.833282160184766</c:v>
                </c:pt>
                <c:pt idx="805">
                  <c:v>42.575719437060506</c:v>
                </c:pt>
                <c:pt idx="806">
                  <c:v>33.993548021646504</c:v>
                </c:pt>
                <c:pt idx="807">
                  <c:v>24.951284088294145</c:v>
                </c:pt>
                <c:pt idx="808">
                  <c:v>16.463220093617583</c:v>
                </c:pt>
                <c:pt idx="809">
                  <c:v>8.0335568242395805</c:v>
                </c:pt>
                <c:pt idx="810">
                  <c:v>-1.2740973396581168E-5</c:v>
                </c:pt>
                <c:pt idx="811">
                  <c:v>-7.9289093972677982</c:v>
                </c:pt>
                <c:pt idx="812">
                  <c:v>-15.627016944599228</c:v>
                </c:pt>
                <c:pt idx="813">
                  <c:v>-23.856267622784543</c:v>
                </c:pt>
                <c:pt idx="814">
                  <c:v>-32.538191371373401</c:v>
                </c:pt>
                <c:pt idx="815">
                  <c:v>-40.505192035002516</c:v>
                </c:pt>
                <c:pt idx="816">
                  <c:v>-49.597239049446266</c:v>
                </c:pt>
                <c:pt idx="817">
                  <c:v>-58.593171066278011</c:v>
                </c:pt>
                <c:pt idx="818">
                  <c:v>-66.501452082270504</c:v>
                </c:pt>
                <c:pt idx="819">
                  <c:v>-74.227457246781796</c:v>
                </c:pt>
                <c:pt idx="820">
                  <c:v>-83.750010364927178</c:v>
                </c:pt>
                <c:pt idx="821">
                  <c:v>-96.673439218996904</c:v>
                </c:pt>
                <c:pt idx="822">
                  <c:v>-108.44638944667061</c:v>
                </c:pt>
                <c:pt idx="823">
                  <c:v>-120.51486512116331</c:v>
                </c:pt>
                <c:pt idx="824">
                  <c:v>-130.81504340514843</c:v>
                </c:pt>
                <c:pt idx="825">
                  <c:v>-143.18913278211994</c:v>
                </c:pt>
                <c:pt idx="826">
                  <c:v>-151.22998098455301</c:v>
                </c:pt>
                <c:pt idx="827">
                  <c:v>-158.9263575090485</c:v>
                </c:pt>
                <c:pt idx="828">
                  <c:v>-164.63496604742815</c:v>
                </c:pt>
                <c:pt idx="829">
                  <c:v>-163.12143218303734</c:v>
                </c:pt>
                <c:pt idx="830">
                  <c:v>-164.11181994105584</c:v>
                </c:pt>
                <c:pt idx="831">
                  <c:v>-159.93567611397862</c:v>
                </c:pt>
                <c:pt idx="832">
                  <c:v>-153.01886829291971</c:v>
                </c:pt>
                <c:pt idx="833">
                  <c:v>-157.30830547833347</c:v>
                </c:pt>
                <c:pt idx="834">
                  <c:v>-155.49774339260154</c:v>
                </c:pt>
                <c:pt idx="835">
                  <c:v>-156.96294921368167</c:v>
                </c:pt>
                <c:pt idx="836">
                  <c:v>-154.0582489874208</c:v>
                </c:pt>
                <c:pt idx="837">
                  <c:v>-151.61016163253026</c:v>
                </c:pt>
                <c:pt idx="838">
                  <c:v>-151.66458992638951</c:v>
                </c:pt>
                <c:pt idx="839">
                  <c:v>-152.29100448491349</c:v>
                </c:pt>
                <c:pt idx="840">
                  <c:v>-147.4999999999998</c:v>
                </c:pt>
                <c:pt idx="841">
                  <c:v>-145.30059772167155</c:v>
                </c:pt>
                <c:pt idx="842">
                  <c:v>-147.6865023217629</c:v>
                </c:pt>
                <c:pt idx="843">
                  <c:v>-144.69634318674713</c:v>
                </c:pt>
                <c:pt idx="844">
                  <c:v>-150.14565853694663</c:v>
                </c:pt>
                <c:pt idx="845">
                  <c:v>-149.23554248316194</c:v>
                </c:pt>
                <c:pt idx="846">
                  <c:v>-149.79140418553359</c:v>
                </c:pt>
                <c:pt idx="847">
                  <c:v>-148.90608144684978</c:v>
                </c:pt>
                <c:pt idx="848">
                  <c:v>-151.19177732822814</c:v>
                </c:pt>
                <c:pt idx="849">
                  <c:v>-151.02561059230848</c:v>
                </c:pt>
                <c:pt idx="850">
                  <c:v>-146.79131124015285</c:v>
                </c:pt>
                <c:pt idx="851">
                  <c:v>-146.3480201333677</c:v>
                </c:pt>
                <c:pt idx="852">
                  <c:v>-145.21855727524988</c:v>
                </c:pt>
                <c:pt idx="853">
                  <c:v>-147.26916747170998</c:v>
                </c:pt>
                <c:pt idx="854">
                  <c:v>-141.56909767841449</c:v>
                </c:pt>
                <c:pt idx="855">
                  <c:v>-142.48202595356628</c:v>
                </c:pt>
                <c:pt idx="856">
                  <c:v>-138.84461128679436</c:v>
                </c:pt>
                <c:pt idx="857">
                  <c:v>-128.69603089962348</c:v>
                </c:pt>
                <c:pt idx="858">
                  <c:v>-119.02652500244335</c:v>
                </c:pt>
                <c:pt idx="859">
                  <c:v>-108.11086019701908</c:v>
                </c:pt>
                <c:pt idx="860">
                  <c:v>-95.750011850051067</c:v>
                </c:pt>
                <c:pt idx="861">
                  <c:v>-85.123230787593798</c:v>
                </c:pt>
                <c:pt idx="862">
                  <c:v>-71.789029312053486</c:v>
                </c:pt>
                <c:pt idx="863">
                  <c:v>-60.743379178801973</c:v>
                </c:pt>
                <c:pt idx="864">
                  <c:v>-50.215273180903544</c:v>
                </c:pt>
                <c:pt idx="865">
                  <c:v>-42.575744982478682</c:v>
                </c:pt>
                <c:pt idx="866">
                  <c:v>-33.993573733032278</c:v>
                </c:pt>
                <c:pt idx="867">
                  <c:v>-24.638440331728297</c:v>
                </c:pt>
                <c:pt idx="868">
                  <c:v>-16.567773817518248</c:v>
                </c:pt>
                <c:pt idx="869">
                  <c:v>-8.2429256110209774</c:v>
                </c:pt>
                <c:pt idx="870">
                  <c:v>-1.2419434635784168E-5</c:v>
                </c:pt>
                <c:pt idx="871">
                  <c:v>7.8765491990101415</c:v>
                </c:pt>
                <c:pt idx="872">
                  <c:v>15.626993041243354</c:v>
                </c:pt>
                <c:pt idx="873">
                  <c:v>24.01267779030189</c:v>
                </c:pt>
                <c:pt idx="874">
                  <c:v>32.330255152085819</c:v>
                </c:pt>
                <c:pt idx="875">
                  <c:v>41.281624621344378</c:v>
                </c:pt>
                <c:pt idx="876">
                  <c:v>49.288197596045414</c:v>
                </c:pt>
                <c:pt idx="877">
                  <c:v>57.876410789049906</c:v>
                </c:pt>
                <c:pt idx="878">
                  <c:v>66.50142806900314</c:v>
                </c:pt>
                <c:pt idx="879">
                  <c:v>76.043395509783892</c:v>
                </c:pt>
                <c:pt idx="880">
                  <c:v>85.749986734439801</c:v>
                </c:pt>
                <c:pt idx="881">
                  <c:v>96.128776326860844</c:v>
                </c:pt>
                <c:pt idx="882">
                  <c:v>107.85858027105948</c:v>
                </c:pt>
                <c:pt idx="883">
                  <c:v>120.51484119490911</c:v>
                </c:pt>
                <c:pt idx="884">
                  <c:v>129.47675897314099</c:v>
                </c:pt>
                <c:pt idx="885">
                  <c:v>138.94646947245781</c:v>
                </c:pt>
                <c:pt idx="886">
                  <c:v>149.74366956864068</c:v>
                </c:pt>
                <c:pt idx="887">
                  <c:v>155.04060731209984</c:v>
                </c:pt>
                <c:pt idx="888">
                  <c:v>157.35379437802513</c:v>
                </c:pt>
                <c:pt idx="889">
                  <c:v>157.25072154791263</c:v>
                </c:pt>
                <c:pt idx="890">
                  <c:v>156.31757651621263</c:v>
                </c:pt>
                <c:pt idx="891">
                  <c:v>154.58962413759778</c:v>
                </c:pt>
                <c:pt idx="892">
                  <c:v>154.84594817387062</c:v>
                </c:pt>
                <c:pt idx="893">
                  <c:v>149.83965264764976</c:v>
                </c:pt>
                <c:pt idx="894">
                  <c:v>148.84033987602811</c:v>
                </c:pt>
                <c:pt idx="895">
                  <c:v>147.30368445497945</c:v>
                </c:pt>
                <c:pt idx="896">
                  <c:v>148.1893582476952</c:v>
                </c:pt>
                <c:pt idx="897">
                  <c:v>146.67171615078578</c:v>
                </c:pt>
                <c:pt idx="898">
                  <c:v>146.69197794187167</c:v>
                </c:pt>
                <c:pt idx="899">
                  <c:v>145.30059649743114</c:v>
                </c:pt>
                <c:pt idx="900">
                  <c:v>140.49999999999918</c:v>
                </c:pt>
                <c:pt idx="901">
                  <c:v>140.30744885147132</c:v>
                </c:pt>
                <c:pt idx="902">
                  <c:v>139.73032475140997</c:v>
                </c:pt>
                <c:pt idx="903">
                  <c:v>142.72096285379493</c:v>
                </c:pt>
                <c:pt idx="904">
                  <c:v>141.34232519334626</c:v>
                </c:pt>
                <c:pt idx="905">
                  <c:v>140.54220385704596</c:v>
                </c:pt>
                <c:pt idx="906">
                  <c:v>141.23188799738131</c:v>
                </c:pt>
                <c:pt idx="907">
                  <c:v>141.43742913469742</c:v>
                </c:pt>
                <c:pt idx="908">
                  <c:v>142.05631233650078</c:v>
                </c:pt>
                <c:pt idx="909">
                  <c:v>141.2245269499092</c:v>
                </c:pt>
                <c:pt idx="910">
                  <c:v>136.39899335902209</c:v>
                </c:pt>
                <c:pt idx="911">
                  <c:v>140.47731124946861</c:v>
                </c:pt>
                <c:pt idx="912">
                  <c:v>140.36443868682449</c:v>
                </c:pt>
                <c:pt idx="913">
                  <c:v>140.27483518713797</c:v>
                </c:pt>
                <c:pt idx="914">
                  <c:v>140.8259324231137</c:v>
                </c:pt>
                <c:pt idx="915">
                  <c:v>139.65357618733037</c:v>
                </c:pt>
                <c:pt idx="916">
                  <c:v>133.49154219711437</c:v>
                </c:pt>
                <c:pt idx="917">
                  <c:v>126.80804439046572</c:v>
                </c:pt>
                <c:pt idx="918">
                  <c:v>118.43871348565932</c:v>
                </c:pt>
                <c:pt idx="919">
                  <c:v>107.02155551404054</c:v>
                </c:pt>
                <c:pt idx="920">
                  <c:v>95.749985187435698</c:v>
                </c:pt>
                <c:pt idx="921">
                  <c:v>82.399261403138965</c:v>
                </c:pt>
                <c:pt idx="922">
                  <c:v>72.602476515700673</c:v>
                </c:pt>
                <c:pt idx="923">
                  <c:v>61.101721607015534</c:v>
                </c:pt>
                <c:pt idx="924">
                  <c:v>52.069349811496252</c:v>
                </c:pt>
                <c:pt idx="925">
                  <c:v>42.058081510774052</c:v>
                </c:pt>
                <c:pt idx="926">
                  <c:v>33.161901586866165</c:v>
                </c:pt>
                <c:pt idx="927">
                  <c:v>25.107718471292856</c:v>
                </c:pt>
                <c:pt idx="928">
                  <c:v>16.254163330524026</c:v>
                </c:pt>
                <c:pt idx="929">
                  <c:v>8.0858926993160587</c:v>
                </c:pt>
                <c:pt idx="930">
                  <c:v>-1.2419434635784168E-5</c:v>
                </c:pt>
                <c:pt idx="931">
                  <c:v>-8.0335814685188573</c:v>
                </c:pt>
                <c:pt idx="932">
                  <c:v>-16.045131110341014</c:v>
                </c:pt>
                <c:pt idx="933">
                  <c:v>-23.54339853920704</c:v>
                </c:pt>
                <c:pt idx="934">
                  <c:v>-32.122367839470868</c:v>
                </c:pt>
                <c:pt idx="935">
                  <c:v>-40.764011153437039</c:v>
                </c:pt>
                <c:pt idx="936">
                  <c:v>-49.906256115174905</c:v>
                </c:pt>
                <c:pt idx="937">
                  <c:v>-57.518067010016026</c:v>
                </c:pt>
                <c:pt idx="938">
                  <c:v>-66.501452082270504</c:v>
                </c:pt>
                <c:pt idx="939">
                  <c:v>-74.227457246781796</c:v>
                </c:pt>
                <c:pt idx="940">
                  <c:v>-86.750010736208139</c:v>
                </c:pt>
                <c:pt idx="941">
                  <c:v>-95.039521936422318</c:v>
                </c:pt>
                <c:pt idx="942">
                  <c:v>-105.50746290340039</c:v>
                </c:pt>
                <c:pt idx="943">
                  <c:v>-119.25622423216944</c:v>
                </c:pt>
                <c:pt idx="944">
                  <c:v>-132.15330471875606</c:v>
                </c:pt>
                <c:pt idx="945">
                  <c:v>-141.77491912501259</c:v>
                </c:pt>
                <c:pt idx="946">
                  <c:v>-149.00054637544412</c:v>
                </c:pt>
                <c:pt idx="947">
                  <c:v>-156.59491950158079</c:v>
                </c:pt>
                <c:pt idx="948">
                  <c:v>-159.78086385438357</c:v>
                </c:pt>
                <c:pt idx="949">
                  <c:v>-162.28276158055385</c:v>
                </c:pt>
                <c:pt idx="950">
                  <c:v>-158.0496418957398</c:v>
                </c:pt>
                <c:pt idx="951">
                  <c:v>-160.82668266614562</c:v>
                </c:pt>
                <c:pt idx="952">
                  <c:v>-158.50014118699445</c:v>
                </c:pt>
                <c:pt idx="953">
                  <c:v>-157.30830547833347</c:v>
                </c:pt>
                <c:pt idx="954">
                  <c:v>-158.35091299613552</c:v>
                </c:pt>
                <c:pt idx="955">
                  <c:v>-156.96294921368167</c:v>
                </c:pt>
                <c:pt idx="956">
                  <c:v>-157.97083943789497</c:v>
                </c:pt>
                <c:pt idx="957">
                  <c:v>-154.57322668072305</c:v>
                </c:pt>
                <c:pt idx="958">
                  <c:v>-151.66458992638951</c:v>
                </c:pt>
                <c:pt idx="959">
                  <c:v>-153.28963402251946</c:v>
                </c:pt>
                <c:pt idx="960">
                  <c:v>-146.4999999999998</c:v>
                </c:pt>
                <c:pt idx="961">
                  <c:v>-150.2937454097015</c:v>
                </c:pt>
                <c:pt idx="962">
                  <c:v>-144.70293661829294</c:v>
                </c:pt>
                <c:pt idx="963">
                  <c:v>-148.6470965843375</c:v>
                </c:pt>
                <c:pt idx="964">
                  <c:v>-146.23306808647246</c:v>
                </c:pt>
                <c:pt idx="965">
                  <c:v>-149.23554248316194</c:v>
                </c:pt>
                <c:pt idx="966">
                  <c:v>-147.88929111651095</c:v>
                </c:pt>
                <c:pt idx="967">
                  <c:v>-146.10534010302189</c:v>
                </c:pt>
                <c:pt idx="968">
                  <c:v>-146.62404991649919</c:v>
                </c:pt>
                <c:pt idx="969">
                  <c:v>-143.00655162280538</c:v>
                </c:pt>
                <c:pt idx="970">
                  <c:v>-145.05926037006256</c:v>
                </c:pt>
                <c:pt idx="971">
                  <c:v>-146.3480201333677</c:v>
                </c:pt>
                <c:pt idx="972">
                  <c:v>-147.64560837177217</c:v>
                </c:pt>
                <c:pt idx="973">
                  <c:v>-144.93772946424227</c:v>
                </c:pt>
                <c:pt idx="974">
                  <c:v>-143.05538741782041</c:v>
                </c:pt>
                <c:pt idx="975">
                  <c:v>-141.06781229645892</c:v>
                </c:pt>
                <c:pt idx="976">
                  <c:v>-133.49156603236372</c:v>
                </c:pt>
                <c:pt idx="977">
                  <c:v>-127.43739001062961</c:v>
                </c:pt>
                <c:pt idx="978">
                  <c:v>-119.61431031109738</c:v>
                </c:pt>
                <c:pt idx="979">
                  <c:v>-107.56622110282756</c:v>
                </c:pt>
                <c:pt idx="980">
                  <c:v>-96.250011911931225</c:v>
                </c:pt>
                <c:pt idx="981">
                  <c:v>-83.761259094992297</c:v>
                </c:pt>
                <c:pt idx="982">
                  <c:v>-72.195766022036793</c:v>
                </c:pt>
                <c:pt idx="983">
                  <c:v>-61.101747197555966</c:v>
                </c:pt>
                <c:pt idx="984">
                  <c:v>-50.524290246632177</c:v>
                </c:pt>
                <c:pt idx="985">
                  <c:v>-42.316925864044165</c:v>
                </c:pt>
                <c:pt idx="986">
                  <c:v>-34.201485498983544</c:v>
                </c:pt>
                <c:pt idx="987">
                  <c:v>-25.107743957094552</c:v>
                </c:pt>
                <c:pt idx="988">
                  <c:v>-16.358716734647352</c:v>
                </c:pt>
                <c:pt idx="989">
                  <c:v>-8.1382535397699183</c:v>
                </c:pt>
                <c:pt idx="990">
                  <c:v>-1.2258665255385668E-5</c:v>
                </c:pt>
                <c:pt idx="991">
                  <c:v>7.8765491990101415</c:v>
                </c:pt>
                <c:pt idx="992">
                  <c:v>15.836049804336911</c:v>
                </c:pt>
                <c:pt idx="993">
                  <c:v>24.01267779030189</c:v>
                </c:pt>
                <c:pt idx="994">
                  <c:v>32.746078369475988</c:v>
                </c:pt>
                <c:pt idx="995">
                  <c:v>41.02280565820115</c:v>
                </c:pt>
                <c:pt idx="996">
                  <c:v>49.597214508873279</c:v>
                </c:pt>
                <c:pt idx="997">
                  <c:v>57.518042920387053</c:v>
                </c:pt>
                <c:pt idx="998">
                  <c:v>67.721637758342638</c:v>
                </c:pt>
                <c:pt idx="999">
                  <c:v>76.497385930737821</c:v>
                </c:pt>
                <c:pt idx="1000">
                  <c:v>85.249986811790009</c:v>
                </c:pt>
                <c:pt idx="1001">
                  <c:v>95.039498408142876</c:v>
                </c:pt>
                <c:pt idx="1002">
                  <c:v>107.85858027105948</c:v>
                </c:pt>
                <c:pt idx="1003">
                  <c:v>117.99755991668647</c:v>
                </c:pt>
                <c:pt idx="1004">
                  <c:v>132.15328112245658</c:v>
                </c:pt>
                <c:pt idx="1005">
                  <c:v>140.36068290220294</c:v>
                </c:pt>
                <c:pt idx="1006">
                  <c:v>151.2299590928952</c:v>
                </c:pt>
                <c:pt idx="1007">
                  <c:v>153.48631550947229</c:v>
                </c:pt>
                <c:pt idx="1008">
                  <c:v>158.16281131570136</c:v>
                </c:pt>
                <c:pt idx="1009">
                  <c:v>156.41205103299043</c:v>
                </c:pt>
                <c:pt idx="1010">
                  <c:v>153.71950045223124</c:v>
                </c:pt>
                <c:pt idx="1011">
                  <c:v>149.24358526252234</c:v>
                </c:pt>
                <c:pt idx="1012">
                  <c:v>152.10531192300564</c:v>
                </c:pt>
                <c:pt idx="1013">
                  <c:v>151.70681342830582</c:v>
                </c:pt>
                <c:pt idx="1014">
                  <c:v>147.88928339119727</c:v>
                </c:pt>
                <c:pt idx="1015">
                  <c:v>148.26961025468424</c:v>
                </c:pt>
                <c:pt idx="1016">
                  <c:v>149.16750582688789</c:v>
                </c:pt>
                <c:pt idx="1017">
                  <c:v>147.65940447503348</c:v>
                </c:pt>
                <c:pt idx="1018">
                  <c:v>145.69745605751999</c:v>
                </c:pt>
                <c:pt idx="1019">
                  <c:v>143.30333743904723</c:v>
                </c:pt>
                <c:pt idx="1020">
                  <c:v>144.49999999999918</c:v>
                </c:pt>
                <c:pt idx="1021">
                  <c:v>139.30881932227936</c:v>
                </c:pt>
                <c:pt idx="1022">
                  <c:v>140.72484663576162</c:v>
                </c:pt>
                <c:pt idx="1023">
                  <c:v>141.7332745295472</c:v>
                </c:pt>
                <c:pt idx="1024">
                  <c:v>143.29862035173167</c:v>
                </c:pt>
                <c:pt idx="1025">
                  <c:v>142.47405545645555</c:v>
                </c:pt>
                <c:pt idx="1026">
                  <c:v>142.18294448221215</c:v>
                </c:pt>
                <c:pt idx="1027">
                  <c:v>140.50384874436941</c:v>
                </c:pt>
                <c:pt idx="1028">
                  <c:v>138.40213066868083</c:v>
                </c:pt>
                <c:pt idx="1029">
                  <c:v>139.44251399155073</c:v>
                </c:pt>
                <c:pt idx="1030">
                  <c:v>138.13104406834302</c:v>
                </c:pt>
                <c:pt idx="1031">
                  <c:v>137.12262918977981</c:v>
                </c:pt>
                <c:pt idx="1032">
                  <c:v>139.55542174914825</c:v>
                </c:pt>
                <c:pt idx="1033">
                  <c:v>137.94339748319661</c:v>
                </c:pt>
                <c:pt idx="1034">
                  <c:v>140.08278766098647</c:v>
                </c:pt>
                <c:pt idx="1035">
                  <c:v>136.82514932784014</c:v>
                </c:pt>
                <c:pt idx="1036">
                  <c:v>134.16067273444327</c:v>
                </c:pt>
                <c:pt idx="1037">
                  <c:v>128.06668502957703</c:v>
                </c:pt>
                <c:pt idx="1038">
                  <c:v>116.0875727713038</c:v>
                </c:pt>
                <c:pt idx="1039">
                  <c:v>107.02155551404054</c:v>
                </c:pt>
                <c:pt idx="1040">
                  <c:v>95.249985264785906</c:v>
                </c:pt>
                <c:pt idx="1041">
                  <c:v>83.761232666000765</c:v>
                </c:pt>
                <c:pt idx="1042">
                  <c:v>72.195739952587502</c:v>
                </c:pt>
                <c:pt idx="1043">
                  <c:v>60.026618001026989</c:v>
                </c:pt>
                <c:pt idx="1044">
                  <c:v>51.760332898668381</c:v>
                </c:pt>
                <c:pt idx="1045">
                  <c:v>42.058081510774052</c:v>
                </c:pt>
                <c:pt idx="1046">
                  <c:v>33.577724804256334</c:v>
                </c:pt>
                <c:pt idx="1047">
                  <c:v>24.638415322296726</c:v>
                </c:pt>
                <c:pt idx="1048">
                  <c:v>16.567748475164361</c:v>
                </c:pt>
                <c:pt idx="1049">
                  <c:v>8.1905644494690186</c:v>
                </c:pt>
                <c:pt idx="1050">
                  <c:v>-1.2339049945584918E-5</c:v>
                </c:pt>
                <c:pt idx="1051">
                  <c:v>-7.8765733616422677</c:v>
                </c:pt>
                <c:pt idx="1052">
                  <c:v>-15.627016944599228</c:v>
                </c:pt>
                <c:pt idx="1053">
                  <c:v>-23.54339853920704</c:v>
                </c:pt>
                <c:pt idx="1054">
                  <c:v>-31.498632541617066</c:v>
                </c:pt>
                <c:pt idx="1055">
                  <c:v>-41.022830271871563</c:v>
                </c:pt>
                <c:pt idx="1056">
                  <c:v>-48.670187852260355</c:v>
                </c:pt>
                <c:pt idx="1057">
                  <c:v>-57.159698991262033</c:v>
                </c:pt>
                <c:pt idx="1058">
                  <c:v>-67.314925502237116</c:v>
                </c:pt>
                <c:pt idx="1059">
                  <c:v>-76.497410067784301</c:v>
                </c:pt>
                <c:pt idx="1060">
                  <c:v>-87.250010798088312</c:v>
                </c:pt>
                <c:pt idx="1061">
                  <c:v>-95.039521936422318</c:v>
                </c:pt>
                <c:pt idx="1062">
                  <c:v>-108.44638944667061</c:v>
                </c:pt>
                <c:pt idx="1063">
                  <c:v>-121.14418556566025</c:v>
                </c:pt>
                <c:pt idx="1064">
                  <c:v>-130.14591274834459</c:v>
                </c:pt>
                <c:pt idx="1065">
                  <c:v>-145.31045326778099</c:v>
                </c:pt>
                <c:pt idx="1066">
                  <c:v>-149.00054637544412</c:v>
                </c:pt>
                <c:pt idx="1067">
                  <c:v>-160.48064951402696</c:v>
                </c:pt>
                <c:pt idx="1068">
                  <c:v>-163.01693198307996</c:v>
                </c:pt>
                <c:pt idx="1069">
                  <c:v>-162.28276158055385</c:v>
                </c:pt>
                <c:pt idx="1070">
                  <c:v>-164.11181994105584</c:v>
                </c:pt>
                <c:pt idx="1071">
                  <c:v>-164.39070887481367</c:v>
                </c:pt>
                <c:pt idx="1072">
                  <c:v>-158.50014118699445</c:v>
                </c:pt>
                <c:pt idx="1073">
                  <c:v>-158.2418859262761</c:v>
                </c:pt>
                <c:pt idx="1074">
                  <c:v>-154.54668685809023</c:v>
                </c:pt>
                <c:pt idx="1075">
                  <c:v>-155.9970233723667</c:v>
                </c:pt>
                <c:pt idx="1076">
                  <c:v>-156.01454421265788</c:v>
                </c:pt>
                <c:pt idx="1077">
                  <c:v>-155.56091503012064</c:v>
                </c:pt>
                <c:pt idx="1078">
                  <c:v>-154.64815562985947</c:v>
                </c:pt>
                <c:pt idx="1079">
                  <c:v>-151.29237494730748</c:v>
                </c:pt>
                <c:pt idx="1080">
                  <c:v>-146.4999999999998</c:v>
                </c:pt>
                <c:pt idx="1081">
                  <c:v>-146.29922725927753</c:v>
                </c:pt>
                <c:pt idx="1082">
                  <c:v>-145.69745851944958</c:v>
                </c:pt>
                <c:pt idx="1083">
                  <c:v>-147.65940823493989</c:v>
                </c:pt>
                <c:pt idx="1084">
                  <c:v>-150.14565853694663</c:v>
                </c:pt>
                <c:pt idx="1085">
                  <c:v>-148.26961664184699</c:v>
                </c:pt>
                <c:pt idx="1086">
                  <c:v>-146.93823458199964</c:v>
                </c:pt>
                <c:pt idx="1087">
                  <c:v>-147.03892055096452</c:v>
                </c:pt>
                <c:pt idx="1088">
                  <c:v>-149.36468636353655</c:v>
                </c:pt>
                <c:pt idx="1089">
                  <c:v>-150.13460404014148</c:v>
                </c:pt>
                <c:pt idx="1090">
                  <c:v>-147.657336675198</c:v>
                </c:pt>
                <c:pt idx="1091">
                  <c:v>-144.67067892840072</c:v>
                </c:pt>
                <c:pt idx="1092">
                  <c:v>-144.40954024307578</c:v>
                </c:pt>
                <c:pt idx="1093">
                  <c:v>-144.16058346175305</c:v>
                </c:pt>
                <c:pt idx="1094">
                  <c:v>-143.79853228752339</c:v>
                </c:pt>
                <c:pt idx="1095">
                  <c:v>-141.77491912501259</c:v>
                </c:pt>
                <c:pt idx="1096">
                  <c:v>-135.49895800277523</c:v>
                </c:pt>
                <c:pt idx="1097">
                  <c:v>-128.69603089962348</c:v>
                </c:pt>
                <c:pt idx="1098">
                  <c:v>-119.02652500244335</c:v>
                </c:pt>
                <c:pt idx="1099">
                  <c:v>-107.56622110282756</c:v>
                </c:pt>
                <c:pt idx="1100">
                  <c:v>-96.250011911931225</c:v>
                </c:pt>
                <c:pt idx="1101">
                  <c:v>-83.761259094992297</c:v>
                </c:pt>
                <c:pt idx="1102">
                  <c:v>-71.38229260207018</c:v>
                </c:pt>
                <c:pt idx="1103">
                  <c:v>-61.101747197555966</c:v>
                </c:pt>
                <c:pt idx="1104">
                  <c:v>-50.833307312360816</c:v>
                </c:pt>
                <c:pt idx="1105">
                  <c:v>-41.281649390306079</c:v>
                </c:pt>
                <c:pt idx="1106">
                  <c:v>-33.161926669227206</c:v>
                </c:pt>
                <c:pt idx="1107">
                  <c:v>-24.951309415305801</c:v>
                </c:pt>
                <c:pt idx="1108">
                  <c:v>-16.358716734647352</c:v>
                </c:pt>
                <c:pt idx="1109">
                  <c:v>-8.1382535397699183</c:v>
                </c:pt>
                <c:pt idx="1110">
                  <c:v>-1.2339049945584918E-5</c:v>
                </c:pt>
                <c:pt idx="1111">
                  <c:v>7.9812209491631005</c:v>
                </c:pt>
                <c:pt idx="1112">
                  <c:v>15.836049804336911</c:v>
                </c:pt>
                <c:pt idx="1113">
                  <c:v>24.169112173300597</c:v>
                </c:pt>
                <c:pt idx="1114">
                  <c:v>32.330255152085819</c:v>
                </c:pt>
                <c:pt idx="1115">
                  <c:v>39.987529805628256</c:v>
                </c:pt>
                <c:pt idx="1116">
                  <c:v>48.670163770389671</c:v>
                </c:pt>
                <c:pt idx="1117">
                  <c:v>58.593146526375598</c:v>
                </c:pt>
                <c:pt idx="1118">
                  <c:v>66.908164632116311</c:v>
                </c:pt>
                <c:pt idx="1119">
                  <c:v>75.13541466787602</c:v>
                </c:pt>
                <c:pt idx="1120">
                  <c:v>87.249986502389191</c:v>
                </c:pt>
                <c:pt idx="1121">
                  <c:v>96.673415286219836</c:v>
                </c:pt>
                <c:pt idx="1122">
                  <c:v>108.44636544964837</c:v>
                </c:pt>
                <c:pt idx="1123">
                  <c:v>119.25620055579779</c:v>
                </c:pt>
                <c:pt idx="1124">
                  <c:v>131.48415058512768</c:v>
                </c:pt>
                <c:pt idx="1125">
                  <c:v>142.48200304682061</c:v>
                </c:pt>
                <c:pt idx="1126">
                  <c:v>150.48681433076794</c:v>
                </c:pt>
                <c:pt idx="1127">
                  <c:v>152.7091696081585</c:v>
                </c:pt>
                <c:pt idx="1128">
                  <c:v>161.39887906640624</c:v>
                </c:pt>
                <c:pt idx="1129">
                  <c:v>158.92806257775703</c:v>
                </c:pt>
                <c:pt idx="1130">
                  <c:v>157.18360187087308</c:v>
                </c:pt>
                <c:pt idx="1131">
                  <c:v>153.69861765841853</c:v>
                </c:pt>
                <c:pt idx="1132">
                  <c:v>153.01885733996065</c:v>
                </c:pt>
                <c:pt idx="1133">
                  <c:v>150.7732330379778</c:v>
                </c:pt>
                <c:pt idx="1134">
                  <c:v>151.69350933052067</c:v>
                </c:pt>
                <c:pt idx="1135">
                  <c:v>149.23553605438903</c:v>
                </c:pt>
                <c:pt idx="1136">
                  <c:v>145.25491551011709</c:v>
                </c:pt>
                <c:pt idx="1137">
                  <c:v>147.65940447503348</c:v>
                </c:pt>
                <c:pt idx="1138">
                  <c:v>143.70841228881665</c:v>
                </c:pt>
                <c:pt idx="1139">
                  <c:v>145.30059649743114</c:v>
                </c:pt>
                <c:pt idx="1140">
                  <c:v>142.49999999999918</c:v>
                </c:pt>
                <c:pt idx="1141">
                  <c:v>141.30607838066328</c:v>
                </c:pt>
                <c:pt idx="1142">
                  <c:v>137.74128098270663</c:v>
                </c:pt>
                <c:pt idx="1143">
                  <c:v>141.7332745295472</c:v>
                </c:pt>
                <c:pt idx="1144">
                  <c:v>141.34232519334626</c:v>
                </c:pt>
                <c:pt idx="1145">
                  <c:v>144.4059070558651</c:v>
                </c:pt>
                <c:pt idx="1146">
                  <c:v>140.28083151255046</c:v>
                </c:pt>
                <c:pt idx="1147">
                  <c:v>140.50384874436941</c:v>
                </c:pt>
                <c:pt idx="1148">
                  <c:v>141.14276691954578</c:v>
                </c:pt>
                <c:pt idx="1149">
                  <c:v>140.33352047072998</c:v>
                </c:pt>
                <c:pt idx="1150">
                  <c:v>140.72912013232437</c:v>
                </c:pt>
                <c:pt idx="1151">
                  <c:v>140.47731124946861</c:v>
                </c:pt>
                <c:pt idx="1152">
                  <c:v>139.55542174914825</c:v>
                </c:pt>
                <c:pt idx="1153">
                  <c:v>142.6062728910793</c:v>
                </c:pt>
                <c:pt idx="1154">
                  <c:v>140.08278766098647</c:v>
                </c:pt>
                <c:pt idx="1155">
                  <c:v>138.23936275758524</c:v>
                </c:pt>
                <c:pt idx="1156">
                  <c:v>135.49893380910103</c:v>
                </c:pt>
                <c:pt idx="1157">
                  <c:v>129.32532566868838</c:v>
                </c:pt>
                <c:pt idx="1158">
                  <c:v>117.26314312848156</c:v>
                </c:pt>
                <c:pt idx="1159">
                  <c:v>106.47691655468157</c:v>
                </c:pt>
                <c:pt idx="1160">
                  <c:v>96.24998511008549</c:v>
                </c:pt>
                <c:pt idx="1161">
                  <c:v>83.761232666000765</c:v>
                </c:pt>
                <c:pt idx="1162">
                  <c:v>71.789003389474331</c:v>
                </c:pt>
                <c:pt idx="1163">
                  <c:v>62.893560950329771</c:v>
                </c:pt>
                <c:pt idx="1164">
                  <c:v>51.760332898668381</c:v>
                </c:pt>
                <c:pt idx="1165">
                  <c:v>42.316900473917279</c:v>
                </c:pt>
                <c:pt idx="1166">
                  <c:v>33.577724804256334</c:v>
                </c:pt>
                <c:pt idx="1167">
                  <c:v>24.951284088294145</c:v>
                </c:pt>
                <c:pt idx="1168">
                  <c:v>16.254163330524026</c:v>
                </c:pt>
                <c:pt idx="1169">
                  <c:v>8.1382285743925387</c:v>
                </c:pt>
                <c:pt idx="1170">
                  <c:v>-1.2178280565186417E-5</c:v>
                </c:pt>
                <c:pt idx="1171">
                  <c:v>-7.9812454328933278</c:v>
                </c:pt>
                <c:pt idx="1172">
                  <c:v>-15.836074027470122</c:v>
                </c:pt>
                <c:pt idx="1173">
                  <c:v>-23.54339853920704</c:v>
                </c:pt>
                <c:pt idx="1174">
                  <c:v>-32.330279605422135</c:v>
                </c:pt>
                <c:pt idx="1175">
                  <c:v>-40.505192035002516</c:v>
                </c:pt>
                <c:pt idx="1176">
                  <c:v>-48.979204917988994</c:v>
                </c:pt>
                <c:pt idx="1177">
                  <c:v>-57.518067010016026</c:v>
                </c:pt>
                <c:pt idx="1178">
                  <c:v>-65.687978662303891</c:v>
                </c:pt>
                <c:pt idx="1179">
                  <c:v>-73.319476118380791</c:v>
                </c:pt>
                <c:pt idx="1180">
                  <c:v>-84.250010426807336</c:v>
                </c:pt>
                <c:pt idx="1181">
                  <c:v>-96.12880012480538</c:v>
                </c:pt>
                <c:pt idx="1182">
                  <c:v>-106.68303352070848</c:v>
                </c:pt>
                <c:pt idx="1183">
                  <c:v>-118.6269037876725</c:v>
                </c:pt>
                <c:pt idx="1184">
                  <c:v>-131.48417406195225</c:v>
                </c:pt>
                <c:pt idx="1185">
                  <c:v>-141.77491912501259</c:v>
                </c:pt>
                <c:pt idx="1186">
                  <c:v>-151.97312585425598</c:v>
                </c:pt>
                <c:pt idx="1187">
                  <c:v>-159.70350351153775</c:v>
                </c:pt>
                <c:pt idx="1188">
                  <c:v>-159.78086385438357</c:v>
                </c:pt>
                <c:pt idx="1189">
                  <c:v>-159.76674977310341</c:v>
                </c:pt>
                <c:pt idx="1190">
                  <c:v>-159.78169276583012</c:v>
                </c:pt>
                <c:pt idx="1191">
                  <c:v>-159.04466956181159</c:v>
                </c:pt>
                <c:pt idx="1192">
                  <c:v>-159.41368666934025</c:v>
                </c:pt>
                <c:pt idx="1193">
                  <c:v>-160.10904682216136</c:v>
                </c:pt>
                <c:pt idx="1194">
                  <c:v>-157.39985646162418</c:v>
                </c:pt>
                <c:pt idx="1195">
                  <c:v>-155.9970233723667</c:v>
                </c:pt>
                <c:pt idx="1196">
                  <c:v>-155.03639660003935</c:v>
                </c:pt>
                <c:pt idx="1197">
                  <c:v>-152.59784998192785</c:v>
                </c:pt>
                <c:pt idx="1198">
                  <c:v>-155.64267753101612</c:v>
                </c:pt>
                <c:pt idx="1199">
                  <c:v>-151.29237494730748</c:v>
                </c:pt>
                <c:pt idx="1200">
                  <c:v>-145.4999999999998</c:v>
                </c:pt>
                <c:pt idx="1201">
                  <c:v>-145.30059772167155</c:v>
                </c:pt>
                <c:pt idx="1202">
                  <c:v>-146.69198042060626</c:v>
                </c:pt>
                <c:pt idx="1203">
                  <c:v>-148.6470965843375</c:v>
                </c:pt>
                <c:pt idx="1204">
                  <c:v>-147.21121569909099</c:v>
                </c:pt>
                <c:pt idx="1205">
                  <c:v>-148.26961664184699</c:v>
                </c:pt>
                <c:pt idx="1206">
                  <c:v>-145.9871780474883</c:v>
                </c:pt>
                <c:pt idx="1207">
                  <c:v>-147.97250099890715</c:v>
                </c:pt>
                <c:pt idx="1208">
                  <c:v>-147.53759539884499</c:v>
                </c:pt>
                <c:pt idx="1209">
                  <c:v>-148.35259093580746</c:v>
                </c:pt>
                <c:pt idx="1210">
                  <c:v>-145.92528580510771</c:v>
                </c:pt>
                <c:pt idx="1211">
                  <c:v>-141.31599651846679</c:v>
                </c:pt>
                <c:pt idx="1212">
                  <c:v>-141.17347211437942</c:v>
                </c:pt>
                <c:pt idx="1213">
                  <c:v>-142.60629145677456</c:v>
                </c:pt>
                <c:pt idx="1214">
                  <c:v>-142.31224254811747</c:v>
                </c:pt>
                <c:pt idx="1215">
                  <c:v>-140.36070546790523</c:v>
                </c:pt>
                <c:pt idx="1216">
                  <c:v>-136.83721931638286</c:v>
                </c:pt>
                <c:pt idx="1217">
                  <c:v>-127.43739001062961</c:v>
                </c:pt>
                <c:pt idx="1218">
                  <c:v>-117.85095438513527</c:v>
                </c:pt>
                <c:pt idx="1219">
                  <c:v>-107.56622110282756</c:v>
                </c:pt>
                <c:pt idx="1220">
                  <c:v>-94.750011726290737</c:v>
                </c:pt>
                <c:pt idx="1221">
                  <c:v>-82.399287402390797</c:v>
                </c:pt>
                <c:pt idx="1222">
                  <c:v>-70.162082472120261</c:v>
                </c:pt>
                <c:pt idx="1223">
                  <c:v>-61.101747197555966</c:v>
                </c:pt>
                <c:pt idx="1224">
                  <c:v>-50.833307312360816</c:v>
                </c:pt>
                <c:pt idx="1225">
                  <c:v>-42.834564100913205</c:v>
                </c:pt>
                <c:pt idx="1226">
                  <c:v>-33.369838435178472</c:v>
                </c:pt>
                <c:pt idx="1227">
                  <c:v>-24.951309415305801</c:v>
                </c:pt>
                <c:pt idx="1228">
                  <c:v>-16.358716734647352</c:v>
                </c:pt>
                <c:pt idx="1229">
                  <c:v>-8.1382535397699183</c:v>
                </c:pt>
                <c:pt idx="1230">
                  <c:v>-1.2419434635784168E-5</c:v>
                </c:pt>
                <c:pt idx="1231">
                  <c:v>8.0858926993160587</c:v>
                </c:pt>
                <c:pt idx="1232">
                  <c:v>15.836049804336911</c:v>
                </c:pt>
                <c:pt idx="1233">
                  <c:v>23.543374641305761</c:v>
                </c:pt>
                <c:pt idx="1234">
                  <c:v>32.746078369475988</c:v>
                </c:pt>
                <c:pt idx="1235">
                  <c:v>41.281624621344378</c:v>
                </c:pt>
                <c:pt idx="1236">
                  <c:v>48.670163770389671</c:v>
                </c:pt>
                <c:pt idx="1237">
                  <c:v>57.159675051724207</c:v>
                </c:pt>
                <c:pt idx="1238">
                  <c:v>66.908164632116311</c:v>
                </c:pt>
                <c:pt idx="1239">
                  <c:v>75.13541466787602</c:v>
                </c:pt>
                <c:pt idx="1240">
                  <c:v>86.249986657089593</c:v>
                </c:pt>
                <c:pt idx="1241">
                  <c:v>96.128776326860844</c:v>
                </c:pt>
                <c:pt idx="1242">
                  <c:v>109.03415062823724</c:v>
                </c:pt>
                <c:pt idx="1243">
                  <c:v>117.99755991668647</c:v>
                </c:pt>
                <c:pt idx="1244">
                  <c:v>132.15328112245658</c:v>
                </c:pt>
                <c:pt idx="1245">
                  <c:v>141.77489633194804</c:v>
                </c:pt>
                <c:pt idx="1246">
                  <c:v>151.2299590928952</c:v>
                </c:pt>
                <c:pt idx="1247">
                  <c:v>155.81775321341362</c:v>
                </c:pt>
                <c:pt idx="1248">
                  <c:v>160.58986212873</c:v>
                </c:pt>
                <c:pt idx="1249">
                  <c:v>161.44407412252363</c:v>
                </c:pt>
                <c:pt idx="1250">
                  <c:v>158.91565258019398</c:v>
                </c:pt>
                <c:pt idx="1251">
                  <c:v>153.69861765841853</c:v>
                </c:pt>
                <c:pt idx="1252">
                  <c:v>149.36467567214069</c:v>
                </c:pt>
                <c:pt idx="1253">
                  <c:v>149.83965264764976</c:v>
                </c:pt>
                <c:pt idx="1254">
                  <c:v>149.79139636085895</c:v>
                </c:pt>
                <c:pt idx="1255">
                  <c:v>149.23553605438903</c:v>
                </c:pt>
                <c:pt idx="1256">
                  <c:v>146.23306308930978</c:v>
                </c:pt>
                <c:pt idx="1257">
                  <c:v>148.64709279928121</c:v>
                </c:pt>
                <c:pt idx="1258">
                  <c:v>147.68649982622335</c:v>
                </c:pt>
                <c:pt idx="1259">
                  <c:v>146.29922602662313</c:v>
                </c:pt>
                <c:pt idx="1260">
                  <c:v>142.49999999999918</c:v>
                </c:pt>
                <c:pt idx="1261">
                  <c:v>140.30744885147132</c:v>
                </c:pt>
                <c:pt idx="1262">
                  <c:v>142.71389040446499</c:v>
                </c:pt>
                <c:pt idx="1263">
                  <c:v>143.70865117804263</c:v>
                </c:pt>
                <c:pt idx="1264">
                  <c:v>143.29862035173167</c:v>
                </c:pt>
                <c:pt idx="1265">
                  <c:v>142.47405545645555</c:v>
                </c:pt>
                <c:pt idx="1266">
                  <c:v>141.23188799738131</c:v>
                </c:pt>
                <c:pt idx="1267">
                  <c:v>137.7031075733853</c:v>
                </c:pt>
                <c:pt idx="1268">
                  <c:v>141.14276691954578</c:v>
                </c:pt>
                <c:pt idx="1269">
                  <c:v>139.44251399155073</c:v>
                </c:pt>
                <c:pt idx="1270">
                  <c:v>138.99706942300347</c:v>
                </c:pt>
                <c:pt idx="1271">
                  <c:v>139.63864073454641</c:v>
                </c:pt>
                <c:pt idx="1272">
                  <c:v>138.74640481147202</c:v>
                </c:pt>
                <c:pt idx="1273">
                  <c:v>140.27483518713797</c:v>
                </c:pt>
                <c:pt idx="1274">
                  <c:v>139.33964289885921</c:v>
                </c:pt>
                <c:pt idx="1275">
                  <c:v>137.5322560427127</c:v>
                </c:pt>
                <c:pt idx="1276">
                  <c:v>133.49154219711437</c:v>
                </c:pt>
                <c:pt idx="1277">
                  <c:v>127.43736471002138</c:v>
                </c:pt>
                <c:pt idx="1278">
                  <c:v>116.67535794989269</c:v>
                </c:pt>
                <c:pt idx="1279">
                  <c:v>107.56619447339953</c:v>
                </c:pt>
                <c:pt idx="1280">
                  <c:v>93.749985496836516</c:v>
                </c:pt>
                <c:pt idx="1281">
                  <c:v>81.945270982185022</c:v>
                </c:pt>
                <c:pt idx="1282">
                  <c:v>70.568793700134819</c:v>
                </c:pt>
                <c:pt idx="1283">
                  <c:v>60.384985869689835</c:v>
                </c:pt>
                <c:pt idx="1284">
                  <c:v>49.90623142170115</c:v>
                </c:pt>
                <c:pt idx="1285">
                  <c:v>42.575719437060506</c:v>
                </c:pt>
                <c:pt idx="1286">
                  <c:v>33.577724804256334</c:v>
                </c:pt>
                <c:pt idx="1287">
                  <c:v>24.951284088294145</c:v>
                </c:pt>
                <c:pt idx="1288">
                  <c:v>16.463220093617583</c:v>
                </c:pt>
                <c:pt idx="1289">
                  <c:v>8.1382285743925387</c:v>
                </c:pt>
                <c:pt idx="1290">
                  <c:v>-1.2419434635784168E-5</c:v>
                </c:pt>
                <c:pt idx="1291">
                  <c:v>-7.8765733616422677</c:v>
                </c:pt>
                <c:pt idx="1292">
                  <c:v>-15.940602568905568</c:v>
                </c:pt>
                <c:pt idx="1293">
                  <c:v>-24.169136706362046</c:v>
                </c:pt>
                <c:pt idx="1294">
                  <c:v>-31.706544307568333</c:v>
                </c:pt>
                <c:pt idx="1295">
                  <c:v>-40.505192035002516</c:v>
                </c:pt>
                <c:pt idx="1296">
                  <c:v>-48.670187852260355</c:v>
                </c:pt>
                <c:pt idx="1297">
                  <c:v>-57.159698991262033</c:v>
                </c:pt>
                <c:pt idx="1298">
                  <c:v>-65.687978662303891</c:v>
                </c:pt>
                <c:pt idx="1299">
                  <c:v>-74.681447810982291</c:v>
                </c:pt>
                <c:pt idx="1300">
                  <c:v>-85.250010550567652</c:v>
                </c:pt>
                <c:pt idx="1301">
                  <c:v>-95.039521936422318</c:v>
                </c:pt>
                <c:pt idx="1302">
                  <c:v>-107.27081882936253</c:v>
                </c:pt>
                <c:pt idx="1303">
                  <c:v>-119.88554467666637</c:v>
                </c:pt>
                <c:pt idx="1304">
                  <c:v>-130.81504340514843</c:v>
                </c:pt>
                <c:pt idx="1305">
                  <c:v>-143.89623961067363</c:v>
                </c:pt>
                <c:pt idx="1306">
                  <c:v>-151.97312585425598</c:v>
                </c:pt>
                <c:pt idx="1307">
                  <c:v>-156.59491950158079</c:v>
                </c:pt>
                <c:pt idx="1308">
                  <c:v>-162.20791495090586</c:v>
                </c:pt>
                <c:pt idx="1309">
                  <c:v>-163.96010278552083</c:v>
                </c:pt>
                <c:pt idx="1310">
                  <c:v>-161.51374363592041</c:v>
                </c:pt>
                <c:pt idx="1311">
                  <c:v>-159.04466956181159</c:v>
                </c:pt>
                <c:pt idx="1312">
                  <c:v>-161.24077763403182</c:v>
                </c:pt>
                <c:pt idx="1313">
                  <c:v>-159.17546637421873</c:v>
                </c:pt>
                <c:pt idx="1314">
                  <c:v>-156.44879992711287</c:v>
                </c:pt>
                <c:pt idx="1315">
                  <c:v>-155.03109753105173</c:v>
                </c:pt>
                <c:pt idx="1316">
                  <c:v>-153.08010137480227</c:v>
                </c:pt>
                <c:pt idx="1317">
                  <c:v>-155.56091503012064</c:v>
                </c:pt>
                <c:pt idx="1318">
                  <c:v>-152.65911182754616</c:v>
                </c:pt>
                <c:pt idx="1319">
                  <c:v>-151.29237494730748</c:v>
                </c:pt>
                <c:pt idx="1320">
                  <c:v>-147.4999999999998</c:v>
                </c:pt>
                <c:pt idx="1321">
                  <c:v>-146.29922725927753</c:v>
                </c:pt>
                <c:pt idx="1322">
                  <c:v>-144.70293661829294</c:v>
                </c:pt>
                <c:pt idx="1323">
                  <c:v>-147.65940823493989</c:v>
                </c:pt>
                <c:pt idx="1324">
                  <c:v>-145.2549204738539</c:v>
                </c:pt>
                <c:pt idx="1325">
                  <c:v>-149.23554248316194</c:v>
                </c:pt>
                <c:pt idx="1326">
                  <c:v>-148.84034765102228</c:v>
                </c:pt>
                <c:pt idx="1327">
                  <c:v>-147.03892055096452</c:v>
                </c:pt>
                <c:pt idx="1328">
                  <c:v>-146.62404991649919</c:v>
                </c:pt>
                <c:pt idx="1329">
                  <c:v>-146.57057783147343</c:v>
                </c:pt>
                <c:pt idx="1330">
                  <c:v>-145.92528580510771</c:v>
                </c:pt>
                <c:pt idx="1331">
                  <c:v>-148.02536133833465</c:v>
                </c:pt>
                <c:pt idx="1332">
                  <c:v>-147.64560837177217</c:v>
                </c:pt>
                <c:pt idx="1333">
                  <c:v>-145.71487546673151</c:v>
                </c:pt>
                <c:pt idx="1334">
                  <c:v>-143.05538741782041</c:v>
                </c:pt>
                <c:pt idx="1335">
                  <c:v>-140.36070546790523</c:v>
                </c:pt>
                <c:pt idx="1336">
                  <c:v>-137.5063499731867</c:v>
                </c:pt>
                <c:pt idx="1337">
                  <c:v>-130.58399223311429</c:v>
                </c:pt>
                <c:pt idx="1338">
                  <c:v>-119.61431031109738</c:v>
                </c:pt>
                <c:pt idx="1339">
                  <c:v>-109.20013838540214</c:v>
                </c:pt>
                <c:pt idx="1340">
                  <c:v>-95.750011850051067</c:v>
                </c:pt>
                <c:pt idx="1341">
                  <c:v>-83.307268530791802</c:v>
                </c:pt>
                <c:pt idx="1342">
                  <c:v>-73.415976151986712</c:v>
                </c:pt>
                <c:pt idx="1343">
                  <c:v>-62.535219272571943</c:v>
                </c:pt>
                <c:pt idx="1344">
                  <c:v>-51.451341443818094</c:v>
                </c:pt>
                <c:pt idx="1345">
                  <c:v>-41.540468508740602</c:v>
                </c:pt>
                <c:pt idx="1346">
                  <c:v>-33.161926669227206</c:v>
                </c:pt>
                <c:pt idx="1347">
                  <c:v>-25.264178498883304</c:v>
                </c:pt>
                <c:pt idx="1348">
                  <c:v>-16.254188193211906</c:v>
                </c:pt>
                <c:pt idx="1349">
                  <c:v>-8.0859175041443887</c:v>
                </c:pt>
                <c:pt idx="1350">
                  <c:v>-1.2258665255385668E-5</c:v>
                </c:pt>
                <c:pt idx="1351">
                  <c:v>7.8765491990101415</c:v>
                </c:pt>
                <c:pt idx="1352">
                  <c:v>15.940578185883689</c:v>
                </c:pt>
                <c:pt idx="1353">
                  <c:v>24.01267779030189</c:v>
                </c:pt>
                <c:pt idx="1354">
                  <c:v>32.538166760780904</c:v>
                </c:pt>
                <c:pt idx="1355">
                  <c:v>40.246348768771476</c:v>
                </c:pt>
                <c:pt idx="1356">
                  <c:v>48.670163770389671</c:v>
                </c:pt>
                <c:pt idx="1357">
                  <c:v>58.234778657712752</c:v>
                </c:pt>
                <c:pt idx="1358">
                  <c:v>67.314901195229467</c:v>
                </c:pt>
                <c:pt idx="1359">
                  <c:v>76.951376351691749</c:v>
                </c:pt>
                <c:pt idx="1360">
                  <c:v>83.749987043840619</c:v>
                </c:pt>
                <c:pt idx="1361">
                  <c:v>96.128776326860844</c:v>
                </c:pt>
                <c:pt idx="1362">
                  <c:v>104.91965437811508</c:v>
                </c:pt>
                <c:pt idx="1363">
                  <c:v>118.62688023624213</c:v>
                </c:pt>
                <c:pt idx="1364">
                  <c:v>130.81502004779878</c:v>
                </c:pt>
                <c:pt idx="1365">
                  <c:v>143.18910976169317</c:v>
                </c:pt>
                <c:pt idx="1366">
                  <c:v>149.00052480651345</c:v>
                </c:pt>
                <c:pt idx="1367">
                  <c:v>155.81775321341362</c:v>
                </c:pt>
                <c:pt idx="1368">
                  <c:v>158.97182825337757</c:v>
                </c:pt>
                <c:pt idx="1369">
                  <c:v>157.25072154791263</c:v>
                </c:pt>
                <c:pt idx="1370">
                  <c:v>155.45155116155215</c:v>
                </c:pt>
                <c:pt idx="1371">
                  <c:v>155.48063061677701</c:v>
                </c:pt>
                <c:pt idx="1372">
                  <c:v>149.36467567214069</c:v>
                </c:pt>
                <c:pt idx="1373">
                  <c:v>153.57397420896189</c:v>
                </c:pt>
                <c:pt idx="1374">
                  <c:v>147.88928339119727</c:v>
                </c:pt>
                <c:pt idx="1375">
                  <c:v>146.33775865527468</c:v>
                </c:pt>
                <c:pt idx="1376">
                  <c:v>146.23306308930978</c:v>
                </c:pt>
                <c:pt idx="1377">
                  <c:v>147.65940447503348</c:v>
                </c:pt>
                <c:pt idx="1378">
                  <c:v>145.69745605751999</c:v>
                </c:pt>
                <c:pt idx="1379">
                  <c:v>144.30196696823919</c:v>
                </c:pt>
                <c:pt idx="1380">
                  <c:v>142.49999999999918</c:v>
                </c:pt>
                <c:pt idx="1381">
                  <c:v>142.30470790985524</c:v>
                </c:pt>
                <c:pt idx="1382">
                  <c:v>140.72484663576162</c:v>
                </c:pt>
                <c:pt idx="1383">
                  <c:v>142.72096285379493</c:v>
                </c:pt>
                <c:pt idx="1384">
                  <c:v>141.34232519334626</c:v>
                </c:pt>
                <c:pt idx="1385">
                  <c:v>143.43998125616031</c:v>
                </c:pt>
                <c:pt idx="1386">
                  <c:v>142.18294448221215</c:v>
                </c:pt>
                <c:pt idx="1387">
                  <c:v>141.43742913469742</c:v>
                </c:pt>
                <c:pt idx="1388">
                  <c:v>139.3156760856358</c:v>
                </c:pt>
                <c:pt idx="1389">
                  <c:v>137.66050103319225</c:v>
                </c:pt>
                <c:pt idx="1390">
                  <c:v>140.72912013232437</c:v>
                </c:pt>
                <c:pt idx="1391">
                  <c:v>142.99332279423521</c:v>
                </c:pt>
                <c:pt idx="1392">
                  <c:v>140.36443868682449</c:v>
                </c:pt>
                <c:pt idx="1393">
                  <c:v>140.27483518713797</c:v>
                </c:pt>
                <c:pt idx="1394">
                  <c:v>140.8259324231137</c:v>
                </c:pt>
                <c:pt idx="1395">
                  <c:v>137.5322560427127</c:v>
                </c:pt>
                <c:pt idx="1396">
                  <c:v>135.49893380910103</c:v>
                </c:pt>
                <c:pt idx="1397">
                  <c:v>127.43736471002138</c:v>
                </c:pt>
                <c:pt idx="1398">
                  <c:v>118.43871348565932</c:v>
                </c:pt>
                <c:pt idx="1399">
                  <c:v>108.11083343275853</c:v>
                </c:pt>
                <c:pt idx="1400">
                  <c:v>94.249985419486308</c:v>
                </c:pt>
                <c:pt idx="1401">
                  <c:v>82.853251824092894</c:v>
                </c:pt>
                <c:pt idx="1402">
                  <c:v>70.568793700134819</c:v>
                </c:pt>
                <c:pt idx="1403">
                  <c:v>61.101721607015534</c:v>
                </c:pt>
                <c:pt idx="1404">
                  <c:v>52.687383637151989</c:v>
                </c:pt>
                <c:pt idx="1405">
                  <c:v>41.799262547630832</c:v>
                </c:pt>
                <c:pt idx="1406">
                  <c:v>33.577724804256334</c:v>
                </c:pt>
                <c:pt idx="1407">
                  <c:v>25.264152854291563</c:v>
                </c:pt>
                <c:pt idx="1408">
                  <c:v>16.254163330524026</c:v>
                </c:pt>
                <c:pt idx="1409">
                  <c:v>8.0858926993160587</c:v>
                </c:pt>
                <c:pt idx="1410">
                  <c:v>-1.2178280565186417E-5</c:v>
                </c:pt>
                <c:pt idx="1411">
                  <c:v>-7.8765733616422677</c:v>
                </c:pt>
                <c:pt idx="1412">
                  <c:v>-16.045131110341014</c:v>
                </c:pt>
                <c:pt idx="1413">
                  <c:v>-24.012702164573295</c:v>
                </c:pt>
                <c:pt idx="1414">
                  <c:v>-32.330279605422135</c:v>
                </c:pt>
                <c:pt idx="1415">
                  <c:v>-40.764011153437039</c:v>
                </c:pt>
                <c:pt idx="1416">
                  <c:v>-48.979204917988994</c:v>
                </c:pt>
                <c:pt idx="1417">
                  <c:v>-57.876435028770018</c:v>
                </c:pt>
                <c:pt idx="1418">
                  <c:v>-66.501452082270504</c:v>
                </c:pt>
                <c:pt idx="1419">
                  <c:v>-75.135438375182801</c:v>
                </c:pt>
                <c:pt idx="1420">
                  <c:v>-84.750010488687494</c:v>
                </c:pt>
                <c:pt idx="1421">
                  <c:v>-95.039521936422318</c:v>
                </c:pt>
                <c:pt idx="1422">
                  <c:v>-106.68303352070848</c:v>
                </c:pt>
                <c:pt idx="1423">
                  <c:v>-119.25622423216944</c:v>
                </c:pt>
                <c:pt idx="1424">
                  <c:v>-130.81504340514843</c:v>
                </c:pt>
                <c:pt idx="1425">
                  <c:v>-142.48202595356628</c:v>
                </c:pt>
                <c:pt idx="1426">
                  <c:v>-151.97312585425598</c:v>
                </c:pt>
                <c:pt idx="1427">
                  <c:v>-158.9263575090485</c:v>
                </c:pt>
                <c:pt idx="1428">
                  <c:v>-161.39889791873176</c:v>
                </c:pt>
                <c:pt idx="1429">
                  <c:v>-159.76674977310341</c:v>
                </c:pt>
                <c:pt idx="1430">
                  <c:v>-159.78169276583012</c:v>
                </c:pt>
                <c:pt idx="1431">
                  <c:v>-158.15366300964459</c:v>
                </c:pt>
                <c:pt idx="1432">
                  <c:v>-157.58659570464866</c:v>
                </c:pt>
                <c:pt idx="1433">
                  <c:v>-157.30830547833347</c:v>
                </c:pt>
                <c:pt idx="1434">
                  <c:v>-154.54668685809023</c:v>
                </c:pt>
                <c:pt idx="1435">
                  <c:v>-154.06517168973676</c:v>
                </c:pt>
                <c:pt idx="1436">
                  <c:v>-156.01454421265788</c:v>
                </c:pt>
                <c:pt idx="1437">
                  <c:v>-156.54860337951823</c:v>
                </c:pt>
                <c:pt idx="1438">
                  <c:v>-155.64267753101612</c:v>
                </c:pt>
                <c:pt idx="1439">
                  <c:v>-150.2937454097015</c:v>
                </c:pt>
                <c:pt idx="1440">
                  <c:v>-149.49999999999977</c:v>
                </c:pt>
                <c:pt idx="1441">
                  <c:v>-146.29922725927753</c:v>
                </c:pt>
                <c:pt idx="1442">
                  <c:v>-147.6865023217629</c:v>
                </c:pt>
                <c:pt idx="1443">
                  <c:v>-146.6717198855423</c:v>
                </c:pt>
                <c:pt idx="1444">
                  <c:v>-148.18936331170954</c:v>
                </c:pt>
                <c:pt idx="1445">
                  <c:v>-151.16739416579188</c:v>
                </c:pt>
                <c:pt idx="1446">
                  <c:v>-145.9871780474883</c:v>
                </c:pt>
                <c:pt idx="1447">
                  <c:v>-148.90608144684978</c:v>
                </c:pt>
                <c:pt idx="1448">
                  <c:v>-150.27823184588235</c:v>
                </c:pt>
                <c:pt idx="1449">
                  <c:v>-146.57057783147343</c:v>
                </c:pt>
                <c:pt idx="1450">
                  <c:v>-146.79131124015285</c:v>
                </c:pt>
                <c:pt idx="1451">
                  <c:v>-142.15466712095028</c:v>
                </c:pt>
                <c:pt idx="1452">
                  <c:v>-144.40954024307578</c:v>
                </c:pt>
                <c:pt idx="1453">
                  <c:v>-146.49202146922073</c:v>
                </c:pt>
                <c:pt idx="1454">
                  <c:v>-146.02796689663228</c:v>
                </c:pt>
                <c:pt idx="1455">
                  <c:v>-140.36070546790523</c:v>
                </c:pt>
                <c:pt idx="1456">
                  <c:v>-136.83721931638286</c:v>
                </c:pt>
                <c:pt idx="1457">
                  <c:v>-128.69603089962348</c:v>
                </c:pt>
                <c:pt idx="1458">
                  <c:v>-117.85095438513527</c:v>
                </c:pt>
                <c:pt idx="1459">
                  <c:v>-107.56622110282756</c:v>
                </c:pt>
                <c:pt idx="1460">
                  <c:v>-94.750011726290737</c:v>
                </c:pt>
                <c:pt idx="1461">
                  <c:v>-83.307268530791802</c:v>
                </c:pt>
                <c:pt idx="1462">
                  <c:v>-72.195766022036793</c:v>
                </c:pt>
                <c:pt idx="1463">
                  <c:v>-62.535219272571943</c:v>
                </c:pt>
                <c:pt idx="1464">
                  <c:v>-52.069375575275366</c:v>
                </c:pt>
                <c:pt idx="1465">
                  <c:v>-41.799287627175119</c:v>
                </c:pt>
                <c:pt idx="1466">
                  <c:v>-33.577750201129746</c:v>
                </c:pt>
                <c:pt idx="1467">
                  <c:v>-24.638440331728297</c:v>
                </c:pt>
                <c:pt idx="1468">
                  <c:v>-16.358716734647352</c:v>
                </c:pt>
                <c:pt idx="1469">
                  <c:v>-8.0859175041443887</c:v>
                </c:pt>
                <c:pt idx="1470">
                  <c:v>-1.2339049945584918E-5</c:v>
                </c:pt>
                <c:pt idx="1471">
                  <c:v>8.0335568242395805</c:v>
                </c:pt>
                <c:pt idx="1472">
                  <c:v>15.731521422790133</c:v>
                </c:pt>
                <c:pt idx="1473">
                  <c:v>24.325546556299308</c:v>
                </c:pt>
                <c:pt idx="1474">
                  <c:v>31.706520326000561</c:v>
                </c:pt>
                <c:pt idx="1475">
                  <c:v>41.02280565820115</c:v>
                </c:pt>
                <c:pt idx="1476">
                  <c:v>48.670163770389671</c:v>
                </c:pt>
                <c:pt idx="1477">
                  <c:v>57.876410789049906</c:v>
                </c:pt>
                <c:pt idx="1478">
                  <c:v>65.281218379663628</c:v>
                </c:pt>
                <c:pt idx="1479">
                  <c:v>74.681424246922091</c:v>
                </c:pt>
                <c:pt idx="1480">
                  <c:v>85.249986811790009</c:v>
                </c:pt>
                <c:pt idx="1481">
                  <c:v>93.950220489424908</c:v>
                </c:pt>
                <c:pt idx="1482">
                  <c:v>109.62193580682613</c:v>
                </c:pt>
                <c:pt idx="1483">
                  <c:v>117.36823959713081</c:v>
                </c:pt>
                <c:pt idx="1484">
                  <c:v>133.49154219711437</c:v>
                </c:pt>
                <c:pt idx="1485">
                  <c:v>139.65357618733037</c:v>
                </c:pt>
                <c:pt idx="1486">
                  <c:v>149.74366956864068</c:v>
                </c:pt>
                <c:pt idx="1487">
                  <c:v>155.04060731209984</c:v>
                </c:pt>
                <c:pt idx="1488">
                  <c:v>158.16281131570136</c:v>
                </c:pt>
                <c:pt idx="1489">
                  <c:v>155.57338051806823</c:v>
                </c:pt>
                <c:pt idx="1490">
                  <c:v>153.71950045223124</c:v>
                </c:pt>
                <c:pt idx="1491">
                  <c:v>154.58962413759778</c:v>
                </c:pt>
                <c:pt idx="1492">
                  <c:v>150.27822108909567</c:v>
                </c:pt>
                <c:pt idx="1493">
                  <c:v>147.03891147666565</c:v>
                </c:pt>
                <c:pt idx="1494">
                  <c:v>151.69350933052067</c:v>
                </c:pt>
                <c:pt idx="1495">
                  <c:v>148.26961025468424</c:v>
                </c:pt>
                <c:pt idx="1496">
                  <c:v>147.21121066850247</c:v>
                </c:pt>
                <c:pt idx="1497">
                  <c:v>146.67171615078578</c:v>
                </c:pt>
                <c:pt idx="1498">
                  <c:v>147.68649982622335</c:v>
                </c:pt>
                <c:pt idx="1499">
                  <c:v>144.30196696823919</c:v>
                </c:pt>
                <c:pt idx="1500">
                  <c:v>140.49999999999918</c:v>
                </c:pt>
                <c:pt idx="1501">
                  <c:v>144.30196696823919</c:v>
                </c:pt>
                <c:pt idx="1502">
                  <c:v>140.72484663576162</c:v>
                </c:pt>
                <c:pt idx="1503">
                  <c:v>144.69633950229036</c:v>
                </c:pt>
                <c:pt idx="1504">
                  <c:v>142.32047277253895</c:v>
                </c:pt>
                <c:pt idx="1505">
                  <c:v>138.61035225763641</c:v>
                </c:pt>
                <c:pt idx="1506">
                  <c:v>143.13400096704302</c:v>
                </c:pt>
                <c:pt idx="1507">
                  <c:v>140.50384874436941</c:v>
                </c:pt>
                <c:pt idx="1508">
                  <c:v>140.2292215025908</c:v>
                </c:pt>
                <c:pt idx="1509">
                  <c:v>138.5515075123715</c:v>
                </c:pt>
                <c:pt idx="1510">
                  <c:v>136.39899335902209</c:v>
                </c:pt>
                <c:pt idx="1511">
                  <c:v>141.31598176439081</c:v>
                </c:pt>
                <c:pt idx="1512">
                  <c:v>139.55542174914825</c:v>
                </c:pt>
                <c:pt idx="1513">
                  <c:v>141.05198108845175</c:v>
                </c:pt>
                <c:pt idx="1514">
                  <c:v>140.08278766098647</c:v>
                </c:pt>
                <c:pt idx="1515">
                  <c:v>138.23936275758524</c:v>
                </c:pt>
                <c:pt idx="1516">
                  <c:v>135.49893380910103</c:v>
                </c:pt>
                <c:pt idx="1517">
                  <c:v>129.32532566868838</c:v>
                </c:pt>
                <c:pt idx="1518">
                  <c:v>117.85092830707045</c:v>
                </c:pt>
                <c:pt idx="1519">
                  <c:v>105.3876386359636</c:v>
                </c:pt>
                <c:pt idx="1520">
                  <c:v>95.749985187435698</c:v>
                </c:pt>
                <c:pt idx="1521">
                  <c:v>82.399261403138965</c:v>
                </c:pt>
                <c:pt idx="1522">
                  <c:v>71.38226682636116</c:v>
                </c:pt>
                <c:pt idx="1523">
                  <c:v>61.101721607015534</c:v>
                </c:pt>
                <c:pt idx="1524">
                  <c:v>52.378366724324117</c:v>
                </c:pt>
                <c:pt idx="1525">
                  <c:v>42.316900473917279</c:v>
                </c:pt>
                <c:pt idx="1526">
                  <c:v>33.993548021646504</c:v>
                </c:pt>
                <c:pt idx="1527">
                  <c:v>24.951284088294145</c:v>
                </c:pt>
                <c:pt idx="1528">
                  <c:v>16.254163330524026</c:v>
                </c:pt>
                <c:pt idx="1529">
                  <c:v>8.1382285743925387</c:v>
                </c:pt>
                <c:pt idx="1530">
                  <c:v>-1.2419434635784168E-5</c:v>
                </c:pt>
                <c:pt idx="1531">
                  <c:v>-8.0859175041443887</c:v>
                </c:pt>
                <c:pt idx="1532">
                  <c:v>-15.522488403163782</c:v>
                </c:pt>
                <c:pt idx="1533">
                  <c:v>-23.699833080995791</c:v>
                </c:pt>
                <c:pt idx="1534">
                  <c:v>-31.706544307568333</c:v>
                </c:pt>
                <c:pt idx="1535">
                  <c:v>-39.987553798133476</c:v>
                </c:pt>
                <c:pt idx="1536">
                  <c:v>-49.597239049446266</c:v>
                </c:pt>
                <c:pt idx="1537">
                  <c:v>-57.876435028770018</c:v>
                </c:pt>
                <c:pt idx="1538">
                  <c:v>-64.874505242337278</c:v>
                </c:pt>
                <c:pt idx="1539">
                  <c:v>-75.589428939383296</c:v>
                </c:pt>
                <c:pt idx="1540">
                  <c:v>-83.250010303047006</c:v>
                </c:pt>
                <c:pt idx="1541">
                  <c:v>-96.12880012480538</c:v>
                </c:pt>
                <c:pt idx="1542">
                  <c:v>-106.09524821205444</c:v>
                </c:pt>
                <c:pt idx="1543">
                  <c:v>-117.99758334317556</c:v>
                </c:pt>
                <c:pt idx="1544">
                  <c:v>-132.15330471875606</c:v>
                </c:pt>
                <c:pt idx="1545">
                  <c:v>-143.18913278211994</c:v>
                </c:pt>
                <c:pt idx="1546">
                  <c:v>-151.97312585425598</c:v>
                </c:pt>
                <c:pt idx="1547">
                  <c:v>-161.25779551651621</c:v>
                </c:pt>
                <c:pt idx="1548">
                  <c:v>-164.63496604742815</c:v>
                </c:pt>
                <c:pt idx="1549">
                  <c:v>-163.12143218303734</c:v>
                </c:pt>
                <c:pt idx="1550">
                  <c:v>-157.18361646069465</c:v>
                </c:pt>
                <c:pt idx="1551">
                  <c:v>-160.82668266614562</c:v>
                </c:pt>
                <c:pt idx="1552">
                  <c:v>-158.50014118699445</c:v>
                </c:pt>
                <c:pt idx="1553">
                  <c:v>-161.04262727010399</c:v>
                </c:pt>
                <c:pt idx="1554">
                  <c:v>-157.39985646162418</c:v>
                </c:pt>
                <c:pt idx="1555">
                  <c:v>-158.89480089631158</c:v>
                </c:pt>
                <c:pt idx="1556">
                  <c:v>-155.03639660003935</c:v>
                </c:pt>
                <c:pt idx="1557">
                  <c:v>-153.58553833132544</c:v>
                </c:pt>
                <c:pt idx="1558">
                  <c:v>-152.65911182754616</c:v>
                </c:pt>
                <c:pt idx="1559">
                  <c:v>-153.28963402251946</c:v>
                </c:pt>
                <c:pt idx="1560">
                  <c:v>-146.4999999999998</c:v>
                </c:pt>
                <c:pt idx="1561">
                  <c:v>-146.29922725927753</c:v>
                </c:pt>
                <c:pt idx="1562">
                  <c:v>-145.69745851944958</c:v>
                </c:pt>
                <c:pt idx="1563">
                  <c:v>-146.6717198855423</c:v>
                </c:pt>
                <c:pt idx="1564">
                  <c:v>-147.21121569909099</c:v>
                </c:pt>
                <c:pt idx="1565">
                  <c:v>-150.20146832447691</c:v>
                </c:pt>
                <c:pt idx="1566">
                  <c:v>-148.84034765102228</c:v>
                </c:pt>
                <c:pt idx="1567">
                  <c:v>-148.90608144684978</c:v>
                </c:pt>
                <c:pt idx="1568">
                  <c:v>-147.53759539884499</c:v>
                </c:pt>
                <c:pt idx="1569">
                  <c:v>-147.46158438364046</c:v>
                </c:pt>
                <c:pt idx="1570">
                  <c:v>-145.92528580510771</c:v>
                </c:pt>
                <c:pt idx="1571">
                  <c:v>-147.18669073585116</c:v>
                </c:pt>
                <c:pt idx="1572">
                  <c:v>-146.83659133959807</c:v>
                </c:pt>
                <c:pt idx="1573">
                  <c:v>-141.82914545428534</c:v>
                </c:pt>
                <c:pt idx="1574">
                  <c:v>-143.05538741782041</c:v>
                </c:pt>
                <c:pt idx="1575">
                  <c:v>-138.23938498224419</c:v>
                </c:pt>
                <c:pt idx="1576">
                  <c:v>-137.5063499731867</c:v>
                </c:pt>
                <c:pt idx="1577">
                  <c:v>-129.95467178861736</c:v>
                </c:pt>
                <c:pt idx="1578">
                  <c:v>-119.02652500244335</c:v>
                </c:pt>
                <c:pt idx="1579">
                  <c:v>-107.56622110282756</c:v>
                </c:pt>
                <c:pt idx="1580">
                  <c:v>-95.250011788170909</c:v>
                </c:pt>
                <c:pt idx="1581">
                  <c:v>-82.853277966591293</c:v>
                </c:pt>
                <c:pt idx="1582">
                  <c:v>-71.38229260207018</c:v>
                </c:pt>
                <c:pt idx="1583">
                  <c:v>-61.818483235063951</c:v>
                </c:pt>
                <c:pt idx="1584">
                  <c:v>-52.378392641004005</c:v>
                </c:pt>
                <c:pt idx="1585">
                  <c:v>-42.058106745609642</c:v>
                </c:pt>
                <c:pt idx="1586">
                  <c:v>-32.746103137324674</c:v>
                </c:pt>
                <c:pt idx="1587">
                  <c:v>-24.794874873517049</c:v>
                </c:pt>
                <c:pt idx="1588">
                  <c:v>-16.358716734647352</c:v>
                </c:pt>
                <c:pt idx="1589">
                  <c:v>-8.2429256110209774</c:v>
                </c:pt>
                <c:pt idx="1590">
                  <c:v>-1.2017511184787916E-5</c:v>
                </c:pt>
                <c:pt idx="1591">
                  <c:v>7.8765491990101415</c:v>
                </c:pt>
                <c:pt idx="1592">
                  <c:v>15.940578185883689</c:v>
                </c:pt>
                <c:pt idx="1593">
                  <c:v>23.856243407303179</c:v>
                </c:pt>
                <c:pt idx="1594">
                  <c:v>32.330255152085819</c:v>
                </c:pt>
                <c:pt idx="1595">
                  <c:v>41.02280565820115</c:v>
                </c:pt>
                <c:pt idx="1596">
                  <c:v>48.361146857561799</c:v>
                </c:pt>
                <c:pt idx="1597">
                  <c:v>58.593146526375598</c:v>
                </c:pt>
                <c:pt idx="1598">
                  <c:v>66.908164632116311</c:v>
                </c:pt>
                <c:pt idx="1599">
                  <c:v>75.13541466787602</c:v>
                </c:pt>
                <c:pt idx="1600">
                  <c:v>85.749986734439801</c:v>
                </c:pt>
                <c:pt idx="1601">
                  <c:v>93.950220489424908</c:v>
                </c:pt>
                <c:pt idx="1602">
                  <c:v>107.27079509247061</c:v>
                </c:pt>
                <c:pt idx="1603">
                  <c:v>118.62688023624213</c:v>
                </c:pt>
                <c:pt idx="1604">
                  <c:v>129.47675897314099</c:v>
                </c:pt>
                <c:pt idx="1605">
                  <c:v>141.06778961707548</c:v>
                </c:pt>
                <c:pt idx="1606">
                  <c:v>153.45939337927695</c:v>
                </c:pt>
                <c:pt idx="1607">
                  <c:v>155.81775321341362</c:v>
                </c:pt>
                <c:pt idx="1608">
                  <c:v>158.16281131570136</c:v>
                </c:pt>
                <c:pt idx="1609">
                  <c:v>161.44407412252363</c:v>
                </c:pt>
                <c:pt idx="1610">
                  <c:v>153.71950045223124</c:v>
                </c:pt>
                <c:pt idx="1611">
                  <c:v>152.8076111792393</c:v>
                </c:pt>
                <c:pt idx="1612">
                  <c:v>150.27822108909567</c:v>
                </c:pt>
                <c:pt idx="1613">
                  <c:v>149.83965264764976</c:v>
                </c:pt>
                <c:pt idx="1614">
                  <c:v>147.88928339119727</c:v>
                </c:pt>
                <c:pt idx="1615">
                  <c:v>148.26961025468424</c:v>
                </c:pt>
                <c:pt idx="1616">
                  <c:v>146.23306308930978</c:v>
                </c:pt>
                <c:pt idx="1617">
                  <c:v>146.67171615078578</c:v>
                </c:pt>
                <c:pt idx="1618">
                  <c:v>146.69197794187167</c:v>
                </c:pt>
                <c:pt idx="1619">
                  <c:v>144.30196696823919</c:v>
                </c:pt>
                <c:pt idx="1620">
                  <c:v>139.4999999999992</c:v>
                </c:pt>
                <c:pt idx="1621">
                  <c:v>141.30607838066328</c:v>
                </c:pt>
                <c:pt idx="1622">
                  <c:v>141.71936852011331</c:v>
                </c:pt>
                <c:pt idx="1623">
                  <c:v>142.72096285379493</c:v>
                </c:pt>
                <c:pt idx="1624">
                  <c:v>146.23306308930978</c:v>
                </c:pt>
                <c:pt idx="1625">
                  <c:v>142.47405545645555</c:v>
                </c:pt>
                <c:pt idx="1626">
                  <c:v>141.23188799738131</c:v>
                </c:pt>
                <c:pt idx="1627">
                  <c:v>142.37100952502547</c:v>
                </c:pt>
                <c:pt idx="1628">
                  <c:v>141.14276691954578</c:v>
                </c:pt>
                <c:pt idx="1629">
                  <c:v>140.33352047072998</c:v>
                </c:pt>
                <c:pt idx="1630">
                  <c:v>139.86309477766392</c:v>
                </c:pt>
                <c:pt idx="1631">
                  <c:v>139.63864073454641</c:v>
                </c:pt>
                <c:pt idx="1632">
                  <c:v>138.74640481147202</c:v>
                </c:pt>
                <c:pt idx="1633">
                  <c:v>141.05198108845175</c:v>
                </c:pt>
                <c:pt idx="1634">
                  <c:v>140.08278766098647</c:v>
                </c:pt>
                <c:pt idx="1635">
                  <c:v>138.23936275758524</c:v>
                </c:pt>
                <c:pt idx="1636">
                  <c:v>134.16067273444327</c:v>
                </c:pt>
                <c:pt idx="1637">
                  <c:v>126.80804439046572</c:v>
                </c:pt>
                <c:pt idx="1638">
                  <c:v>117.26314312848156</c:v>
                </c:pt>
                <c:pt idx="1639">
                  <c:v>108.11083343275853</c:v>
                </c:pt>
                <c:pt idx="1640">
                  <c:v>95.249985264785906</c:v>
                </c:pt>
                <c:pt idx="1641">
                  <c:v>84.215223086954694</c:v>
                </c:pt>
                <c:pt idx="1642">
                  <c:v>72.195739952587502</c:v>
                </c:pt>
                <c:pt idx="1643">
                  <c:v>62.176825213004079</c:v>
                </c:pt>
                <c:pt idx="1644">
                  <c:v>52.069349811496252</c:v>
                </c:pt>
                <c:pt idx="1645">
                  <c:v>43.093357363346954</c:v>
                </c:pt>
                <c:pt idx="1646">
                  <c:v>32.953989978171073</c:v>
                </c:pt>
                <c:pt idx="1647">
                  <c:v>25.264152854291563</c:v>
                </c:pt>
                <c:pt idx="1648">
                  <c:v>16.358691712070804</c:v>
                </c:pt>
                <c:pt idx="1649">
                  <c:v>8.1382285743925387</c:v>
                </c:pt>
                <c:pt idx="1650">
                  <c:v>-1.2178280565186417E-5</c:v>
                </c:pt>
                <c:pt idx="1651">
                  <c:v>-7.9289093972677982</c:v>
                </c:pt>
                <c:pt idx="1652">
                  <c:v>-15.836074027470122</c:v>
                </c:pt>
                <c:pt idx="1653">
                  <c:v>-24.325571248150798</c:v>
                </c:pt>
                <c:pt idx="1654">
                  <c:v>-32.122367839470868</c:v>
                </c:pt>
                <c:pt idx="1655">
                  <c:v>-40.764011153437039</c:v>
                </c:pt>
                <c:pt idx="1656">
                  <c:v>-49.288221983717634</c:v>
                </c:pt>
                <c:pt idx="1657">
                  <c:v>-57.159698991262033</c:v>
                </c:pt>
                <c:pt idx="1658">
                  <c:v>-66.094715372287197</c:v>
                </c:pt>
                <c:pt idx="1659">
                  <c:v>-74.681447810982291</c:v>
                </c:pt>
                <c:pt idx="1660">
                  <c:v>-85.250010550567652</c:v>
                </c:pt>
                <c:pt idx="1661">
                  <c:v>-93.950243748039256</c:v>
                </c:pt>
                <c:pt idx="1662">
                  <c:v>-107.85860413801656</c:v>
                </c:pt>
                <c:pt idx="1663">
                  <c:v>-117.99758334317556</c:v>
                </c:pt>
                <c:pt idx="1664">
                  <c:v>-131.48417406195225</c:v>
                </c:pt>
                <c:pt idx="1665">
                  <c:v>-143.89623961067363</c:v>
                </c:pt>
                <c:pt idx="1666">
                  <c:v>-153.4594155936619</c:v>
                </c:pt>
                <c:pt idx="1667">
                  <c:v>-158.9263575090485</c:v>
                </c:pt>
                <c:pt idx="1668">
                  <c:v>-162.20791495090586</c:v>
                </c:pt>
                <c:pt idx="1669">
                  <c:v>-166.47611459297127</c:v>
                </c:pt>
                <c:pt idx="1670">
                  <c:v>-160.64771820087526</c:v>
                </c:pt>
                <c:pt idx="1671">
                  <c:v>-161.71768921831264</c:v>
                </c:pt>
                <c:pt idx="1672">
                  <c:v>-155.75950473995709</c:v>
                </c:pt>
                <c:pt idx="1673">
                  <c:v>-156.37472503039083</c:v>
                </c:pt>
                <c:pt idx="1674">
                  <c:v>-156.44879992711287</c:v>
                </c:pt>
                <c:pt idx="1675">
                  <c:v>-154.06517168973676</c:v>
                </c:pt>
                <c:pt idx="1676">
                  <c:v>-155.03639660003935</c:v>
                </c:pt>
                <c:pt idx="1677">
                  <c:v>-155.56091503012064</c:v>
                </c:pt>
                <c:pt idx="1678">
                  <c:v>-153.6536337287028</c:v>
                </c:pt>
                <c:pt idx="1679">
                  <c:v>-150.2937454097015</c:v>
                </c:pt>
                <c:pt idx="1680">
                  <c:v>-145.4999999999998</c:v>
                </c:pt>
                <c:pt idx="1681">
                  <c:v>-147.29785679688354</c:v>
                </c:pt>
                <c:pt idx="1682">
                  <c:v>-145.69745851944958</c:v>
                </c:pt>
                <c:pt idx="1683">
                  <c:v>-148.6470965843375</c:v>
                </c:pt>
                <c:pt idx="1684">
                  <c:v>-150.14565853694663</c:v>
                </c:pt>
                <c:pt idx="1685">
                  <c:v>-149.23554248316194</c:v>
                </c:pt>
                <c:pt idx="1686">
                  <c:v>-148.84034765102228</c:v>
                </c:pt>
                <c:pt idx="1687">
                  <c:v>-147.03892055096452</c:v>
                </c:pt>
                <c:pt idx="1688">
                  <c:v>-144.79695895180762</c:v>
                </c:pt>
                <c:pt idx="1689">
                  <c:v>-146.57057783147343</c:v>
                </c:pt>
                <c:pt idx="1690">
                  <c:v>-145.92528580510771</c:v>
                </c:pt>
                <c:pt idx="1691">
                  <c:v>-144.67067892840072</c:v>
                </c:pt>
                <c:pt idx="1692">
                  <c:v>-141.98248914655349</c:v>
                </c:pt>
                <c:pt idx="1693">
                  <c:v>-146.49202146922073</c:v>
                </c:pt>
                <c:pt idx="1694">
                  <c:v>-144.54167715722636</c:v>
                </c:pt>
                <c:pt idx="1695">
                  <c:v>-142.48202595356628</c:v>
                </c:pt>
                <c:pt idx="1696">
                  <c:v>-137.5063499731867</c:v>
                </c:pt>
                <c:pt idx="1697">
                  <c:v>-129.95467178861736</c:v>
                </c:pt>
                <c:pt idx="1698">
                  <c:v>-117.85095438513527</c:v>
                </c:pt>
                <c:pt idx="1699">
                  <c:v>-110.83405566797674</c:v>
                </c:pt>
                <c:pt idx="1700">
                  <c:v>-96.250011911931225</c:v>
                </c:pt>
                <c:pt idx="1701">
                  <c:v>-84.669240223393302</c:v>
                </c:pt>
                <c:pt idx="1702">
                  <c:v>-72.602502732020099</c:v>
                </c:pt>
                <c:pt idx="1703">
                  <c:v>-60.026643141293981</c:v>
                </c:pt>
                <c:pt idx="1704">
                  <c:v>-50.524290246632177</c:v>
                </c:pt>
                <c:pt idx="1705">
                  <c:v>-42.058106745609642</c:v>
                </c:pt>
                <c:pt idx="1706">
                  <c:v>-33.369838435178472</c:v>
                </c:pt>
                <c:pt idx="1707">
                  <c:v>-24.951309415305801</c:v>
                </c:pt>
                <c:pt idx="1708">
                  <c:v>-16.567773817518248</c:v>
                </c:pt>
                <c:pt idx="1709">
                  <c:v>-8.0859175041443887</c:v>
                </c:pt>
                <c:pt idx="1710">
                  <c:v>-1.2258665255385668E-5</c:v>
                </c:pt>
                <c:pt idx="1711">
                  <c:v>7.9288850740866215</c:v>
                </c:pt>
                <c:pt idx="1712">
                  <c:v>16.254163330524026</c:v>
                </c:pt>
                <c:pt idx="1713">
                  <c:v>24.325546556299308</c:v>
                </c:pt>
                <c:pt idx="1714">
                  <c:v>32.330255152085819</c:v>
                </c:pt>
                <c:pt idx="1715">
                  <c:v>40.76398669505793</c:v>
                </c:pt>
                <c:pt idx="1716">
                  <c:v>48.979180683217542</c:v>
                </c:pt>
                <c:pt idx="1717">
                  <c:v>57.518042920387053</c:v>
                </c:pt>
                <c:pt idx="1718">
                  <c:v>66.908164632116311</c:v>
                </c:pt>
                <c:pt idx="1719">
                  <c:v>75.589405088829949</c:v>
                </c:pt>
                <c:pt idx="1720">
                  <c:v>85.249986811790009</c:v>
                </c:pt>
                <c:pt idx="1721">
                  <c:v>97.762693204937804</c:v>
                </c:pt>
                <c:pt idx="1722">
                  <c:v>107.27079509247061</c:v>
                </c:pt>
                <c:pt idx="1723">
                  <c:v>120.51484119490911</c:v>
                </c:pt>
                <c:pt idx="1724">
                  <c:v>131.48415058512768</c:v>
                </c:pt>
                <c:pt idx="1725">
                  <c:v>140.36068290220294</c:v>
                </c:pt>
                <c:pt idx="1726">
                  <c:v>147.51423528225894</c:v>
                </c:pt>
                <c:pt idx="1727">
                  <c:v>155.81775321341362</c:v>
                </c:pt>
                <c:pt idx="1728">
                  <c:v>157.35379437802513</c:v>
                </c:pt>
                <c:pt idx="1729">
                  <c:v>159.76673309267923</c:v>
                </c:pt>
                <c:pt idx="1730">
                  <c:v>153.71950045223124</c:v>
                </c:pt>
                <c:pt idx="1731">
                  <c:v>153.69861765841853</c:v>
                </c:pt>
                <c:pt idx="1732">
                  <c:v>151.19176650605067</c:v>
                </c:pt>
                <c:pt idx="1733">
                  <c:v>147.03891147666565</c:v>
                </c:pt>
                <c:pt idx="1734">
                  <c:v>147.88928339119727</c:v>
                </c:pt>
                <c:pt idx="1735">
                  <c:v>145.37183285556989</c:v>
                </c:pt>
                <c:pt idx="1736">
                  <c:v>147.21121066850247</c:v>
                </c:pt>
                <c:pt idx="1737">
                  <c:v>148.64709279928121</c:v>
                </c:pt>
                <c:pt idx="1738">
                  <c:v>146.69197794187167</c:v>
                </c:pt>
                <c:pt idx="1739">
                  <c:v>145.30059649743114</c:v>
                </c:pt>
                <c:pt idx="1740">
                  <c:v>141.49999999999918</c:v>
                </c:pt>
                <c:pt idx="1741">
                  <c:v>142.30470790985524</c:v>
                </c:pt>
                <c:pt idx="1742">
                  <c:v>140.72484663576162</c:v>
                </c:pt>
                <c:pt idx="1743">
                  <c:v>141.7332745295472</c:v>
                </c:pt>
                <c:pt idx="1744">
                  <c:v>144.27676793092436</c:v>
                </c:pt>
                <c:pt idx="1745">
                  <c:v>139.5762780573412</c:v>
                </c:pt>
                <c:pt idx="1746">
                  <c:v>141.23188799738131</c:v>
                </c:pt>
                <c:pt idx="1747">
                  <c:v>142.37100952502547</c:v>
                </c:pt>
                <c:pt idx="1748">
                  <c:v>140.2292215025908</c:v>
                </c:pt>
                <c:pt idx="1749">
                  <c:v>137.66050103319225</c:v>
                </c:pt>
                <c:pt idx="1750">
                  <c:v>140.72912013232437</c:v>
                </c:pt>
                <c:pt idx="1751">
                  <c:v>140.47731124946861</c:v>
                </c:pt>
                <c:pt idx="1752">
                  <c:v>136.31935399844338</c:v>
                </c:pt>
                <c:pt idx="1753">
                  <c:v>141.05198108845175</c:v>
                </c:pt>
                <c:pt idx="1754">
                  <c:v>138.59649813673195</c:v>
                </c:pt>
                <c:pt idx="1755">
                  <c:v>138.94646947245781</c:v>
                </c:pt>
                <c:pt idx="1756">
                  <c:v>134.16067273444327</c:v>
                </c:pt>
                <c:pt idx="1757">
                  <c:v>126.17872407091006</c:v>
                </c:pt>
                <c:pt idx="1758">
                  <c:v>117.85092830707045</c:v>
                </c:pt>
                <c:pt idx="1759">
                  <c:v>105.93227759532257</c:v>
                </c:pt>
                <c:pt idx="1760">
                  <c:v>95.249985264785906</c:v>
                </c:pt>
                <c:pt idx="1761">
                  <c:v>83.761232666000765</c:v>
                </c:pt>
                <c:pt idx="1762">
                  <c:v>72.195739952587502</c:v>
                </c:pt>
                <c:pt idx="1763">
                  <c:v>59.668250132364143</c:v>
                </c:pt>
                <c:pt idx="1764">
                  <c:v>51.142299073012637</c:v>
                </c:pt>
                <c:pt idx="1765">
                  <c:v>42.316900473917279</c:v>
                </c:pt>
                <c:pt idx="1766">
                  <c:v>33.161901586866165</c:v>
                </c:pt>
                <c:pt idx="1767">
                  <c:v>24.951284088294145</c:v>
                </c:pt>
                <c:pt idx="1768">
                  <c:v>16.567748475164361</c:v>
                </c:pt>
                <c:pt idx="1769">
                  <c:v>8.0335568242395805</c:v>
                </c:pt>
                <c:pt idx="1770">
                  <c:v>-1.2499819325983417E-5</c:v>
                </c:pt>
                <c:pt idx="1771">
                  <c:v>-7.9812454328933278</c:v>
                </c:pt>
                <c:pt idx="1772">
                  <c:v>-15.836074027470122</c:v>
                </c:pt>
                <c:pt idx="1773">
                  <c:v>-24.169136706362046</c:v>
                </c:pt>
                <c:pt idx="1774">
                  <c:v>-31.914456073519602</c:v>
                </c:pt>
                <c:pt idx="1775">
                  <c:v>-41.281649390306079</c:v>
                </c:pt>
                <c:pt idx="1776">
                  <c:v>-47.743136655074444</c:v>
                </c:pt>
                <c:pt idx="1777">
                  <c:v>-57.876435028770018</c:v>
                </c:pt>
                <c:pt idx="1778">
                  <c:v>-66.90818879225381</c:v>
                </c:pt>
                <c:pt idx="1779">
                  <c:v>-75.135438375182801</c:v>
                </c:pt>
                <c:pt idx="1780">
                  <c:v>-87.250010798088312</c:v>
                </c:pt>
                <c:pt idx="1781">
                  <c:v>-93.950243748039256</c:v>
                </c:pt>
                <c:pt idx="1782">
                  <c:v>-107.85860413801656</c:v>
                </c:pt>
                <c:pt idx="1783">
                  <c:v>-120.51486512116331</c:v>
                </c:pt>
                <c:pt idx="1784">
                  <c:v>-130.14591274834459</c:v>
                </c:pt>
                <c:pt idx="1785">
                  <c:v>-144.60334643922732</c:v>
                </c:pt>
                <c:pt idx="1786">
                  <c:v>-151.97312585425598</c:v>
                </c:pt>
                <c:pt idx="1787">
                  <c:v>-158.14921150655925</c:v>
                </c:pt>
                <c:pt idx="1788">
                  <c:v>-161.39889791873176</c:v>
                </c:pt>
                <c:pt idx="1789">
                  <c:v>-163.96010278552083</c:v>
                </c:pt>
                <c:pt idx="1790">
                  <c:v>-161.51374363592041</c:v>
                </c:pt>
                <c:pt idx="1791">
                  <c:v>-159.04466956181159</c:v>
                </c:pt>
                <c:pt idx="1792">
                  <c:v>-160.32723215168602</c:v>
                </c:pt>
                <c:pt idx="1793">
                  <c:v>-157.30830547833347</c:v>
                </c:pt>
                <c:pt idx="1794">
                  <c:v>-157.39985646162418</c:v>
                </c:pt>
                <c:pt idx="1795">
                  <c:v>-157.92887505499664</c:v>
                </c:pt>
                <c:pt idx="1796">
                  <c:v>-152.10195376218371</c:v>
                </c:pt>
                <c:pt idx="1797">
                  <c:v>-155.56091503012064</c:v>
                </c:pt>
                <c:pt idx="1798">
                  <c:v>-152.65911182754616</c:v>
                </c:pt>
                <c:pt idx="1799">
                  <c:v>-151.29237494730748</c:v>
                </c:pt>
                <c:pt idx="1800">
                  <c:v>-146.4999999999998</c:v>
                </c:pt>
                <c:pt idx="1801">
                  <c:v>-146.29922725927753</c:v>
                </c:pt>
                <c:pt idx="1802">
                  <c:v>-147.6865023217629</c:v>
                </c:pt>
                <c:pt idx="1803">
                  <c:v>-147.65940823493989</c:v>
                </c:pt>
                <c:pt idx="1804">
                  <c:v>-150.14565853694663</c:v>
                </c:pt>
                <c:pt idx="1805">
                  <c:v>-149.23554248316194</c:v>
                </c:pt>
                <c:pt idx="1806">
                  <c:v>-150.74246072004493</c:v>
                </c:pt>
                <c:pt idx="1807">
                  <c:v>-147.97250099890715</c:v>
                </c:pt>
                <c:pt idx="1808">
                  <c:v>-148.45114088119078</c:v>
                </c:pt>
                <c:pt idx="1809">
                  <c:v>-147.46158438364046</c:v>
                </c:pt>
                <c:pt idx="1810">
                  <c:v>-143.32720949997227</c:v>
                </c:pt>
                <c:pt idx="1811">
                  <c:v>-145.50934953088421</c:v>
                </c:pt>
                <c:pt idx="1812">
                  <c:v>-146.02757430742398</c:v>
                </c:pt>
                <c:pt idx="1813">
                  <c:v>-145.71487546673151</c:v>
                </c:pt>
                <c:pt idx="1814">
                  <c:v>-145.28482202692931</c:v>
                </c:pt>
                <c:pt idx="1815">
                  <c:v>-138.94649181079788</c:v>
                </c:pt>
                <c:pt idx="1816">
                  <c:v>-136.83721931638286</c:v>
                </c:pt>
                <c:pt idx="1817">
                  <c:v>-128.69603089962348</c:v>
                </c:pt>
                <c:pt idx="1818">
                  <c:v>-120.78988092840547</c:v>
                </c:pt>
                <c:pt idx="1819">
                  <c:v>-111.37869476216827</c:v>
                </c:pt>
                <c:pt idx="1820">
                  <c:v>-98.750012221332042</c:v>
                </c:pt>
                <c:pt idx="1821">
                  <c:v>-83.761259094992297</c:v>
                </c:pt>
                <c:pt idx="1822">
                  <c:v>-71.38229260207018</c:v>
                </c:pt>
                <c:pt idx="1823">
                  <c:v>-62.176851253817951</c:v>
                </c:pt>
                <c:pt idx="1824">
                  <c:v>-51.142324378089455</c:v>
                </c:pt>
                <c:pt idx="1825">
                  <c:v>-42.058106745609642</c:v>
                </c:pt>
                <c:pt idx="1826">
                  <c:v>-32.746103137324674</c:v>
                </c:pt>
                <c:pt idx="1827">
                  <c:v>-24.482005789939546</c:v>
                </c:pt>
                <c:pt idx="1828">
                  <c:v>-16.77683090038914</c:v>
                </c:pt>
                <c:pt idx="1829">
                  <c:v>-8.0859175041443887</c:v>
                </c:pt>
                <c:pt idx="1830">
                  <c:v>-1.2339049945584918E-5</c:v>
                </c:pt>
                <c:pt idx="1831">
                  <c:v>8.1382285743925387</c:v>
                </c:pt>
                <c:pt idx="1832">
                  <c:v>15.836049804336911</c:v>
                </c:pt>
                <c:pt idx="1833">
                  <c:v>23.856243407303179</c:v>
                </c:pt>
                <c:pt idx="1834">
                  <c:v>32.538166760780904</c:v>
                </c:pt>
                <c:pt idx="1835">
                  <c:v>39.987529805628256</c:v>
                </c:pt>
                <c:pt idx="1836">
                  <c:v>49.90623142170115</c:v>
                </c:pt>
                <c:pt idx="1837">
                  <c:v>58.951514395038444</c:v>
                </c:pt>
                <c:pt idx="1838">
                  <c:v>66.094691505889969</c:v>
                </c:pt>
                <c:pt idx="1839">
                  <c:v>77.405366772645692</c:v>
                </c:pt>
                <c:pt idx="1840">
                  <c:v>86.249986657089593</c:v>
                </c:pt>
                <c:pt idx="1841">
                  <c:v>98.851971123655773</c:v>
                </c:pt>
                <c:pt idx="1842">
                  <c:v>108.44636544964837</c:v>
                </c:pt>
                <c:pt idx="1843">
                  <c:v>119.25620055579779</c:v>
                </c:pt>
                <c:pt idx="1844">
                  <c:v>133.49154219711437</c:v>
                </c:pt>
                <c:pt idx="1845">
                  <c:v>140.36068290220294</c:v>
                </c:pt>
                <c:pt idx="1846">
                  <c:v>151.97310385502243</c:v>
                </c:pt>
                <c:pt idx="1847">
                  <c:v>158.14919091735499</c:v>
                </c:pt>
                <c:pt idx="1848">
                  <c:v>158.97182825337757</c:v>
                </c:pt>
                <c:pt idx="1849">
                  <c:v>158.08939206283483</c:v>
                </c:pt>
                <c:pt idx="1850">
                  <c:v>155.45155116155215</c:v>
                </c:pt>
                <c:pt idx="1851">
                  <c:v>151.02559822088082</c:v>
                </c:pt>
                <c:pt idx="1852">
                  <c:v>153.01885733996065</c:v>
                </c:pt>
                <c:pt idx="1853">
                  <c:v>150.7732330379778</c:v>
                </c:pt>
                <c:pt idx="1854">
                  <c:v>149.79139636085895</c:v>
                </c:pt>
                <c:pt idx="1855">
                  <c:v>149.23553605438903</c:v>
                </c:pt>
                <c:pt idx="1856">
                  <c:v>149.16750582688789</c:v>
                </c:pt>
                <c:pt idx="1857">
                  <c:v>147.65940447503348</c:v>
                </c:pt>
                <c:pt idx="1858">
                  <c:v>145.69745605751999</c:v>
                </c:pt>
                <c:pt idx="1859">
                  <c:v>146.29922602662313</c:v>
                </c:pt>
                <c:pt idx="1860">
                  <c:v>141.49999999999918</c:v>
                </c:pt>
                <c:pt idx="1861">
                  <c:v>139.30881932227936</c:v>
                </c:pt>
                <c:pt idx="1862">
                  <c:v>141.71936852011331</c:v>
                </c:pt>
                <c:pt idx="1863">
                  <c:v>143.70865117804263</c:v>
                </c:pt>
                <c:pt idx="1864">
                  <c:v>142.32047277253895</c:v>
                </c:pt>
                <c:pt idx="1865">
                  <c:v>142.47405545645555</c:v>
                </c:pt>
                <c:pt idx="1866">
                  <c:v>138.37871854288875</c:v>
                </c:pt>
                <c:pt idx="1867">
                  <c:v>143.30458991535352</c:v>
                </c:pt>
                <c:pt idx="1868">
                  <c:v>142.05631233650078</c:v>
                </c:pt>
                <c:pt idx="1869">
                  <c:v>137.66050103319225</c:v>
                </c:pt>
                <c:pt idx="1870">
                  <c:v>138.13104406834302</c:v>
                </c:pt>
                <c:pt idx="1871">
                  <c:v>139.63864073454641</c:v>
                </c:pt>
                <c:pt idx="1872">
                  <c:v>139.55542174914825</c:v>
                </c:pt>
                <c:pt idx="1873">
                  <c:v>139.49768928582418</c:v>
                </c:pt>
                <c:pt idx="1874">
                  <c:v>141.56907718524096</c:v>
                </c:pt>
                <c:pt idx="1875">
                  <c:v>139.65357618733037</c:v>
                </c:pt>
                <c:pt idx="1876">
                  <c:v>132.15328112245658</c:v>
                </c:pt>
                <c:pt idx="1877">
                  <c:v>126.17872407091006</c:v>
                </c:pt>
                <c:pt idx="1878">
                  <c:v>117.85092830707045</c:v>
                </c:pt>
                <c:pt idx="1879">
                  <c:v>105.93227759532257</c:v>
                </c:pt>
                <c:pt idx="1880">
                  <c:v>94.749985342136114</c:v>
                </c:pt>
                <c:pt idx="1881">
                  <c:v>85.577194349816494</c:v>
                </c:pt>
                <c:pt idx="1882">
                  <c:v>70.568793700134819</c:v>
                </c:pt>
                <c:pt idx="1883">
                  <c:v>61.46008947567838</c:v>
                </c:pt>
                <c:pt idx="1884">
                  <c:v>52.069349811496252</c:v>
                </c:pt>
                <c:pt idx="1885">
                  <c:v>42.316900473917279</c:v>
                </c:pt>
                <c:pt idx="1886">
                  <c:v>33.36981319556125</c:v>
                </c:pt>
                <c:pt idx="1887">
                  <c:v>24.794849705295437</c:v>
                </c:pt>
                <c:pt idx="1888">
                  <c:v>16.045106567430469</c:v>
                </c:pt>
                <c:pt idx="1889">
                  <c:v>8.1905644494690186</c:v>
                </c:pt>
                <c:pt idx="1890">
                  <c:v>-1.2339049945584918E-5</c:v>
                </c:pt>
                <c:pt idx="1891">
                  <c:v>-7.9289093972677982</c:v>
                </c:pt>
                <c:pt idx="1892">
                  <c:v>-15.836074027470122</c:v>
                </c:pt>
                <c:pt idx="1893">
                  <c:v>-23.699833080995791</c:v>
                </c:pt>
                <c:pt idx="1894">
                  <c:v>-32.95401490327594</c:v>
                </c:pt>
                <c:pt idx="1895">
                  <c:v>-41.022830271871563</c:v>
                </c:pt>
                <c:pt idx="1896">
                  <c:v>-49.288221983717634</c:v>
                </c:pt>
                <c:pt idx="1897">
                  <c:v>-58.593171066278011</c:v>
                </c:pt>
                <c:pt idx="1898">
                  <c:v>-65.687978662303891</c:v>
                </c:pt>
                <c:pt idx="1899">
                  <c:v>-74.681447810982291</c:v>
                </c:pt>
                <c:pt idx="1900">
                  <c:v>-83.750010364927178</c:v>
                </c:pt>
                <c:pt idx="1901">
                  <c:v>-96.673439218996904</c:v>
                </c:pt>
                <c:pt idx="1902">
                  <c:v>-106.09524821205444</c:v>
                </c:pt>
                <c:pt idx="1903">
                  <c:v>-119.88554467666637</c:v>
                </c:pt>
                <c:pt idx="1904">
                  <c:v>-132.82243537555991</c:v>
                </c:pt>
                <c:pt idx="1905">
                  <c:v>-143.18913278211994</c:v>
                </c:pt>
                <c:pt idx="1906">
                  <c:v>-153.4594155936619</c:v>
                </c:pt>
                <c:pt idx="1907">
                  <c:v>-155.81777349909157</c:v>
                </c:pt>
                <c:pt idx="1908">
                  <c:v>-160.58988088655767</c:v>
                </c:pt>
                <c:pt idx="1909">
                  <c:v>-165.63744399048778</c:v>
                </c:pt>
                <c:pt idx="1910">
                  <c:v>-159.78169276583012</c:v>
                </c:pt>
                <c:pt idx="1911">
                  <c:v>-159.04466956181159</c:v>
                </c:pt>
                <c:pt idx="1912">
                  <c:v>-159.41368666934025</c:v>
                </c:pt>
                <c:pt idx="1913">
                  <c:v>-157.30830547833347</c:v>
                </c:pt>
                <c:pt idx="1914">
                  <c:v>-156.44879992711287</c:v>
                </c:pt>
                <c:pt idx="1915">
                  <c:v>-155.9970233723667</c:v>
                </c:pt>
                <c:pt idx="1916">
                  <c:v>-155.03639660003935</c:v>
                </c:pt>
                <c:pt idx="1917">
                  <c:v>-151.61016163253026</c:v>
                </c:pt>
                <c:pt idx="1918">
                  <c:v>-155.64267753101612</c:v>
                </c:pt>
                <c:pt idx="1919">
                  <c:v>-154.28826356012547</c:v>
                </c:pt>
                <c:pt idx="1920">
                  <c:v>-144.4999999999998</c:v>
                </c:pt>
                <c:pt idx="1921">
                  <c:v>-144.30196818406557</c:v>
                </c:pt>
                <c:pt idx="1922">
                  <c:v>-146.69198042060626</c:v>
                </c:pt>
                <c:pt idx="1923">
                  <c:v>-143.70865483734954</c:v>
                </c:pt>
                <c:pt idx="1924">
                  <c:v>-146.23306808647246</c:v>
                </c:pt>
                <c:pt idx="1925">
                  <c:v>-149.23554248316194</c:v>
                </c:pt>
                <c:pt idx="1926">
                  <c:v>-149.79140418553359</c:v>
                </c:pt>
                <c:pt idx="1927">
                  <c:v>-148.90608144684978</c:v>
                </c:pt>
                <c:pt idx="1928">
                  <c:v>-147.53759539884499</c:v>
                </c:pt>
                <c:pt idx="1929">
                  <c:v>-147.46158438364046</c:v>
                </c:pt>
                <c:pt idx="1930">
                  <c:v>-147.657336675198</c:v>
                </c:pt>
                <c:pt idx="1931">
                  <c:v>-147.18669073585116</c:v>
                </c:pt>
                <c:pt idx="1932">
                  <c:v>-145.21855727524988</c:v>
                </c:pt>
                <c:pt idx="1933">
                  <c:v>-144.93772946424227</c:v>
                </c:pt>
                <c:pt idx="1934">
                  <c:v>-140.82595280871152</c:v>
                </c:pt>
                <c:pt idx="1935">
                  <c:v>-142.48202595356628</c:v>
                </c:pt>
                <c:pt idx="1936">
                  <c:v>-135.49895800277523</c:v>
                </c:pt>
                <c:pt idx="1937">
                  <c:v>-127.43739001062961</c:v>
                </c:pt>
                <c:pt idx="1938">
                  <c:v>-117.85095438513527</c:v>
                </c:pt>
                <c:pt idx="1939">
                  <c:v>-108.65549929121062</c:v>
                </c:pt>
                <c:pt idx="1940">
                  <c:v>-94.750011726290737</c:v>
                </c:pt>
                <c:pt idx="1941">
                  <c:v>-84.215249659192793</c:v>
                </c:pt>
                <c:pt idx="1942">
                  <c:v>-72.195766022036793</c:v>
                </c:pt>
                <c:pt idx="1943">
                  <c:v>-60.743379178801973</c:v>
                </c:pt>
                <c:pt idx="1944">
                  <c:v>-51.760358509546727</c:v>
                </c:pt>
                <c:pt idx="1945">
                  <c:v>-42.058106745609642</c:v>
                </c:pt>
                <c:pt idx="1946">
                  <c:v>-33.369838435178472</c:v>
                </c:pt>
                <c:pt idx="1947">
                  <c:v>-24.794874873517049</c:v>
                </c:pt>
                <c:pt idx="1948">
                  <c:v>-16.567773817518248</c:v>
                </c:pt>
                <c:pt idx="1949">
                  <c:v>-8.1905895753954479</c:v>
                </c:pt>
                <c:pt idx="1950">
                  <c:v>-1.2419434635784168E-5</c:v>
                </c:pt>
                <c:pt idx="1951">
                  <c:v>7.8765491990101415</c:v>
                </c:pt>
                <c:pt idx="1952">
                  <c:v>16.045106567430469</c:v>
                </c:pt>
                <c:pt idx="1953">
                  <c:v>24.01267779030189</c:v>
                </c:pt>
                <c:pt idx="1954">
                  <c:v>32.538166760780904</c:v>
                </c:pt>
                <c:pt idx="1955">
                  <c:v>40.246348768771476</c:v>
                </c:pt>
                <c:pt idx="1956">
                  <c:v>49.288197596045414</c:v>
                </c:pt>
                <c:pt idx="1957">
                  <c:v>58.234778657712752</c:v>
                </c:pt>
                <c:pt idx="1958">
                  <c:v>68.128374321455809</c:v>
                </c:pt>
                <c:pt idx="1959">
                  <c:v>76.043395509783892</c:v>
                </c:pt>
                <c:pt idx="1960">
                  <c:v>84.749986889140217</c:v>
                </c:pt>
                <c:pt idx="1961">
                  <c:v>98.851971123655773</c:v>
                </c:pt>
                <c:pt idx="1962">
                  <c:v>107.85858027105948</c:v>
                </c:pt>
                <c:pt idx="1963">
                  <c:v>119.25620055579779</c:v>
                </c:pt>
                <c:pt idx="1964">
                  <c:v>130.14588951046989</c:v>
                </c:pt>
                <c:pt idx="1965">
                  <c:v>141.77489633194804</c:v>
                </c:pt>
                <c:pt idx="1966">
                  <c:v>149.00052480651345</c:v>
                </c:pt>
                <c:pt idx="1967">
                  <c:v>157.3720450160412</c:v>
                </c:pt>
                <c:pt idx="1968">
                  <c:v>158.16281131570136</c:v>
                </c:pt>
                <c:pt idx="1969">
                  <c:v>158.08939206283483</c:v>
                </c:pt>
                <c:pt idx="1970">
                  <c:v>152.85347509757079</c:v>
                </c:pt>
                <c:pt idx="1971">
                  <c:v>151.02559822088082</c:v>
                </c:pt>
                <c:pt idx="1972">
                  <c:v>151.19176650605067</c:v>
                </c:pt>
                <c:pt idx="1973">
                  <c:v>150.7732330379778</c:v>
                </c:pt>
                <c:pt idx="1974">
                  <c:v>150.74245284568983</c:v>
                </c:pt>
                <c:pt idx="1975">
                  <c:v>147.30368445497945</c:v>
                </c:pt>
                <c:pt idx="1976">
                  <c:v>151.12380098527331</c:v>
                </c:pt>
                <c:pt idx="1977">
                  <c:v>147.65940447503348</c:v>
                </c:pt>
                <c:pt idx="1978">
                  <c:v>142.71389040446499</c:v>
                </c:pt>
                <c:pt idx="1979">
                  <c:v>147.29785555581509</c:v>
                </c:pt>
                <c:pt idx="1980">
                  <c:v>142.49999999999918</c:v>
                </c:pt>
                <c:pt idx="1981">
                  <c:v>142.30470790985524</c:v>
                </c:pt>
                <c:pt idx="1982">
                  <c:v>140.72484663576162</c:v>
                </c:pt>
                <c:pt idx="1983">
                  <c:v>144.69633950229036</c:v>
                </c:pt>
                <c:pt idx="1984">
                  <c:v>139.38603003496084</c:v>
                </c:pt>
                <c:pt idx="1985">
                  <c:v>142.47405545645555</c:v>
                </c:pt>
                <c:pt idx="1986">
                  <c:v>141.23188799738131</c:v>
                </c:pt>
                <c:pt idx="1987">
                  <c:v>141.43742913469742</c:v>
                </c:pt>
                <c:pt idx="1988">
                  <c:v>140.2292215025908</c:v>
                </c:pt>
                <c:pt idx="1989">
                  <c:v>140.33352047072998</c:v>
                </c:pt>
                <c:pt idx="1990">
                  <c:v>138.13104406834302</c:v>
                </c:pt>
                <c:pt idx="1991">
                  <c:v>137.96129970470201</c:v>
                </c:pt>
                <c:pt idx="1992">
                  <c:v>139.55542174914825</c:v>
                </c:pt>
                <c:pt idx="1993">
                  <c:v>141.05198108845175</c:v>
                </c:pt>
                <c:pt idx="1994">
                  <c:v>140.08278766098647</c:v>
                </c:pt>
                <c:pt idx="1995">
                  <c:v>136.11804261296757</c:v>
                </c:pt>
                <c:pt idx="1996">
                  <c:v>131.48415058512768</c:v>
                </c:pt>
                <c:pt idx="1997">
                  <c:v>128.69600534913269</c:v>
                </c:pt>
                <c:pt idx="1998">
                  <c:v>117.26314312848156</c:v>
                </c:pt>
                <c:pt idx="1999">
                  <c:v>105.93227759532257</c:v>
                </c:pt>
                <c:pt idx="2000">
                  <c:v>92.749985651536932</c:v>
                </c:pt>
                <c:pt idx="2001">
                  <c:v>82.399261403138965</c:v>
                </c:pt>
                <c:pt idx="2002">
                  <c:v>71.38226682636116</c:v>
                </c:pt>
                <c:pt idx="2003">
                  <c:v>60.743353738352688</c:v>
                </c:pt>
                <c:pt idx="2004">
                  <c:v>52.069349811496252</c:v>
                </c:pt>
                <c:pt idx="2005">
                  <c:v>41.540443584487605</c:v>
                </c:pt>
                <c:pt idx="2006">
                  <c:v>33.785636412951419</c:v>
                </c:pt>
                <c:pt idx="2007">
                  <c:v>25.264152854291563</c:v>
                </c:pt>
                <c:pt idx="2008">
                  <c:v>16.567748475164361</c:v>
                </c:pt>
                <c:pt idx="2009">
                  <c:v>8.1905644494690186</c:v>
                </c:pt>
                <c:pt idx="2010">
                  <c:v>-1.2580204016182667E-5</c:v>
                </c:pt>
                <c:pt idx="2011">
                  <c:v>-8.1382535397699183</c:v>
                </c:pt>
                <c:pt idx="2012">
                  <c:v>-15.731545486034676</c:v>
                </c:pt>
                <c:pt idx="2013">
                  <c:v>-24.482005789939546</c:v>
                </c:pt>
                <c:pt idx="2014">
                  <c:v>-32.538191371373401</c:v>
                </c:pt>
                <c:pt idx="2015">
                  <c:v>-40.764011153437039</c:v>
                </c:pt>
                <c:pt idx="2016">
                  <c:v>-49.597239049446266</c:v>
                </c:pt>
                <c:pt idx="2017">
                  <c:v>-57.159698991262033</c:v>
                </c:pt>
                <c:pt idx="2018">
                  <c:v>-66.501452082270504</c:v>
                </c:pt>
                <c:pt idx="2019">
                  <c:v>-74.681447810982291</c:v>
                </c:pt>
                <c:pt idx="2020">
                  <c:v>-84.750010488687494</c:v>
                </c:pt>
                <c:pt idx="2021">
                  <c:v>-94.49488284223078</c:v>
                </c:pt>
                <c:pt idx="2022">
                  <c:v>-109.62196006397869</c:v>
                </c:pt>
                <c:pt idx="2023">
                  <c:v>-118.6269037876725</c:v>
                </c:pt>
                <c:pt idx="2024">
                  <c:v>-131.48417406195225</c:v>
                </c:pt>
                <c:pt idx="2025">
                  <c:v>-140.36070546790523</c:v>
                </c:pt>
                <c:pt idx="2026">
                  <c:v>-154.20256046336488</c:v>
                </c:pt>
                <c:pt idx="2027">
                  <c:v>-157.37206550407004</c:v>
                </c:pt>
                <c:pt idx="2028">
                  <c:v>-160.58988088655767</c:v>
                </c:pt>
                <c:pt idx="2029">
                  <c:v>-162.28276158055385</c:v>
                </c:pt>
                <c:pt idx="2030">
                  <c:v>-166.70989624619131</c:v>
                </c:pt>
                <c:pt idx="2031">
                  <c:v>-164.39070887481367</c:v>
                </c:pt>
                <c:pt idx="2032">
                  <c:v>-159.41368666934025</c:v>
                </c:pt>
                <c:pt idx="2033">
                  <c:v>-160.10904682216136</c:v>
                </c:pt>
                <c:pt idx="2034">
                  <c:v>-156.44879992711287</c:v>
                </c:pt>
                <c:pt idx="2035">
                  <c:v>-156.96294921368167</c:v>
                </c:pt>
                <c:pt idx="2036">
                  <c:v>-153.08010137480227</c:v>
                </c:pt>
                <c:pt idx="2037">
                  <c:v>-151.61016163253026</c:v>
                </c:pt>
                <c:pt idx="2038">
                  <c:v>-152.65911182754616</c:v>
                </c:pt>
                <c:pt idx="2039">
                  <c:v>-150.2937454097015</c:v>
                </c:pt>
                <c:pt idx="2040">
                  <c:v>-145.4999999999998</c:v>
                </c:pt>
                <c:pt idx="2041">
                  <c:v>-141.30607957124758</c:v>
                </c:pt>
                <c:pt idx="2042">
                  <c:v>-146.69198042060626</c:v>
                </c:pt>
                <c:pt idx="2043">
                  <c:v>-147.65940823493989</c:v>
                </c:pt>
                <c:pt idx="2044">
                  <c:v>-151.12380614956516</c:v>
                </c:pt>
                <c:pt idx="2045">
                  <c:v>-148.26961664184699</c:v>
                </c:pt>
                <c:pt idx="2046">
                  <c:v>-148.84034765102228</c:v>
                </c:pt>
                <c:pt idx="2047">
                  <c:v>-148.90608144684978</c:v>
                </c:pt>
                <c:pt idx="2048">
                  <c:v>-148.45114088119078</c:v>
                </c:pt>
                <c:pt idx="2049">
                  <c:v>-144.7885647271394</c:v>
                </c:pt>
                <c:pt idx="2050">
                  <c:v>-141.59515862988195</c:v>
                </c:pt>
                <c:pt idx="2051">
                  <c:v>-145.50934953088421</c:v>
                </c:pt>
                <c:pt idx="2052">
                  <c:v>-146.02757430742398</c:v>
                </c:pt>
                <c:pt idx="2053">
                  <c:v>-144.16058346175305</c:v>
                </c:pt>
                <c:pt idx="2054">
                  <c:v>-143.05538741782041</c:v>
                </c:pt>
                <c:pt idx="2055">
                  <c:v>-138.23938498224419</c:v>
                </c:pt>
                <c:pt idx="2056">
                  <c:v>-134.16069668916757</c:v>
                </c:pt>
                <c:pt idx="2057">
                  <c:v>-128.69603089962348</c:v>
                </c:pt>
                <c:pt idx="2058">
                  <c:v>-118.4387396937893</c:v>
                </c:pt>
                <c:pt idx="2059">
                  <c:v>-107.56622110282756</c:v>
                </c:pt>
                <c:pt idx="2060">
                  <c:v>-97.750012097571712</c:v>
                </c:pt>
                <c:pt idx="2061">
                  <c:v>-82.399287402390797</c:v>
                </c:pt>
                <c:pt idx="2062">
                  <c:v>-71.789029312053486</c:v>
                </c:pt>
                <c:pt idx="2063">
                  <c:v>-60.385011160047981</c:v>
                </c:pt>
                <c:pt idx="2064">
                  <c:v>-51.760358509546727</c:v>
                </c:pt>
                <c:pt idx="2065">
                  <c:v>-42.058106745609642</c:v>
                </c:pt>
                <c:pt idx="2066">
                  <c:v>-33.577750201129746</c:v>
                </c:pt>
                <c:pt idx="2067">
                  <c:v>-24.638440331728297</c:v>
                </c:pt>
                <c:pt idx="2068">
                  <c:v>-16.254188193211906</c:v>
                </c:pt>
                <c:pt idx="2069">
                  <c:v>-8.2429256110209774</c:v>
                </c:pt>
                <c:pt idx="2070">
                  <c:v>-1.2419434635784168E-5</c:v>
                </c:pt>
                <c:pt idx="2071">
                  <c:v>7.8765491990101415</c:v>
                </c:pt>
                <c:pt idx="2072">
                  <c:v>16.149634948977248</c:v>
                </c:pt>
                <c:pt idx="2073">
                  <c:v>23.543374641305761</c:v>
                </c:pt>
                <c:pt idx="2074">
                  <c:v>31.706520326000561</c:v>
                </c:pt>
                <c:pt idx="2075">
                  <c:v>40.246348768771476</c:v>
                </c:pt>
                <c:pt idx="2076">
                  <c:v>48.361146857561799</c:v>
                </c:pt>
                <c:pt idx="2077">
                  <c:v>58.593146526375598</c:v>
                </c:pt>
                <c:pt idx="2078">
                  <c:v>66.908164632116311</c:v>
                </c:pt>
                <c:pt idx="2079">
                  <c:v>76.497385930737821</c:v>
                </c:pt>
                <c:pt idx="2080">
                  <c:v>85.749986734439801</c:v>
                </c:pt>
                <c:pt idx="2081">
                  <c:v>95.584137367501867</c:v>
                </c:pt>
                <c:pt idx="2082">
                  <c:v>107.85858027105948</c:v>
                </c:pt>
                <c:pt idx="2083">
                  <c:v>119.25620055579779</c:v>
                </c:pt>
                <c:pt idx="2084">
                  <c:v>130.14588951046989</c:v>
                </c:pt>
                <c:pt idx="2085">
                  <c:v>143.18910976169317</c:v>
                </c:pt>
                <c:pt idx="2086">
                  <c:v>151.2299590928952</c:v>
                </c:pt>
                <c:pt idx="2087">
                  <c:v>156.59489911472741</c:v>
                </c:pt>
                <c:pt idx="2088">
                  <c:v>156.54477744034889</c:v>
                </c:pt>
                <c:pt idx="2089">
                  <c:v>159.76673309267923</c:v>
                </c:pt>
                <c:pt idx="2090">
                  <c:v>156.31757651621263</c:v>
                </c:pt>
                <c:pt idx="2091">
                  <c:v>159.04465653349396</c:v>
                </c:pt>
                <c:pt idx="2092">
                  <c:v>147.53758483823071</c:v>
                </c:pt>
                <c:pt idx="2093">
                  <c:v>146.1053310863376</c:v>
                </c:pt>
                <c:pt idx="2094">
                  <c:v>148.84033987602811</c:v>
                </c:pt>
                <c:pt idx="2095">
                  <c:v>149.23553605438903</c:v>
                </c:pt>
                <c:pt idx="2096">
                  <c:v>149.16750582688789</c:v>
                </c:pt>
                <c:pt idx="2097">
                  <c:v>145.68402782653806</c:v>
                </c:pt>
                <c:pt idx="2098">
                  <c:v>143.70841228881665</c:v>
                </c:pt>
                <c:pt idx="2099">
                  <c:v>146.29922602662313</c:v>
                </c:pt>
                <c:pt idx="2100">
                  <c:v>139.4999999999992</c:v>
                </c:pt>
                <c:pt idx="2101">
                  <c:v>140.30744885147132</c:v>
                </c:pt>
                <c:pt idx="2102">
                  <c:v>143.70841228881665</c:v>
                </c:pt>
                <c:pt idx="2103">
                  <c:v>142.72096285379493</c:v>
                </c:pt>
                <c:pt idx="2104">
                  <c:v>141.34232519334626</c:v>
                </c:pt>
                <c:pt idx="2105">
                  <c:v>138.61035225763641</c:v>
                </c:pt>
                <c:pt idx="2106">
                  <c:v>141.23188799738131</c:v>
                </c:pt>
                <c:pt idx="2107">
                  <c:v>140.50384874436941</c:v>
                </c:pt>
                <c:pt idx="2108">
                  <c:v>141.14276691954578</c:v>
                </c:pt>
                <c:pt idx="2109">
                  <c:v>139.44251399155073</c:v>
                </c:pt>
                <c:pt idx="2110">
                  <c:v>142.4611708416453</c:v>
                </c:pt>
                <c:pt idx="2111">
                  <c:v>138.79997021962421</c:v>
                </c:pt>
                <c:pt idx="2112">
                  <c:v>139.55542174914825</c:v>
                </c:pt>
                <c:pt idx="2113">
                  <c:v>141.82912698976551</c:v>
                </c:pt>
                <c:pt idx="2114">
                  <c:v>141.56907718524096</c:v>
                </c:pt>
                <c:pt idx="2115">
                  <c:v>138.94646947245781</c:v>
                </c:pt>
                <c:pt idx="2116">
                  <c:v>134.16067273444327</c:v>
                </c:pt>
                <c:pt idx="2117">
                  <c:v>126.80804439046572</c:v>
                </c:pt>
                <c:pt idx="2118">
                  <c:v>117.26314312848156</c:v>
                </c:pt>
                <c:pt idx="2119">
                  <c:v>105.93227759532257</c:v>
                </c:pt>
                <c:pt idx="2120">
                  <c:v>95.749985187435698</c:v>
                </c:pt>
                <c:pt idx="2121">
                  <c:v>84.215223086954694</c:v>
                </c:pt>
                <c:pt idx="2122">
                  <c:v>73.822686205040185</c:v>
                </c:pt>
                <c:pt idx="2123">
                  <c:v>61.46008947567838</c:v>
                </c:pt>
                <c:pt idx="2124">
                  <c:v>52.378366724324117</c:v>
                </c:pt>
                <c:pt idx="2125">
                  <c:v>41.799262547630832</c:v>
                </c:pt>
                <c:pt idx="2126">
                  <c:v>33.577724804256334</c:v>
                </c:pt>
                <c:pt idx="2127">
                  <c:v>24.951284088294145</c:v>
                </c:pt>
                <c:pt idx="2128">
                  <c:v>16.672276856711139</c:v>
                </c:pt>
                <c:pt idx="2129">
                  <c:v>8.2952361996219768</c:v>
                </c:pt>
                <c:pt idx="2130">
                  <c:v>-1.2258665255385668E-5</c:v>
                </c:pt>
                <c:pt idx="2131">
                  <c:v>-8.0335814685188573</c:v>
                </c:pt>
                <c:pt idx="2132">
                  <c:v>-15.731545486034676</c:v>
                </c:pt>
                <c:pt idx="2133">
                  <c:v>-24.169136706362046</c:v>
                </c:pt>
                <c:pt idx="2134">
                  <c:v>-32.538191371373401</c:v>
                </c:pt>
                <c:pt idx="2135">
                  <c:v>-40.505192035002516</c:v>
                </c:pt>
                <c:pt idx="2136">
                  <c:v>-48.361170786531723</c:v>
                </c:pt>
                <c:pt idx="2137">
                  <c:v>-56.80133097250804</c:v>
                </c:pt>
                <c:pt idx="2138">
                  <c:v>-66.501452082270504</c:v>
                </c:pt>
                <c:pt idx="2139">
                  <c:v>-74.681447810982291</c:v>
                </c:pt>
                <c:pt idx="2140">
                  <c:v>-85.750010612447824</c:v>
                </c:pt>
                <c:pt idx="2141">
                  <c:v>-93.405604653847718</c:v>
                </c:pt>
                <c:pt idx="2142">
                  <c:v>-108.44638944667061</c:v>
                </c:pt>
                <c:pt idx="2143">
                  <c:v>-118.6269037876725</c:v>
                </c:pt>
                <c:pt idx="2144">
                  <c:v>-132.15330471875606</c:v>
                </c:pt>
                <c:pt idx="2145">
                  <c:v>-143.18913278211994</c:v>
                </c:pt>
                <c:pt idx="2146">
                  <c:v>-151.97312585425598</c:v>
                </c:pt>
                <c:pt idx="2147">
                  <c:v>-156.59491950158079</c:v>
                </c:pt>
                <c:pt idx="2148">
                  <c:v>-159.78086385438357</c:v>
                </c:pt>
                <c:pt idx="2149">
                  <c:v>-161.44409097807036</c:v>
                </c:pt>
                <c:pt idx="2150">
                  <c:v>-162.37976907096555</c:v>
                </c:pt>
                <c:pt idx="2151">
                  <c:v>-159.93567611397862</c:v>
                </c:pt>
                <c:pt idx="2152">
                  <c:v>-160.32723215168602</c:v>
                </c:pt>
                <c:pt idx="2153">
                  <c:v>-156.37472503039083</c:v>
                </c:pt>
                <c:pt idx="2154">
                  <c:v>-156.44879992711287</c:v>
                </c:pt>
                <c:pt idx="2155">
                  <c:v>-154.06517168973676</c:v>
                </c:pt>
                <c:pt idx="2156">
                  <c:v>-156.01454421265788</c:v>
                </c:pt>
                <c:pt idx="2157">
                  <c:v>-153.58553833132544</c:v>
                </c:pt>
                <c:pt idx="2158">
                  <c:v>-153.6536337287028</c:v>
                </c:pt>
                <c:pt idx="2159">
                  <c:v>-152.29100448491349</c:v>
                </c:pt>
                <c:pt idx="2160">
                  <c:v>-145.4999999999998</c:v>
                </c:pt>
                <c:pt idx="2161">
                  <c:v>-146.29922725927753</c:v>
                </c:pt>
                <c:pt idx="2162">
                  <c:v>-144.70293661829294</c:v>
                </c:pt>
                <c:pt idx="2163">
                  <c:v>-146.6717198855423</c:v>
                </c:pt>
                <c:pt idx="2164">
                  <c:v>-148.18936331170954</c:v>
                </c:pt>
                <c:pt idx="2165">
                  <c:v>-148.26961664184699</c:v>
                </c:pt>
                <c:pt idx="2166">
                  <c:v>-151.69351725455624</c:v>
                </c:pt>
                <c:pt idx="2167">
                  <c:v>-147.03892055096452</c:v>
                </c:pt>
                <c:pt idx="2168">
                  <c:v>-145.71050443415339</c:v>
                </c:pt>
                <c:pt idx="2169">
                  <c:v>-144.7885647271394</c:v>
                </c:pt>
                <c:pt idx="2170">
                  <c:v>-144.19323493501741</c:v>
                </c:pt>
                <c:pt idx="2171">
                  <c:v>-147.18669073585116</c:v>
                </c:pt>
                <c:pt idx="2172">
                  <c:v>-144.40954024307578</c:v>
                </c:pt>
                <c:pt idx="2173">
                  <c:v>-148.04631347419922</c:v>
                </c:pt>
                <c:pt idx="2174">
                  <c:v>-144.54167715722636</c:v>
                </c:pt>
                <c:pt idx="2175">
                  <c:v>-144.60334643922732</c:v>
                </c:pt>
                <c:pt idx="2176">
                  <c:v>-138.17548062999052</c:v>
                </c:pt>
                <c:pt idx="2177">
                  <c:v>-128.06671045512655</c:v>
                </c:pt>
                <c:pt idx="2178">
                  <c:v>-118.4387396937893</c:v>
                </c:pt>
                <c:pt idx="2179">
                  <c:v>-107.56622110282756</c:v>
                </c:pt>
                <c:pt idx="2180">
                  <c:v>-96.250011911931225</c:v>
                </c:pt>
                <c:pt idx="2181">
                  <c:v>-84.669240223393302</c:v>
                </c:pt>
                <c:pt idx="2182">
                  <c:v>-73.822712861970018</c:v>
                </c:pt>
                <c:pt idx="2183">
                  <c:v>-62.176851253817951</c:v>
                </c:pt>
                <c:pt idx="2184">
                  <c:v>-51.760358509546727</c:v>
                </c:pt>
                <c:pt idx="2185">
                  <c:v>-42.575744982478682</c:v>
                </c:pt>
                <c:pt idx="2186">
                  <c:v>-33.577750201129746</c:v>
                </c:pt>
                <c:pt idx="2187">
                  <c:v>-24.794874873517049</c:v>
                </c:pt>
                <c:pt idx="2188">
                  <c:v>-16.358716734647352</c:v>
                </c:pt>
                <c:pt idx="2189">
                  <c:v>-8.0335814685188573</c:v>
                </c:pt>
                <c:pt idx="2190">
                  <c:v>-1.2258665255385668E-5</c:v>
                </c:pt>
                <c:pt idx="2191">
                  <c:v>7.8765491990101415</c:v>
                </c:pt>
                <c:pt idx="2192">
                  <c:v>15.836049804336911</c:v>
                </c:pt>
                <c:pt idx="2193">
                  <c:v>23.699809024304471</c:v>
                </c:pt>
                <c:pt idx="2194">
                  <c:v>32.330255152085819</c:v>
                </c:pt>
                <c:pt idx="2195">
                  <c:v>39.728710842485029</c:v>
                </c:pt>
                <c:pt idx="2196">
                  <c:v>49.288197596045414</c:v>
                </c:pt>
                <c:pt idx="2197">
                  <c:v>58.234778657712752</c:v>
                </c:pt>
                <c:pt idx="2198">
                  <c:v>66.908164632116311</c:v>
                </c:pt>
                <c:pt idx="2199">
                  <c:v>75.13541466787602</c:v>
                </c:pt>
                <c:pt idx="2200">
                  <c:v>86.749986579739385</c:v>
                </c:pt>
                <c:pt idx="2201">
                  <c:v>96.128776326860844</c:v>
                </c:pt>
                <c:pt idx="2202">
                  <c:v>108.44636544964837</c:v>
                </c:pt>
                <c:pt idx="2203">
                  <c:v>119.25620055579779</c:v>
                </c:pt>
                <c:pt idx="2204">
                  <c:v>128.80762843581209</c:v>
                </c:pt>
                <c:pt idx="2205">
                  <c:v>141.77489633194804</c:v>
                </c:pt>
                <c:pt idx="2206">
                  <c:v>151.97310385502243</c:v>
                </c:pt>
                <c:pt idx="2207">
                  <c:v>155.81775321341362</c:v>
                </c:pt>
                <c:pt idx="2208">
                  <c:v>158.16281131570136</c:v>
                </c:pt>
                <c:pt idx="2209">
                  <c:v>156.41205103299043</c:v>
                </c:pt>
                <c:pt idx="2210">
                  <c:v>155.45155116155215</c:v>
                </c:pt>
                <c:pt idx="2211">
                  <c:v>153.69861765841853</c:v>
                </c:pt>
                <c:pt idx="2212">
                  <c:v>152.10531192300564</c:v>
                </c:pt>
                <c:pt idx="2213">
                  <c:v>149.83965264764976</c:v>
                </c:pt>
                <c:pt idx="2214">
                  <c:v>147.88928339119727</c:v>
                </c:pt>
                <c:pt idx="2215">
                  <c:v>147.30368445497945</c:v>
                </c:pt>
                <c:pt idx="2216">
                  <c:v>149.16750582688789</c:v>
                </c:pt>
                <c:pt idx="2217">
                  <c:v>147.65940447503348</c:v>
                </c:pt>
                <c:pt idx="2218">
                  <c:v>145.69745605751999</c:v>
                </c:pt>
                <c:pt idx="2219">
                  <c:v>146.29922602662313</c:v>
                </c:pt>
                <c:pt idx="2220">
                  <c:v>139.4999999999992</c:v>
                </c:pt>
                <c:pt idx="2221">
                  <c:v>143.30333743904723</c:v>
                </c:pt>
                <c:pt idx="2222">
                  <c:v>140.72484663576162</c:v>
                </c:pt>
                <c:pt idx="2223">
                  <c:v>142.72096285379493</c:v>
                </c:pt>
                <c:pt idx="2224">
                  <c:v>141.34232519334626</c:v>
                </c:pt>
                <c:pt idx="2225">
                  <c:v>143.43998125616031</c:v>
                </c:pt>
                <c:pt idx="2226">
                  <c:v>140.28083151255046</c:v>
                </c:pt>
                <c:pt idx="2227">
                  <c:v>141.43742913469742</c:v>
                </c:pt>
                <c:pt idx="2228">
                  <c:v>140.2292215025908</c:v>
                </c:pt>
                <c:pt idx="2229">
                  <c:v>139.44251399155073</c:v>
                </c:pt>
                <c:pt idx="2230">
                  <c:v>139.86309477766392</c:v>
                </c:pt>
                <c:pt idx="2231">
                  <c:v>137.12262918977981</c:v>
                </c:pt>
                <c:pt idx="2232">
                  <c:v>139.55542174914825</c:v>
                </c:pt>
                <c:pt idx="2233">
                  <c:v>137.94339748319661</c:v>
                </c:pt>
                <c:pt idx="2234">
                  <c:v>141.56907718524096</c:v>
                </c:pt>
                <c:pt idx="2235">
                  <c:v>137.5322560427127</c:v>
                </c:pt>
                <c:pt idx="2236">
                  <c:v>134.16067273444327</c:v>
                </c:pt>
                <c:pt idx="2237">
                  <c:v>126.80804439046572</c:v>
                </c:pt>
                <c:pt idx="2238">
                  <c:v>119.02649866424821</c:v>
                </c:pt>
                <c:pt idx="2239">
                  <c:v>106.47691655468157</c:v>
                </c:pt>
                <c:pt idx="2240">
                  <c:v>95.749985187435698</c:v>
                </c:pt>
                <c:pt idx="2241">
                  <c:v>81.037290140277165</c:v>
                </c:pt>
                <c:pt idx="2242">
                  <c:v>73.009213078813843</c:v>
                </c:pt>
                <c:pt idx="2243">
                  <c:v>61.818457344341226</c:v>
                </c:pt>
                <c:pt idx="2244">
                  <c:v>51.451315985840509</c:v>
                </c:pt>
                <c:pt idx="2245">
                  <c:v>42.058081510774052</c:v>
                </c:pt>
                <c:pt idx="2246">
                  <c:v>32.953989978171073</c:v>
                </c:pt>
                <c:pt idx="2247">
                  <c:v>24.794849705295437</c:v>
                </c:pt>
                <c:pt idx="2248">
                  <c:v>16.149634948977248</c:v>
                </c:pt>
                <c:pt idx="2249">
                  <c:v>8.2952361996219768</c:v>
                </c:pt>
                <c:pt idx="2250">
                  <c:v>-1.2339049945584918E-5</c:v>
                </c:pt>
                <c:pt idx="2251">
                  <c:v>-7.9812454328933278</c:v>
                </c:pt>
                <c:pt idx="2252">
                  <c:v>-15.731545486034676</c:v>
                </c:pt>
                <c:pt idx="2253">
                  <c:v>-23.856267622784543</c:v>
                </c:pt>
                <c:pt idx="2254">
                  <c:v>-32.538191371373401</c:v>
                </c:pt>
                <c:pt idx="2255">
                  <c:v>-40.505192035002516</c:v>
                </c:pt>
                <c:pt idx="2256">
                  <c:v>-49.288221983717634</c:v>
                </c:pt>
                <c:pt idx="2257">
                  <c:v>-58.234803047524011</c:v>
                </c:pt>
                <c:pt idx="2258">
                  <c:v>-66.094715372287197</c:v>
                </c:pt>
                <c:pt idx="2259">
                  <c:v>-75.589428939383296</c:v>
                </c:pt>
                <c:pt idx="2260">
                  <c:v>-86.250010674327982</c:v>
                </c:pt>
                <c:pt idx="2261">
                  <c:v>-95.584161030613842</c:v>
                </c:pt>
                <c:pt idx="2262">
                  <c:v>-107.85860413801656</c:v>
                </c:pt>
                <c:pt idx="2263">
                  <c:v>-119.88554467666637</c:v>
                </c:pt>
                <c:pt idx="2264">
                  <c:v>-134.16069668916757</c:v>
                </c:pt>
                <c:pt idx="2265">
                  <c:v>-143.18913278211994</c:v>
                </c:pt>
                <c:pt idx="2266">
                  <c:v>-150.48683611485006</c:v>
                </c:pt>
                <c:pt idx="2267">
                  <c:v>-158.14921150655925</c:v>
                </c:pt>
                <c:pt idx="2268">
                  <c:v>-163.01693198307996</c:v>
                </c:pt>
                <c:pt idx="2269">
                  <c:v>-163.12143218303734</c:v>
                </c:pt>
                <c:pt idx="2270">
                  <c:v>-164.97784537610102</c:v>
                </c:pt>
                <c:pt idx="2271">
                  <c:v>-160.82668266614562</c:v>
                </c:pt>
                <c:pt idx="2272">
                  <c:v>-155.75950473995709</c:v>
                </c:pt>
                <c:pt idx="2273">
                  <c:v>-158.2418859262761</c:v>
                </c:pt>
                <c:pt idx="2274">
                  <c:v>-157.39985646162418</c:v>
                </c:pt>
                <c:pt idx="2275">
                  <c:v>-156.96294921368167</c:v>
                </c:pt>
                <c:pt idx="2276">
                  <c:v>-156.01454421265788</c:v>
                </c:pt>
                <c:pt idx="2277">
                  <c:v>-154.57322668072305</c:v>
                </c:pt>
                <c:pt idx="2278">
                  <c:v>-149.67554612407619</c:v>
                </c:pt>
                <c:pt idx="2279">
                  <c:v>-152.29100448491349</c:v>
                </c:pt>
                <c:pt idx="2280">
                  <c:v>-148.49999999999977</c:v>
                </c:pt>
                <c:pt idx="2281">
                  <c:v>-145.30059772167155</c:v>
                </c:pt>
                <c:pt idx="2282">
                  <c:v>-146.69198042060626</c:v>
                </c:pt>
                <c:pt idx="2283">
                  <c:v>-146.6717198855423</c:v>
                </c:pt>
                <c:pt idx="2284">
                  <c:v>-149.16751092432807</c:v>
                </c:pt>
                <c:pt idx="2285">
                  <c:v>-152.13332000710685</c:v>
                </c:pt>
                <c:pt idx="2286">
                  <c:v>-148.84034765102228</c:v>
                </c:pt>
                <c:pt idx="2287">
                  <c:v>-147.03892055096452</c:v>
                </c:pt>
                <c:pt idx="2288">
                  <c:v>-146.62404991649919</c:v>
                </c:pt>
                <c:pt idx="2289">
                  <c:v>-148.35259093580746</c:v>
                </c:pt>
                <c:pt idx="2290">
                  <c:v>-147.657336675198</c:v>
                </c:pt>
                <c:pt idx="2291">
                  <c:v>-147.18669073585116</c:v>
                </c:pt>
                <c:pt idx="2292">
                  <c:v>-143.60052321090168</c:v>
                </c:pt>
                <c:pt idx="2293">
                  <c:v>-143.3834374592638</c:v>
                </c:pt>
                <c:pt idx="2294">
                  <c:v>-145.28482202692931</c:v>
                </c:pt>
                <c:pt idx="2295">
                  <c:v>-141.77491912501259</c:v>
                </c:pt>
                <c:pt idx="2296">
                  <c:v>-137.5063499731867</c:v>
                </c:pt>
                <c:pt idx="2297">
                  <c:v>-128.69603089962348</c:v>
                </c:pt>
                <c:pt idx="2298">
                  <c:v>-119.61431031109738</c:v>
                </c:pt>
                <c:pt idx="2299">
                  <c:v>-107.02158200863602</c:v>
                </c:pt>
                <c:pt idx="2300">
                  <c:v>-95.250011788170909</c:v>
                </c:pt>
                <c:pt idx="2301">
                  <c:v>-82.853277966591293</c:v>
                </c:pt>
                <c:pt idx="2302">
                  <c:v>-73.009239442003405</c:v>
                </c:pt>
                <c:pt idx="2303">
                  <c:v>-61.101747197555966</c:v>
                </c:pt>
                <c:pt idx="2304">
                  <c:v>-51.142324378089455</c:v>
                </c:pt>
                <c:pt idx="2305">
                  <c:v>-43.611021456216768</c:v>
                </c:pt>
                <c:pt idx="2306">
                  <c:v>-33.577750201129746</c:v>
                </c:pt>
                <c:pt idx="2307">
                  <c:v>-24.482005789939546</c:v>
                </c:pt>
                <c:pt idx="2308">
                  <c:v>-16.463245276082798</c:v>
                </c:pt>
                <c:pt idx="2309">
                  <c:v>-8.1382535397699183</c:v>
                </c:pt>
                <c:pt idx="2310">
                  <c:v>-1.2499819325983417E-5</c:v>
                </c:pt>
                <c:pt idx="2311">
                  <c:v>7.9812209491631005</c:v>
                </c:pt>
                <c:pt idx="2312">
                  <c:v>15.731521422790133</c:v>
                </c:pt>
                <c:pt idx="2313">
                  <c:v>24.01267779030189</c:v>
                </c:pt>
                <c:pt idx="2314">
                  <c:v>32.746078369475988</c:v>
                </c:pt>
                <c:pt idx="2315">
                  <c:v>40.246348768771476</c:v>
                </c:pt>
                <c:pt idx="2316">
                  <c:v>48.361146857561799</c:v>
                </c:pt>
                <c:pt idx="2317">
                  <c:v>56.801307183061361</c:v>
                </c:pt>
                <c:pt idx="2318">
                  <c:v>66.908164632116311</c:v>
                </c:pt>
                <c:pt idx="2319">
                  <c:v>77.859357193599621</c:v>
                </c:pt>
                <c:pt idx="2320">
                  <c:v>85.749986734439801</c:v>
                </c:pt>
                <c:pt idx="2321">
                  <c:v>96.673415286219836</c:v>
                </c:pt>
                <c:pt idx="2322">
                  <c:v>109.62193580682613</c:v>
                </c:pt>
                <c:pt idx="2323">
                  <c:v>119.25620055579779</c:v>
                </c:pt>
                <c:pt idx="2324">
                  <c:v>132.15328112245658</c:v>
                </c:pt>
                <c:pt idx="2325">
                  <c:v>143.18910976169317</c:v>
                </c:pt>
                <c:pt idx="2326">
                  <c:v>149.00052480651345</c:v>
                </c:pt>
                <c:pt idx="2327">
                  <c:v>155.04060731209984</c:v>
                </c:pt>
                <c:pt idx="2328">
                  <c:v>159.7808451910538</c:v>
                </c:pt>
                <c:pt idx="2329">
                  <c:v>158.92806257775703</c:v>
                </c:pt>
                <c:pt idx="2330">
                  <c:v>154.5855258068917</c:v>
                </c:pt>
                <c:pt idx="2331">
                  <c:v>154.58962413759778</c:v>
                </c:pt>
                <c:pt idx="2332">
                  <c:v>152.10531192300564</c:v>
                </c:pt>
                <c:pt idx="2333">
                  <c:v>151.70681342830582</c:v>
                </c:pt>
                <c:pt idx="2334">
                  <c:v>151.69350933052067</c:v>
                </c:pt>
                <c:pt idx="2335">
                  <c:v>150.20146185409379</c:v>
                </c:pt>
                <c:pt idx="2336">
                  <c:v>148.1893582476952</c:v>
                </c:pt>
                <c:pt idx="2337">
                  <c:v>145.68402782653806</c:v>
                </c:pt>
                <c:pt idx="2338">
                  <c:v>146.69197794187167</c:v>
                </c:pt>
                <c:pt idx="2339">
                  <c:v>146.29922602662313</c:v>
                </c:pt>
                <c:pt idx="2340">
                  <c:v>140.49999999999918</c:v>
                </c:pt>
                <c:pt idx="2341">
                  <c:v>140.30744885147132</c:v>
                </c:pt>
                <c:pt idx="2342">
                  <c:v>138.73580286705828</c:v>
                </c:pt>
                <c:pt idx="2343">
                  <c:v>140.74558620529947</c:v>
                </c:pt>
                <c:pt idx="2344">
                  <c:v>142.32047277253895</c:v>
                </c:pt>
                <c:pt idx="2345">
                  <c:v>144.4059070558651</c:v>
                </c:pt>
                <c:pt idx="2346">
                  <c:v>140.28083151255046</c:v>
                </c:pt>
                <c:pt idx="2347">
                  <c:v>141.43742913469742</c:v>
                </c:pt>
                <c:pt idx="2348">
                  <c:v>139.3156760856358</c:v>
                </c:pt>
                <c:pt idx="2349">
                  <c:v>138.5515075123715</c:v>
                </c:pt>
                <c:pt idx="2350">
                  <c:v>142.4611708416453</c:v>
                </c:pt>
                <c:pt idx="2351">
                  <c:v>140.47731124946861</c:v>
                </c:pt>
                <c:pt idx="2352">
                  <c:v>140.36443868682449</c:v>
                </c:pt>
                <c:pt idx="2353">
                  <c:v>144.16056469370687</c:v>
                </c:pt>
                <c:pt idx="2354">
                  <c:v>139.33964289885921</c:v>
                </c:pt>
                <c:pt idx="2355">
                  <c:v>138.94646947245781</c:v>
                </c:pt>
                <c:pt idx="2356">
                  <c:v>136.16806434642993</c:v>
                </c:pt>
                <c:pt idx="2357">
                  <c:v>128.06668502957703</c:v>
                </c:pt>
                <c:pt idx="2358">
                  <c:v>117.85092830707045</c:v>
                </c:pt>
                <c:pt idx="2359">
                  <c:v>107.02155551404054</c:v>
                </c:pt>
                <c:pt idx="2360">
                  <c:v>95.749985187435698</c:v>
                </c:pt>
                <c:pt idx="2361">
                  <c:v>83.761232666000765</c:v>
                </c:pt>
                <c:pt idx="2362">
                  <c:v>72.195739952587502</c:v>
                </c:pt>
                <c:pt idx="2363">
                  <c:v>62.893560950329771</c:v>
                </c:pt>
                <c:pt idx="2364">
                  <c:v>51.760332898668381</c:v>
                </c:pt>
                <c:pt idx="2365">
                  <c:v>42.834538400203726</c:v>
                </c:pt>
                <c:pt idx="2366">
                  <c:v>33.785636412951419</c:v>
                </c:pt>
                <c:pt idx="2367">
                  <c:v>25.264152854291563</c:v>
                </c:pt>
                <c:pt idx="2368">
                  <c:v>16.672276856711139</c:v>
                </c:pt>
                <c:pt idx="2369">
                  <c:v>8.1905644494690186</c:v>
                </c:pt>
                <c:pt idx="2370">
                  <c:v>-1.2178280565186417E-5</c:v>
                </c:pt>
                <c:pt idx="2371">
                  <c:v>-7.9812454328933278</c:v>
                </c:pt>
                <c:pt idx="2372">
                  <c:v>-15.731545486034676</c:v>
                </c:pt>
                <c:pt idx="2373">
                  <c:v>-23.856267622784543</c:v>
                </c:pt>
                <c:pt idx="2374">
                  <c:v>-32.330279605422135</c:v>
                </c:pt>
                <c:pt idx="2375">
                  <c:v>-39.987553798133476</c:v>
                </c:pt>
                <c:pt idx="2376">
                  <c:v>-48.052153720803084</c:v>
                </c:pt>
                <c:pt idx="2377">
                  <c:v>-56.442962953754048</c:v>
                </c:pt>
                <c:pt idx="2378">
                  <c:v>-66.90818879225381</c:v>
                </c:pt>
                <c:pt idx="2379">
                  <c:v>-75.135438375182801</c:v>
                </c:pt>
                <c:pt idx="2380">
                  <c:v>-85.250010550567652</c:v>
                </c:pt>
                <c:pt idx="2381">
                  <c:v>-96.12880012480538</c:v>
                </c:pt>
                <c:pt idx="2382">
                  <c:v>-106.09524821205444</c:v>
                </c:pt>
                <c:pt idx="2383">
                  <c:v>-117.99758334317556</c:v>
                </c:pt>
                <c:pt idx="2384">
                  <c:v>-130.14591274834459</c:v>
                </c:pt>
                <c:pt idx="2385">
                  <c:v>-143.89623961067363</c:v>
                </c:pt>
                <c:pt idx="2386">
                  <c:v>-152.71627072395896</c:v>
                </c:pt>
                <c:pt idx="2387">
                  <c:v>-158.14921150655925</c:v>
                </c:pt>
                <c:pt idx="2388">
                  <c:v>-163.01693198307996</c:v>
                </c:pt>
                <c:pt idx="2389">
                  <c:v>-159.76674977310341</c:v>
                </c:pt>
                <c:pt idx="2390">
                  <c:v>-163.2457945060107</c:v>
                </c:pt>
                <c:pt idx="2391">
                  <c:v>-160.82668266614562</c:v>
                </c:pt>
                <c:pt idx="2392">
                  <c:v>-160.32723215168602</c:v>
                </c:pt>
                <c:pt idx="2393">
                  <c:v>-160.10904682216136</c:v>
                </c:pt>
                <c:pt idx="2394">
                  <c:v>-160.25302606515817</c:v>
                </c:pt>
                <c:pt idx="2395">
                  <c:v>-155.9970233723667</c:v>
                </c:pt>
                <c:pt idx="2396">
                  <c:v>-156.99269182527644</c:v>
                </c:pt>
                <c:pt idx="2397">
                  <c:v>-157.53629172891581</c:v>
                </c:pt>
                <c:pt idx="2398">
                  <c:v>-154.64815562985947</c:v>
                </c:pt>
                <c:pt idx="2399">
                  <c:v>-153.28963402251946</c:v>
                </c:pt>
                <c:pt idx="2400">
                  <c:v>-146.4999999999998</c:v>
                </c:pt>
                <c:pt idx="2401">
                  <c:v>-145.30059772167155</c:v>
                </c:pt>
                <c:pt idx="2402">
                  <c:v>-143.70841471713629</c:v>
                </c:pt>
                <c:pt idx="2403">
                  <c:v>-148.6470965843375</c:v>
                </c:pt>
                <c:pt idx="2404">
                  <c:v>-150.14565853694663</c:v>
                </c:pt>
                <c:pt idx="2405">
                  <c:v>-150.20146832447691</c:v>
                </c:pt>
                <c:pt idx="2406">
                  <c:v>-146.93823458199964</c:v>
                </c:pt>
                <c:pt idx="2407">
                  <c:v>-152.64040323862031</c:v>
                </c:pt>
                <c:pt idx="2408">
                  <c:v>-146.62404991649919</c:v>
                </c:pt>
                <c:pt idx="2409">
                  <c:v>-147.46158438364046</c:v>
                </c:pt>
                <c:pt idx="2410">
                  <c:v>-144.19323493501741</c:v>
                </c:pt>
                <c:pt idx="2411">
                  <c:v>-143.83200832591723</c:v>
                </c:pt>
                <c:pt idx="2412">
                  <c:v>-146.02757430742398</c:v>
                </c:pt>
                <c:pt idx="2413">
                  <c:v>-141.82914545428534</c:v>
                </c:pt>
                <c:pt idx="2414">
                  <c:v>-142.31224254811747</c:v>
                </c:pt>
                <c:pt idx="2415">
                  <c:v>-138.23938498224419</c:v>
                </c:pt>
                <c:pt idx="2416">
                  <c:v>-136.16808865957904</c:v>
                </c:pt>
                <c:pt idx="2417">
                  <c:v>-129.95467178861736</c:v>
                </c:pt>
                <c:pt idx="2418">
                  <c:v>-120.78988092840547</c:v>
                </c:pt>
                <c:pt idx="2419">
                  <c:v>-110.2894165737852</c:v>
                </c:pt>
                <c:pt idx="2420">
                  <c:v>-95.250011788170909</c:v>
                </c:pt>
                <c:pt idx="2421">
                  <c:v>-82.399287402390797</c:v>
                </c:pt>
                <c:pt idx="2422">
                  <c:v>-70.975555892086874</c:v>
                </c:pt>
                <c:pt idx="2423">
                  <c:v>-60.743379178801973</c:v>
                </c:pt>
                <c:pt idx="2424">
                  <c:v>-50.524290246632177</c:v>
                </c:pt>
                <c:pt idx="2425">
                  <c:v>-41.540468508740602</c:v>
                </c:pt>
                <c:pt idx="2426">
                  <c:v>-32.95401490327594</c:v>
                </c:pt>
                <c:pt idx="2427">
                  <c:v>-25.107743957094552</c:v>
                </c:pt>
                <c:pt idx="2428">
                  <c:v>-16.567773817518248</c:v>
                </c:pt>
                <c:pt idx="2429">
                  <c:v>-8.1382535397699183</c:v>
                </c:pt>
                <c:pt idx="2430">
                  <c:v>-1.2499819325983417E-5</c:v>
                </c:pt>
                <c:pt idx="2431">
                  <c:v>7.8765491990101415</c:v>
                </c:pt>
                <c:pt idx="2432">
                  <c:v>15.731521422790133</c:v>
                </c:pt>
                <c:pt idx="2433">
                  <c:v>23.856243407303179</c:v>
                </c:pt>
                <c:pt idx="2434">
                  <c:v>32.330255152085819</c:v>
                </c:pt>
                <c:pt idx="2435">
                  <c:v>41.281624621344378</c:v>
                </c:pt>
                <c:pt idx="2436">
                  <c:v>48.670163770389671</c:v>
                </c:pt>
                <c:pt idx="2437">
                  <c:v>57.518042920387053</c:v>
                </c:pt>
                <c:pt idx="2438">
                  <c:v>66.908164632116311</c:v>
                </c:pt>
                <c:pt idx="2439">
                  <c:v>78.767338035507493</c:v>
                </c:pt>
                <c:pt idx="2440">
                  <c:v>86.249986657089593</c:v>
                </c:pt>
                <c:pt idx="2441">
                  <c:v>96.673415286219836</c:v>
                </c:pt>
                <c:pt idx="2442">
                  <c:v>106.09522473529285</c:v>
                </c:pt>
                <c:pt idx="2443">
                  <c:v>119.88552087535345</c:v>
                </c:pt>
                <c:pt idx="2444">
                  <c:v>130.14588951046989</c:v>
                </c:pt>
                <c:pt idx="2445">
                  <c:v>141.77489633194804</c:v>
                </c:pt>
                <c:pt idx="2446">
                  <c:v>153.45939337927695</c:v>
                </c:pt>
                <c:pt idx="2447">
                  <c:v>154.26346141078605</c:v>
                </c:pt>
                <c:pt idx="2448">
                  <c:v>158.97182825337757</c:v>
                </c:pt>
                <c:pt idx="2449">
                  <c:v>161.44407412252363</c:v>
                </c:pt>
                <c:pt idx="2450">
                  <c:v>157.18360187087308</c:v>
                </c:pt>
                <c:pt idx="2451">
                  <c:v>154.58962413759778</c:v>
                </c:pt>
                <c:pt idx="2452">
                  <c:v>151.19176650605067</c:v>
                </c:pt>
                <c:pt idx="2453">
                  <c:v>150.7732330379778</c:v>
                </c:pt>
                <c:pt idx="2454">
                  <c:v>150.74245284568983</c:v>
                </c:pt>
                <c:pt idx="2455">
                  <c:v>145.37183285556989</c:v>
                </c:pt>
                <c:pt idx="2456">
                  <c:v>149.16750582688789</c:v>
                </c:pt>
                <c:pt idx="2457">
                  <c:v>147.65940447503348</c:v>
                </c:pt>
                <c:pt idx="2458">
                  <c:v>146.69197794187167</c:v>
                </c:pt>
                <c:pt idx="2459">
                  <c:v>144.30196696823919</c:v>
                </c:pt>
                <c:pt idx="2460">
                  <c:v>140.49999999999918</c:v>
                </c:pt>
                <c:pt idx="2461">
                  <c:v>143.30333743904723</c:v>
                </c:pt>
                <c:pt idx="2462">
                  <c:v>140.72484663576162</c:v>
                </c:pt>
                <c:pt idx="2463">
                  <c:v>141.7332745295472</c:v>
                </c:pt>
                <c:pt idx="2464">
                  <c:v>146.23306308930978</c:v>
                </c:pt>
                <c:pt idx="2465">
                  <c:v>142.47405545645555</c:v>
                </c:pt>
                <c:pt idx="2466">
                  <c:v>143.13400096704302</c:v>
                </c:pt>
                <c:pt idx="2467">
                  <c:v>138.63668796371331</c:v>
                </c:pt>
                <c:pt idx="2468">
                  <c:v>139.3156760856358</c:v>
                </c:pt>
                <c:pt idx="2469">
                  <c:v>142.11553342908846</c:v>
                </c:pt>
                <c:pt idx="2470">
                  <c:v>139.86309477766392</c:v>
                </c:pt>
                <c:pt idx="2471">
                  <c:v>140.47731124946861</c:v>
                </c:pt>
                <c:pt idx="2472">
                  <c:v>137.12837093611958</c:v>
                </c:pt>
                <c:pt idx="2473">
                  <c:v>139.49768928582418</c:v>
                </c:pt>
                <c:pt idx="2474">
                  <c:v>139.33964289885921</c:v>
                </c:pt>
                <c:pt idx="2475">
                  <c:v>138.23936275758524</c:v>
                </c:pt>
                <c:pt idx="2476">
                  <c:v>134.16067273444327</c:v>
                </c:pt>
                <c:pt idx="2477">
                  <c:v>127.43736471002138</c:v>
                </c:pt>
                <c:pt idx="2478">
                  <c:v>118.43871348565932</c:v>
                </c:pt>
                <c:pt idx="2479">
                  <c:v>107.02155551404054</c:v>
                </c:pt>
                <c:pt idx="2480">
                  <c:v>94.749985342136114</c:v>
                </c:pt>
                <c:pt idx="2481">
                  <c:v>82.853251824092894</c:v>
                </c:pt>
                <c:pt idx="2482">
                  <c:v>72.195739952587502</c:v>
                </c:pt>
                <c:pt idx="2483">
                  <c:v>62.176825213004079</c:v>
                </c:pt>
                <c:pt idx="2484">
                  <c:v>51.451315985840509</c:v>
                </c:pt>
                <c:pt idx="2485">
                  <c:v>41.799262547630832</c:v>
                </c:pt>
                <c:pt idx="2486">
                  <c:v>33.36981319556125</c:v>
                </c:pt>
                <c:pt idx="2487">
                  <c:v>24.794849705295437</c:v>
                </c:pt>
                <c:pt idx="2488">
                  <c:v>16.672276856711139</c:v>
                </c:pt>
                <c:pt idx="2489">
                  <c:v>8.0858926993160587</c:v>
                </c:pt>
                <c:pt idx="2490">
                  <c:v>-1.2178280565186417E-5</c:v>
                </c:pt>
                <c:pt idx="2491">
                  <c:v>-8.0335814685188573</c:v>
                </c:pt>
                <c:pt idx="2492">
                  <c:v>-15.940602568905568</c:v>
                </c:pt>
                <c:pt idx="2493">
                  <c:v>-23.856267622784543</c:v>
                </c:pt>
                <c:pt idx="2494">
                  <c:v>-32.538191371373401</c:v>
                </c:pt>
                <c:pt idx="2495">
                  <c:v>-41.022830271871563</c:v>
                </c:pt>
                <c:pt idx="2496">
                  <c:v>-49.597239049446266</c:v>
                </c:pt>
                <c:pt idx="2497">
                  <c:v>-57.876435028770018</c:v>
                </c:pt>
                <c:pt idx="2498">
                  <c:v>-66.90818879225381</c:v>
                </c:pt>
                <c:pt idx="2499">
                  <c:v>-76.043419503583792</c:v>
                </c:pt>
                <c:pt idx="2500">
                  <c:v>-83.750010364927178</c:v>
                </c:pt>
                <c:pt idx="2501">
                  <c:v>-96.673439218996904</c:v>
                </c:pt>
                <c:pt idx="2502">
                  <c:v>-106.68303352070848</c:v>
                </c:pt>
                <c:pt idx="2503">
                  <c:v>-119.88554467666637</c:v>
                </c:pt>
                <c:pt idx="2504">
                  <c:v>-130.14591274834459</c:v>
                </c:pt>
                <c:pt idx="2505">
                  <c:v>-142.48202595356628</c:v>
                </c:pt>
                <c:pt idx="2506">
                  <c:v>-152.71627072395896</c:v>
                </c:pt>
                <c:pt idx="2507">
                  <c:v>-159.70350351153775</c:v>
                </c:pt>
                <c:pt idx="2508">
                  <c:v>-163.82594901525405</c:v>
                </c:pt>
                <c:pt idx="2509">
                  <c:v>-161.44409097807036</c:v>
                </c:pt>
                <c:pt idx="2510">
                  <c:v>-158.0496418957398</c:v>
                </c:pt>
                <c:pt idx="2511">
                  <c:v>-159.04466956181159</c:v>
                </c:pt>
                <c:pt idx="2512">
                  <c:v>-157.58659570464866</c:v>
                </c:pt>
                <c:pt idx="2513">
                  <c:v>-156.37472503039083</c:v>
                </c:pt>
                <c:pt idx="2514">
                  <c:v>-157.39985646162418</c:v>
                </c:pt>
                <c:pt idx="2515">
                  <c:v>-155.9970233723667</c:v>
                </c:pt>
                <c:pt idx="2516">
                  <c:v>-155.03639660003935</c:v>
                </c:pt>
                <c:pt idx="2517">
                  <c:v>-154.57322668072305</c:v>
                </c:pt>
                <c:pt idx="2518">
                  <c:v>-153.6536337287028</c:v>
                </c:pt>
                <c:pt idx="2519">
                  <c:v>-154.28826356012547</c:v>
                </c:pt>
                <c:pt idx="2520">
                  <c:v>-146.4999999999998</c:v>
                </c:pt>
                <c:pt idx="2521">
                  <c:v>-148.29648633448952</c:v>
                </c:pt>
                <c:pt idx="2522">
                  <c:v>-142.71389281597965</c:v>
                </c:pt>
                <c:pt idx="2523">
                  <c:v>-145.68403153614472</c:v>
                </c:pt>
                <c:pt idx="2524">
                  <c:v>-149.16751092432807</c:v>
                </c:pt>
                <c:pt idx="2525">
                  <c:v>-147.30369080053202</c:v>
                </c:pt>
                <c:pt idx="2526">
                  <c:v>-149.79140418553359</c:v>
                </c:pt>
                <c:pt idx="2527">
                  <c:v>-149.83966189479241</c:v>
                </c:pt>
                <c:pt idx="2528">
                  <c:v>-147.53759539884499</c:v>
                </c:pt>
                <c:pt idx="2529">
                  <c:v>-147.46158438364046</c:v>
                </c:pt>
                <c:pt idx="2530">
                  <c:v>-148.52336211024317</c:v>
                </c:pt>
                <c:pt idx="2531">
                  <c:v>-148.86403194081814</c:v>
                </c:pt>
                <c:pt idx="2532">
                  <c:v>-143.60052321090168</c:v>
                </c:pt>
                <c:pt idx="2533">
                  <c:v>-147.26916747170998</c:v>
                </c:pt>
                <c:pt idx="2534">
                  <c:v>-144.54167715722636</c:v>
                </c:pt>
                <c:pt idx="2535">
                  <c:v>-141.06781229645892</c:v>
                </c:pt>
                <c:pt idx="2536">
                  <c:v>-136.16808865957904</c:v>
                </c:pt>
                <c:pt idx="2537">
                  <c:v>-128.69603089962348</c:v>
                </c:pt>
                <c:pt idx="2538">
                  <c:v>-119.02652500244335</c:v>
                </c:pt>
                <c:pt idx="2539">
                  <c:v>-107.02158200863602</c:v>
                </c:pt>
                <c:pt idx="2540">
                  <c:v>-97.250012035691555</c:v>
                </c:pt>
                <c:pt idx="2541">
                  <c:v>-82.399287402390797</c:v>
                </c:pt>
                <c:pt idx="2542">
                  <c:v>-71.789029312053486</c:v>
                </c:pt>
                <c:pt idx="2543">
                  <c:v>-61.460115216309958</c:v>
                </c:pt>
                <c:pt idx="2544">
                  <c:v>-51.142324378089455</c:v>
                </c:pt>
                <c:pt idx="2545">
                  <c:v>-42.316925864044165</c:v>
                </c:pt>
                <c:pt idx="2546">
                  <c:v>-33.993573733032278</c:v>
                </c:pt>
                <c:pt idx="2547">
                  <c:v>-24.951309415305801</c:v>
                </c:pt>
                <c:pt idx="2548">
                  <c:v>-16.463245276082798</c:v>
                </c:pt>
                <c:pt idx="2549">
                  <c:v>-8.1382535397699183</c:v>
                </c:pt>
                <c:pt idx="2550">
                  <c:v>-1.2097895874987167E-5</c:v>
                </c:pt>
                <c:pt idx="2551">
                  <c:v>7.9812209491631005</c:v>
                </c:pt>
                <c:pt idx="2552">
                  <c:v>15.836049804336911</c:v>
                </c:pt>
                <c:pt idx="2553">
                  <c:v>24.01267779030189</c:v>
                </c:pt>
                <c:pt idx="2554">
                  <c:v>32.538166760780904</c:v>
                </c:pt>
                <c:pt idx="2555">
                  <c:v>39.728710842485029</c:v>
                </c:pt>
                <c:pt idx="2556">
                  <c:v>49.597214508873279</c:v>
                </c:pt>
                <c:pt idx="2557">
                  <c:v>58.234778657712752</c:v>
                </c:pt>
                <c:pt idx="2558">
                  <c:v>68.128374321455809</c:v>
                </c:pt>
                <c:pt idx="2559">
                  <c:v>76.043395509783892</c:v>
                </c:pt>
                <c:pt idx="2560">
                  <c:v>86.749986579739385</c:v>
                </c:pt>
                <c:pt idx="2561">
                  <c:v>95.039498408142876</c:v>
                </c:pt>
                <c:pt idx="2562">
                  <c:v>110.209720985415</c:v>
                </c:pt>
                <c:pt idx="2563">
                  <c:v>120.51484119490911</c:v>
                </c:pt>
                <c:pt idx="2564">
                  <c:v>136.16806434642993</c:v>
                </c:pt>
                <c:pt idx="2565">
                  <c:v>142.48200304682061</c:v>
                </c:pt>
                <c:pt idx="2566">
                  <c:v>149.74366956864068</c:v>
                </c:pt>
                <c:pt idx="2567">
                  <c:v>157.3720450160412</c:v>
                </c:pt>
                <c:pt idx="2568">
                  <c:v>157.35379437802513</c:v>
                </c:pt>
                <c:pt idx="2569">
                  <c:v>156.41205103299043</c:v>
                </c:pt>
                <c:pt idx="2570">
                  <c:v>157.18360187087308</c:v>
                </c:pt>
                <c:pt idx="2571">
                  <c:v>155.48063061677701</c:v>
                </c:pt>
                <c:pt idx="2572">
                  <c:v>151.19176650605067</c:v>
                </c:pt>
                <c:pt idx="2573">
                  <c:v>149.83965264764976</c:v>
                </c:pt>
                <c:pt idx="2574">
                  <c:v>150.74245284568983</c:v>
                </c:pt>
                <c:pt idx="2575">
                  <c:v>149.23553605438903</c:v>
                </c:pt>
                <c:pt idx="2576">
                  <c:v>146.23306308930978</c:v>
                </c:pt>
                <c:pt idx="2577">
                  <c:v>148.64709279928121</c:v>
                </c:pt>
                <c:pt idx="2578">
                  <c:v>143.70841228881665</c:v>
                </c:pt>
                <c:pt idx="2579">
                  <c:v>144.30196696823919</c:v>
                </c:pt>
                <c:pt idx="2580">
                  <c:v>141.49999999999918</c:v>
                </c:pt>
                <c:pt idx="2581">
                  <c:v>139.30881932227936</c:v>
                </c:pt>
                <c:pt idx="2582">
                  <c:v>137.74128098270663</c:v>
                </c:pt>
                <c:pt idx="2583">
                  <c:v>141.7332745295472</c:v>
                </c:pt>
                <c:pt idx="2584">
                  <c:v>144.27676793092436</c:v>
                </c:pt>
                <c:pt idx="2585">
                  <c:v>139.5762780573412</c:v>
                </c:pt>
                <c:pt idx="2586">
                  <c:v>142.18294448221215</c:v>
                </c:pt>
                <c:pt idx="2587">
                  <c:v>142.37100952502547</c:v>
                </c:pt>
                <c:pt idx="2588">
                  <c:v>138.40213066868083</c:v>
                </c:pt>
                <c:pt idx="2589">
                  <c:v>142.11553342908846</c:v>
                </c:pt>
                <c:pt idx="2590">
                  <c:v>140.72912013232437</c:v>
                </c:pt>
                <c:pt idx="2591">
                  <c:v>137.96129970470201</c:v>
                </c:pt>
                <c:pt idx="2592">
                  <c:v>137.12837093611958</c:v>
                </c:pt>
                <c:pt idx="2593">
                  <c:v>140.27483518713797</c:v>
                </c:pt>
                <c:pt idx="2594">
                  <c:v>140.8259324231137</c:v>
                </c:pt>
                <c:pt idx="2595">
                  <c:v>141.06778961707548</c:v>
                </c:pt>
                <c:pt idx="2596">
                  <c:v>135.49893380910103</c:v>
                </c:pt>
                <c:pt idx="2597">
                  <c:v>127.43736471002138</c:v>
                </c:pt>
                <c:pt idx="2598">
                  <c:v>118.43871348565932</c:v>
                </c:pt>
                <c:pt idx="2599">
                  <c:v>107.02155551404054</c:v>
                </c:pt>
                <c:pt idx="2600">
                  <c:v>94.249985419486308</c:v>
                </c:pt>
                <c:pt idx="2601">
                  <c:v>83.761232666000765</c:v>
                </c:pt>
                <c:pt idx="2602">
                  <c:v>71.789003389474331</c:v>
                </c:pt>
                <c:pt idx="2603">
                  <c:v>60.743353738352688</c:v>
                </c:pt>
                <c:pt idx="2604">
                  <c:v>51.142299073012637</c:v>
                </c:pt>
                <c:pt idx="2605">
                  <c:v>42.575719437060506</c:v>
                </c:pt>
                <c:pt idx="2606">
                  <c:v>33.785636412951419</c:v>
                </c:pt>
                <c:pt idx="2607">
                  <c:v>24.951284088294145</c:v>
                </c:pt>
                <c:pt idx="2608">
                  <c:v>16.254163330524026</c:v>
                </c:pt>
                <c:pt idx="2609">
                  <c:v>7.9812209491631005</c:v>
                </c:pt>
                <c:pt idx="2610">
                  <c:v>-1.2419434635784168E-5</c:v>
                </c:pt>
                <c:pt idx="2611">
                  <c:v>-7.9289093972677982</c:v>
                </c:pt>
                <c:pt idx="2612">
                  <c:v>-15.940602568905568</c:v>
                </c:pt>
                <c:pt idx="2613">
                  <c:v>-23.856267622784543</c:v>
                </c:pt>
                <c:pt idx="2614">
                  <c:v>-31.498632541617066</c:v>
                </c:pt>
                <c:pt idx="2615">
                  <c:v>-40.246372916567999</c:v>
                </c:pt>
                <c:pt idx="2616">
                  <c:v>-48.979204917988994</c:v>
                </c:pt>
                <c:pt idx="2617">
                  <c:v>-56.80133097250804</c:v>
                </c:pt>
                <c:pt idx="2618">
                  <c:v>-66.094715372287197</c:v>
                </c:pt>
                <c:pt idx="2619">
                  <c:v>-76.497410067784301</c:v>
                </c:pt>
                <c:pt idx="2620">
                  <c:v>-85.250010550567652</c:v>
                </c:pt>
                <c:pt idx="2621">
                  <c:v>-96.12880012480538</c:v>
                </c:pt>
                <c:pt idx="2622">
                  <c:v>-107.27081882936253</c:v>
                </c:pt>
                <c:pt idx="2623">
                  <c:v>-116.10962200968476</c:v>
                </c:pt>
                <c:pt idx="2624">
                  <c:v>-130.81504340514843</c:v>
                </c:pt>
                <c:pt idx="2625">
                  <c:v>-141.06781229645892</c:v>
                </c:pt>
                <c:pt idx="2626">
                  <c:v>-151.97312585425598</c:v>
                </c:pt>
                <c:pt idx="2627">
                  <c:v>-157.37206550407004</c:v>
                </c:pt>
                <c:pt idx="2628">
                  <c:v>-158.97184682220947</c:v>
                </c:pt>
                <c:pt idx="2629">
                  <c:v>-162.28276158055385</c:v>
                </c:pt>
                <c:pt idx="2630">
                  <c:v>-164.11181994105584</c:v>
                </c:pt>
                <c:pt idx="2631">
                  <c:v>-160.82668266614562</c:v>
                </c:pt>
                <c:pt idx="2632">
                  <c:v>-157.58659570464866</c:v>
                </c:pt>
                <c:pt idx="2633">
                  <c:v>-157.30830547833347</c:v>
                </c:pt>
                <c:pt idx="2634">
                  <c:v>-157.39985646162418</c:v>
                </c:pt>
                <c:pt idx="2635">
                  <c:v>-155.03109753105173</c:v>
                </c:pt>
                <c:pt idx="2636">
                  <c:v>-156.01454421265788</c:v>
                </c:pt>
                <c:pt idx="2637">
                  <c:v>-157.53629172891581</c:v>
                </c:pt>
                <c:pt idx="2638">
                  <c:v>-153.6536337287028</c:v>
                </c:pt>
                <c:pt idx="2639">
                  <c:v>-152.29100448491349</c:v>
                </c:pt>
                <c:pt idx="2640">
                  <c:v>-147.4999999999998</c:v>
                </c:pt>
                <c:pt idx="2641">
                  <c:v>-146.29922725927753</c:v>
                </c:pt>
                <c:pt idx="2642">
                  <c:v>-144.70293661829294</c:v>
                </c:pt>
                <c:pt idx="2643">
                  <c:v>-145.68403153614472</c:v>
                </c:pt>
                <c:pt idx="2644">
                  <c:v>-152.10195376218371</c:v>
                </c:pt>
                <c:pt idx="2645">
                  <c:v>-148.26961664184699</c:v>
                </c:pt>
                <c:pt idx="2646">
                  <c:v>-148.84034765102228</c:v>
                </c:pt>
                <c:pt idx="2647">
                  <c:v>-147.97250099890715</c:v>
                </c:pt>
                <c:pt idx="2648">
                  <c:v>-145.71050443415339</c:v>
                </c:pt>
                <c:pt idx="2649">
                  <c:v>-145.67957127930643</c:v>
                </c:pt>
                <c:pt idx="2650">
                  <c:v>-144.19323493501741</c:v>
                </c:pt>
                <c:pt idx="2651">
                  <c:v>-144.67067892840072</c:v>
                </c:pt>
                <c:pt idx="2652">
                  <c:v>-146.83659133959807</c:v>
                </c:pt>
                <c:pt idx="2653">
                  <c:v>-142.60629145677456</c:v>
                </c:pt>
                <c:pt idx="2654">
                  <c:v>-144.54167715722636</c:v>
                </c:pt>
                <c:pt idx="2655">
                  <c:v>-141.06781229645892</c:v>
                </c:pt>
                <c:pt idx="2656">
                  <c:v>-136.83721931638286</c:v>
                </c:pt>
                <c:pt idx="2657">
                  <c:v>-129.95467178861736</c:v>
                </c:pt>
                <c:pt idx="2658">
                  <c:v>-118.4387396937893</c:v>
                </c:pt>
                <c:pt idx="2659">
                  <c:v>-107.02158200863602</c:v>
                </c:pt>
                <c:pt idx="2660">
                  <c:v>-96.250011911931225</c:v>
                </c:pt>
                <c:pt idx="2661">
                  <c:v>-83.761259094992297</c:v>
                </c:pt>
                <c:pt idx="2662">
                  <c:v>-71.789029312053486</c:v>
                </c:pt>
                <c:pt idx="2663">
                  <c:v>-61.460115216309958</c:v>
                </c:pt>
                <c:pt idx="2664">
                  <c:v>-51.451341443818094</c:v>
                </c:pt>
                <c:pt idx="2665">
                  <c:v>-42.316925864044165</c:v>
                </c:pt>
                <c:pt idx="2666">
                  <c:v>-33.161926669227206</c:v>
                </c:pt>
                <c:pt idx="2667">
                  <c:v>-25.264178498883304</c:v>
                </c:pt>
                <c:pt idx="2668">
                  <c:v>-16.463245276082798</c:v>
                </c:pt>
                <c:pt idx="2669">
                  <c:v>-8.1905895753954479</c:v>
                </c:pt>
                <c:pt idx="2670">
                  <c:v>-1.2339049945584918E-5</c:v>
                </c:pt>
                <c:pt idx="2671">
                  <c:v>7.9812209491631005</c:v>
                </c:pt>
                <c:pt idx="2672">
                  <c:v>15.940578185883689</c:v>
                </c:pt>
                <c:pt idx="2673">
                  <c:v>24.169112173300597</c:v>
                </c:pt>
                <c:pt idx="2674">
                  <c:v>32.122343543390734</c:v>
                </c:pt>
                <c:pt idx="2675">
                  <c:v>41.281624621344378</c:v>
                </c:pt>
                <c:pt idx="2676">
                  <c:v>49.90623142170115</c:v>
                </c:pt>
                <c:pt idx="2677">
                  <c:v>58.593146526375598</c:v>
                </c:pt>
                <c:pt idx="2678">
                  <c:v>66.094691505889969</c:v>
                </c:pt>
                <c:pt idx="2679">
                  <c:v>75.589405088829949</c:v>
                </c:pt>
                <c:pt idx="2680">
                  <c:v>85.749986734439801</c:v>
                </c:pt>
                <c:pt idx="2681">
                  <c:v>98.307332164296795</c:v>
                </c:pt>
                <c:pt idx="2682">
                  <c:v>107.85858027105948</c:v>
                </c:pt>
                <c:pt idx="2683">
                  <c:v>120.51484119490911</c:v>
                </c:pt>
                <c:pt idx="2684">
                  <c:v>129.47675897314099</c:v>
                </c:pt>
                <c:pt idx="2685">
                  <c:v>143.18910976169317</c:v>
                </c:pt>
                <c:pt idx="2686">
                  <c:v>149.74366956864068</c:v>
                </c:pt>
                <c:pt idx="2687">
                  <c:v>158.14919091735499</c:v>
                </c:pt>
                <c:pt idx="2688">
                  <c:v>158.16281131570136</c:v>
                </c:pt>
                <c:pt idx="2689">
                  <c:v>159.76673309267923</c:v>
                </c:pt>
                <c:pt idx="2690">
                  <c:v>155.45155116155215</c:v>
                </c:pt>
                <c:pt idx="2691">
                  <c:v>154.58962413759778</c:v>
                </c:pt>
                <c:pt idx="2692">
                  <c:v>153.01885733996065</c:v>
                </c:pt>
                <c:pt idx="2693">
                  <c:v>147.03891147666565</c:v>
                </c:pt>
                <c:pt idx="2694">
                  <c:v>149.79139636085895</c:v>
                </c:pt>
                <c:pt idx="2695">
                  <c:v>149.23553605438903</c:v>
                </c:pt>
                <c:pt idx="2696">
                  <c:v>148.1893582476952</c:v>
                </c:pt>
                <c:pt idx="2697">
                  <c:v>150.62246944777664</c:v>
                </c:pt>
                <c:pt idx="2698">
                  <c:v>148.68102171057501</c:v>
                </c:pt>
                <c:pt idx="2699">
                  <c:v>146.29922602662313</c:v>
                </c:pt>
                <c:pt idx="2700">
                  <c:v>140.49999999999918</c:v>
                </c:pt>
                <c:pt idx="2701">
                  <c:v>139.30881932227936</c:v>
                </c:pt>
                <c:pt idx="2702">
                  <c:v>139.73032475140997</c:v>
                </c:pt>
                <c:pt idx="2703">
                  <c:v>142.72096285379493</c:v>
                </c:pt>
                <c:pt idx="2704">
                  <c:v>143.29862035173167</c:v>
                </c:pt>
                <c:pt idx="2705">
                  <c:v>140.54220385704596</c:v>
                </c:pt>
                <c:pt idx="2706">
                  <c:v>143.13400096704302</c:v>
                </c:pt>
                <c:pt idx="2707">
                  <c:v>140.50384874436941</c:v>
                </c:pt>
                <c:pt idx="2708">
                  <c:v>141.14276691954578</c:v>
                </c:pt>
                <c:pt idx="2709">
                  <c:v>139.44251399155073</c:v>
                </c:pt>
                <c:pt idx="2710">
                  <c:v>138.99706942300347</c:v>
                </c:pt>
                <c:pt idx="2711">
                  <c:v>140.47731124946861</c:v>
                </c:pt>
                <c:pt idx="2712">
                  <c:v>137.93738787379581</c:v>
                </c:pt>
                <c:pt idx="2713">
                  <c:v>140.27483518713797</c:v>
                </c:pt>
                <c:pt idx="2714">
                  <c:v>137.85335337460472</c:v>
                </c:pt>
                <c:pt idx="2715">
                  <c:v>134.70382918322247</c:v>
                </c:pt>
                <c:pt idx="2716">
                  <c:v>134.82980327177216</c:v>
                </c:pt>
                <c:pt idx="2717">
                  <c:v>128.69600534913269</c:v>
                </c:pt>
                <c:pt idx="2718">
                  <c:v>117.85092830707045</c:v>
                </c:pt>
                <c:pt idx="2719">
                  <c:v>108.11083343275853</c:v>
                </c:pt>
                <c:pt idx="2720">
                  <c:v>95.249985264785906</c:v>
                </c:pt>
                <c:pt idx="2721">
                  <c:v>82.853251824092894</c:v>
                </c:pt>
                <c:pt idx="2722">
                  <c:v>71.789003389474331</c:v>
                </c:pt>
                <c:pt idx="2723">
                  <c:v>61.46008947567838</c:v>
                </c:pt>
                <c:pt idx="2724">
                  <c:v>51.760332898668381</c:v>
                </c:pt>
                <c:pt idx="2725">
                  <c:v>42.058081510774052</c:v>
                </c:pt>
                <c:pt idx="2726">
                  <c:v>33.993548021646504</c:v>
                </c:pt>
                <c:pt idx="2727">
                  <c:v>24.951284088294145</c:v>
                </c:pt>
                <c:pt idx="2728">
                  <c:v>16.358691712070804</c:v>
                </c:pt>
                <c:pt idx="2729">
                  <c:v>8.2429003245454968</c:v>
                </c:pt>
                <c:pt idx="2730">
                  <c:v>-1.2339049945584918E-5</c:v>
                </c:pt>
                <c:pt idx="2731">
                  <c:v>-7.8765733616422677</c:v>
                </c:pt>
                <c:pt idx="2732">
                  <c:v>-15.836074027470122</c:v>
                </c:pt>
                <c:pt idx="2733">
                  <c:v>-24.012702164573295</c:v>
                </c:pt>
                <c:pt idx="2734">
                  <c:v>-32.746103137324674</c:v>
                </c:pt>
                <c:pt idx="2735">
                  <c:v>-41.022830271871563</c:v>
                </c:pt>
                <c:pt idx="2736">
                  <c:v>-48.670187852260355</c:v>
                </c:pt>
                <c:pt idx="2737">
                  <c:v>-56.80133097250804</c:v>
                </c:pt>
                <c:pt idx="2738">
                  <c:v>-66.094715372287197</c:v>
                </c:pt>
                <c:pt idx="2739">
                  <c:v>-75.135438375182801</c:v>
                </c:pt>
                <c:pt idx="2740">
                  <c:v>-82.750010241166848</c:v>
                </c:pt>
                <c:pt idx="2741">
                  <c:v>-96.12880012480538</c:v>
                </c:pt>
                <c:pt idx="2742">
                  <c:v>-109.62196006397869</c:v>
                </c:pt>
                <c:pt idx="2743">
                  <c:v>-121.14418556566025</c:v>
                </c:pt>
                <c:pt idx="2744">
                  <c:v>-130.81504340514843</c:v>
                </c:pt>
                <c:pt idx="2745">
                  <c:v>-142.48202595356628</c:v>
                </c:pt>
                <c:pt idx="2746">
                  <c:v>-149.74369124514709</c:v>
                </c:pt>
                <c:pt idx="2747">
                  <c:v>-159.70350351153775</c:v>
                </c:pt>
                <c:pt idx="2748">
                  <c:v>-163.82594901525405</c:v>
                </c:pt>
                <c:pt idx="2749">
                  <c:v>-163.12143218303734</c:v>
                </c:pt>
                <c:pt idx="2750">
                  <c:v>-161.51374363592041</c:v>
                </c:pt>
                <c:pt idx="2751">
                  <c:v>-159.93567611397862</c:v>
                </c:pt>
                <c:pt idx="2752">
                  <c:v>-155.75950473995709</c:v>
                </c:pt>
                <c:pt idx="2753">
                  <c:v>-159.17546637421873</c:v>
                </c:pt>
                <c:pt idx="2754">
                  <c:v>-157.39985646162418</c:v>
                </c:pt>
                <c:pt idx="2755">
                  <c:v>-156.96294921368167</c:v>
                </c:pt>
                <c:pt idx="2756">
                  <c:v>-152.10195376218371</c:v>
                </c:pt>
                <c:pt idx="2757">
                  <c:v>-154.57322668072305</c:v>
                </c:pt>
                <c:pt idx="2758">
                  <c:v>-154.64815562985947</c:v>
                </c:pt>
                <c:pt idx="2759">
                  <c:v>-152.29100448491349</c:v>
                </c:pt>
                <c:pt idx="2760">
                  <c:v>-144.4999999999998</c:v>
                </c:pt>
                <c:pt idx="2761">
                  <c:v>-146.29922725927753</c:v>
                </c:pt>
                <c:pt idx="2762">
                  <c:v>-148.68102422291955</c:v>
                </c:pt>
                <c:pt idx="2763">
                  <c:v>-145.68403153614472</c:v>
                </c:pt>
                <c:pt idx="2764">
                  <c:v>-150.14565853694663</c:v>
                </c:pt>
                <c:pt idx="2765">
                  <c:v>-149.23554248316194</c:v>
                </c:pt>
                <c:pt idx="2766">
                  <c:v>-149.79140418553359</c:v>
                </c:pt>
                <c:pt idx="2767">
                  <c:v>-149.83966189479241</c:v>
                </c:pt>
                <c:pt idx="2768">
                  <c:v>-146.62404991649919</c:v>
                </c:pt>
                <c:pt idx="2769">
                  <c:v>-145.67957127930643</c:v>
                </c:pt>
                <c:pt idx="2770">
                  <c:v>-143.32720949997227</c:v>
                </c:pt>
                <c:pt idx="2771">
                  <c:v>-143.83200832591723</c:v>
                </c:pt>
                <c:pt idx="2772">
                  <c:v>-144.40954024307578</c:v>
                </c:pt>
                <c:pt idx="2773">
                  <c:v>-147.26916747170998</c:v>
                </c:pt>
                <c:pt idx="2774">
                  <c:v>-143.79853228752339</c:v>
                </c:pt>
                <c:pt idx="2775">
                  <c:v>-140.36070546790523</c:v>
                </c:pt>
                <c:pt idx="2776">
                  <c:v>-134.82982734597138</c:v>
                </c:pt>
                <c:pt idx="2777">
                  <c:v>-127.43739001062961</c:v>
                </c:pt>
                <c:pt idx="2778">
                  <c:v>-119.02652500244335</c:v>
                </c:pt>
                <c:pt idx="2779">
                  <c:v>-109.20013838540214</c:v>
                </c:pt>
                <c:pt idx="2780">
                  <c:v>-96.750011973811382</c:v>
                </c:pt>
                <c:pt idx="2781">
                  <c:v>-83.307268530791802</c:v>
                </c:pt>
                <c:pt idx="2782">
                  <c:v>-70.162082472120261</c:v>
                </c:pt>
                <c:pt idx="2783">
                  <c:v>-61.460115216309958</c:v>
                </c:pt>
                <c:pt idx="2784">
                  <c:v>-50.524290246632177</c:v>
                </c:pt>
                <c:pt idx="2785">
                  <c:v>-41.540468508740602</c:v>
                </c:pt>
                <c:pt idx="2786">
                  <c:v>-33.577750201129746</c:v>
                </c:pt>
                <c:pt idx="2787">
                  <c:v>-24.638440331728297</c:v>
                </c:pt>
                <c:pt idx="2788">
                  <c:v>-16.254188193211906</c:v>
                </c:pt>
                <c:pt idx="2789">
                  <c:v>-8.1382535397699183</c:v>
                </c:pt>
                <c:pt idx="2790">
                  <c:v>-1.2339049945584918E-5</c:v>
                </c:pt>
                <c:pt idx="2791">
                  <c:v>7.9812209491631005</c:v>
                </c:pt>
                <c:pt idx="2792">
                  <c:v>16.149634948977248</c:v>
                </c:pt>
                <c:pt idx="2793">
                  <c:v>24.325546556299308</c:v>
                </c:pt>
                <c:pt idx="2794">
                  <c:v>32.122343543390734</c:v>
                </c:pt>
                <c:pt idx="2795">
                  <c:v>40.76398669505793</c:v>
                </c:pt>
                <c:pt idx="2796">
                  <c:v>48.670163770389671</c:v>
                </c:pt>
                <c:pt idx="2797">
                  <c:v>57.876410789049906</c:v>
                </c:pt>
                <c:pt idx="2798">
                  <c:v>66.908164632116311</c:v>
                </c:pt>
                <c:pt idx="2799">
                  <c:v>75.589405088829949</c:v>
                </c:pt>
                <c:pt idx="2800">
                  <c:v>86.749986579739385</c:v>
                </c:pt>
                <c:pt idx="2801">
                  <c:v>96.128776326860844</c:v>
                </c:pt>
                <c:pt idx="2802">
                  <c:v>106.68300991388172</c:v>
                </c:pt>
                <c:pt idx="2803">
                  <c:v>118.62688023624213</c:v>
                </c:pt>
                <c:pt idx="2804">
                  <c:v>132.15328112245658</c:v>
                </c:pt>
                <c:pt idx="2805">
                  <c:v>142.48200304682061</c:v>
                </c:pt>
                <c:pt idx="2806">
                  <c:v>150.48681433076794</c:v>
                </c:pt>
                <c:pt idx="2807">
                  <c:v>155.04060731209984</c:v>
                </c:pt>
                <c:pt idx="2808">
                  <c:v>161.39887906640624</c:v>
                </c:pt>
                <c:pt idx="2809">
                  <c:v>158.08939206283483</c:v>
                </c:pt>
                <c:pt idx="2810">
                  <c:v>158.04962722553353</c:v>
                </c:pt>
                <c:pt idx="2811">
                  <c:v>151.02559822088082</c:v>
                </c:pt>
                <c:pt idx="2812">
                  <c:v>151.19176650605067</c:v>
                </c:pt>
                <c:pt idx="2813">
                  <c:v>147.97249186699369</c:v>
                </c:pt>
                <c:pt idx="2814">
                  <c:v>151.69350933052067</c:v>
                </c:pt>
                <c:pt idx="2815">
                  <c:v>149.23553605438903</c:v>
                </c:pt>
                <c:pt idx="2816">
                  <c:v>148.1893582476952</c:v>
                </c:pt>
                <c:pt idx="2817">
                  <c:v>144.69633950229036</c:v>
                </c:pt>
                <c:pt idx="2818">
                  <c:v>144.70293417316833</c:v>
                </c:pt>
                <c:pt idx="2819">
                  <c:v>145.30059649743114</c:v>
                </c:pt>
                <c:pt idx="2820">
                  <c:v>138.4999999999992</c:v>
                </c:pt>
                <c:pt idx="2821">
                  <c:v>138.31018979308737</c:v>
                </c:pt>
                <c:pt idx="2822">
                  <c:v>141.71936852011331</c:v>
                </c:pt>
                <c:pt idx="2823">
                  <c:v>142.72096285379493</c:v>
                </c:pt>
                <c:pt idx="2824">
                  <c:v>143.29862035173167</c:v>
                </c:pt>
                <c:pt idx="2825">
                  <c:v>141.50812965675075</c:v>
                </c:pt>
                <c:pt idx="2826">
                  <c:v>139.32977502771962</c:v>
                </c:pt>
                <c:pt idx="2827">
                  <c:v>141.43742913469742</c:v>
                </c:pt>
                <c:pt idx="2828">
                  <c:v>140.2292215025908</c:v>
                </c:pt>
                <c:pt idx="2829">
                  <c:v>138.5515075123715</c:v>
                </c:pt>
                <c:pt idx="2830">
                  <c:v>138.99706942300347</c:v>
                </c:pt>
                <c:pt idx="2831">
                  <c:v>141.31598176439081</c:v>
                </c:pt>
                <c:pt idx="2832">
                  <c:v>137.93738787379581</c:v>
                </c:pt>
                <c:pt idx="2833">
                  <c:v>138.72054338451039</c:v>
                </c:pt>
                <c:pt idx="2834">
                  <c:v>141.56907718524096</c:v>
                </c:pt>
                <c:pt idx="2835">
                  <c:v>138.94646947245781</c:v>
                </c:pt>
                <c:pt idx="2836">
                  <c:v>134.82980327177216</c:v>
                </c:pt>
                <c:pt idx="2837">
                  <c:v>127.43736471002138</c:v>
                </c:pt>
                <c:pt idx="2838">
                  <c:v>119.02649866424821</c:v>
                </c:pt>
                <c:pt idx="2839">
                  <c:v>106.47691655468157</c:v>
                </c:pt>
                <c:pt idx="2840">
                  <c:v>94.749985342136114</c:v>
                </c:pt>
                <c:pt idx="2841">
                  <c:v>82.853251824092894</c:v>
                </c:pt>
                <c:pt idx="2842">
                  <c:v>71.38226682636116</c:v>
                </c:pt>
                <c:pt idx="2843">
                  <c:v>62.893560950329771</c:v>
                </c:pt>
                <c:pt idx="2844">
                  <c:v>51.760332898668381</c:v>
                </c:pt>
                <c:pt idx="2845">
                  <c:v>43.093357363346954</c:v>
                </c:pt>
                <c:pt idx="2846">
                  <c:v>33.785636412951419</c:v>
                </c:pt>
                <c:pt idx="2847">
                  <c:v>24.951284088294145</c:v>
                </c:pt>
                <c:pt idx="2848">
                  <c:v>16.463220093617583</c:v>
                </c:pt>
                <c:pt idx="2849">
                  <c:v>8.0858926993160587</c:v>
                </c:pt>
                <c:pt idx="2850">
                  <c:v>-1.2017511184787916E-5</c:v>
                </c:pt>
                <c:pt idx="2851">
                  <c:v>-7.8765733616422677</c:v>
                </c:pt>
                <c:pt idx="2852">
                  <c:v>-15.940602568905568</c:v>
                </c:pt>
                <c:pt idx="2853">
                  <c:v>-23.856267622784543</c:v>
                </c:pt>
                <c:pt idx="2854">
                  <c:v>-32.538191371373401</c:v>
                </c:pt>
                <c:pt idx="2855">
                  <c:v>-40.505192035002516</c:v>
                </c:pt>
                <c:pt idx="2856">
                  <c:v>-48.361170786531723</c:v>
                </c:pt>
                <c:pt idx="2857">
                  <c:v>-56.80133097250804</c:v>
                </c:pt>
                <c:pt idx="2858">
                  <c:v>-65.687978662303891</c:v>
                </c:pt>
                <c:pt idx="2859">
                  <c:v>-75.135438375182801</c:v>
                </c:pt>
                <c:pt idx="2860">
                  <c:v>-84.750010488687494</c:v>
                </c:pt>
                <c:pt idx="2861">
                  <c:v>-95.039521936422318</c:v>
                </c:pt>
                <c:pt idx="2862">
                  <c:v>-105.50746290340039</c:v>
                </c:pt>
                <c:pt idx="2863">
                  <c:v>-119.88554467666637</c:v>
                </c:pt>
                <c:pt idx="2864">
                  <c:v>-133.49156603236372</c:v>
                </c:pt>
                <c:pt idx="2865">
                  <c:v>-143.89623961067363</c:v>
                </c:pt>
                <c:pt idx="2866">
                  <c:v>-154.94570533306782</c:v>
                </c:pt>
                <c:pt idx="2867">
                  <c:v>-157.37206550407004</c:v>
                </c:pt>
                <c:pt idx="2868">
                  <c:v>-162.20791495090586</c:v>
                </c:pt>
                <c:pt idx="2869">
                  <c:v>-163.96010278552083</c:v>
                </c:pt>
                <c:pt idx="2870">
                  <c:v>-163.2457945060107</c:v>
                </c:pt>
                <c:pt idx="2871">
                  <c:v>-161.71768921831264</c:v>
                </c:pt>
                <c:pt idx="2872">
                  <c:v>-157.58659570464866</c:v>
                </c:pt>
                <c:pt idx="2873">
                  <c:v>-157.30830547833347</c:v>
                </c:pt>
                <c:pt idx="2874">
                  <c:v>-156.44879992711287</c:v>
                </c:pt>
                <c:pt idx="2875">
                  <c:v>-156.96294921368167</c:v>
                </c:pt>
                <c:pt idx="2876">
                  <c:v>-155.03639660003935</c:v>
                </c:pt>
                <c:pt idx="2877">
                  <c:v>-153.58553833132544</c:v>
                </c:pt>
                <c:pt idx="2878">
                  <c:v>-154.64815562985947</c:v>
                </c:pt>
                <c:pt idx="2879">
                  <c:v>-150.2937454097015</c:v>
                </c:pt>
                <c:pt idx="2880">
                  <c:v>-148.49999999999977</c:v>
                </c:pt>
                <c:pt idx="2881">
                  <c:v>-146.29922725927753</c:v>
                </c:pt>
                <c:pt idx="2882">
                  <c:v>-145.69745851944958</c:v>
                </c:pt>
                <c:pt idx="2883">
                  <c:v>-146.6717198855423</c:v>
                </c:pt>
                <c:pt idx="2884">
                  <c:v>-148.18936331170954</c:v>
                </c:pt>
                <c:pt idx="2885">
                  <c:v>-147.30369080053202</c:v>
                </c:pt>
                <c:pt idx="2886">
                  <c:v>-147.88929111651095</c:v>
                </c:pt>
                <c:pt idx="2887">
                  <c:v>-148.90608144684978</c:v>
                </c:pt>
                <c:pt idx="2888">
                  <c:v>-143.88341346946183</c:v>
                </c:pt>
                <c:pt idx="2889">
                  <c:v>-148.35259093580746</c:v>
                </c:pt>
                <c:pt idx="2890">
                  <c:v>-150.25541298033346</c:v>
                </c:pt>
                <c:pt idx="2891">
                  <c:v>-146.3480201333677</c:v>
                </c:pt>
                <c:pt idx="2892">
                  <c:v>-147.64560837177217</c:v>
                </c:pt>
                <c:pt idx="2893">
                  <c:v>-145.71487546673151</c:v>
                </c:pt>
                <c:pt idx="2894">
                  <c:v>-144.54167715722636</c:v>
                </c:pt>
                <c:pt idx="2895">
                  <c:v>-140.36070546790523</c:v>
                </c:pt>
                <c:pt idx="2896">
                  <c:v>-137.5063499731867</c:v>
                </c:pt>
                <c:pt idx="2897">
                  <c:v>-129.32535134412043</c:v>
                </c:pt>
                <c:pt idx="2898">
                  <c:v>-119.02652500244335</c:v>
                </c:pt>
                <c:pt idx="2899">
                  <c:v>-108.11086019701908</c:v>
                </c:pt>
                <c:pt idx="2900">
                  <c:v>-95.750011850051067</c:v>
                </c:pt>
                <c:pt idx="2901">
                  <c:v>-83.761259094992297</c:v>
                </c:pt>
                <c:pt idx="2902">
                  <c:v>-72.602502732020099</c:v>
                </c:pt>
                <c:pt idx="2903">
                  <c:v>-62.535219272571943</c:v>
                </c:pt>
                <c:pt idx="2904">
                  <c:v>-52.069375575275366</c:v>
                </c:pt>
                <c:pt idx="2905">
                  <c:v>-42.316925864044165</c:v>
                </c:pt>
                <c:pt idx="2906">
                  <c:v>-32.746103137324674</c:v>
                </c:pt>
                <c:pt idx="2907">
                  <c:v>-25.107743957094552</c:v>
                </c:pt>
                <c:pt idx="2908">
                  <c:v>-16.14965965177646</c:v>
                </c:pt>
                <c:pt idx="2909">
                  <c:v>-8.1382535397699183</c:v>
                </c:pt>
                <c:pt idx="2910">
                  <c:v>-1.2178280565186417E-5</c:v>
                </c:pt>
                <c:pt idx="2911">
                  <c:v>8.0858926993160587</c:v>
                </c:pt>
                <c:pt idx="2912">
                  <c:v>15.940578185883689</c:v>
                </c:pt>
                <c:pt idx="2913">
                  <c:v>23.856243407303179</c:v>
                </c:pt>
                <c:pt idx="2914">
                  <c:v>32.538166760780904</c:v>
                </c:pt>
                <c:pt idx="2915">
                  <c:v>41.02280565820115</c:v>
                </c:pt>
                <c:pt idx="2916">
                  <c:v>48.979180683217542</c:v>
                </c:pt>
                <c:pt idx="2917">
                  <c:v>57.159675051724207</c:v>
                </c:pt>
                <c:pt idx="2918">
                  <c:v>68.535110884568979</c:v>
                </c:pt>
                <c:pt idx="2919">
                  <c:v>76.043395509783892</c:v>
                </c:pt>
                <c:pt idx="2920">
                  <c:v>85.749986734439801</c:v>
                </c:pt>
                <c:pt idx="2921">
                  <c:v>97.218054245578827</c:v>
                </c:pt>
                <c:pt idx="2922">
                  <c:v>109.03415062823724</c:v>
                </c:pt>
                <c:pt idx="2923">
                  <c:v>119.25620055579779</c:v>
                </c:pt>
                <c:pt idx="2924">
                  <c:v>128.80762843581209</c:v>
                </c:pt>
                <c:pt idx="2925">
                  <c:v>138.23936275758524</c:v>
                </c:pt>
                <c:pt idx="2926">
                  <c:v>151.2299590928952</c:v>
                </c:pt>
                <c:pt idx="2927">
                  <c:v>154.26346141078605</c:v>
                </c:pt>
                <c:pt idx="2928">
                  <c:v>160.58986212873</c:v>
                </c:pt>
                <c:pt idx="2929">
                  <c:v>158.92806257775703</c:v>
                </c:pt>
                <c:pt idx="2930">
                  <c:v>155.45155116155215</c:v>
                </c:pt>
                <c:pt idx="2931">
                  <c:v>153.69861765841853</c:v>
                </c:pt>
                <c:pt idx="2932">
                  <c:v>149.36467567214069</c:v>
                </c:pt>
                <c:pt idx="2933">
                  <c:v>149.83965264764976</c:v>
                </c:pt>
                <c:pt idx="2934">
                  <c:v>148.84033987602811</c:v>
                </c:pt>
                <c:pt idx="2935">
                  <c:v>148.26961025468424</c:v>
                </c:pt>
                <c:pt idx="2936">
                  <c:v>146.23306308930978</c:v>
                </c:pt>
                <c:pt idx="2937">
                  <c:v>147.65940447503348</c:v>
                </c:pt>
                <c:pt idx="2938">
                  <c:v>147.68649982622335</c:v>
                </c:pt>
                <c:pt idx="2939">
                  <c:v>149.29511461419901</c:v>
                </c:pt>
                <c:pt idx="2940">
                  <c:v>142.49999999999918</c:v>
                </c:pt>
                <c:pt idx="2941">
                  <c:v>141.30607838066328</c:v>
                </c:pt>
                <c:pt idx="2942">
                  <c:v>142.71389040446499</c:v>
                </c:pt>
                <c:pt idx="2943">
                  <c:v>142.72096285379493</c:v>
                </c:pt>
                <c:pt idx="2944">
                  <c:v>142.32047277253895</c:v>
                </c:pt>
                <c:pt idx="2945">
                  <c:v>140.54220385704596</c:v>
                </c:pt>
                <c:pt idx="2946">
                  <c:v>143.13400096704302</c:v>
                </c:pt>
                <c:pt idx="2947">
                  <c:v>140.50384874436941</c:v>
                </c:pt>
                <c:pt idx="2948">
                  <c:v>142.05631233650078</c:v>
                </c:pt>
                <c:pt idx="2949">
                  <c:v>141.2245269499092</c:v>
                </c:pt>
                <c:pt idx="2950">
                  <c:v>138.99706942300347</c:v>
                </c:pt>
                <c:pt idx="2951">
                  <c:v>139.63864073454641</c:v>
                </c:pt>
                <c:pt idx="2952">
                  <c:v>139.55542174914825</c:v>
                </c:pt>
                <c:pt idx="2953">
                  <c:v>139.49768928582418</c:v>
                </c:pt>
                <c:pt idx="2954">
                  <c:v>134.88077432609572</c:v>
                </c:pt>
                <c:pt idx="2955">
                  <c:v>140.36068290220294</c:v>
                </c:pt>
                <c:pt idx="2956">
                  <c:v>133.49154219711437</c:v>
                </c:pt>
                <c:pt idx="2957">
                  <c:v>125.5494037513544</c:v>
                </c:pt>
                <c:pt idx="2958">
                  <c:v>118.43871348565932</c:v>
                </c:pt>
                <c:pt idx="2959">
                  <c:v>105.93227759532257</c:v>
                </c:pt>
                <c:pt idx="2960">
                  <c:v>96.24998511008549</c:v>
                </c:pt>
                <c:pt idx="2961">
                  <c:v>83.761232666000765</c:v>
                </c:pt>
                <c:pt idx="2962">
                  <c:v>73.415949641927014</c:v>
                </c:pt>
                <c:pt idx="2963">
                  <c:v>62.535193081666925</c:v>
                </c:pt>
                <c:pt idx="2964">
                  <c:v>52.069349811496252</c:v>
                </c:pt>
                <c:pt idx="2965">
                  <c:v>42.575719437060506</c:v>
                </c:pt>
                <c:pt idx="2966">
                  <c:v>33.993548021646504</c:v>
                </c:pt>
                <c:pt idx="2967">
                  <c:v>24.951284088294145</c:v>
                </c:pt>
                <c:pt idx="2968">
                  <c:v>16.463220093617583</c:v>
                </c:pt>
                <c:pt idx="2969">
                  <c:v>8.2429003245454968</c:v>
                </c:pt>
                <c:pt idx="2970">
                  <c:v>-1.2178280565186417E-5</c:v>
                </c:pt>
                <c:pt idx="2971">
                  <c:v>-7.9289093972677982</c:v>
                </c:pt>
                <c:pt idx="2972">
                  <c:v>-16.045131110341014</c:v>
                </c:pt>
                <c:pt idx="2973">
                  <c:v>-23.856267622784543</c:v>
                </c:pt>
                <c:pt idx="2974">
                  <c:v>-31.914456073519602</c:v>
                </c:pt>
                <c:pt idx="2975">
                  <c:v>-39.987553798133476</c:v>
                </c:pt>
                <c:pt idx="2976">
                  <c:v>-48.670187852260355</c:v>
                </c:pt>
                <c:pt idx="2977">
                  <c:v>-56.442962953754048</c:v>
                </c:pt>
                <c:pt idx="2978">
                  <c:v>-67.314925502237116</c:v>
                </c:pt>
                <c:pt idx="2979">
                  <c:v>-74.227457246781796</c:v>
                </c:pt>
                <c:pt idx="2980">
                  <c:v>-85.250010550567652</c:v>
                </c:pt>
                <c:pt idx="2981">
                  <c:v>-96.12880012480538</c:v>
                </c:pt>
                <c:pt idx="2982">
                  <c:v>-107.27081882936253</c:v>
                </c:pt>
                <c:pt idx="2983">
                  <c:v>-120.51486512116331</c:v>
                </c:pt>
                <c:pt idx="2984">
                  <c:v>-131.48417406195225</c:v>
                </c:pt>
                <c:pt idx="2985">
                  <c:v>-142.48202595356628</c:v>
                </c:pt>
                <c:pt idx="2986">
                  <c:v>-151.97312585425598</c:v>
                </c:pt>
                <c:pt idx="2987">
                  <c:v>-155.04062749660233</c:v>
                </c:pt>
                <c:pt idx="2988">
                  <c:v>-162.20791495090586</c:v>
                </c:pt>
                <c:pt idx="2989">
                  <c:v>-163.96010278552083</c:v>
                </c:pt>
                <c:pt idx="2990">
                  <c:v>-165.84387081114616</c:v>
                </c:pt>
                <c:pt idx="2991">
                  <c:v>-159.93567611397862</c:v>
                </c:pt>
                <c:pt idx="2992">
                  <c:v>-158.50014118699445</c:v>
                </c:pt>
                <c:pt idx="2993">
                  <c:v>-156.37472503039083</c:v>
                </c:pt>
                <c:pt idx="2994">
                  <c:v>-154.54668685809023</c:v>
                </c:pt>
                <c:pt idx="2995">
                  <c:v>-154.06517168973676</c:v>
                </c:pt>
                <c:pt idx="2996">
                  <c:v>-154.0582489874208</c:v>
                </c:pt>
                <c:pt idx="2997">
                  <c:v>-153.58553833132544</c:v>
                </c:pt>
                <c:pt idx="2998">
                  <c:v>-152.65911182754616</c:v>
                </c:pt>
                <c:pt idx="2999">
                  <c:v>-150.2937454097015</c:v>
                </c:pt>
                <c:pt idx="3000">
                  <c:v>-147.4999999999998</c:v>
                </c:pt>
                <c:pt idx="3001">
                  <c:v>-147.29785679688354</c:v>
                </c:pt>
                <c:pt idx="3002">
                  <c:v>-143.70841471713629</c:v>
                </c:pt>
                <c:pt idx="3003">
                  <c:v>-147.65940823493989</c:v>
                </c:pt>
                <c:pt idx="3004">
                  <c:v>-148.18936331170954</c:v>
                </c:pt>
                <c:pt idx="3005">
                  <c:v>-149.23554248316194</c:v>
                </c:pt>
                <c:pt idx="3006">
                  <c:v>-150.74246072004493</c:v>
                </c:pt>
                <c:pt idx="3007">
                  <c:v>-148.90608144684978</c:v>
                </c:pt>
                <c:pt idx="3008">
                  <c:v>-146.62404991649919</c:v>
                </c:pt>
                <c:pt idx="3009">
                  <c:v>-146.57057783147343</c:v>
                </c:pt>
                <c:pt idx="3010">
                  <c:v>-145.92528580510771</c:v>
                </c:pt>
                <c:pt idx="3011">
                  <c:v>-144.67067892840072</c:v>
                </c:pt>
                <c:pt idx="3012">
                  <c:v>-143.60052321090168</c:v>
                </c:pt>
                <c:pt idx="3013">
                  <c:v>-145.71487546673151</c:v>
                </c:pt>
                <c:pt idx="3014">
                  <c:v>-142.31224254811747</c:v>
                </c:pt>
                <c:pt idx="3015">
                  <c:v>-138.94649181079788</c:v>
                </c:pt>
                <c:pt idx="3016">
                  <c:v>-134.82982734597138</c:v>
                </c:pt>
                <c:pt idx="3017">
                  <c:v>-128.06671045512655</c:v>
                </c:pt>
                <c:pt idx="3018">
                  <c:v>-118.4387396937893</c:v>
                </c:pt>
                <c:pt idx="3019">
                  <c:v>-111.37869476216827</c:v>
                </c:pt>
                <c:pt idx="3020">
                  <c:v>-95.750011850051067</c:v>
                </c:pt>
                <c:pt idx="3021">
                  <c:v>-81.037315709789297</c:v>
                </c:pt>
                <c:pt idx="3022">
                  <c:v>-73.009239442003405</c:v>
                </c:pt>
                <c:pt idx="3023">
                  <c:v>-61.101747197555966</c:v>
                </c:pt>
                <c:pt idx="3024">
                  <c:v>-51.142324378089455</c:v>
                </c:pt>
                <c:pt idx="3025">
                  <c:v>-42.316925864044165</c:v>
                </c:pt>
                <c:pt idx="3026">
                  <c:v>-32.746103137324674</c:v>
                </c:pt>
                <c:pt idx="3027">
                  <c:v>-24.794874873517049</c:v>
                </c:pt>
                <c:pt idx="3028">
                  <c:v>-16.045131110341014</c:v>
                </c:pt>
                <c:pt idx="3029">
                  <c:v>-8.0859175041443887</c:v>
                </c:pt>
                <c:pt idx="3030">
                  <c:v>-1.2339049945584918E-5</c:v>
                </c:pt>
                <c:pt idx="3031">
                  <c:v>8.0335568242395805</c:v>
                </c:pt>
                <c:pt idx="3032">
                  <c:v>16.149634948977248</c:v>
                </c:pt>
                <c:pt idx="3033">
                  <c:v>24.169112173300597</c:v>
                </c:pt>
                <c:pt idx="3034">
                  <c:v>31.498608717305476</c:v>
                </c:pt>
                <c:pt idx="3035">
                  <c:v>40.76398669505793</c:v>
                </c:pt>
                <c:pt idx="3036">
                  <c:v>49.597214508873279</c:v>
                </c:pt>
                <c:pt idx="3037">
                  <c:v>58.234778657712752</c:v>
                </c:pt>
                <c:pt idx="3038">
                  <c:v>67.314901195229467</c:v>
                </c:pt>
                <c:pt idx="3039">
                  <c:v>77.405366772645692</c:v>
                </c:pt>
                <c:pt idx="3040">
                  <c:v>85.249986811790009</c:v>
                </c:pt>
                <c:pt idx="3041">
                  <c:v>96.673415286219836</c:v>
                </c:pt>
                <c:pt idx="3042">
                  <c:v>107.85858027105948</c:v>
                </c:pt>
                <c:pt idx="3043">
                  <c:v>119.25620055579779</c:v>
                </c:pt>
                <c:pt idx="3044">
                  <c:v>131.48415058512768</c:v>
                </c:pt>
                <c:pt idx="3045">
                  <c:v>141.06778961707548</c:v>
                </c:pt>
                <c:pt idx="3046">
                  <c:v>150.48681433076794</c:v>
                </c:pt>
                <c:pt idx="3047">
                  <c:v>157.3720450160412</c:v>
                </c:pt>
                <c:pt idx="3048">
                  <c:v>158.97182825337757</c:v>
                </c:pt>
                <c:pt idx="3049">
                  <c:v>159.76673309267923</c:v>
                </c:pt>
                <c:pt idx="3050">
                  <c:v>157.18360187087308</c:v>
                </c:pt>
                <c:pt idx="3051">
                  <c:v>156.37163709595626</c:v>
                </c:pt>
                <c:pt idx="3052">
                  <c:v>152.10531192300564</c:v>
                </c:pt>
                <c:pt idx="3053">
                  <c:v>151.70681342830582</c:v>
                </c:pt>
                <c:pt idx="3054">
                  <c:v>151.69350933052067</c:v>
                </c:pt>
                <c:pt idx="3055">
                  <c:v>147.30368445497945</c:v>
                </c:pt>
                <c:pt idx="3056">
                  <c:v>147.21121066850247</c:v>
                </c:pt>
                <c:pt idx="3057">
                  <c:v>144.69633950229036</c:v>
                </c:pt>
                <c:pt idx="3058">
                  <c:v>145.69745605751999</c:v>
                </c:pt>
                <c:pt idx="3059">
                  <c:v>143.30333743904723</c:v>
                </c:pt>
                <c:pt idx="3060">
                  <c:v>140.49999999999918</c:v>
                </c:pt>
                <c:pt idx="3061">
                  <c:v>142.30470790985524</c:v>
                </c:pt>
                <c:pt idx="3062">
                  <c:v>139.73032475140997</c:v>
                </c:pt>
                <c:pt idx="3063">
                  <c:v>139.75789788105178</c:v>
                </c:pt>
                <c:pt idx="3064">
                  <c:v>141.34232519334626</c:v>
                </c:pt>
                <c:pt idx="3065">
                  <c:v>140.54220385704596</c:v>
                </c:pt>
                <c:pt idx="3066">
                  <c:v>140.28083151255046</c:v>
                </c:pt>
                <c:pt idx="3067">
                  <c:v>139.57026835404136</c:v>
                </c:pt>
                <c:pt idx="3068">
                  <c:v>138.40213066868083</c:v>
                </c:pt>
                <c:pt idx="3069">
                  <c:v>140.33352047072998</c:v>
                </c:pt>
                <c:pt idx="3070">
                  <c:v>138.99706942300347</c:v>
                </c:pt>
                <c:pt idx="3071">
                  <c:v>140.47731124946861</c:v>
                </c:pt>
                <c:pt idx="3072">
                  <c:v>141.17345562450069</c:v>
                </c:pt>
                <c:pt idx="3073">
                  <c:v>140.27483518713797</c:v>
                </c:pt>
                <c:pt idx="3074">
                  <c:v>138.59649813673195</c:v>
                </c:pt>
                <c:pt idx="3075">
                  <c:v>137.5322560427127</c:v>
                </c:pt>
                <c:pt idx="3076">
                  <c:v>134.82980327177216</c:v>
                </c:pt>
                <c:pt idx="3077">
                  <c:v>128.06668502957703</c:v>
                </c:pt>
                <c:pt idx="3078">
                  <c:v>119.61428384283708</c:v>
                </c:pt>
                <c:pt idx="3079">
                  <c:v>108.11083343275853</c:v>
                </c:pt>
                <c:pt idx="3080">
                  <c:v>95.249985264785906</c:v>
                </c:pt>
                <c:pt idx="3081">
                  <c:v>85.123203928862566</c:v>
                </c:pt>
                <c:pt idx="3082">
                  <c:v>72.195739952587502</c:v>
                </c:pt>
                <c:pt idx="3083">
                  <c:v>60.743353738352688</c:v>
                </c:pt>
                <c:pt idx="3084">
                  <c:v>51.451315985840509</c:v>
                </c:pt>
                <c:pt idx="3085">
                  <c:v>43.093357363346954</c:v>
                </c:pt>
                <c:pt idx="3086">
                  <c:v>33.785636412951419</c:v>
                </c:pt>
                <c:pt idx="3087">
                  <c:v>24.794849705295437</c:v>
                </c:pt>
                <c:pt idx="3088">
                  <c:v>16.463220093617583</c:v>
                </c:pt>
                <c:pt idx="3089">
                  <c:v>8.0858926993160587</c:v>
                </c:pt>
                <c:pt idx="3090">
                  <c:v>-1.2339049945584918E-5</c:v>
                </c:pt>
                <c:pt idx="3091">
                  <c:v>-7.7195652547656781</c:v>
                </c:pt>
                <c:pt idx="3092">
                  <c:v>-16.14965965177646</c:v>
                </c:pt>
                <c:pt idx="3093">
                  <c:v>-23.699833080995791</c:v>
                </c:pt>
                <c:pt idx="3094">
                  <c:v>-31.706544307568333</c:v>
                </c:pt>
                <c:pt idx="3095">
                  <c:v>-40.505192035002516</c:v>
                </c:pt>
                <c:pt idx="3096">
                  <c:v>-49.288221983717634</c:v>
                </c:pt>
                <c:pt idx="3097">
                  <c:v>-57.876435028770018</c:v>
                </c:pt>
                <c:pt idx="3098">
                  <c:v>-66.094715372287197</c:v>
                </c:pt>
                <c:pt idx="3099">
                  <c:v>-75.589428939383296</c:v>
                </c:pt>
                <c:pt idx="3100">
                  <c:v>-85.750010612447824</c:v>
                </c:pt>
                <c:pt idx="3101">
                  <c:v>-96.12880012480538</c:v>
                </c:pt>
                <c:pt idx="3102">
                  <c:v>-106.68303352070848</c:v>
                </c:pt>
                <c:pt idx="3103">
                  <c:v>-121.14418556566025</c:v>
                </c:pt>
                <c:pt idx="3104">
                  <c:v>-134.16069668916757</c:v>
                </c:pt>
                <c:pt idx="3105">
                  <c:v>-143.89623961067363</c:v>
                </c:pt>
                <c:pt idx="3106">
                  <c:v>-153.4594155936619</c:v>
                </c:pt>
                <c:pt idx="3107">
                  <c:v>-157.37206550407004</c:v>
                </c:pt>
                <c:pt idx="3108">
                  <c:v>-163.01693198307996</c:v>
                </c:pt>
                <c:pt idx="3109">
                  <c:v>-163.12143218303734</c:v>
                </c:pt>
                <c:pt idx="3110">
                  <c:v>-162.37976907096555</c:v>
                </c:pt>
                <c:pt idx="3111">
                  <c:v>-158.15366300964459</c:v>
                </c:pt>
                <c:pt idx="3112">
                  <c:v>-162.15432311637761</c:v>
                </c:pt>
                <c:pt idx="3113">
                  <c:v>-154.50756413450557</c:v>
                </c:pt>
                <c:pt idx="3114">
                  <c:v>-156.44879992711287</c:v>
                </c:pt>
                <c:pt idx="3115">
                  <c:v>-155.9970233723667</c:v>
                </c:pt>
                <c:pt idx="3116">
                  <c:v>-153.08010137480227</c:v>
                </c:pt>
                <c:pt idx="3117">
                  <c:v>-153.58553833132544</c:v>
                </c:pt>
                <c:pt idx="3118">
                  <c:v>-153.6536337287028</c:v>
                </c:pt>
                <c:pt idx="3119">
                  <c:v>-151.29237494730748</c:v>
                </c:pt>
                <c:pt idx="3120">
                  <c:v>-150.49999999999977</c:v>
                </c:pt>
                <c:pt idx="3121">
                  <c:v>-150.2937454097015</c:v>
                </c:pt>
                <c:pt idx="3122">
                  <c:v>-147.6865023217629</c:v>
                </c:pt>
                <c:pt idx="3123">
                  <c:v>-144.69634318674713</c:v>
                </c:pt>
                <c:pt idx="3124">
                  <c:v>-147.21121569909099</c:v>
                </c:pt>
                <c:pt idx="3125">
                  <c:v>-150.20146832447691</c:v>
                </c:pt>
                <c:pt idx="3126">
                  <c:v>-148.84034765102228</c:v>
                </c:pt>
                <c:pt idx="3127">
                  <c:v>-147.97250099890715</c:v>
                </c:pt>
                <c:pt idx="3128">
                  <c:v>-145.71050443415339</c:v>
                </c:pt>
                <c:pt idx="3129">
                  <c:v>-148.35259093580746</c:v>
                </c:pt>
                <c:pt idx="3130">
                  <c:v>-147.657336675198</c:v>
                </c:pt>
                <c:pt idx="3131">
                  <c:v>-147.18669073585116</c:v>
                </c:pt>
                <c:pt idx="3132">
                  <c:v>-145.21855727524988</c:v>
                </c:pt>
                <c:pt idx="3133">
                  <c:v>-146.49202146922073</c:v>
                </c:pt>
                <c:pt idx="3134">
                  <c:v>-145.28482202692931</c:v>
                </c:pt>
                <c:pt idx="3135">
                  <c:v>-141.06781229645892</c:v>
                </c:pt>
                <c:pt idx="3136">
                  <c:v>-137.5063499731867</c:v>
                </c:pt>
                <c:pt idx="3137">
                  <c:v>-130.58399223311429</c:v>
                </c:pt>
                <c:pt idx="3138">
                  <c:v>-119.02652500244335</c:v>
                </c:pt>
                <c:pt idx="3139">
                  <c:v>-106.47694291444448</c:v>
                </c:pt>
                <c:pt idx="3140">
                  <c:v>-96.750011973811382</c:v>
                </c:pt>
                <c:pt idx="3141">
                  <c:v>-83.307268530791802</c:v>
                </c:pt>
                <c:pt idx="3142">
                  <c:v>-73.009239442003405</c:v>
                </c:pt>
                <c:pt idx="3143">
                  <c:v>-62.176851253817951</c:v>
                </c:pt>
                <c:pt idx="3144">
                  <c:v>-52.069375575275366</c:v>
                </c:pt>
                <c:pt idx="3145">
                  <c:v>-42.575744982478682</c:v>
                </c:pt>
                <c:pt idx="3146">
                  <c:v>-33.369838435178472</c:v>
                </c:pt>
                <c:pt idx="3147">
                  <c:v>-24.794874873517049</c:v>
                </c:pt>
                <c:pt idx="3148">
                  <c:v>-16.463245276082798</c:v>
                </c:pt>
                <c:pt idx="3149">
                  <c:v>-8.0859175041443887</c:v>
                </c:pt>
                <c:pt idx="3150">
                  <c:v>-1.2419434635784168E-5</c:v>
                </c:pt>
                <c:pt idx="3151">
                  <c:v>7.9288850740866215</c:v>
                </c:pt>
                <c:pt idx="3152">
                  <c:v>15.940578185883689</c:v>
                </c:pt>
                <c:pt idx="3153">
                  <c:v>24.01267779030189</c:v>
                </c:pt>
                <c:pt idx="3154">
                  <c:v>32.122343543390734</c:v>
                </c:pt>
                <c:pt idx="3155">
                  <c:v>41.02280565820115</c:v>
                </c:pt>
                <c:pt idx="3156">
                  <c:v>49.288197596045414</c:v>
                </c:pt>
                <c:pt idx="3157">
                  <c:v>58.234778657712752</c:v>
                </c:pt>
                <c:pt idx="3158">
                  <c:v>67.314901195229467</c:v>
                </c:pt>
                <c:pt idx="3159">
                  <c:v>76.497385930737821</c:v>
                </c:pt>
                <c:pt idx="3160">
                  <c:v>86.749986579739385</c:v>
                </c:pt>
                <c:pt idx="3161">
                  <c:v>96.128776326860844</c:v>
                </c:pt>
                <c:pt idx="3162">
                  <c:v>107.85858027105948</c:v>
                </c:pt>
                <c:pt idx="3163">
                  <c:v>119.88552087535345</c:v>
                </c:pt>
                <c:pt idx="3164">
                  <c:v>130.81502004779878</c:v>
                </c:pt>
                <c:pt idx="3165">
                  <c:v>142.48200304682061</c:v>
                </c:pt>
                <c:pt idx="3166">
                  <c:v>154.2025381414042</c:v>
                </c:pt>
                <c:pt idx="3167">
                  <c:v>154.26346141078605</c:v>
                </c:pt>
                <c:pt idx="3168">
                  <c:v>158.16281131570136</c:v>
                </c:pt>
                <c:pt idx="3169">
                  <c:v>158.92806257775703</c:v>
                </c:pt>
                <c:pt idx="3170">
                  <c:v>155.45155116155215</c:v>
                </c:pt>
                <c:pt idx="3171">
                  <c:v>155.48063061677701</c:v>
                </c:pt>
                <c:pt idx="3172">
                  <c:v>153.93240275691562</c:v>
                </c:pt>
                <c:pt idx="3173">
                  <c:v>152.64039381863387</c:v>
                </c:pt>
                <c:pt idx="3174">
                  <c:v>150.74245284568983</c:v>
                </c:pt>
                <c:pt idx="3175">
                  <c:v>151.16738765379858</c:v>
                </c:pt>
                <c:pt idx="3176">
                  <c:v>149.16750582688789</c:v>
                </c:pt>
                <c:pt idx="3177">
                  <c:v>148.64709279928121</c:v>
                </c:pt>
                <c:pt idx="3178">
                  <c:v>144.70293417316833</c:v>
                </c:pt>
                <c:pt idx="3179">
                  <c:v>145.30059649743114</c:v>
                </c:pt>
                <c:pt idx="3180">
                  <c:v>142.49999999999918</c:v>
                </c:pt>
                <c:pt idx="3181">
                  <c:v>140.30744885147132</c:v>
                </c:pt>
                <c:pt idx="3182">
                  <c:v>140.72484663576162</c:v>
                </c:pt>
                <c:pt idx="3183">
                  <c:v>144.69633950229036</c:v>
                </c:pt>
                <c:pt idx="3184">
                  <c:v>141.34232519334626</c:v>
                </c:pt>
                <c:pt idx="3185">
                  <c:v>143.43998125616031</c:v>
                </c:pt>
                <c:pt idx="3186">
                  <c:v>144.08505745187387</c:v>
                </c:pt>
                <c:pt idx="3187">
                  <c:v>139.57026835404136</c:v>
                </c:pt>
                <c:pt idx="3188">
                  <c:v>141.14276691954578</c:v>
                </c:pt>
                <c:pt idx="3189">
                  <c:v>139.44251399155073</c:v>
                </c:pt>
                <c:pt idx="3190">
                  <c:v>138.99706942300347</c:v>
                </c:pt>
                <c:pt idx="3191">
                  <c:v>137.96129970470201</c:v>
                </c:pt>
                <c:pt idx="3192">
                  <c:v>137.12837093611958</c:v>
                </c:pt>
                <c:pt idx="3193">
                  <c:v>137.16625158188282</c:v>
                </c:pt>
                <c:pt idx="3194">
                  <c:v>134.13762956396846</c:v>
                </c:pt>
                <c:pt idx="3195">
                  <c:v>139.65357618733037</c:v>
                </c:pt>
                <c:pt idx="3196">
                  <c:v>135.49893380910103</c:v>
                </c:pt>
                <c:pt idx="3197">
                  <c:v>128.69600534913269</c:v>
                </c:pt>
                <c:pt idx="3198">
                  <c:v>118.43871348565932</c:v>
                </c:pt>
                <c:pt idx="3199">
                  <c:v>107.02155551404054</c:v>
                </c:pt>
                <c:pt idx="3200">
                  <c:v>95.249985264785906</c:v>
                </c:pt>
                <c:pt idx="3201">
                  <c:v>82.853251824092894</c:v>
                </c:pt>
                <c:pt idx="3202">
                  <c:v>70.97553026324799</c:v>
                </c:pt>
                <c:pt idx="3203">
                  <c:v>61.818457344341226</c:v>
                </c:pt>
                <c:pt idx="3204">
                  <c:v>52.378366724324117</c:v>
                </c:pt>
                <c:pt idx="3205">
                  <c:v>42.575719437060506</c:v>
                </c:pt>
                <c:pt idx="3206">
                  <c:v>33.785636412951419</c:v>
                </c:pt>
                <c:pt idx="3207">
                  <c:v>24.794849705295437</c:v>
                </c:pt>
                <c:pt idx="3208">
                  <c:v>16.358691712070804</c:v>
                </c:pt>
                <c:pt idx="3209">
                  <c:v>8.1382285743925387</c:v>
                </c:pt>
                <c:pt idx="3210">
                  <c:v>-1.2580204016182667E-5</c:v>
                </c:pt>
                <c:pt idx="3211">
                  <c:v>-8.0859175041443887</c:v>
                </c:pt>
                <c:pt idx="3212">
                  <c:v>-16.254188193211906</c:v>
                </c:pt>
                <c:pt idx="3213">
                  <c:v>-23.856267622784543</c:v>
                </c:pt>
                <c:pt idx="3214">
                  <c:v>-32.330279605422135</c:v>
                </c:pt>
                <c:pt idx="3215">
                  <c:v>-39.728734679698952</c:v>
                </c:pt>
                <c:pt idx="3216">
                  <c:v>-48.670187852260355</c:v>
                </c:pt>
                <c:pt idx="3217">
                  <c:v>-56.442962953754048</c:v>
                </c:pt>
                <c:pt idx="3218">
                  <c:v>-67.314925502237116</c:v>
                </c:pt>
                <c:pt idx="3219">
                  <c:v>-76.043419503583792</c:v>
                </c:pt>
                <c:pt idx="3220">
                  <c:v>-83.250010303047006</c:v>
                </c:pt>
                <c:pt idx="3221">
                  <c:v>-93.950243748039256</c:v>
                </c:pt>
                <c:pt idx="3222">
                  <c:v>-108.44638944667061</c:v>
                </c:pt>
                <c:pt idx="3223">
                  <c:v>-120.51486512116331</c:v>
                </c:pt>
                <c:pt idx="3224">
                  <c:v>-130.81504340514843</c:v>
                </c:pt>
                <c:pt idx="3225">
                  <c:v>-141.77491912501259</c:v>
                </c:pt>
                <c:pt idx="3226">
                  <c:v>-149.74369124514709</c:v>
                </c:pt>
                <c:pt idx="3227">
                  <c:v>-158.9263575090485</c:v>
                </c:pt>
                <c:pt idx="3228">
                  <c:v>-163.01693198307996</c:v>
                </c:pt>
                <c:pt idx="3229">
                  <c:v>-167.31478519545476</c:v>
                </c:pt>
                <c:pt idx="3230">
                  <c:v>-164.11181994105584</c:v>
                </c:pt>
                <c:pt idx="3231">
                  <c:v>-162.60869577047964</c:v>
                </c:pt>
                <c:pt idx="3232">
                  <c:v>-157.58659570464866</c:v>
                </c:pt>
                <c:pt idx="3233">
                  <c:v>-157.30830547833347</c:v>
                </c:pt>
                <c:pt idx="3234">
                  <c:v>-155.49774339260154</c:v>
                </c:pt>
                <c:pt idx="3235">
                  <c:v>-155.03109753105173</c:v>
                </c:pt>
                <c:pt idx="3236">
                  <c:v>-154.0582489874208</c:v>
                </c:pt>
                <c:pt idx="3237">
                  <c:v>-156.54860337951823</c:v>
                </c:pt>
                <c:pt idx="3238">
                  <c:v>-155.64267753101612</c:v>
                </c:pt>
                <c:pt idx="3239">
                  <c:v>-152.29100448491349</c:v>
                </c:pt>
                <c:pt idx="3240">
                  <c:v>-146.4999999999998</c:v>
                </c:pt>
                <c:pt idx="3241">
                  <c:v>-147.29785679688354</c:v>
                </c:pt>
                <c:pt idx="3242">
                  <c:v>-145.69745851944958</c:v>
                </c:pt>
                <c:pt idx="3243">
                  <c:v>-144.69634318674713</c:v>
                </c:pt>
                <c:pt idx="3244">
                  <c:v>-149.16751092432807</c:v>
                </c:pt>
                <c:pt idx="3245">
                  <c:v>-149.23554248316194</c:v>
                </c:pt>
                <c:pt idx="3246">
                  <c:v>-148.84034765102228</c:v>
                </c:pt>
                <c:pt idx="3247">
                  <c:v>-149.83966189479241</c:v>
                </c:pt>
                <c:pt idx="3248">
                  <c:v>-148.45114088119078</c:v>
                </c:pt>
                <c:pt idx="3249">
                  <c:v>-143.8975581749724</c:v>
                </c:pt>
                <c:pt idx="3250">
                  <c:v>-145.05926037006256</c:v>
                </c:pt>
                <c:pt idx="3251">
                  <c:v>-143.83200832591723</c:v>
                </c:pt>
                <c:pt idx="3252">
                  <c:v>-141.98248914655349</c:v>
                </c:pt>
                <c:pt idx="3253">
                  <c:v>-143.3834374592638</c:v>
                </c:pt>
                <c:pt idx="3254">
                  <c:v>-141.56909767841449</c:v>
                </c:pt>
                <c:pt idx="3255">
                  <c:v>-139.65359863935157</c:v>
                </c:pt>
                <c:pt idx="3256">
                  <c:v>-135.49895800277523</c:v>
                </c:pt>
                <c:pt idx="3257">
                  <c:v>-168.97253934742741</c:v>
                </c:pt>
                <c:pt idx="3258">
                  <c:v>-120.20209561975143</c:v>
                </c:pt>
                <c:pt idx="3259">
                  <c:v>-109.20013838540214</c:v>
                </c:pt>
                <c:pt idx="3260">
                  <c:v>-96.250011911931225</c:v>
                </c:pt>
                <c:pt idx="3261">
                  <c:v>-82.853277966591293</c:v>
                </c:pt>
                <c:pt idx="3262">
                  <c:v>-71.38229260207018</c:v>
                </c:pt>
                <c:pt idx="3263">
                  <c:v>-61.818483235063951</c:v>
                </c:pt>
                <c:pt idx="3264">
                  <c:v>-51.142324378089455</c:v>
                </c:pt>
                <c:pt idx="3265">
                  <c:v>-42.316925864044165</c:v>
                </c:pt>
                <c:pt idx="3266">
                  <c:v>-32.538191371373401</c:v>
                </c:pt>
                <c:pt idx="3267">
                  <c:v>-24.325571248150798</c:v>
                </c:pt>
                <c:pt idx="3268">
                  <c:v>-16.463245276082798</c:v>
                </c:pt>
                <c:pt idx="3269">
                  <c:v>-8.1905895753954479</c:v>
                </c:pt>
                <c:pt idx="3270">
                  <c:v>-1.2178280565186417E-5</c:v>
                </c:pt>
                <c:pt idx="3271">
                  <c:v>8.0858926993160587</c:v>
                </c:pt>
                <c:pt idx="3272">
                  <c:v>16.149634948977248</c:v>
                </c:pt>
                <c:pt idx="3273">
                  <c:v>24.01267779030189</c:v>
                </c:pt>
                <c:pt idx="3274">
                  <c:v>32.538166760780904</c:v>
                </c:pt>
                <c:pt idx="3275">
                  <c:v>40.505167731914703</c:v>
                </c:pt>
                <c:pt idx="3276">
                  <c:v>49.597214508873279</c:v>
                </c:pt>
                <c:pt idx="3277">
                  <c:v>57.518042920387053</c:v>
                </c:pt>
                <c:pt idx="3278">
                  <c:v>67.314901195229467</c:v>
                </c:pt>
                <c:pt idx="3279">
                  <c:v>75.589405088829949</c:v>
                </c:pt>
                <c:pt idx="3280">
                  <c:v>85.749986734439801</c:v>
                </c:pt>
                <c:pt idx="3281">
                  <c:v>98.851971123655773</c:v>
                </c:pt>
                <c:pt idx="3282">
                  <c:v>108.44636544964837</c:v>
                </c:pt>
                <c:pt idx="3283">
                  <c:v>119.88552087535345</c:v>
                </c:pt>
                <c:pt idx="3284">
                  <c:v>131.48415058512768</c:v>
                </c:pt>
                <c:pt idx="3285">
                  <c:v>141.06778961707548</c:v>
                </c:pt>
                <c:pt idx="3286">
                  <c:v>149.00052480651345</c:v>
                </c:pt>
                <c:pt idx="3287">
                  <c:v>155.04060731209984</c:v>
                </c:pt>
                <c:pt idx="3288">
                  <c:v>159.7808451910538</c:v>
                </c:pt>
                <c:pt idx="3289">
                  <c:v>158.92806257775703</c:v>
                </c:pt>
                <c:pt idx="3290">
                  <c:v>158.91565258019398</c:v>
                </c:pt>
                <c:pt idx="3291">
                  <c:v>156.37163709595626</c:v>
                </c:pt>
                <c:pt idx="3292">
                  <c:v>150.27822108909567</c:v>
                </c:pt>
                <c:pt idx="3293">
                  <c:v>149.83965264764976</c:v>
                </c:pt>
                <c:pt idx="3294">
                  <c:v>150.74245284568983</c:v>
                </c:pt>
                <c:pt idx="3295">
                  <c:v>148.26961025468424</c:v>
                </c:pt>
                <c:pt idx="3296">
                  <c:v>145.25491551011709</c:v>
                </c:pt>
                <c:pt idx="3297">
                  <c:v>145.68402782653806</c:v>
                </c:pt>
                <c:pt idx="3298">
                  <c:v>147.68649982622335</c:v>
                </c:pt>
                <c:pt idx="3299">
                  <c:v>142.30470790985524</c:v>
                </c:pt>
                <c:pt idx="3300">
                  <c:v>139.4999999999992</c:v>
                </c:pt>
                <c:pt idx="3301">
                  <c:v>141.30607838066328</c:v>
                </c:pt>
                <c:pt idx="3302">
                  <c:v>141.71936852011331</c:v>
                </c:pt>
                <c:pt idx="3303">
                  <c:v>144.69633950229036</c:v>
                </c:pt>
                <c:pt idx="3304">
                  <c:v>142.32047277253895</c:v>
                </c:pt>
                <c:pt idx="3305">
                  <c:v>143.43998125616031</c:v>
                </c:pt>
                <c:pt idx="3306">
                  <c:v>144.08505745187387</c:v>
                </c:pt>
                <c:pt idx="3307">
                  <c:v>139.57026835404136</c:v>
                </c:pt>
                <c:pt idx="3308">
                  <c:v>142.05631233650078</c:v>
                </c:pt>
                <c:pt idx="3309">
                  <c:v>139.44251399155073</c:v>
                </c:pt>
                <c:pt idx="3310">
                  <c:v>139.86309477766392</c:v>
                </c:pt>
                <c:pt idx="3311">
                  <c:v>137.12262918977981</c:v>
                </c:pt>
                <c:pt idx="3312">
                  <c:v>137.12837093611958</c:v>
                </c:pt>
                <c:pt idx="3313">
                  <c:v>138.72054338451039</c:v>
                </c:pt>
                <c:pt idx="3314">
                  <c:v>137.85335337460472</c:v>
                </c:pt>
                <c:pt idx="3315">
                  <c:v>138.94646947245781</c:v>
                </c:pt>
                <c:pt idx="3316">
                  <c:v>132.82241165978547</c:v>
                </c:pt>
                <c:pt idx="3317">
                  <c:v>128.69600534913269</c:v>
                </c:pt>
                <c:pt idx="3318">
                  <c:v>119.61428384283708</c:v>
                </c:pt>
                <c:pt idx="3319">
                  <c:v>108.11083343275853</c:v>
                </c:pt>
                <c:pt idx="3320">
                  <c:v>95.749985187435698</c:v>
                </c:pt>
                <c:pt idx="3321">
                  <c:v>83.761232666000765</c:v>
                </c:pt>
                <c:pt idx="3322">
                  <c:v>72.195739952587502</c:v>
                </c:pt>
                <c:pt idx="3323">
                  <c:v>60.743353738352688</c:v>
                </c:pt>
                <c:pt idx="3324">
                  <c:v>50.833282160184766</c:v>
                </c:pt>
                <c:pt idx="3325">
                  <c:v>42.575719437060506</c:v>
                </c:pt>
                <c:pt idx="3326">
                  <c:v>33.36981319556125</c:v>
                </c:pt>
                <c:pt idx="3327">
                  <c:v>24.951284088294145</c:v>
                </c:pt>
                <c:pt idx="3328">
                  <c:v>16.567748475164361</c:v>
                </c:pt>
                <c:pt idx="3329">
                  <c:v>8.0858926993160587</c:v>
                </c:pt>
                <c:pt idx="3330">
                  <c:v>-1.2258665255385668E-5</c:v>
                </c:pt>
                <c:pt idx="3331">
                  <c:v>-8.0859175041443887</c:v>
                </c:pt>
                <c:pt idx="3332">
                  <c:v>-15.836074027470122</c:v>
                </c:pt>
                <c:pt idx="3333">
                  <c:v>-24.325571248150798</c:v>
                </c:pt>
                <c:pt idx="3334">
                  <c:v>-32.122367839470868</c:v>
                </c:pt>
                <c:pt idx="3335">
                  <c:v>-41.022830271871563</c:v>
                </c:pt>
                <c:pt idx="3336">
                  <c:v>-48.670187852260355</c:v>
                </c:pt>
                <c:pt idx="3337">
                  <c:v>-56.442962953754048</c:v>
                </c:pt>
                <c:pt idx="3338">
                  <c:v>-66.094715372287197</c:v>
                </c:pt>
                <c:pt idx="3339">
                  <c:v>-76.497410067784301</c:v>
                </c:pt>
                <c:pt idx="3340">
                  <c:v>-84.250010426807336</c:v>
                </c:pt>
                <c:pt idx="3341">
                  <c:v>-95.039521936422318</c:v>
                </c:pt>
                <c:pt idx="3342">
                  <c:v>-108.44638944667061</c:v>
                </c:pt>
                <c:pt idx="3343">
                  <c:v>-119.88554467666637</c:v>
                </c:pt>
                <c:pt idx="3344">
                  <c:v>-132.15330471875606</c:v>
                </c:pt>
                <c:pt idx="3345">
                  <c:v>-143.18913278211994</c:v>
                </c:pt>
                <c:pt idx="3346">
                  <c:v>-151.22998098455301</c:v>
                </c:pt>
                <c:pt idx="3347">
                  <c:v>-208.66370166835952</c:v>
                </c:pt>
                <c:pt idx="3348">
                  <c:v>-163.01693198307996</c:v>
                </c:pt>
                <c:pt idx="3349">
                  <c:v>-160.6054203755869</c:v>
                </c:pt>
                <c:pt idx="3350">
                  <c:v>-162.37976907096555</c:v>
                </c:pt>
                <c:pt idx="3351">
                  <c:v>-160.82668266614562</c:v>
                </c:pt>
                <c:pt idx="3352">
                  <c:v>-161.24077763403182</c:v>
                </c:pt>
                <c:pt idx="3353">
                  <c:v>-159.17546637421873</c:v>
                </c:pt>
                <c:pt idx="3354">
                  <c:v>-159.30196953064683</c:v>
                </c:pt>
                <c:pt idx="3355">
                  <c:v>-155.9970233723667</c:v>
                </c:pt>
                <c:pt idx="3356">
                  <c:v>-156.99269182527644</c:v>
                </c:pt>
                <c:pt idx="3357">
                  <c:v>-155.56091503012064</c:v>
                </c:pt>
                <c:pt idx="3358">
                  <c:v>-153.6536337287028</c:v>
                </c:pt>
                <c:pt idx="3359">
                  <c:v>-154.28826356012547</c:v>
                </c:pt>
              </c:numCache>
            </c:numRef>
          </c:xVal>
          <c:yVal>
            <c:numRef>
              <c:f>Sheet2!$N$3:$N$3362</c:f>
              <c:numCache>
                <c:formatCode>General</c:formatCode>
                <c:ptCount val="3360"/>
                <c:pt idx="0">
                  <c:v>7.8509046994207364E-6</c:v>
                </c:pt>
                <c:pt idx="1">
                  <c:v>-7.7718814224462021</c:v>
                </c:pt>
                <c:pt idx="2">
                  <c:v>-15.313411800551359</c:v>
                </c:pt>
                <c:pt idx="3">
                  <c:v>-23.230509805361852</c:v>
                </c:pt>
                <c:pt idx="4">
                  <c:v>-31.498612688024153</c:v>
                </c:pt>
                <c:pt idx="5">
                  <c:v>-39.987533804379133</c:v>
                </c:pt>
                <c:pt idx="6">
                  <c:v>-48.670167784034874</c:v>
                </c:pt>
                <c:pt idx="7">
                  <c:v>-56.801311147969308</c:v>
                </c:pt>
                <c:pt idx="8">
                  <c:v>-64.467749133256859</c:v>
                </c:pt>
                <c:pt idx="9">
                  <c:v>-74.681428174265591</c:v>
                </c:pt>
                <c:pt idx="10">
                  <c:v>-84.749990822398175</c:v>
                </c:pt>
                <c:pt idx="11">
                  <c:v>-94.494863347691904</c:v>
                </c:pt>
                <c:pt idx="12">
                  <c:v>-103.74408784702094</c:v>
                </c:pt>
                <c:pt idx="13">
                  <c:v>-117.99756382110152</c:v>
                </c:pt>
                <c:pt idx="14">
                  <c:v>-130.14589338344928</c:v>
                </c:pt>
                <c:pt idx="15">
                  <c:v>-141.77490013079233</c:v>
                </c:pt>
                <c:pt idx="16">
                  <c:v>-147.51423884122244</c:v>
                </c:pt>
                <c:pt idx="17">
                  <c:v>-155.81775659436028</c:v>
                </c:pt>
                <c:pt idx="18">
                  <c:v>-164.63495002216419</c:v>
                </c:pt>
                <c:pt idx="19">
                  <c:v>-166.47610010887627</c:v>
                </c:pt>
                <c:pt idx="20">
                  <c:v>-163.24578187891552</c:v>
                </c:pt>
                <c:pt idx="21">
                  <c:v>-159.93566519622442</c:v>
                </c:pt>
                <c:pt idx="22">
                  <c:v>-157.58658630472135</c:v>
                </c:pt>
                <c:pt idx="23">
                  <c:v>-158.24187778821474</c:v>
                </c:pt>
                <c:pt idx="24">
                  <c:v>-156.44879311674822</c:v>
                </c:pt>
                <c:pt idx="25">
                  <c:v>-155.99701777233014</c:v>
                </c:pt>
                <c:pt idx="26">
                  <c:v>-157.97083493933471</c:v>
                </c:pt>
                <c:pt idx="27">
                  <c:v>-157.53628838607844</c:v>
                </c:pt>
                <c:pt idx="28">
                  <c:v>-157.63171911367189</c:v>
                </c:pt>
                <c:pt idx="29">
                  <c:v>-156.28552153800885</c:v>
                </c:pt>
                <c:pt idx="30">
                  <c:v>-151.49999999999952</c:v>
                </c:pt>
                <c:pt idx="31">
                  <c:v>-152.29100469876951</c:v>
                </c:pt>
                <c:pt idx="32">
                  <c:v>-150.67006844955824</c:v>
                </c:pt>
                <c:pt idx="33">
                  <c:v>-151.61016227594752</c:v>
                </c:pt>
                <c:pt idx="34">
                  <c:v>-151.1238070102801</c:v>
                </c:pt>
                <c:pt idx="35">
                  <c:v>-152.13332109937369</c:v>
                </c:pt>
                <c:pt idx="36">
                  <c:v>-149.79140548964565</c:v>
                </c:pt>
                <c:pt idx="37">
                  <c:v>-153.57398526616277</c:v>
                </c:pt>
                <c:pt idx="38">
                  <c:v>-147.53759715894699</c:v>
                </c:pt>
                <c:pt idx="39">
                  <c:v>-150.13460608988106</c:v>
                </c:pt>
                <c:pt idx="40">
                  <c:v>-151.12144075323297</c:v>
                </c:pt>
                <c:pt idx="41">
                  <c:v>-149.70270514824938</c:v>
                </c:pt>
                <c:pt idx="42">
                  <c:v>-149.2636453419295</c:v>
                </c:pt>
                <c:pt idx="43">
                  <c:v>-145.71487862846396</c:v>
                </c:pt>
                <c:pt idx="44">
                  <c:v>-143.79853575683987</c:v>
                </c:pt>
                <c:pt idx="45">
                  <c:v>-142.48202977135679</c:v>
                </c:pt>
                <c:pt idx="46">
                  <c:v>-135.49896203505386</c:v>
                </c:pt>
                <c:pt idx="47">
                  <c:v>-126.17875329675644</c:v>
                </c:pt>
                <c:pt idx="48">
                  <c:v>-115.49981741015276</c:v>
                </c:pt>
                <c:pt idx="49">
                  <c:v>-105.38766907441089</c:v>
                </c:pt>
                <c:pt idx="50">
                  <c:v>-90.250015357882404</c:v>
                </c:pt>
                <c:pt idx="51">
                  <c:v>-77.859385854850032</c:v>
                </c:pt>
                <c:pt idx="52">
                  <c:v>-66.501456084481504</c:v>
                </c:pt>
                <c:pt idx="53">
                  <c:v>-57.159702981184928</c:v>
                </c:pt>
                <c:pt idx="54">
                  <c:v>-48.052157683481219</c:v>
                </c:pt>
                <c:pt idx="55">
                  <c:v>-39.211100363934968</c:v>
                </c:pt>
                <c:pt idx="56">
                  <c:v>-31.706548304496433</c:v>
                </c:pt>
                <c:pt idx="57">
                  <c:v>-23.074098817429061</c:v>
                </c:pt>
                <c:pt idx="58">
                  <c:v>-15.313435224241228</c:v>
                </c:pt>
                <c:pt idx="59">
                  <c:v>-7.5625610144453086</c:v>
                </c:pt>
                <c:pt idx="60">
                  <c:v>-1.4951552294459947E-5</c:v>
                </c:pt>
                <c:pt idx="61">
                  <c:v>-7.3532167649104903</c:v>
                </c:pt>
                <c:pt idx="62">
                  <c:v>-14.999849519990555</c:v>
                </c:pt>
                <c:pt idx="63">
                  <c:v>-22.917664249175303</c:v>
                </c:pt>
                <c:pt idx="64">
                  <c:v>-30.043253967211374</c:v>
                </c:pt>
                <c:pt idx="65">
                  <c:v>-37.91700464235295</c:v>
                </c:pt>
                <c:pt idx="66">
                  <c:v>-45.889038044996532</c:v>
                </c:pt>
                <c:pt idx="67">
                  <c:v>-55.009494718569826</c:v>
                </c:pt>
                <c:pt idx="68">
                  <c:v>-62.840825474326557</c:v>
                </c:pt>
                <c:pt idx="69">
                  <c:v>-71.049527033726122</c:v>
                </c:pt>
                <c:pt idx="70">
                  <c:v>-79.750013571092765</c:v>
                </c:pt>
                <c:pt idx="71">
                  <c:v>-90.137773807829475</c:v>
                </c:pt>
                <c:pt idx="72">
                  <c:v>-99.041828160868903</c:v>
                </c:pt>
                <c:pt idx="73">
                  <c:v>-113.59234399034682</c:v>
                </c:pt>
                <c:pt idx="74">
                  <c:v>-124.79287120759282</c:v>
                </c:pt>
                <c:pt idx="75">
                  <c:v>-137.53228183885309</c:v>
                </c:pt>
                <c:pt idx="76">
                  <c:v>-149.74369485789785</c:v>
                </c:pt>
                <c:pt idx="77">
                  <c:v>-158.14921493809288</c:v>
                </c:pt>
                <c:pt idx="78">
                  <c:v>-162.20791810870929</c:v>
                </c:pt>
                <c:pt idx="79">
                  <c:v>-164.79877625563589</c:v>
                </c:pt>
                <c:pt idx="80">
                  <c:v>-159.78169523765894</c:v>
                </c:pt>
                <c:pt idx="81">
                  <c:v>-159.93567829752908</c:v>
                </c:pt>
                <c:pt idx="82">
                  <c:v>-153.93241561165678</c:v>
                </c:pt>
                <c:pt idx="83">
                  <c:v>-159.17546801143314</c:v>
                </c:pt>
                <c:pt idx="84">
                  <c:v>-160.25302746035109</c:v>
                </c:pt>
                <c:pt idx="85">
                  <c:v>-156.96295034062365</c:v>
                </c:pt>
                <c:pt idx="86">
                  <c:v>-160.90528319217526</c:v>
                </c:pt>
                <c:pt idx="87">
                  <c:v>-154.57322733671523</c:v>
                </c:pt>
                <c:pt idx="88">
                  <c:v>-155.64267796934564</c:v>
                </c:pt>
                <c:pt idx="89">
                  <c:v>-155.28689331579449</c:v>
                </c:pt>
                <c:pt idx="90">
                  <c:v>-151.49999999999952</c:v>
                </c:pt>
                <c:pt idx="91">
                  <c:v>-154.28826247682022</c:v>
                </c:pt>
                <c:pt idx="92">
                  <c:v>-148.68102212929938</c:v>
                </c:pt>
                <c:pt idx="93">
                  <c:v>-149.63478175856355</c:v>
                </c:pt>
                <c:pt idx="94">
                  <c:v>-150.14565426122525</c:v>
                </c:pt>
                <c:pt idx="95">
                  <c:v>-152.13331454577087</c:v>
                </c:pt>
                <c:pt idx="96">
                  <c:v>-149.7913976649717</c:v>
                </c:pt>
                <c:pt idx="97">
                  <c:v>-147.97249338897956</c:v>
                </c:pt>
                <c:pt idx="98">
                  <c:v>-148.4511320261868</c:v>
                </c:pt>
                <c:pt idx="99">
                  <c:v>-149.243587300098</c:v>
                </c:pt>
                <c:pt idx="100">
                  <c:v>-150.25540135804692</c:v>
                </c:pt>
                <c:pt idx="101">
                  <c:v>-146.34800740049829</c:v>
                </c:pt>
                <c:pt idx="102">
                  <c:v>-148.45461095364684</c:v>
                </c:pt>
                <c:pt idx="103">
                  <c:v>-146.49200557624394</c:v>
                </c:pt>
                <c:pt idx="104">
                  <c:v>-144.54165972099628</c:v>
                </c:pt>
                <c:pt idx="105">
                  <c:v>-143.89622033225058</c:v>
                </c:pt>
                <c:pt idx="106">
                  <c:v>-134.16067672689758</c:v>
                </c:pt>
                <c:pt idx="107">
                  <c:v>-127.43736892678965</c:v>
                </c:pt>
                <c:pt idx="108">
                  <c:v>-114.91200665208268</c:v>
                </c:pt>
                <c:pt idx="109">
                  <c:v>-104.84300400248237</c:v>
                </c:pt>
                <c:pt idx="110">
                  <c:v>-93.249989901930746</c:v>
                </c:pt>
                <c:pt idx="111">
                  <c:v>-81.037294401862667</c:v>
                </c:pt>
                <c:pt idx="112">
                  <c:v>-70.568797947129752</c:v>
                </c:pt>
                <c:pt idx="113">
                  <c:v>-59.309886403715588</c:v>
                </c:pt>
                <c:pt idx="114">
                  <c:v>-50.524269413902871</c:v>
                </c:pt>
                <c:pt idx="115">
                  <c:v>-41.799266727554887</c:v>
                </c:pt>
                <c:pt idx="116">
                  <c:v>-32.953994132355305</c:v>
                </c:pt>
                <c:pt idx="117">
                  <c:v>-24.169116262144147</c:v>
                </c:pt>
                <c:pt idx="118">
                  <c:v>-15.940582249720697</c:v>
                </c:pt>
                <c:pt idx="119">
                  <c:v>-8.0335609316194745</c:v>
                </c:pt>
                <c:pt idx="120">
                  <c:v>7.6901353199104141E-6</c:v>
                </c:pt>
                <c:pt idx="121">
                  <c:v>-7.5102019132729287</c:v>
                </c:pt>
                <c:pt idx="122">
                  <c:v>-15.417940208746248</c:v>
                </c:pt>
                <c:pt idx="123">
                  <c:v>-23.230509805361852</c:v>
                </c:pt>
                <c:pt idx="124">
                  <c:v>-31.706524322928605</c:v>
                </c:pt>
                <c:pt idx="125">
                  <c:v>-39.987533804379133</c:v>
                </c:pt>
                <c:pt idx="126">
                  <c:v>-48.052133907412212</c:v>
                </c:pt>
                <c:pt idx="127">
                  <c:v>-57.518046935325387</c:v>
                </c:pt>
                <c:pt idx="128">
                  <c:v>-66.094695483622957</c:v>
                </c:pt>
                <c:pt idx="129">
                  <c:v>-75.135418619093954</c:v>
                </c:pt>
                <c:pt idx="130">
                  <c:v>-84.249990876543322</c:v>
                </c:pt>
                <c:pt idx="131">
                  <c:v>-95.58414131135406</c:v>
                </c:pt>
                <c:pt idx="132">
                  <c:v>-104.91965824755376</c:v>
                </c:pt>
                <c:pt idx="133">
                  <c:v>-116.10960279996391</c:v>
                </c:pt>
                <c:pt idx="134">
                  <c:v>-129.4767628262079</c:v>
                </c:pt>
                <c:pt idx="135">
                  <c:v>-138.23936646169525</c:v>
                </c:pt>
                <c:pt idx="136">
                  <c:v>-149.74367318139204</c:v>
                </c:pt>
                <c:pt idx="137">
                  <c:v>-158.14919434888935</c:v>
                </c:pt>
                <c:pt idx="138">
                  <c:v>-165.44396697559006</c:v>
                </c:pt>
                <c:pt idx="139">
                  <c:v>-163.12141799081328</c:v>
                </c:pt>
                <c:pt idx="140">
                  <c:v>-168.44193408726298</c:v>
                </c:pt>
                <c:pt idx="141">
                  <c:v>-167.06371712697538</c:v>
                </c:pt>
                <c:pt idx="142">
                  <c:v>-162.15431344398866</c:v>
                </c:pt>
                <c:pt idx="143">
                  <c:v>-158.24187778821474</c:v>
                </c:pt>
                <c:pt idx="144">
                  <c:v>-157.39984960985916</c:v>
                </c:pt>
                <c:pt idx="145">
                  <c:v>-156.96294357896994</c:v>
                </c:pt>
                <c:pt idx="146">
                  <c:v>-155.03639218504367</c:v>
                </c:pt>
                <c:pt idx="147">
                  <c:v>-157.53628838607844</c:v>
                </c:pt>
                <c:pt idx="148">
                  <c:v>-155.64267533936689</c:v>
                </c:pt>
                <c:pt idx="149">
                  <c:v>-155.28689200741454</c:v>
                </c:pt>
                <c:pt idx="150">
                  <c:v>-151.49999999999952</c:v>
                </c:pt>
                <c:pt idx="151">
                  <c:v>-150.29374562075287</c:v>
                </c:pt>
                <c:pt idx="152">
                  <c:v>-147.6865027376858</c:v>
                </c:pt>
                <c:pt idx="153">
                  <c:v>-151.61016227594752</c:v>
                </c:pt>
                <c:pt idx="154">
                  <c:v>-151.1238070102801</c:v>
                </c:pt>
                <c:pt idx="155">
                  <c:v>-153.0992469476237</c:v>
                </c:pt>
                <c:pt idx="156">
                  <c:v>-150.74246203243706</c:v>
                </c:pt>
                <c:pt idx="157">
                  <c:v>-148.90608297843744</c:v>
                </c:pt>
                <c:pt idx="158">
                  <c:v>-149.36468814543551</c:v>
                </c:pt>
                <c:pt idx="159">
                  <c:v>-149.24359952554943</c:v>
                </c:pt>
                <c:pt idx="160">
                  <c:v>-143.32721171724961</c:v>
                </c:pt>
                <c:pt idx="161">
                  <c:v>-148.02536391409532</c:v>
                </c:pt>
                <c:pt idx="162">
                  <c:v>-144.40954305438709</c:v>
                </c:pt>
                <c:pt idx="163">
                  <c:v>-146.49202464781578</c:v>
                </c:pt>
                <c:pt idx="164">
                  <c:v>-148.25740508263337</c:v>
                </c:pt>
                <c:pt idx="165">
                  <c:v>-142.48202977135679</c:v>
                </c:pt>
                <c:pt idx="166">
                  <c:v>-136.16809271177019</c:v>
                </c:pt>
                <c:pt idx="167">
                  <c:v>-124.290791900795</c:v>
                </c:pt>
                <c:pt idx="168">
                  <c:v>-116.08760274048433</c:v>
                </c:pt>
                <c:pt idx="169">
                  <c:v>-104.29839084108364</c:v>
                </c:pt>
                <c:pt idx="170">
                  <c:v>-87.250014847371077</c:v>
                </c:pt>
                <c:pt idx="171">
                  <c:v>-78.767367030999893</c:v>
                </c:pt>
                <c:pt idx="172">
                  <c:v>-67.721666287866483</c:v>
                </c:pt>
                <c:pt idx="173">
                  <c:v>-57.8764390687233</c:v>
                </c:pt>
                <c:pt idx="174">
                  <c:v>-47.434123501057023</c:v>
                </c:pt>
                <c:pt idx="175">
                  <c:v>-40.246376941200573</c:v>
                </c:pt>
                <c:pt idx="176">
                  <c:v>-31.914460096657066</c:v>
                </c:pt>
                <c:pt idx="177">
                  <c:v>-23.386967953936573</c:v>
                </c:pt>
                <c:pt idx="178">
                  <c:v>-15.313435224241228</c:v>
                </c:pt>
                <c:pt idx="179">
                  <c:v>-7.7195692015964221</c:v>
                </c:pt>
                <c:pt idx="180">
                  <c:v>-1.505873188080016E-5</c:v>
                </c:pt>
                <c:pt idx="181">
                  <c:v>-7.457888889677899</c:v>
                </c:pt>
                <c:pt idx="182">
                  <c:v>-14.790792383823439</c:v>
                </c:pt>
                <c:pt idx="183">
                  <c:v>-22.448360544414037</c:v>
                </c:pt>
                <c:pt idx="184">
                  <c:v>-30.66698934369327</c:v>
                </c:pt>
                <c:pt idx="185">
                  <c:v>-37.399366353720147</c:v>
                </c:pt>
                <c:pt idx="186">
                  <c:v>-45.580020953784434</c:v>
                </c:pt>
                <c:pt idx="187">
                  <c:v>-53.934390587262271</c:v>
                </c:pt>
                <c:pt idx="188">
                  <c:v>-62.434088739864897</c:v>
                </c:pt>
                <c:pt idx="189">
                  <c:v>-71.503517621801052</c:v>
                </c:pt>
                <c:pt idx="190">
                  <c:v>-79.250013486007546</c:v>
                </c:pt>
                <c:pt idx="191">
                  <c:v>-90.682412924493093</c:v>
                </c:pt>
                <c:pt idx="192">
                  <c:v>-100.8051841518636</c:v>
                </c:pt>
                <c:pt idx="193">
                  <c:v>-114.22166445566731</c:v>
                </c:pt>
                <c:pt idx="194">
                  <c:v>-126.80026323774177</c:v>
                </c:pt>
                <c:pt idx="195">
                  <c:v>-139.65360238135466</c:v>
                </c:pt>
                <c:pt idx="196">
                  <c:v>-149.00054997026561</c:v>
                </c:pt>
                <c:pt idx="197">
                  <c:v>-158.14921493809288</c:v>
                </c:pt>
                <c:pt idx="198">
                  <c:v>-161.39890106078556</c:v>
                </c:pt>
                <c:pt idx="199">
                  <c:v>-162.28276440440479</c:v>
                </c:pt>
                <c:pt idx="200">
                  <c:v>-162.37977158298673</c:v>
                </c:pt>
                <c:pt idx="201">
                  <c:v>-161.71769142619237</c:v>
                </c:pt>
                <c:pt idx="202">
                  <c:v>-159.41368857112229</c:v>
                </c:pt>
                <c:pt idx="203">
                  <c:v>-161.04262892652326</c:v>
                </c:pt>
                <c:pt idx="204">
                  <c:v>-159.30197091755969</c:v>
                </c:pt>
                <c:pt idx="205">
                  <c:v>-160.82665373362363</c:v>
                </c:pt>
                <c:pt idx="206">
                  <c:v>-156.01454510122767</c:v>
                </c:pt>
                <c:pt idx="207">
                  <c:v>-157.53629239748292</c:v>
                </c:pt>
                <c:pt idx="208">
                  <c:v>-154.64815606538815</c:v>
                </c:pt>
                <c:pt idx="209">
                  <c:v>-153.28963423777785</c:v>
                </c:pt>
                <c:pt idx="210">
                  <c:v>-154.49999999999949</c:v>
                </c:pt>
                <c:pt idx="211">
                  <c:v>-151.29237388503731</c:v>
                </c:pt>
                <c:pt idx="212">
                  <c:v>-151.66458779075688</c:v>
                </c:pt>
                <c:pt idx="213">
                  <c:v>-153.58553507232099</c:v>
                </c:pt>
                <c:pt idx="214">
                  <c:v>-155.03639218504367</c:v>
                </c:pt>
                <c:pt idx="215">
                  <c:v>-151.16738873913107</c:v>
                </c:pt>
                <c:pt idx="216">
                  <c:v>-147.88928467874985</c:v>
                </c:pt>
                <c:pt idx="217">
                  <c:v>-147.97249338897956</c:v>
                </c:pt>
                <c:pt idx="218">
                  <c:v>-147.53758659833332</c:v>
                </c:pt>
                <c:pt idx="219">
                  <c:v>-146.57056782606639</c:v>
                </c:pt>
                <c:pt idx="220">
                  <c:v>-148.52335062193112</c:v>
                </c:pt>
                <c:pt idx="221">
                  <c:v>-145.50933687098254</c:v>
                </c:pt>
                <c:pt idx="222">
                  <c:v>-149.2636279070727</c:v>
                </c:pt>
                <c:pt idx="223">
                  <c:v>-148.82344333077302</c:v>
                </c:pt>
                <c:pt idx="224">
                  <c:v>-146.02794928110936</c:v>
                </c:pt>
                <c:pt idx="225">
                  <c:v>-141.77490013079233</c:v>
                </c:pt>
                <c:pt idx="226">
                  <c:v>-136.83719895586313</c:v>
                </c:pt>
                <c:pt idx="227">
                  <c:v>-127.43736892678965</c:v>
                </c:pt>
                <c:pt idx="228">
                  <c:v>-118.43871785368113</c:v>
                </c:pt>
                <c:pt idx="229">
                  <c:v>-103.75372603882022</c:v>
                </c:pt>
                <c:pt idx="230">
                  <c:v>-91.749990064366173</c:v>
                </c:pt>
                <c:pt idx="231">
                  <c:v>-81.49128484669103</c:v>
                </c:pt>
                <c:pt idx="232">
                  <c:v>-67.721641833989068</c:v>
                </c:pt>
                <c:pt idx="233">
                  <c:v>-61.101725872105781</c:v>
                </c:pt>
                <c:pt idx="234">
                  <c:v>-50.833286352214202</c:v>
                </c:pt>
                <c:pt idx="235">
                  <c:v>-41.540447738529778</c:v>
                </c:pt>
                <c:pt idx="236">
                  <c:v>-32.74608249745085</c:v>
                </c:pt>
                <c:pt idx="237">
                  <c:v>-24.325550671607864</c:v>
                </c:pt>
                <c:pt idx="238">
                  <c:v>-16.463224290695145</c:v>
                </c:pt>
                <c:pt idx="239">
                  <c:v>-7.9288891279501659</c:v>
                </c:pt>
                <c:pt idx="240">
                  <c:v>7.6901353199104141E-6</c:v>
                </c:pt>
                <c:pt idx="241">
                  <c:v>-7.7195455206115469</c:v>
                </c:pt>
                <c:pt idx="242">
                  <c:v>-15.417940208746248</c:v>
                </c:pt>
                <c:pt idx="243">
                  <c:v>-23.230509805361852</c:v>
                </c:pt>
                <c:pt idx="244">
                  <c:v>-31.914435957833053</c:v>
                </c:pt>
                <c:pt idx="245">
                  <c:v>-40.246352793404235</c:v>
                </c:pt>
                <c:pt idx="246">
                  <c:v>-48.361150845723543</c:v>
                </c:pt>
                <c:pt idx="247">
                  <c:v>-56.801311147969308</c:v>
                </c:pt>
                <c:pt idx="248">
                  <c:v>-66.094695483622957</c:v>
                </c:pt>
                <c:pt idx="249">
                  <c:v>-74.227437729437227</c:v>
                </c:pt>
                <c:pt idx="250">
                  <c:v>-83.249990984833616</c:v>
                </c:pt>
                <c:pt idx="251">
                  <c:v>-92.316307420367593</c:v>
                </c:pt>
                <c:pt idx="252">
                  <c:v>-105.50744344782017</c:v>
                </c:pt>
                <c:pt idx="253">
                  <c:v>-119.25620450185994</c:v>
                </c:pt>
                <c:pt idx="254">
                  <c:v>-128.8076322689665</c:v>
                </c:pt>
                <c:pt idx="255">
                  <c:v>-139.65357992933409</c:v>
                </c:pt>
                <c:pt idx="256">
                  <c:v>-151.97310752156164</c:v>
                </c:pt>
                <c:pt idx="257">
                  <c:v>-155.81775659436028</c:v>
                </c:pt>
                <c:pt idx="258">
                  <c:v>-163.01691611531245</c:v>
                </c:pt>
                <c:pt idx="259">
                  <c:v>-164.79875904984479</c:v>
                </c:pt>
                <c:pt idx="260">
                  <c:v>-167.57590871920507</c:v>
                </c:pt>
                <c:pt idx="261">
                  <c:v>-165.28170414428763</c:v>
                </c:pt>
                <c:pt idx="262">
                  <c:v>-161.24076801613518</c:v>
                </c:pt>
                <c:pt idx="263">
                  <c:v>-158.24187778821474</c:v>
                </c:pt>
                <c:pt idx="264">
                  <c:v>-156.44879311674822</c:v>
                </c:pt>
                <c:pt idx="265">
                  <c:v>-159.86072099888941</c:v>
                </c:pt>
                <c:pt idx="266">
                  <c:v>-156.01453976980733</c:v>
                </c:pt>
                <c:pt idx="267">
                  <c:v>-156.54860005763908</c:v>
                </c:pt>
                <c:pt idx="268">
                  <c:v>-154.64815345221439</c:v>
                </c:pt>
                <c:pt idx="269">
                  <c:v>-157.28415106860314</c:v>
                </c:pt>
                <c:pt idx="270">
                  <c:v>-151.49999999999952</c:v>
                </c:pt>
                <c:pt idx="271">
                  <c:v>-151.29237515976121</c:v>
                </c:pt>
                <c:pt idx="272">
                  <c:v>-152.6591122574732</c:v>
                </c:pt>
                <c:pt idx="273">
                  <c:v>-149.63478556876905</c:v>
                </c:pt>
                <c:pt idx="274">
                  <c:v>-151.1238070102801</c:v>
                </c:pt>
                <c:pt idx="275">
                  <c:v>-151.16739525112371</c:v>
                </c:pt>
                <c:pt idx="276">
                  <c:v>-153.59563166081128</c:v>
                </c:pt>
                <c:pt idx="277">
                  <c:v>-151.70682435107264</c:v>
                </c:pt>
                <c:pt idx="278">
                  <c:v>-149.36468814543551</c:v>
                </c:pt>
                <c:pt idx="279">
                  <c:v>-151.02561265421269</c:v>
                </c:pt>
                <c:pt idx="280">
                  <c:v>-149.38938985634778</c:v>
                </c:pt>
                <c:pt idx="281">
                  <c:v>-148.86403453117236</c:v>
                </c:pt>
                <c:pt idx="282">
                  <c:v>-147.64561124608204</c:v>
                </c:pt>
                <c:pt idx="283">
                  <c:v>-148.82346270587121</c:v>
                </c:pt>
                <c:pt idx="284">
                  <c:v>-146.77111530736886</c:v>
                </c:pt>
                <c:pt idx="285">
                  <c:v>-141.06781607635574</c:v>
                </c:pt>
                <c:pt idx="286">
                  <c:v>-136.83722338848651</c:v>
                </c:pt>
                <c:pt idx="287">
                  <c:v>-126.80807376207693</c:v>
                </c:pt>
                <c:pt idx="288">
                  <c:v>-116.08760274048433</c:v>
                </c:pt>
                <c:pt idx="289">
                  <c:v>-102.66447349109278</c:v>
                </c:pt>
                <c:pt idx="290">
                  <c:v>-88.750015102626747</c:v>
                </c:pt>
                <c:pt idx="291">
                  <c:v>-78.313376442924962</c:v>
                </c:pt>
                <c:pt idx="292">
                  <c:v>-68.128403022328143</c:v>
                </c:pt>
                <c:pt idx="293">
                  <c:v>-58.593175156261665</c:v>
                </c:pt>
                <c:pt idx="294">
                  <c:v>-48.052157683481219</c:v>
                </c:pt>
                <c:pt idx="295">
                  <c:v>-40.246376941200573</c:v>
                </c:pt>
                <c:pt idx="296">
                  <c:v>-31.4986365123358</c:v>
                </c:pt>
                <c:pt idx="297">
                  <c:v>-23.230533385682818</c:v>
                </c:pt>
                <c:pt idx="298">
                  <c:v>-15.104378088074112</c:v>
                </c:pt>
                <c:pt idx="299">
                  <c:v>-7.5625610144453086</c:v>
                </c:pt>
                <c:pt idx="300">
                  <c:v>-1.4951552294459947E-5</c:v>
                </c:pt>
                <c:pt idx="301">
                  <c:v>-7.1962085777593767</c:v>
                </c:pt>
                <c:pt idx="302">
                  <c:v>-14.790792383823439</c:v>
                </c:pt>
                <c:pt idx="303">
                  <c:v>-22.448360544414037</c:v>
                </c:pt>
                <c:pt idx="304">
                  <c:v>-30.874901135853904</c:v>
                </c:pt>
                <c:pt idx="305">
                  <c:v>-38.175823786669355</c:v>
                </c:pt>
                <c:pt idx="306">
                  <c:v>-45.889038044996532</c:v>
                </c:pt>
                <c:pt idx="307">
                  <c:v>-54.651126674800636</c:v>
                </c:pt>
                <c:pt idx="308">
                  <c:v>-61.620615270941578</c:v>
                </c:pt>
                <c:pt idx="309">
                  <c:v>-70.595536445651192</c:v>
                </c:pt>
                <c:pt idx="310">
                  <c:v>-81.750013911433655</c:v>
                </c:pt>
                <c:pt idx="311">
                  <c:v>-91.227052041156711</c:v>
                </c:pt>
                <c:pt idx="312">
                  <c:v>-101.98075481252674</c:v>
                </c:pt>
                <c:pt idx="313">
                  <c:v>-112.33370305970587</c:v>
                </c:pt>
                <c:pt idx="314">
                  <c:v>-127.4693939144581</c:v>
                </c:pt>
                <c:pt idx="315">
                  <c:v>-136.82517499135255</c:v>
                </c:pt>
                <c:pt idx="316">
                  <c:v>-148.25740508263337</c:v>
                </c:pt>
                <c:pt idx="317">
                  <c:v>-155.04063086068567</c:v>
                </c:pt>
                <c:pt idx="318">
                  <c:v>-161.39890106078556</c:v>
                </c:pt>
                <c:pt idx="319">
                  <c:v>-163.96010563855884</c:v>
                </c:pt>
                <c:pt idx="320">
                  <c:v>-163.24579703142933</c:v>
                </c:pt>
                <c:pt idx="321">
                  <c:v>-166.17272424785057</c:v>
                </c:pt>
                <c:pt idx="322">
                  <c:v>-161.24077955761081</c:v>
                </c:pt>
                <c:pt idx="323">
                  <c:v>-161.04262892652326</c:v>
                </c:pt>
                <c:pt idx="324">
                  <c:v>-157.39985783197687</c:v>
                </c:pt>
                <c:pt idx="325">
                  <c:v>-157.92887618887366</c:v>
                </c:pt>
                <c:pt idx="326">
                  <c:v>-156.01454510122767</c:v>
                </c:pt>
                <c:pt idx="327">
                  <c:v>-158.52398075107217</c:v>
                </c:pt>
                <c:pt idx="328">
                  <c:v>-153.65363416143066</c:v>
                </c:pt>
                <c:pt idx="329">
                  <c:v>-157.28415239381115</c:v>
                </c:pt>
                <c:pt idx="330">
                  <c:v>-155.49999999999949</c:v>
                </c:pt>
                <c:pt idx="331">
                  <c:v>-150.29374435444302</c:v>
                </c:pt>
                <c:pt idx="332">
                  <c:v>-149.67554401645188</c:v>
                </c:pt>
                <c:pt idx="333">
                  <c:v>-149.63478175856355</c:v>
                </c:pt>
                <c:pt idx="334">
                  <c:v>-149.16750667646156</c:v>
                </c:pt>
                <c:pt idx="335">
                  <c:v>-152.13331454577087</c:v>
                </c:pt>
                <c:pt idx="336">
                  <c:v>-150.74245415808264</c:v>
                </c:pt>
                <c:pt idx="337">
                  <c:v>-150.77323458877098</c:v>
                </c:pt>
                <c:pt idx="338">
                  <c:v>-145.71049574262642</c:v>
                </c:pt>
                <c:pt idx="339">
                  <c:v>-143.00654186069093</c:v>
                </c:pt>
                <c:pt idx="340">
                  <c:v>-146.79129988581528</c:v>
                </c:pt>
                <c:pt idx="341">
                  <c:v>-146.34800740049829</c:v>
                </c:pt>
                <c:pt idx="342">
                  <c:v>-142.79149227966576</c:v>
                </c:pt>
                <c:pt idx="343">
                  <c:v>-145.71485965806758</c:v>
                </c:pt>
                <c:pt idx="344">
                  <c:v>-146.02794928110936</c:v>
                </c:pt>
                <c:pt idx="345">
                  <c:v>-142.48200686461175</c:v>
                </c:pt>
                <c:pt idx="346">
                  <c:v>-136.83719895586313</c:v>
                </c:pt>
                <c:pt idx="347">
                  <c:v>-126.17872824603123</c:v>
                </c:pt>
                <c:pt idx="348">
                  <c:v>-117.85093265341472</c:v>
                </c:pt>
                <c:pt idx="349">
                  <c:v>-102.66444807515806</c:v>
                </c:pt>
                <c:pt idx="350">
                  <c:v>-91.24999011851132</c:v>
                </c:pt>
                <c:pt idx="351">
                  <c:v>-81.945275291519394</c:v>
                </c:pt>
                <c:pt idx="352">
                  <c:v>-70.975534534721277</c:v>
                </c:pt>
                <c:pt idx="353">
                  <c:v>-60.026622191071667</c:v>
                </c:pt>
                <c:pt idx="354">
                  <c:v>-50.524269413902871</c:v>
                </c:pt>
                <c:pt idx="355">
                  <c:v>-41.799266727554887</c:v>
                </c:pt>
                <c:pt idx="356">
                  <c:v>-33.369817402164202</c:v>
                </c:pt>
                <c:pt idx="357">
                  <c:v>-24.169116262144147</c:v>
                </c:pt>
                <c:pt idx="358">
                  <c:v>-16.149639066110478</c:v>
                </c:pt>
                <c:pt idx="359">
                  <c:v>-8.1382327352887831</c:v>
                </c:pt>
                <c:pt idx="360">
                  <c:v>7.8509046994207364E-6</c:v>
                </c:pt>
                <c:pt idx="361">
                  <c:v>-7.6672096187768926</c:v>
                </c:pt>
                <c:pt idx="362">
                  <c:v>-15.522468616941138</c:v>
                </c:pt>
                <c:pt idx="363">
                  <c:v>-23.543378624289286</c:v>
                </c:pt>
                <c:pt idx="364">
                  <c:v>-32.538170862546401</c:v>
                </c:pt>
                <c:pt idx="365">
                  <c:v>-39.987533804379133</c:v>
                </c:pt>
                <c:pt idx="366">
                  <c:v>-48.979184722346204</c:v>
                </c:pt>
                <c:pt idx="367">
                  <c:v>-57.518046935325387</c:v>
                </c:pt>
                <c:pt idx="368">
                  <c:v>-66.908168658806019</c:v>
                </c:pt>
                <c:pt idx="369">
                  <c:v>-74.227437729437227</c:v>
                </c:pt>
                <c:pt idx="370">
                  <c:v>-85.249990768253042</c:v>
                </c:pt>
                <c:pt idx="371">
                  <c:v>-95.039502329522989</c:v>
                </c:pt>
                <c:pt idx="372">
                  <c:v>-106.68301384835297</c:v>
                </c:pt>
                <c:pt idx="373">
                  <c:v>-115.4802824595847</c:v>
                </c:pt>
                <c:pt idx="374">
                  <c:v>-130.14589338344928</c:v>
                </c:pt>
                <c:pt idx="375">
                  <c:v>-142.48200686461175</c:v>
                </c:pt>
                <c:pt idx="376">
                  <c:v>-152.71625230161817</c:v>
                </c:pt>
                <c:pt idx="377">
                  <c:v>-159.70348618524207</c:v>
                </c:pt>
                <c:pt idx="378">
                  <c:v>-163.01691611531245</c:v>
                </c:pt>
                <c:pt idx="379">
                  <c:v>-164.79875904984479</c:v>
                </c:pt>
                <c:pt idx="380">
                  <c:v>-166.70988335114717</c:v>
                </c:pt>
                <c:pt idx="381">
                  <c:v>-162.60868467025603</c:v>
                </c:pt>
                <c:pt idx="382">
                  <c:v>-158.50013173257483</c:v>
                </c:pt>
                <c:pt idx="383">
                  <c:v>-159.1754581881452</c:v>
                </c:pt>
                <c:pt idx="384">
                  <c:v>-159.30196259608101</c:v>
                </c:pt>
                <c:pt idx="385">
                  <c:v>-159.86072099888941</c:v>
                </c:pt>
                <c:pt idx="386">
                  <c:v>-156.99268735457102</c:v>
                </c:pt>
                <c:pt idx="387">
                  <c:v>-156.54860005763908</c:v>
                </c:pt>
                <c:pt idx="388">
                  <c:v>-155.64267533936689</c:v>
                </c:pt>
                <c:pt idx="389">
                  <c:v>-154.28826247682022</c:v>
                </c:pt>
                <c:pt idx="390">
                  <c:v>-152.49999999999952</c:v>
                </c:pt>
                <c:pt idx="391">
                  <c:v>-152.29100469876951</c:v>
                </c:pt>
                <c:pt idx="392">
                  <c:v>-148.68102464164326</c:v>
                </c:pt>
                <c:pt idx="393">
                  <c:v>-150.6224739223583</c:v>
                </c:pt>
                <c:pt idx="394">
                  <c:v>-150.14565939209058</c:v>
                </c:pt>
                <c:pt idx="395">
                  <c:v>-154.06517279587368</c:v>
                </c:pt>
                <c:pt idx="396">
                  <c:v>-151.69351857522847</c:v>
                </c:pt>
                <c:pt idx="397">
                  <c:v>-150.77324389352756</c:v>
                </c:pt>
                <c:pt idx="398">
                  <c:v>-149.36468814543551</c:v>
                </c:pt>
                <c:pt idx="399">
                  <c:v>-150.13460608988106</c:v>
                </c:pt>
                <c:pt idx="400">
                  <c:v>-145.05926261413481</c:v>
                </c:pt>
                <c:pt idx="401">
                  <c:v>-146.34802267994127</c:v>
                </c:pt>
                <c:pt idx="402">
                  <c:v>-146.02757715023455</c:v>
                </c:pt>
                <c:pt idx="403">
                  <c:v>-147.26917066716757</c:v>
                </c:pt>
                <c:pt idx="404">
                  <c:v>-149.00054997026561</c:v>
                </c:pt>
                <c:pt idx="405">
                  <c:v>-141.77492292385625</c:v>
                </c:pt>
                <c:pt idx="406">
                  <c:v>-136.16809271177019</c:v>
                </c:pt>
                <c:pt idx="407">
                  <c:v>-126.17875329675644</c:v>
                </c:pt>
                <c:pt idx="408">
                  <c:v>-115.49981741015276</c:v>
                </c:pt>
                <c:pt idx="409">
                  <c:v>-101.03055614110191</c:v>
                </c:pt>
                <c:pt idx="410">
                  <c:v>-88.750015102626747</c:v>
                </c:pt>
                <c:pt idx="411">
                  <c:v>-76.951404678700186</c:v>
                </c:pt>
                <c:pt idx="412">
                  <c:v>-68.535139756789803</c:v>
                </c:pt>
                <c:pt idx="413">
                  <c:v>-57.518071024954118</c:v>
                </c:pt>
                <c:pt idx="414">
                  <c:v>-48.670191865905416</c:v>
                </c:pt>
                <c:pt idx="415">
                  <c:v>-39.72873865256777</c:v>
                </c:pt>
                <c:pt idx="416">
                  <c:v>-31.706548304496433</c:v>
                </c:pt>
                <c:pt idx="417">
                  <c:v>-23.386967953936573</c:v>
                </c:pt>
                <c:pt idx="418">
                  <c:v>-15.627020928491902</c:v>
                </c:pt>
                <c:pt idx="419">
                  <c:v>-7.6148970768290134</c:v>
                </c:pt>
                <c:pt idx="420">
                  <c:v>-1.505873188080016E-5</c:v>
                </c:pt>
                <c:pt idx="421">
                  <c:v>-7.3532167649104903</c:v>
                </c:pt>
                <c:pt idx="422">
                  <c:v>-14.999849519990555</c:v>
                </c:pt>
                <c:pt idx="423">
                  <c:v>-22.604795112667791</c:v>
                </c:pt>
                <c:pt idx="424">
                  <c:v>-30.874901135853904</c:v>
                </c:pt>
                <c:pt idx="425">
                  <c:v>-37.140547209403742</c:v>
                </c:pt>
                <c:pt idx="426">
                  <c:v>-45.889038044996532</c:v>
                </c:pt>
                <c:pt idx="427">
                  <c:v>-53.934390587262271</c:v>
                </c:pt>
                <c:pt idx="428">
                  <c:v>-61.213878536479918</c:v>
                </c:pt>
                <c:pt idx="429">
                  <c:v>-71.049527033726122</c:v>
                </c:pt>
                <c:pt idx="430">
                  <c:v>-80.750013741263203</c:v>
                </c:pt>
                <c:pt idx="431">
                  <c:v>-89.048495574502226</c:v>
                </c:pt>
                <c:pt idx="432">
                  <c:v>-101.98075481252674</c:v>
                </c:pt>
                <c:pt idx="433">
                  <c:v>-114.22166445566731</c:v>
                </c:pt>
                <c:pt idx="434">
                  <c:v>-125.46200188430915</c:v>
                </c:pt>
                <c:pt idx="435">
                  <c:v>-139.65360238135466</c:v>
                </c:pt>
                <c:pt idx="436">
                  <c:v>-148.25740508263337</c:v>
                </c:pt>
                <c:pt idx="437">
                  <c:v>-158.14921493809288</c:v>
                </c:pt>
                <c:pt idx="438">
                  <c:v>-163.82595220455678</c:v>
                </c:pt>
                <c:pt idx="439">
                  <c:v>-163.96010563855884</c:v>
                </c:pt>
                <c:pt idx="440">
                  <c:v>-164.9778479283145</c:v>
                </c:pt>
                <c:pt idx="441">
                  <c:v>-163.49970455485564</c:v>
                </c:pt>
                <c:pt idx="442">
                  <c:v>-162.15432505085505</c:v>
                </c:pt>
                <c:pt idx="443">
                  <c:v>-158.24188755388806</c:v>
                </c:pt>
                <c:pt idx="444">
                  <c:v>-161.20408400314247</c:v>
                </c:pt>
                <c:pt idx="445">
                  <c:v>-157.92887618887366</c:v>
                </c:pt>
                <c:pt idx="446">
                  <c:v>-159.92713557398574</c:v>
                </c:pt>
                <c:pt idx="447">
                  <c:v>-157.53629239748292</c:v>
                </c:pt>
                <c:pt idx="448">
                  <c:v>-155.64267796934564</c:v>
                </c:pt>
                <c:pt idx="449">
                  <c:v>-154.28826377678618</c:v>
                </c:pt>
                <c:pt idx="450">
                  <c:v>-153.49999999999952</c:v>
                </c:pt>
                <c:pt idx="451">
                  <c:v>-152.29100341563162</c:v>
                </c:pt>
                <c:pt idx="452">
                  <c:v>-151.66458779075688</c:v>
                </c:pt>
                <c:pt idx="453">
                  <c:v>-151.61015841544227</c:v>
                </c:pt>
                <c:pt idx="454">
                  <c:v>-153.08009701551629</c:v>
                </c:pt>
                <c:pt idx="455">
                  <c:v>-154.06516615905051</c:v>
                </c:pt>
                <c:pt idx="456">
                  <c:v>-149.7913976649717</c:v>
                </c:pt>
                <c:pt idx="457">
                  <c:v>-149.83965418884048</c:v>
                </c:pt>
                <c:pt idx="458">
                  <c:v>-150.2782228818937</c:v>
                </c:pt>
                <c:pt idx="459">
                  <c:v>-151.02560028278575</c:v>
                </c:pt>
                <c:pt idx="460">
                  <c:v>-146.79129988581528</c:v>
                </c:pt>
                <c:pt idx="461">
                  <c:v>-148.86401898904555</c:v>
                </c:pt>
                <c:pt idx="462">
                  <c:v>-147.64559400022097</c:v>
                </c:pt>
                <c:pt idx="463">
                  <c:v>-148.82344333077302</c:v>
                </c:pt>
                <c:pt idx="464">
                  <c:v>-144.54165972099628</c:v>
                </c:pt>
                <c:pt idx="465">
                  <c:v>-143.18911359843116</c:v>
                </c:pt>
                <c:pt idx="466">
                  <c:v>-137.5063295131045</c:v>
                </c:pt>
                <c:pt idx="467">
                  <c:v>-128.06668926716887</c:v>
                </c:pt>
                <c:pt idx="468">
                  <c:v>-119.02650305394754</c:v>
                </c:pt>
                <c:pt idx="469">
                  <c:v>-102.66444807515806</c:v>
                </c:pt>
                <c:pt idx="470">
                  <c:v>-93.249989901930746</c:v>
                </c:pt>
                <c:pt idx="471">
                  <c:v>-81.945275291519394</c:v>
                </c:pt>
                <c:pt idx="472">
                  <c:v>-70.162061359538228</c:v>
                </c:pt>
                <c:pt idx="473">
                  <c:v>-61.101725872105781</c:v>
                </c:pt>
                <c:pt idx="474">
                  <c:v>-50.833286352214202</c:v>
                </c:pt>
                <c:pt idx="475">
                  <c:v>-41.540447738529778</c:v>
                </c:pt>
                <c:pt idx="476">
                  <c:v>-32.74608249745085</c:v>
                </c:pt>
                <c:pt idx="477">
                  <c:v>-24.169116262144147</c:v>
                </c:pt>
                <c:pt idx="478">
                  <c:v>-16.045110657915586</c:v>
                </c:pt>
                <c:pt idx="479">
                  <c:v>-8.0858968334541288</c:v>
                </c:pt>
                <c:pt idx="480">
                  <c:v>8.0652638721011661E-6</c:v>
                </c:pt>
                <c:pt idx="481">
                  <c:v>-7.6672096187768926</c:v>
                </c:pt>
                <c:pt idx="482">
                  <c:v>-15.522468616941138</c:v>
                </c:pt>
                <c:pt idx="483">
                  <c:v>-23.074075395898134</c:v>
                </c:pt>
                <c:pt idx="484">
                  <c:v>-31.082789418215253</c:v>
                </c:pt>
                <c:pt idx="485">
                  <c:v>-40.763990771454452</c:v>
                </c:pt>
                <c:pt idx="486">
                  <c:v>-48.361150845723543</c:v>
                </c:pt>
                <c:pt idx="487">
                  <c:v>-56.442943254291265</c:v>
                </c:pt>
                <c:pt idx="488">
                  <c:v>-66.094695483622957</c:v>
                </c:pt>
                <c:pt idx="489">
                  <c:v>-75.135418619093954</c:v>
                </c:pt>
                <c:pt idx="490">
                  <c:v>-83.749990930688469</c:v>
                </c:pt>
                <c:pt idx="491">
                  <c:v>-94.494863347691904</c:v>
                </c:pt>
                <c:pt idx="492">
                  <c:v>-105.50744344782017</c:v>
                </c:pt>
                <c:pt idx="493">
                  <c:v>-117.36824348072231</c:v>
                </c:pt>
                <c:pt idx="494">
                  <c:v>-131.48415449793205</c:v>
                </c:pt>
                <c:pt idx="495">
                  <c:v>-138.23936646169525</c:v>
                </c:pt>
                <c:pt idx="496">
                  <c:v>-149.74367318139204</c:v>
                </c:pt>
                <c:pt idx="497">
                  <c:v>-161.25777802159479</c:v>
                </c:pt>
                <c:pt idx="498">
                  <c:v>-164.63495002216419</c:v>
                </c:pt>
                <c:pt idx="499">
                  <c:v>-164.79875904984479</c:v>
                </c:pt>
                <c:pt idx="500">
                  <c:v>-165.84385798308924</c:v>
                </c:pt>
                <c:pt idx="501">
                  <c:v>-165.28170414428763</c:v>
                </c:pt>
                <c:pt idx="502">
                  <c:v>-163.98140429969555</c:v>
                </c:pt>
                <c:pt idx="503">
                  <c:v>-160.10903858807566</c:v>
                </c:pt>
                <c:pt idx="504">
                  <c:v>-158.35090610297007</c:v>
                </c:pt>
                <c:pt idx="505">
                  <c:v>-153.0992403524107</c:v>
                </c:pt>
                <c:pt idx="506">
                  <c:v>-157.97083493933471</c:v>
                </c:pt>
                <c:pt idx="507">
                  <c:v>-156.54860005763908</c:v>
                </c:pt>
                <c:pt idx="508">
                  <c:v>-156.63719722651939</c:v>
                </c:pt>
                <c:pt idx="509">
                  <c:v>-156.28552153800885</c:v>
                </c:pt>
                <c:pt idx="510">
                  <c:v>-151.49999999999952</c:v>
                </c:pt>
                <c:pt idx="511">
                  <c:v>-149.29511608174454</c:v>
                </c:pt>
                <c:pt idx="512">
                  <c:v>-152.6591122574732</c:v>
                </c:pt>
                <c:pt idx="513">
                  <c:v>-148.64709721517983</c:v>
                </c:pt>
                <c:pt idx="514">
                  <c:v>-152.10195462846963</c:v>
                </c:pt>
                <c:pt idx="515">
                  <c:v>-151.16739525112371</c:v>
                </c:pt>
                <c:pt idx="516">
                  <c:v>-150.74246203243706</c:v>
                </c:pt>
                <c:pt idx="517">
                  <c:v>-147.03892206334731</c:v>
                </c:pt>
                <c:pt idx="518">
                  <c:v>-147.53759715894699</c:v>
                </c:pt>
                <c:pt idx="519">
                  <c:v>-147.46158639688616</c:v>
                </c:pt>
                <c:pt idx="520">
                  <c:v>-147.65733895946261</c:v>
                </c:pt>
                <c:pt idx="521">
                  <c:v>-146.34802267994127</c:v>
                </c:pt>
                <c:pt idx="522">
                  <c:v>-145.21856010231082</c:v>
                </c:pt>
                <c:pt idx="523">
                  <c:v>-148.82346270587121</c:v>
                </c:pt>
                <c:pt idx="524">
                  <c:v>-148.25740508263337</c:v>
                </c:pt>
                <c:pt idx="525">
                  <c:v>-141.77492292385625</c:v>
                </c:pt>
                <c:pt idx="526">
                  <c:v>-135.49896203505386</c:v>
                </c:pt>
                <c:pt idx="527">
                  <c:v>-126.17875329675644</c:v>
                </c:pt>
                <c:pt idx="528">
                  <c:v>-114.32424674948963</c:v>
                </c:pt>
                <c:pt idx="529">
                  <c:v>-101.03055614110191</c:v>
                </c:pt>
                <c:pt idx="530">
                  <c:v>-89.250015187711966</c:v>
                </c:pt>
                <c:pt idx="531">
                  <c:v>-78.313376442924962</c:v>
                </c:pt>
                <c:pt idx="532">
                  <c:v>-66.501456084481504</c:v>
                </c:pt>
                <c:pt idx="533">
                  <c:v>-57.518071024954118</c:v>
                </c:pt>
                <c:pt idx="534">
                  <c:v>-48.361174774693318</c:v>
                </c:pt>
                <c:pt idx="535">
                  <c:v>-40.246376941200573</c:v>
                </c:pt>
                <c:pt idx="536">
                  <c:v>-31.914460096657066</c:v>
                </c:pt>
                <c:pt idx="537">
                  <c:v>-23.074098817429061</c:v>
                </c:pt>
                <c:pt idx="538">
                  <c:v>-15.417963792324786</c:v>
                </c:pt>
                <c:pt idx="539">
                  <c:v>-7.6148970768290134</c:v>
                </c:pt>
                <c:pt idx="540">
                  <c:v>-1.505873188080016E-5</c:v>
                </c:pt>
                <c:pt idx="541">
                  <c:v>-7.5102249520616038</c:v>
                </c:pt>
                <c:pt idx="542">
                  <c:v>-14.686263815739881</c:v>
                </c:pt>
                <c:pt idx="543">
                  <c:v>-22.604795112667791</c:v>
                </c:pt>
                <c:pt idx="544">
                  <c:v>-30.459077551532641</c:v>
                </c:pt>
                <c:pt idx="545">
                  <c:v>-37.91700464235295</c:v>
                </c:pt>
                <c:pt idx="546">
                  <c:v>-45.889038044996532</c:v>
                </c:pt>
                <c:pt idx="547">
                  <c:v>-54.292758631031454</c:v>
                </c:pt>
                <c:pt idx="548">
                  <c:v>-62.434088739864897</c:v>
                </c:pt>
                <c:pt idx="549">
                  <c:v>-71.503517621801052</c:v>
                </c:pt>
                <c:pt idx="550">
                  <c:v>-79.250013486007546</c:v>
                </c:pt>
                <c:pt idx="551">
                  <c:v>-90.137773807829475</c:v>
                </c:pt>
                <c:pt idx="552">
                  <c:v>-102.56854014285831</c:v>
                </c:pt>
                <c:pt idx="553">
                  <c:v>-116.10962585162875</c:v>
                </c:pt>
                <c:pt idx="554">
                  <c:v>-128.13852459117442</c:v>
                </c:pt>
                <c:pt idx="555">
                  <c:v>-141.06781607635574</c:v>
                </c:pt>
                <c:pt idx="556">
                  <c:v>-150.48683974553009</c:v>
                </c:pt>
                <c:pt idx="557">
                  <c:v>-158.14921493809288</c:v>
                </c:pt>
                <c:pt idx="558">
                  <c:v>-164.63496925248052</c:v>
                </c:pt>
                <c:pt idx="559">
                  <c:v>-164.79877625563589</c:v>
                </c:pt>
                <c:pt idx="560">
                  <c:v>-163.24579703142933</c:v>
                </c:pt>
                <c:pt idx="561">
                  <c:v>-163.49970455485564</c:v>
                </c:pt>
                <c:pt idx="562">
                  <c:v>-161.24077955761081</c:v>
                </c:pt>
                <c:pt idx="563">
                  <c:v>-162.90978984161339</c:v>
                </c:pt>
                <c:pt idx="564">
                  <c:v>-157.39985783197687</c:v>
                </c:pt>
                <c:pt idx="565">
                  <c:v>-158.89480203712364</c:v>
                </c:pt>
                <c:pt idx="566">
                  <c:v>-158.94898795579621</c:v>
                </c:pt>
                <c:pt idx="567">
                  <c:v>-158.52398075107217</c:v>
                </c:pt>
                <c:pt idx="568">
                  <c:v>-156.6371998733031</c:v>
                </c:pt>
                <c:pt idx="569">
                  <c:v>-158.28278193281946</c:v>
                </c:pt>
                <c:pt idx="570">
                  <c:v>-148.49999999999952</c:v>
                </c:pt>
                <c:pt idx="571">
                  <c:v>-151.29237388503731</c:v>
                </c:pt>
                <c:pt idx="572">
                  <c:v>-153.65363156506189</c:v>
                </c:pt>
                <c:pt idx="573">
                  <c:v>-154.57322340076036</c:v>
                </c:pt>
                <c:pt idx="574">
                  <c:v>-152.1019494307526</c:v>
                </c:pt>
                <c:pt idx="575">
                  <c:v>-153.0992403524107</c:v>
                </c:pt>
                <c:pt idx="576">
                  <c:v>-150.74245415808264</c:v>
                </c:pt>
                <c:pt idx="577">
                  <c:v>-147.97249338897956</c:v>
                </c:pt>
                <c:pt idx="578">
                  <c:v>-147.53758659833332</c:v>
                </c:pt>
                <c:pt idx="579">
                  <c:v>-148.35258080875414</c:v>
                </c:pt>
                <c:pt idx="580">
                  <c:v>-148.52335062193112</c:v>
                </c:pt>
                <c:pt idx="581">
                  <c:v>-144.67066634146678</c:v>
                </c:pt>
                <c:pt idx="582">
                  <c:v>-147.64559400022097</c:v>
                </c:pt>
                <c:pt idx="583">
                  <c:v>-147.2691514944203</c:v>
                </c:pt>
                <c:pt idx="584">
                  <c:v>-147.51423884122244</c:v>
                </c:pt>
                <c:pt idx="585">
                  <c:v>-141.77490013079233</c:v>
                </c:pt>
                <c:pt idx="586">
                  <c:v>-135.49893784138035</c:v>
                </c:pt>
                <c:pt idx="587">
                  <c:v>-128.06668926716887</c:v>
                </c:pt>
                <c:pt idx="588">
                  <c:v>-117.26314745314831</c:v>
                </c:pt>
                <c:pt idx="589">
                  <c:v>-106.47692094797561</c:v>
                </c:pt>
                <c:pt idx="590">
                  <c:v>-93.249989901930746</c:v>
                </c:pt>
                <c:pt idx="591">
                  <c:v>-81.945275291519394</c:v>
                </c:pt>
                <c:pt idx="592">
                  <c:v>-69.348588184355165</c:v>
                </c:pt>
                <c:pt idx="593">
                  <c:v>-59.668254297393624</c:v>
                </c:pt>
                <c:pt idx="594">
                  <c:v>-50.524269413902871</c:v>
                </c:pt>
                <c:pt idx="595">
                  <c:v>-42.058085716579988</c:v>
                </c:pt>
                <c:pt idx="596">
                  <c:v>-33.161905767259753</c:v>
                </c:pt>
                <c:pt idx="597">
                  <c:v>-24.325550671607864</c:v>
                </c:pt>
                <c:pt idx="598">
                  <c:v>-16.149639066110478</c:v>
                </c:pt>
                <c:pt idx="599">
                  <c:v>-7.9288891279501659</c:v>
                </c:pt>
                <c:pt idx="600">
                  <c:v>7.7973149062506289E-6</c:v>
                </c:pt>
                <c:pt idx="601">
                  <c:v>-7.6148737169422382</c:v>
                </c:pt>
                <c:pt idx="602">
                  <c:v>-15.417940208746248</c:v>
                </c:pt>
                <c:pt idx="603">
                  <c:v>-23.074075395898134</c:v>
                </c:pt>
                <c:pt idx="604">
                  <c:v>-31.290701053119705</c:v>
                </c:pt>
                <c:pt idx="605">
                  <c:v>-39.469895826328916</c:v>
                </c:pt>
                <c:pt idx="606">
                  <c:v>-48.052133907412212</c:v>
                </c:pt>
                <c:pt idx="607">
                  <c:v>-56.801311147969308</c:v>
                </c:pt>
                <c:pt idx="608">
                  <c:v>-65.281222308439908</c:v>
                </c:pt>
                <c:pt idx="609">
                  <c:v>-76.497389953579045</c:v>
                </c:pt>
                <c:pt idx="610">
                  <c:v>-84.249990876543322</c:v>
                </c:pt>
                <c:pt idx="611">
                  <c:v>-97.2180582568473</c:v>
                </c:pt>
                <c:pt idx="612">
                  <c:v>-106.09522864808656</c:v>
                </c:pt>
                <c:pt idx="613">
                  <c:v>-117.36824348072231</c:v>
                </c:pt>
                <c:pt idx="614">
                  <c:v>-128.8076322689665</c:v>
                </c:pt>
                <c:pt idx="615">
                  <c:v>-140.3606866631535</c:v>
                </c:pt>
                <c:pt idx="616">
                  <c:v>-151.22996274150512</c:v>
                </c:pt>
                <c:pt idx="617">
                  <c:v>-160.48063210341843</c:v>
                </c:pt>
                <c:pt idx="618">
                  <c:v>-165.44396697559006</c:v>
                </c:pt>
                <c:pt idx="619">
                  <c:v>-165.63742957936051</c:v>
                </c:pt>
                <c:pt idx="620">
                  <c:v>-164.11180724697343</c:v>
                </c:pt>
                <c:pt idx="621">
                  <c:v>-160.82667168756831</c:v>
                </c:pt>
                <c:pt idx="622">
                  <c:v>-158.50013173257483</c:v>
                </c:pt>
                <c:pt idx="623">
                  <c:v>-157.30829738828425</c:v>
                </c:pt>
                <c:pt idx="624">
                  <c:v>-157.39984960985916</c:v>
                </c:pt>
                <c:pt idx="625">
                  <c:v>-155.99701777233014</c:v>
                </c:pt>
                <c:pt idx="626">
                  <c:v>-158.94898252409837</c:v>
                </c:pt>
                <c:pt idx="627">
                  <c:v>-156.54860005763908</c:v>
                </c:pt>
                <c:pt idx="628">
                  <c:v>-156.63719722651939</c:v>
                </c:pt>
                <c:pt idx="629">
                  <c:v>-152.29100341563162</c:v>
                </c:pt>
                <c:pt idx="630">
                  <c:v>-152.49999999999952</c:v>
                </c:pt>
                <c:pt idx="631">
                  <c:v>-150.29374562075287</c:v>
                </c:pt>
                <c:pt idx="632">
                  <c:v>-151.66459035351571</c:v>
                </c:pt>
                <c:pt idx="633">
                  <c:v>-152.59785062953677</c:v>
                </c:pt>
                <c:pt idx="634">
                  <c:v>-152.10195462846963</c:v>
                </c:pt>
                <c:pt idx="635">
                  <c:v>-152.13332109937369</c:v>
                </c:pt>
                <c:pt idx="636">
                  <c:v>-150.74246203243706</c:v>
                </c:pt>
                <c:pt idx="637">
                  <c:v>-151.70682435107264</c:v>
                </c:pt>
                <c:pt idx="638">
                  <c:v>-148.45114265219124</c:v>
                </c:pt>
                <c:pt idx="639">
                  <c:v>-151.02561265421269</c:v>
                </c:pt>
                <c:pt idx="640">
                  <c:v>-148.52336440790521</c:v>
                </c:pt>
                <c:pt idx="641">
                  <c:v>-145.50935206286425</c:v>
                </c:pt>
                <c:pt idx="642">
                  <c:v>-148.45462829400577</c:v>
                </c:pt>
                <c:pt idx="643">
                  <c:v>-149.600608725223</c:v>
                </c:pt>
                <c:pt idx="644">
                  <c:v>-144.54168064447211</c:v>
                </c:pt>
                <c:pt idx="645">
                  <c:v>-144.60335031385839</c:v>
                </c:pt>
                <c:pt idx="646">
                  <c:v>-135.49896203505386</c:v>
                </c:pt>
                <c:pt idx="647">
                  <c:v>-124.92011236611549</c:v>
                </c:pt>
                <c:pt idx="648">
                  <c:v>-114.91203207982119</c:v>
                </c:pt>
                <c:pt idx="649">
                  <c:v>-103.20911260775641</c:v>
                </c:pt>
                <c:pt idx="650">
                  <c:v>-91.250015528052856</c:v>
                </c:pt>
                <c:pt idx="651">
                  <c:v>-79.221357619074823</c:v>
                </c:pt>
                <c:pt idx="652">
                  <c:v>-67.721666287866483</c:v>
                </c:pt>
                <c:pt idx="653">
                  <c:v>-57.8764390687233</c:v>
                </c:pt>
                <c:pt idx="654">
                  <c:v>-48.670191865905416</c:v>
                </c:pt>
                <c:pt idx="655">
                  <c:v>-39.987557796884168</c:v>
                </c:pt>
                <c:pt idx="656">
                  <c:v>-31.706548304496433</c:v>
                </c:pt>
                <c:pt idx="657">
                  <c:v>-23.386967953936573</c:v>
                </c:pt>
                <c:pt idx="658">
                  <c:v>-15.104378088074112</c:v>
                </c:pt>
                <c:pt idx="659">
                  <c:v>-7.6148970768290134</c:v>
                </c:pt>
                <c:pt idx="660">
                  <c:v>-1.527309105348059E-5</c:v>
                </c:pt>
                <c:pt idx="661">
                  <c:v>-7.457888889677899</c:v>
                </c:pt>
                <c:pt idx="662">
                  <c:v>-15.104378088074112</c:v>
                </c:pt>
                <c:pt idx="663">
                  <c:v>-22.761229680921549</c:v>
                </c:pt>
                <c:pt idx="664">
                  <c:v>-30.459077551532641</c:v>
                </c:pt>
                <c:pt idx="665">
                  <c:v>-38.175823786669355</c:v>
                </c:pt>
                <c:pt idx="666">
                  <c:v>-45.580020953784434</c:v>
                </c:pt>
                <c:pt idx="667">
                  <c:v>-53.217654499723899</c:v>
                </c:pt>
                <c:pt idx="668">
                  <c:v>-61.620615270941578</c:v>
                </c:pt>
                <c:pt idx="669">
                  <c:v>-71.957508209875982</c:v>
                </c:pt>
                <c:pt idx="670">
                  <c:v>-80.750013741263203</c:v>
                </c:pt>
                <c:pt idx="671">
                  <c:v>-90.137773807829475</c:v>
                </c:pt>
                <c:pt idx="672">
                  <c:v>-100.8051841518636</c:v>
                </c:pt>
                <c:pt idx="673">
                  <c:v>-111.70438259438538</c:v>
                </c:pt>
                <c:pt idx="674">
                  <c:v>-126.80026323774177</c:v>
                </c:pt>
                <c:pt idx="675">
                  <c:v>-136.82517499135255</c:v>
                </c:pt>
                <c:pt idx="676">
                  <c:v>-149.00054997026561</c:v>
                </c:pt>
                <c:pt idx="677">
                  <c:v>-159.70350697679652</c:v>
                </c:pt>
                <c:pt idx="678">
                  <c:v>-162.20791810870929</c:v>
                </c:pt>
                <c:pt idx="679">
                  <c:v>-165.6374468727129</c:v>
                </c:pt>
                <c:pt idx="680">
                  <c:v>-163.24579703142933</c:v>
                </c:pt>
                <c:pt idx="681">
                  <c:v>-162.60869799052401</c:v>
                </c:pt>
                <c:pt idx="682">
                  <c:v>-162.15432505085505</c:v>
                </c:pt>
                <c:pt idx="683">
                  <c:v>-161.04262892652326</c:v>
                </c:pt>
                <c:pt idx="684">
                  <c:v>-159.30197091755969</c:v>
                </c:pt>
                <c:pt idx="685">
                  <c:v>-159.86072788537362</c:v>
                </c:pt>
                <c:pt idx="686">
                  <c:v>-157.97084033760672</c:v>
                </c:pt>
                <c:pt idx="687">
                  <c:v>-154.57322733671523</c:v>
                </c:pt>
                <c:pt idx="688">
                  <c:v>-159.62076558517555</c:v>
                </c:pt>
                <c:pt idx="689">
                  <c:v>-156.28552285480282</c:v>
                </c:pt>
                <c:pt idx="690">
                  <c:v>-154.49999999999949</c:v>
                </c:pt>
                <c:pt idx="691">
                  <c:v>-151.29237388503731</c:v>
                </c:pt>
                <c:pt idx="692">
                  <c:v>-149.67554401645188</c:v>
                </c:pt>
                <c:pt idx="693">
                  <c:v>-150.62247008700291</c:v>
                </c:pt>
                <c:pt idx="694">
                  <c:v>-152.1019494307526</c:v>
                </c:pt>
                <c:pt idx="695">
                  <c:v>-152.13331454577087</c:v>
                </c:pt>
                <c:pt idx="696">
                  <c:v>-149.7913976649717</c:v>
                </c:pt>
                <c:pt idx="697">
                  <c:v>-150.77323458877098</c:v>
                </c:pt>
                <c:pt idx="698">
                  <c:v>-147.53758659833332</c:v>
                </c:pt>
                <c:pt idx="699">
                  <c:v>-150.13459379144186</c:v>
                </c:pt>
                <c:pt idx="700">
                  <c:v>-147.65732525387318</c:v>
                </c:pt>
                <c:pt idx="701">
                  <c:v>-148.02534845952979</c:v>
                </c:pt>
                <c:pt idx="702">
                  <c:v>-149.2636279070727</c:v>
                </c:pt>
                <c:pt idx="703">
                  <c:v>-148.04629741259666</c:v>
                </c:pt>
                <c:pt idx="704">
                  <c:v>-146.77109406116588</c:v>
                </c:pt>
                <c:pt idx="705">
                  <c:v>-142.48200686461175</c:v>
                </c:pt>
                <c:pt idx="706">
                  <c:v>-136.83719895586313</c:v>
                </c:pt>
                <c:pt idx="707">
                  <c:v>-126.80804858641044</c:v>
                </c:pt>
                <c:pt idx="708">
                  <c:v>-116.6753622528819</c:v>
                </c:pt>
                <c:pt idx="709">
                  <c:v>-105.93228196614453</c:v>
                </c:pt>
                <c:pt idx="710">
                  <c:v>-93.749989847785599</c:v>
                </c:pt>
                <c:pt idx="711">
                  <c:v>-81.49128484669103</c:v>
                </c:pt>
                <c:pt idx="712">
                  <c:v>-71.382271122312801</c:v>
                </c:pt>
                <c:pt idx="713">
                  <c:v>-60.743357978427746</c:v>
                </c:pt>
                <c:pt idx="714">
                  <c:v>-50.215252475591534</c:v>
                </c:pt>
                <c:pt idx="715">
                  <c:v>-41.022809760479561</c:v>
                </c:pt>
                <c:pt idx="716">
                  <c:v>-32.538170862546401</c:v>
                </c:pt>
                <c:pt idx="717">
                  <c:v>-24.325550671607864</c:v>
                </c:pt>
                <c:pt idx="718">
                  <c:v>-16.149639066110478</c:v>
                </c:pt>
                <c:pt idx="719">
                  <c:v>-7.9288891279501659</c:v>
                </c:pt>
                <c:pt idx="720">
                  <c:v>7.9044944925908438E-6</c:v>
                </c:pt>
                <c:pt idx="721">
                  <c:v>-7.6148737169422382</c:v>
                </c:pt>
                <c:pt idx="722">
                  <c:v>-15.104354984161578</c:v>
                </c:pt>
                <c:pt idx="723">
                  <c:v>-23.543378624289286</c:v>
                </c:pt>
                <c:pt idx="724">
                  <c:v>-31.290701053119705</c:v>
                </c:pt>
                <c:pt idx="725">
                  <c:v>-39.987533804379133</c:v>
                </c:pt>
                <c:pt idx="726">
                  <c:v>-48.361150845723543</c:v>
                </c:pt>
                <c:pt idx="727">
                  <c:v>-56.442943254291265</c:v>
                </c:pt>
                <c:pt idx="728">
                  <c:v>-66.094695483622957</c:v>
                </c:pt>
                <c:pt idx="729">
                  <c:v>-74.227437729437227</c:v>
                </c:pt>
                <c:pt idx="730">
                  <c:v>-84.249990876543322</c:v>
                </c:pt>
                <c:pt idx="731">
                  <c:v>-96.673419275016215</c:v>
                </c:pt>
                <c:pt idx="732">
                  <c:v>-106.09522864808656</c:v>
                </c:pt>
                <c:pt idx="733">
                  <c:v>-117.99756382110152</c:v>
                </c:pt>
                <c:pt idx="734">
                  <c:v>-127.46937115448374</c:v>
                </c:pt>
                <c:pt idx="735">
                  <c:v>-142.48200686461175</c:v>
                </c:pt>
                <c:pt idx="736">
                  <c:v>-150.48681796144857</c:v>
                </c:pt>
                <c:pt idx="737">
                  <c:v>-158.92634026706571</c:v>
                </c:pt>
                <c:pt idx="738">
                  <c:v>-161.39888220846072</c:v>
                </c:pt>
                <c:pt idx="739">
                  <c:v>-167.31477063839202</c:v>
                </c:pt>
                <c:pt idx="740">
                  <c:v>-166.70988335114717</c:v>
                </c:pt>
                <c:pt idx="741">
                  <c:v>-161.71767817891217</c:v>
                </c:pt>
                <c:pt idx="742">
                  <c:v>-160.32722258828173</c:v>
                </c:pt>
                <c:pt idx="743">
                  <c:v>-159.1754581881452</c:v>
                </c:pt>
                <c:pt idx="744">
                  <c:v>-157.39984960985916</c:v>
                </c:pt>
                <c:pt idx="745">
                  <c:v>-155.99701777233014</c:v>
                </c:pt>
                <c:pt idx="746">
                  <c:v>-157.97083493933471</c:v>
                </c:pt>
                <c:pt idx="747">
                  <c:v>-157.53628838607844</c:v>
                </c:pt>
                <c:pt idx="748">
                  <c:v>-153.65363156506189</c:v>
                </c:pt>
                <c:pt idx="749">
                  <c:v>-155.28689200741454</c:v>
                </c:pt>
                <c:pt idx="750">
                  <c:v>-150.49999999999952</c:v>
                </c:pt>
                <c:pt idx="751">
                  <c:v>-151.29237515976121</c:v>
                </c:pt>
                <c:pt idx="752">
                  <c:v>-150.67006844955824</c:v>
                </c:pt>
                <c:pt idx="753">
                  <c:v>-153.58553898312599</c:v>
                </c:pt>
                <c:pt idx="754">
                  <c:v>-154.05824986484865</c:v>
                </c:pt>
                <c:pt idx="755">
                  <c:v>-150.20146940287373</c:v>
                </c:pt>
                <c:pt idx="756">
                  <c:v>-150.74246203243706</c:v>
                </c:pt>
                <c:pt idx="757">
                  <c:v>-149.83966343598252</c:v>
                </c:pt>
                <c:pt idx="758">
                  <c:v>-148.45114265219124</c:v>
                </c:pt>
                <c:pt idx="759">
                  <c:v>-151.02561265421269</c:v>
                </c:pt>
                <c:pt idx="760">
                  <c:v>-151.12144075323297</c:v>
                </c:pt>
                <c:pt idx="761">
                  <c:v>-147.18669329701831</c:v>
                </c:pt>
                <c:pt idx="762">
                  <c:v>-150.07266238985324</c:v>
                </c:pt>
                <c:pt idx="763">
                  <c:v>-148.04631668651939</c:v>
                </c:pt>
                <c:pt idx="764">
                  <c:v>-148.25740508263337</c:v>
                </c:pt>
                <c:pt idx="765">
                  <c:v>-142.48202977135679</c:v>
                </c:pt>
                <c:pt idx="766">
                  <c:v>-138.17548474191915</c:v>
                </c:pt>
                <c:pt idx="767">
                  <c:v>-127.43739422739741</c:v>
                </c:pt>
                <c:pt idx="768">
                  <c:v>-116.08760274048433</c:v>
                </c:pt>
                <c:pt idx="769">
                  <c:v>-101.57519525776554</c:v>
                </c:pt>
                <c:pt idx="770">
                  <c:v>-89.750015272797185</c:v>
                </c:pt>
                <c:pt idx="771">
                  <c:v>-75.589432914475395</c:v>
                </c:pt>
                <c:pt idx="772">
                  <c:v>-67.314929553404824</c:v>
                </c:pt>
                <c:pt idx="773">
                  <c:v>-57.518071024954118</c:v>
                </c:pt>
                <c:pt idx="774">
                  <c:v>-49.906260230753801</c:v>
                </c:pt>
                <c:pt idx="775">
                  <c:v>-40.246376941200573</c:v>
                </c:pt>
                <c:pt idx="776">
                  <c:v>-31.706548304496433</c:v>
                </c:pt>
                <c:pt idx="777">
                  <c:v>-22.917664249175303</c:v>
                </c:pt>
                <c:pt idx="778">
                  <c:v>-15.522492360408345</c:v>
                </c:pt>
                <c:pt idx="779">
                  <c:v>-7.6148970768290134</c:v>
                </c:pt>
                <c:pt idx="780">
                  <c:v>-1.4951552294459947E-5</c:v>
                </c:pt>
                <c:pt idx="781">
                  <c:v>-7.4055528272941951</c:v>
                </c:pt>
                <c:pt idx="782">
                  <c:v>-14.790792383823439</c:v>
                </c:pt>
                <c:pt idx="783">
                  <c:v>-22.604795112667791</c:v>
                </c:pt>
                <c:pt idx="784">
                  <c:v>-31.29072472017517</c:v>
                </c:pt>
                <c:pt idx="785">
                  <c:v>-38.43464293098576</c:v>
                </c:pt>
                <c:pt idx="786">
                  <c:v>-46.19805513620863</c:v>
                </c:pt>
                <c:pt idx="787">
                  <c:v>-53.576022543493089</c:v>
                </c:pt>
                <c:pt idx="788">
                  <c:v>-63.247562208788224</c:v>
                </c:pt>
                <c:pt idx="789">
                  <c:v>-71.503517621801052</c:v>
                </c:pt>
                <c:pt idx="790">
                  <c:v>-80.750013741263203</c:v>
                </c:pt>
                <c:pt idx="791">
                  <c:v>-89.048495574502226</c:v>
                </c:pt>
                <c:pt idx="792">
                  <c:v>-99.629613491200473</c:v>
                </c:pt>
                <c:pt idx="793">
                  <c:v>-111.0750621290649</c:v>
                </c:pt>
                <c:pt idx="794">
                  <c:v>-125.46200188430915</c:v>
                </c:pt>
                <c:pt idx="795">
                  <c:v>-137.53228183885309</c:v>
                </c:pt>
                <c:pt idx="796">
                  <c:v>-148.25740508263337</c:v>
                </c:pt>
                <c:pt idx="797">
                  <c:v>-157.37206891874109</c:v>
                </c:pt>
                <c:pt idx="798">
                  <c:v>-158.97184991701437</c:v>
                </c:pt>
                <c:pt idx="799">
                  <c:v>-165.6374468727129</c:v>
                </c:pt>
                <c:pt idx="800">
                  <c:v>-164.9778479283145</c:v>
                </c:pt>
                <c:pt idx="801">
                  <c:v>-162.60869799052401</c:v>
                </c:pt>
                <c:pt idx="802">
                  <c:v>-158.50014307787805</c:v>
                </c:pt>
                <c:pt idx="803">
                  <c:v>-160.10904846897819</c:v>
                </c:pt>
                <c:pt idx="804">
                  <c:v>-156.44880128918547</c:v>
                </c:pt>
                <c:pt idx="805">
                  <c:v>-158.89480203712364</c:v>
                </c:pt>
                <c:pt idx="806">
                  <c:v>-159.92713557398574</c:v>
                </c:pt>
                <c:pt idx="807">
                  <c:v>-157.53629239748292</c:v>
                </c:pt>
                <c:pt idx="808">
                  <c:v>-156.6371998733031</c:v>
                </c:pt>
                <c:pt idx="809">
                  <c:v>-153.28963423777785</c:v>
                </c:pt>
                <c:pt idx="810">
                  <c:v>-158.49999999999949</c:v>
                </c:pt>
                <c:pt idx="811">
                  <c:v>-151.29237388503731</c:v>
                </c:pt>
                <c:pt idx="812">
                  <c:v>-148.68102212929938</c:v>
                </c:pt>
                <c:pt idx="813">
                  <c:v>-150.62247008700291</c:v>
                </c:pt>
                <c:pt idx="814">
                  <c:v>-153.08009701551629</c:v>
                </c:pt>
                <c:pt idx="815">
                  <c:v>-151.16738873913107</c:v>
                </c:pt>
                <c:pt idx="816">
                  <c:v>-152.64456714430449</c:v>
                </c:pt>
                <c:pt idx="817">
                  <c:v>-152.6403953886319</c:v>
                </c:pt>
                <c:pt idx="818">
                  <c:v>-149.36467745404025</c:v>
                </c:pt>
                <c:pt idx="819">
                  <c:v>-145.67956133472254</c:v>
                </c:pt>
                <c:pt idx="820">
                  <c:v>-145.05924914969947</c:v>
                </c:pt>
                <c:pt idx="821">
                  <c:v>-148.86401898904555</c:v>
                </c:pt>
                <c:pt idx="822">
                  <c:v>-149.2636279070727</c:v>
                </c:pt>
                <c:pt idx="823">
                  <c:v>-148.82344333077302</c:v>
                </c:pt>
                <c:pt idx="824">
                  <c:v>-145.28480450105283</c:v>
                </c:pt>
                <c:pt idx="825">
                  <c:v>-143.18911359843116</c:v>
                </c:pt>
                <c:pt idx="826">
                  <c:v>-136.16806839862176</c:v>
                </c:pt>
                <c:pt idx="827">
                  <c:v>-128.69600960754806</c:v>
                </c:pt>
                <c:pt idx="828">
                  <c:v>-119.61428825421395</c:v>
                </c:pt>
                <c:pt idx="829">
                  <c:v>-105.93228196614453</c:v>
                </c:pt>
                <c:pt idx="830">
                  <c:v>-94.749989739495305</c:v>
                </c:pt>
                <c:pt idx="831">
                  <c:v>-81.49128484669103</c:v>
                </c:pt>
                <c:pt idx="832">
                  <c:v>-68.128378421580592</c:v>
                </c:pt>
                <c:pt idx="833">
                  <c:v>-60.384990084749703</c:v>
                </c:pt>
                <c:pt idx="834">
                  <c:v>-50.524269413902871</c:v>
                </c:pt>
                <c:pt idx="835">
                  <c:v>-42.058085716579988</c:v>
                </c:pt>
                <c:pt idx="836">
                  <c:v>-32.74608249745085</c:v>
                </c:pt>
                <c:pt idx="837">
                  <c:v>-24.012681852680434</c:v>
                </c:pt>
                <c:pt idx="838">
                  <c:v>-15.940582249720697</c:v>
                </c:pt>
                <c:pt idx="839">
                  <c:v>-7.9812250297848202</c:v>
                </c:pt>
                <c:pt idx="840">
                  <c:v>7.9044944925908438E-6</c:v>
                </c:pt>
                <c:pt idx="841">
                  <c:v>-7.6148737169422382</c:v>
                </c:pt>
                <c:pt idx="842">
                  <c:v>-15.522468616941138</c:v>
                </c:pt>
                <c:pt idx="843">
                  <c:v>-22.917640986434421</c:v>
                </c:pt>
                <c:pt idx="844">
                  <c:v>-31.914435957833053</c:v>
                </c:pt>
                <c:pt idx="845">
                  <c:v>-39.987533804379133</c:v>
                </c:pt>
                <c:pt idx="846">
                  <c:v>-48.670167784034874</c:v>
                </c:pt>
                <c:pt idx="847">
                  <c:v>-57.159679041647344</c:v>
                </c:pt>
                <c:pt idx="848">
                  <c:v>-67.314905246397544</c:v>
                </c:pt>
                <c:pt idx="849">
                  <c:v>-76.951380398407409</c:v>
                </c:pt>
                <c:pt idx="850">
                  <c:v>-84.749990822398175</c:v>
                </c:pt>
                <c:pt idx="851">
                  <c:v>-95.039502329522989</c:v>
                </c:pt>
                <c:pt idx="852">
                  <c:v>-105.50744344782017</c:v>
                </c:pt>
                <c:pt idx="853">
                  <c:v>-119.25620450185994</c:v>
                </c:pt>
                <c:pt idx="854">
                  <c:v>-127.46937115448374</c:v>
                </c:pt>
                <c:pt idx="855">
                  <c:v>-142.48200686461175</c:v>
                </c:pt>
                <c:pt idx="856">
                  <c:v>-154.20254186173125</c:v>
                </c:pt>
                <c:pt idx="857">
                  <c:v>-158.92634026706571</c:v>
                </c:pt>
                <c:pt idx="858">
                  <c:v>-163.82593306873832</c:v>
                </c:pt>
                <c:pt idx="859">
                  <c:v>-166.47610010887627</c:v>
                </c:pt>
                <c:pt idx="860">
                  <c:v>-165.84385798308924</c:v>
                </c:pt>
                <c:pt idx="861">
                  <c:v>-167.06371712697538</c:v>
                </c:pt>
                <c:pt idx="862">
                  <c:v>-161.24076801613518</c:v>
                </c:pt>
                <c:pt idx="863">
                  <c:v>-158.24187778821474</c:v>
                </c:pt>
                <c:pt idx="864">
                  <c:v>-154.54668013052637</c:v>
                </c:pt>
                <c:pt idx="865">
                  <c:v>-158.89479519224957</c:v>
                </c:pt>
                <c:pt idx="866">
                  <c:v>-159.92713010886206</c:v>
                </c:pt>
                <c:pt idx="867">
                  <c:v>-155.56091172919972</c:v>
                </c:pt>
                <c:pt idx="868">
                  <c:v>-157.63171911367189</c:v>
                </c:pt>
                <c:pt idx="869">
                  <c:v>-157.28415106860314</c:v>
                </c:pt>
                <c:pt idx="870">
                  <c:v>-154.49999999999949</c:v>
                </c:pt>
                <c:pt idx="871">
                  <c:v>-150.29374562075287</c:v>
                </c:pt>
                <c:pt idx="872">
                  <c:v>-148.68102464164326</c:v>
                </c:pt>
                <c:pt idx="873">
                  <c:v>-151.61016227594752</c:v>
                </c:pt>
                <c:pt idx="874">
                  <c:v>-152.10195462846963</c:v>
                </c:pt>
                <c:pt idx="875">
                  <c:v>-154.06517279587368</c:v>
                </c:pt>
                <c:pt idx="876">
                  <c:v>-151.69351857522847</c:v>
                </c:pt>
                <c:pt idx="877">
                  <c:v>-150.77324389352756</c:v>
                </c:pt>
                <c:pt idx="878">
                  <c:v>-149.36468814543551</c:v>
                </c:pt>
                <c:pt idx="879">
                  <c:v>-149.24359952554943</c:v>
                </c:pt>
                <c:pt idx="880">
                  <c:v>-148.52336440790521</c:v>
                </c:pt>
                <c:pt idx="881">
                  <c:v>-148.02536391409532</c:v>
                </c:pt>
                <c:pt idx="882">
                  <c:v>-148.45462829400577</c:v>
                </c:pt>
                <c:pt idx="883">
                  <c:v>-148.82346270587121</c:v>
                </c:pt>
                <c:pt idx="884">
                  <c:v>-143.79853575683987</c:v>
                </c:pt>
                <c:pt idx="885">
                  <c:v>-138.94649553385415</c:v>
                </c:pt>
                <c:pt idx="886">
                  <c:v>-134.82983135833757</c:v>
                </c:pt>
                <c:pt idx="887">
                  <c:v>-125.54943283143596</c:v>
                </c:pt>
                <c:pt idx="888">
                  <c:v>-114.32424674948963</c:v>
                </c:pt>
                <c:pt idx="889">
                  <c:v>-102.11983437442916</c:v>
                </c:pt>
                <c:pt idx="890">
                  <c:v>-90.250015357882404</c:v>
                </c:pt>
                <c:pt idx="891">
                  <c:v>-78.767367030999893</c:v>
                </c:pt>
                <c:pt idx="892">
                  <c:v>-68.941876491251463</c:v>
                </c:pt>
                <c:pt idx="893">
                  <c:v>-57.518071024954118</c:v>
                </c:pt>
                <c:pt idx="894">
                  <c:v>-48.361174774693318</c:v>
                </c:pt>
                <c:pt idx="895">
                  <c:v>-39.469919508251365</c:v>
                </c:pt>
                <c:pt idx="896">
                  <c:v>-31.4986365123358</c:v>
                </c:pt>
                <c:pt idx="897">
                  <c:v>-23.230533385682818</c:v>
                </c:pt>
                <c:pt idx="898">
                  <c:v>-15.417963792324786</c:v>
                </c:pt>
                <c:pt idx="899">
                  <c:v>-7.6148970768290134</c:v>
                </c:pt>
                <c:pt idx="900">
                  <c:v>-1.505873188080016E-5</c:v>
                </c:pt>
                <c:pt idx="901">
                  <c:v>-7.3532167649104903</c:v>
                </c:pt>
                <c:pt idx="902">
                  <c:v>-14.686263815739881</c:v>
                </c:pt>
                <c:pt idx="903">
                  <c:v>-22.604795112667791</c:v>
                </c:pt>
                <c:pt idx="904">
                  <c:v>-30.043253967211374</c:v>
                </c:pt>
                <c:pt idx="905">
                  <c:v>-37.658185498036552</c:v>
                </c:pt>
                <c:pt idx="906">
                  <c:v>-45.889038044996532</c:v>
                </c:pt>
                <c:pt idx="907">
                  <c:v>-54.292758631031454</c:v>
                </c:pt>
                <c:pt idx="908">
                  <c:v>-63.247562208788224</c:v>
                </c:pt>
                <c:pt idx="909">
                  <c:v>-71.957508209875982</c:v>
                </c:pt>
                <c:pt idx="910">
                  <c:v>-78.750013400922327</c:v>
                </c:pt>
                <c:pt idx="911">
                  <c:v>-91.227052041156711</c:v>
                </c:pt>
                <c:pt idx="912">
                  <c:v>-101.98075481252674</c:v>
                </c:pt>
                <c:pt idx="913">
                  <c:v>-113.59234399034682</c:v>
                </c:pt>
                <c:pt idx="914">
                  <c:v>-126.80026323774177</c:v>
                </c:pt>
                <c:pt idx="915">
                  <c:v>-139.65360238135466</c:v>
                </c:pt>
                <c:pt idx="916">
                  <c:v>-148.25740508263337</c:v>
                </c:pt>
                <c:pt idx="917">
                  <c:v>-156.59492289938927</c:v>
                </c:pt>
                <c:pt idx="918">
                  <c:v>-163.01693515663305</c:v>
                </c:pt>
                <c:pt idx="919">
                  <c:v>-164.79877625563589</c:v>
                </c:pt>
                <c:pt idx="920">
                  <c:v>-165.8438733767571</c:v>
                </c:pt>
                <c:pt idx="921">
                  <c:v>-161.71769142619237</c:v>
                </c:pt>
                <c:pt idx="922">
                  <c:v>-163.06787054409932</c:v>
                </c:pt>
                <c:pt idx="923">
                  <c:v>-159.17546801143314</c:v>
                </c:pt>
                <c:pt idx="924">
                  <c:v>-160.25302746035109</c:v>
                </c:pt>
                <c:pt idx="925">
                  <c:v>-156.96295034062365</c:v>
                </c:pt>
                <c:pt idx="926">
                  <c:v>-156.01454510122767</c:v>
                </c:pt>
                <c:pt idx="927">
                  <c:v>-158.52398075107217</c:v>
                </c:pt>
                <c:pt idx="928">
                  <c:v>-154.64815606538815</c:v>
                </c:pt>
                <c:pt idx="929">
                  <c:v>-154.28826377678618</c:v>
                </c:pt>
                <c:pt idx="930">
                  <c:v>-154.49999999999949</c:v>
                </c:pt>
                <c:pt idx="931">
                  <c:v>-153.28963294622594</c:v>
                </c:pt>
                <c:pt idx="932">
                  <c:v>-152.65910967790938</c:v>
                </c:pt>
                <c:pt idx="933">
                  <c:v>-148.64709343012416</c:v>
                </c:pt>
                <c:pt idx="934">
                  <c:v>-151.12380184598894</c:v>
                </c:pt>
                <c:pt idx="935">
                  <c:v>-152.13331454577087</c:v>
                </c:pt>
                <c:pt idx="936">
                  <c:v>-153.59562363741543</c:v>
                </c:pt>
                <c:pt idx="937">
                  <c:v>-149.83965418884048</c:v>
                </c:pt>
                <c:pt idx="938">
                  <c:v>-149.36467745404025</c:v>
                </c:pt>
                <c:pt idx="939">
                  <c:v>-145.67956133472254</c:v>
                </c:pt>
                <c:pt idx="940">
                  <c:v>-150.25540135804692</c:v>
                </c:pt>
                <c:pt idx="941">
                  <c:v>-146.34800740049829</c:v>
                </c:pt>
                <c:pt idx="942">
                  <c:v>-145.21854313994336</c:v>
                </c:pt>
                <c:pt idx="943">
                  <c:v>-147.2691514944203</c:v>
                </c:pt>
                <c:pt idx="944">
                  <c:v>-146.77109406116588</c:v>
                </c:pt>
                <c:pt idx="945">
                  <c:v>-141.77490013079233</c:v>
                </c:pt>
                <c:pt idx="946">
                  <c:v>-134.16067672689758</c:v>
                </c:pt>
                <c:pt idx="947">
                  <c:v>-126.80804858641044</c:v>
                </c:pt>
                <c:pt idx="948">
                  <c:v>-116.0875770526155</c:v>
                </c:pt>
                <c:pt idx="949">
                  <c:v>-105.38764298431346</c:v>
                </c:pt>
                <c:pt idx="950">
                  <c:v>-91.24999011851132</c:v>
                </c:pt>
                <c:pt idx="951">
                  <c:v>-81.945275291519394</c:v>
                </c:pt>
                <c:pt idx="952">
                  <c:v>-70.568797947129752</c:v>
                </c:pt>
                <c:pt idx="953">
                  <c:v>-60.384990084749703</c:v>
                </c:pt>
                <c:pt idx="954">
                  <c:v>-51.45132022883687</c:v>
                </c:pt>
                <c:pt idx="955">
                  <c:v>-42.058085716579988</c:v>
                </c:pt>
                <c:pt idx="956">
                  <c:v>-33.57772903706865</c:v>
                </c:pt>
                <c:pt idx="957">
                  <c:v>-24.481985081071581</c:v>
                </c:pt>
                <c:pt idx="958">
                  <c:v>-15.940582249720697</c:v>
                </c:pt>
                <c:pt idx="959">
                  <c:v>-8.0335609316194745</c:v>
                </c:pt>
                <c:pt idx="960">
                  <c:v>7.8509046994207364E-6</c:v>
                </c:pt>
                <c:pt idx="961">
                  <c:v>-7.8765532261155107</c:v>
                </c:pt>
                <c:pt idx="962">
                  <c:v>-15.208883392356467</c:v>
                </c:pt>
                <c:pt idx="963">
                  <c:v>-23.543378624289286</c:v>
                </c:pt>
                <c:pt idx="964">
                  <c:v>-31.082789418215253</c:v>
                </c:pt>
                <c:pt idx="965">
                  <c:v>-39.987533804379133</c:v>
                </c:pt>
                <c:pt idx="966">
                  <c:v>-48.052133907412212</c:v>
                </c:pt>
                <c:pt idx="967">
                  <c:v>-56.084575360613229</c:v>
                </c:pt>
                <c:pt idx="968">
                  <c:v>-65.281222308439908</c:v>
                </c:pt>
                <c:pt idx="969">
                  <c:v>-72.865466394952136</c:v>
                </c:pt>
                <c:pt idx="970">
                  <c:v>-83.749990930688469</c:v>
                </c:pt>
                <c:pt idx="971">
                  <c:v>-95.039502329522989</c:v>
                </c:pt>
                <c:pt idx="972">
                  <c:v>-107.27079904861938</c:v>
                </c:pt>
                <c:pt idx="973">
                  <c:v>-117.36824348072231</c:v>
                </c:pt>
                <c:pt idx="974">
                  <c:v>-128.8076322689665</c:v>
                </c:pt>
                <c:pt idx="975">
                  <c:v>-141.06779339697292</c:v>
                </c:pt>
                <c:pt idx="976">
                  <c:v>-148.25738362127896</c:v>
                </c:pt>
                <c:pt idx="977">
                  <c:v>-157.37204843071299</c:v>
                </c:pt>
                <c:pt idx="978">
                  <c:v>-164.63495002216419</c:v>
                </c:pt>
                <c:pt idx="979">
                  <c:v>-165.63742957936051</c:v>
                </c:pt>
                <c:pt idx="980">
                  <c:v>-166.70988335114717</c:v>
                </c:pt>
                <c:pt idx="981">
                  <c:v>-164.39069765294377</c:v>
                </c:pt>
                <c:pt idx="982">
                  <c:v>-162.15431344398866</c:v>
                </c:pt>
                <c:pt idx="983">
                  <c:v>-159.1754581881452</c:v>
                </c:pt>
                <c:pt idx="984">
                  <c:v>-155.49773662363728</c:v>
                </c:pt>
                <c:pt idx="985">
                  <c:v>-157.92886938560977</c:v>
                </c:pt>
                <c:pt idx="986">
                  <c:v>-160.90527769362575</c:v>
                </c:pt>
                <c:pt idx="987">
                  <c:v>-158.5239767145178</c:v>
                </c:pt>
                <c:pt idx="988">
                  <c:v>-155.64267533936689</c:v>
                </c:pt>
                <c:pt idx="989">
                  <c:v>-155.28689200741454</c:v>
                </c:pt>
                <c:pt idx="990">
                  <c:v>-152.49999999999952</c:v>
                </c:pt>
                <c:pt idx="991">
                  <c:v>-150.29374562075287</c:v>
                </c:pt>
                <c:pt idx="992">
                  <c:v>-150.67006844955824</c:v>
                </c:pt>
                <c:pt idx="993">
                  <c:v>-151.61016227594752</c:v>
                </c:pt>
                <c:pt idx="994">
                  <c:v>-154.05824986484865</c:v>
                </c:pt>
                <c:pt idx="995">
                  <c:v>-153.0992469476237</c:v>
                </c:pt>
                <c:pt idx="996">
                  <c:v>-152.64457511801987</c:v>
                </c:pt>
                <c:pt idx="997">
                  <c:v>-149.83966343598252</c:v>
                </c:pt>
                <c:pt idx="998">
                  <c:v>-152.10532462516827</c:v>
                </c:pt>
                <c:pt idx="999">
                  <c:v>-150.13460608988106</c:v>
                </c:pt>
                <c:pt idx="1000">
                  <c:v>-147.65733895946261</c:v>
                </c:pt>
                <c:pt idx="1001">
                  <c:v>-146.34802267994127</c:v>
                </c:pt>
                <c:pt idx="1002">
                  <c:v>-148.45462829400577</c:v>
                </c:pt>
                <c:pt idx="1003">
                  <c:v>-145.71487862846396</c:v>
                </c:pt>
                <c:pt idx="1004">
                  <c:v>-146.77111530736886</c:v>
                </c:pt>
                <c:pt idx="1005">
                  <c:v>-140.3607092288552</c:v>
                </c:pt>
                <c:pt idx="1006">
                  <c:v>-136.16809271177019</c:v>
                </c:pt>
                <c:pt idx="1007">
                  <c:v>-124.290791900795</c:v>
                </c:pt>
                <c:pt idx="1008">
                  <c:v>-114.91203207982119</c:v>
                </c:pt>
                <c:pt idx="1009">
                  <c:v>-101.57519525776554</c:v>
                </c:pt>
                <c:pt idx="1010">
                  <c:v>-88.750015102626747</c:v>
                </c:pt>
                <c:pt idx="1011">
                  <c:v>-76.043423502550326</c:v>
                </c:pt>
                <c:pt idx="1012">
                  <c:v>-67.721666287866483</c:v>
                </c:pt>
                <c:pt idx="1013">
                  <c:v>-58.234807112492483</c:v>
                </c:pt>
                <c:pt idx="1014">
                  <c:v>-48.052157683481219</c:v>
                </c:pt>
                <c:pt idx="1015">
                  <c:v>-39.72873865256777</c:v>
                </c:pt>
                <c:pt idx="1016">
                  <c:v>-31.706548304496433</c:v>
                </c:pt>
                <c:pt idx="1017">
                  <c:v>-23.386967953936573</c:v>
                </c:pt>
                <c:pt idx="1018">
                  <c:v>-15.313435224241228</c:v>
                </c:pt>
                <c:pt idx="1019">
                  <c:v>-7.5102249520616038</c:v>
                </c:pt>
                <c:pt idx="1020">
                  <c:v>-1.5487450226161019E-5</c:v>
                </c:pt>
                <c:pt idx="1021">
                  <c:v>-7.3008807025267854</c:v>
                </c:pt>
                <c:pt idx="1022">
                  <c:v>-14.790792383823439</c:v>
                </c:pt>
                <c:pt idx="1023">
                  <c:v>-22.448360544414037</c:v>
                </c:pt>
                <c:pt idx="1024">
                  <c:v>-30.459077551532641</c:v>
                </c:pt>
                <c:pt idx="1025">
                  <c:v>-38.175823786669355</c:v>
                </c:pt>
                <c:pt idx="1026">
                  <c:v>-46.19805513620863</c:v>
                </c:pt>
                <c:pt idx="1027">
                  <c:v>-53.934390587262271</c:v>
                </c:pt>
                <c:pt idx="1028">
                  <c:v>-61.620615270941578</c:v>
                </c:pt>
                <c:pt idx="1029">
                  <c:v>-71.049527033726122</c:v>
                </c:pt>
                <c:pt idx="1030">
                  <c:v>-79.750013571092765</c:v>
                </c:pt>
                <c:pt idx="1031">
                  <c:v>-89.048495574502226</c:v>
                </c:pt>
                <c:pt idx="1032">
                  <c:v>-101.39296948219517</c:v>
                </c:pt>
                <c:pt idx="1033">
                  <c:v>-111.70438259438538</c:v>
                </c:pt>
                <c:pt idx="1034">
                  <c:v>-126.13113256102545</c:v>
                </c:pt>
                <c:pt idx="1035">
                  <c:v>-136.82517499135255</c:v>
                </c:pt>
                <c:pt idx="1036">
                  <c:v>-149.00054997026561</c:v>
                </c:pt>
                <c:pt idx="1037">
                  <c:v>-158.14921493809288</c:v>
                </c:pt>
                <c:pt idx="1038">
                  <c:v>-159.7808669649381</c:v>
                </c:pt>
                <c:pt idx="1039">
                  <c:v>-164.79877625563589</c:v>
                </c:pt>
                <c:pt idx="1040">
                  <c:v>-164.9778479283145</c:v>
                </c:pt>
                <c:pt idx="1041">
                  <c:v>-164.39071111918727</c:v>
                </c:pt>
                <c:pt idx="1042">
                  <c:v>-162.15432505085505</c:v>
                </c:pt>
                <c:pt idx="1043">
                  <c:v>-156.37472663879794</c:v>
                </c:pt>
                <c:pt idx="1044">
                  <c:v>-159.30197091755969</c:v>
                </c:pt>
                <c:pt idx="1045">
                  <c:v>-156.96295034062365</c:v>
                </c:pt>
                <c:pt idx="1046">
                  <c:v>-157.97084033760672</c:v>
                </c:pt>
                <c:pt idx="1047">
                  <c:v>-155.56091569030445</c:v>
                </c:pt>
                <c:pt idx="1048">
                  <c:v>-157.63172177726059</c:v>
                </c:pt>
                <c:pt idx="1049">
                  <c:v>-156.28552285480282</c:v>
                </c:pt>
                <c:pt idx="1050">
                  <c:v>-153.49999999999952</c:v>
                </c:pt>
                <c:pt idx="1051">
                  <c:v>-150.29374435444302</c:v>
                </c:pt>
                <c:pt idx="1052">
                  <c:v>-148.68102212929938</c:v>
                </c:pt>
                <c:pt idx="1053">
                  <c:v>-148.64709343012416</c:v>
                </c:pt>
                <c:pt idx="1054">
                  <c:v>-148.18935909169787</c:v>
                </c:pt>
                <c:pt idx="1055">
                  <c:v>-153.0992403524107</c:v>
                </c:pt>
                <c:pt idx="1056">
                  <c:v>-149.7913976649717</c:v>
                </c:pt>
                <c:pt idx="1057">
                  <c:v>-148.90607378891002</c:v>
                </c:pt>
                <c:pt idx="1058">
                  <c:v>-151.19176830974715</c:v>
                </c:pt>
                <c:pt idx="1059">
                  <c:v>-150.13459379144186</c:v>
                </c:pt>
                <c:pt idx="1060">
                  <c:v>-151.12142672610483</c:v>
                </c:pt>
                <c:pt idx="1061">
                  <c:v>-146.34800740049829</c:v>
                </c:pt>
                <c:pt idx="1062">
                  <c:v>-149.2636279070727</c:v>
                </c:pt>
                <c:pt idx="1063">
                  <c:v>-149.6005892489494</c:v>
                </c:pt>
                <c:pt idx="1064">
                  <c:v>-144.54165972099628</c:v>
                </c:pt>
                <c:pt idx="1065">
                  <c:v>-145.31043379988941</c:v>
                </c:pt>
                <c:pt idx="1066">
                  <c:v>-134.16067672689758</c:v>
                </c:pt>
                <c:pt idx="1067">
                  <c:v>-129.95465028830648</c:v>
                </c:pt>
                <c:pt idx="1068">
                  <c:v>-118.43871785368113</c:v>
                </c:pt>
                <c:pt idx="1069">
                  <c:v>-105.38764298431346</c:v>
                </c:pt>
                <c:pt idx="1070">
                  <c:v>-94.749989739495305</c:v>
                </c:pt>
                <c:pt idx="1071">
                  <c:v>-83.761237070832834</c:v>
                </c:pt>
                <c:pt idx="1072">
                  <c:v>-70.568797947129752</c:v>
                </c:pt>
                <c:pt idx="1073">
                  <c:v>-60.743357978427746</c:v>
                </c:pt>
                <c:pt idx="1074">
                  <c:v>-50.215252475591534</c:v>
                </c:pt>
                <c:pt idx="1075">
                  <c:v>-41.799266727554887</c:v>
                </c:pt>
                <c:pt idx="1076">
                  <c:v>-33.161905767259753</c:v>
                </c:pt>
                <c:pt idx="1077">
                  <c:v>-24.638419490535298</c:v>
                </c:pt>
                <c:pt idx="1078">
                  <c:v>-16.254167474305365</c:v>
                </c:pt>
                <c:pt idx="1079">
                  <c:v>-7.9288891279501659</c:v>
                </c:pt>
                <c:pt idx="1080">
                  <c:v>7.8509046994207364E-6</c:v>
                </c:pt>
                <c:pt idx="1081">
                  <c:v>-7.6672096187768926</c:v>
                </c:pt>
                <c:pt idx="1082">
                  <c:v>-15.313411800551359</c:v>
                </c:pt>
                <c:pt idx="1083">
                  <c:v>-23.386944214825569</c:v>
                </c:pt>
                <c:pt idx="1084">
                  <c:v>-31.914435957833053</c:v>
                </c:pt>
                <c:pt idx="1085">
                  <c:v>-39.728714815354024</c:v>
                </c:pt>
                <c:pt idx="1086">
                  <c:v>-47.743116969100875</c:v>
                </c:pt>
                <c:pt idx="1087">
                  <c:v>-56.442943254291265</c:v>
                </c:pt>
                <c:pt idx="1088">
                  <c:v>-66.501432071214495</c:v>
                </c:pt>
                <c:pt idx="1089">
                  <c:v>-76.497389953579045</c:v>
                </c:pt>
                <c:pt idx="1090">
                  <c:v>-85.249990768253042</c:v>
                </c:pt>
                <c:pt idx="1091">
                  <c:v>-93.950224365860834</c:v>
                </c:pt>
                <c:pt idx="1092">
                  <c:v>-104.91965824755376</c:v>
                </c:pt>
                <c:pt idx="1093">
                  <c:v>-116.7389231403431</c:v>
                </c:pt>
                <c:pt idx="1094">
                  <c:v>-129.4767628262079</c:v>
                </c:pt>
                <c:pt idx="1095">
                  <c:v>-141.77490013079233</c:v>
                </c:pt>
                <c:pt idx="1096">
                  <c:v>-150.48681796144857</c:v>
                </c:pt>
                <c:pt idx="1097">
                  <c:v>-158.92634026706571</c:v>
                </c:pt>
                <c:pt idx="1098">
                  <c:v>-163.82593306873832</c:v>
                </c:pt>
                <c:pt idx="1099">
                  <c:v>-165.63742957936051</c:v>
                </c:pt>
                <c:pt idx="1100">
                  <c:v>-166.70988335114717</c:v>
                </c:pt>
                <c:pt idx="1101">
                  <c:v>-164.39069765294377</c:v>
                </c:pt>
                <c:pt idx="1102">
                  <c:v>-160.32722258828173</c:v>
                </c:pt>
                <c:pt idx="1103">
                  <c:v>-159.1754581881452</c:v>
                </c:pt>
                <c:pt idx="1104">
                  <c:v>-156.44879311674822</c:v>
                </c:pt>
                <c:pt idx="1105">
                  <c:v>-154.06516615905051</c:v>
                </c:pt>
                <c:pt idx="1106">
                  <c:v>-156.01453976980733</c:v>
                </c:pt>
                <c:pt idx="1107">
                  <c:v>-157.53628838607844</c:v>
                </c:pt>
                <c:pt idx="1108">
                  <c:v>-155.64267533936689</c:v>
                </c:pt>
                <c:pt idx="1109">
                  <c:v>-155.28689200741454</c:v>
                </c:pt>
                <c:pt idx="1110">
                  <c:v>-153.49999999999952</c:v>
                </c:pt>
                <c:pt idx="1111">
                  <c:v>-152.29100469876951</c:v>
                </c:pt>
                <c:pt idx="1112">
                  <c:v>-150.67006844955824</c:v>
                </c:pt>
                <c:pt idx="1113">
                  <c:v>-152.59785062953677</c:v>
                </c:pt>
                <c:pt idx="1114">
                  <c:v>-152.10195462846963</c:v>
                </c:pt>
                <c:pt idx="1115">
                  <c:v>-149.23554355462372</c:v>
                </c:pt>
                <c:pt idx="1116">
                  <c:v>-149.79140548964565</c:v>
                </c:pt>
                <c:pt idx="1117">
                  <c:v>-152.64040480861769</c:v>
                </c:pt>
                <c:pt idx="1118">
                  <c:v>-150.27823363867975</c:v>
                </c:pt>
                <c:pt idx="1119">
                  <c:v>-147.46158639688616</c:v>
                </c:pt>
                <c:pt idx="1120">
                  <c:v>-151.12144075323297</c:v>
                </c:pt>
                <c:pt idx="1121">
                  <c:v>-148.86403453117236</c:v>
                </c:pt>
                <c:pt idx="1122">
                  <c:v>-149.2636453419295</c:v>
                </c:pt>
                <c:pt idx="1123">
                  <c:v>-147.26917066716757</c:v>
                </c:pt>
                <c:pt idx="1124">
                  <c:v>-146.02797041973662</c:v>
                </c:pt>
                <c:pt idx="1125">
                  <c:v>-142.48202977135679</c:v>
                </c:pt>
                <c:pt idx="1126">
                  <c:v>-135.49896203505386</c:v>
                </c:pt>
                <c:pt idx="1127">
                  <c:v>-123.66147143547452</c:v>
                </c:pt>
                <c:pt idx="1128">
                  <c:v>-117.26317340114745</c:v>
                </c:pt>
                <c:pt idx="1129">
                  <c:v>-103.20911260775641</c:v>
                </c:pt>
                <c:pt idx="1130">
                  <c:v>-90.750015442967623</c:v>
                </c:pt>
                <c:pt idx="1131">
                  <c:v>-78.313376442924962</c:v>
                </c:pt>
                <c:pt idx="1132">
                  <c:v>-68.128403022328143</c:v>
                </c:pt>
                <c:pt idx="1133">
                  <c:v>-57.8764390687233</c:v>
                </c:pt>
                <c:pt idx="1134">
                  <c:v>-49.288226048329612</c:v>
                </c:pt>
                <c:pt idx="1135">
                  <c:v>-39.987557796884168</c:v>
                </c:pt>
                <c:pt idx="1136">
                  <c:v>-30.874901135853904</c:v>
                </c:pt>
                <c:pt idx="1137">
                  <c:v>-23.386967953936573</c:v>
                </c:pt>
                <c:pt idx="1138">
                  <c:v>-15.104378088074112</c:v>
                </c:pt>
                <c:pt idx="1139">
                  <c:v>-7.6148970768290134</c:v>
                </c:pt>
                <c:pt idx="1140">
                  <c:v>-1.527309105348059E-5</c:v>
                </c:pt>
                <c:pt idx="1141">
                  <c:v>-7.4055528272941951</c:v>
                </c:pt>
                <c:pt idx="1142">
                  <c:v>-14.477206679572765</c:v>
                </c:pt>
                <c:pt idx="1143">
                  <c:v>-22.448360544414037</c:v>
                </c:pt>
                <c:pt idx="1144">
                  <c:v>-30.043253967211374</c:v>
                </c:pt>
                <c:pt idx="1145">
                  <c:v>-38.693462075302158</c:v>
                </c:pt>
                <c:pt idx="1146">
                  <c:v>-45.580020953784434</c:v>
                </c:pt>
                <c:pt idx="1147">
                  <c:v>-53.934390587262271</c:v>
                </c:pt>
                <c:pt idx="1148">
                  <c:v>-62.840825474326557</c:v>
                </c:pt>
                <c:pt idx="1149">
                  <c:v>-71.503517621801052</c:v>
                </c:pt>
                <c:pt idx="1150">
                  <c:v>-81.250013826348422</c:v>
                </c:pt>
                <c:pt idx="1151">
                  <c:v>-91.227052041156711</c:v>
                </c:pt>
                <c:pt idx="1152">
                  <c:v>-101.39296948219517</c:v>
                </c:pt>
                <c:pt idx="1153">
                  <c:v>-115.48030538630827</c:v>
                </c:pt>
                <c:pt idx="1154">
                  <c:v>-126.13113256102545</c:v>
                </c:pt>
                <c:pt idx="1155">
                  <c:v>-138.23938868635361</c:v>
                </c:pt>
                <c:pt idx="1156">
                  <c:v>-150.48683974553009</c:v>
                </c:pt>
                <c:pt idx="1157">
                  <c:v>-159.70350697679652</c:v>
                </c:pt>
                <c:pt idx="1158">
                  <c:v>-161.39890106078556</c:v>
                </c:pt>
                <c:pt idx="1159">
                  <c:v>-163.96010563855884</c:v>
                </c:pt>
                <c:pt idx="1160">
                  <c:v>-166.7098988251997</c:v>
                </c:pt>
                <c:pt idx="1161">
                  <c:v>-164.39071111918727</c:v>
                </c:pt>
                <c:pt idx="1162">
                  <c:v>-161.24077955761081</c:v>
                </c:pt>
                <c:pt idx="1163">
                  <c:v>-163.84337029915844</c:v>
                </c:pt>
                <c:pt idx="1164">
                  <c:v>-159.30197091755969</c:v>
                </c:pt>
                <c:pt idx="1165">
                  <c:v>-157.92887618887366</c:v>
                </c:pt>
                <c:pt idx="1166">
                  <c:v>-157.97084033760672</c:v>
                </c:pt>
                <c:pt idx="1167">
                  <c:v>-157.53629239748292</c:v>
                </c:pt>
                <c:pt idx="1168">
                  <c:v>-154.64815606538815</c:v>
                </c:pt>
                <c:pt idx="1169">
                  <c:v>-155.28689331579449</c:v>
                </c:pt>
                <c:pt idx="1170">
                  <c:v>-151.49999999999952</c:v>
                </c:pt>
                <c:pt idx="1171">
                  <c:v>-152.29100341563162</c:v>
                </c:pt>
                <c:pt idx="1172">
                  <c:v>-150.67006590360438</c:v>
                </c:pt>
                <c:pt idx="1173">
                  <c:v>-148.64709343012416</c:v>
                </c:pt>
                <c:pt idx="1174">
                  <c:v>-152.1019494307526</c:v>
                </c:pt>
                <c:pt idx="1175">
                  <c:v>-151.16738873913107</c:v>
                </c:pt>
                <c:pt idx="1176">
                  <c:v>-150.74245415808264</c:v>
                </c:pt>
                <c:pt idx="1177">
                  <c:v>-149.83965418884048</c:v>
                </c:pt>
                <c:pt idx="1178">
                  <c:v>-147.53758659833332</c:v>
                </c:pt>
                <c:pt idx="1179">
                  <c:v>-143.89754835203479</c:v>
                </c:pt>
                <c:pt idx="1180">
                  <c:v>-145.92527451775737</c:v>
                </c:pt>
                <c:pt idx="1181">
                  <c:v>-148.02534845952979</c:v>
                </c:pt>
                <c:pt idx="1182">
                  <c:v>-146.8365770467951</c:v>
                </c:pt>
                <c:pt idx="1183">
                  <c:v>-146.49200557624394</c:v>
                </c:pt>
                <c:pt idx="1184">
                  <c:v>-146.02794928110936</c:v>
                </c:pt>
                <c:pt idx="1185">
                  <c:v>-141.77490013079233</c:v>
                </c:pt>
                <c:pt idx="1186">
                  <c:v>-136.83719895586313</c:v>
                </c:pt>
                <c:pt idx="1187">
                  <c:v>-129.32532994792729</c:v>
                </c:pt>
                <c:pt idx="1188">
                  <c:v>-116.0875770526155</c:v>
                </c:pt>
                <c:pt idx="1189">
                  <c:v>-103.75372603882022</c:v>
                </c:pt>
                <c:pt idx="1190">
                  <c:v>-92.249990010221026</c:v>
                </c:pt>
                <c:pt idx="1191">
                  <c:v>-81.037294401862667</c:v>
                </c:pt>
                <c:pt idx="1192">
                  <c:v>-70.975534534721277</c:v>
                </c:pt>
                <c:pt idx="1193">
                  <c:v>-61.460093765783824</c:v>
                </c:pt>
                <c:pt idx="1194">
                  <c:v>-51.142303290525533</c:v>
                </c:pt>
                <c:pt idx="1195">
                  <c:v>-41.799266727554887</c:v>
                </c:pt>
                <c:pt idx="1196">
                  <c:v>-32.953994132355305</c:v>
                </c:pt>
                <c:pt idx="1197">
                  <c:v>-24.169116262144147</c:v>
                </c:pt>
                <c:pt idx="1198">
                  <c:v>-16.358695882500257</c:v>
                </c:pt>
                <c:pt idx="1199">
                  <c:v>-7.9288891279501659</c:v>
                </c:pt>
                <c:pt idx="1200">
                  <c:v>7.7973149062506289E-6</c:v>
                </c:pt>
                <c:pt idx="1201">
                  <c:v>-7.6148737169422382</c:v>
                </c:pt>
                <c:pt idx="1202">
                  <c:v>-15.417940208746248</c:v>
                </c:pt>
                <c:pt idx="1203">
                  <c:v>-23.543378624289286</c:v>
                </c:pt>
                <c:pt idx="1204">
                  <c:v>-31.290701053119705</c:v>
                </c:pt>
                <c:pt idx="1205">
                  <c:v>-39.728714815354024</c:v>
                </c:pt>
                <c:pt idx="1206">
                  <c:v>-47.434100030789544</c:v>
                </c:pt>
                <c:pt idx="1207">
                  <c:v>-56.801311147969308</c:v>
                </c:pt>
                <c:pt idx="1208">
                  <c:v>-65.687958896031432</c:v>
                </c:pt>
                <c:pt idx="1209">
                  <c:v>-75.589409063922318</c:v>
                </c:pt>
                <c:pt idx="1210">
                  <c:v>-84.249990876543322</c:v>
                </c:pt>
                <c:pt idx="1211">
                  <c:v>-91.771668438536523</c:v>
                </c:pt>
                <c:pt idx="1212">
                  <c:v>-102.56851744648812</c:v>
                </c:pt>
                <c:pt idx="1213">
                  <c:v>-115.4802824595847</c:v>
                </c:pt>
                <c:pt idx="1214">
                  <c:v>-128.13850171172513</c:v>
                </c:pt>
                <c:pt idx="1215">
                  <c:v>-140.3606866631535</c:v>
                </c:pt>
                <c:pt idx="1216">
                  <c:v>-151.97310752156164</c:v>
                </c:pt>
                <c:pt idx="1217">
                  <c:v>-157.37204843071299</c:v>
                </c:pt>
                <c:pt idx="1218">
                  <c:v>-162.20789916188659</c:v>
                </c:pt>
                <c:pt idx="1219">
                  <c:v>-165.63742957936051</c:v>
                </c:pt>
                <c:pt idx="1220">
                  <c:v>-164.11180724697343</c:v>
                </c:pt>
                <c:pt idx="1221">
                  <c:v>-161.71767817891217</c:v>
                </c:pt>
                <c:pt idx="1222">
                  <c:v>-157.58658630472135</c:v>
                </c:pt>
                <c:pt idx="1223">
                  <c:v>-159.1754581881452</c:v>
                </c:pt>
                <c:pt idx="1224">
                  <c:v>-156.44879311674822</c:v>
                </c:pt>
                <c:pt idx="1225">
                  <c:v>-159.86072099888941</c:v>
                </c:pt>
                <c:pt idx="1226">
                  <c:v>-156.99268735457102</c:v>
                </c:pt>
                <c:pt idx="1227">
                  <c:v>-157.53628838607844</c:v>
                </c:pt>
                <c:pt idx="1228">
                  <c:v>-155.64267533936689</c:v>
                </c:pt>
                <c:pt idx="1229">
                  <c:v>-155.28689200741454</c:v>
                </c:pt>
                <c:pt idx="1230">
                  <c:v>-154.49999999999949</c:v>
                </c:pt>
                <c:pt idx="1231">
                  <c:v>-154.28826377678618</c:v>
                </c:pt>
                <c:pt idx="1232">
                  <c:v>-150.67006844955824</c:v>
                </c:pt>
                <c:pt idx="1233">
                  <c:v>-148.64709721517983</c:v>
                </c:pt>
                <c:pt idx="1234">
                  <c:v>-154.05824986484865</c:v>
                </c:pt>
                <c:pt idx="1235">
                  <c:v>-154.06517279587368</c:v>
                </c:pt>
                <c:pt idx="1236">
                  <c:v>-149.79140548964565</c:v>
                </c:pt>
                <c:pt idx="1237">
                  <c:v>-148.90608297843744</c:v>
                </c:pt>
                <c:pt idx="1238">
                  <c:v>-150.27823363867975</c:v>
                </c:pt>
                <c:pt idx="1239">
                  <c:v>-147.46158639688616</c:v>
                </c:pt>
                <c:pt idx="1240">
                  <c:v>-149.38938985634778</c:v>
                </c:pt>
                <c:pt idx="1241">
                  <c:v>-148.02536391409532</c:v>
                </c:pt>
                <c:pt idx="1242">
                  <c:v>-150.07266238985324</c:v>
                </c:pt>
                <c:pt idx="1243">
                  <c:v>-145.71487862846396</c:v>
                </c:pt>
                <c:pt idx="1244">
                  <c:v>-146.77111530736886</c:v>
                </c:pt>
                <c:pt idx="1245">
                  <c:v>-141.77492292385625</c:v>
                </c:pt>
                <c:pt idx="1246">
                  <c:v>-136.16809271177019</c:v>
                </c:pt>
                <c:pt idx="1247">
                  <c:v>-126.17875329675644</c:v>
                </c:pt>
                <c:pt idx="1248">
                  <c:v>-116.6753880708159</c:v>
                </c:pt>
                <c:pt idx="1249">
                  <c:v>-104.84302995774728</c:v>
                </c:pt>
                <c:pt idx="1250">
                  <c:v>-91.750015613138075</c:v>
                </c:pt>
                <c:pt idx="1251">
                  <c:v>-78.313376442924962</c:v>
                </c:pt>
                <c:pt idx="1252">
                  <c:v>-66.501456084481504</c:v>
                </c:pt>
                <c:pt idx="1253">
                  <c:v>-57.518071024954118</c:v>
                </c:pt>
                <c:pt idx="1254">
                  <c:v>-48.670191865905416</c:v>
                </c:pt>
                <c:pt idx="1255">
                  <c:v>-39.987557796884168</c:v>
                </c:pt>
                <c:pt idx="1256">
                  <c:v>-31.082812928014537</c:v>
                </c:pt>
                <c:pt idx="1257">
                  <c:v>-23.54340252219033</c:v>
                </c:pt>
                <c:pt idx="1258">
                  <c:v>-15.522492360408345</c:v>
                </c:pt>
                <c:pt idx="1259">
                  <c:v>-7.6672331392127173</c:v>
                </c:pt>
                <c:pt idx="1260">
                  <c:v>-1.527309105348059E-5</c:v>
                </c:pt>
                <c:pt idx="1261">
                  <c:v>-7.3532167649104903</c:v>
                </c:pt>
                <c:pt idx="1262">
                  <c:v>-14.999849519990555</c:v>
                </c:pt>
                <c:pt idx="1263">
                  <c:v>-22.761229680921549</c:v>
                </c:pt>
                <c:pt idx="1264">
                  <c:v>-30.459077551532641</c:v>
                </c:pt>
                <c:pt idx="1265">
                  <c:v>-38.175823786669355</c:v>
                </c:pt>
                <c:pt idx="1266">
                  <c:v>-45.889038044996532</c:v>
                </c:pt>
                <c:pt idx="1267">
                  <c:v>-52.859286455954717</c:v>
                </c:pt>
                <c:pt idx="1268">
                  <c:v>-62.840825474326557</c:v>
                </c:pt>
                <c:pt idx="1269">
                  <c:v>-71.049527033726122</c:v>
                </c:pt>
                <c:pt idx="1270">
                  <c:v>-80.250013656177984</c:v>
                </c:pt>
                <c:pt idx="1271">
                  <c:v>-90.682412924493093</c:v>
                </c:pt>
                <c:pt idx="1272">
                  <c:v>-100.8051841518636</c:v>
                </c:pt>
                <c:pt idx="1273">
                  <c:v>-113.59234399034682</c:v>
                </c:pt>
                <c:pt idx="1274">
                  <c:v>-125.46200188430915</c:v>
                </c:pt>
                <c:pt idx="1275">
                  <c:v>-137.53228183885309</c:v>
                </c:pt>
                <c:pt idx="1276">
                  <c:v>-148.25740508263337</c:v>
                </c:pt>
                <c:pt idx="1277">
                  <c:v>-157.37206891874109</c:v>
                </c:pt>
                <c:pt idx="1278">
                  <c:v>-160.58988401286183</c:v>
                </c:pt>
                <c:pt idx="1279">
                  <c:v>-165.6374468727129</c:v>
                </c:pt>
                <c:pt idx="1280">
                  <c:v>-162.37977158298673</c:v>
                </c:pt>
                <c:pt idx="1281">
                  <c:v>-160.82668486186074</c:v>
                </c:pt>
                <c:pt idx="1282">
                  <c:v>-158.50014307787805</c:v>
                </c:pt>
                <c:pt idx="1283">
                  <c:v>-157.30830709634301</c:v>
                </c:pt>
                <c:pt idx="1284">
                  <c:v>-153.59563166081128</c:v>
                </c:pt>
                <c:pt idx="1285">
                  <c:v>-158.89480203712364</c:v>
                </c:pt>
                <c:pt idx="1286">
                  <c:v>-157.97084033760672</c:v>
                </c:pt>
                <c:pt idx="1287">
                  <c:v>-157.53629239748292</c:v>
                </c:pt>
                <c:pt idx="1288">
                  <c:v>-156.6371998733031</c:v>
                </c:pt>
                <c:pt idx="1289">
                  <c:v>-155.28689331579449</c:v>
                </c:pt>
                <c:pt idx="1290">
                  <c:v>-154.49999999999949</c:v>
                </c:pt>
                <c:pt idx="1291">
                  <c:v>-150.29374435444302</c:v>
                </c:pt>
                <c:pt idx="1292">
                  <c:v>-151.66458779075688</c:v>
                </c:pt>
                <c:pt idx="1293">
                  <c:v>-152.59784674388163</c:v>
                </c:pt>
                <c:pt idx="1294">
                  <c:v>-149.16750667646156</c:v>
                </c:pt>
                <c:pt idx="1295">
                  <c:v>-151.16738873913107</c:v>
                </c:pt>
                <c:pt idx="1296">
                  <c:v>-149.7913976649717</c:v>
                </c:pt>
                <c:pt idx="1297">
                  <c:v>-148.90607378891002</c:v>
                </c:pt>
                <c:pt idx="1298">
                  <c:v>-147.53758659833332</c:v>
                </c:pt>
                <c:pt idx="1299">
                  <c:v>-146.57056782606639</c:v>
                </c:pt>
                <c:pt idx="1300">
                  <c:v>-147.65732525387318</c:v>
                </c:pt>
                <c:pt idx="1301">
                  <c:v>-146.34800740049829</c:v>
                </c:pt>
                <c:pt idx="1302">
                  <c:v>-147.64559400022097</c:v>
                </c:pt>
                <c:pt idx="1303">
                  <c:v>-148.04629741259666</c:v>
                </c:pt>
                <c:pt idx="1304">
                  <c:v>-145.28480450105283</c:v>
                </c:pt>
                <c:pt idx="1305">
                  <c:v>-143.89622033225058</c:v>
                </c:pt>
                <c:pt idx="1306">
                  <c:v>-136.83719895586313</c:v>
                </c:pt>
                <c:pt idx="1307">
                  <c:v>-126.80804858641044</c:v>
                </c:pt>
                <c:pt idx="1308">
                  <c:v>-117.85093265341472</c:v>
                </c:pt>
                <c:pt idx="1309">
                  <c:v>-106.47692094797561</c:v>
                </c:pt>
                <c:pt idx="1310">
                  <c:v>-93.249989901930746</c:v>
                </c:pt>
                <c:pt idx="1311">
                  <c:v>-81.037294401862667</c:v>
                </c:pt>
                <c:pt idx="1312">
                  <c:v>-71.789007709904325</c:v>
                </c:pt>
                <c:pt idx="1313">
                  <c:v>-61.101725872105781</c:v>
                </c:pt>
                <c:pt idx="1314">
                  <c:v>-50.833286352214202</c:v>
                </c:pt>
                <c:pt idx="1315">
                  <c:v>-41.540447738529778</c:v>
                </c:pt>
                <c:pt idx="1316">
                  <c:v>-32.538170862546401</c:v>
                </c:pt>
                <c:pt idx="1317">
                  <c:v>-24.638419490535298</c:v>
                </c:pt>
                <c:pt idx="1318">
                  <c:v>-16.045110657915586</c:v>
                </c:pt>
                <c:pt idx="1319">
                  <c:v>-7.9288891279501659</c:v>
                </c:pt>
                <c:pt idx="1320">
                  <c:v>7.9044944925908438E-6</c:v>
                </c:pt>
                <c:pt idx="1321">
                  <c:v>-7.6672096187768926</c:v>
                </c:pt>
                <c:pt idx="1322">
                  <c:v>-15.208883392356467</c:v>
                </c:pt>
                <c:pt idx="1323">
                  <c:v>-23.386944214825569</c:v>
                </c:pt>
                <c:pt idx="1324">
                  <c:v>-30.874877783310804</c:v>
                </c:pt>
                <c:pt idx="1325">
                  <c:v>-39.987533804379133</c:v>
                </c:pt>
                <c:pt idx="1326">
                  <c:v>-48.361150845723543</c:v>
                </c:pt>
                <c:pt idx="1327">
                  <c:v>-56.442943254291265</c:v>
                </c:pt>
                <c:pt idx="1328">
                  <c:v>-65.281222308439908</c:v>
                </c:pt>
                <c:pt idx="1329">
                  <c:v>-74.681428174265591</c:v>
                </c:pt>
                <c:pt idx="1330">
                  <c:v>-84.249990876543322</c:v>
                </c:pt>
                <c:pt idx="1331">
                  <c:v>-96.128780293185145</c:v>
                </c:pt>
                <c:pt idx="1332">
                  <c:v>-107.27079904861938</c:v>
                </c:pt>
                <c:pt idx="1333">
                  <c:v>-117.99756382110152</c:v>
                </c:pt>
                <c:pt idx="1334">
                  <c:v>-128.8076322689665</c:v>
                </c:pt>
                <c:pt idx="1335">
                  <c:v>-140.3606866631535</c:v>
                </c:pt>
                <c:pt idx="1336">
                  <c:v>-152.71625230161817</c:v>
                </c:pt>
                <c:pt idx="1337">
                  <c:v>-161.25777802159479</c:v>
                </c:pt>
                <c:pt idx="1338">
                  <c:v>-164.63495002216419</c:v>
                </c:pt>
                <c:pt idx="1339">
                  <c:v>-168.15344116790777</c:v>
                </c:pt>
                <c:pt idx="1340">
                  <c:v>-165.84385798308924</c:v>
                </c:pt>
                <c:pt idx="1341">
                  <c:v>-163.49969116159991</c:v>
                </c:pt>
                <c:pt idx="1342">
                  <c:v>-164.894949727549</c:v>
                </c:pt>
                <c:pt idx="1343">
                  <c:v>-162.90977978786708</c:v>
                </c:pt>
                <c:pt idx="1344">
                  <c:v>-158.35090610297007</c:v>
                </c:pt>
                <c:pt idx="1345">
                  <c:v>-155.03109196569031</c:v>
                </c:pt>
                <c:pt idx="1346">
                  <c:v>-156.01453976980733</c:v>
                </c:pt>
                <c:pt idx="1347">
                  <c:v>-159.51166504295716</c:v>
                </c:pt>
                <c:pt idx="1348">
                  <c:v>-154.64815345221439</c:v>
                </c:pt>
                <c:pt idx="1349">
                  <c:v>-154.28826247682022</c:v>
                </c:pt>
                <c:pt idx="1350">
                  <c:v>-152.49999999999952</c:v>
                </c:pt>
                <c:pt idx="1351">
                  <c:v>-150.29374562075287</c:v>
                </c:pt>
                <c:pt idx="1352">
                  <c:v>-151.66459035351571</c:v>
                </c:pt>
                <c:pt idx="1353">
                  <c:v>-151.61016227594752</c:v>
                </c:pt>
                <c:pt idx="1354">
                  <c:v>-153.08010224665912</c:v>
                </c:pt>
                <c:pt idx="1355">
                  <c:v>-150.20146940287373</c:v>
                </c:pt>
                <c:pt idx="1356">
                  <c:v>-149.79140548964565</c:v>
                </c:pt>
                <c:pt idx="1357">
                  <c:v>-151.70682435107264</c:v>
                </c:pt>
                <c:pt idx="1358">
                  <c:v>-151.19177913192402</c:v>
                </c:pt>
                <c:pt idx="1359">
                  <c:v>-151.02561265421269</c:v>
                </c:pt>
                <c:pt idx="1360">
                  <c:v>-145.05926261413481</c:v>
                </c:pt>
                <c:pt idx="1361">
                  <c:v>-148.02536391409532</c:v>
                </c:pt>
                <c:pt idx="1362">
                  <c:v>-144.40954305438709</c:v>
                </c:pt>
                <c:pt idx="1363">
                  <c:v>-146.49202464781578</c:v>
                </c:pt>
                <c:pt idx="1364">
                  <c:v>-145.28482553210438</c:v>
                </c:pt>
                <c:pt idx="1365">
                  <c:v>-143.18913661885733</c:v>
                </c:pt>
                <c:pt idx="1366">
                  <c:v>-134.16070068162125</c:v>
                </c:pt>
                <c:pt idx="1367">
                  <c:v>-126.17875329675644</c:v>
                </c:pt>
                <c:pt idx="1368">
                  <c:v>-115.49981741015276</c:v>
                </c:pt>
                <c:pt idx="1369">
                  <c:v>-102.11983437442916</c:v>
                </c:pt>
                <c:pt idx="1370">
                  <c:v>-89.750015272797185</c:v>
                </c:pt>
                <c:pt idx="1371">
                  <c:v>-79.221357619074823</c:v>
                </c:pt>
                <c:pt idx="1372">
                  <c:v>-66.501456084481504</c:v>
                </c:pt>
                <c:pt idx="1373">
                  <c:v>-58.951543200030855</c:v>
                </c:pt>
                <c:pt idx="1374">
                  <c:v>-48.052157683481219</c:v>
                </c:pt>
                <c:pt idx="1375">
                  <c:v>-39.211100363934968</c:v>
                </c:pt>
                <c:pt idx="1376">
                  <c:v>-31.082812928014537</c:v>
                </c:pt>
                <c:pt idx="1377">
                  <c:v>-23.386967953936573</c:v>
                </c:pt>
                <c:pt idx="1378">
                  <c:v>-15.313435224241228</c:v>
                </c:pt>
                <c:pt idx="1379">
                  <c:v>-7.5625610144453086</c:v>
                </c:pt>
                <c:pt idx="1380">
                  <c:v>-1.527309105348059E-5</c:v>
                </c:pt>
                <c:pt idx="1381">
                  <c:v>-7.457888889677899</c:v>
                </c:pt>
                <c:pt idx="1382">
                  <c:v>-14.790792383823439</c:v>
                </c:pt>
                <c:pt idx="1383">
                  <c:v>-22.604795112667791</c:v>
                </c:pt>
                <c:pt idx="1384">
                  <c:v>-30.043253967211374</c:v>
                </c:pt>
                <c:pt idx="1385">
                  <c:v>-38.43464293098576</c:v>
                </c:pt>
                <c:pt idx="1386">
                  <c:v>-46.19805513620863</c:v>
                </c:pt>
                <c:pt idx="1387">
                  <c:v>-54.292758631031454</c:v>
                </c:pt>
                <c:pt idx="1388">
                  <c:v>-62.027352005403237</c:v>
                </c:pt>
                <c:pt idx="1389">
                  <c:v>-70.141545857576276</c:v>
                </c:pt>
                <c:pt idx="1390">
                  <c:v>-81.250013826348422</c:v>
                </c:pt>
                <c:pt idx="1391">
                  <c:v>-92.860969391147577</c:v>
                </c:pt>
                <c:pt idx="1392">
                  <c:v>-101.98075481252674</c:v>
                </c:pt>
                <c:pt idx="1393">
                  <c:v>-113.59234399034682</c:v>
                </c:pt>
                <c:pt idx="1394">
                  <c:v>-126.80026323774177</c:v>
                </c:pt>
                <c:pt idx="1395">
                  <c:v>-137.53228183885309</c:v>
                </c:pt>
                <c:pt idx="1396">
                  <c:v>-150.48683974553009</c:v>
                </c:pt>
                <c:pt idx="1397">
                  <c:v>-157.37206891874109</c:v>
                </c:pt>
                <c:pt idx="1398">
                  <c:v>-163.01693515663305</c:v>
                </c:pt>
                <c:pt idx="1399">
                  <c:v>-166.47611748978994</c:v>
                </c:pt>
                <c:pt idx="1400">
                  <c:v>-163.24579703142933</c:v>
                </c:pt>
                <c:pt idx="1401">
                  <c:v>-162.60869799052401</c:v>
                </c:pt>
                <c:pt idx="1402">
                  <c:v>-158.50014307787805</c:v>
                </c:pt>
                <c:pt idx="1403">
                  <c:v>-159.17546801143314</c:v>
                </c:pt>
                <c:pt idx="1404">
                  <c:v>-162.15514054593388</c:v>
                </c:pt>
                <c:pt idx="1405">
                  <c:v>-155.99702449237367</c:v>
                </c:pt>
                <c:pt idx="1406">
                  <c:v>-157.97084033760672</c:v>
                </c:pt>
                <c:pt idx="1407">
                  <c:v>-159.51166910466139</c:v>
                </c:pt>
                <c:pt idx="1408">
                  <c:v>-154.64815606538815</c:v>
                </c:pt>
                <c:pt idx="1409">
                  <c:v>-154.28826377678618</c:v>
                </c:pt>
                <c:pt idx="1410">
                  <c:v>-151.49999999999952</c:v>
                </c:pt>
                <c:pt idx="1411">
                  <c:v>-150.29374435444302</c:v>
                </c:pt>
                <c:pt idx="1412">
                  <c:v>-152.65910967790938</c:v>
                </c:pt>
                <c:pt idx="1413">
                  <c:v>-151.61015841544227</c:v>
                </c:pt>
                <c:pt idx="1414">
                  <c:v>-152.1019494307526</c:v>
                </c:pt>
                <c:pt idx="1415">
                  <c:v>-152.13331454577087</c:v>
                </c:pt>
                <c:pt idx="1416">
                  <c:v>-150.74245415808264</c:v>
                </c:pt>
                <c:pt idx="1417">
                  <c:v>-150.77323458877098</c:v>
                </c:pt>
                <c:pt idx="1418">
                  <c:v>-149.36467745404025</c:v>
                </c:pt>
                <c:pt idx="1419">
                  <c:v>-147.46157431741025</c:v>
                </c:pt>
                <c:pt idx="1420">
                  <c:v>-146.79129988581528</c:v>
                </c:pt>
                <c:pt idx="1421">
                  <c:v>-146.34800740049829</c:v>
                </c:pt>
                <c:pt idx="1422">
                  <c:v>-146.8365770467951</c:v>
                </c:pt>
                <c:pt idx="1423">
                  <c:v>-147.2691514944203</c:v>
                </c:pt>
                <c:pt idx="1424">
                  <c:v>-145.28480450105283</c:v>
                </c:pt>
                <c:pt idx="1425">
                  <c:v>-142.48200686461175</c:v>
                </c:pt>
                <c:pt idx="1426">
                  <c:v>-136.83719895586313</c:v>
                </c:pt>
                <c:pt idx="1427">
                  <c:v>-128.69600960754806</c:v>
                </c:pt>
                <c:pt idx="1428">
                  <c:v>-117.26314745314831</c:v>
                </c:pt>
                <c:pt idx="1429">
                  <c:v>-103.75372603882022</c:v>
                </c:pt>
                <c:pt idx="1430">
                  <c:v>-92.249990010221026</c:v>
                </c:pt>
                <c:pt idx="1431">
                  <c:v>-80.583303957034303</c:v>
                </c:pt>
                <c:pt idx="1432">
                  <c:v>-70.162061359538228</c:v>
                </c:pt>
                <c:pt idx="1433">
                  <c:v>-60.384990084749703</c:v>
                </c:pt>
                <c:pt idx="1434">
                  <c:v>-50.215252475591534</c:v>
                </c:pt>
                <c:pt idx="1435">
                  <c:v>-41.281628749504669</c:v>
                </c:pt>
                <c:pt idx="1436">
                  <c:v>-33.161905767259753</c:v>
                </c:pt>
                <c:pt idx="1437">
                  <c:v>-24.794853899999012</c:v>
                </c:pt>
                <c:pt idx="1438">
                  <c:v>-16.358695882500257</c:v>
                </c:pt>
                <c:pt idx="1439">
                  <c:v>-7.8765532261155107</c:v>
                </c:pt>
                <c:pt idx="1440">
                  <c:v>8.0116740789310587E-6</c:v>
                </c:pt>
                <c:pt idx="1441">
                  <c:v>-7.6672096187768926</c:v>
                </c:pt>
                <c:pt idx="1442">
                  <c:v>-15.522468616941138</c:v>
                </c:pt>
                <c:pt idx="1443">
                  <c:v>-23.230509805361852</c:v>
                </c:pt>
                <c:pt idx="1444">
                  <c:v>-31.498612688024153</c:v>
                </c:pt>
                <c:pt idx="1445">
                  <c:v>-40.505171782429343</c:v>
                </c:pt>
                <c:pt idx="1446">
                  <c:v>-47.434100030789544</c:v>
                </c:pt>
                <c:pt idx="1447">
                  <c:v>-57.159679041647344</c:v>
                </c:pt>
                <c:pt idx="1448">
                  <c:v>-66.908168658806019</c:v>
                </c:pt>
                <c:pt idx="1449">
                  <c:v>-74.681428174265591</c:v>
                </c:pt>
                <c:pt idx="1450">
                  <c:v>-84.749990822398175</c:v>
                </c:pt>
                <c:pt idx="1451">
                  <c:v>-92.316307420367593</c:v>
                </c:pt>
                <c:pt idx="1452">
                  <c:v>-104.91965824755376</c:v>
                </c:pt>
                <c:pt idx="1453">
                  <c:v>-118.62688416148073</c:v>
                </c:pt>
                <c:pt idx="1454">
                  <c:v>-131.48415449793205</c:v>
                </c:pt>
                <c:pt idx="1455">
                  <c:v>-140.3606866631535</c:v>
                </c:pt>
                <c:pt idx="1456">
                  <c:v>-151.97310752156164</c:v>
                </c:pt>
                <c:pt idx="1457">
                  <c:v>-158.92634026706571</c:v>
                </c:pt>
                <c:pt idx="1458">
                  <c:v>-162.20789916188659</c:v>
                </c:pt>
                <c:pt idx="1459">
                  <c:v>-165.63742957936051</c:v>
                </c:pt>
                <c:pt idx="1460">
                  <c:v>-164.11180724697343</c:v>
                </c:pt>
                <c:pt idx="1461">
                  <c:v>-163.49969116159991</c:v>
                </c:pt>
                <c:pt idx="1462">
                  <c:v>-162.15431344398866</c:v>
                </c:pt>
                <c:pt idx="1463">
                  <c:v>-162.90977978786708</c:v>
                </c:pt>
                <c:pt idx="1464">
                  <c:v>-160.25301908919195</c:v>
                </c:pt>
                <c:pt idx="1465">
                  <c:v>-155.99701777233014</c:v>
                </c:pt>
                <c:pt idx="1466">
                  <c:v>-157.97083493933471</c:v>
                </c:pt>
                <c:pt idx="1467">
                  <c:v>-155.56091172919972</c:v>
                </c:pt>
                <c:pt idx="1468">
                  <c:v>-155.64267533936689</c:v>
                </c:pt>
                <c:pt idx="1469">
                  <c:v>-154.28826247682022</c:v>
                </c:pt>
                <c:pt idx="1470">
                  <c:v>-153.49999999999952</c:v>
                </c:pt>
                <c:pt idx="1471">
                  <c:v>-153.28963423777785</c:v>
                </c:pt>
                <c:pt idx="1472">
                  <c:v>-149.67554654560075</c:v>
                </c:pt>
                <c:pt idx="1473">
                  <c:v>-153.58553898312599</c:v>
                </c:pt>
                <c:pt idx="1474">
                  <c:v>-149.16751177390108</c:v>
                </c:pt>
                <c:pt idx="1475">
                  <c:v>-153.0992469476237</c:v>
                </c:pt>
                <c:pt idx="1476">
                  <c:v>-149.79140548964565</c:v>
                </c:pt>
                <c:pt idx="1477">
                  <c:v>-150.77324389352756</c:v>
                </c:pt>
                <c:pt idx="1478">
                  <c:v>-146.62405166570275</c:v>
                </c:pt>
                <c:pt idx="1479">
                  <c:v>-146.5705798325545</c:v>
                </c:pt>
                <c:pt idx="1480">
                  <c:v>-147.65733895946261</c:v>
                </c:pt>
                <c:pt idx="1481">
                  <c:v>-144.67068144578724</c:v>
                </c:pt>
                <c:pt idx="1482">
                  <c:v>-150.881679437777</c:v>
                </c:pt>
                <c:pt idx="1483">
                  <c:v>-144.93773260911215</c:v>
                </c:pt>
                <c:pt idx="1484">
                  <c:v>-148.25740508263337</c:v>
                </c:pt>
                <c:pt idx="1485">
                  <c:v>-139.65360238135466</c:v>
                </c:pt>
                <c:pt idx="1486">
                  <c:v>-134.82983135833757</c:v>
                </c:pt>
                <c:pt idx="1487">
                  <c:v>-125.54943283143596</c:v>
                </c:pt>
                <c:pt idx="1488">
                  <c:v>-114.91203207982119</c:v>
                </c:pt>
                <c:pt idx="1489">
                  <c:v>-101.03055614110191</c:v>
                </c:pt>
                <c:pt idx="1490">
                  <c:v>-88.750015102626747</c:v>
                </c:pt>
                <c:pt idx="1491">
                  <c:v>-78.767367030999893</c:v>
                </c:pt>
                <c:pt idx="1492">
                  <c:v>-66.908192818943164</c:v>
                </c:pt>
                <c:pt idx="1493">
                  <c:v>-56.442966893646563</c:v>
                </c:pt>
                <c:pt idx="1494">
                  <c:v>-49.288226048329612</c:v>
                </c:pt>
                <c:pt idx="1495">
                  <c:v>-39.72873865256777</c:v>
                </c:pt>
                <c:pt idx="1496">
                  <c:v>-31.29072472017517</c:v>
                </c:pt>
                <c:pt idx="1497">
                  <c:v>-23.230533385682818</c:v>
                </c:pt>
                <c:pt idx="1498">
                  <c:v>-15.522492360408345</c:v>
                </c:pt>
                <c:pt idx="1499">
                  <c:v>-7.5625610144453086</c:v>
                </c:pt>
                <c:pt idx="1500">
                  <c:v>-1.505873188080016E-5</c:v>
                </c:pt>
                <c:pt idx="1501">
                  <c:v>-7.5625610144453086</c:v>
                </c:pt>
                <c:pt idx="1502">
                  <c:v>-14.790792383823439</c:v>
                </c:pt>
                <c:pt idx="1503">
                  <c:v>-22.917664249175303</c:v>
                </c:pt>
                <c:pt idx="1504">
                  <c:v>-30.251165759372007</c:v>
                </c:pt>
                <c:pt idx="1505">
                  <c:v>-37.140547209403742</c:v>
                </c:pt>
                <c:pt idx="1506">
                  <c:v>-46.507072227420728</c:v>
                </c:pt>
                <c:pt idx="1507">
                  <c:v>-53.934390587262271</c:v>
                </c:pt>
                <c:pt idx="1508">
                  <c:v>-62.434088739864897</c:v>
                </c:pt>
                <c:pt idx="1509">
                  <c:v>-70.595536445651192</c:v>
                </c:pt>
                <c:pt idx="1510">
                  <c:v>-78.750013400922327</c:v>
                </c:pt>
                <c:pt idx="1511">
                  <c:v>-91.771691157820342</c:v>
                </c:pt>
                <c:pt idx="1512">
                  <c:v>-101.39296948219517</c:v>
                </c:pt>
                <c:pt idx="1513">
                  <c:v>-114.22166445566731</c:v>
                </c:pt>
                <c:pt idx="1514">
                  <c:v>-126.13113256102545</c:v>
                </c:pt>
                <c:pt idx="1515">
                  <c:v>-138.23938868635361</c:v>
                </c:pt>
                <c:pt idx="1516">
                  <c:v>-150.48683974553009</c:v>
                </c:pt>
                <c:pt idx="1517">
                  <c:v>-159.70350697679652</c:v>
                </c:pt>
                <c:pt idx="1518">
                  <c:v>-162.20791810870929</c:v>
                </c:pt>
                <c:pt idx="1519">
                  <c:v>-162.28276440440479</c:v>
                </c:pt>
                <c:pt idx="1520">
                  <c:v>-165.8438733767571</c:v>
                </c:pt>
                <c:pt idx="1521">
                  <c:v>-161.71769142619237</c:v>
                </c:pt>
                <c:pt idx="1522">
                  <c:v>-160.32723406436654</c:v>
                </c:pt>
                <c:pt idx="1523">
                  <c:v>-159.17546801143314</c:v>
                </c:pt>
                <c:pt idx="1524">
                  <c:v>-161.20408400314247</c:v>
                </c:pt>
                <c:pt idx="1525">
                  <c:v>-157.92887618887366</c:v>
                </c:pt>
                <c:pt idx="1526">
                  <c:v>-159.92713557398574</c:v>
                </c:pt>
                <c:pt idx="1527">
                  <c:v>-157.53629239748292</c:v>
                </c:pt>
                <c:pt idx="1528">
                  <c:v>-154.64815606538815</c:v>
                </c:pt>
                <c:pt idx="1529">
                  <c:v>-155.28689331579449</c:v>
                </c:pt>
                <c:pt idx="1530">
                  <c:v>-154.49999999999949</c:v>
                </c:pt>
                <c:pt idx="1531">
                  <c:v>-154.28826247682022</c:v>
                </c:pt>
                <c:pt idx="1532">
                  <c:v>-147.68650024214685</c:v>
                </c:pt>
                <c:pt idx="1533">
                  <c:v>-149.63478175856355</c:v>
                </c:pt>
                <c:pt idx="1534">
                  <c:v>-149.16750667646156</c:v>
                </c:pt>
                <c:pt idx="1535">
                  <c:v>-149.23553712585144</c:v>
                </c:pt>
                <c:pt idx="1536">
                  <c:v>-152.64456714430449</c:v>
                </c:pt>
                <c:pt idx="1537">
                  <c:v>-150.77323458877098</c:v>
                </c:pt>
                <c:pt idx="1538">
                  <c:v>-145.71049574262642</c:v>
                </c:pt>
                <c:pt idx="1539">
                  <c:v>-148.35258080875414</c:v>
                </c:pt>
                <c:pt idx="1540">
                  <c:v>-144.19322378164156</c:v>
                </c:pt>
                <c:pt idx="1541">
                  <c:v>-148.02534845952979</c:v>
                </c:pt>
                <c:pt idx="1542">
                  <c:v>-146.02756009336923</c:v>
                </c:pt>
                <c:pt idx="1543">
                  <c:v>-145.71485965806758</c:v>
                </c:pt>
                <c:pt idx="1544">
                  <c:v>-146.77109406116588</c:v>
                </c:pt>
                <c:pt idx="1545">
                  <c:v>-143.18911359843116</c:v>
                </c:pt>
                <c:pt idx="1546">
                  <c:v>-136.83719895586313</c:v>
                </c:pt>
                <c:pt idx="1547">
                  <c:v>-130.58397062868568</c:v>
                </c:pt>
                <c:pt idx="1548">
                  <c:v>-119.61428825421395</c:v>
                </c:pt>
                <c:pt idx="1549">
                  <c:v>-105.93228196614453</c:v>
                </c:pt>
                <c:pt idx="1550">
                  <c:v>-90.749990172656453</c:v>
                </c:pt>
                <c:pt idx="1551">
                  <c:v>-81.945275291519394</c:v>
                </c:pt>
                <c:pt idx="1552">
                  <c:v>-70.568797947129752</c:v>
                </c:pt>
                <c:pt idx="1553">
                  <c:v>-61.81846165946186</c:v>
                </c:pt>
                <c:pt idx="1554">
                  <c:v>-51.142303290525533</c:v>
                </c:pt>
                <c:pt idx="1555">
                  <c:v>-42.575723694630206</c:v>
                </c:pt>
                <c:pt idx="1556">
                  <c:v>-32.953994132355305</c:v>
                </c:pt>
                <c:pt idx="1557">
                  <c:v>-24.325550671607864</c:v>
                </c:pt>
                <c:pt idx="1558">
                  <c:v>-16.045110657915586</c:v>
                </c:pt>
                <c:pt idx="1559">
                  <c:v>-8.0335609316194745</c:v>
                </c:pt>
                <c:pt idx="1560">
                  <c:v>7.8509046994207364E-6</c:v>
                </c:pt>
                <c:pt idx="1561">
                  <c:v>-7.6672096187768926</c:v>
                </c:pt>
                <c:pt idx="1562">
                  <c:v>-15.313411800551359</c:v>
                </c:pt>
                <c:pt idx="1563">
                  <c:v>-23.230509805361852</c:v>
                </c:pt>
                <c:pt idx="1564">
                  <c:v>-31.290701053119705</c:v>
                </c:pt>
                <c:pt idx="1565">
                  <c:v>-40.246352793404235</c:v>
                </c:pt>
                <c:pt idx="1566">
                  <c:v>-48.361150845723543</c:v>
                </c:pt>
                <c:pt idx="1567">
                  <c:v>-57.159679041647344</c:v>
                </c:pt>
                <c:pt idx="1568">
                  <c:v>-65.687958896031432</c:v>
                </c:pt>
                <c:pt idx="1569">
                  <c:v>-75.135418619093954</c:v>
                </c:pt>
                <c:pt idx="1570">
                  <c:v>-84.249990876543322</c:v>
                </c:pt>
                <c:pt idx="1571">
                  <c:v>-95.58414131135406</c:v>
                </c:pt>
                <c:pt idx="1572">
                  <c:v>-106.68301384835297</c:v>
                </c:pt>
                <c:pt idx="1573">
                  <c:v>-114.85096211920549</c:v>
                </c:pt>
                <c:pt idx="1574">
                  <c:v>-128.8076322689665</c:v>
                </c:pt>
                <c:pt idx="1575">
                  <c:v>-138.23936646169525</c:v>
                </c:pt>
                <c:pt idx="1576">
                  <c:v>-152.71625230161817</c:v>
                </c:pt>
                <c:pt idx="1577">
                  <c:v>-160.48063210341843</c:v>
                </c:pt>
                <c:pt idx="1578">
                  <c:v>-163.82593306873832</c:v>
                </c:pt>
                <c:pt idx="1579">
                  <c:v>-165.63742957936051</c:v>
                </c:pt>
                <c:pt idx="1580">
                  <c:v>-164.97783261503133</c:v>
                </c:pt>
                <c:pt idx="1581">
                  <c:v>-162.60868467025603</c:v>
                </c:pt>
                <c:pt idx="1582">
                  <c:v>-160.32722258828173</c:v>
                </c:pt>
                <c:pt idx="1583">
                  <c:v>-161.04261898800613</c:v>
                </c:pt>
                <c:pt idx="1584">
                  <c:v>-161.20407558230289</c:v>
                </c:pt>
                <c:pt idx="1585">
                  <c:v>-156.96294357896994</c:v>
                </c:pt>
                <c:pt idx="1586">
                  <c:v>-154.05824460027998</c:v>
                </c:pt>
                <c:pt idx="1587">
                  <c:v>-156.54860005763908</c:v>
                </c:pt>
                <c:pt idx="1588">
                  <c:v>-155.64267533936689</c:v>
                </c:pt>
                <c:pt idx="1589">
                  <c:v>-157.28415106860314</c:v>
                </c:pt>
                <c:pt idx="1590">
                  <c:v>-149.49999999999952</c:v>
                </c:pt>
                <c:pt idx="1591">
                  <c:v>-150.29374562075287</c:v>
                </c:pt>
                <c:pt idx="1592">
                  <c:v>-151.66459035351571</c:v>
                </c:pt>
                <c:pt idx="1593">
                  <c:v>-150.6224739223583</c:v>
                </c:pt>
                <c:pt idx="1594">
                  <c:v>-152.10195462846963</c:v>
                </c:pt>
                <c:pt idx="1595">
                  <c:v>-153.0992469476237</c:v>
                </c:pt>
                <c:pt idx="1596">
                  <c:v>-148.84034894685428</c:v>
                </c:pt>
                <c:pt idx="1597">
                  <c:v>-152.64040480861769</c:v>
                </c:pt>
                <c:pt idx="1598">
                  <c:v>-150.27823363867975</c:v>
                </c:pt>
                <c:pt idx="1599">
                  <c:v>-147.46158639688616</c:v>
                </c:pt>
                <c:pt idx="1600">
                  <c:v>-148.52336440790521</c:v>
                </c:pt>
                <c:pt idx="1601">
                  <c:v>-144.67068144578724</c:v>
                </c:pt>
                <c:pt idx="1602">
                  <c:v>-147.64561124608204</c:v>
                </c:pt>
                <c:pt idx="1603">
                  <c:v>-146.49202464781578</c:v>
                </c:pt>
                <c:pt idx="1604">
                  <c:v>-143.79853575683987</c:v>
                </c:pt>
                <c:pt idx="1605">
                  <c:v>-141.06781607635574</c:v>
                </c:pt>
                <c:pt idx="1606">
                  <c:v>-138.17548474191915</c:v>
                </c:pt>
                <c:pt idx="1607">
                  <c:v>-126.17875329675644</c:v>
                </c:pt>
                <c:pt idx="1608">
                  <c:v>-114.91203207982119</c:v>
                </c:pt>
                <c:pt idx="1609">
                  <c:v>-104.84302995774728</c:v>
                </c:pt>
                <c:pt idx="1610">
                  <c:v>-88.750015102626747</c:v>
                </c:pt>
                <c:pt idx="1611">
                  <c:v>-77.859385854850032</c:v>
                </c:pt>
                <c:pt idx="1612">
                  <c:v>-66.908192818943164</c:v>
                </c:pt>
                <c:pt idx="1613">
                  <c:v>-57.518071024954118</c:v>
                </c:pt>
                <c:pt idx="1614">
                  <c:v>-48.052157683481219</c:v>
                </c:pt>
                <c:pt idx="1615">
                  <c:v>-39.72873865256777</c:v>
                </c:pt>
                <c:pt idx="1616">
                  <c:v>-31.082812928014537</c:v>
                </c:pt>
                <c:pt idx="1617">
                  <c:v>-23.230533385682818</c:v>
                </c:pt>
                <c:pt idx="1618">
                  <c:v>-15.417963792324786</c:v>
                </c:pt>
                <c:pt idx="1619">
                  <c:v>-7.5625610144453086</c:v>
                </c:pt>
                <c:pt idx="1620">
                  <c:v>-1.4951552294459947E-5</c:v>
                </c:pt>
                <c:pt idx="1621">
                  <c:v>-7.4055528272941951</c:v>
                </c:pt>
                <c:pt idx="1622">
                  <c:v>-14.895320951906996</c:v>
                </c:pt>
                <c:pt idx="1623">
                  <c:v>-22.604795112667791</c:v>
                </c:pt>
                <c:pt idx="1624">
                  <c:v>-31.082812928014537</c:v>
                </c:pt>
                <c:pt idx="1625">
                  <c:v>-38.175823786669355</c:v>
                </c:pt>
                <c:pt idx="1626">
                  <c:v>-45.889038044996532</c:v>
                </c:pt>
                <c:pt idx="1627">
                  <c:v>-54.651126674800636</c:v>
                </c:pt>
                <c:pt idx="1628">
                  <c:v>-62.840825474326557</c:v>
                </c:pt>
                <c:pt idx="1629">
                  <c:v>-71.503517621801052</c:v>
                </c:pt>
                <c:pt idx="1630">
                  <c:v>-80.750013741263203</c:v>
                </c:pt>
                <c:pt idx="1631">
                  <c:v>-90.682412924493093</c:v>
                </c:pt>
                <c:pt idx="1632">
                  <c:v>-100.8051841518636</c:v>
                </c:pt>
                <c:pt idx="1633">
                  <c:v>-114.22166445566731</c:v>
                </c:pt>
                <c:pt idx="1634">
                  <c:v>-126.13113256102545</c:v>
                </c:pt>
                <c:pt idx="1635">
                  <c:v>-138.23938868635361</c:v>
                </c:pt>
                <c:pt idx="1636">
                  <c:v>-149.00054997026561</c:v>
                </c:pt>
                <c:pt idx="1637">
                  <c:v>-156.59492289938927</c:v>
                </c:pt>
                <c:pt idx="1638">
                  <c:v>-161.39890106078556</c:v>
                </c:pt>
                <c:pt idx="1639">
                  <c:v>-166.47611748978994</c:v>
                </c:pt>
                <c:pt idx="1640">
                  <c:v>-164.9778479283145</c:v>
                </c:pt>
                <c:pt idx="1641">
                  <c:v>-165.28171768351893</c:v>
                </c:pt>
                <c:pt idx="1642">
                  <c:v>-162.15432505085505</c:v>
                </c:pt>
                <c:pt idx="1643">
                  <c:v>-161.97620938406831</c:v>
                </c:pt>
                <c:pt idx="1644">
                  <c:v>-160.25302746035109</c:v>
                </c:pt>
                <c:pt idx="1645">
                  <c:v>-160.82665373362363</c:v>
                </c:pt>
                <c:pt idx="1646">
                  <c:v>-155.03639748303817</c:v>
                </c:pt>
                <c:pt idx="1647">
                  <c:v>-159.51166910466139</c:v>
                </c:pt>
                <c:pt idx="1648">
                  <c:v>-155.64267796934564</c:v>
                </c:pt>
                <c:pt idx="1649">
                  <c:v>-155.28689331579449</c:v>
                </c:pt>
                <c:pt idx="1650">
                  <c:v>-151.49999999999952</c:v>
                </c:pt>
                <c:pt idx="1651">
                  <c:v>-151.29237388503731</c:v>
                </c:pt>
                <c:pt idx="1652">
                  <c:v>-150.67006590360438</c:v>
                </c:pt>
                <c:pt idx="1653">
                  <c:v>-153.58553507232099</c:v>
                </c:pt>
                <c:pt idx="1654">
                  <c:v>-151.12380184598894</c:v>
                </c:pt>
                <c:pt idx="1655">
                  <c:v>-152.13331454577087</c:v>
                </c:pt>
                <c:pt idx="1656">
                  <c:v>-151.69351065119358</c:v>
                </c:pt>
                <c:pt idx="1657">
                  <c:v>-148.90607378891002</c:v>
                </c:pt>
                <c:pt idx="1658">
                  <c:v>-148.4511320261868</c:v>
                </c:pt>
                <c:pt idx="1659">
                  <c:v>-146.57056782606639</c:v>
                </c:pt>
                <c:pt idx="1660">
                  <c:v>-147.65732525387318</c:v>
                </c:pt>
                <c:pt idx="1661">
                  <c:v>-144.67066634146678</c:v>
                </c:pt>
                <c:pt idx="1662">
                  <c:v>-148.45461095364684</c:v>
                </c:pt>
                <c:pt idx="1663">
                  <c:v>-145.71485965806758</c:v>
                </c:pt>
                <c:pt idx="1664">
                  <c:v>-146.02794928110936</c:v>
                </c:pt>
                <c:pt idx="1665">
                  <c:v>-143.89622033225058</c:v>
                </c:pt>
                <c:pt idx="1666">
                  <c:v>-138.17546007034591</c:v>
                </c:pt>
                <c:pt idx="1667">
                  <c:v>-128.69600960754806</c:v>
                </c:pt>
                <c:pt idx="1668">
                  <c:v>-117.85093265341472</c:v>
                </c:pt>
                <c:pt idx="1669">
                  <c:v>-108.11083789346884</c:v>
                </c:pt>
                <c:pt idx="1670">
                  <c:v>-92.749989956075879</c:v>
                </c:pt>
                <c:pt idx="1671">
                  <c:v>-82.399265736347743</c:v>
                </c:pt>
                <c:pt idx="1672">
                  <c:v>-69.348588184355165</c:v>
                </c:pt>
                <c:pt idx="1673">
                  <c:v>-60.026622191071667</c:v>
                </c:pt>
                <c:pt idx="1674">
                  <c:v>-50.833286352214202</c:v>
                </c:pt>
                <c:pt idx="1675">
                  <c:v>-41.281628749504669</c:v>
                </c:pt>
                <c:pt idx="1676">
                  <c:v>-32.953994132355305</c:v>
                </c:pt>
                <c:pt idx="1677">
                  <c:v>-24.638419490535298</c:v>
                </c:pt>
                <c:pt idx="1678">
                  <c:v>-16.149639066110478</c:v>
                </c:pt>
                <c:pt idx="1679">
                  <c:v>-7.8765532261155107</c:v>
                </c:pt>
                <c:pt idx="1680">
                  <c:v>7.7973149062506289E-6</c:v>
                </c:pt>
                <c:pt idx="1681">
                  <c:v>-7.7195455206115469</c:v>
                </c:pt>
                <c:pt idx="1682">
                  <c:v>-15.313411800551359</c:v>
                </c:pt>
                <c:pt idx="1683">
                  <c:v>-23.543378624289286</c:v>
                </c:pt>
                <c:pt idx="1684">
                  <c:v>-31.914435957833053</c:v>
                </c:pt>
                <c:pt idx="1685">
                  <c:v>-39.987533804379133</c:v>
                </c:pt>
                <c:pt idx="1686">
                  <c:v>-48.361150845723543</c:v>
                </c:pt>
                <c:pt idx="1687">
                  <c:v>-56.442943254291265</c:v>
                </c:pt>
                <c:pt idx="1688">
                  <c:v>-64.467749133256859</c:v>
                </c:pt>
                <c:pt idx="1689">
                  <c:v>-74.681428174265591</c:v>
                </c:pt>
                <c:pt idx="1690">
                  <c:v>-84.249990876543322</c:v>
                </c:pt>
                <c:pt idx="1691">
                  <c:v>-93.950224365860834</c:v>
                </c:pt>
                <c:pt idx="1692">
                  <c:v>-103.15630264675453</c:v>
                </c:pt>
                <c:pt idx="1693">
                  <c:v>-118.62688416148073</c:v>
                </c:pt>
                <c:pt idx="1694">
                  <c:v>-130.14589338344928</c:v>
                </c:pt>
                <c:pt idx="1695">
                  <c:v>-142.48200686461175</c:v>
                </c:pt>
                <c:pt idx="1696">
                  <c:v>-152.71625230161817</c:v>
                </c:pt>
                <c:pt idx="1697">
                  <c:v>-160.48063210341843</c:v>
                </c:pt>
                <c:pt idx="1698">
                  <c:v>-162.20789916188659</c:v>
                </c:pt>
                <c:pt idx="1699">
                  <c:v>-170.66945275645503</c:v>
                </c:pt>
                <c:pt idx="1700">
                  <c:v>-166.70988335114717</c:v>
                </c:pt>
                <c:pt idx="1701">
                  <c:v>-166.17271063563152</c:v>
                </c:pt>
                <c:pt idx="1702">
                  <c:v>-163.06785887184211</c:v>
                </c:pt>
                <c:pt idx="1703">
                  <c:v>-156.37471698835378</c:v>
                </c:pt>
                <c:pt idx="1704">
                  <c:v>-155.49773662363728</c:v>
                </c:pt>
                <c:pt idx="1705">
                  <c:v>-156.96294357896994</c:v>
                </c:pt>
                <c:pt idx="1706">
                  <c:v>-156.99268735457102</c:v>
                </c:pt>
                <c:pt idx="1707">
                  <c:v>-157.53628838607844</c:v>
                </c:pt>
                <c:pt idx="1708">
                  <c:v>-157.63171911367189</c:v>
                </c:pt>
                <c:pt idx="1709">
                  <c:v>-154.28826247682022</c:v>
                </c:pt>
                <c:pt idx="1710">
                  <c:v>-152.49999999999952</c:v>
                </c:pt>
                <c:pt idx="1711">
                  <c:v>-151.29237515976121</c:v>
                </c:pt>
                <c:pt idx="1712">
                  <c:v>-154.64815606538815</c:v>
                </c:pt>
                <c:pt idx="1713">
                  <c:v>-153.58553898312599</c:v>
                </c:pt>
                <c:pt idx="1714">
                  <c:v>-152.10195462846963</c:v>
                </c:pt>
                <c:pt idx="1715">
                  <c:v>-152.13332109937369</c:v>
                </c:pt>
                <c:pt idx="1716">
                  <c:v>-150.74246203243706</c:v>
                </c:pt>
                <c:pt idx="1717">
                  <c:v>-149.83966343598252</c:v>
                </c:pt>
                <c:pt idx="1718">
                  <c:v>-150.27823363867975</c:v>
                </c:pt>
                <c:pt idx="1719">
                  <c:v>-148.35259296121779</c:v>
                </c:pt>
                <c:pt idx="1720">
                  <c:v>-147.65733895946261</c:v>
                </c:pt>
                <c:pt idx="1721">
                  <c:v>-150.54137576532642</c:v>
                </c:pt>
                <c:pt idx="1722">
                  <c:v>-147.64561124608204</c:v>
                </c:pt>
                <c:pt idx="1723">
                  <c:v>-148.82346270587121</c:v>
                </c:pt>
                <c:pt idx="1724">
                  <c:v>-146.02797041973662</c:v>
                </c:pt>
                <c:pt idx="1725">
                  <c:v>-140.3607092288552</c:v>
                </c:pt>
                <c:pt idx="1726">
                  <c:v>-132.82243932818861</c:v>
                </c:pt>
                <c:pt idx="1727">
                  <c:v>-126.17875329675644</c:v>
                </c:pt>
                <c:pt idx="1728">
                  <c:v>-114.32424674948963</c:v>
                </c:pt>
                <c:pt idx="1729">
                  <c:v>-103.75375172442003</c:v>
                </c:pt>
                <c:pt idx="1730">
                  <c:v>-88.750015102626747</c:v>
                </c:pt>
                <c:pt idx="1731">
                  <c:v>-78.313376442924962</c:v>
                </c:pt>
                <c:pt idx="1732">
                  <c:v>-67.314929553404824</c:v>
                </c:pt>
                <c:pt idx="1733">
                  <c:v>-56.442966893646563</c:v>
                </c:pt>
                <c:pt idx="1734">
                  <c:v>-48.052157683481219</c:v>
                </c:pt>
                <c:pt idx="1735">
                  <c:v>-38.952281219618563</c:v>
                </c:pt>
                <c:pt idx="1736">
                  <c:v>-31.29072472017517</c:v>
                </c:pt>
                <c:pt idx="1737">
                  <c:v>-23.54340252219033</c:v>
                </c:pt>
                <c:pt idx="1738">
                  <c:v>-15.417963792324786</c:v>
                </c:pt>
                <c:pt idx="1739">
                  <c:v>-7.6148970768290134</c:v>
                </c:pt>
                <c:pt idx="1740">
                  <c:v>-1.5165911467140375E-5</c:v>
                </c:pt>
                <c:pt idx="1741">
                  <c:v>-7.457888889677899</c:v>
                </c:pt>
                <c:pt idx="1742">
                  <c:v>-14.790792383823439</c:v>
                </c:pt>
                <c:pt idx="1743">
                  <c:v>-22.448360544414037</c:v>
                </c:pt>
                <c:pt idx="1744">
                  <c:v>-30.66698934369327</c:v>
                </c:pt>
                <c:pt idx="1745">
                  <c:v>-37.399366353720147</c:v>
                </c:pt>
                <c:pt idx="1746">
                  <c:v>-45.889038044996532</c:v>
                </c:pt>
                <c:pt idx="1747">
                  <c:v>-54.651126674800636</c:v>
                </c:pt>
                <c:pt idx="1748">
                  <c:v>-62.434088739864897</c:v>
                </c:pt>
                <c:pt idx="1749">
                  <c:v>-70.141545857576276</c:v>
                </c:pt>
                <c:pt idx="1750">
                  <c:v>-81.250013826348422</c:v>
                </c:pt>
                <c:pt idx="1751">
                  <c:v>-91.227052041156711</c:v>
                </c:pt>
                <c:pt idx="1752">
                  <c:v>-99.041828160868903</c:v>
                </c:pt>
                <c:pt idx="1753">
                  <c:v>-114.22166445566731</c:v>
                </c:pt>
                <c:pt idx="1754">
                  <c:v>-124.79287120759282</c:v>
                </c:pt>
                <c:pt idx="1755">
                  <c:v>-138.94649553385415</c:v>
                </c:pt>
                <c:pt idx="1756">
                  <c:v>-149.00054997026561</c:v>
                </c:pt>
                <c:pt idx="1757">
                  <c:v>-155.81777688003746</c:v>
                </c:pt>
                <c:pt idx="1758">
                  <c:v>-162.20791810870929</c:v>
                </c:pt>
                <c:pt idx="1759">
                  <c:v>-163.12143502148183</c:v>
                </c:pt>
                <c:pt idx="1760">
                  <c:v>-164.9778479283145</c:v>
                </c:pt>
                <c:pt idx="1761">
                  <c:v>-164.39071111918727</c:v>
                </c:pt>
                <c:pt idx="1762">
                  <c:v>-162.15432505085505</c:v>
                </c:pt>
                <c:pt idx="1763">
                  <c:v>-155.44114618125289</c:v>
                </c:pt>
                <c:pt idx="1764">
                  <c:v>-157.39985783197687</c:v>
                </c:pt>
                <c:pt idx="1765">
                  <c:v>-157.92887618887366</c:v>
                </c:pt>
                <c:pt idx="1766">
                  <c:v>-156.01454510122767</c:v>
                </c:pt>
                <c:pt idx="1767">
                  <c:v>-157.53629239748292</c:v>
                </c:pt>
                <c:pt idx="1768">
                  <c:v>-157.63172177726059</c:v>
                </c:pt>
                <c:pt idx="1769">
                  <c:v>-153.28963423777785</c:v>
                </c:pt>
                <c:pt idx="1770">
                  <c:v>-155.49999999999949</c:v>
                </c:pt>
                <c:pt idx="1771">
                  <c:v>-152.29100341563162</c:v>
                </c:pt>
                <c:pt idx="1772">
                  <c:v>-150.67006590360438</c:v>
                </c:pt>
                <c:pt idx="1773">
                  <c:v>-152.59784674388163</c:v>
                </c:pt>
                <c:pt idx="1774">
                  <c:v>-150.14565426122525</c:v>
                </c:pt>
                <c:pt idx="1775">
                  <c:v>-154.06516615905051</c:v>
                </c:pt>
                <c:pt idx="1776">
                  <c:v>-146.93822818563891</c:v>
                </c:pt>
                <c:pt idx="1777">
                  <c:v>-150.77323458877098</c:v>
                </c:pt>
                <c:pt idx="1778">
                  <c:v>-150.2782228818937</c:v>
                </c:pt>
                <c:pt idx="1779">
                  <c:v>-147.46157431741025</c:v>
                </c:pt>
                <c:pt idx="1780">
                  <c:v>-151.12142672610483</c:v>
                </c:pt>
                <c:pt idx="1781">
                  <c:v>-144.67066634146678</c:v>
                </c:pt>
                <c:pt idx="1782">
                  <c:v>-148.45461095364684</c:v>
                </c:pt>
                <c:pt idx="1783">
                  <c:v>-148.82344333077302</c:v>
                </c:pt>
                <c:pt idx="1784">
                  <c:v>-144.54165972099628</c:v>
                </c:pt>
                <c:pt idx="1785">
                  <c:v>-144.60332706606999</c:v>
                </c:pt>
                <c:pt idx="1786">
                  <c:v>-136.83719895586313</c:v>
                </c:pt>
                <c:pt idx="1787">
                  <c:v>-128.06668926716887</c:v>
                </c:pt>
                <c:pt idx="1788">
                  <c:v>-117.26314745314831</c:v>
                </c:pt>
                <c:pt idx="1789">
                  <c:v>-106.47692094797561</c:v>
                </c:pt>
                <c:pt idx="1790">
                  <c:v>-93.249989901930746</c:v>
                </c:pt>
                <c:pt idx="1791">
                  <c:v>-81.037294401862667</c:v>
                </c:pt>
                <c:pt idx="1792">
                  <c:v>-71.382271122312801</c:v>
                </c:pt>
                <c:pt idx="1793">
                  <c:v>-60.384990084749703</c:v>
                </c:pt>
                <c:pt idx="1794">
                  <c:v>-51.142303290525533</c:v>
                </c:pt>
                <c:pt idx="1795">
                  <c:v>-42.316904705605097</c:v>
                </c:pt>
                <c:pt idx="1796">
                  <c:v>-32.330259227641953</c:v>
                </c:pt>
                <c:pt idx="1797">
                  <c:v>-24.638419490535298</c:v>
                </c:pt>
                <c:pt idx="1798">
                  <c:v>-16.045110657915586</c:v>
                </c:pt>
                <c:pt idx="1799">
                  <c:v>-7.9288891279501659</c:v>
                </c:pt>
                <c:pt idx="1800">
                  <c:v>7.8509046994207364E-6</c:v>
                </c:pt>
                <c:pt idx="1801">
                  <c:v>-7.6672096187768926</c:v>
                </c:pt>
                <c:pt idx="1802">
                  <c:v>-15.522468616941138</c:v>
                </c:pt>
                <c:pt idx="1803">
                  <c:v>-23.386944214825569</c:v>
                </c:pt>
                <c:pt idx="1804">
                  <c:v>-31.914435957833053</c:v>
                </c:pt>
                <c:pt idx="1805">
                  <c:v>-39.987533804379133</c:v>
                </c:pt>
                <c:pt idx="1806">
                  <c:v>-48.979184722346204</c:v>
                </c:pt>
                <c:pt idx="1807">
                  <c:v>-56.801311147969308</c:v>
                </c:pt>
                <c:pt idx="1808">
                  <c:v>-66.094695483622957</c:v>
                </c:pt>
                <c:pt idx="1809">
                  <c:v>-75.135418619093954</c:v>
                </c:pt>
                <c:pt idx="1810">
                  <c:v>-82.749991038978749</c:v>
                </c:pt>
                <c:pt idx="1811">
                  <c:v>-94.494863347691904</c:v>
                </c:pt>
                <c:pt idx="1812">
                  <c:v>-106.09522864808656</c:v>
                </c:pt>
                <c:pt idx="1813">
                  <c:v>-117.99756382110152</c:v>
                </c:pt>
                <c:pt idx="1814">
                  <c:v>-130.81502394069068</c:v>
                </c:pt>
                <c:pt idx="1815">
                  <c:v>-138.94647319551467</c:v>
                </c:pt>
                <c:pt idx="1816">
                  <c:v>-151.97310752156164</c:v>
                </c:pt>
                <c:pt idx="1817">
                  <c:v>-158.92634026706571</c:v>
                </c:pt>
                <c:pt idx="1818">
                  <c:v>-166.25298392901595</c:v>
                </c:pt>
                <c:pt idx="1819">
                  <c:v>-171.50812328597078</c:v>
                </c:pt>
                <c:pt idx="1820">
                  <c:v>-171.04001019143669</c:v>
                </c:pt>
                <c:pt idx="1821">
                  <c:v>-164.39069765294377</c:v>
                </c:pt>
                <c:pt idx="1822">
                  <c:v>-160.32722258828173</c:v>
                </c:pt>
                <c:pt idx="1823">
                  <c:v>-161.97619938793662</c:v>
                </c:pt>
                <c:pt idx="1824">
                  <c:v>-157.39984960985916</c:v>
                </c:pt>
                <c:pt idx="1825">
                  <c:v>-156.96294357896994</c:v>
                </c:pt>
                <c:pt idx="1826">
                  <c:v>-154.05824460027998</c:v>
                </c:pt>
                <c:pt idx="1827">
                  <c:v>-154.57322340076036</c:v>
                </c:pt>
                <c:pt idx="1828">
                  <c:v>-159.62076288797692</c:v>
                </c:pt>
                <c:pt idx="1829">
                  <c:v>-154.28826247682022</c:v>
                </c:pt>
                <c:pt idx="1830">
                  <c:v>-153.49999999999952</c:v>
                </c:pt>
                <c:pt idx="1831">
                  <c:v>-155.28689331579449</c:v>
                </c:pt>
                <c:pt idx="1832">
                  <c:v>-150.67006844955824</c:v>
                </c:pt>
                <c:pt idx="1833">
                  <c:v>-150.6224739223583</c:v>
                </c:pt>
                <c:pt idx="1834">
                  <c:v>-153.08010224665912</c:v>
                </c:pt>
                <c:pt idx="1835">
                  <c:v>-149.23554355462372</c:v>
                </c:pt>
                <c:pt idx="1836">
                  <c:v>-153.59563166081128</c:v>
                </c:pt>
                <c:pt idx="1837">
                  <c:v>-153.57398526616277</c:v>
                </c:pt>
                <c:pt idx="1838">
                  <c:v>-148.45114265219124</c:v>
                </c:pt>
                <c:pt idx="1839">
                  <c:v>-151.91661921854435</c:v>
                </c:pt>
                <c:pt idx="1840">
                  <c:v>-149.38938985634778</c:v>
                </c:pt>
                <c:pt idx="1841">
                  <c:v>-152.21871699948048</c:v>
                </c:pt>
                <c:pt idx="1842">
                  <c:v>-149.2636453419295</c:v>
                </c:pt>
                <c:pt idx="1843">
                  <c:v>-147.26917066716757</c:v>
                </c:pt>
                <c:pt idx="1844">
                  <c:v>-148.25740508263337</c:v>
                </c:pt>
                <c:pt idx="1845">
                  <c:v>-140.3607092288552</c:v>
                </c:pt>
                <c:pt idx="1846">
                  <c:v>-136.83722338848651</c:v>
                </c:pt>
                <c:pt idx="1847">
                  <c:v>-128.06671469271788</c:v>
                </c:pt>
                <c:pt idx="1848">
                  <c:v>-115.49981741015276</c:v>
                </c:pt>
                <c:pt idx="1849">
                  <c:v>-102.66447349109278</c:v>
                </c:pt>
                <c:pt idx="1850">
                  <c:v>-89.750015272797185</c:v>
                </c:pt>
                <c:pt idx="1851">
                  <c:v>-76.951404678700186</c:v>
                </c:pt>
                <c:pt idx="1852">
                  <c:v>-68.128403022328143</c:v>
                </c:pt>
                <c:pt idx="1853">
                  <c:v>-57.8764390687233</c:v>
                </c:pt>
                <c:pt idx="1854">
                  <c:v>-48.670191865905416</c:v>
                </c:pt>
                <c:pt idx="1855">
                  <c:v>-39.987557796884168</c:v>
                </c:pt>
                <c:pt idx="1856">
                  <c:v>-31.706548304496433</c:v>
                </c:pt>
                <c:pt idx="1857">
                  <c:v>-23.386967953936573</c:v>
                </c:pt>
                <c:pt idx="1858">
                  <c:v>-15.313435224241228</c:v>
                </c:pt>
                <c:pt idx="1859">
                  <c:v>-7.6672331392127173</c:v>
                </c:pt>
                <c:pt idx="1860">
                  <c:v>-1.5165911467140375E-5</c:v>
                </c:pt>
                <c:pt idx="1861">
                  <c:v>-7.3008807025267854</c:v>
                </c:pt>
                <c:pt idx="1862">
                  <c:v>-14.895320951906996</c:v>
                </c:pt>
                <c:pt idx="1863">
                  <c:v>-22.761229680921549</c:v>
                </c:pt>
                <c:pt idx="1864">
                  <c:v>-30.251165759372007</c:v>
                </c:pt>
                <c:pt idx="1865">
                  <c:v>-38.175823786669355</c:v>
                </c:pt>
                <c:pt idx="1866">
                  <c:v>-44.961986771360237</c:v>
                </c:pt>
                <c:pt idx="1867">
                  <c:v>-55.009494718569826</c:v>
                </c:pt>
                <c:pt idx="1868">
                  <c:v>-63.247562208788224</c:v>
                </c:pt>
                <c:pt idx="1869">
                  <c:v>-70.141545857576276</c:v>
                </c:pt>
                <c:pt idx="1870">
                  <c:v>-79.750013571092765</c:v>
                </c:pt>
                <c:pt idx="1871">
                  <c:v>-90.682412924493093</c:v>
                </c:pt>
                <c:pt idx="1872">
                  <c:v>-101.39296948219517</c:v>
                </c:pt>
                <c:pt idx="1873">
                  <c:v>-112.96302352502634</c:v>
                </c:pt>
                <c:pt idx="1874">
                  <c:v>-127.4693939144581</c:v>
                </c:pt>
                <c:pt idx="1875">
                  <c:v>-139.65360238135466</c:v>
                </c:pt>
                <c:pt idx="1876">
                  <c:v>-146.77111530736886</c:v>
                </c:pt>
                <c:pt idx="1877">
                  <c:v>-155.81777688003746</c:v>
                </c:pt>
                <c:pt idx="1878">
                  <c:v>-162.20791810870929</c:v>
                </c:pt>
                <c:pt idx="1879">
                  <c:v>-163.12143502148183</c:v>
                </c:pt>
                <c:pt idx="1880">
                  <c:v>-164.11182247987193</c:v>
                </c:pt>
                <c:pt idx="1881">
                  <c:v>-167.95473737651383</c:v>
                </c:pt>
                <c:pt idx="1882">
                  <c:v>-158.50014307787805</c:v>
                </c:pt>
                <c:pt idx="1883">
                  <c:v>-160.10904846897819</c:v>
                </c:pt>
                <c:pt idx="1884">
                  <c:v>-160.25302746035109</c:v>
                </c:pt>
                <c:pt idx="1885">
                  <c:v>-157.92887618887366</c:v>
                </c:pt>
                <c:pt idx="1886">
                  <c:v>-156.99269271941719</c:v>
                </c:pt>
                <c:pt idx="1887">
                  <c:v>-156.5486040438937</c:v>
                </c:pt>
                <c:pt idx="1888">
                  <c:v>-152.6591122574732</c:v>
                </c:pt>
                <c:pt idx="1889">
                  <c:v>-156.28552285480282</c:v>
                </c:pt>
                <c:pt idx="1890">
                  <c:v>-153.49999999999952</c:v>
                </c:pt>
                <c:pt idx="1891">
                  <c:v>-151.29237388503731</c:v>
                </c:pt>
                <c:pt idx="1892">
                  <c:v>-150.67006590360438</c:v>
                </c:pt>
                <c:pt idx="1893">
                  <c:v>-149.63478175856355</c:v>
                </c:pt>
                <c:pt idx="1894">
                  <c:v>-155.03639218504367</c:v>
                </c:pt>
                <c:pt idx="1895">
                  <c:v>-153.0992403524107</c:v>
                </c:pt>
                <c:pt idx="1896">
                  <c:v>-151.69351065119358</c:v>
                </c:pt>
                <c:pt idx="1897">
                  <c:v>-152.6403953886319</c:v>
                </c:pt>
                <c:pt idx="1898">
                  <c:v>-147.53758659833332</c:v>
                </c:pt>
                <c:pt idx="1899">
                  <c:v>-146.57056782606639</c:v>
                </c:pt>
                <c:pt idx="1900">
                  <c:v>-145.05924914969947</c:v>
                </c:pt>
                <c:pt idx="1901">
                  <c:v>-148.86401898904555</c:v>
                </c:pt>
                <c:pt idx="1902">
                  <c:v>-146.02756009336923</c:v>
                </c:pt>
                <c:pt idx="1903">
                  <c:v>-148.04629741259666</c:v>
                </c:pt>
                <c:pt idx="1904">
                  <c:v>-147.51423884122244</c:v>
                </c:pt>
                <c:pt idx="1905">
                  <c:v>-143.18911359843116</c:v>
                </c:pt>
                <c:pt idx="1906">
                  <c:v>-138.17546007034591</c:v>
                </c:pt>
                <c:pt idx="1907">
                  <c:v>-126.17872824603123</c:v>
                </c:pt>
                <c:pt idx="1908">
                  <c:v>-116.6753622528819</c:v>
                </c:pt>
                <c:pt idx="1909">
                  <c:v>-107.56619891163777</c:v>
                </c:pt>
                <c:pt idx="1910">
                  <c:v>-92.249990010221026</c:v>
                </c:pt>
                <c:pt idx="1911">
                  <c:v>-81.037294401862667</c:v>
                </c:pt>
                <c:pt idx="1912">
                  <c:v>-70.975534534721277</c:v>
                </c:pt>
                <c:pt idx="1913">
                  <c:v>-60.384990084749703</c:v>
                </c:pt>
                <c:pt idx="1914">
                  <c:v>-50.833286352214202</c:v>
                </c:pt>
                <c:pt idx="1915">
                  <c:v>-41.799266727554887</c:v>
                </c:pt>
                <c:pt idx="1916">
                  <c:v>-32.953994132355305</c:v>
                </c:pt>
                <c:pt idx="1917">
                  <c:v>-24.012681852680434</c:v>
                </c:pt>
                <c:pt idx="1918">
                  <c:v>-16.358695882500257</c:v>
                </c:pt>
                <c:pt idx="1919">
                  <c:v>-8.0858968334541288</c:v>
                </c:pt>
                <c:pt idx="1920">
                  <c:v>7.7437251130805215E-6</c:v>
                </c:pt>
                <c:pt idx="1921">
                  <c:v>-7.5625378151075839</c:v>
                </c:pt>
                <c:pt idx="1922">
                  <c:v>-15.417940208746248</c:v>
                </c:pt>
                <c:pt idx="1923">
                  <c:v>-22.761206576970704</c:v>
                </c:pt>
                <c:pt idx="1924">
                  <c:v>-31.082789418215253</c:v>
                </c:pt>
                <c:pt idx="1925">
                  <c:v>-39.987533804379133</c:v>
                </c:pt>
                <c:pt idx="1926">
                  <c:v>-48.670167784034874</c:v>
                </c:pt>
                <c:pt idx="1927">
                  <c:v>-57.159679041647344</c:v>
                </c:pt>
                <c:pt idx="1928">
                  <c:v>-65.687958896031432</c:v>
                </c:pt>
                <c:pt idx="1929">
                  <c:v>-75.135418619093954</c:v>
                </c:pt>
                <c:pt idx="1930">
                  <c:v>-85.249990768253042</c:v>
                </c:pt>
                <c:pt idx="1931">
                  <c:v>-95.58414131135406</c:v>
                </c:pt>
                <c:pt idx="1932">
                  <c:v>-105.50744344782017</c:v>
                </c:pt>
                <c:pt idx="1933">
                  <c:v>-117.36824348072231</c:v>
                </c:pt>
                <c:pt idx="1934">
                  <c:v>-126.80024059724236</c:v>
                </c:pt>
                <c:pt idx="1935">
                  <c:v>-142.48200686461175</c:v>
                </c:pt>
                <c:pt idx="1936">
                  <c:v>-150.48681796144857</c:v>
                </c:pt>
                <c:pt idx="1937">
                  <c:v>-157.37204843071299</c:v>
                </c:pt>
                <c:pt idx="1938">
                  <c:v>-162.20789916188659</c:v>
                </c:pt>
                <c:pt idx="1939">
                  <c:v>-167.31477063839202</c:v>
                </c:pt>
                <c:pt idx="1940">
                  <c:v>-164.11180724697343</c:v>
                </c:pt>
                <c:pt idx="1941">
                  <c:v>-165.28170414428763</c:v>
                </c:pt>
                <c:pt idx="1942">
                  <c:v>-162.15431344398866</c:v>
                </c:pt>
                <c:pt idx="1943">
                  <c:v>-158.24187778821474</c:v>
                </c:pt>
                <c:pt idx="1944">
                  <c:v>-159.30196259608101</c:v>
                </c:pt>
                <c:pt idx="1945">
                  <c:v>-156.96294357896994</c:v>
                </c:pt>
                <c:pt idx="1946">
                  <c:v>-156.99268735457102</c:v>
                </c:pt>
                <c:pt idx="1947">
                  <c:v>-156.54860005763908</c:v>
                </c:pt>
                <c:pt idx="1948">
                  <c:v>-157.63171911367189</c:v>
                </c:pt>
                <c:pt idx="1949">
                  <c:v>-156.28552153800885</c:v>
                </c:pt>
                <c:pt idx="1950">
                  <c:v>-154.49999999999949</c:v>
                </c:pt>
                <c:pt idx="1951">
                  <c:v>-150.29374562075287</c:v>
                </c:pt>
                <c:pt idx="1952">
                  <c:v>-152.6591122574732</c:v>
                </c:pt>
                <c:pt idx="1953">
                  <c:v>-151.61016227594752</c:v>
                </c:pt>
                <c:pt idx="1954">
                  <c:v>-153.08010224665912</c:v>
                </c:pt>
                <c:pt idx="1955">
                  <c:v>-150.20146940287373</c:v>
                </c:pt>
                <c:pt idx="1956">
                  <c:v>-151.69351857522847</c:v>
                </c:pt>
                <c:pt idx="1957">
                  <c:v>-151.70682435107264</c:v>
                </c:pt>
                <c:pt idx="1958">
                  <c:v>-153.01887011841251</c:v>
                </c:pt>
                <c:pt idx="1959">
                  <c:v>-149.24359952554943</c:v>
                </c:pt>
                <c:pt idx="1960">
                  <c:v>-146.79131351102001</c:v>
                </c:pt>
                <c:pt idx="1961">
                  <c:v>-152.21871699948048</c:v>
                </c:pt>
                <c:pt idx="1962">
                  <c:v>-148.45462829400577</c:v>
                </c:pt>
                <c:pt idx="1963">
                  <c:v>-147.26917066716757</c:v>
                </c:pt>
                <c:pt idx="1964">
                  <c:v>-144.54168064447211</c:v>
                </c:pt>
                <c:pt idx="1965">
                  <c:v>-141.77492292385625</c:v>
                </c:pt>
                <c:pt idx="1966">
                  <c:v>-134.16070068162125</c:v>
                </c:pt>
                <c:pt idx="1967">
                  <c:v>-127.43739422739741</c:v>
                </c:pt>
                <c:pt idx="1968">
                  <c:v>-114.91203207982119</c:v>
                </c:pt>
                <c:pt idx="1969">
                  <c:v>-102.66447349109278</c:v>
                </c:pt>
                <c:pt idx="1970">
                  <c:v>-88.250015017541529</c:v>
                </c:pt>
                <c:pt idx="1971">
                  <c:v>-76.951404678700186</c:v>
                </c:pt>
                <c:pt idx="1972">
                  <c:v>-67.314929553404824</c:v>
                </c:pt>
                <c:pt idx="1973">
                  <c:v>-57.8764390687233</c:v>
                </c:pt>
                <c:pt idx="1974">
                  <c:v>-48.979208957117514</c:v>
                </c:pt>
                <c:pt idx="1975">
                  <c:v>-39.469919508251365</c:v>
                </c:pt>
                <c:pt idx="1976">
                  <c:v>-32.122371888817696</c:v>
                </c:pt>
                <c:pt idx="1977">
                  <c:v>-23.386967953936573</c:v>
                </c:pt>
                <c:pt idx="1978">
                  <c:v>-14.999849519990555</c:v>
                </c:pt>
                <c:pt idx="1979">
                  <c:v>-7.7195692015964221</c:v>
                </c:pt>
                <c:pt idx="1980">
                  <c:v>-1.527309105348059E-5</c:v>
                </c:pt>
                <c:pt idx="1981">
                  <c:v>-7.457888889677899</c:v>
                </c:pt>
                <c:pt idx="1982">
                  <c:v>-14.790792383823439</c:v>
                </c:pt>
                <c:pt idx="1983">
                  <c:v>-22.917664249175303</c:v>
                </c:pt>
                <c:pt idx="1984">
                  <c:v>-29.627430382890111</c:v>
                </c:pt>
                <c:pt idx="1985">
                  <c:v>-38.175823786669355</c:v>
                </c:pt>
                <c:pt idx="1986">
                  <c:v>-45.889038044996532</c:v>
                </c:pt>
                <c:pt idx="1987">
                  <c:v>-54.292758631031454</c:v>
                </c:pt>
                <c:pt idx="1988">
                  <c:v>-62.434088739864897</c:v>
                </c:pt>
                <c:pt idx="1989">
                  <c:v>-71.503517621801052</c:v>
                </c:pt>
                <c:pt idx="1990">
                  <c:v>-79.750013571092765</c:v>
                </c:pt>
                <c:pt idx="1991">
                  <c:v>-89.593134691165844</c:v>
                </c:pt>
                <c:pt idx="1992">
                  <c:v>-101.39296948219517</c:v>
                </c:pt>
                <c:pt idx="1993">
                  <c:v>-114.22166445566731</c:v>
                </c:pt>
                <c:pt idx="1994">
                  <c:v>-126.13113256102545</c:v>
                </c:pt>
                <c:pt idx="1995">
                  <c:v>-136.11806814385201</c:v>
                </c:pt>
                <c:pt idx="1996">
                  <c:v>-146.02797041973662</c:v>
                </c:pt>
                <c:pt idx="1997">
                  <c:v>-158.9263609574447</c:v>
                </c:pt>
                <c:pt idx="1998">
                  <c:v>-161.39890106078556</c:v>
                </c:pt>
                <c:pt idx="1999">
                  <c:v>-163.12143502148183</c:v>
                </c:pt>
                <c:pt idx="2000">
                  <c:v>-160.64772068610154</c:v>
                </c:pt>
                <c:pt idx="2001">
                  <c:v>-161.71769142619237</c:v>
                </c:pt>
                <c:pt idx="2002">
                  <c:v>-160.32723406436654</c:v>
                </c:pt>
                <c:pt idx="2003">
                  <c:v>-158.24188755388806</c:v>
                </c:pt>
                <c:pt idx="2004">
                  <c:v>-160.25302746035109</c:v>
                </c:pt>
                <c:pt idx="2005">
                  <c:v>-155.03109864412366</c:v>
                </c:pt>
                <c:pt idx="2006">
                  <c:v>-158.94898795579621</c:v>
                </c:pt>
                <c:pt idx="2007">
                  <c:v>-159.51166910466139</c:v>
                </c:pt>
                <c:pt idx="2008">
                  <c:v>-157.63172177726059</c:v>
                </c:pt>
                <c:pt idx="2009">
                  <c:v>-156.28552285480282</c:v>
                </c:pt>
                <c:pt idx="2010">
                  <c:v>-156.49999999999949</c:v>
                </c:pt>
                <c:pt idx="2011">
                  <c:v>-155.28689200741454</c:v>
                </c:pt>
                <c:pt idx="2012">
                  <c:v>-149.67554401645188</c:v>
                </c:pt>
                <c:pt idx="2013">
                  <c:v>-154.57322340076036</c:v>
                </c:pt>
                <c:pt idx="2014">
                  <c:v>-153.08009701551629</c:v>
                </c:pt>
                <c:pt idx="2015">
                  <c:v>-152.13331454577087</c:v>
                </c:pt>
                <c:pt idx="2016">
                  <c:v>-152.64456714430449</c:v>
                </c:pt>
                <c:pt idx="2017">
                  <c:v>-148.90607378891002</c:v>
                </c:pt>
                <c:pt idx="2018">
                  <c:v>-149.36467745404025</c:v>
                </c:pt>
                <c:pt idx="2019">
                  <c:v>-146.57056782606639</c:v>
                </c:pt>
                <c:pt idx="2020">
                  <c:v>-146.79129988581528</c:v>
                </c:pt>
                <c:pt idx="2021">
                  <c:v>-145.50933687098254</c:v>
                </c:pt>
                <c:pt idx="2022">
                  <c:v>-150.88166181392444</c:v>
                </c:pt>
                <c:pt idx="2023">
                  <c:v>-146.49200557624394</c:v>
                </c:pt>
                <c:pt idx="2024">
                  <c:v>-146.02794928110936</c:v>
                </c:pt>
                <c:pt idx="2025">
                  <c:v>-140.3606866631535</c:v>
                </c:pt>
                <c:pt idx="2026">
                  <c:v>-138.84459062758728</c:v>
                </c:pt>
                <c:pt idx="2027">
                  <c:v>-127.43736892678965</c:v>
                </c:pt>
                <c:pt idx="2028">
                  <c:v>-116.6753622528819</c:v>
                </c:pt>
                <c:pt idx="2029">
                  <c:v>-105.38764298431346</c:v>
                </c:pt>
                <c:pt idx="2030">
                  <c:v>-96.249989577059878</c:v>
                </c:pt>
                <c:pt idx="2031">
                  <c:v>-83.761237070832834</c:v>
                </c:pt>
                <c:pt idx="2032">
                  <c:v>-70.975534534721277</c:v>
                </c:pt>
                <c:pt idx="2033">
                  <c:v>-61.460093765783824</c:v>
                </c:pt>
                <c:pt idx="2034">
                  <c:v>-50.833286352214202</c:v>
                </c:pt>
                <c:pt idx="2035">
                  <c:v>-42.058085716579988</c:v>
                </c:pt>
                <c:pt idx="2036">
                  <c:v>-32.538170862546401</c:v>
                </c:pt>
                <c:pt idx="2037">
                  <c:v>-24.012681852680434</c:v>
                </c:pt>
                <c:pt idx="2038">
                  <c:v>-16.045110657915586</c:v>
                </c:pt>
                <c:pt idx="2039">
                  <c:v>-7.8765532261155107</c:v>
                </c:pt>
                <c:pt idx="2040">
                  <c:v>7.7973149062506289E-6</c:v>
                </c:pt>
                <c:pt idx="2041">
                  <c:v>-7.4055301096036201</c:v>
                </c:pt>
                <c:pt idx="2042">
                  <c:v>-15.417940208746248</c:v>
                </c:pt>
                <c:pt idx="2043">
                  <c:v>-23.386944214825569</c:v>
                </c:pt>
                <c:pt idx="2044">
                  <c:v>-32.122347592737505</c:v>
                </c:pt>
                <c:pt idx="2045">
                  <c:v>-39.728714815354024</c:v>
                </c:pt>
                <c:pt idx="2046">
                  <c:v>-48.361150845723543</c:v>
                </c:pt>
                <c:pt idx="2047">
                  <c:v>-57.159679041647344</c:v>
                </c:pt>
                <c:pt idx="2048">
                  <c:v>-66.094695483622957</c:v>
                </c:pt>
                <c:pt idx="2049">
                  <c:v>-73.773447284608864</c:v>
                </c:pt>
                <c:pt idx="2050">
                  <c:v>-81.749991147269043</c:v>
                </c:pt>
                <c:pt idx="2051">
                  <c:v>-94.494863347691904</c:v>
                </c:pt>
                <c:pt idx="2052">
                  <c:v>-106.09522864808656</c:v>
                </c:pt>
                <c:pt idx="2053">
                  <c:v>-116.7389231403431</c:v>
                </c:pt>
                <c:pt idx="2054">
                  <c:v>-128.8076322689665</c:v>
                </c:pt>
                <c:pt idx="2055">
                  <c:v>-138.23936646169525</c:v>
                </c:pt>
                <c:pt idx="2056">
                  <c:v>-149.00052840133552</c:v>
                </c:pt>
                <c:pt idx="2057">
                  <c:v>-158.92634026706571</c:v>
                </c:pt>
                <c:pt idx="2058">
                  <c:v>-163.01691611531245</c:v>
                </c:pt>
                <c:pt idx="2059">
                  <c:v>-165.63742957936051</c:v>
                </c:pt>
                <c:pt idx="2060">
                  <c:v>-169.30795945532088</c:v>
                </c:pt>
                <c:pt idx="2061">
                  <c:v>-161.71767817891217</c:v>
                </c:pt>
                <c:pt idx="2062">
                  <c:v>-161.24076801613518</c:v>
                </c:pt>
                <c:pt idx="2063">
                  <c:v>-157.30829738828425</c:v>
                </c:pt>
                <c:pt idx="2064">
                  <c:v>-159.30196259608101</c:v>
                </c:pt>
                <c:pt idx="2065">
                  <c:v>-156.96294357896994</c:v>
                </c:pt>
                <c:pt idx="2066">
                  <c:v>-157.97083493933471</c:v>
                </c:pt>
                <c:pt idx="2067">
                  <c:v>-155.56091172919972</c:v>
                </c:pt>
                <c:pt idx="2068">
                  <c:v>-154.64815345221439</c:v>
                </c:pt>
                <c:pt idx="2069">
                  <c:v>-157.28415106860314</c:v>
                </c:pt>
                <c:pt idx="2070">
                  <c:v>-154.49999999999949</c:v>
                </c:pt>
                <c:pt idx="2071">
                  <c:v>-150.29374562075287</c:v>
                </c:pt>
                <c:pt idx="2072">
                  <c:v>-153.65363416143066</c:v>
                </c:pt>
                <c:pt idx="2073">
                  <c:v>-148.64709721517983</c:v>
                </c:pt>
                <c:pt idx="2074">
                  <c:v>-149.16751177390108</c:v>
                </c:pt>
                <c:pt idx="2075">
                  <c:v>-150.20146940287373</c:v>
                </c:pt>
                <c:pt idx="2076">
                  <c:v>-148.84034894685428</c:v>
                </c:pt>
                <c:pt idx="2077">
                  <c:v>-152.64040480861769</c:v>
                </c:pt>
                <c:pt idx="2078">
                  <c:v>-150.27823363867975</c:v>
                </c:pt>
                <c:pt idx="2079">
                  <c:v>-150.13460608988106</c:v>
                </c:pt>
                <c:pt idx="2080">
                  <c:v>-148.52336440790521</c:v>
                </c:pt>
                <c:pt idx="2081">
                  <c:v>-147.18669329701831</c:v>
                </c:pt>
                <c:pt idx="2082">
                  <c:v>-148.45462829400577</c:v>
                </c:pt>
                <c:pt idx="2083">
                  <c:v>-147.26917066716757</c:v>
                </c:pt>
                <c:pt idx="2084">
                  <c:v>-144.54168064447211</c:v>
                </c:pt>
                <c:pt idx="2085">
                  <c:v>-143.18913661885733</c:v>
                </c:pt>
                <c:pt idx="2086">
                  <c:v>-136.16809271177019</c:v>
                </c:pt>
                <c:pt idx="2087">
                  <c:v>-126.80807376207693</c:v>
                </c:pt>
                <c:pt idx="2088">
                  <c:v>-113.73646141915806</c:v>
                </c:pt>
                <c:pt idx="2089">
                  <c:v>-103.75375172442003</c:v>
                </c:pt>
                <c:pt idx="2090">
                  <c:v>-90.250015357882404</c:v>
                </c:pt>
                <c:pt idx="2091">
                  <c:v>-81.037319971374529</c:v>
                </c:pt>
                <c:pt idx="2092">
                  <c:v>-65.687982615558184</c:v>
                </c:pt>
                <c:pt idx="2093">
                  <c:v>-56.084598849877381</c:v>
                </c:pt>
                <c:pt idx="2094">
                  <c:v>-48.361174774693318</c:v>
                </c:pt>
                <c:pt idx="2095">
                  <c:v>-39.987557796884168</c:v>
                </c:pt>
                <c:pt idx="2096">
                  <c:v>-31.706548304496433</c:v>
                </c:pt>
                <c:pt idx="2097">
                  <c:v>-23.074098817429061</c:v>
                </c:pt>
                <c:pt idx="2098">
                  <c:v>-15.104378088074112</c:v>
                </c:pt>
                <c:pt idx="2099">
                  <c:v>-7.6672331392127173</c:v>
                </c:pt>
                <c:pt idx="2100">
                  <c:v>-1.4951552294459947E-5</c:v>
                </c:pt>
                <c:pt idx="2101">
                  <c:v>-7.3532167649104903</c:v>
                </c:pt>
                <c:pt idx="2102">
                  <c:v>-15.104378088074112</c:v>
                </c:pt>
                <c:pt idx="2103">
                  <c:v>-22.604795112667791</c:v>
                </c:pt>
                <c:pt idx="2104">
                  <c:v>-30.043253967211374</c:v>
                </c:pt>
                <c:pt idx="2105">
                  <c:v>-37.140547209403742</c:v>
                </c:pt>
                <c:pt idx="2106">
                  <c:v>-45.889038044996532</c:v>
                </c:pt>
                <c:pt idx="2107">
                  <c:v>-53.934390587262271</c:v>
                </c:pt>
                <c:pt idx="2108">
                  <c:v>-62.840825474326557</c:v>
                </c:pt>
                <c:pt idx="2109">
                  <c:v>-71.049527033726122</c:v>
                </c:pt>
                <c:pt idx="2110">
                  <c:v>-82.250013996518874</c:v>
                </c:pt>
                <c:pt idx="2111">
                  <c:v>-90.137773807829475</c:v>
                </c:pt>
                <c:pt idx="2112">
                  <c:v>-101.39296948219517</c:v>
                </c:pt>
                <c:pt idx="2113">
                  <c:v>-114.85098492098778</c:v>
                </c:pt>
                <c:pt idx="2114">
                  <c:v>-127.4693939144581</c:v>
                </c:pt>
                <c:pt idx="2115">
                  <c:v>-138.94649553385415</c:v>
                </c:pt>
                <c:pt idx="2116">
                  <c:v>-149.00054997026561</c:v>
                </c:pt>
                <c:pt idx="2117">
                  <c:v>-156.59492289938927</c:v>
                </c:pt>
                <c:pt idx="2118">
                  <c:v>-161.39890106078556</c:v>
                </c:pt>
                <c:pt idx="2119">
                  <c:v>-163.12143502148183</c:v>
                </c:pt>
                <c:pt idx="2120">
                  <c:v>-165.8438733767571</c:v>
                </c:pt>
                <c:pt idx="2121">
                  <c:v>-165.28171768351893</c:v>
                </c:pt>
                <c:pt idx="2122">
                  <c:v>-165.80850702383208</c:v>
                </c:pt>
                <c:pt idx="2123">
                  <c:v>-160.10904846897819</c:v>
                </c:pt>
                <c:pt idx="2124">
                  <c:v>-161.20408400314247</c:v>
                </c:pt>
                <c:pt idx="2125">
                  <c:v>-155.99702449237367</c:v>
                </c:pt>
                <c:pt idx="2126">
                  <c:v>-157.97084033760672</c:v>
                </c:pt>
                <c:pt idx="2127">
                  <c:v>-157.53629239748292</c:v>
                </c:pt>
                <c:pt idx="2128">
                  <c:v>-158.62624368121809</c:v>
                </c:pt>
                <c:pt idx="2129">
                  <c:v>-158.28278193281946</c:v>
                </c:pt>
                <c:pt idx="2130">
                  <c:v>-152.49999999999952</c:v>
                </c:pt>
                <c:pt idx="2131">
                  <c:v>-153.28963294622594</c:v>
                </c:pt>
                <c:pt idx="2132">
                  <c:v>-149.67554401645188</c:v>
                </c:pt>
                <c:pt idx="2133">
                  <c:v>-152.59784674388163</c:v>
                </c:pt>
                <c:pt idx="2134">
                  <c:v>-153.08009701551629</c:v>
                </c:pt>
                <c:pt idx="2135">
                  <c:v>-151.16738873913107</c:v>
                </c:pt>
                <c:pt idx="2136">
                  <c:v>-148.84034117186076</c:v>
                </c:pt>
                <c:pt idx="2137">
                  <c:v>-147.97249338897956</c:v>
                </c:pt>
                <c:pt idx="2138">
                  <c:v>-149.36467745404025</c:v>
                </c:pt>
                <c:pt idx="2139">
                  <c:v>-146.57056782606639</c:v>
                </c:pt>
                <c:pt idx="2140">
                  <c:v>-148.52335062193112</c:v>
                </c:pt>
                <c:pt idx="2141">
                  <c:v>-143.83199581195103</c:v>
                </c:pt>
                <c:pt idx="2142">
                  <c:v>-149.2636279070727</c:v>
                </c:pt>
                <c:pt idx="2143">
                  <c:v>-146.49200557624394</c:v>
                </c:pt>
                <c:pt idx="2144">
                  <c:v>-146.77109406116588</c:v>
                </c:pt>
                <c:pt idx="2145">
                  <c:v>-143.18911359843116</c:v>
                </c:pt>
                <c:pt idx="2146">
                  <c:v>-136.83719895586313</c:v>
                </c:pt>
                <c:pt idx="2147">
                  <c:v>-126.80804858641044</c:v>
                </c:pt>
                <c:pt idx="2148">
                  <c:v>-116.0875770526155</c:v>
                </c:pt>
                <c:pt idx="2149">
                  <c:v>-104.84300400248237</c:v>
                </c:pt>
                <c:pt idx="2150">
                  <c:v>-93.749989847785599</c:v>
                </c:pt>
                <c:pt idx="2151">
                  <c:v>-81.49128484669103</c:v>
                </c:pt>
                <c:pt idx="2152">
                  <c:v>-71.382271122312801</c:v>
                </c:pt>
                <c:pt idx="2153">
                  <c:v>-60.026622191071667</c:v>
                </c:pt>
                <c:pt idx="2154">
                  <c:v>-50.833286352214202</c:v>
                </c:pt>
                <c:pt idx="2155">
                  <c:v>-41.281628749504669</c:v>
                </c:pt>
                <c:pt idx="2156">
                  <c:v>-33.161905767259753</c:v>
                </c:pt>
                <c:pt idx="2157">
                  <c:v>-24.325550671607864</c:v>
                </c:pt>
                <c:pt idx="2158">
                  <c:v>-16.149639066110478</c:v>
                </c:pt>
                <c:pt idx="2159">
                  <c:v>-7.9812250297848202</c:v>
                </c:pt>
                <c:pt idx="2160">
                  <c:v>7.7973149062506289E-6</c:v>
                </c:pt>
                <c:pt idx="2161">
                  <c:v>-7.6672096187768926</c:v>
                </c:pt>
                <c:pt idx="2162">
                  <c:v>-15.208883392356467</c:v>
                </c:pt>
                <c:pt idx="2163">
                  <c:v>-23.230509805361852</c:v>
                </c:pt>
                <c:pt idx="2164">
                  <c:v>-31.498612688024153</c:v>
                </c:pt>
                <c:pt idx="2165">
                  <c:v>-39.728714815354024</c:v>
                </c:pt>
                <c:pt idx="2166">
                  <c:v>-49.288201660657542</c:v>
                </c:pt>
                <c:pt idx="2167">
                  <c:v>-56.442943254291265</c:v>
                </c:pt>
                <c:pt idx="2168">
                  <c:v>-64.874485720848384</c:v>
                </c:pt>
                <c:pt idx="2169">
                  <c:v>-73.773447284608864</c:v>
                </c:pt>
                <c:pt idx="2170">
                  <c:v>-83.249990984833616</c:v>
                </c:pt>
                <c:pt idx="2171">
                  <c:v>-95.58414131135406</c:v>
                </c:pt>
                <c:pt idx="2172">
                  <c:v>-104.91965824755376</c:v>
                </c:pt>
                <c:pt idx="2173">
                  <c:v>-119.88552484223915</c:v>
                </c:pt>
                <c:pt idx="2174">
                  <c:v>-130.14589338344928</c:v>
                </c:pt>
                <c:pt idx="2175">
                  <c:v>-144.60332706606999</c:v>
                </c:pt>
                <c:pt idx="2176">
                  <c:v>-153.45939708167472</c:v>
                </c:pt>
                <c:pt idx="2177">
                  <c:v>-158.14919434888935</c:v>
                </c:pt>
                <c:pt idx="2178">
                  <c:v>-163.01691611531245</c:v>
                </c:pt>
                <c:pt idx="2179">
                  <c:v>-165.63742957936051</c:v>
                </c:pt>
                <c:pt idx="2180">
                  <c:v>-166.70988335114717</c:v>
                </c:pt>
                <c:pt idx="2181">
                  <c:v>-166.17271063563152</c:v>
                </c:pt>
                <c:pt idx="2182">
                  <c:v>-165.80849515540248</c:v>
                </c:pt>
                <c:pt idx="2183">
                  <c:v>-161.97619938793662</c:v>
                </c:pt>
                <c:pt idx="2184">
                  <c:v>-159.30196259608101</c:v>
                </c:pt>
                <c:pt idx="2185">
                  <c:v>-158.89479519224957</c:v>
                </c:pt>
                <c:pt idx="2186">
                  <c:v>-157.97083493933471</c:v>
                </c:pt>
                <c:pt idx="2187">
                  <c:v>-156.54860005763908</c:v>
                </c:pt>
                <c:pt idx="2188">
                  <c:v>-155.64267533936689</c:v>
                </c:pt>
                <c:pt idx="2189">
                  <c:v>-153.28963294622594</c:v>
                </c:pt>
                <c:pt idx="2190">
                  <c:v>-152.49999999999952</c:v>
                </c:pt>
                <c:pt idx="2191">
                  <c:v>-150.29374562075287</c:v>
                </c:pt>
                <c:pt idx="2192">
                  <c:v>-150.67006844955824</c:v>
                </c:pt>
                <c:pt idx="2193">
                  <c:v>-149.63478556876905</c:v>
                </c:pt>
                <c:pt idx="2194">
                  <c:v>-152.10195462846963</c:v>
                </c:pt>
                <c:pt idx="2195">
                  <c:v>-148.26961770637374</c:v>
                </c:pt>
                <c:pt idx="2196">
                  <c:v>-151.69351857522847</c:v>
                </c:pt>
                <c:pt idx="2197">
                  <c:v>-151.70682435107264</c:v>
                </c:pt>
                <c:pt idx="2198">
                  <c:v>-150.27823363867975</c:v>
                </c:pt>
                <c:pt idx="2199">
                  <c:v>-147.46158639688616</c:v>
                </c:pt>
                <c:pt idx="2200">
                  <c:v>-150.25541530479038</c:v>
                </c:pt>
                <c:pt idx="2201">
                  <c:v>-148.02536391409532</c:v>
                </c:pt>
                <c:pt idx="2202">
                  <c:v>-149.2636453419295</c:v>
                </c:pt>
                <c:pt idx="2203">
                  <c:v>-147.26917066716757</c:v>
                </c:pt>
                <c:pt idx="2204">
                  <c:v>-143.05539086920763</c:v>
                </c:pt>
                <c:pt idx="2205">
                  <c:v>-141.77492292385625</c:v>
                </c:pt>
                <c:pt idx="2206">
                  <c:v>-136.83722338848651</c:v>
                </c:pt>
                <c:pt idx="2207">
                  <c:v>-126.17875329675644</c:v>
                </c:pt>
                <c:pt idx="2208">
                  <c:v>-114.91203207982119</c:v>
                </c:pt>
                <c:pt idx="2209">
                  <c:v>-101.57519525776554</c:v>
                </c:pt>
                <c:pt idx="2210">
                  <c:v>-89.750015272797185</c:v>
                </c:pt>
                <c:pt idx="2211">
                  <c:v>-78.313376442924962</c:v>
                </c:pt>
                <c:pt idx="2212">
                  <c:v>-67.721666287866483</c:v>
                </c:pt>
                <c:pt idx="2213">
                  <c:v>-57.518071024954118</c:v>
                </c:pt>
                <c:pt idx="2214">
                  <c:v>-48.052157683481219</c:v>
                </c:pt>
                <c:pt idx="2215">
                  <c:v>-39.469919508251365</c:v>
                </c:pt>
                <c:pt idx="2216">
                  <c:v>-31.706548304496433</c:v>
                </c:pt>
                <c:pt idx="2217">
                  <c:v>-23.386967953936573</c:v>
                </c:pt>
                <c:pt idx="2218">
                  <c:v>-15.313435224241228</c:v>
                </c:pt>
                <c:pt idx="2219">
                  <c:v>-7.6672331392127173</c:v>
                </c:pt>
                <c:pt idx="2220">
                  <c:v>-1.4951552294459947E-5</c:v>
                </c:pt>
                <c:pt idx="2221">
                  <c:v>-7.5102249520616038</c:v>
                </c:pt>
                <c:pt idx="2222">
                  <c:v>-14.790792383823439</c:v>
                </c:pt>
                <c:pt idx="2223">
                  <c:v>-22.604795112667791</c:v>
                </c:pt>
                <c:pt idx="2224">
                  <c:v>-30.043253967211374</c:v>
                </c:pt>
                <c:pt idx="2225">
                  <c:v>-38.43464293098576</c:v>
                </c:pt>
                <c:pt idx="2226">
                  <c:v>-45.580020953784434</c:v>
                </c:pt>
                <c:pt idx="2227">
                  <c:v>-54.292758631031454</c:v>
                </c:pt>
                <c:pt idx="2228">
                  <c:v>-62.434088739864897</c:v>
                </c:pt>
                <c:pt idx="2229">
                  <c:v>-71.049527033726122</c:v>
                </c:pt>
                <c:pt idx="2230">
                  <c:v>-80.750013741263203</c:v>
                </c:pt>
                <c:pt idx="2231">
                  <c:v>-89.048495574502226</c:v>
                </c:pt>
                <c:pt idx="2232">
                  <c:v>-101.39296948219517</c:v>
                </c:pt>
                <c:pt idx="2233">
                  <c:v>-111.70438259438538</c:v>
                </c:pt>
                <c:pt idx="2234">
                  <c:v>-127.4693939144581</c:v>
                </c:pt>
                <c:pt idx="2235">
                  <c:v>-137.53228183885309</c:v>
                </c:pt>
                <c:pt idx="2236">
                  <c:v>-149.00054997026561</c:v>
                </c:pt>
                <c:pt idx="2237">
                  <c:v>-156.59492289938927</c:v>
                </c:pt>
                <c:pt idx="2238">
                  <c:v>-163.82595220455678</c:v>
                </c:pt>
                <c:pt idx="2239">
                  <c:v>-163.96010563855884</c:v>
                </c:pt>
                <c:pt idx="2240">
                  <c:v>-165.8438733767571</c:v>
                </c:pt>
                <c:pt idx="2241">
                  <c:v>-159.04467173319745</c:v>
                </c:pt>
                <c:pt idx="2242">
                  <c:v>-163.98141603734356</c:v>
                </c:pt>
                <c:pt idx="2243">
                  <c:v>-161.04262892652326</c:v>
                </c:pt>
                <c:pt idx="2244">
                  <c:v>-158.35091437476828</c:v>
                </c:pt>
                <c:pt idx="2245">
                  <c:v>-156.96295034062365</c:v>
                </c:pt>
                <c:pt idx="2246">
                  <c:v>-155.03639748303817</c:v>
                </c:pt>
                <c:pt idx="2247">
                  <c:v>-156.5486040438937</c:v>
                </c:pt>
                <c:pt idx="2248">
                  <c:v>-153.65363416143066</c:v>
                </c:pt>
                <c:pt idx="2249">
                  <c:v>-158.28278193281946</c:v>
                </c:pt>
                <c:pt idx="2250">
                  <c:v>-153.49999999999952</c:v>
                </c:pt>
                <c:pt idx="2251">
                  <c:v>-152.29100341563162</c:v>
                </c:pt>
                <c:pt idx="2252">
                  <c:v>-149.67554401645188</c:v>
                </c:pt>
                <c:pt idx="2253">
                  <c:v>-150.62247008700291</c:v>
                </c:pt>
                <c:pt idx="2254">
                  <c:v>-153.08009701551629</c:v>
                </c:pt>
                <c:pt idx="2255">
                  <c:v>-151.16738873913107</c:v>
                </c:pt>
                <c:pt idx="2256">
                  <c:v>-151.69351065119358</c:v>
                </c:pt>
                <c:pt idx="2257">
                  <c:v>-151.70681498870144</c:v>
                </c:pt>
                <c:pt idx="2258">
                  <c:v>-148.4511320261868</c:v>
                </c:pt>
                <c:pt idx="2259">
                  <c:v>-148.35258080875414</c:v>
                </c:pt>
                <c:pt idx="2260">
                  <c:v>-149.38937598998902</c:v>
                </c:pt>
                <c:pt idx="2261">
                  <c:v>-147.18667793001404</c:v>
                </c:pt>
                <c:pt idx="2262">
                  <c:v>-148.45461095364684</c:v>
                </c:pt>
                <c:pt idx="2263">
                  <c:v>-148.04629741259666</c:v>
                </c:pt>
                <c:pt idx="2264">
                  <c:v>-149.00052840133552</c:v>
                </c:pt>
                <c:pt idx="2265">
                  <c:v>-143.18911359843116</c:v>
                </c:pt>
                <c:pt idx="2266">
                  <c:v>-135.49893784138035</c:v>
                </c:pt>
                <c:pt idx="2267">
                  <c:v>-128.06668926716887</c:v>
                </c:pt>
                <c:pt idx="2268">
                  <c:v>-118.43871785368113</c:v>
                </c:pt>
                <c:pt idx="2269">
                  <c:v>-105.93228196614453</c:v>
                </c:pt>
                <c:pt idx="2270">
                  <c:v>-95.249989685350172</c:v>
                </c:pt>
                <c:pt idx="2271">
                  <c:v>-81.945275291519394</c:v>
                </c:pt>
                <c:pt idx="2272">
                  <c:v>-69.348588184355165</c:v>
                </c:pt>
                <c:pt idx="2273">
                  <c:v>-60.743357978427746</c:v>
                </c:pt>
                <c:pt idx="2274">
                  <c:v>-51.142303290525533</c:v>
                </c:pt>
                <c:pt idx="2275">
                  <c:v>-42.058085716579988</c:v>
                </c:pt>
                <c:pt idx="2276">
                  <c:v>-33.161905767259753</c:v>
                </c:pt>
                <c:pt idx="2277">
                  <c:v>-24.481985081071581</c:v>
                </c:pt>
                <c:pt idx="2278">
                  <c:v>-15.731525433330917</c:v>
                </c:pt>
                <c:pt idx="2279">
                  <c:v>-7.9812250297848202</c:v>
                </c:pt>
                <c:pt idx="2280">
                  <c:v>7.9580842857609513E-6</c:v>
                </c:pt>
                <c:pt idx="2281">
                  <c:v>-7.6148737169422382</c:v>
                </c:pt>
                <c:pt idx="2282">
                  <c:v>-15.417940208746248</c:v>
                </c:pt>
                <c:pt idx="2283">
                  <c:v>-23.230509805361852</c:v>
                </c:pt>
                <c:pt idx="2284">
                  <c:v>-31.706524322928605</c:v>
                </c:pt>
                <c:pt idx="2285">
                  <c:v>-40.763990771454452</c:v>
                </c:pt>
                <c:pt idx="2286">
                  <c:v>-48.361150845723543</c:v>
                </c:pt>
                <c:pt idx="2287">
                  <c:v>-56.442943254291265</c:v>
                </c:pt>
                <c:pt idx="2288">
                  <c:v>-65.281222308439908</c:v>
                </c:pt>
                <c:pt idx="2289">
                  <c:v>-75.589409063922318</c:v>
                </c:pt>
                <c:pt idx="2290">
                  <c:v>-85.249990768253042</c:v>
                </c:pt>
                <c:pt idx="2291">
                  <c:v>-95.58414131135406</c:v>
                </c:pt>
                <c:pt idx="2292">
                  <c:v>-104.33187304728735</c:v>
                </c:pt>
                <c:pt idx="2293">
                  <c:v>-116.10960279996391</c:v>
                </c:pt>
                <c:pt idx="2294">
                  <c:v>-130.81502394069068</c:v>
                </c:pt>
                <c:pt idx="2295">
                  <c:v>-141.77490013079233</c:v>
                </c:pt>
                <c:pt idx="2296">
                  <c:v>-152.71625230161817</c:v>
                </c:pt>
                <c:pt idx="2297">
                  <c:v>-158.92634026706571</c:v>
                </c:pt>
                <c:pt idx="2298">
                  <c:v>-164.63495002216419</c:v>
                </c:pt>
                <c:pt idx="2299">
                  <c:v>-164.79875904984479</c:v>
                </c:pt>
                <c:pt idx="2300">
                  <c:v>-164.97783261503133</c:v>
                </c:pt>
                <c:pt idx="2301">
                  <c:v>-162.60868467025603</c:v>
                </c:pt>
                <c:pt idx="2302">
                  <c:v>-163.98140429969555</c:v>
                </c:pt>
                <c:pt idx="2303">
                  <c:v>-159.1754581881452</c:v>
                </c:pt>
                <c:pt idx="2304">
                  <c:v>-157.39984960985916</c:v>
                </c:pt>
                <c:pt idx="2305">
                  <c:v>-162.75849841880884</c:v>
                </c:pt>
                <c:pt idx="2306">
                  <c:v>-157.97083493933471</c:v>
                </c:pt>
                <c:pt idx="2307">
                  <c:v>-154.57322340076036</c:v>
                </c:pt>
                <c:pt idx="2308">
                  <c:v>-156.63719722651939</c:v>
                </c:pt>
                <c:pt idx="2309">
                  <c:v>-155.28689200741454</c:v>
                </c:pt>
                <c:pt idx="2310">
                  <c:v>-155.49999999999949</c:v>
                </c:pt>
                <c:pt idx="2311">
                  <c:v>-152.29100469876951</c:v>
                </c:pt>
                <c:pt idx="2312">
                  <c:v>-149.67554654560075</c:v>
                </c:pt>
                <c:pt idx="2313">
                  <c:v>-151.61016227594752</c:v>
                </c:pt>
                <c:pt idx="2314">
                  <c:v>-154.05824986484865</c:v>
                </c:pt>
                <c:pt idx="2315">
                  <c:v>-150.20146940287373</c:v>
                </c:pt>
                <c:pt idx="2316">
                  <c:v>-148.84034894685428</c:v>
                </c:pt>
                <c:pt idx="2317">
                  <c:v>-147.97250252089239</c:v>
                </c:pt>
                <c:pt idx="2318">
                  <c:v>-150.27823363867975</c:v>
                </c:pt>
                <c:pt idx="2319">
                  <c:v>-152.80762578287599</c:v>
                </c:pt>
                <c:pt idx="2320">
                  <c:v>-148.52336440790521</c:v>
                </c:pt>
                <c:pt idx="2321">
                  <c:v>-148.86403453117236</c:v>
                </c:pt>
                <c:pt idx="2322">
                  <c:v>-150.881679437777</c:v>
                </c:pt>
                <c:pt idx="2323">
                  <c:v>-147.26917066716757</c:v>
                </c:pt>
                <c:pt idx="2324">
                  <c:v>-146.77111530736886</c:v>
                </c:pt>
                <c:pt idx="2325">
                  <c:v>-143.18913661885733</c:v>
                </c:pt>
                <c:pt idx="2326">
                  <c:v>-134.16070068162125</c:v>
                </c:pt>
                <c:pt idx="2327">
                  <c:v>-125.54943283143596</c:v>
                </c:pt>
                <c:pt idx="2328">
                  <c:v>-116.08760274048433</c:v>
                </c:pt>
                <c:pt idx="2329">
                  <c:v>-103.20911260775641</c:v>
                </c:pt>
                <c:pt idx="2330">
                  <c:v>-89.250015187711966</c:v>
                </c:pt>
                <c:pt idx="2331">
                  <c:v>-78.767367030999893</c:v>
                </c:pt>
                <c:pt idx="2332">
                  <c:v>-67.721666287866483</c:v>
                </c:pt>
                <c:pt idx="2333">
                  <c:v>-58.234807112492483</c:v>
                </c:pt>
                <c:pt idx="2334">
                  <c:v>-49.288226048329612</c:v>
                </c:pt>
                <c:pt idx="2335">
                  <c:v>-40.246376941200573</c:v>
                </c:pt>
                <c:pt idx="2336">
                  <c:v>-31.4986365123358</c:v>
                </c:pt>
                <c:pt idx="2337">
                  <c:v>-23.074098817429061</c:v>
                </c:pt>
                <c:pt idx="2338">
                  <c:v>-15.417963792324786</c:v>
                </c:pt>
                <c:pt idx="2339">
                  <c:v>-7.6672331392127173</c:v>
                </c:pt>
                <c:pt idx="2340">
                  <c:v>-1.505873188080016E-5</c:v>
                </c:pt>
                <c:pt idx="2341">
                  <c:v>-7.3532167649104903</c:v>
                </c:pt>
                <c:pt idx="2342">
                  <c:v>-14.581735247656322</c:v>
                </c:pt>
                <c:pt idx="2343">
                  <c:v>-22.291925976160279</c:v>
                </c:pt>
                <c:pt idx="2344">
                  <c:v>-30.251165759372007</c:v>
                </c:pt>
                <c:pt idx="2345">
                  <c:v>-38.693462075302158</c:v>
                </c:pt>
                <c:pt idx="2346">
                  <c:v>-45.580020953784434</c:v>
                </c:pt>
                <c:pt idx="2347">
                  <c:v>-54.292758631031454</c:v>
                </c:pt>
                <c:pt idx="2348">
                  <c:v>-62.027352005403237</c:v>
                </c:pt>
                <c:pt idx="2349">
                  <c:v>-70.595536445651192</c:v>
                </c:pt>
                <c:pt idx="2350">
                  <c:v>-82.250013996518874</c:v>
                </c:pt>
                <c:pt idx="2351">
                  <c:v>-91.227052041156711</c:v>
                </c:pt>
                <c:pt idx="2352">
                  <c:v>-101.98075481252674</c:v>
                </c:pt>
                <c:pt idx="2353">
                  <c:v>-116.73894631694922</c:v>
                </c:pt>
                <c:pt idx="2354">
                  <c:v>-125.46200188430915</c:v>
                </c:pt>
                <c:pt idx="2355">
                  <c:v>-138.94649553385415</c:v>
                </c:pt>
                <c:pt idx="2356">
                  <c:v>-151.22998463316233</c:v>
                </c:pt>
                <c:pt idx="2357">
                  <c:v>-158.14921493809288</c:v>
                </c:pt>
                <c:pt idx="2358">
                  <c:v>-162.20791810870929</c:v>
                </c:pt>
                <c:pt idx="2359">
                  <c:v>-164.79877625563589</c:v>
                </c:pt>
                <c:pt idx="2360">
                  <c:v>-165.8438733767571</c:v>
                </c:pt>
                <c:pt idx="2361">
                  <c:v>-164.39071111918727</c:v>
                </c:pt>
                <c:pt idx="2362">
                  <c:v>-162.15432505085505</c:v>
                </c:pt>
                <c:pt idx="2363">
                  <c:v>-163.84337029915844</c:v>
                </c:pt>
                <c:pt idx="2364">
                  <c:v>-159.30197091755969</c:v>
                </c:pt>
                <c:pt idx="2365">
                  <c:v>-159.86072788537362</c:v>
                </c:pt>
                <c:pt idx="2366">
                  <c:v>-158.94898795579621</c:v>
                </c:pt>
                <c:pt idx="2367">
                  <c:v>-159.51166910466139</c:v>
                </c:pt>
                <c:pt idx="2368">
                  <c:v>-158.62624368121809</c:v>
                </c:pt>
                <c:pt idx="2369">
                  <c:v>-156.28552285480282</c:v>
                </c:pt>
                <c:pt idx="2370">
                  <c:v>-151.49999999999952</c:v>
                </c:pt>
                <c:pt idx="2371">
                  <c:v>-152.29100341563162</c:v>
                </c:pt>
                <c:pt idx="2372">
                  <c:v>-149.67554401645188</c:v>
                </c:pt>
                <c:pt idx="2373">
                  <c:v>-150.62247008700291</c:v>
                </c:pt>
                <c:pt idx="2374">
                  <c:v>-152.1019494307526</c:v>
                </c:pt>
                <c:pt idx="2375">
                  <c:v>-149.23553712585144</c:v>
                </c:pt>
                <c:pt idx="2376">
                  <c:v>-147.88928467874985</c:v>
                </c:pt>
                <c:pt idx="2377">
                  <c:v>-147.03891298904909</c:v>
                </c:pt>
                <c:pt idx="2378">
                  <c:v>-150.2782228818937</c:v>
                </c:pt>
                <c:pt idx="2379">
                  <c:v>-147.46157431741025</c:v>
                </c:pt>
                <c:pt idx="2380">
                  <c:v>-147.65732525387318</c:v>
                </c:pt>
                <c:pt idx="2381">
                  <c:v>-148.02534845952979</c:v>
                </c:pt>
                <c:pt idx="2382">
                  <c:v>-146.02756009336923</c:v>
                </c:pt>
                <c:pt idx="2383">
                  <c:v>-145.71485965806758</c:v>
                </c:pt>
                <c:pt idx="2384">
                  <c:v>-144.54165972099628</c:v>
                </c:pt>
                <c:pt idx="2385">
                  <c:v>-143.89622033225058</c:v>
                </c:pt>
                <c:pt idx="2386">
                  <c:v>-137.5063295131045</c:v>
                </c:pt>
                <c:pt idx="2387">
                  <c:v>-128.06668926716887</c:v>
                </c:pt>
                <c:pt idx="2388">
                  <c:v>-118.43871785368113</c:v>
                </c:pt>
                <c:pt idx="2389">
                  <c:v>-103.75372603882022</c:v>
                </c:pt>
                <c:pt idx="2390">
                  <c:v>-94.249989793640452</c:v>
                </c:pt>
                <c:pt idx="2391">
                  <c:v>-81.945275291519394</c:v>
                </c:pt>
                <c:pt idx="2392">
                  <c:v>-71.382271122312801</c:v>
                </c:pt>
                <c:pt idx="2393">
                  <c:v>-61.460093765783824</c:v>
                </c:pt>
                <c:pt idx="2394">
                  <c:v>-52.069354105459531</c:v>
                </c:pt>
                <c:pt idx="2395">
                  <c:v>-41.799266727554887</c:v>
                </c:pt>
                <c:pt idx="2396">
                  <c:v>-33.369817402164202</c:v>
                </c:pt>
                <c:pt idx="2397">
                  <c:v>-24.951288309462729</c:v>
                </c:pt>
                <c:pt idx="2398">
                  <c:v>-16.254167474305365</c:v>
                </c:pt>
                <c:pt idx="2399">
                  <c:v>-8.0335609316194745</c:v>
                </c:pt>
                <c:pt idx="2400">
                  <c:v>7.8509046994207364E-6</c:v>
                </c:pt>
                <c:pt idx="2401">
                  <c:v>-7.6148737169422382</c:v>
                </c:pt>
                <c:pt idx="2402">
                  <c:v>-15.104354984161578</c:v>
                </c:pt>
                <c:pt idx="2403">
                  <c:v>-23.543378624289286</c:v>
                </c:pt>
                <c:pt idx="2404">
                  <c:v>-31.914435957833053</c:v>
                </c:pt>
                <c:pt idx="2405">
                  <c:v>-40.246352793404235</c:v>
                </c:pt>
                <c:pt idx="2406">
                  <c:v>-47.743116969100875</c:v>
                </c:pt>
                <c:pt idx="2407">
                  <c:v>-58.593150616359502</c:v>
                </c:pt>
                <c:pt idx="2408">
                  <c:v>-65.281222308439908</c:v>
                </c:pt>
                <c:pt idx="2409">
                  <c:v>-75.135418619093954</c:v>
                </c:pt>
                <c:pt idx="2410">
                  <c:v>-83.249990984833616</c:v>
                </c:pt>
                <c:pt idx="2411">
                  <c:v>-93.405585384029749</c:v>
                </c:pt>
                <c:pt idx="2412">
                  <c:v>-106.09522864808656</c:v>
                </c:pt>
                <c:pt idx="2413">
                  <c:v>-114.85096211920549</c:v>
                </c:pt>
                <c:pt idx="2414">
                  <c:v>-128.13850171172513</c:v>
                </c:pt>
                <c:pt idx="2415">
                  <c:v>-138.23936646169525</c:v>
                </c:pt>
                <c:pt idx="2416">
                  <c:v>-151.22996274150512</c:v>
                </c:pt>
                <c:pt idx="2417">
                  <c:v>-160.48063210341843</c:v>
                </c:pt>
                <c:pt idx="2418">
                  <c:v>-166.25298392901595</c:v>
                </c:pt>
                <c:pt idx="2419">
                  <c:v>-169.83078222693928</c:v>
                </c:pt>
                <c:pt idx="2420">
                  <c:v>-164.97783261503133</c:v>
                </c:pt>
                <c:pt idx="2421">
                  <c:v>-161.71767817891217</c:v>
                </c:pt>
                <c:pt idx="2422">
                  <c:v>-159.41367716042828</c:v>
                </c:pt>
                <c:pt idx="2423">
                  <c:v>-158.24187778821474</c:v>
                </c:pt>
                <c:pt idx="2424">
                  <c:v>-155.49773662363728</c:v>
                </c:pt>
                <c:pt idx="2425">
                  <c:v>-155.03109196569031</c:v>
                </c:pt>
                <c:pt idx="2426">
                  <c:v>-155.03639218504367</c:v>
                </c:pt>
                <c:pt idx="2427">
                  <c:v>-158.5239767145178</c:v>
                </c:pt>
                <c:pt idx="2428">
                  <c:v>-157.63171911367189</c:v>
                </c:pt>
                <c:pt idx="2429">
                  <c:v>-155.28689200741454</c:v>
                </c:pt>
                <c:pt idx="2430">
                  <c:v>-155.49999999999949</c:v>
                </c:pt>
                <c:pt idx="2431">
                  <c:v>-150.29374562075287</c:v>
                </c:pt>
                <c:pt idx="2432">
                  <c:v>-149.67554654560075</c:v>
                </c:pt>
                <c:pt idx="2433">
                  <c:v>-150.6224739223583</c:v>
                </c:pt>
                <c:pt idx="2434">
                  <c:v>-152.10195462846963</c:v>
                </c:pt>
                <c:pt idx="2435">
                  <c:v>-154.06517279587368</c:v>
                </c:pt>
                <c:pt idx="2436">
                  <c:v>-149.79140548964565</c:v>
                </c:pt>
                <c:pt idx="2437">
                  <c:v>-149.83966343598252</c:v>
                </c:pt>
                <c:pt idx="2438">
                  <c:v>-150.27823363867975</c:v>
                </c:pt>
                <c:pt idx="2439">
                  <c:v>-154.58963891153925</c:v>
                </c:pt>
                <c:pt idx="2440">
                  <c:v>-149.38938985634778</c:v>
                </c:pt>
                <c:pt idx="2441">
                  <c:v>-148.86403453117236</c:v>
                </c:pt>
                <c:pt idx="2442">
                  <c:v>-146.02757715023455</c:v>
                </c:pt>
                <c:pt idx="2443">
                  <c:v>-148.04631668651939</c:v>
                </c:pt>
                <c:pt idx="2444">
                  <c:v>-144.54168064447211</c:v>
                </c:pt>
                <c:pt idx="2445">
                  <c:v>-141.77492292385625</c:v>
                </c:pt>
                <c:pt idx="2446">
                  <c:v>-138.17548474191915</c:v>
                </c:pt>
                <c:pt idx="2447">
                  <c:v>-124.92011236611549</c:v>
                </c:pt>
                <c:pt idx="2448">
                  <c:v>-115.49981741015276</c:v>
                </c:pt>
                <c:pt idx="2449">
                  <c:v>-104.84302995774728</c:v>
                </c:pt>
                <c:pt idx="2450">
                  <c:v>-90.750015442967623</c:v>
                </c:pt>
                <c:pt idx="2451">
                  <c:v>-78.767367030999893</c:v>
                </c:pt>
                <c:pt idx="2452">
                  <c:v>-67.314929553404824</c:v>
                </c:pt>
                <c:pt idx="2453">
                  <c:v>-57.8764390687233</c:v>
                </c:pt>
                <c:pt idx="2454">
                  <c:v>-48.979208957117514</c:v>
                </c:pt>
                <c:pt idx="2455">
                  <c:v>-38.952281219618563</c:v>
                </c:pt>
                <c:pt idx="2456">
                  <c:v>-31.706548304496433</c:v>
                </c:pt>
                <c:pt idx="2457">
                  <c:v>-23.386967953936573</c:v>
                </c:pt>
                <c:pt idx="2458">
                  <c:v>-15.417963792324786</c:v>
                </c:pt>
                <c:pt idx="2459">
                  <c:v>-7.5625610144453086</c:v>
                </c:pt>
                <c:pt idx="2460">
                  <c:v>-1.505873188080016E-5</c:v>
                </c:pt>
                <c:pt idx="2461">
                  <c:v>-7.5102249520616038</c:v>
                </c:pt>
                <c:pt idx="2462">
                  <c:v>-14.790792383823439</c:v>
                </c:pt>
                <c:pt idx="2463">
                  <c:v>-22.448360544414037</c:v>
                </c:pt>
                <c:pt idx="2464">
                  <c:v>-31.082812928014537</c:v>
                </c:pt>
                <c:pt idx="2465">
                  <c:v>-38.175823786669355</c:v>
                </c:pt>
                <c:pt idx="2466">
                  <c:v>-46.507072227420728</c:v>
                </c:pt>
                <c:pt idx="2467">
                  <c:v>-53.217654499723899</c:v>
                </c:pt>
                <c:pt idx="2468">
                  <c:v>-62.027352005403237</c:v>
                </c:pt>
                <c:pt idx="2469">
                  <c:v>-72.411498797950912</c:v>
                </c:pt>
                <c:pt idx="2470">
                  <c:v>-80.750013741263203</c:v>
                </c:pt>
                <c:pt idx="2471">
                  <c:v>-91.227052041156711</c:v>
                </c:pt>
                <c:pt idx="2472">
                  <c:v>-99.629613491200473</c:v>
                </c:pt>
                <c:pt idx="2473">
                  <c:v>-112.96302352502634</c:v>
                </c:pt>
                <c:pt idx="2474">
                  <c:v>-125.46200188430915</c:v>
                </c:pt>
                <c:pt idx="2475">
                  <c:v>-138.23938868635361</c:v>
                </c:pt>
                <c:pt idx="2476">
                  <c:v>-149.00054997026561</c:v>
                </c:pt>
                <c:pt idx="2477">
                  <c:v>-157.37206891874109</c:v>
                </c:pt>
                <c:pt idx="2478">
                  <c:v>-163.01693515663305</c:v>
                </c:pt>
                <c:pt idx="2479">
                  <c:v>-164.79877625563589</c:v>
                </c:pt>
                <c:pt idx="2480">
                  <c:v>-164.11182247987193</c:v>
                </c:pt>
                <c:pt idx="2481">
                  <c:v>-162.60869799052401</c:v>
                </c:pt>
                <c:pt idx="2482">
                  <c:v>-162.15432505085505</c:v>
                </c:pt>
                <c:pt idx="2483">
                  <c:v>-161.97620938406831</c:v>
                </c:pt>
                <c:pt idx="2484">
                  <c:v>-158.35091437476828</c:v>
                </c:pt>
                <c:pt idx="2485">
                  <c:v>-155.99702449237367</c:v>
                </c:pt>
                <c:pt idx="2486">
                  <c:v>-156.99269271941719</c:v>
                </c:pt>
                <c:pt idx="2487">
                  <c:v>-156.5486040438937</c:v>
                </c:pt>
                <c:pt idx="2488">
                  <c:v>-158.62624368121809</c:v>
                </c:pt>
                <c:pt idx="2489">
                  <c:v>-154.28826377678618</c:v>
                </c:pt>
                <c:pt idx="2490">
                  <c:v>-151.49999999999952</c:v>
                </c:pt>
                <c:pt idx="2491">
                  <c:v>-153.28963294622594</c:v>
                </c:pt>
                <c:pt idx="2492">
                  <c:v>-151.66458779075688</c:v>
                </c:pt>
                <c:pt idx="2493">
                  <c:v>-150.62247008700291</c:v>
                </c:pt>
                <c:pt idx="2494">
                  <c:v>-153.08009701551629</c:v>
                </c:pt>
                <c:pt idx="2495">
                  <c:v>-153.0992403524107</c:v>
                </c:pt>
                <c:pt idx="2496">
                  <c:v>-152.64456714430449</c:v>
                </c:pt>
                <c:pt idx="2497">
                  <c:v>-150.77323458877098</c:v>
                </c:pt>
                <c:pt idx="2498">
                  <c:v>-150.2782228818937</c:v>
                </c:pt>
                <c:pt idx="2499">
                  <c:v>-149.243587300098</c:v>
                </c:pt>
                <c:pt idx="2500">
                  <c:v>-145.05924914969947</c:v>
                </c:pt>
                <c:pt idx="2501">
                  <c:v>-148.86401898904555</c:v>
                </c:pt>
                <c:pt idx="2502">
                  <c:v>-146.8365770467951</c:v>
                </c:pt>
                <c:pt idx="2503">
                  <c:v>-148.04629741259666</c:v>
                </c:pt>
                <c:pt idx="2504">
                  <c:v>-144.54165972099628</c:v>
                </c:pt>
                <c:pt idx="2505">
                  <c:v>-142.48200686461175</c:v>
                </c:pt>
                <c:pt idx="2506">
                  <c:v>-137.5063295131045</c:v>
                </c:pt>
                <c:pt idx="2507">
                  <c:v>-129.32532994792729</c:v>
                </c:pt>
                <c:pt idx="2508">
                  <c:v>-119.02650305394754</c:v>
                </c:pt>
                <c:pt idx="2509">
                  <c:v>-104.84300400248237</c:v>
                </c:pt>
                <c:pt idx="2510">
                  <c:v>-91.24999011851132</c:v>
                </c:pt>
                <c:pt idx="2511">
                  <c:v>-81.037294401862667</c:v>
                </c:pt>
                <c:pt idx="2512">
                  <c:v>-70.162061359538228</c:v>
                </c:pt>
                <c:pt idx="2513">
                  <c:v>-60.026622191071667</c:v>
                </c:pt>
                <c:pt idx="2514">
                  <c:v>-51.142303290525533</c:v>
                </c:pt>
                <c:pt idx="2515">
                  <c:v>-41.799266727554887</c:v>
                </c:pt>
                <c:pt idx="2516">
                  <c:v>-32.953994132355305</c:v>
                </c:pt>
                <c:pt idx="2517">
                  <c:v>-24.481985081071581</c:v>
                </c:pt>
                <c:pt idx="2518">
                  <c:v>-16.149639066110478</c:v>
                </c:pt>
                <c:pt idx="2519">
                  <c:v>-8.0858968334541288</c:v>
                </c:pt>
                <c:pt idx="2520">
                  <c:v>7.8509046994207364E-6</c:v>
                </c:pt>
                <c:pt idx="2521">
                  <c:v>-7.7718814224462021</c:v>
                </c:pt>
                <c:pt idx="2522">
                  <c:v>-14.999826575966688</c:v>
                </c:pt>
                <c:pt idx="2523">
                  <c:v>-23.074075395898134</c:v>
                </c:pt>
                <c:pt idx="2524">
                  <c:v>-31.706524322928605</c:v>
                </c:pt>
                <c:pt idx="2525">
                  <c:v>-39.469895826328916</c:v>
                </c:pt>
                <c:pt idx="2526">
                  <c:v>-48.670167784034874</c:v>
                </c:pt>
                <c:pt idx="2527">
                  <c:v>-57.518046935325387</c:v>
                </c:pt>
                <c:pt idx="2528">
                  <c:v>-65.687958896031432</c:v>
                </c:pt>
                <c:pt idx="2529">
                  <c:v>-75.135418619093954</c:v>
                </c:pt>
                <c:pt idx="2530">
                  <c:v>-85.749990714107895</c:v>
                </c:pt>
                <c:pt idx="2531">
                  <c:v>-96.673419275016215</c:v>
                </c:pt>
                <c:pt idx="2532">
                  <c:v>-104.33187304728735</c:v>
                </c:pt>
                <c:pt idx="2533">
                  <c:v>-119.25620450185994</c:v>
                </c:pt>
                <c:pt idx="2534">
                  <c:v>-130.14589338344928</c:v>
                </c:pt>
                <c:pt idx="2535">
                  <c:v>-141.06779339697292</c:v>
                </c:pt>
                <c:pt idx="2536">
                  <c:v>-151.22996274150512</c:v>
                </c:pt>
                <c:pt idx="2537">
                  <c:v>-158.92634026706571</c:v>
                </c:pt>
                <c:pt idx="2538">
                  <c:v>-163.82593306873832</c:v>
                </c:pt>
                <c:pt idx="2539">
                  <c:v>-164.79875904984479</c:v>
                </c:pt>
                <c:pt idx="2540">
                  <c:v>-168.44193408726298</c:v>
                </c:pt>
                <c:pt idx="2541">
                  <c:v>-161.71767817891217</c:v>
                </c:pt>
                <c:pt idx="2542">
                  <c:v>-161.24076801613518</c:v>
                </c:pt>
                <c:pt idx="2543">
                  <c:v>-160.10903858807566</c:v>
                </c:pt>
                <c:pt idx="2544">
                  <c:v>-157.39984960985916</c:v>
                </c:pt>
                <c:pt idx="2545">
                  <c:v>-157.92886938560977</c:v>
                </c:pt>
                <c:pt idx="2546">
                  <c:v>-159.92713010886206</c:v>
                </c:pt>
                <c:pt idx="2547">
                  <c:v>-157.53628838607844</c:v>
                </c:pt>
                <c:pt idx="2548">
                  <c:v>-156.63719722651939</c:v>
                </c:pt>
                <c:pt idx="2549">
                  <c:v>-155.28689200741454</c:v>
                </c:pt>
                <c:pt idx="2550">
                  <c:v>-150.49999999999952</c:v>
                </c:pt>
                <c:pt idx="2551">
                  <c:v>-152.29100469876951</c:v>
                </c:pt>
                <c:pt idx="2552">
                  <c:v>-150.67006844955824</c:v>
                </c:pt>
                <c:pt idx="2553">
                  <c:v>-151.61016227594752</c:v>
                </c:pt>
                <c:pt idx="2554">
                  <c:v>-153.08010224665912</c:v>
                </c:pt>
                <c:pt idx="2555">
                  <c:v>-148.26961770637374</c:v>
                </c:pt>
                <c:pt idx="2556">
                  <c:v>-152.64457511801987</c:v>
                </c:pt>
                <c:pt idx="2557">
                  <c:v>-151.70682435107264</c:v>
                </c:pt>
                <c:pt idx="2558">
                  <c:v>-153.01887011841251</c:v>
                </c:pt>
                <c:pt idx="2559">
                  <c:v>-149.24359952554943</c:v>
                </c:pt>
                <c:pt idx="2560">
                  <c:v>-150.25541530479038</c:v>
                </c:pt>
                <c:pt idx="2561">
                  <c:v>-146.34802267994127</c:v>
                </c:pt>
                <c:pt idx="2562">
                  <c:v>-151.69069648570073</c:v>
                </c:pt>
                <c:pt idx="2563">
                  <c:v>-148.82346270587121</c:v>
                </c:pt>
                <c:pt idx="2564">
                  <c:v>-151.22998463316233</c:v>
                </c:pt>
                <c:pt idx="2565">
                  <c:v>-142.48202977135679</c:v>
                </c:pt>
                <c:pt idx="2566">
                  <c:v>-134.82983135833757</c:v>
                </c:pt>
                <c:pt idx="2567">
                  <c:v>-127.43739422739741</c:v>
                </c:pt>
                <c:pt idx="2568">
                  <c:v>-114.32424674948963</c:v>
                </c:pt>
                <c:pt idx="2569">
                  <c:v>-101.57519525776554</c:v>
                </c:pt>
                <c:pt idx="2570">
                  <c:v>-90.750015442967623</c:v>
                </c:pt>
                <c:pt idx="2571">
                  <c:v>-79.221357619074823</c:v>
                </c:pt>
                <c:pt idx="2572">
                  <c:v>-67.314929553404824</c:v>
                </c:pt>
                <c:pt idx="2573">
                  <c:v>-57.518071024954118</c:v>
                </c:pt>
                <c:pt idx="2574">
                  <c:v>-48.979208957117514</c:v>
                </c:pt>
                <c:pt idx="2575">
                  <c:v>-39.987557796884168</c:v>
                </c:pt>
                <c:pt idx="2576">
                  <c:v>-31.082812928014537</c:v>
                </c:pt>
                <c:pt idx="2577">
                  <c:v>-23.54340252219033</c:v>
                </c:pt>
                <c:pt idx="2578">
                  <c:v>-15.104378088074112</c:v>
                </c:pt>
                <c:pt idx="2579">
                  <c:v>-7.5625610144453086</c:v>
                </c:pt>
                <c:pt idx="2580">
                  <c:v>-1.5165911467140375E-5</c:v>
                </c:pt>
                <c:pt idx="2581">
                  <c:v>-7.3008807025267854</c:v>
                </c:pt>
                <c:pt idx="2582">
                  <c:v>-14.477206679572765</c:v>
                </c:pt>
                <c:pt idx="2583">
                  <c:v>-22.448360544414037</c:v>
                </c:pt>
                <c:pt idx="2584">
                  <c:v>-30.66698934369327</c:v>
                </c:pt>
                <c:pt idx="2585">
                  <c:v>-37.399366353720147</c:v>
                </c:pt>
                <c:pt idx="2586">
                  <c:v>-46.19805513620863</c:v>
                </c:pt>
                <c:pt idx="2587">
                  <c:v>-54.651126674800636</c:v>
                </c:pt>
                <c:pt idx="2588">
                  <c:v>-61.620615270941578</c:v>
                </c:pt>
                <c:pt idx="2589">
                  <c:v>-72.411498797950912</c:v>
                </c:pt>
                <c:pt idx="2590">
                  <c:v>-81.250013826348422</c:v>
                </c:pt>
                <c:pt idx="2591">
                  <c:v>-89.593134691165844</c:v>
                </c:pt>
                <c:pt idx="2592">
                  <c:v>-99.629613491200473</c:v>
                </c:pt>
                <c:pt idx="2593">
                  <c:v>-113.59234399034682</c:v>
                </c:pt>
                <c:pt idx="2594">
                  <c:v>-126.80026323774177</c:v>
                </c:pt>
                <c:pt idx="2595">
                  <c:v>-141.06781607635574</c:v>
                </c:pt>
                <c:pt idx="2596">
                  <c:v>-150.48683974553009</c:v>
                </c:pt>
                <c:pt idx="2597">
                  <c:v>-157.37206891874109</c:v>
                </c:pt>
                <c:pt idx="2598">
                  <c:v>-163.01693515663305</c:v>
                </c:pt>
                <c:pt idx="2599">
                  <c:v>-164.79877625563589</c:v>
                </c:pt>
                <c:pt idx="2600">
                  <c:v>-163.24579703142933</c:v>
                </c:pt>
                <c:pt idx="2601">
                  <c:v>-164.39071111918727</c:v>
                </c:pt>
                <c:pt idx="2602">
                  <c:v>-161.24077955761081</c:v>
                </c:pt>
                <c:pt idx="2603">
                  <c:v>-158.24188755388806</c:v>
                </c:pt>
                <c:pt idx="2604">
                  <c:v>-157.39985783197687</c:v>
                </c:pt>
                <c:pt idx="2605">
                  <c:v>-158.89480203712364</c:v>
                </c:pt>
                <c:pt idx="2606">
                  <c:v>-158.94898795579621</c:v>
                </c:pt>
                <c:pt idx="2607">
                  <c:v>-157.53629239748292</c:v>
                </c:pt>
                <c:pt idx="2608">
                  <c:v>-154.64815606538815</c:v>
                </c:pt>
                <c:pt idx="2609">
                  <c:v>-152.29100469876951</c:v>
                </c:pt>
                <c:pt idx="2610">
                  <c:v>-154.49999999999949</c:v>
                </c:pt>
                <c:pt idx="2611">
                  <c:v>-151.29237388503731</c:v>
                </c:pt>
                <c:pt idx="2612">
                  <c:v>-151.66458779075688</c:v>
                </c:pt>
                <c:pt idx="2613">
                  <c:v>-150.62247008700291</c:v>
                </c:pt>
                <c:pt idx="2614">
                  <c:v>-148.18935909169787</c:v>
                </c:pt>
                <c:pt idx="2615">
                  <c:v>-150.20146293249124</c:v>
                </c:pt>
                <c:pt idx="2616">
                  <c:v>-150.74245415808264</c:v>
                </c:pt>
                <c:pt idx="2617">
                  <c:v>-147.97249338897956</c:v>
                </c:pt>
                <c:pt idx="2618">
                  <c:v>-148.4511320261868</c:v>
                </c:pt>
                <c:pt idx="2619">
                  <c:v>-150.13459379144186</c:v>
                </c:pt>
                <c:pt idx="2620">
                  <c:v>-147.65732525387318</c:v>
                </c:pt>
                <c:pt idx="2621">
                  <c:v>-148.02534845952979</c:v>
                </c:pt>
                <c:pt idx="2622">
                  <c:v>-147.64559400022097</c:v>
                </c:pt>
                <c:pt idx="2623">
                  <c:v>-143.3834219035385</c:v>
                </c:pt>
                <c:pt idx="2624">
                  <c:v>-145.28480450105283</c:v>
                </c:pt>
                <c:pt idx="2625">
                  <c:v>-141.06779339697292</c:v>
                </c:pt>
                <c:pt idx="2626">
                  <c:v>-136.83719895586313</c:v>
                </c:pt>
                <c:pt idx="2627">
                  <c:v>-127.43736892678965</c:v>
                </c:pt>
                <c:pt idx="2628">
                  <c:v>-115.49979185234909</c:v>
                </c:pt>
                <c:pt idx="2629">
                  <c:v>-105.38764298431346</c:v>
                </c:pt>
                <c:pt idx="2630">
                  <c:v>-94.749989739495305</c:v>
                </c:pt>
                <c:pt idx="2631">
                  <c:v>-81.945275291519394</c:v>
                </c:pt>
                <c:pt idx="2632">
                  <c:v>-70.162061359538228</c:v>
                </c:pt>
                <c:pt idx="2633">
                  <c:v>-60.384990084749703</c:v>
                </c:pt>
                <c:pt idx="2634">
                  <c:v>-51.142303290525533</c:v>
                </c:pt>
                <c:pt idx="2635">
                  <c:v>-41.540447738529778</c:v>
                </c:pt>
                <c:pt idx="2636">
                  <c:v>-33.161905767259753</c:v>
                </c:pt>
                <c:pt idx="2637">
                  <c:v>-24.951288309462729</c:v>
                </c:pt>
                <c:pt idx="2638">
                  <c:v>-16.149639066110478</c:v>
                </c:pt>
                <c:pt idx="2639">
                  <c:v>-7.9812250297848202</c:v>
                </c:pt>
                <c:pt idx="2640">
                  <c:v>7.9044944925908438E-6</c:v>
                </c:pt>
                <c:pt idx="2641">
                  <c:v>-7.6672096187768926</c:v>
                </c:pt>
                <c:pt idx="2642">
                  <c:v>-15.208883392356467</c:v>
                </c:pt>
                <c:pt idx="2643">
                  <c:v>-23.074075395898134</c:v>
                </c:pt>
                <c:pt idx="2644">
                  <c:v>-32.330259227641953</c:v>
                </c:pt>
                <c:pt idx="2645">
                  <c:v>-39.728714815354024</c:v>
                </c:pt>
                <c:pt idx="2646">
                  <c:v>-48.361150845723543</c:v>
                </c:pt>
                <c:pt idx="2647">
                  <c:v>-56.801311147969308</c:v>
                </c:pt>
                <c:pt idx="2648">
                  <c:v>-64.874485720848384</c:v>
                </c:pt>
                <c:pt idx="2649">
                  <c:v>-74.227437729437227</c:v>
                </c:pt>
                <c:pt idx="2650">
                  <c:v>-83.249990984833616</c:v>
                </c:pt>
                <c:pt idx="2651">
                  <c:v>-93.950224365860834</c:v>
                </c:pt>
                <c:pt idx="2652">
                  <c:v>-106.68301384835297</c:v>
                </c:pt>
                <c:pt idx="2653">
                  <c:v>-115.4802824595847</c:v>
                </c:pt>
                <c:pt idx="2654">
                  <c:v>-130.14589338344928</c:v>
                </c:pt>
                <c:pt idx="2655">
                  <c:v>-141.06779339697292</c:v>
                </c:pt>
                <c:pt idx="2656">
                  <c:v>-151.97310752156164</c:v>
                </c:pt>
                <c:pt idx="2657">
                  <c:v>-160.48063210341843</c:v>
                </c:pt>
                <c:pt idx="2658">
                  <c:v>-163.01691611531245</c:v>
                </c:pt>
                <c:pt idx="2659">
                  <c:v>-164.79875904984479</c:v>
                </c:pt>
                <c:pt idx="2660">
                  <c:v>-166.70988335114717</c:v>
                </c:pt>
                <c:pt idx="2661">
                  <c:v>-164.39069765294377</c:v>
                </c:pt>
                <c:pt idx="2662">
                  <c:v>-161.24076801613518</c:v>
                </c:pt>
                <c:pt idx="2663">
                  <c:v>-160.10903858807566</c:v>
                </c:pt>
                <c:pt idx="2664">
                  <c:v>-158.35090610297007</c:v>
                </c:pt>
                <c:pt idx="2665">
                  <c:v>-157.92886938560977</c:v>
                </c:pt>
                <c:pt idx="2666">
                  <c:v>-156.01453976980733</c:v>
                </c:pt>
                <c:pt idx="2667">
                  <c:v>-159.51166504295716</c:v>
                </c:pt>
                <c:pt idx="2668">
                  <c:v>-156.63719722651939</c:v>
                </c:pt>
                <c:pt idx="2669">
                  <c:v>-156.28552153800885</c:v>
                </c:pt>
                <c:pt idx="2670">
                  <c:v>-153.49999999999952</c:v>
                </c:pt>
                <c:pt idx="2671">
                  <c:v>-152.29100469876951</c:v>
                </c:pt>
                <c:pt idx="2672">
                  <c:v>-151.66459035351571</c:v>
                </c:pt>
                <c:pt idx="2673">
                  <c:v>-152.59785062953677</c:v>
                </c:pt>
                <c:pt idx="2674">
                  <c:v>-151.1238070102801</c:v>
                </c:pt>
                <c:pt idx="2675">
                  <c:v>-154.06517279587368</c:v>
                </c:pt>
                <c:pt idx="2676">
                  <c:v>-153.59563166081128</c:v>
                </c:pt>
                <c:pt idx="2677">
                  <c:v>-152.64040480861769</c:v>
                </c:pt>
                <c:pt idx="2678">
                  <c:v>-148.45114265219124</c:v>
                </c:pt>
                <c:pt idx="2679">
                  <c:v>-148.35259296121779</c:v>
                </c:pt>
                <c:pt idx="2680">
                  <c:v>-148.52336440790521</c:v>
                </c:pt>
                <c:pt idx="2681">
                  <c:v>-151.38004638240344</c:v>
                </c:pt>
                <c:pt idx="2682">
                  <c:v>-148.45462829400577</c:v>
                </c:pt>
                <c:pt idx="2683">
                  <c:v>-148.82346270587121</c:v>
                </c:pt>
                <c:pt idx="2684">
                  <c:v>-143.79853575683987</c:v>
                </c:pt>
                <c:pt idx="2685">
                  <c:v>-143.18913661885733</c:v>
                </c:pt>
                <c:pt idx="2686">
                  <c:v>-134.82983135833757</c:v>
                </c:pt>
                <c:pt idx="2687">
                  <c:v>-128.06671469271788</c:v>
                </c:pt>
                <c:pt idx="2688">
                  <c:v>-114.91203207982119</c:v>
                </c:pt>
                <c:pt idx="2689">
                  <c:v>-103.75375172442003</c:v>
                </c:pt>
                <c:pt idx="2690">
                  <c:v>-89.750015272797185</c:v>
                </c:pt>
                <c:pt idx="2691">
                  <c:v>-78.767367030999893</c:v>
                </c:pt>
                <c:pt idx="2692">
                  <c:v>-68.128403022328143</c:v>
                </c:pt>
                <c:pt idx="2693">
                  <c:v>-56.442966893646563</c:v>
                </c:pt>
                <c:pt idx="2694">
                  <c:v>-48.670191865905416</c:v>
                </c:pt>
                <c:pt idx="2695">
                  <c:v>-39.987557796884168</c:v>
                </c:pt>
                <c:pt idx="2696">
                  <c:v>-31.4986365123358</c:v>
                </c:pt>
                <c:pt idx="2697">
                  <c:v>-23.856271658697842</c:v>
                </c:pt>
                <c:pt idx="2698">
                  <c:v>-15.627020928491902</c:v>
                </c:pt>
                <c:pt idx="2699">
                  <c:v>-7.6672331392127173</c:v>
                </c:pt>
                <c:pt idx="2700">
                  <c:v>-1.505873188080016E-5</c:v>
                </c:pt>
                <c:pt idx="2701">
                  <c:v>-7.3008807025267854</c:v>
                </c:pt>
                <c:pt idx="2702">
                  <c:v>-14.686263815739881</c:v>
                </c:pt>
                <c:pt idx="2703">
                  <c:v>-22.604795112667791</c:v>
                </c:pt>
                <c:pt idx="2704">
                  <c:v>-30.459077551532641</c:v>
                </c:pt>
                <c:pt idx="2705">
                  <c:v>-37.658185498036552</c:v>
                </c:pt>
                <c:pt idx="2706">
                  <c:v>-46.507072227420728</c:v>
                </c:pt>
                <c:pt idx="2707">
                  <c:v>-53.934390587262271</c:v>
                </c:pt>
                <c:pt idx="2708">
                  <c:v>-62.840825474326557</c:v>
                </c:pt>
                <c:pt idx="2709">
                  <c:v>-71.049527033726122</c:v>
                </c:pt>
                <c:pt idx="2710">
                  <c:v>-80.250013656177984</c:v>
                </c:pt>
                <c:pt idx="2711">
                  <c:v>-91.227052041156711</c:v>
                </c:pt>
                <c:pt idx="2712">
                  <c:v>-100.21739882153204</c:v>
                </c:pt>
                <c:pt idx="2713">
                  <c:v>-113.59234399034682</c:v>
                </c:pt>
                <c:pt idx="2714">
                  <c:v>-124.12374053087652</c:v>
                </c:pt>
                <c:pt idx="2715">
                  <c:v>-134.70385444885096</c:v>
                </c:pt>
                <c:pt idx="2716">
                  <c:v>-149.74369485789785</c:v>
                </c:pt>
                <c:pt idx="2717">
                  <c:v>-158.9263609574447</c:v>
                </c:pt>
                <c:pt idx="2718">
                  <c:v>-162.20791810870929</c:v>
                </c:pt>
                <c:pt idx="2719">
                  <c:v>-166.47611748978994</c:v>
                </c:pt>
                <c:pt idx="2720">
                  <c:v>-164.9778479283145</c:v>
                </c:pt>
                <c:pt idx="2721">
                  <c:v>-162.60869799052401</c:v>
                </c:pt>
                <c:pt idx="2722">
                  <c:v>-161.24077955761081</c:v>
                </c:pt>
                <c:pt idx="2723">
                  <c:v>-160.10904846897819</c:v>
                </c:pt>
                <c:pt idx="2724">
                  <c:v>-159.30197091755969</c:v>
                </c:pt>
                <c:pt idx="2725">
                  <c:v>-156.96295034062365</c:v>
                </c:pt>
                <c:pt idx="2726">
                  <c:v>-159.92713557398574</c:v>
                </c:pt>
                <c:pt idx="2727">
                  <c:v>-157.53629239748292</c:v>
                </c:pt>
                <c:pt idx="2728">
                  <c:v>-155.64267796934564</c:v>
                </c:pt>
                <c:pt idx="2729">
                  <c:v>-157.28415239381115</c:v>
                </c:pt>
                <c:pt idx="2730">
                  <c:v>-153.49999999999952</c:v>
                </c:pt>
                <c:pt idx="2731">
                  <c:v>-150.29374435444302</c:v>
                </c:pt>
                <c:pt idx="2732">
                  <c:v>-150.67006590360438</c:v>
                </c:pt>
                <c:pt idx="2733">
                  <c:v>-151.61015841544227</c:v>
                </c:pt>
                <c:pt idx="2734">
                  <c:v>-154.05824460027998</c:v>
                </c:pt>
                <c:pt idx="2735">
                  <c:v>-153.0992403524107</c:v>
                </c:pt>
                <c:pt idx="2736">
                  <c:v>-149.7913976649717</c:v>
                </c:pt>
                <c:pt idx="2737">
                  <c:v>-147.97249338897956</c:v>
                </c:pt>
                <c:pt idx="2738">
                  <c:v>-148.4511320261868</c:v>
                </c:pt>
                <c:pt idx="2739">
                  <c:v>-147.46157431741025</c:v>
                </c:pt>
                <c:pt idx="2740">
                  <c:v>-143.32719841358366</c:v>
                </c:pt>
                <c:pt idx="2741">
                  <c:v>-148.02534845952979</c:v>
                </c:pt>
                <c:pt idx="2742">
                  <c:v>-150.88166181392444</c:v>
                </c:pt>
                <c:pt idx="2743">
                  <c:v>-149.6005892489494</c:v>
                </c:pt>
                <c:pt idx="2744">
                  <c:v>-145.28480450105283</c:v>
                </c:pt>
                <c:pt idx="2745">
                  <c:v>-142.48200686461175</c:v>
                </c:pt>
                <c:pt idx="2746">
                  <c:v>-134.82980728413898</c:v>
                </c:pt>
                <c:pt idx="2747">
                  <c:v>-129.32532994792729</c:v>
                </c:pt>
                <c:pt idx="2748">
                  <c:v>-119.02650305394754</c:v>
                </c:pt>
                <c:pt idx="2749">
                  <c:v>-105.93228196614453</c:v>
                </c:pt>
                <c:pt idx="2750">
                  <c:v>-93.249989901930746</c:v>
                </c:pt>
                <c:pt idx="2751">
                  <c:v>-81.49128484669103</c:v>
                </c:pt>
                <c:pt idx="2752">
                  <c:v>-69.348588184355165</c:v>
                </c:pt>
                <c:pt idx="2753">
                  <c:v>-61.101725872105781</c:v>
                </c:pt>
                <c:pt idx="2754">
                  <c:v>-51.142303290525533</c:v>
                </c:pt>
                <c:pt idx="2755">
                  <c:v>-42.058085716579988</c:v>
                </c:pt>
                <c:pt idx="2756">
                  <c:v>-32.330259227641953</c:v>
                </c:pt>
                <c:pt idx="2757">
                  <c:v>-24.481985081071581</c:v>
                </c:pt>
                <c:pt idx="2758">
                  <c:v>-16.254167474305365</c:v>
                </c:pt>
                <c:pt idx="2759">
                  <c:v>-7.9812250297848202</c:v>
                </c:pt>
                <c:pt idx="2760">
                  <c:v>7.7437251130805215E-6</c:v>
                </c:pt>
                <c:pt idx="2761">
                  <c:v>-7.6672096187768926</c:v>
                </c:pt>
                <c:pt idx="2762">
                  <c:v>-15.626997025136028</c:v>
                </c:pt>
                <c:pt idx="2763">
                  <c:v>-23.074075395898134</c:v>
                </c:pt>
                <c:pt idx="2764">
                  <c:v>-31.914435957833053</c:v>
                </c:pt>
                <c:pt idx="2765">
                  <c:v>-39.987533804379133</c:v>
                </c:pt>
                <c:pt idx="2766">
                  <c:v>-48.670167784034874</c:v>
                </c:pt>
                <c:pt idx="2767">
                  <c:v>-57.518046935325387</c:v>
                </c:pt>
                <c:pt idx="2768">
                  <c:v>-65.281222308439908</c:v>
                </c:pt>
                <c:pt idx="2769">
                  <c:v>-74.227437729437227</c:v>
                </c:pt>
                <c:pt idx="2770">
                  <c:v>-82.749991038978749</c:v>
                </c:pt>
                <c:pt idx="2771">
                  <c:v>-93.405585384029749</c:v>
                </c:pt>
                <c:pt idx="2772">
                  <c:v>-104.91965824755376</c:v>
                </c:pt>
                <c:pt idx="2773">
                  <c:v>-119.25620450185994</c:v>
                </c:pt>
                <c:pt idx="2774">
                  <c:v>-129.4767628262079</c:v>
                </c:pt>
                <c:pt idx="2775">
                  <c:v>-140.3606866631535</c:v>
                </c:pt>
                <c:pt idx="2776">
                  <c:v>-149.74367318139204</c:v>
                </c:pt>
                <c:pt idx="2777">
                  <c:v>-157.37204843071299</c:v>
                </c:pt>
                <c:pt idx="2778">
                  <c:v>-163.82593306873832</c:v>
                </c:pt>
                <c:pt idx="2779">
                  <c:v>-168.15344116790777</c:v>
                </c:pt>
                <c:pt idx="2780">
                  <c:v>-167.57590871920507</c:v>
                </c:pt>
                <c:pt idx="2781">
                  <c:v>-163.49969116159991</c:v>
                </c:pt>
                <c:pt idx="2782">
                  <c:v>-157.58658630472135</c:v>
                </c:pt>
                <c:pt idx="2783">
                  <c:v>-160.10903858807566</c:v>
                </c:pt>
                <c:pt idx="2784">
                  <c:v>-155.49773662363728</c:v>
                </c:pt>
                <c:pt idx="2785">
                  <c:v>-155.03109196569031</c:v>
                </c:pt>
                <c:pt idx="2786">
                  <c:v>-157.97083493933471</c:v>
                </c:pt>
                <c:pt idx="2787">
                  <c:v>-155.56091172919972</c:v>
                </c:pt>
                <c:pt idx="2788">
                  <c:v>-154.64815345221439</c:v>
                </c:pt>
                <c:pt idx="2789">
                  <c:v>-155.28689200741454</c:v>
                </c:pt>
                <c:pt idx="2790">
                  <c:v>-153.49999999999952</c:v>
                </c:pt>
                <c:pt idx="2791">
                  <c:v>-152.29100469876951</c:v>
                </c:pt>
                <c:pt idx="2792">
                  <c:v>-153.65363416143066</c:v>
                </c:pt>
                <c:pt idx="2793">
                  <c:v>-153.58553898312599</c:v>
                </c:pt>
                <c:pt idx="2794">
                  <c:v>-151.1238070102801</c:v>
                </c:pt>
                <c:pt idx="2795">
                  <c:v>-152.13332109937369</c:v>
                </c:pt>
                <c:pt idx="2796">
                  <c:v>-149.79140548964565</c:v>
                </c:pt>
                <c:pt idx="2797">
                  <c:v>-150.77324389352756</c:v>
                </c:pt>
                <c:pt idx="2798">
                  <c:v>-150.27823363867975</c:v>
                </c:pt>
                <c:pt idx="2799">
                  <c:v>-148.35259296121779</c:v>
                </c:pt>
                <c:pt idx="2800">
                  <c:v>-150.25541530479038</c:v>
                </c:pt>
                <c:pt idx="2801">
                  <c:v>-148.02536391409532</c:v>
                </c:pt>
                <c:pt idx="2802">
                  <c:v>-146.83659419815831</c:v>
                </c:pt>
                <c:pt idx="2803">
                  <c:v>-146.49202464781578</c:v>
                </c:pt>
                <c:pt idx="2804">
                  <c:v>-146.77111530736886</c:v>
                </c:pt>
                <c:pt idx="2805">
                  <c:v>-142.48202977135679</c:v>
                </c:pt>
                <c:pt idx="2806">
                  <c:v>-135.49896203505386</c:v>
                </c:pt>
                <c:pt idx="2807">
                  <c:v>-125.54943283143596</c:v>
                </c:pt>
                <c:pt idx="2808">
                  <c:v>-117.26317340114745</c:v>
                </c:pt>
                <c:pt idx="2809">
                  <c:v>-102.66447349109278</c:v>
                </c:pt>
                <c:pt idx="2810">
                  <c:v>-91.250015528052856</c:v>
                </c:pt>
                <c:pt idx="2811">
                  <c:v>-76.951404678700186</c:v>
                </c:pt>
                <c:pt idx="2812">
                  <c:v>-67.314929553404824</c:v>
                </c:pt>
                <c:pt idx="2813">
                  <c:v>-56.801334937415746</c:v>
                </c:pt>
                <c:pt idx="2814">
                  <c:v>-49.288226048329612</c:v>
                </c:pt>
                <c:pt idx="2815">
                  <c:v>-39.987557796884168</c:v>
                </c:pt>
                <c:pt idx="2816">
                  <c:v>-31.4986365123358</c:v>
                </c:pt>
                <c:pt idx="2817">
                  <c:v>-22.917664249175303</c:v>
                </c:pt>
                <c:pt idx="2818">
                  <c:v>-15.208906656157671</c:v>
                </c:pt>
                <c:pt idx="2819">
                  <c:v>-7.6148970768290134</c:v>
                </c:pt>
                <c:pt idx="2820">
                  <c:v>-1.4844372708119732E-5</c:v>
                </c:pt>
                <c:pt idx="2821">
                  <c:v>-7.2485446401430815</c:v>
                </c:pt>
                <c:pt idx="2822">
                  <c:v>-14.895320951906996</c:v>
                </c:pt>
                <c:pt idx="2823">
                  <c:v>-22.604795112667791</c:v>
                </c:pt>
                <c:pt idx="2824">
                  <c:v>-30.459077551532641</c:v>
                </c:pt>
                <c:pt idx="2825">
                  <c:v>-37.91700464235295</c:v>
                </c:pt>
                <c:pt idx="2826">
                  <c:v>-45.271003862572336</c:v>
                </c:pt>
                <c:pt idx="2827">
                  <c:v>-54.292758631031454</c:v>
                </c:pt>
                <c:pt idx="2828">
                  <c:v>-62.434088739864897</c:v>
                </c:pt>
                <c:pt idx="2829">
                  <c:v>-70.595536445651192</c:v>
                </c:pt>
                <c:pt idx="2830">
                  <c:v>-80.250013656177984</c:v>
                </c:pt>
                <c:pt idx="2831">
                  <c:v>-91.771691157820342</c:v>
                </c:pt>
                <c:pt idx="2832">
                  <c:v>-100.21739882153204</c:v>
                </c:pt>
                <c:pt idx="2833">
                  <c:v>-112.33370305970587</c:v>
                </c:pt>
                <c:pt idx="2834">
                  <c:v>-127.4693939144581</c:v>
                </c:pt>
                <c:pt idx="2835">
                  <c:v>-138.94649553385415</c:v>
                </c:pt>
                <c:pt idx="2836">
                  <c:v>-149.74369485789785</c:v>
                </c:pt>
                <c:pt idx="2837">
                  <c:v>-157.37206891874109</c:v>
                </c:pt>
                <c:pt idx="2838">
                  <c:v>-163.82595220455678</c:v>
                </c:pt>
                <c:pt idx="2839">
                  <c:v>-163.96010563855884</c:v>
                </c:pt>
                <c:pt idx="2840">
                  <c:v>-164.11182247987193</c:v>
                </c:pt>
                <c:pt idx="2841">
                  <c:v>-162.60869799052401</c:v>
                </c:pt>
                <c:pt idx="2842">
                  <c:v>-160.32723406436654</c:v>
                </c:pt>
                <c:pt idx="2843">
                  <c:v>-163.84337029915844</c:v>
                </c:pt>
                <c:pt idx="2844">
                  <c:v>-159.30197091755969</c:v>
                </c:pt>
                <c:pt idx="2845">
                  <c:v>-160.82665373362363</c:v>
                </c:pt>
                <c:pt idx="2846">
                  <c:v>-158.94898795579621</c:v>
                </c:pt>
                <c:pt idx="2847">
                  <c:v>-157.53629239748292</c:v>
                </c:pt>
                <c:pt idx="2848">
                  <c:v>-156.6371998733031</c:v>
                </c:pt>
                <c:pt idx="2849">
                  <c:v>-154.28826377678618</c:v>
                </c:pt>
                <c:pt idx="2850">
                  <c:v>-149.49999999999952</c:v>
                </c:pt>
                <c:pt idx="2851">
                  <c:v>-150.29374435444302</c:v>
                </c:pt>
                <c:pt idx="2852">
                  <c:v>-151.66458779075688</c:v>
                </c:pt>
                <c:pt idx="2853">
                  <c:v>-150.62247008700291</c:v>
                </c:pt>
                <c:pt idx="2854">
                  <c:v>-153.08009701551629</c:v>
                </c:pt>
                <c:pt idx="2855">
                  <c:v>-151.16738873913107</c:v>
                </c:pt>
                <c:pt idx="2856">
                  <c:v>-148.84034117186076</c:v>
                </c:pt>
                <c:pt idx="2857">
                  <c:v>-147.97249338897956</c:v>
                </c:pt>
                <c:pt idx="2858">
                  <c:v>-147.53758659833332</c:v>
                </c:pt>
                <c:pt idx="2859">
                  <c:v>-147.46157431741025</c:v>
                </c:pt>
                <c:pt idx="2860">
                  <c:v>-146.79129988581528</c:v>
                </c:pt>
                <c:pt idx="2861">
                  <c:v>-146.34800740049829</c:v>
                </c:pt>
                <c:pt idx="2862">
                  <c:v>-145.21854313994336</c:v>
                </c:pt>
                <c:pt idx="2863">
                  <c:v>-148.04629741259666</c:v>
                </c:pt>
                <c:pt idx="2864">
                  <c:v>-148.25738362127896</c:v>
                </c:pt>
                <c:pt idx="2865">
                  <c:v>-143.89622033225058</c:v>
                </c:pt>
                <c:pt idx="2866">
                  <c:v>-139.51372118482865</c:v>
                </c:pt>
                <c:pt idx="2867">
                  <c:v>-127.43736892678965</c:v>
                </c:pt>
                <c:pt idx="2868">
                  <c:v>-117.85093265341472</c:v>
                </c:pt>
                <c:pt idx="2869">
                  <c:v>-106.47692094797561</c:v>
                </c:pt>
                <c:pt idx="2870">
                  <c:v>-94.249989793640452</c:v>
                </c:pt>
                <c:pt idx="2871">
                  <c:v>-82.399265736347743</c:v>
                </c:pt>
                <c:pt idx="2872">
                  <c:v>-70.162061359538228</c:v>
                </c:pt>
                <c:pt idx="2873">
                  <c:v>-60.384990084749703</c:v>
                </c:pt>
                <c:pt idx="2874">
                  <c:v>-50.833286352214202</c:v>
                </c:pt>
                <c:pt idx="2875">
                  <c:v>-42.058085716579988</c:v>
                </c:pt>
                <c:pt idx="2876">
                  <c:v>-32.953994132355305</c:v>
                </c:pt>
                <c:pt idx="2877">
                  <c:v>-24.325550671607864</c:v>
                </c:pt>
                <c:pt idx="2878">
                  <c:v>-16.254167474305365</c:v>
                </c:pt>
                <c:pt idx="2879">
                  <c:v>-7.8765532261155107</c:v>
                </c:pt>
                <c:pt idx="2880">
                  <c:v>7.9580842857609513E-6</c:v>
                </c:pt>
                <c:pt idx="2881">
                  <c:v>-7.6672096187768926</c:v>
                </c:pt>
                <c:pt idx="2882">
                  <c:v>-15.313411800551359</c:v>
                </c:pt>
                <c:pt idx="2883">
                  <c:v>-23.230509805361852</c:v>
                </c:pt>
                <c:pt idx="2884">
                  <c:v>-31.498612688024153</c:v>
                </c:pt>
                <c:pt idx="2885">
                  <c:v>-39.469895826328916</c:v>
                </c:pt>
                <c:pt idx="2886">
                  <c:v>-48.052133907412212</c:v>
                </c:pt>
                <c:pt idx="2887">
                  <c:v>-57.159679041647344</c:v>
                </c:pt>
                <c:pt idx="2888">
                  <c:v>-64.061012545665335</c:v>
                </c:pt>
                <c:pt idx="2889">
                  <c:v>-75.589409063922318</c:v>
                </c:pt>
                <c:pt idx="2890">
                  <c:v>-86.749990605817601</c:v>
                </c:pt>
                <c:pt idx="2891">
                  <c:v>-95.039502329522989</c:v>
                </c:pt>
                <c:pt idx="2892">
                  <c:v>-107.27079904861938</c:v>
                </c:pt>
                <c:pt idx="2893">
                  <c:v>-117.99756382110152</c:v>
                </c:pt>
                <c:pt idx="2894">
                  <c:v>-130.14589338344928</c:v>
                </c:pt>
                <c:pt idx="2895">
                  <c:v>-140.3606866631535</c:v>
                </c:pt>
                <c:pt idx="2896">
                  <c:v>-152.71625230161817</c:v>
                </c:pt>
                <c:pt idx="2897">
                  <c:v>-159.70348618524207</c:v>
                </c:pt>
                <c:pt idx="2898">
                  <c:v>-163.82593306873832</c:v>
                </c:pt>
                <c:pt idx="2899">
                  <c:v>-166.47610010887627</c:v>
                </c:pt>
                <c:pt idx="2900">
                  <c:v>-165.84385798308924</c:v>
                </c:pt>
                <c:pt idx="2901">
                  <c:v>-164.39069765294377</c:v>
                </c:pt>
                <c:pt idx="2902">
                  <c:v>-163.06785887184211</c:v>
                </c:pt>
                <c:pt idx="2903">
                  <c:v>-162.90977978786708</c:v>
                </c:pt>
                <c:pt idx="2904">
                  <c:v>-160.25301908919195</c:v>
                </c:pt>
                <c:pt idx="2905">
                  <c:v>-157.92886938560977</c:v>
                </c:pt>
                <c:pt idx="2906">
                  <c:v>-154.05824460027998</c:v>
                </c:pt>
                <c:pt idx="2907">
                  <c:v>-158.5239767145178</c:v>
                </c:pt>
                <c:pt idx="2908">
                  <c:v>-153.65363156506189</c:v>
                </c:pt>
                <c:pt idx="2909">
                  <c:v>-155.28689200741454</c:v>
                </c:pt>
                <c:pt idx="2910">
                  <c:v>-151.49999999999952</c:v>
                </c:pt>
                <c:pt idx="2911">
                  <c:v>-154.28826377678618</c:v>
                </c:pt>
                <c:pt idx="2912">
                  <c:v>-151.66459035351571</c:v>
                </c:pt>
                <c:pt idx="2913">
                  <c:v>-150.6224739223583</c:v>
                </c:pt>
                <c:pt idx="2914">
                  <c:v>-153.08010224665912</c:v>
                </c:pt>
                <c:pt idx="2915">
                  <c:v>-153.0992469476237</c:v>
                </c:pt>
                <c:pt idx="2916">
                  <c:v>-150.74246203243706</c:v>
                </c:pt>
                <c:pt idx="2917">
                  <c:v>-148.90608297843744</c:v>
                </c:pt>
                <c:pt idx="2918">
                  <c:v>-153.93241561165678</c:v>
                </c:pt>
                <c:pt idx="2919">
                  <c:v>-149.24359952554943</c:v>
                </c:pt>
                <c:pt idx="2920">
                  <c:v>-148.52336440790521</c:v>
                </c:pt>
                <c:pt idx="2921">
                  <c:v>-149.70270514824938</c:v>
                </c:pt>
                <c:pt idx="2922">
                  <c:v>-150.07266238985324</c:v>
                </c:pt>
                <c:pt idx="2923">
                  <c:v>-147.26917066716757</c:v>
                </c:pt>
                <c:pt idx="2924">
                  <c:v>-143.05539086920763</c:v>
                </c:pt>
                <c:pt idx="2925">
                  <c:v>-138.23938868635361</c:v>
                </c:pt>
                <c:pt idx="2926">
                  <c:v>-136.16809271177019</c:v>
                </c:pt>
                <c:pt idx="2927">
                  <c:v>-124.92011236611549</c:v>
                </c:pt>
                <c:pt idx="2928">
                  <c:v>-116.6753880708159</c:v>
                </c:pt>
                <c:pt idx="2929">
                  <c:v>-103.20911260775641</c:v>
                </c:pt>
                <c:pt idx="2930">
                  <c:v>-89.750015272797185</c:v>
                </c:pt>
                <c:pt idx="2931">
                  <c:v>-78.313376442924962</c:v>
                </c:pt>
                <c:pt idx="2932">
                  <c:v>-66.501456084481504</c:v>
                </c:pt>
                <c:pt idx="2933">
                  <c:v>-57.518071024954118</c:v>
                </c:pt>
                <c:pt idx="2934">
                  <c:v>-48.361174774693318</c:v>
                </c:pt>
                <c:pt idx="2935">
                  <c:v>-39.72873865256777</c:v>
                </c:pt>
                <c:pt idx="2936">
                  <c:v>-31.082812928014537</c:v>
                </c:pt>
                <c:pt idx="2937">
                  <c:v>-23.386967953936573</c:v>
                </c:pt>
                <c:pt idx="2938">
                  <c:v>-15.522492360408345</c:v>
                </c:pt>
                <c:pt idx="2939">
                  <c:v>-7.8242413263638309</c:v>
                </c:pt>
                <c:pt idx="2940">
                  <c:v>-1.527309105348059E-5</c:v>
                </c:pt>
                <c:pt idx="2941">
                  <c:v>-7.4055528272941951</c:v>
                </c:pt>
                <c:pt idx="2942">
                  <c:v>-14.999849519990555</c:v>
                </c:pt>
                <c:pt idx="2943">
                  <c:v>-22.604795112667791</c:v>
                </c:pt>
                <c:pt idx="2944">
                  <c:v>-30.251165759372007</c:v>
                </c:pt>
                <c:pt idx="2945">
                  <c:v>-37.658185498036552</c:v>
                </c:pt>
                <c:pt idx="2946">
                  <c:v>-46.507072227420728</c:v>
                </c:pt>
                <c:pt idx="2947">
                  <c:v>-53.934390587262271</c:v>
                </c:pt>
                <c:pt idx="2948">
                  <c:v>-63.247562208788224</c:v>
                </c:pt>
                <c:pt idx="2949">
                  <c:v>-71.957508209875982</c:v>
                </c:pt>
                <c:pt idx="2950">
                  <c:v>-80.250013656177984</c:v>
                </c:pt>
                <c:pt idx="2951">
                  <c:v>-90.682412924493093</c:v>
                </c:pt>
                <c:pt idx="2952">
                  <c:v>-101.39296948219517</c:v>
                </c:pt>
                <c:pt idx="2953">
                  <c:v>-112.96302352502634</c:v>
                </c:pt>
                <c:pt idx="2954">
                  <c:v>-121.44721782401125</c:v>
                </c:pt>
                <c:pt idx="2955">
                  <c:v>-140.3607092288552</c:v>
                </c:pt>
                <c:pt idx="2956">
                  <c:v>-148.25740508263337</c:v>
                </c:pt>
                <c:pt idx="2957">
                  <c:v>-155.04063086068567</c:v>
                </c:pt>
                <c:pt idx="2958">
                  <c:v>-163.01693515663305</c:v>
                </c:pt>
                <c:pt idx="2959">
                  <c:v>-163.12143502148183</c:v>
                </c:pt>
                <c:pt idx="2960">
                  <c:v>-166.7098988251997</c:v>
                </c:pt>
                <c:pt idx="2961">
                  <c:v>-164.39071111918727</c:v>
                </c:pt>
                <c:pt idx="2962">
                  <c:v>-164.89496153058781</c:v>
                </c:pt>
                <c:pt idx="2963">
                  <c:v>-162.90978984161339</c:v>
                </c:pt>
                <c:pt idx="2964">
                  <c:v>-160.25302746035109</c:v>
                </c:pt>
                <c:pt idx="2965">
                  <c:v>-158.89480203712364</c:v>
                </c:pt>
                <c:pt idx="2966">
                  <c:v>-159.92713557398574</c:v>
                </c:pt>
                <c:pt idx="2967">
                  <c:v>-157.53629239748292</c:v>
                </c:pt>
                <c:pt idx="2968">
                  <c:v>-156.6371998733031</c:v>
                </c:pt>
                <c:pt idx="2969">
                  <c:v>-157.28415239381115</c:v>
                </c:pt>
                <c:pt idx="2970">
                  <c:v>-151.49999999999952</c:v>
                </c:pt>
                <c:pt idx="2971">
                  <c:v>-151.29237388503731</c:v>
                </c:pt>
                <c:pt idx="2972">
                  <c:v>-152.65910967790938</c:v>
                </c:pt>
                <c:pt idx="2973">
                  <c:v>-150.62247008700291</c:v>
                </c:pt>
                <c:pt idx="2974">
                  <c:v>-150.14565426122525</c:v>
                </c:pt>
                <c:pt idx="2975">
                  <c:v>-149.23553712585144</c:v>
                </c:pt>
                <c:pt idx="2976">
                  <c:v>-149.7913976649717</c:v>
                </c:pt>
                <c:pt idx="2977">
                  <c:v>-147.03891298904909</c:v>
                </c:pt>
                <c:pt idx="2978">
                  <c:v>-151.19176830974715</c:v>
                </c:pt>
                <c:pt idx="2979">
                  <c:v>-145.67956133472254</c:v>
                </c:pt>
                <c:pt idx="2980">
                  <c:v>-147.65732525387318</c:v>
                </c:pt>
                <c:pt idx="2981">
                  <c:v>-148.02534845952979</c:v>
                </c:pt>
                <c:pt idx="2982">
                  <c:v>-147.64559400022097</c:v>
                </c:pt>
                <c:pt idx="2983">
                  <c:v>-148.82344333077302</c:v>
                </c:pt>
                <c:pt idx="2984">
                  <c:v>-146.02794928110936</c:v>
                </c:pt>
                <c:pt idx="2985">
                  <c:v>-142.48200686461175</c:v>
                </c:pt>
                <c:pt idx="2986">
                  <c:v>-136.83719895586313</c:v>
                </c:pt>
                <c:pt idx="2987">
                  <c:v>-125.54940790565202</c:v>
                </c:pt>
                <c:pt idx="2988">
                  <c:v>-117.85093265341472</c:v>
                </c:pt>
                <c:pt idx="2989">
                  <c:v>-106.47692094797561</c:v>
                </c:pt>
                <c:pt idx="2990">
                  <c:v>-95.749989631205025</c:v>
                </c:pt>
                <c:pt idx="2991">
                  <c:v>-81.49128484669103</c:v>
                </c:pt>
                <c:pt idx="2992">
                  <c:v>-70.568797947129752</c:v>
                </c:pt>
                <c:pt idx="2993">
                  <c:v>-60.026622191071667</c:v>
                </c:pt>
                <c:pt idx="2994">
                  <c:v>-50.215252475591534</c:v>
                </c:pt>
                <c:pt idx="2995">
                  <c:v>-41.281628749504669</c:v>
                </c:pt>
                <c:pt idx="2996">
                  <c:v>-32.74608249745085</c:v>
                </c:pt>
                <c:pt idx="2997">
                  <c:v>-24.325550671607864</c:v>
                </c:pt>
                <c:pt idx="2998">
                  <c:v>-16.045110657915586</c:v>
                </c:pt>
                <c:pt idx="2999">
                  <c:v>-7.8765532261155107</c:v>
                </c:pt>
                <c:pt idx="3000">
                  <c:v>7.9044944925908438E-6</c:v>
                </c:pt>
                <c:pt idx="3001">
                  <c:v>-7.7195455206115469</c:v>
                </c:pt>
                <c:pt idx="3002">
                  <c:v>-15.104354984161578</c:v>
                </c:pt>
                <c:pt idx="3003">
                  <c:v>-23.386944214825569</c:v>
                </c:pt>
                <c:pt idx="3004">
                  <c:v>-31.498612688024153</c:v>
                </c:pt>
                <c:pt idx="3005">
                  <c:v>-39.987533804379133</c:v>
                </c:pt>
                <c:pt idx="3006">
                  <c:v>-48.979184722346204</c:v>
                </c:pt>
                <c:pt idx="3007">
                  <c:v>-57.159679041647344</c:v>
                </c:pt>
                <c:pt idx="3008">
                  <c:v>-65.281222308439908</c:v>
                </c:pt>
                <c:pt idx="3009">
                  <c:v>-74.681428174265591</c:v>
                </c:pt>
                <c:pt idx="3010">
                  <c:v>-84.249990876543322</c:v>
                </c:pt>
                <c:pt idx="3011">
                  <c:v>-93.950224365860834</c:v>
                </c:pt>
                <c:pt idx="3012">
                  <c:v>-104.33187304728735</c:v>
                </c:pt>
                <c:pt idx="3013">
                  <c:v>-117.99756382110152</c:v>
                </c:pt>
                <c:pt idx="3014">
                  <c:v>-128.13850171172513</c:v>
                </c:pt>
                <c:pt idx="3015">
                  <c:v>-138.94647319551467</c:v>
                </c:pt>
                <c:pt idx="3016">
                  <c:v>-149.74367318139204</c:v>
                </c:pt>
                <c:pt idx="3017">
                  <c:v>-158.14919434888935</c:v>
                </c:pt>
                <c:pt idx="3018">
                  <c:v>-163.01691611531245</c:v>
                </c:pt>
                <c:pt idx="3019">
                  <c:v>-171.50812328597078</c:v>
                </c:pt>
                <c:pt idx="3020">
                  <c:v>-165.84385798308924</c:v>
                </c:pt>
                <c:pt idx="3021">
                  <c:v>-159.04465870488056</c:v>
                </c:pt>
                <c:pt idx="3022">
                  <c:v>-163.98140429969555</c:v>
                </c:pt>
                <c:pt idx="3023">
                  <c:v>-159.1754581881452</c:v>
                </c:pt>
                <c:pt idx="3024">
                  <c:v>-157.39984960985916</c:v>
                </c:pt>
                <c:pt idx="3025">
                  <c:v>-157.92886938560977</c:v>
                </c:pt>
                <c:pt idx="3026">
                  <c:v>-154.05824460027998</c:v>
                </c:pt>
                <c:pt idx="3027">
                  <c:v>-156.54860005763908</c:v>
                </c:pt>
                <c:pt idx="3028">
                  <c:v>-152.65910967790938</c:v>
                </c:pt>
                <c:pt idx="3029">
                  <c:v>-154.28826247682022</c:v>
                </c:pt>
                <c:pt idx="3030">
                  <c:v>-153.49999999999952</c:v>
                </c:pt>
                <c:pt idx="3031">
                  <c:v>-153.28963423777785</c:v>
                </c:pt>
                <c:pt idx="3032">
                  <c:v>-153.65363416143066</c:v>
                </c:pt>
                <c:pt idx="3033">
                  <c:v>-152.59785062953677</c:v>
                </c:pt>
                <c:pt idx="3034">
                  <c:v>-148.18936415571156</c:v>
                </c:pt>
                <c:pt idx="3035">
                  <c:v>-152.13332109937369</c:v>
                </c:pt>
                <c:pt idx="3036">
                  <c:v>-152.64457511801987</c:v>
                </c:pt>
                <c:pt idx="3037">
                  <c:v>-151.70682435107264</c:v>
                </c:pt>
                <c:pt idx="3038">
                  <c:v>-151.19177913192402</c:v>
                </c:pt>
                <c:pt idx="3039">
                  <c:v>-151.91661921854435</c:v>
                </c:pt>
                <c:pt idx="3040">
                  <c:v>-147.65733895946261</c:v>
                </c:pt>
                <c:pt idx="3041">
                  <c:v>-148.86403453117236</c:v>
                </c:pt>
                <c:pt idx="3042">
                  <c:v>-148.45462829400577</c:v>
                </c:pt>
                <c:pt idx="3043">
                  <c:v>-147.26917066716757</c:v>
                </c:pt>
                <c:pt idx="3044">
                  <c:v>-146.02797041973662</c:v>
                </c:pt>
                <c:pt idx="3045">
                  <c:v>-141.06781607635574</c:v>
                </c:pt>
                <c:pt idx="3046">
                  <c:v>-135.49896203505386</c:v>
                </c:pt>
                <c:pt idx="3047">
                  <c:v>-127.43739422739741</c:v>
                </c:pt>
                <c:pt idx="3048">
                  <c:v>-115.49981741015276</c:v>
                </c:pt>
                <c:pt idx="3049">
                  <c:v>-103.75375172442003</c:v>
                </c:pt>
                <c:pt idx="3050">
                  <c:v>-90.750015442967623</c:v>
                </c:pt>
                <c:pt idx="3051">
                  <c:v>-79.675348207149739</c:v>
                </c:pt>
                <c:pt idx="3052">
                  <c:v>-67.721666287866483</c:v>
                </c:pt>
                <c:pt idx="3053">
                  <c:v>-58.234807112492483</c:v>
                </c:pt>
                <c:pt idx="3054">
                  <c:v>-49.288226048329612</c:v>
                </c:pt>
                <c:pt idx="3055">
                  <c:v>-39.469919508251365</c:v>
                </c:pt>
                <c:pt idx="3056">
                  <c:v>-31.29072472017517</c:v>
                </c:pt>
                <c:pt idx="3057">
                  <c:v>-22.917664249175303</c:v>
                </c:pt>
                <c:pt idx="3058">
                  <c:v>-15.313435224241228</c:v>
                </c:pt>
                <c:pt idx="3059">
                  <c:v>-7.5102249520616038</c:v>
                </c:pt>
                <c:pt idx="3060">
                  <c:v>-1.505873188080016E-5</c:v>
                </c:pt>
                <c:pt idx="3061">
                  <c:v>-7.457888889677899</c:v>
                </c:pt>
                <c:pt idx="3062">
                  <c:v>-14.686263815739881</c:v>
                </c:pt>
                <c:pt idx="3063">
                  <c:v>-22.135491407906525</c:v>
                </c:pt>
                <c:pt idx="3064">
                  <c:v>-30.043253967211374</c:v>
                </c:pt>
                <c:pt idx="3065">
                  <c:v>-37.658185498036552</c:v>
                </c:pt>
                <c:pt idx="3066">
                  <c:v>-45.580020953784434</c:v>
                </c:pt>
                <c:pt idx="3067">
                  <c:v>-53.576022543493089</c:v>
                </c:pt>
                <c:pt idx="3068">
                  <c:v>-61.620615270941578</c:v>
                </c:pt>
                <c:pt idx="3069">
                  <c:v>-71.503517621801052</c:v>
                </c:pt>
                <c:pt idx="3070">
                  <c:v>-80.250013656177984</c:v>
                </c:pt>
                <c:pt idx="3071">
                  <c:v>-91.227052041156711</c:v>
                </c:pt>
                <c:pt idx="3072">
                  <c:v>-102.56854014285831</c:v>
                </c:pt>
                <c:pt idx="3073">
                  <c:v>-113.59234399034682</c:v>
                </c:pt>
                <c:pt idx="3074">
                  <c:v>-124.79287120759282</c:v>
                </c:pt>
                <c:pt idx="3075">
                  <c:v>-137.53228183885309</c:v>
                </c:pt>
                <c:pt idx="3076">
                  <c:v>-149.74369485789785</c:v>
                </c:pt>
                <c:pt idx="3077">
                  <c:v>-158.14921493809288</c:v>
                </c:pt>
                <c:pt idx="3078">
                  <c:v>-164.63496925248052</c:v>
                </c:pt>
                <c:pt idx="3079">
                  <c:v>-166.47611748978994</c:v>
                </c:pt>
                <c:pt idx="3080">
                  <c:v>-164.9778479283145</c:v>
                </c:pt>
                <c:pt idx="3081">
                  <c:v>-167.0637308121822</c:v>
                </c:pt>
                <c:pt idx="3082">
                  <c:v>-162.15432505085505</c:v>
                </c:pt>
                <c:pt idx="3083">
                  <c:v>-158.24188755388806</c:v>
                </c:pt>
                <c:pt idx="3084">
                  <c:v>-158.35091437476828</c:v>
                </c:pt>
                <c:pt idx="3085">
                  <c:v>-160.82665373362363</c:v>
                </c:pt>
                <c:pt idx="3086">
                  <c:v>-158.94898795579621</c:v>
                </c:pt>
                <c:pt idx="3087">
                  <c:v>-156.5486040438937</c:v>
                </c:pt>
                <c:pt idx="3088">
                  <c:v>-156.6371998733031</c:v>
                </c:pt>
                <c:pt idx="3089">
                  <c:v>-154.28826377678618</c:v>
                </c:pt>
                <c:pt idx="3090">
                  <c:v>-153.49999999999952</c:v>
                </c:pt>
                <c:pt idx="3091">
                  <c:v>-147.29785576266008</c:v>
                </c:pt>
                <c:pt idx="3092">
                  <c:v>-153.65363156506189</c:v>
                </c:pt>
                <c:pt idx="3093">
                  <c:v>-149.63478175856355</c:v>
                </c:pt>
                <c:pt idx="3094">
                  <c:v>-149.16750667646156</c:v>
                </c:pt>
                <c:pt idx="3095">
                  <c:v>-151.16738873913107</c:v>
                </c:pt>
                <c:pt idx="3096">
                  <c:v>-151.69351065119358</c:v>
                </c:pt>
                <c:pt idx="3097">
                  <c:v>-150.77323458877098</c:v>
                </c:pt>
                <c:pt idx="3098">
                  <c:v>-148.4511320261868</c:v>
                </c:pt>
                <c:pt idx="3099">
                  <c:v>-148.35258080875414</c:v>
                </c:pt>
                <c:pt idx="3100">
                  <c:v>-148.52335062193112</c:v>
                </c:pt>
                <c:pt idx="3101">
                  <c:v>-148.02534845952979</c:v>
                </c:pt>
                <c:pt idx="3102">
                  <c:v>-146.8365770467951</c:v>
                </c:pt>
                <c:pt idx="3103">
                  <c:v>-149.6005892489494</c:v>
                </c:pt>
                <c:pt idx="3104">
                  <c:v>-149.00052840133552</c:v>
                </c:pt>
                <c:pt idx="3105">
                  <c:v>-143.89622033225058</c:v>
                </c:pt>
                <c:pt idx="3106">
                  <c:v>-138.17546007034591</c:v>
                </c:pt>
                <c:pt idx="3107">
                  <c:v>-127.43736892678965</c:v>
                </c:pt>
                <c:pt idx="3108">
                  <c:v>-118.43871785368113</c:v>
                </c:pt>
                <c:pt idx="3109">
                  <c:v>-105.93228196614453</c:v>
                </c:pt>
                <c:pt idx="3110">
                  <c:v>-93.749989847785599</c:v>
                </c:pt>
                <c:pt idx="3111">
                  <c:v>-80.583303957034303</c:v>
                </c:pt>
                <c:pt idx="3112">
                  <c:v>-72.19574429749585</c:v>
                </c:pt>
                <c:pt idx="3113">
                  <c:v>-59.309886403715588</c:v>
                </c:pt>
                <c:pt idx="3114">
                  <c:v>-50.833286352214202</c:v>
                </c:pt>
                <c:pt idx="3115">
                  <c:v>-41.799266727554887</c:v>
                </c:pt>
                <c:pt idx="3116">
                  <c:v>-32.538170862546401</c:v>
                </c:pt>
                <c:pt idx="3117">
                  <c:v>-24.325550671607864</c:v>
                </c:pt>
                <c:pt idx="3118">
                  <c:v>-16.149639066110478</c:v>
                </c:pt>
                <c:pt idx="3119">
                  <c:v>-7.9288891279501659</c:v>
                </c:pt>
                <c:pt idx="3120">
                  <c:v>8.0652638721011661E-6</c:v>
                </c:pt>
                <c:pt idx="3121">
                  <c:v>-7.8765532261155107</c:v>
                </c:pt>
                <c:pt idx="3122">
                  <c:v>-15.522468616941138</c:v>
                </c:pt>
                <c:pt idx="3123">
                  <c:v>-22.917640986434421</c:v>
                </c:pt>
                <c:pt idx="3124">
                  <c:v>-31.290701053119705</c:v>
                </c:pt>
                <c:pt idx="3125">
                  <c:v>-40.246352793404235</c:v>
                </c:pt>
                <c:pt idx="3126">
                  <c:v>-48.361150845723543</c:v>
                </c:pt>
                <c:pt idx="3127">
                  <c:v>-56.801311147969308</c:v>
                </c:pt>
                <c:pt idx="3128">
                  <c:v>-64.874485720848384</c:v>
                </c:pt>
                <c:pt idx="3129">
                  <c:v>-75.589409063922318</c:v>
                </c:pt>
                <c:pt idx="3130">
                  <c:v>-85.249990768253042</c:v>
                </c:pt>
                <c:pt idx="3131">
                  <c:v>-95.58414131135406</c:v>
                </c:pt>
                <c:pt idx="3132">
                  <c:v>-105.50744344782017</c:v>
                </c:pt>
                <c:pt idx="3133">
                  <c:v>-118.62688416148073</c:v>
                </c:pt>
                <c:pt idx="3134">
                  <c:v>-130.81502394069068</c:v>
                </c:pt>
                <c:pt idx="3135">
                  <c:v>-141.06779339697292</c:v>
                </c:pt>
                <c:pt idx="3136">
                  <c:v>-152.71625230161817</c:v>
                </c:pt>
                <c:pt idx="3137">
                  <c:v>-161.25777802159479</c:v>
                </c:pt>
                <c:pt idx="3138">
                  <c:v>-163.82593306873832</c:v>
                </c:pt>
                <c:pt idx="3139">
                  <c:v>-163.96008852032904</c:v>
                </c:pt>
                <c:pt idx="3140">
                  <c:v>-167.57590871920507</c:v>
                </c:pt>
                <c:pt idx="3141">
                  <c:v>-163.49969116159991</c:v>
                </c:pt>
                <c:pt idx="3142">
                  <c:v>-163.98140429969555</c:v>
                </c:pt>
                <c:pt idx="3143">
                  <c:v>-161.97619938793662</c:v>
                </c:pt>
                <c:pt idx="3144">
                  <c:v>-160.25301908919195</c:v>
                </c:pt>
                <c:pt idx="3145">
                  <c:v>-158.89479519224957</c:v>
                </c:pt>
                <c:pt idx="3146">
                  <c:v>-156.99268735457102</c:v>
                </c:pt>
                <c:pt idx="3147">
                  <c:v>-156.54860005763908</c:v>
                </c:pt>
                <c:pt idx="3148">
                  <c:v>-156.63719722651939</c:v>
                </c:pt>
                <c:pt idx="3149">
                  <c:v>-154.28826247682022</c:v>
                </c:pt>
                <c:pt idx="3150">
                  <c:v>-154.49999999999949</c:v>
                </c:pt>
                <c:pt idx="3151">
                  <c:v>-151.29237515976121</c:v>
                </c:pt>
                <c:pt idx="3152">
                  <c:v>-151.66459035351571</c:v>
                </c:pt>
                <c:pt idx="3153">
                  <c:v>-151.61016227594752</c:v>
                </c:pt>
                <c:pt idx="3154">
                  <c:v>-151.1238070102801</c:v>
                </c:pt>
                <c:pt idx="3155">
                  <c:v>-153.0992469476237</c:v>
                </c:pt>
                <c:pt idx="3156">
                  <c:v>-151.69351857522847</c:v>
                </c:pt>
                <c:pt idx="3157">
                  <c:v>-151.70682435107264</c:v>
                </c:pt>
                <c:pt idx="3158">
                  <c:v>-151.19177913192402</c:v>
                </c:pt>
                <c:pt idx="3159">
                  <c:v>-150.13460608988106</c:v>
                </c:pt>
                <c:pt idx="3160">
                  <c:v>-150.25541530479038</c:v>
                </c:pt>
                <c:pt idx="3161">
                  <c:v>-148.02536391409532</c:v>
                </c:pt>
                <c:pt idx="3162">
                  <c:v>-148.45462829400577</c:v>
                </c:pt>
                <c:pt idx="3163">
                  <c:v>-148.04631668651939</c:v>
                </c:pt>
                <c:pt idx="3164">
                  <c:v>-145.28482553210438</c:v>
                </c:pt>
                <c:pt idx="3165">
                  <c:v>-142.48202977135679</c:v>
                </c:pt>
                <c:pt idx="3166">
                  <c:v>-138.84461541863544</c:v>
                </c:pt>
                <c:pt idx="3167">
                  <c:v>-124.92011236611549</c:v>
                </c:pt>
                <c:pt idx="3168">
                  <c:v>-114.91203207982119</c:v>
                </c:pt>
                <c:pt idx="3169">
                  <c:v>-103.20911260775641</c:v>
                </c:pt>
                <c:pt idx="3170">
                  <c:v>-89.750015272797185</c:v>
                </c:pt>
                <c:pt idx="3171">
                  <c:v>-79.221357619074823</c:v>
                </c:pt>
                <c:pt idx="3172">
                  <c:v>-68.535139756789803</c:v>
                </c:pt>
                <c:pt idx="3173">
                  <c:v>-58.593175156261665</c:v>
                </c:pt>
                <c:pt idx="3174">
                  <c:v>-48.979208957117514</c:v>
                </c:pt>
                <c:pt idx="3175">
                  <c:v>-40.505196085516978</c:v>
                </c:pt>
                <c:pt idx="3176">
                  <c:v>-31.706548304496433</c:v>
                </c:pt>
                <c:pt idx="3177">
                  <c:v>-23.54340252219033</c:v>
                </c:pt>
                <c:pt idx="3178">
                  <c:v>-15.208906656157671</c:v>
                </c:pt>
                <c:pt idx="3179">
                  <c:v>-7.6148970768290134</c:v>
                </c:pt>
                <c:pt idx="3180">
                  <c:v>-1.527309105348059E-5</c:v>
                </c:pt>
                <c:pt idx="3181">
                  <c:v>-7.3532167649104903</c:v>
                </c:pt>
                <c:pt idx="3182">
                  <c:v>-14.790792383823439</c:v>
                </c:pt>
                <c:pt idx="3183">
                  <c:v>-22.917664249175303</c:v>
                </c:pt>
                <c:pt idx="3184">
                  <c:v>-30.043253967211374</c:v>
                </c:pt>
                <c:pt idx="3185">
                  <c:v>-38.43464293098576</c:v>
                </c:pt>
                <c:pt idx="3186">
                  <c:v>-46.816089318632827</c:v>
                </c:pt>
                <c:pt idx="3187">
                  <c:v>-53.576022543493089</c:v>
                </c:pt>
                <c:pt idx="3188">
                  <c:v>-62.840825474326557</c:v>
                </c:pt>
                <c:pt idx="3189">
                  <c:v>-71.049527033726122</c:v>
                </c:pt>
                <c:pt idx="3190">
                  <c:v>-80.250013656177984</c:v>
                </c:pt>
                <c:pt idx="3191">
                  <c:v>-89.593134691165844</c:v>
                </c:pt>
                <c:pt idx="3192">
                  <c:v>-99.629613491200473</c:v>
                </c:pt>
                <c:pt idx="3193">
                  <c:v>-111.0750621290649</c:v>
                </c:pt>
                <c:pt idx="3194">
                  <c:v>-120.77808714729494</c:v>
                </c:pt>
                <c:pt idx="3195">
                  <c:v>-139.65360238135466</c:v>
                </c:pt>
                <c:pt idx="3196">
                  <c:v>-150.48683974553009</c:v>
                </c:pt>
                <c:pt idx="3197">
                  <c:v>-158.9263609574447</c:v>
                </c:pt>
                <c:pt idx="3198">
                  <c:v>-163.01693515663305</c:v>
                </c:pt>
                <c:pt idx="3199">
                  <c:v>-164.79877625563589</c:v>
                </c:pt>
                <c:pt idx="3200">
                  <c:v>-164.9778479283145</c:v>
                </c:pt>
                <c:pt idx="3201">
                  <c:v>-162.60869799052401</c:v>
                </c:pt>
                <c:pt idx="3202">
                  <c:v>-159.41368857112229</c:v>
                </c:pt>
                <c:pt idx="3203">
                  <c:v>-161.04262892652326</c:v>
                </c:pt>
                <c:pt idx="3204">
                  <c:v>-161.20408400314247</c:v>
                </c:pt>
                <c:pt idx="3205">
                  <c:v>-158.89480203712364</c:v>
                </c:pt>
                <c:pt idx="3206">
                  <c:v>-158.94898795579621</c:v>
                </c:pt>
                <c:pt idx="3207">
                  <c:v>-156.5486040438937</c:v>
                </c:pt>
                <c:pt idx="3208">
                  <c:v>-155.64267796934564</c:v>
                </c:pt>
                <c:pt idx="3209">
                  <c:v>-155.28689331579449</c:v>
                </c:pt>
                <c:pt idx="3210">
                  <c:v>-156.49999999999949</c:v>
                </c:pt>
                <c:pt idx="3211">
                  <c:v>-154.28826247682022</c:v>
                </c:pt>
                <c:pt idx="3212">
                  <c:v>-154.64815345221439</c:v>
                </c:pt>
                <c:pt idx="3213">
                  <c:v>-150.62247008700291</c:v>
                </c:pt>
                <c:pt idx="3214">
                  <c:v>-152.1019494307526</c:v>
                </c:pt>
                <c:pt idx="3215">
                  <c:v>-148.26961131921161</c:v>
                </c:pt>
                <c:pt idx="3216">
                  <c:v>-149.7913976649717</c:v>
                </c:pt>
                <c:pt idx="3217">
                  <c:v>-147.03891298904909</c:v>
                </c:pt>
                <c:pt idx="3218">
                  <c:v>-151.19176830974715</c:v>
                </c:pt>
                <c:pt idx="3219">
                  <c:v>-149.243587300098</c:v>
                </c:pt>
                <c:pt idx="3220">
                  <c:v>-144.19322378164156</c:v>
                </c:pt>
                <c:pt idx="3221">
                  <c:v>-144.67066634146678</c:v>
                </c:pt>
                <c:pt idx="3222">
                  <c:v>-149.2636279070727</c:v>
                </c:pt>
                <c:pt idx="3223">
                  <c:v>-148.82344333077302</c:v>
                </c:pt>
                <c:pt idx="3224">
                  <c:v>-145.28480450105283</c:v>
                </c:pt>
                <c:pt idx="3225">
                  <c:v>-141.77490013079233</c:v>
                </c:pt>
                <c:pt idx="3226">
                  <c:v>-134.82980728413898</c:v>
                </c:pt>
                <c:pt idx="3227">
                  <c:v>-128.69600960754806</c:v>
                </c:pt>
                <c:pt idx="3228">
                  <c:v>-118.43871785368113</c:v>
                </c:pt>
                <c:pt idx="3229">
                  <c:v>-108.65547687529993</c:v>
                </c:pt>
                <c:pt idx="3230">
                  <c:v>-94.749989739495305</c:v>
                </c:pt>
                <c:pt idx="3231">
                  <c:v>-82.853256181176107</c:v>
                </c:pt>
                <c:pt idx="3232">
                  <c:v>-70.162061359538228</c:v>
                </c:pt>
                <c:pt idx="3233">
                  <c:v>-60.384990084749703</c:v>
                </c:pt>
                <c:pt idx="3234">
                  <c:v>-50.524269413902871</c:v>
                </c:pt>
                <c:pt idx="3235">
                  <c:v>-41.540447738529778</c:v>
                </c:pt>
                <c:pt idx="3236">
                  <c:v>-32.74608249745085</c:v>
                </c:pt>
                <c:pt idx="3237">
                  <c:v>-24.794853899999012</c:v>
                </c:pt>
                <c:pt idx="3238">
                  <c:v>-16.358695882500257</c:v>
                </c:pt>
                <c:pt idx="3239">
                  <c:v>-7.9812250297848202</c:v>
                </c:pt>
                <c:pt idx="3240">
                  <c:v>7.8509046994207364E-6</c:v>
                </c:pt>
                <c:pt idx="3241">
                  <c:v>-7.7195455206115469</c:v>
                </c:pt>
                <c:pt idx="3242">
                  <c:v>-15.313411800551359</c:v>
                </c:pt>
                <c:pt idx="3243">
                  <c:v>-22.917640986434421</c:v>
                </c:pt>
                <c:pt idx="3244">
                  <c:v>-31.706524322928605</c:v>
                </c:pt>
                <c:pt idx="3245">
                  <c:v>-39.987533804379133</c:v>
                </c:pt>
                <c:pt idx="3246">
                  <c:v>-48.361150845723543</c:v>
                </c:pt>
                <c:pt idx="3247">
                  <c:v>-57.518046935325387</c:v>
                </c:pt>
                <c:pt idx="3248">
                  <c:v>-66.094695483622957</c:v>
                </c:pt>
                <c:pt idx="3249">
                  <c:v>-73.3194568397805</c:v>
                </c:pt>
                <c:pt idx="3250">
                  <c:v>-83.749990930688469</c:v>
                </c:pt>
                <c:pt idx="3251">
                  <c:v>-93.405585384029749</c:v>
                </c:pt>
                <c:pt idx="3252">
                  <c:v>-103.15630264675453</c:v>
                </c:pt>
                <c:pt idx="3253">
                  <c:v>-116.10960279996391</c:v>
                </c:pt>
                <c:pt idx="3254">
                  <c:v>-127.46937115448374</c:v>
                </c:pt>
                <c:pt idx="3255">
                  <c:v>-139.65357992933409</c:v>
                </c:pt>
                <c:pt idx="3256">
                  <c:v>-150.48681796144857</c:v>
                </c:pt>
                <c:pt idx="3257">
                  <c:v>-208.6636790303528</c:v>
                </c:pt>
                <c:pt idx="3258">
                  <c:v>-165.44396697559006</c:v>
                </c:pt>
                <c:pt idx="3259">
                  <c:v>-168.15344116790777</c:v>
                </c:pt>
                <c:pt idx="3260">
                  <c:v>-166.70988335114717</c:v>
                </c:pt>
                <c:pt idx="3261">
                  <c:v>-162.60868467025603</c:v>
                </c:pt>
                <c:pt idx="3262">
                  <c:v>-160.32722258828173</c:v>
                </c:pt>
                <c:pt idx="3263">
                  <c:v>-161.04261898800613</c:v>
                </c:pt>
                <c:pt idx="3264">
                  <c:v>-157.39984960985916</c:v>
                </c:pt>
                <c:pt idx="3265">
                  <c:v>-157.92886938560977</c:v>
                </c:pt>
                <c:pt idx="3266">
                  <c:v>-153.08009701551629</c:v>
                </c:pt>
                <c:pt idx="3267">
                  <c:v>-153.58553507232099</c:v>
                </c:pt>
                <c:pt idx="3268">
                  <c:v>-156.63719722651939</c:v>
                </c:pt>
                <c:pt idx="3269">
                  <c:v>-156.28552153800885</c:v>
                </c:pt>
                <c:pt idx="3270">
                  <c:v>-151.49999999999952</c:v>
                </c:pt>
                <c:pt idx="3271">
                  <c:v>-154.28826377678618</c:v>
                </c:pt>
                <c:pt idx="3272">
                  <c:v>-153.65363416143066</c:v>
                </c:pt>
                <c:pt idx="3273">
                  <c:v>-151.61016227594752</c:v>
                </c:pt>
                <c:pt idx="3274">
                  <c:v>-153.08010224665912</c:v>
                </c:pt>
                <c:pt idx="3275">
                  <c:v>-151.16739525112371</c:v>
                </c:pt>
                <c:pt idx="3276">
                  <c:v>-152.64457511801987</c:v>
                </c:pt>
                <c:pt idx="3277">
                  <c:v>-149.83966343598252</c:v>
                </c:pt>
                <c:pt idx="3278">
                  <c:v>-151.19177913192402</c:v>
                </c:pt>
                <c:pt idx="3279">
                  <c:v>-148.35259296121779</c:v>
                </c:pt>
                <c:pt idx="3280">
                  <c:v>-148.52336440790521</c:v>
                </c:pt>
                <c:pt idx="3281">
                  <c:v>-152.21871699948048</c:v>
                </c:pt>
                <c:pt idx="3282">
                  <c:v>-149.2636453419295</c:v>
                </c:pt>
                <c:pt idx="3283">
                  <c:v>-148.04631668651939</c:v>
                </c:pt>
                <c:pt idx="3284">
                  <c:v>-146.02797041973662</c:v>
                </c:pt>
                <c:pt idx="3285">
                  <c:v>-141.06781607635574</c:v>
                </c:pt>
                <c:pt idx="3286">
                  <c:v>-134.16070068162125</c:v>
                </c:pt>
                <c:pt idx="3287">
                  <c:v>-125.54943283143596</c:v>
                </c:pt>
                <c:pt idx="3288">
                  <c:v>-116.08760274048433</c:v>
                </c:pt>
                <c:pt idx="3289">
                  <c:v>-103.20911260775641</c:v>
                </c:pt>
                <c:pt idx="3290">
                  <c:v>-91.750015613138075</c:v>
                </c:pt>
                <c:pt idx="3291">
                  <c:v>-79.675348207149739</c:v>
                </c:pt>
                <c:pt idx="3292">
                  <c:v>-66.908192818943164</c:v>
                </c:pt>
                <c:pt idx="3293">
                  <c:v>-57.518071024954118</c:v>
                </c:pt>
                <c:pt idx="3294">
                  <c:v>-48.979208957117514</c:v>
                </c:pt>
                <c:pt idx="3295">
                  <c:v>-39.72873865256777</c:v>
                </c:pt>
                <c:pt idx="3296">
                  <c:v>-30.874901135853904</c:v>
                </c:pt>
                <c:pt idx="3297">
                  <c:v>-23.074098817429061</c:v>
                </c:pt>
                <c:pt idx="3298">
                  <c:v>-15.522492360408345</c:v>
                </c:pt>
                <c:pt idx="3299">
                  <c:v>-7.457888889677899</c:v>
                </c:pt>
                <c:pt idx="3300">
                  <c:v>-1.4951552294459947E-5</c:v>
                </c:pt>
                <c:pt idx="3301">
                  <c:v>-7.4055528272941951</c:v>
                </c:pt>
                <c:pt idx="3302">
                  <c:v>-14.895320951906996</c:v>
                </c:pt>
                <c:pt idx="3303">
                  <c:v>-22.917664249175303</c:v>
                </c:pt>
                <c:pt idx="3304">
                  <c:v>-30.251165759372007</c:v>
                </c:pt>
                <c:pt idx="3305">
                  <c:v>-38.43464293098576</c:v>
                </c:pt>
                <c:pt idx="3306">
                  <c:v>-46.816089318632827</c:v>
                </c:pt>
                <c:pt idx="3307">
                  <c:v>-53.576022543493089</c:v>
                </c:pt>
                <c:pt idx="3308">
                  <c:v>-63.247562208788224</c:v>
                </c:pt>
                <c:pt idx="3309">
                  <c:v>-71.049527033726122</c:v>
                </c:pt>
                <c:pt idx="3310">
                  <c:v>-80.750013741263203</c:v>
                </c:pt>
                <c:pt idx="3311">
                  <c:v>-89.048495574502226</c:v>
                </c:pt>
                <c:pt idx="3312">
                  <c:v>-99.629613491200473</c:v>
                </c:pt>
                <c:pt idx="3313">
                  <c:v>-112.33370305970587</c:v>
                </c:pt>
                <c:pt idx="3314">
                  <c:v>-124.12374053087652</c:v>
                </c:pt>
                <c:pt idx="3315">
                  <c:v>-138.94649553385415</c:v>
                </c:pt>
                <c:pt idx="3316">
                  <c:v>-147.5142601950011</c:v>
                </c:pt>
                <c:pt idx="3317">
                  <c:v>-158.9263609574447</c:v>
                </c:pt>
                <c:pt idx="3318">
                  <c:v>-164.63496925248052</c:v>
                </c:pt>
                <c:pt idx="3319">
                  <c:v>-166.47611748978994</c:v>
                </c:pt>
                <c:pt idx="3320">
                  <c:v>-165.8438733767571</c:v>
                </c:pt>
                <c:pt idx="3321">
                  <c:v>-164.39071111918727</c:v>
                </c:pt>
                <c:pt idx="3322">
                  <c:v>-162.15432505085505</c:v>
                </c:pt>
                <c:pt idx="3323">
                  <c:v>-158.24188755388806</c:v>
                </c:pt>
                <c:pt idx="3324">
                  <c:v>-156.44880128918547</c:v>
                </c:pt>
                <c:pt idx="3325">
                  <c:v>-158.89480203712364</c:v>
                </c:pt>
                <c:pt idx="3326">
                  <c:v>-156.99269271941719</c:v>
                </c:pt>
                <c:pt idx="3327">
                  <c:v>-157.53629239748292</c:v>
                </c:pt>
                <c:pt idx="3328">
                  <c:v>-157.63172177726059</c:v>
                </c:pt>
                <c:pt idx="3329">
                  <c:v>-154.28826377678618</c:v>
                </c:pt>
                <c:pt idx="3330">
                  <c:v>-152.49999999999952</c:v>
                </c:pt>
                <c:pt idx="3331">
                  <c:v>-154.28826247682022</c:v>
                </c:pt>
                <c:pt idx="3332">
                  <c:v>-150.67006590360438</c:v>
                </c:pt>
                <c:pt idx="3333">
                  <c:v>-153.58553507232099</c:v>
                </c:pt>
                <c:pt idx="3334">
                  <c:v>-151.12380184598894</c:v>
                </c:pt>
                <c:pt idx="3335">
                  <c:v>-153.0992403524107</c:v>
                </c:pt>
                <c:pt idx="3336">
                  <c:v>-149.7913976649717</c:v>
                </c:pt>
                <c:pt idx="3337">
                  <c:v>-147.03891298904909</c:v>
                </c:pt>
                <c:pt idx="3338">
                  <c:v>-148.4511320261868</c:v>
                </c:pt>
                <c:pt idx="3339">
                  <c:v>-150.13459379144186</c:v>
                </c:pt>
                <c:pt idx="3340">
                  <c:v>-145.92527451775737</c:v>
                </c:pt>
                <c:pt idx="3341">
                  <c:v>-146.34800740049829</c:v>
                </c:pt>
                <c:pt idx="3342">
                  <c:v>-149.2636279070727</c:v>
                </c:pt>
                <c:pt idx="3343">
                  <c:v>-148.04629741259666</c:v>
                </c:pt>
                <c:pt idx="3344">
                  <c:v>-146.77109406116588</c:v>
                </c:pt>
                <c:pt idx="3345">
                  <c:v>-143.18911359843116</c:v>
                </c:pt>
                <c:pt idx="3346">
                  <c:v>-136.16806839862176</c:v>
                </c:pt>
                <c:pt idx="3347">
                  <c:v>-168.97251139181739</c:v>
                </c:pt>
                <c:pt idx="3348">
                  <c:v>-118.43871785368113</c:v>
                </c:pt>
                <c:pt idx="3349">
                  <c:v>-104.2983650206513</c:v>
                </c:pt>
                <c:pt idx="3350">
                  <c:v>-93.749989847785599</c:v>
                </c:pt>
                <c:pt idx="3351">
                  <c:v>-81.945275291519394</c:v>
                </c:pt>
                <c:pt idx="3352">
                  <c:v>-71.789007709904325</c:v>
                </c:pt>
                <c:pt idx="3353">
                  <c:v>-61.101725872105781</c:v>
                </c:pt>
                <c:pt idx="3354">
                  <c:v>-51.760337167148201</c:v>
                </c:pt>
                <c:pt idx="3355">
                  <c:v>-41.799266727554887</c:v>
                </c:pt>
                <c:pt idx="3356">
                  <c:v>-33.369817402164202</c:v>
                </c:pt>
                <c:pt idx="3357">
                  <c:v>-24.638419490535298</c:v>
                </c:pt>
                <c:pt idx="3358">
                  <c:v>-16.149639066110478</c:v>
                </c:pt>
                <c:pt idx="3359">
                  <c:v>-8.0858968334541288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A4C-4C98-A53C-768029DA49BD}"/>
            </c:ext>
          </c:extLst>
        </c:ser>
        <c:ser>
          <c:idx val="3"/>
          <c:order val="3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Sheet2!$O$3:$O$3362</c:f>
              <c:numCache>
                <c:formatCode>General</c:formatCode>
                <c:ptCount val="3360"/>
                <c:pt idx="0">
                  <c:v>-1.1615587733791665E-5</c:v>
                </c:pt>
                <c:pt idx="1">
                  <c:v>7.5625339485512661</c:v>
                </c:pt>
                <c:pt idx="2">
                  <c:v>15.208879515056241</c:v>
                </c:pt>
                <c:pt idx="3">
                  <c:v>22.917637109310924</c:v>
                </c:pt>
                <c:pt idx="4">
                  <c:v>31.082785499915307</c:v>
                </c:pt>
                <c:pt idx="5">
                  <c:v>39.469891879341802</c:v>
                </c:pt>
                <c:pt idx="6">
                  <c:v>48.670163770389671</c:v>
                </c:pt>
                <c:pt idx="7">
                  <c:v>57.518042920387053</c:v>
                </c:pt>
                <c:pt idx="8">
                  <c:v>65.281218379663628</c:v>
                </c:pt>
                <c:pt idx="9">
                  <c:v>73.319452984060291</c:v>
                </c:pt>
                <c:pt idx="10">
                  <c:v>84.749986889140217</c:v>
                </c:pt>
                <c:pt idx="11">
                  <c:v>96.128776326860844</c:v>
                </c:pt>
                <c:pt idx="12">
                  <c:v>104.91965437811508</c:v>
                </c:pt>
                <c:pt idx="13">
                  <c:v>117.99755991668647</c:v>
                </c:pt>
                <c:pt idx="14">
                  <c:v>131.48415058512768</c:v>
                </c:pt>
                <c:pt idx="15">
                  <c:v>146.01753662118341</c:v>
                </c:pt>
                <c:pt idx="16">
                  <c:v>157.91826195204044</c:v>
                </c:pt>
                <c:pt idx="17">
                  <c:v>168.25208763443416</c:v>
                </c:pt>
                <c:pt idx="18">
                  <c:v>172.72511619387333</c:v>
                </c:pt>
                <c:pt idx="19">
                  <c:v>173.18546133143445</c:v>
                </c:pt>
                <c:pt idx="20">
                  <c:v>172.7720582547613</c:v>
                </c:pt>
                <c:pt idx="21">
                  <c:v>171.51874724200329</c:v>
                </c:pt>
                <c:pt idx="22">
                  <c:v>167.63558401124047</c:v>
                </c:pt>
                <c:pt idx="23">
                  <c:v>165.71051928322638</c:v>
                </c:pt>
                <c:pt idx="24">
                  <c:v>166.91041308781428</c:v>
                </c:pt>
                <c:pt idx="25">
                  <c:v>163.72442304996076</c:v>
                </c:pt>
                <c:pt idx="26">
                  <c:v>163.83971951477852</c:v>
                </c:pt>
                <c:pt idx="27">
                  <c:v>162.47472933874923</c:v>
                </c:pt>
                <c:pt idx="28">
                  <c:v>160.61528432279508</c:v>
                </c:pt>
                <c:pt idx="29">
                  <c:v>152.29100320177491</c:v>
                </c:pt>
                <c:pt idx="30">
                  <c:v>148.49999999999915</c:v>
                </c:pt>
                <c:pt idx="31">
                  <c:v>152.29100491262545</c:v>
                </c:pt>
                <c:pt idx="32">
                  <c:v>150.67006887388348</c:v>
                </c:pt>
                <c:pt idx="33">
                  <c:v>152.59785127714559</c:v>
                </c:pt>
                <c:pt idx="34">
                  <c:v>158.94898886107882</c:v>
                </c:pt>
                <c:pt idx="35">
                  <c:v>156.96295146756557</c:v>
                </c:pt>
                <c:pt idx="36">
                  <c:v>156.44880265125792</c:v>
                </c:pt>
                <c:pt idx="37">
                  <c:v>157.30830871435239</c:v>
                </c:pt>
                <c:pt idx="38">
                  <c:v>155.75950845633335</c:v>
                </c:pt>
                <c:pt idx="39">
                  <c:v>157.26266075159063</c:v>
                </c:pt>
                <c:pt idx="40">
                  <c:v>154.58554493844758</c:v>
                </c:pt>
                <c:pt idx="41">
                  <c:v>156.41207280656167</c:v>
                </c:pt>
                <c:pt idx="42">
                  <c:v>157.35381888447245</c:v>
                </c:pt>
                <c:pt idx="43">
                  <c:v>158.14921836962637</c:v>
                </c:pt>
                <c:pt idx="44">
                  <c:v>151.97313318733296</c:v>
                </c:pt>
                <c:pt idx="45">
                  <c:v>150.96731598651579</c:v>
                </c:pt>
                <c:pt idx="46">
                  <c:v>144.86679582013562</c:v>
                </c:pt>
                <c:pt idx="47">
                  <c:v>139.39448768090156</c:v>
                </c:pt>
                <c:pt idx="48">
                  <c:v>129.01888476599558</c:v>
                </c:pt>
                <c:pt idx="49">
                  <c:v>115.73581706633884</c:v>
                </c:pt>
                <c:pt idx="50">
                  <c:v>102.75002225365276</c:v>
                </c:pt>
                <c:pt idx="51">
                  <c:v>88.755164636098556</c:v>
                </c:pt>
                <c:pt idx="52">
                  <c:v>77.07661581913284</c:v>
                </c:pt>
                <c:pt idx="53">
                  <c:v>66.477276759501365</c:v>
                </c:pt>
                <c:pt idx="54">
                  <c:v>56.395623796939404</c:v>
                </c:pt>
                <c:pt idx="55">
                  <c:v>45.681583539997241</c:v>
                </c:pt>
                <c:pt idx="56">
                  <c:v>36.280612305564141</c:v>
                </c:pt>
                <c:pt idx="57">
                  <c:v>26.98496758898666</c:v>
                </c:pt>
                <c:pt idx="58">
                  <c:v>17.717596807017799</c:v>
                </c:pt>
                <c:pt idx="59">
                  <c:v>8.6616227529809837</c:v>
                </c:pt>
                <c:pt idx="60">
                  <c:v>2.1234955614043148E-5</c:v>
                </c:pt>
                <c:pt idx="61">
                  <c:v>8.1905979507040723</c:v>
                </c:pt>
                <c:pt idx="62">
                  <c:v>16.776839454432785</c:v>
                </c:pt>
                <c:pt idx="63">
                  <c:v>25.577056236517791</c:v>
                </c:pt>
                <c:pt idx="64">
                  <c:v>35.241053213714167</c:v>
                </c:pt>
                <c:pt idx="65">
                  <c:v>43.352211008212677</c:v>
                </c:pt>
                <c:pt idx="66">
                  <c:v>52.996435513288262</c:v>
                </c:pt>
                <c:pt idx="67">
                  <c:v>62.176859934088881</c:v>
                </c:pt>
                <c:pt idx="68">
                  <c:v>73.009248229732691</c:v>
                </c:pt>
                <c:pt idx="69">
                  <c:v>83.307277292706317</c:v>
                </c:pt>
                <c:pt idx="70">
                  <c:v>96.250020845879106</c:v>
                </c:pt>
                <c:pt idx="71">
                  <c:v>107.02159084016743</c:v>
                </c:pt>
                <c:pt idx="72">
                  <c:v>119.61431913385013</c:v>
                </c:pt>
                <c:pt idx="73">
                  <c:v>133.73060330560534</c:v>
                </c:pt>
                <c:pt idx="74">
                  <c:v>145.53592651676442</c:v>
                </c:pt>
                <c:pt idx="75">
                  <c:v>155.20995718520007</c:v>
                </c:pt>
                <c:pt idx="76">
                  <c:v>162.37716186519438</c:v>
                </c:pt>
                <c:pt idx="77">
                  <c:v>167.47497080419893</c:v>
                </c:pt>
                <c:pt idx="78">
                  <c:v>167.06202364855301</c:v>
                </c:pt>
                <c:pt idx="79">
                  <c:v>166.47612038660853</c:v>
                </c:pt>
                <c:pt idx="80">
                  <c:v>164.9778504805281</c:v>
                </c:pt>
                <c:pt idx="81">
                  <c:v>168.84574624604207</c:v>
                </c:pt>
                <c:pt idx="82">
                  <c:v>166.72205450604594</c:v>
                </c:pt>
                <c:pt idx="83">
                  <c:v>162.90979151723732</c:v>
                </c:pt>
                <c:pt idx="84">
                  <c:v>165.95936816197269</c:v>
                </c:pt>
                <c:pt idx="85">
                  <c:v>162.75850659867567</c:v>
                </c:pt>
                <c:pt idx="86">
                  <c:v>160.9052841085998</c:v>
                </c:pt>
                <c:pt idx="87">
                  <c:v>163.46242321273527</c:v>
                </c:pt>
                <c:pt idx="88">
                  <c:v>162.60433175498315</c:v>
                </c:pt>
                <c:pt idx="89">
                  <c:v>153.28963445303611</c:v>
                </c:pt>
                <c:pt idx="90">
                  <c:v>151.49999999999912</c:v>
                </c:pt>
                <c:pt idx="91">
                  <c:v>151.29237367258295</c:v>
                </c:pt>
                <c:pt idx="92">
                  <c:v>150.67006547927835</c:v>
                </c:pt>
                <c:pt idx="93">
                  <c:v>151.61015777202437</c:v>
                </c:pt>
                <c:pt idx="94">
                  <c:v>156.01453888123686</c:v>
                </c:pt>
                <c:pt idx="95">
                  <c:v>156.96294245202728</c:v>
                </c:pt>
                <c:pt idx="96">
                  <c:v>157.39984823950579</c:v>
                </c:pt>
                <c:pt idx="97">
                  <c:v>158.24187616060209</c:v>
                </c:pt>
                <c:pt idx="98">
                  <c:v>157.58658442473558</c:v>
                </c:pt>
                <c:pt idx="99">
                  <c:v>159.04465653349396</c:v>
                </c:pt>
                <c:pt idx="100">
                  <c:v>158.04962722553353</c:v>
                </c:pt>
                <c:pt idx="101">
                  <c:v>159.76673309267923</c:v>
                </c:pt>
                <c:pt idx="102">
                  <c:v>163.82592987943491</c:v>
                </c:pt>
                <c:pt idx="103">
                  <c:v>161.25777452261011</c:v>
                </c:pt>
                <c:pt idx="104">
                  <c:v>160.14769623842218</c:v>
                </c:pt>
                <c:pt idx="105">
                  <c:v>151.67439034016388</c:v>
                </c:pt>
                <c:pt idx="106">
                  <c:v>144.19763079437666</c:v>
                </c:pt>
                <c:pt idx="107">
                  <c:v>130.5839663077997</c:v>
                </c:pt>
                <c:pt idx="108">
                  <c:v>116.67535794989269</c:v>
                </c:pt>
                <c:pt idx="109">
                  <c:v>105.3876386359636</c:v>
                </c:pt>
                <c:pt idx="110">
                  <c:v>92.24998572888714</c:v>
                </c:pt>
                <c:pt idx="111">
                  <c:v>78.31334761455355</c:v>
                </c:pt>
                <c:pt idx="112">
                  <c:v>68.94184744768215</c:v>
                </c:pt>
                <c:pt idx="113">
                  <c:v>59.309882263701297</c:v>
                </c:pt>
                <c:pt idx="114">
                  <c:v>48.979180683217542</c:v>
                </c:pt>
                <c:pt idx="115">
                  <c:v>40.76398669505793</c:v>
                </c:pt>
                <c:pt idx="116">
                  <c:v>32.746078369475988</c:v>
                </c:pt>
                <c:pt idx="117">
                  <c:v>24.325546556299308</c:v>
                </c:pt>
                <c:pt idx="118">
                  <c:v>15.940578185883689</c:v>
                </c:pt>
                <c:pt idx="119">
                  <c:v>7.7195415737807034</c:v>
                </c:pt>
                <c:pt idx="120">
                  <c:v>-1.1454818353393164E-5</c:v>
                </c:pt>
                <c:pt idx="121">
                  <c:v>7.405526323321828</c:v>
                </c:pt>
                <c:pt idx="122">
                  <c:v>14.999822751962686</c:v>
                </c:pt>
                <c:pt idx="123">
                  <c:v>22.604768343313506</c:v>
                </c:pt>
                <c:pt idx="124">
                  <c:v>31.290697108610392</c:v>
                </c:pt>
                <c:pt idx="125">
                  <c:v>39.211072916198582</c:v>
                </c:pt>
                <c:pt idx="126">
                  <c:v>48.361146857561799</c:v>
                </c:pt>
                <c:pt idx="127">
                  <c:v>56.084571445735662</c:v>
                </c:pt>
                <c:pt idx="128">
                  <c:v>65.281218379663628</c:v>
                </c:pt>
                <c:pt idx="129">
                  <c:v>73.319452984060291</c:v>
                </c:pt>
                <c:pt idx="130">
                  <c:v>83.749987043840619</c:v>
                </c:pt>
                <c:pt idx="131">
                  <c:v>92.860942570706939</c:v>
                </c:pt>
                <c:pt idx="132">
                  <c:v>105.50743955670396</c:v>
                </c:pt>
                <c:pt idx="133">
                  <c:v>117.99755991668647</c:v>
                </c:pt>
                <c:pt idx="134">
                  <c:v>129.47675897314099</c:v>
                </c:pt>
                <c:pt idx="135">
                  <c:v>144.60332319143828</c:v>
                </c:pt>
                <c:pt idx="136">
                  <c:v>157.17511718991318</c:v>
                </c:pt>
                <c:pt idx="137">
                  <c:v>167.47494173312037</c:v>
                </c:pt>
                <c:pt idx="138">
                  <c:v>173.53413313154957</c:v>
                </c:pt>
                <c:pt idx="139">
                  <c:v>176.54014339112325</c:v>
                </c:pt>
                <c:pt idx="140">
                  <c:v>177.96821038272407</c:v>
                </c:pt>
                <c:pt idx="141">
                  <c:v>175.08277315872024</c:v>
                </c:pt>
                <c:pt idx="142">
                  <c:v>170.37622026210542</c:v>
                </c:pt>
                <c:pt idx="143">
                  <c:v>169.4448408445385</c:v>
                </c:pt>
                <c:pt idx="144">
                  <c:v>166.91041308781428</c:v>
                </c:pt>
                <c:pt idx="145">
                  <c:v>163.72442304996076</c:v>
                </c:pt>
                <c:pt idx="146">
                  <c:v>161.88342435639311</c:v>
                </c:pt>
                <c:pt idx="147">
                  <c:v>164.45010598724465</c:v>
                </c:pt>
                <c:pt idx="148">
                  <c:v>161.60980620714676</c:v>
                </c:pt>
                <c:pt idx="149">
                  <c:v>157.28415084773476</c:v>
                </c:pt>
                <c:pt idx="150">
                  <c:v>150.49999999999912</c:v>
                </c:pt>
                <c:pt idx="151">
                  <c:v>151.29237537221479</c:v>
                </c:pt>
                <c:pt idx="152">
                  <c:v>148.68102506036686</c:v>
                </c:pt>
                <c:pt idx="153">
                  <c:v>150.62247456158386</c:v>
                </c:pt>
                <c:pt idx="154">
                  <c:v>156.99269361355786</c:v>
                </c:pt>
                <c:pt idx="155">
                  <c:v>157.92887732275057</c:v>
                </c:pt>
                <c:pt idx="156">
                  <c:v>156.44880265125792</c:v>
                </c:pt>
                <c:pt idx="157">
                  <c:v>157.30830871435239</c:v>
                </c:pt>
                <c:pt idx="158">
                  <c:v>153.0188719439052</c:v>
                </c:pt>
                <c:pt idx="159">
                  <c:v>156.37165417509436</c:v>
                </c:pt>
                <c:pt idx="160">
                  <c:v>153.71951947660753</c:v>
                </c:pt>
                <c:pt idx="161">
                  <c:v>154.73473154322051</c:v>
                </c:pt>
                <c:pt idx="162">
                  <c:v>152.49971650243216</c:v>
                </c:pt>
                <c:pt idx="163">
                  <c:v>154.26348818855448</c:v>
                </c:pt>
                <c:pt idx="164">
                  <c:v>151.97313318733296</c:v>
                </c:pt>
                <c:pt idx="165">
                  <c:v>149.55310225362103</c:v>
                </c:pt>
                <c:pt idx="166">
                  <c:v>145.53592651676442</c:v>
                </c:pt>
                <c:pt idx="167">
                  <c:v>138.13584670861351</c:v>
                </c:pt>
                <c:pt idx="168">
                  <c:v>128.43109941398652</c:v>
                </c:pt>
                <c:pt idx="169">
                  <c:v>118.45901276201739</c:v>
                </c:pt>
                <c:pt idx="170">
                  <c:v>102.25002214536248</c:v>
                </c:pt>
                <c:pt idx="171">
                  <c:v>90.117136471946608</c:v>
                </c:pt>
                <c:pt idx="172">
                  <c:v>79.923773131712949</c:v>
                </c:pt>
                <c:pt idx="173">
                  <c:v>67.552380965854482</c:v>
                </c:pt>
                <c:pt idx="174">
                  <c:v>56.086606680243847</c:v>
                </c:pt>
                <c:pt idx="175">
                  <c:v>45.681583539997241</c:v>
                </c:pt>
                <c:pt idx="176">
                  <c:v>35.864788668824154</c:v>
                </c:pt>
                <c:pt idx="177">
                  <c:v>27.297836778424188</c:v>
                </c:pt>
                <c:pt idx="178">
                  <c:v>17.61306821228613</c:v>
                </c:pt>
                <c:pt idx="179">
                  <c:v>8.6616227529809837</c:v>
                </c:pt>
                <c:pt idx="180">
                  <c:v>2.1368930097412506E-5</c:v>
                </c:pt>
                <c:pt idx="181">
                  <c:v>8.3999423072715889</c:v>
                </c:pt>
                <c:pt idx="182">
                  <c:v>16.776839454432785</c:v>
                </c:pt>
                <c:pt idx="183">
                  <c:v>25.889925425955319</c:v>
                </c:pt>
                <c:pt idx="184">
                  <c:v>35.033141395344174</c:v>
                </c:pt>
                <c:pt idx="185">
                  <c:v>44.128668518807537</c:v>
                </c:pt>
                <c:pt idx="186">
                  <c:v>52.687418396592705</c:v>
                </c:pt>
                <c:pt idx="187">
                  <c:v>60.743387658951384</c:v>
                </c:pt>
                <c:pt idx="188">
                  <c:v>71.789037952912651</c:v>
                </c:pt>
                <c:pt idx="189">
                  <c:v>82.853286680756952</c:v>
                </c:pt>
                <c:pt idx="190">
                  <c:v>95.250020629298547</c:v>
                </c:pt>
                <c:pt idx="191">
                  <c:v>104.84303428362459</c:v>
                </c:pt>
                <c:pt idx="192">
                  <c:v>116.08760702179558</c:v>
                </c:pt>
                <c:pt idx="193">
                  <c:v>131.84264184717327</c:v>
                </c:pt>
                <c:pt idx="194">
                  <c:v>143.52853442687802</c:v>
                </c:pt>
                <c:pt idx="195">
                  <c:v>156.62417091809485</c:v>
                </c:pt>
                <c:pt idx="196">
                  <c:v>164.60659658187896</c:v>
                </c:pt>
                <c:pt idx="197">
                  <c:v>169.80640891284207</c:v>
                </c:pt>
                <c:pt idx="198">
                  <c:v>170.29809190324653</c:v>
                </c:pt>
                <c:pt idx="199">
                  <c:v>168.99213228162023</c:v>
                </c:pt>
                <c:pt idx="200">
                  <c:v>169.30797778972831</c:v>
                </c:pt>
                <c:pt idx="201">
                  <c:v>168.84574624604207</c:v>
                </c:pt>
                <c:pt idx="202">
                  <c:v>167.63560001018865</c:v>
                </c:pt>
                <c:pt idx="203">
                  <c:v>166.6441133858273</c:v>
                </c:pt>
                <c:pt idx="204">
                  <c:v>163.10619850875827</c:v>
                </c:pt>
                <c:pt idx="205">
                  <c:v>163.72443245386069</c:v>
                </c:pt>
                <c:pt idx="206">
                  <c:v>162.86157935612076</c:v>
                </c:pt>
                <c:pt idx="207">
                  <c:v>164.45011157051613</c:v>
                </c:pt>
                <c:pt idx="208">
                  <c:v>162.60433175498315</c:v>
                </c:pt>
                <c:pt idx="209">
                  <c:v>159.28141169550008</c:v>
                </c:pt>
                <c:pt idx="210">
                  <c:v>150.49999999999912</c:v>
                </c:pt>
                <c:pt idx="211">
                  <c:v>151.29237367258295</c:v>
                </c:pt>
                <c:pt idx="212">
                  <c:v>147.68649982622335</c:v>
                </c:pt>
                <c:pt idx="213">
                  <c:v>151.61015777202437</c:v>
                </c:pt>
                <c:pt idx="214">
                  <c:v>156.01453888123686</c:v>
                </c:pt>
                <c:pt idx="215">
                  <c:v>156.96294245202728</c:v>
                </c:pt>
                <c:pt idx="216">
                  <c:v>154.54667878501323</c:v>
                </c:pt>
                <c:pt idx="217">
                  <c:v>156.374715379946</c:v>
                </c:pt>
                <c:pt idx="218">
                  <c:v>158.50012984169058</c:v>
                </c:pt>
                <c:pt idx="219">
                  <c:v>153.69861765841853</c:v>
                </c:pt>
                <c:pt idx="220">
                  <c:v>157.18360187087308</c:v>
                </c:pt>
                <c:pt idx="221">
                  <c:v>158.08939206283483</c:v>
                </c:pt>
                <c:pt idx="222">
                  <c:v>157.35379437802513</c:v>
                </c:pt>
                <c:pt idx="223">
                  <c:v>155.81775321341362</c:v>
                </c:pt>
                <c:pt idx="224">
                  <c:v>156.43197242778595</c:v>
                </c:pt>
                <c:pt idx="225">
                  <c:v>149.55307019554618</c:v>
                </c:pt>
                <c:pt idx="226">
                  <c:v>138.84458649574552</c:v>
                </c:pt>
                <c:pt idx="227">
                  <c:v>131.84260694691102</c:v>
                </c:pt>
                <c:pt idx="228">
                  <c:v>119.02649866424821</c:v>
                </c:pt>
                <c:pt idx="229">
                  <c:v>102.66444383916867</c:v>
                </c:pt>
                <c:pt idx="230">
                  <c:v>92.749985651536932</c:v>
                </c:pt>
                <c:pt idx="231">
                  <c:v>81.037290140277165</c:v>
                </c:pt>
                <c:pt idx="232">
                  <c:v>68.94184744768215</c:v>
                </c:pt>
                <c:pt idx="233">
                  <c:v>58.593146526375598</c:v>
                </c:pt>
                <c:pt idx="234">
                  <c:v>49.90623142170115</c:v>
                </c:pt>
                <c:pt idx="235">
                  <c:v>41.540443584487605</c:v>
                </c:pt>
                <c:pt idx="236">
                  <c:v>32.538166760780904</c:v>
                </c:pt>
                <c:pt idx="237">
                  <c:v>24.169112173300597</c:v>
                </c:pt>
                <c:pt idx="238">
                  <c:v>15.626993041243354</c:v>
                </c:pt>
                <c:pt idx="239">
                  <c:v>7.9288850740866215</c:v>
                </c:pt>
                <c:pt idx="240">
                  <c:v>-1.1454818353393164E-5</c:v>
                </c:pt>
                <c:pt idx="241">
                  <c:v>7.3531904482453481</c:v>
                </c:pt>
                <c:pt idx="242">
                  <c:v>14.895294370415908</c:v>
                </c:pt>
                <c:pt idx="243">
                  <c:v>23.386940258307053</c:v>
                </c:pt>
                <c:pt idx="244">
                  <c:v>31.706520326000561</c:v>
                </c:pt>
                <c:pt idx="245">
                  <c:v>38.952253953055354</c:v>
                </c:pt>
                <c:pt idx="246">
                  <c:v>47.434096119078184</c:v>
                </c:pt>
                <c:pt idx="247">
                  <c:v>55.726203577072816</c:v>
                </c:pt>
                <c:pt idx="248">
                  <c:v>65.687954942776798</c:v>
                </c:pt>
                <c:pt idx="249">
                  <c:v>72.865462563106348</c:v>
                </c:pt>
                <c:pt idx="250">
                  <c:v>83.749987043840619</c:v>
                </c:pt>
                <c:pt idx="251">
                  <c:v>95.584137367501867</c:v>
                </c:pt>
                <c:pt idx="252">
                  <c:v>106.68300991388172</c:v>
                </c:pt>
                <c:pt idx="253">
                  <c:v>119.88552087535345</c:v>
                </c:pt>
                <c:pt idx="254">
                  <c:v>134.16067273444327</c:v>
                </c:pt>
                <c:pt idx="255">
                  <c:v>146.72464333605595</c:v>
                </c:pt>
                <c:pt idx="256">
                  <c:v>156.43197242778595</c:v>
                </c:pt>
                <c:pt idx="257">
                  <c:v>165.92064993049283</c:v>
                </c:pt>
                <c:pt idx="258">
                  <c:v>169.48904844316846</c:v>
                </c:pt>
                <c:pt idx="259">
                  <c:v>171.50812030159003</c:v>
                </c:pt>
                <c:pt idx="260">
                  <c:v>173.63808360942178</c:v>
                </c:pt>
                <c:pt idx="261">
                  <c:v>171.51874724200329</c:v>
                </c:pt>
                <c:pt idx="262">
                  <c:v>165.80849317733049</c:v>
                </c:pt>
                <c:pt idx="263">
                  <c:v>164.77693889289833</c:v>
                </c:pt>
                <c:pt idx="264">
                  <c:v>163.10618714849087</c:v>
                </c:pt>
                <c:pt idx="265">
                  <c:v>161.79257145055121</c:v>
                </c:pt>
                <c:pt idx="266">
                  <c:v>162.8615719355858</c:v>
                </c:pt>
                <c:pt idx="267">
                  <c:v>164.45010598724465</c:v>
                </c:pt>
                <c:pt idx="268">
                  <c:v>157.63171866974005</c:v>
                </c:pt>
                <c:pt idx="269">
                  <c:v>152.29100320177491</c:v>
                </c:pt>
                <c:pt idx="270">
                  <c:v>149.49999999999915</c:v>
                </c:pt>
                <c:pt idx="271">
                  <c:v>151.29237537221479</c:v>
                </c:pt>
                <c:pt idx="272">
                  <c:v>150.67006887388348</c:v>
                </c:pt>
                <c:pt idx="273">
                  <c:v>155.56091635048824</c:v>
                </c:pt>
                <c:pt idx="274">
                  <c:v>157.97084123731833</c:v>
                </c:pt>
                <c:pt idx="275">
                  <c:v>160.82665488830563</c:v>
                </c:pt>
                <c:pt idx="276">
                  <c:v>161.20408540661532</c:v>
                </c:pt>
                <c:pt idx="277">
                  <c:v>157.30830871435239</c:v>
                </c:pt>
                <c:pt idx="278">
                  <c:v>160.32723597704691</c:v>
                </c:pt>
                <c:pt idx="279">
                  <c:v>159.04467390458316</c:v>
                </c:pt>
                <c:pt idx="280">
                  <c:v>155.45157040028764</c:v>
                </c:pt>
                <c:pt idx="281">
                  <c:v>159.76675533324394</c:v>
                </c:pt>
                <c:pt idx="282">
                  <c:v>154.11775062977893</c:v>
                </c:pt>
                <c:pt idx="283">
                  <c:v>152.7091961161257</c:v>
                </c:pt>
                <c:pt idx="284">
                  <c:v>152.7162780928945</c:v>
                </c:pt>
                <c:pt idx="285">
                  <c:v>152.38152971941054</c:v>
                </c:pt>
                <c:pt idx="286">
                  <c:v>145.53592651676442</c:v>
                </c:pt>
                <c:pt idx="287">
                  <c:v>136.87720573632546</c:v>
                </c:pt>
                <c:pt idx="288">
                  <c:v>127.84331406197741</c:v>
                </c:pt>
                <c:pt idx="289">
                  <c:v>113.01262137066027</c:v>
                </c:pt>
                <c:pt idx="290">
                  <c:v>103.75002247023332</c:v>
                </c:pt>
                <c:pt idx="291">
                  <c:v>89.209155248047907</c:v>
                </c:pt>
                <c:pt idx="292">
                  <c:v>77.07661581913284</c:v>
                </c:pt>
                <c:pt idx="293">
                  <c:v>65.76054062193262</c:v>
                </c:pt>
                <c:pt idx="294">
                  <c:v>56.086606680243847</c:v>
                </c:pt>
                <c:pt idx="295">
                  <c:v>45.422764369798955</c:v>
                </c:pt>
                <c:pt idx="296">
                  <c:v>35.241053213714167</c:v>
                </c:pt>
                <c:pt idx="297">
                  <c:v>26.672098399549135</c:v>
                </c:pt>
                <c:pt idx="298">
                  <c:v>17.404011022822793</c:v>
                </c:pt>
                <c:pt idx="299">
                  <c:v>8.6092866638391055</c:v>
                </c:pt>
                <c:pt idx="300">
                  <c:v>2.1502904580781864E-5</c:v>
                </c:pt>
                <c:pt idx="301">
                  <c:v>8.3476062181297106</c:v>
                </c:pt>
                <c:pt idx="302">
                  <c:v>16.46325367023778</c:v>
                </c:pt>
                <c:pt idx="303">
                  <c:v>24.794883262923975</c:v>
                </c:pt>
                <c:pt idx="304">
                  <c:v>34.61731775860418</c:v>
                </c:pt>
                <c:pt idx="305">
                  <c:v>43.352211008212677</c:v>
                </c:pt>
                <c:pt idx="306">
                  <c:v>53.305452629983819</c:v>
                </c:pt>
                <c:pt idx="307">
                  <c:v>63.251964140441999</c:v>
                </c:pt>
                <c:pt idx="308">
                  <c:v>71.382301193972637</c:v>
                </c:pt>
                <c:pt idx="309">
                  <c:v>82.853286680756952</c:v>
                </c:pt>
                <c:pt idx="310">
                  <c:v>92.750020087847133</c:v>
                </c:pt>
                <c:pt idx="311">
                  <c:v>101.57519944881032</c:v>
                </c:pt>
                <c:pt idx="312">
                  <c:v>115.49982166978648</c:v>
                </c:pt>
                <c:pt idx="313">
                  <c:v>127.43739844416508</c:v>
                </c:pt>
                <c:pt idx="314">
                  <c:v>142.19027303362043</c:v>
                </c:pt>
                <c:pt idx="315">
                  <c:v>153.79574345230532</c:v>
                </c:pt>
                <c:pt idx="316">
                  <c:v>161.63401695963285</c:v>
                </c:pt>
                <c:pt idx="317">
                  <c:v>171.36070098527082</c:v>
                </c:pt>
                <c:pt idx="318">
                  <c:v>171.91612603059329</c:v>
                </c:pt>
                <c:pt idx="319">
                  <c:v>172.34681480830253</c:v>
                </c:pt>
                <c:pt idx="320">
                  <c:v>172.77207963708847</c:v>
                </c:pt>
                <c:pt idx="321">
                  <c:v>170.6277593990346</c:v>
                </c:pt>
                <c:pt idx="322">
                  <c:v>168.54914551433137</c:v>
                </c:pt>
                <c:pt idx="323">
                  <c:v>169.44485478726978</c:v>
                </c:pt>
                <c:pt idx="324">
                  <c:v>164.05725505982974</c:v>
                </c:pt>
                <c:pt idx="325">
                  <c:v>164.69035830904571</c:v>
                </c:pt>
                <c:pt idx="326">
                  <c:v>162.86157935612076</c:v>
                </c:pt>
                <c:pt idx="327">
                  <c:v>163.46242321273527</c:v>
                </c:pt>
                <c:pt idx="328">
                  <c:v>164.59337556849977</c:v>
                </c:pt>
                <c:pt idx="329">
                  <c:v>161.27867077632138</c:v>
                </c:pt>
                <c:pt idx="330">
                  <c:v>158.49999999999909</c:v>
                </c:pt>
                <c:pt idx="331">
                  <c:v>151.29237367258295</c:v>
                </c:pt>
                <c:pt idx="332">
                  <c:v>150.67006547927835</c:v>
                </c:pt>
                <c:pt idx="333">
                  <c:v>150.62246944777664</c:v>
                </c:pt>
                <c:pt idx="334">
                  <c:v>152.10194856446603</c:v>
                </c:pt>
                <c:pt idx="335">
                  <c:v>159.86071985114165</c:v>
                </c:pt>
                <c:pt idx="336">
                  <c:v>153.59562230018238</c:v>
                </c:pt>
                <c:pt idx="337">
                  <c:v>155.44113498961798</c:v>
                </c:pt>
                <c:pt idx="338">
                  <c:v>153.93240275691562</c:v>
                </c:pt>
                <c:pt idx="339">
                  <c:v>153.69861765841853</c:v>
                </c:pt>
                <c:pt idx="340">
                  <c:v>158.04962722553353</c:v>
                </c:pt>
                <c:pt idx="341">
                  <c:v>153.05736897330164</c:v>
                </c:pt>
                <c:pt idx="342">
                  <c:v>154.11772662732025</c:v>
                </c:pt>
                <c:pt idx="343">
                  <c:v>155.81775321341362</c:v>
                </c:pt>
                <c:pt idx="344">
                  <c:v>152.71624861714969</c:v>
                </c:pt>
                <c:pt idx="345">
                  <c:v>147.43175005092851</c:v>
                </c:pt>
                <c:pt idx="346">
                  <c:v>142.85936971971887</c:v>
                </c:pt>
                <c:pt idx="347">
                  <c:v>132.47192726646668</c:v>
                </c:pt>
                <c:pt idx="348">
                  <c:v>117.85092830707045</c:v>
                </c:pt>
                <c:pt idx="349">
                  <c:v>105.3876386359636</c:v>
                </c:pt>
                <c:pt idx="350">
                  <c:v>94.249985419486308</c:v>
                </c:pt>
                <c:pt idx="351">
                  <c:v>81.945270982185022</c:v>
                </c:pt>
                <c:pt idx="352">
                  <c:v>70.568793700134819</c:v>
                </c:pt>
                <c:pt idx="353">
                  <c:v>59.668250132364143</c:v>
                </c:pt>
                <c:pt idx="354">
                  <c:v>50.524265247356894</c:v>
                </c:pt>
                <c:pt idx="355">
                  <c:v>41.540443584487605</c:v>
                </c:pt>
                <c:pt idx="356">
                  <c:v>32.330255152085819</c:v>
                </c:pt>
                <c:pt idx="357">
                  <c:v>24.01267779030189</c:v>
                </c:pt>
                <c:pt idx="358">
                  <c:v>15.940578185883689</c:v>
                </c:pt>
                <c:pt idx="359">
                  <c:v>7.8765491990101415</c:v>
                </c:pt>
                <c:pt idx="360">
                  <c:v>-1.1695972423990915E-5</c:v>
                </c:pt>
                <c:pt idx="361">
                  <c:v>7.405526323321828</c:v>
                </c:pt>
                <c:pt idx="362">
                  <c:v>14.999822751962686</c:v>
                </c:pt>
                <c:pt idx="363">
                  <c:v>23.074071492309631</c:v>
                </c:pt>
                <c:pt idx="364">
                  <c:v>31.706520326000561</c:v>
                </c:pt>
                <c:pt idx="365">
                  <c:v>39.728710842485029</c:v>
                </c:pt>
                <c:pt idx="366">
                  <c:v>47.743113031906056</c:v>
                </c:pt>
                <c:pt idx="367">
                  <c:v>56.801307183061361</c:v>
                </c:pt>
                <c:pt idx="368">
                  <c:v>65.281218379663628</c:v>
                </c:pt>
                <c:pt idx="369">
                  <c:v>74.227433825968149</c:v>
                </c:pt>
                <c:pt idx="370">
                  <c:v>84.249986966490411</c:v>
                </c:pt>
                <c:pt idx="371">
                  <c:v>94.494859448783899</c:v>
                </c:pt>
                <c:pt idx="372">
                  <c:v>104.91965437811508</c:v>
                </c:pt>
                <c:pt idx="373">
                  <c:v>118.62688023624213</c:v>
                </c:pt>
                <c:pt idx="374">
                  <c:v>129.47675897314099</c:v>
                </c:pt>
                <c:pt idx="375">
                  <c:v>143.89621647656571</c:v>
                </c:pt>
                <c:pt idx="376">
                  <c:v>157.91826195204044</c:v>
                </c:pt>
                <c:pt idx="377">
                  <c:v>166.69779583180662</c:v>
                </c:pt>
                <c:pt idx="378">
                  <c:v>169.48904844316846</c:v>
                </c:pt>
                <c:pt idx="379">
                  <c:v>174.86280236127885</c:v>
                </c:pt>
                <c:pt idx="380">
                  <c:v>177.10218502806362</c:v>
                </c:pt>
                <c:pt idx="381">
                  <c:v>173.30076020036176</c:v>
                </c:pt>
                <c:pt idx="382">
                  <c:v>167.63558401124047</c:v>
                </c:pt>
                <c:pt idx="383">
                  <c:v>166.64409967355439</c:v>
                </c:pt>
                <c:pt idx="384">
                  <c:v>167.86146957264512</c:v>
                </c:pt>
                <c:pt idx="385">
                  <c:v>161.79257145055121</c:v>
                </c:pt>
                <c:pt idx="386">
                  <c:v>164.81786709397122</c:v>
                </c:pt>
                <c:pt idx="387">
                  <c:v>160.4993526902538</c:v>
                </c:pt>
                <c:pt idx="388">
                  <c:v>159.62076243844342</c:v>
                </c:pt>
                <c:pt idx="389">
                  <c:v>156.28552131854278</c:v>
                </c:pt>
                <c:pt idx="390">
                  <c:v>150.49999999999912</c:v>
                </c:pt>
                <c:pt idx="391">
                  <c:v>152.29100491262545</c:v>
                </c:pt>
                <c:pt idx="392">
                  <c:v>150.67006887388348</c:v>
                </c:pt>
                <c:pt idx="393">
                  <c:v>154.57322799270736</c:v>
                </c:pt>
                <c:pt idx="394">
                  <c:v>155.03639836603688</c:v>
                </c:pt>
                <c:pt idx="395">
                  <c:v>158.89480317793559</c:v>
                </c:pt>
                <c:pt idx="396">
                  <c:v>156.44880265125792</c:v>
                </c:pt>
                <c:pt idx="397">
                  <c:v>157.30830871435239</c:v>
                </c:pt>
                <c:pt idx="398">
                  <c:v>158.50014496876148</c:v>
                </c:pt>
                <c:pt idx="399">
                  <c:v>158.1536673280869</c:v>
                </c:pt>
                <c:pt idx="400">
                  <c:v>153.71951947660753</c:v>
                </c:pt>
                <c:pt idx="401">
                  <c:v>156.41207280656167</c:v>
                </c:pt>
                <c:pt idx="402">
                  <c:v>154.92676769345232</c:v>
                </c:pt>
                <c:pt idx="403">
                  <c:v>152.7091961161257</c:v>
                </c:pt>
                <c:pt idx="404">
                  <c:v>153.45942299845601</c:v>
                </c:pt>
                <c:pt idx="405">
                  <c:v>148.13888852072625</c:v>
                </c:pt>
                <c:pt idx="406">
                  <c:v>146.20505721339325</c:v>
                </c:pt>
                <c:pt idx="407">
                  <c:v>137.50652622246949</c:v>
                </c:pt>
                <c:pt idx="408">
                  <c:v>129.01888476599558</c:v>
                </c:pt>
                <c:pt idx="409">
                  <c:v>116.82509534461026</c:v>
                </c:pt>
                <c:pt idx="410">
                  <c:v>102.75002225365276</c:v>
                </c:pt>
                <c:pt idx="411">
                  <c:v>90.117136471946608</c:v>
                </c:pt>
                <c:pt idx="412">
                  <c:v>78.703562854892894</c:v>
                </c:pt>
                <c:pt idx="413">
                  <c:v>66.835644828285737</c:v>
                </c:pt>
                <c:pt idx="414">
                  <c:v>55.159555330157168</c:v>
                </c:pt>
                <c:pt idx="415">
                  <c:v>46.199221880393807</c:v>
                </c:pt>
                <c:pt idx="416">
                  <c:v>36.072700487194147</c:v>
                </c:pt>
                <c:pt idx="417">
                  <c:v>26.672098399549135</c:v>
                </c:pt>
                <c:pt idx="418">
                  <c:v>17.508539617554462</c:v>
                </c:pt>
                <c:pt idx="419">
                  <c:v>8.6092866638391055</c:v>
                </c:pt>
                <c:pt idx="420">
                  <c:v>2.1368930097412506E-5</c:v>
                </c:pt>
                <c:pt idx="421">
                  <c:v>8.3999423072715889</c:v>
                </c:pt>
                <c:pt idx="422">
                  <c:v>16.776839454432785</c:v>
                </c:pt>
                <c:pt idx="423">
                  <c:v>25.420621641799027</c:v>
                </c:pt>
                <c:pt idx="424">
                  <c:v>34.825229576974181</c:v>
                </c:pt>
                <c:pt idx="425">
                  <c:v>43.86984934860925</c:v>
                </c:pt>
                <c:pt idx="426">
                  <c:v>52.996435513288262</c:v>
                </c:pt>
                <c:pt idx="427">
                  <c:v>62.535228002873254</c:v>
                </c:pt>
                <c:pt idx="428">
                  <c:v>72.602511470792678</c:v>
                </c:pt>
                <c:pt idx="429">
                  <c:v>83.761267904655668</c:v>
                </c:pt>
                <c:pt idx="430">
                  <c:v>94.750020521008267</c:v>
                </c:pt>
                <c:pt idx="431">
                  <c:v>107.02159084016743</c:v>
                </c:pt>
                <c:pt idx="432">
                  <c:v>119.61431913385013</c:v>
                </c:pt>
                <c:pt idx="433">
                  <c:v>133.73060330560534</c:v>
                </c:pt>
                <c:pt idx="434">
                  <c:v>146.87418791002204</c:v>
                </c:pt>
                <c:pt idx="435">
                  <c:v>155.91706405164746</c:v>
                </c:pt>
                <c:pt idx="436">
                  <c:v>164.60659658187896</c:v>
                </c:pt>
                <c:pt idx="437">
                  <c:v>165.92067873177015</c:v>
                </c:pt>
                <c:pt idx="438">
                  <c:v>168.68005777589977</c:v>
                </c:pt>
                <c:pt idx="439">
                  <c:v>168.15346164994966</c:v>
                </c:pt>
                <c:pt idx="440">
                  <c:v>164.9778504805281</c:v>
                </c:pt>
                <c:pt idx="441">
                  <c:v>170.6277593990346</c:v>
                </c:pt>
                <c:pt idx="442">
                  <c:v>163.98141799361778</c:v>
                </c:pt>
                <c:pt idx="443">
                  <c:v>165.7105329186798</c:v>
                </c:pt>
                <c:pt idx="444">
                  <c:v>166.91042471304416</c:v>
                </c:pt>
                <c:pt idx="445">
                  <c:v>163.72443245386069</c:v>
                </c:pt>
                <c:pt idx="446">
                  <c:v>159.92713648483931</c:v>
                </c:pt>
                <c:pt idx="447">
                  <c:v>162.47473485495439</c:v>
                </c:pt>
                <c:pt idx="448">
                  <c:v>159.62076603470823</c:v>
                </c:pt>
                <c:pt idx="449">
                  <c:v>154.28826399344678</c:v>
                </c:pt>
                <c:pt idx="450">
                  <c:v>152.49999999999912</c:v>
                </c:pt>
                <c:pt idx="451">
                  <c:v>154.28826226015886</c:v>
                </c:pt>
                <c:pt idx="452">
                  <c:v>148.68102171057501</c:v>
                </c:pt>
                <c:pt idx="453">
                  <c:v>153.58553442051979</c:v>
                </c:pt>
                <c:pt idx="454">
                  <c:v>155.03639130204414</c:v>
                </c:pt>
                <c:pt idx="455">
                  <c:v>158.89479405143686</c:v>
                </c:pt>
                <c:pt idx="456">
                  <c:v>156.44879175467491</c:v>
                </c:pt>
                <c:pt idx="457">
                  <c:v>154.50755459928993</c:v>
                </c:pt>
                <c:pt idx="458">
                  <c:v>153.01885733996065</c:v>
                </c:pt>
                <c:pt idx="459">
                  <c:v>159.04465653349396</c:v>
                </c:pt>
                <c:pt idx="460">
                  <c:v>158.91565258019398</c:v>
                </c:pt>
                <c:pt idx="461">
                  <c:v>157.25072154791263</c:v>
                </c:pt>
                <c:pt idx="462">
                  <c:v>158.97182825337757</c:v>
                </c:pt>
                <c:pt idx="463">
                  <c:v>159.70348271998256</c:v>
                </c:pt>
                <c:pt idx="464">
                  <c:v>155.68882766565869</c:v>
                </c:pt>
                <c:pt idx="465">
                  <c:v>148.84596348067365</c:v>
                </c:pt>
                <c:pt idx="466">
                  <c:v>140.18284757040331</c:v>
                </c:pt>
                <c:pt idx="467">
                  <c:v>128.06668502957703</c:v>
                </c:pt>
                <c:pt idx="468">
                  <c:v>117.26314312848156</c:v>
                </c:pt>
                <c:pt idx="469">
                  <c:v>103.20908279852766</c:v>
                </c:pt>
                <c:pt idx="470">
                  <c:v>92.24998572888714</c:v>
                </c:pt>
                <c:pt idx="471">
                  <c:v>80.583299719323222</c:v>
                </c:pt>
                <c:pt idx="472">
                  <c:v>67.721637758342638</c:v>
                </c:pt>
                <c:pt idx="473">
                  <c:v>59.309882263701297</c:v>
                </c:pt>
                <c:pt idx="474">
                  <c:v>48.979180683217542</c:v>
                </c:pt>
                <c:pt idx="475">
                  <c:v>40.76398669505793</c:v>
                </c:pt>
                <c:pt idx="476">
                  <c:v>32.330255152085819</c:v>
                </c:pt>
                <c:pt idx="477">
                  <c:v>24.01267779030189</c:v>
                </c:pt>
                <c:pt idx="478">
                  <c:v>15.836049804336911</c:v>
                </c:pt>
                <c:pt idx="479">
                  <c:v>7.8242133239336624</c:v>
                </c:pt>
                <c:pt idx="480">
                  <c:v>-1.1374433663193914E-5</c:v>
                </c:pt>
                <c:pt idx="481">
                  <c:v>7.3531904482453481</c:v>
                </c:pt>
                <c:pt idx="482">
                  <c:v>14.790765988869129</c:v>
                </c:pt>
                <c:pt idx="483">
                  <c:v>22.604768343313506</c:v>
                </c:pt>
                <c:pt idx="484">
                  <c:v>30.874873891220219</c:v>
                </c:pt>
                <c:pt idx="485">
                  <c:v>39.728710842485029</c:v>
                </c:pt>
                <c:pt idx="486">
                  <c:v>47.434096119078184</c:v>
                </c:pt>
                <c:pt idx="487">
                  <c:v>55.726203577072816</c:v>
                </c:pt>
                <c:pt idx="488">
                  <c:v>65.281218379663628</c:v>
                </c:pt>
                <c:pt idx="489">
                  <c:v>74.227433825968149</c:v>
                </c:pt>
                <c:pt idx="490">
                  <c:v>83.749987043840619</c:v>
                </c:pt>
                <c:pt idx="491">
                  <c:v>92.860942570706939</c:v>
                </c:pt>
                <c:pt idx="492">
                  <c:v>101.98072848517069</c:v>
                </c:pt>
                <c:pt idx="493">
                  <c:v>114.85095831890816</c:v>
                </c:pt>
                <c:pt idx="494">
                  <c:v>128.80762843581209</c:v>
                </c:pt>
                <c:pt idx="495">
                  <c:v>141.77489633194804</c:v>
                </c:pt>
                <c:pt idx="496">
                  <c:v>153.45939337927695</c:v>
                </c:pt>
                <c:pt idx="497">
                  <c:v>164.36635812786525</c:v>
                </c:pt>
                <c:pt idx="498">
                  <c:v>171.1070823185209</c:v>
                </c:pt>
                <c:pt idx="499">
                  <c:v>176.54014339112325</c:v>
                </c:pt>
                <c:pt idx="500">
                  <c:v>177.96821038272407</c:v>
                </c:pt>
                <c:pt idx="501">
                  <c:v>175.9737796378995</c:v>
                </c:pt>
                <c:pt idx="502">
                  <c:v>172.2033110960154</c:v>
                </c:pt>
                <c:pt idx="503">
                  <c:v>169.4448408445385</c:v>
                </c:pt>
                <c:pt idx="504">
                  <c:v>167.86146957264512</c:v>
                </c:pt>
                <c:pt idx="505">
                  <c:v>167.5881262487799</c:v>
                </c:pt>
                <c:pt idx="506">
                  <c:v>162.8615719355858</c:v>
                </c:pt>
                <c:pt idx="507">
                  <c:v>164.45010598724465</c:v>
                </c:pt>
                <c:pt idx="508">
                  <c:v>162.60432809149842</c:v>
                </c:pt>
                <c:pt idx="509">
                  <c:v>158.28278037692672</c:v>
                </c:pt>
                <c:pt idx="510">
                  <c:v>150.49999999999912</c:v>
                </c:pt>
                <c:pt idx="511">
                  <c:v>153.28963445303611</c:v>
                </c:pt>
                <c:pt idx="512">
                  <c:v>151.66459078064179</c:v>
                </c:pt>
                <c:pt idx="513">
                  <c:v>152.59785127714559</c:v>
                </c:pt>
                <c:pt idx="514">
                  <c:v>155.03639836603688</c:v>
                </c:pt>
                <c:pt idx="515">
                  <c:v>155.99702561238055</c:v>
                </c:pt>
                <c:pt idx="516">
                  <c:v>158.3509157534009</c:v>
                </c:pt>
                <c:pt idx="517">
                  <c:v>158.24188918149989</c:v>
                </c:pt>
                <c:pt idx="518">
                  <c:v>156.67305396047604</c:v>
                </c:pt>
                <c:pt idx="519">
                  <c:v>155.48064759859813</c:v>
                </c:pt>
                <c:pt idx="520">
                  <c:v>153.71951947660753</c:v>
                </c:pt>
                <c:pt idx="521">
                  <c:v>152.2187196482088</c:v>
                </c:pt>
                <c:pt idx="522">
                  <c:v>153.30873356610556</c:v>
                </c:pt>
                <c:pt idx="523">
                  <c:v>150.37775800748256</c:v>
                </c:pt>
                <c:pt idx="524">
                  <c:v>149.74369847064835</c:v>
                </c:pt>
                <c:pt idx="525">
                  <c:v>146.7246747878315</c:v>
                </c:pt>
                <c:pt idx="526">
                  <c:v>143.52853442687802</c:v>
                </c:pt>
                <c:pt idx="527">
                  <c:v>138.13584670861351</c:v>
                </c:pt>
                <c:pt idx="528">
                  <c:v>131.95781152604104</c:v>
                </c:pt>
                <c:pt idx="529">
                  <c:v>116.82509534461026</c:v>
                </c:pt>
                <c:pt idx="530">
                  <c:v>104.2500225785236</c:v>
                </c:pt>
                <c:pt idx="531">
                  <c:v>90.571127083895959</c:v>
                </c:pt>
                <c:pt idx="532">
                  <c:v>77.07661581913284</c:v>
                </c:pt>
                <c:pt idx="533">
                  <c:v>66.477276759501365</c:v>
                </c:pt>
                <c:pt idx="534">
                  <c:v>56.086606680243847</c:v>
                </c:pt>
                <c:pt idx="535">
                  <c:v>45.940402710195528</c:v>
                </c:pt>
                <c:pt idx="536">
                  <c:v>36.280612305564141</c:v>
                </c:pt>
                <c:pt idx="537">
                  <c:v>26.828532994267899</c:v>
                </c:pt>
                <c:pt idx="538">
                  <c:v>17.299482428091125</c:v>
                </c:pt>
                <c:pt idx="539">
                  <c:v>8.7139588421228638</c:v>
                </c:pt>
                <c:pt idx="540">
                  <c:v>2.1100981130673794E-5</c:v>
                </c:pt>
                <c:pt idx="541">
                  <c:v>8.2429340398459523</c:v>
                </c:pt>
                <c:pt idx="542">
                  <c:v>16.985896643896123</c:v>
                </c:pt>
                <c:pt idx="543">
                  <c:v>25.733490831236555</c:v>
                </c:pt>
                <c:pt idx="544">
                  <c:v>34.409405940234187</c:v>
                </c:pt>
                <c:pt idx="545">
                  <c:v>43.352211008212677</c:v>
                </c:pt>
                <c:pt idx="546">
                  <c:v>52.687418396592705</c:v>
                </c:pt>
                <c:pt idx="547">
                  <c:v>62.176859934088881</c:v>
                </c:pt>
                <c:pt idx="548">
                  <c:v>72.195774711852664</c:v>
                </c:pt>
                <c:pt idx="549">
                  <c:v>82.399296068807601</c:v>
                </c:pt>
                <c:pt idx="550">
                  <c:v>94.750020521008267</c:v>
                </c:pt>
                <c:pt idx="551">
                  <c:v>105.3876734227603</c:v>
                </c:pt>
                <c:pt idx="552">
                  <c:v>116.08760702179558</c:v>
                </c:pt>
                <c:pt idx="553">
                  <c:v>131.84264184717327</c:v>
                </c:pt>
                <c:pt idx="554">
                  <c:v>144.19766512350682</c:v>
                </c:pt>
                <c:pt idx="555">
                  <c:v>154.50285031875271</c:v>
                </c:pt>
                <c:pt idx="556">
                  <c:v>161.63401695963285</c:v>
                </c:pt>
                <c:pt idx="557">
                  <c:v>165.92067873177015</c:v>
                </c:pt>
                <c:pt idx="558">
                  <c:v>170.29809190324653</c:v>
                </c:pt>
                <c:pt idx="559">
                  <c:v>169.8308029132908</c:v>
                </c:pt>
                <c:pt idx="560">
                  <c:v>169.30797778972831</c:v>
                </c:pt>
                <c:pt idx="561">
                  <c:v>168.84574624604207</c:v>
                </c:pt>
                <c:pt idx="562">
                  <c:v>166.72205450604594</c:v>
                </c:pt>
                <c:pt idx="563">
                  <c:v>166.6441133858273</c:v>
                </c:pt>
                <c:pt idx="564">
                  <c:v>166.91042471304416</c:v>
                </c:pt>
                <c:pt idx="565">
                  <c:v>162.75850659867567</c:v>
                </c:pt>
                <c:pt idx="566">
                  <c:v>164.81787460364174</c:v>
                </c:pt>
                <c:pt idx="567">
                  <c:v>165.43779992829701</c:v>
                </c:pt>
                <c:pt idx="568">
                  <c:v>164.59337556849977</c:v>
                </c:pt>
                <c:pt idx="569">
                  <c:v>158.28278215508942</c:v>
                </c:pt>
                <c:pt idx="570">
                  <c:v>156.49999999999909</c:v>
                </c:pt>
                <c:pt idx="571">
                  <c:v>148.29648508500705</c:v>
                </c:pt>
                <c:pt idx="572">
                  <c:v>152.65910924798169</c:v>
                </c:pt>
                <c:pt idx="573">
                  <c:v>150.62246944777664</c:v>
                </c:pt>
                <c:pt idx="574">
                  <c:v>155.03639130204414</c:v>
                </c:pt>
                <c:pt idx="575">
                  <c:v>156.96294245202728</c:v>
                </c:pt>
                <c:pt idx="576">
                  <c:v>155.49773526984407</c:v>
                </c:pt>
                <c:pt idx="577">
                  <c:v>154.50755459928993</c:v>
                </c:pt>
                <c:pt idx="578">
                  <c:v>154.84594817387062</c:v>
                </c:pt>
                <c:pt idx="579">
                  <c:v>154.58962413759778</c:v>
                </c:pt>
                <c:pt idx="580">
                  <c:v>157.18360187087308</c:v>
                </c:pt>
                <c:pt idx="581">
                  <c:v>156.41205103299043</c:v>
                </c:pt>
                <c:pt idx="582">
                  <c:v>154.11772662732025</c:v>
                </c:pt>
                <c:pt idx="583">
                  <c:v>159.70348271998256</c:v>
                </c:pt>
                <c:pt idx="584">
                  <c:v>154.2025381414042</c:v>
                </c:pt>
                <c:pt idx="585">
                  <c:v>148.13885676580108</c:v>
                </c:pt>
                <c:pt idx="586">
                  <c:v>142.19023918238997</c:v>
                </c:pt>
                <c:pt idx="587">
                  <c:v>129.32532566868838</c:v>
                </c:pt>
                <c:pt idx="588">
                  <c:v>120.20206902142597</c:v>
                </c:pt>
                <c:pt idx="589">
                  <c:v>105.93227759532257</c:v>
                </c:pt>
                <c:pt idx="590">
                  <c:v>93.749985496836516</c:v>
                </c:pt>
                <c:pt idx="591">
                  <c:v>81.037290140277165</c:v>
                </c:pt>
                <c:pt idx="592">
                  <c:v>68.128374321455809</c:v>
                </c:pt>
                <c:pt idx="593">
                  <c:v>60.384985869689835</c:v>
                </c:pt>
                <c:pt idx="594">
                  <c:v>49.288197596045414</c:v>
                </c:pt>
                <c:pt idx="595">
                  <c:v>40.505167731914703</c:v>
                </c:pt>
                <c:pt idx="596">
                  <c:v>32.538166760780904</c:v>
                </c:pt>
                <c:pt idx="597">
                  <c:v>24.325546556299308</c:v>
                </c:pt>
                <c:pt idx="598">
                  <c:v>15.940578185883689</c:v>
                </c:pt>
                <c:pt idx="599">
                  <c:v>7.8765491990101415</c:v>
                </c:pt>
                <c:pt idx="600">
                  <c:v>-1.1454818353393164E-5</c:v>
                </c:pt>
                <c:pt idx="601">
                  <c:v>7.5101980734747862</c:v>
                </c:pt>
                <c:pt idx="602">
                  <c:v>14.999822751962686</c:v>
                </c:pt>
                <c:pt idx="603">
                  <c:v>22.917637109310924</c:v>
                </c:pt>
                <c:pt idx="604">
                  <c:v>31.290697108610392</c:v>
                </c:pt>
                <c:pt idx="605">
                  <c:v>41.02280565820115</c:v>
                </c:pt>
                <c:pt idx="606">
                  <c:v>48.052129944733927</c:v>
                </c:pt>
                <c:pt idx="607">
                  <c:v>56.801307183061361</c:v>
                </c:pt>
                <c:pt idx="608">
                  <c:v>64.874481816550457</c:v>
                </c:pt>
                <c:pt idx="609">
                  <c:v>76.043395509783892</c:v>
                </c:pt>
                <c:pt idx="610">
                  <c:v>84.249986966490411</c:v>
                </c:pt>
                <c:pt idx="611">
                  <c:v>95.584137367501867</c:v>
                </c:pt>
                <c:pt idx="612">
                  <c:v>107.85858027105948</c:v>
                </c:pt>
                <c:pt idx="613">
                  <c:v>119.88552087535345</c:v>
                </c:pt>
                <c:pt idx="614">
                  <c:v>134.16067273444327</c:v>
                </c:pt>
                <c:pt idx="615">
                  <c:v>146.72464333605595</c:v>
                </c:pt>
                <c:pt idx="616">
                  <c:v>157.17511718991318</c:v>
                </c:pt>
                <c:pt idx="617">
                  <c:v>165.92064993049283</c:v>
                </c:pt>
                <c:pt idx="618">
                  <c:v>169.48904844316846</c:v>
                </c:pt>
                <c:pt idx="619">
                  <c:v>171.50812030159003</c:v>
                </c:pt>
                <c:pt idx="620">
                  <c:v>171.90603290010085</c:v>
                </c:pt>
                <c:pt idx="621">
                  <c:v>168.84572780446558</c:v>
                </c:pt>
                <c:pt idx="622">
                  <c:v>169.46267484515045</c:v>
                </c:pt>
                <c:pt idx="623">
                  <c:v>166.64409967355439</c:v>
                </c:pt>
                <c:pt idx="624">
                  <c:v>163.10618714849087</c:v>
                </c:pt>
                <c:pt idx="625">
                  <c:v>165.65627464937035</c:v>
                </c:pt>
                <c:pt idx="626">
                  <c:v>159.92712919800769</c:v>
                </c:pt>
                <c:pt idx="627">
                  <c:v>161.48704101450153</c:v>
                </c:pt>
                <c:pt idx="628">
                  <c:v>159.62076243844342</c:v>
                </c:pt>
                <c:pt idx="629">
                  <c:v>156.28552131854278</c:v>
                </c:pt>
                <c:pt idx="630">
                  <c:v>151.49999999999912</c:v>
                </c:pt>
                <c:pt idx="631">
                  <c:v>149.2951162913935</c:v>
                </c:pt>
                <c:pt idx="632">
                  <c:v>149.67554696712517</c:v>
                </c:pt>
                <c:pt idx="633">
                  <c:v>155.56091635048824</c:v>
                </c:pt>
                <c:pt idx="634">
                  <c:v>160.9052841085998</c:v>
                </c:pt>
                <c:pt idx="635">
                  <c:v>158.89480317793559</c:v>
                </c:pt>
                <c:pt idx="636">
                  <c:v>158.3509157534009</c:v>
                </c:pt>
                <c:pt idx="637">
                  <c:v>158.24188918149989</c:v>
                </c:pt>
                <c:pt idx="638">
                  <c:v>158.50014496876148</c:v>
                </c:pt>
                <c:pt idx="639">
                  <c:v>156.37165417509436</c:v>
                </c:pt>
                <c:pt idx="640">
                  <c:v>158.04964678580774</c:v>
                </c:pt>
                <c:pt idx="641">
                  <c:v>158.0894140699028</c:v>
                </c:pt>
                <c:pt idx="642">
                  <c:v>158.16283594814584</c:v>
                </c:pt>
                <c:pt idx="643">
                  <c:v>156.59492629719762</c:v>
                </c:pt>
                <c:pt idx="644">
                  <c:v>151.97313318733296</c:v>
                </c:pt>
                <c:pt idx="645">
                  <c:v>151.67442285296318</c:v>
                </c:pt>
                <c:pt idx="646">
                  <c:v>146.87418791002204</c:v>
                </c:pt>
                <c:pt idx="647">
                  <c:v>137.50652622246949</c:v>
                </c:pt>
                <c:pt idx="648">
                  <c:v>129.01888476599558</c:v>
                </c:pt>
                <c:pt idx="649">
                  <c:v>115.19117792720313</c:v>
                </c:pt>
                <c:pt idx="650">
                  <c:v>102.25002214536248</c:v>
                </c:pt>
                <c:pt idx="651">
                  <c:v>90.571127083895959</c:v>
                </c:pt>
                <c:pt idx="652">
                  <c:v>76.263142301252813</c:v>
                </c:pt>
                <c:pt idx="653">
                  <c:v>66.118908690716992</c:v>
                </c:pt>
                <c:pt idx="654">
                  <c:v>55.159555330157168</c:v>
                </c:pt>
                <c:pt idx="655">
                  <c:v>45.940402710195528</c:v>
                </c:pt>
                <c:pt idx="656">
                  <c:v>35.44896503208416</c:v>
                </c:pt>
                <c:pt idx="657">
                  <c:v>26.98496758898666</c:v>
                </c:pt>
                <c:pt idx="658">
                  <c:v>17.404011022822793</c:v>
                </c:pt>
                <c:pt idx="659">
                  <c:v>8.5569505746972254</c:v>
                </c:pt>
                <c:pt idx="660">
                  <c:v>2.1234955614043148E-5</c:v>
                </c:pt>
                <c:pt idx="661">
                  <c:v>8.6092866638391055</c:v>
                </c:pt>
                <c:pt idx="662">
                  <c:v>16.881368049164454</c:v>
                </c:pt>
                <c:pt idx="663">
                  <c:v>25.889925425955319</c:v>
                </c:pt>
                <c:pt idx="664">
                  <c:v>35.033141395344174</c:v>
                </c:pt>
                <c:pt idx="665">
                  <c:v>44.387487689005816</c:v>
                </c:pt>
                <c:pt idx="666">
                  <c:v>54.541521096766054</c:v>
                </c:pt>
                <c:pt idx="667">
                  <c:v>62.176859934088881</c:v>
                </c:pt>
                <c:pt idx="668">
                  <c:v>74.636195265492745</c:v>
                </c:pt>
                <c:pt idx="669">
                  <c:v>85.12323974050372</c:v>
                </c:pt>
                <c:pt idx="670">
                  <c:v>94.750020521008267</c:v>
                </c:pt>
                <c:pt idx="671">
                  <c:v>107.56622997930315</c:v>
                </c:pt>
                <c:pt idx="672">
                  <c:v>119.61431913385013</c:v>
                </c:pt>
                <c:pt idx="673">
                  <c:v>132.47196233331729</c:v>
                </c:pt>
                <c:pt idx="674">
                  <c:v>144.86679582013562</c:v>
                </c:pt>
                <c:pt idx="675">
                  <c:v>156.62417091809485</c:v>
                </c:pt>
                <c:pt idx="676">
                  <c:v>160.1477271485098</c:v>
                </c:pt>
                <c:pt idx="677">
                  <c:v>165.92067873177015</c:v>
                </c:pt>
                <c:pt idx="678">
                  <c:v>163.82595539385949</c:v>
                </c:pt>
                <c:pt idx="679">
                  <c:v>168.99213228162023</c:v>
                </c:pt>
                <c:pt idx="680">
                  <c:v>168.44195232788826</c:v>
                </c:pt>
                <c:pt idx="681">
                  <c:v>167.06373309304954</c:v>
                </c:pt>
                <c:pt idx="682">
                  <c:v>165.80850900190322</c:v>
                </c:pt>
                <c:pt idx="683">
                  <c:v>165.7105329186798</c:v>
                </c:pt>
                <c:pt idx="684">
                  <c:v>165.00831161090122</c:v>
                </c:pt>
                <c:pt idx="685">
                  <c:v>164.69035830904571</c:v>
                </c:pt>
                <c:pt idx="686">
                  <c:v>163.83972697988125</c:v>
                </c:pt>
                <c:pt idx="687">
                  <c:v>160.49935813939263</c:v>
                </c:pt>
                <c:pt idx="688">
                  <c:v>160.61528794146653</c:v>
                </c:pt>
                <c:pt idx="689">
                  <c:v>155.28689353385744</c:v>
                </c:pt>
                <c:pt idx="690">
                  <c:v>152.49999999999912</c:v>
                </c:pt>
                <c:pt idx="691">
                  <c:v>150.293744143391</c:v>
                </c:pt>
                <c:pt idx="692">
                  <c:v>149.67554359492669</c:v>
                </c:pt>
                <c:pt idx="693">
                  <c:v>153.58553442051979</c:v>
                </c:pt>
                <c:pt idx="694">
                  <c:v>156.99268646042955</c:v>
                </c:pt>
                <c:pt idx="695">
                  <c:v>162.758497250256</c:v>
                </c:pt>
                <c:pt idx="696">
                  <c:v>158.35090472433663</c:v>
                </c:pt>
                <c:pt idx="697">
                  <c:v>159.17545655093011</c:v>
                </c:pt>
                <c:pt idx="698">
                  <c:v>159.41367525864555</c:v>
                </c:pt>
                <c:pt idx="699">
                  <c:v>156.37163709595626</c:v>
                </c:pt>
                <c:pt idx="700">
                  <c:v>158.04962722553353</c:v>
                </c:pt>
                <c:pt idx="701">
                  <c:v>159.76673309267923</c:v>
                </c:pt>
                <c:pt idx="702">
                  <c:v>159.7808451910538</c:v>
                </c:pt>
                <c:pt idx="703">
                  <c:v>160.48062862129632</c:v>
                </c:pt>
                <c:pt idx="704">
                  <c:v>157.91826195204044</c:v>
                </c:pt>
                <c:pt idx="705">
                  <c:v>150.96728362529132</c:v>
                </c:pt>
                <c:pt idx="706">
                  <c:v>140.85197810773221</c:v>
                </c:pt>
                <c:pt idx="707">
                  <c:v>131.21328662735536</c:v>
                </c:pt>
                <c:pt idx="708">
                  <c:v>117.26314312848156</c:v>
                </c:pt>
                <c:pt idx="709">
                  <c:v>104.84299967660461</c:v>
                </c:pt>
                <c:pt idx="710">
                  <c:v>91.749985806237333</c:v>
                </c:pt>
                <c:pt idx="711">
                  <c:v>79.675318877415364</c:v>
                </c:pt>
                <c:pt idx="712">
                  <c:v>69.348584010795321</c:v>
                </c:pt>
                <c:pt idx="713">
                  <c:v>57.876410789049906</c:v>
                </c:pt>
                <c:pt idx="714">
                  <c:v>49.597214508873279</c:v>
                </c:pt>
                <c:pt idx="715">
                  <c:v>41.02280565820115</c:v>
                </c:pt>
                <c:pt idx="716">
                  <c:v>32.953989978171073</c:v>
                </c:pt>
                <c:pt idx="717">
                  <c:v>24.325546556299308</c:v>
                </c:pt>
                <c:pt idx="718">
                  <c:v>16.358691712070804</c:v>
                </c:pt>
                <c:pt idx="719">
                  <c:v>7.6148698236277452</c:v>
                </c:pt>
                <c:pt idx="720">
                  <c:v>-1.1454818353393164E-5</c:v>
                </c:pt>
                <c:pt idx="721">
                  <c:v>7.6672056987042243</c:v>
                </c:pt>
                <c:pt idx="722">
                  <c:v>14.790765988869129</c:v>
                </c:pt>
                <c:pt idx="723">
                  <c:v>22.604768343313506</c:v>
                </c:pt>
                <c:pt idx="724">
                  <c:v>31.290697108610392</c:v>
                </c:pt>
                <c:pt idx="725">
                  <c:v>39.728710842485029</c:v>
                </c:pt>
                <c:pt idx="726">
                  <c:v>48.361146857561799</c:v>
                </c:pt>
                <c:pt idx="727">
                  <c:v>55.36783570840997</c:v>
                </c:pt>
                <c:pt idx="728">
                  <c:v>65.281218379663628</c:v>
                </c:pt>
                <c:pt idx="729">
                  <c:v>73.319452984060291</c:v>
                </c:pt>
                <c:pt idx="730">
                  <c:v>82.249987275891243</c:v>
                </c:pt>
                <c:pt idx="731">
                  <c:v>93.950220489424908</c:v>
                </c:pt>
                <c:pt idx="732">
                  <c:v>104.91965437811508</c:v>
                </c:pt>
                <c:pt idx="733">
                  <c:v>117.99755991668647</c:v>
                </c:pt>
                <c:pt idx="734">
                  <c:v>128.80762843581209</c:v>
                </c:pt>
                <c:pt idx="735">
                  <c:v>141.77489633194804</c:v>
                </c:pt>
                <c:pt idx="736">
                  <c:v>154.94568290353143</c:v>
                </c:pt>
                <c:pt idx="737">
                  <c:v>164.36635812786525</c:v>
                </c:pt>
                <c:pt idx="738">
                  <c:v>171.1070823185209</c:v>
                </c:pt>
                <c:pt idx="739">
                  <c:v>173.18546133143445</c:v>
                </c:pt>
                <c:pt idx="740">
                  <c:v>177.10218502806362</c:v>
                </c:pt>
                <c:pt idx="741">
                  <c:v>170.62774076282406</c:v>
                </c:pt>
                <c:pt idx="742">
                  <c:v>169.46267484515045</c:v>
                </c:pt>
                <c:pt idx="743">
                  <c:v>167.57768006388244</c:v>
                </c:pt>
                <c:pt idx="744">
                  <c:v>168.81252605747599</c:v>
                </c:pt>
                <c:pt idx="745">
                  <c:v>163.72442304996076</c:v>
                </c:pt>
                <c:pt idx="746">
                  <c:v>165.79601467316394</c:v>
                </c:pt>
                <c:pt idx="747">
                  <c:v>163.46241766299696</c:v>
                </c:pt>
                <c:pt idx="748">
                  <c:v>163.5988499758501</c:v>
                </c:pt>
                <c:pt idx="749">
                  <c:v>154.28826226015886</c:v>
                </c:pt>
                <c:pt idx="750">
                  <c:v>154.49999999999912</c:v>
                </c:pt>
                <c:pt idx="751">
                  <c:v>150.29374583180413</c:v>
                </c:pt>
                <c:pt idx="752">
                  <c:v>151.66459078064179</c:v>
                </c:pt>
                <c:pt idx="753">
                  <c:v>148.64709784602209</c:v>
                </c:pt>
                <c:pt idx="754">
                  <c:v>154.05825074227639</c:v>
                </c:pt>
                <c:pt idx="755">
                  <c:v>160.82665488830563</c:v>
                </c:pt>
                <c:pt idx="756">
                  <c:v>158.3509157534009</c:v>
                </c:pt>
                <c:pt idx="757">
                  <c:v>156.3747282472049</c:v>
                </c:pt>
                <c:pt idx="758">
                  <c:v>157.58659946461876</c:v>
                </c:pt>
                <c:pt idx="759">
                  <c:v>154.58964102210186</c:v>
                </c:pt>
                <c:pt idx="760">
                  <c:v>153.71951947660753</c:v>
                </c:pt>
                <c:pt idx="761">
                  <c:v>157.25074343823223</c:v>
                </c:pt>
                <c:pt idx="762">
                  <c:v>153.30873356610556</c:v>
                </c:pt>
                <c:pt idx="763">
                  <c:v>153.48634215234009</c:v>
                </c:pt>
                <c:pt idx="764">
                  <c:v>151.97313318733296</c:v>
                </c:pt>
                <c:pt idx="765">
                  <c:v>149.55310225362103</c:v>
                </c:pt>
                <c:pt idx="766">
                  <c:v>145.53592651676442</c:v>
                </c:pt>
                <c:pt idx="767">
                  <c:v>138.13584670861351</c:v>
                </c:pt>
                <c:pt idx="768">
                  <c:v>127.25552870996832</c:v>
                </c:pt>
                <c:pt idx="769">
                  <c:v>115.19117792720313</c:v>
                </c:pt>
                <c:pt idx="770">
                  <c:v>103.75002247023332</c:v>
                </c:pt>
                <c:pt idx="771">
                  <c:v>90.571127083895959</c:v>
                </c:pt>
                <c:pt idx="772">
                  <c:v>77.483352578072854</c:v>
                </c:pt>
                <c:pt idx="773">
                  <c:v>66.118908690716992</c:v>
                </c:pt>
                <c:pt idx="774">
                  <c:v>57.013658030330518</c:v>
                </c:pt>
                <c:pt idx="775">
                  <c:v>46.458041050592094</c:v>
                </c:pt>
                <c:pt idx="776">
                  <c:v>36.280612305564141</c:v>
                </c:pt>
                <c:pt idx="777">
                  <c:v>26.98496758898666</c:v>
                </c:pt>
                <c:pt idx="778">
                  <c:v>17.717596807017799</c:v>
                </c:pt>
                <c:pt idx="779">
                  <c:v>8.6616227529809837</c:v>
                </c:pt>
                <c:pt idx="780">
                  <c:v>2.1636879064151221E-5</c:v>
                </c:pt>
                <c:pt idx="781">
                  <c:v>8.2952701289878306</c:v>
                </c:pt>
                <c:pt idx="782">
                  <c:v>16.881368049164454</c:v>
                </c:pt>
                <c:pt idx="783">
                  <c:v>25.889925425955319</c:v>
                </c:pt>
                <c:pt idx="784">
                  <c:v>35.033141395344174</c:v>
                </c:pt>
                <c:pt idx="785">
                  <c:v>44.128668518807537</c:v>
                </c:pt>
                <c:pt idx="786">
                  <c:v>53.305452629983819</c:v>
                </c:pt>
                <c:pt idx="787">
                  <c:v>61.818491865304502</c:v>
                </c:pt>
                <c:pt idx="788">
                  <c:v>74.229458506552731</c:v>
                </c:pt>
                <c:pt idx="789">
                  <c:v>84.215258516605019</c:v>
                </c:pt>
                <c:pt idx="790">
                  <c:v>93.750020304427707</c:v>
                </c:pt>
                <c:pt idx="791">
                  <c:v>105.93231256189601</c:v>
                </c:pt>
                <c:pt idx="792">
                  <c:v>118.43874842983195</c:v>
                </c:pt>
                <c:pt idx="793">
                  <c:v>131.84264184717327</c:v>
                </c:pt>
                <c:pt idx="794">
                  <c:v>146.20505721339325</c:v>
                </c:pt>
                <c:pt idx="795">
                  <c:v>155.20995718520007</c:v>
                </c:pt>
                <c:pt idx="796">
                  <c:v>162.37716186519438</c:v>
                </c:pt>
                <c:pt idx="797">
                  <c:v>165.92067873177015</c:v>
                </c:pt>
                <c:pt idx="798">
                  <c:v>167.8710407122264</c:v>
                </c:pt>
                <c:pt idx="799">
                  <c:v>166.47612038660853</c:v>
                </c:pt>
                <c:pt idx="800">
                  <c:v>169.30797778972831</c:v>
                </c:pt>
                <c:pt idx="801">
                  <c:v>167.9547396695458</c:v>
                </c:pt>
                <c:pt idx="802">
                  <c:v>163.98141799361778</c:v>
                </c:pt>
                <c:pt idx="803">
                  <c:v>164.77695245153231</c:v>
                </c:pt>
                <c:pt idx="804">
                  <c:v>165.95936816197269</c:v>
                </c:pt>
                <c:pt idx="805">
                  <c:v>163.72443245386069</c:v>
                </c:pt>
                <c:pt idx="806">
                  <c:v>165.7960222274022</c:v>
                </c:pt>
                <c:pt idx="807">
                  <c:v>162.47473485495439</c:v>
                </c:pt>
                <c:pt idx="808">
                  <c:v>160.61528794146653</c:v>
                </c:pt>
                <c:pt idx="809">
                  <c:v>158.28278215508942</c:v>
                </c:pt>
                <c:pt idx="810">
                  <c:v>152.49999999999912</c:v>
                </c:pt>
                <c:pt idx="811">
                  <c:v>151.29237367258295</c:v>
                </c:pt>
                <c:pt idx="812">
                  <c:v>151.66458736363003</c:v>
                </c:pt>
                <c:pt idx="813">
                  <c:v>154.57322274476749</c:v>
                </c:pt>
                <c:pt idx="814">
                  <c:v>156.99268646042955</c:v>
                </c:pt>
                <c:pt idx="815">
                  <c:v>158.89479405143686</c:v>
                </c:pt>
                <c:pt idx="816">
                  <c:v>158.35090472433663</c:v>
                </c:pt>
                <c:pt idx="817">
                  <c:v>158.24187616060209</c:v>
                </c:pt>
                <c:pt idx="818">
                  <c:v>156.6730390077806</c:v>
                </c:pt>
                <c:pt idx="819">
                  <c:v>154.58962413759778</c:v>
                </c:pt>
                <c:pt idx="820">
                  <c:v>155.45155116155215</c:v>
                </c:pt>
                <c:pt idx="821">
                  <c:v>155.57338051806823</c:v>
                </c:pt>
                <c:pt idx="822">
                  <c:v>161.39887906640624</c:v>
                </c:pt>
                <c:pt idx="823">
                  <c:v>156.59489911472741</c:v>
                </c:pt>
                <c:pt idx="824">
                  <c:v>156.43197242778595</c:v>
                </c:pt>
                <c:pt idx="825">
                  <c:v>149.55307019554618</c:v>
                </c:pt>
                <c:pt idx="826">
                  <c:v>140.85197810773221</c:v>
                </c:pt>
                <c:pt idx="827">
                  <c:v>131.21328662735536</c:v>
                </c:pt>
                <c:pt idx="828">
                  <c:v>120.20206902142597</c:v>
                </c:pt>
                <c:pt idx="829">
                  <c:v>104.84299967660461</c:v>
                </c:pt>
                <c:pt idx="830">
                  <c:v>90.749985960937749</c:v>
                </c:pt>
                <c:pt idx="831">
                  <c:v>79.675318877415364</c:v>
                </c:pt>
                <c:pt idx="832">
                  <c:v>69.348584010795321</c:v>
                </c:pt>
                <c:pt idx="833">
                  <c:v>59.309882263701297</c:v>
                </c:pt>
                <c:pt idx="834">
                  <c:v>49.597214508873279</c:v>
                </c:pt>
                <c:pt idx="835">
                  <c:v>41.281624621344378</c:v>
                </c:pt>
                <c:pt idx="836">
                  <c:v>31.914431934695649</c:v>
                </c:pt>
                <c:pt idx="837">
                  <c:v>24.638415322296726</c:v>
                </c:pt>
                <c:pt idx="838">
                  <c:v>15.836049804336911</c:v>
                </c:pt>
                <c:pt idx="839">
                  <c:v>7.7195415737807034</c:v>
                </c:pt>
                <c:pt idx="840">
                  <c:v>-1.1535203043592414E-5</c:v>
                </c:pt>
                <c:pt idx="841">
                  <c:v>7.405526323321828</c:v>
                </c:pt>
                <c:pt idx="842">
                  <c:v>15.104351133509462</c:v>
                </c:pt>
                <c:pt idx="843">
                  <c:v>23.543374641305761</c:v>
                </c:pt>
                <c:pt idx="844">
                  <c:v>31.498608717305476</c:v>
                </c:pt>
                <c:pt idx="845">
                  <c:v>39.987529805628256</c:v>
                </c:pt>
                <c:pt idx="846">
                  <c:v>49.597214508873279</c:v>
                </c:pt>
                <c:pt idx="847">
                  <c:v>56.442939314398515</c:v>
                </c:pt>
                <c:pt idx="848">
                  <c:v>65.281218379663628</c:v>
                </c:pt>
                <c:pt idx="849">
                  <c:v>76.043395509783892</c:v>
                </c:pt>
                <c:pt idx="850">
                  <c:v>83.749987043840619</c:v>
                </c:pt>
                <c:pt idx="851">
                  <c:v>96.128776326860844</c:v>
                </c:pt>
                <c:pt idx="852">
                  <c:v>107.27079509247061</c:v>
                </c:pt>
                <c:pt idx="853">
                  <c:v>119.88552087535345</c:v>
                </c:pt>
                <c:pt idx="854">
                  <c:v>132.82241165978547</c:v>
                </c:pt>
                <c:pt idx="855">
                  <c:v>148.84596348067365</c:v>
                </c:pt>
                <c:pt idx="856">
                  <c:v>157.17511718991318</c:v>
                </c:pt>
                <c:pt idx="857">
                  <c:v>164.36635812786525</c:v>
                </c:pt>
                <c:pt idx="858">
                  <c:v>171.1070823185209</c:v>
                </c:pt>
                <c:pt idx="859">
                  <c:v>168.99210875682343</c:v>
                </c:pt>
                <c:pt idx="860">
                  <c:v>171.0400075454404</c:v>
                </c:pt>
                <c:pt idx="861">
                  <c:v>167.0637148461071</c:v>
                </c:pt>
                <c:pt idx="862">
                  <c:v>169.46267484515045</c:v>
                </c:pt>
                <c:pt idx="863">
                  <c:v>165.71051928322638</c:v>
                </c:pt>
                <c:pt idx="864">
                  <c:v>166.91041308781428</c:v>
                </c:pt>
                <c:pt idx="865">
                  <c:v>162.758497250256</c:v>
                </c:pt>
                <c:pt idx="866">
                  <c:v>161.88342435639311</c:v>
                </c:pt>
                <c:pt idx="867">
                  <c:v>159.51166436600607</c:v>
                </c:pt>
                <c:pt idx="868">
                  <c:v>156.6371967853884</c:v>
                </c:pt>
                <c:pt idx="869">
                  <c:v>153.28963273096687</c:v>
                </c:pt>
                <c:pt idx="870">
                  <c:v>151.49999999999912</c:v>
                </c:pt>
                <c:pt idx="871">
                  <c:v>153.28963445303611</c:v>
                </c:pt>
                <c:pt idx="872">
                  <c:v>149.67554696712517</c:v>
                </c:pt>
                <c:pt idx="873">
                  <c:v>156.54860470826912</c:v>
                </c:pt>
                <c:pt idx="874">
                  <c:v>156.99269361355786</c:v>
                </c:pt>
                <c:pt idx="875">
                  <c:v>161.79258074349065</c:v>
                </c:pt>
                <c:pt idx="876">
                  <c:v>160.25302885554385</c:v>
                </c:pt>
                <c:pt idx="877">
                  <c:v>159.17546964864738</c:v>
                </c:pt>
                <c:pt idx="878">
                  <c:v>157.58659946461876</c:v>
                </c:pt>
                <c:pt idx="879">
                  <c:v>159.04467390458316</c:v>
                </c:pt>
                <c:pt idx="880">
                  <c:v>157.18362132396771</c:v>
                </c:pt>
                <c:pt idx="881">
                  <c:v>156.41207280656167</c:v>
                </c:pt>
                <c:pt idx="882">
                  <c:v>155.73578475712569</c:v>
                </c:pt>
                <c:pt idx="883">
                  <c:v>155.81778026098323</c:v>
                </c:pt>
                <c:pt idx="884">
                  <c:v>153.45942299845601</c:v>
                </c:pt>
                <c:pt idx="885">
                  <c:v>151.67442285296318</c:v>
                </c:pt>
                <c:pt idx="886">
                  <c:v>144.19766512350682</c:v>
                </c:pt>
                <c:pt idx="887">
                  <c:v>137.50652622246949</c:v>
                </c:pt>
                <c:pt idx="888">
                  <c:v>126.66774335795922</c:v>
                </c:pt>
                <c:pt idx="889">
                  <c:v>114.10189964893169</c:v>
                </c:pt>
                <c:pt idx="890">
                  <c:v>102.25002214536248</c:v>
                </c:pt>
                <c:pt idx="891">
                  <c:v>88.301174024149191</c:v>
                </c:pt>
                <c:pt idx="892">
                  <c:v>77.07661581913284</c:v>
                </c:pt>
                <c:pt idx="893">
                  <c:v>64.685436415579503</c:v>
                </c:pt>
                <c:pt idx="894">
                  <c:v>55.468572446852725</c:v>
                </c:pt>
                <c:pt idx="895">
                  <c:v>46.199221880393807</c:v>
                </c:pt>
                <c:pt idx="896">
                  <c:v>35.864788668824154</c:v>
                </c:pt>
                <c:pt idx="897">
                  <c:v>26.672098399549135</c:v>
                </c:pt>
                <c:pt idx="898">
                  <c:v>17.508539617554462</c:v>
                </c:pt>
                <c:pt idx="899">
                  <c:v>8.6616227529809837</c:v>
                </c:pt>
                <c:pt idx="900">
                  <c:v>2.0967006647304436E-5</c:v>
                </c:pt>
                <c:pt idx="901">
                  <c:v>8.4522783964134689</c:v>
                </c:pt>
                <c:pt idx="902">
                  <c:v>16.672310859701117</c:v>
                </c:pt>
                <c:pt idx="903">
                  <c:v>25.264187047080267</c:v>
                </c:pt>
                <c:pt idx="904">
                  <c:v>34.61731775860418</c:v>
                </c:pt>
                <c:pt idx="905">
                  <c:v>43.093391838014398</c:v>
                </c:pt>
                <c:pt idx="906">
                  <c:v>52.069384163201583</c:v>
                </c:pt>
                <c:pt idx="907">
                  <c:v>62.176859934088881</c:v>
                </c:pt>
                <c:pt idx="908">
                  <c:v>71.789037952912651</c:v>
                </c:pt>
                <c:pt idx="909">
                  <c:v>82.399296068807601</c:v>
                </c:pt>
                <c:pt idx="910">
                  <c:v>93.750020304427707</c:v>
                </c:pt>
                <c:pt idx="911">
                  <c:v>101.0305603096746</c:v>
                </c:pt>
                <c:pt idx="912">
                  <c:v>116.08760702179558</c:v>
                </c:pt>
                <c:pt idx="913">
                  <c:v>131.21332136102924</c:v>
                </c:pt>
                <c:pt idx="914">
                  <c:v>144.86679582013562</c:v>
                </c:pt>
                <c:pt idx="915">
                  <c:v>152.38152971941054</c:v>
                </c:pt>
                <c:pt idx="916">
                  <c:v>161.63401695963285</c:v>
                </c:pt>
                <c:pt idx="917">
                  <c:v>169.02926287662768</c:v>
                </c:pt>
                <c:pt idx="918">
                  <c:v>170.29809190324653</c:v>
                </c:pt>
                <c:pt idx="919">
                  <c:v>171.50814417663196</c:v>
                </c:pt>
                <c:pt idx="920">
                  <c:v>171.90605417524844</c:v>
                </c:pt>
                <c:pt idx="921">
                  <c:v>170.6277593990346</c:v>
                </c:pt>
                <c:pt idx="922">
                  <c:v>168.54914551433137</c:v>
                </c:pt>
                <c:pt idx="923">
                  <c:v>168.51127432012228</c:v>
                </c:pt>
                <c:pt idx="924">
                  <c:v>166.91042471304416</c:v>
                </c:pt>
                <c:pt idx="925">
                  <c:v>165.65628416423073</c:v>
                </c:pt>
                <c:pt idx="926">
                  <c:v>161.88343173236026</c:v>
                </c:pt>
                <c:pt idx="927">
                  <c:v>162.47473485495439</c:v>
                </c:pt>
                <c:pt idx="928">
                  <c:v>165.58789747525807</c:v>
                </c:pt>
                <c:pt idx="929">
                  <c:v>159.28141169550008</c:v>
                </c:pt>
                <c:pt idx="930">
                  <c:v>153.49999999999912</c:v>
                </c:pt>
                <c:pt idx="931">
                  <c:v>152.29100320177491</c:v>
                </c:pt>
                <c:pt idx="932">
                  <c:v>150.67006547927835</c:v>
                </c:pt>
                <c:pt idx="933">
                  <c:v>150.62246944777664</c:v>
                </c:pt>
                <c:pt idx="934">
                  <c:v>153.08009614365872</c:v>
                </c:pt>
                <c:pt idx="935">
                  <c:v>156.96294245202728</c:v>
                </c:pt>
                <c:pt idx="936">
                  <c:v>158.35090472433663</c:v>
                </c:pt>
                <c:pt idx="937">
                  <c:v>154.50755459928993</c:v>
                </c:pt>
                <c:pt idx="938">
                  <c:v>154.84594817387062</c:v>
                </c:pt>
                <c:pt idx="939">
                  <c:v>157.26264357513548</c:v>
                </c:pt>
                <c:pt idx="940">
                  <c:v>156.31757651621263</c:v>
                </c:pt>
                <c:pt idx="941">
                  <c:v>154.73471000314603</c:v>
                </c:pt>
                <c:pt idx="942">
                  <c:v>156.54477744034889</c:v>
                </c:pt>
                <c:pt idx="943">
                  <c:v>158.14919091735499</c:v>
                </c:pt>
                <c:pt idx="944">
                  <c:v>154.2025381414042</c:v>
                </c:pt>
                <c:pt idx="945">
                  <c:v>150.26017691041875</c:v>
                </c:pt>
                <c:pt idx="946">
                  <c:v>142.85936971971887</c:v>
                </c:pt>
                <c:pt idx="947">
                  <c:v>129.95464598824404</c:v>
                </c:pt>
                <c:pt idx="948">
                  <c:v>120.20206902142597</c:v>
                </c:pt>
                <c:pt idx="949">
                  <c:v>105.3876386359636</c:v>
                </c:pt>
                <c:pt idx="950">
                  <c:v>94.749985342136114</c:v>
                </c:pt>
                <c:pt idx="951">
                  <c:v>81.945270982185022</c:v>
                </c:pt>
                <c:pt idx="952">
                  <c:v>70.97553026324799</c:v>
                </c:pt>
                <c:pt idx="953">
                  <c:v>58.951514395038444</c:v>
                </c:pt>
                <c:pt idx="954">
                  <c:v>49.597214508873279</c:v>
                </c:pt>
                <c:pt idx="955">
                  <c:v>41.281624621344378</c:v>
                </c:pt>
                <c:pt idx="956">
                  <c:v>32.330255152085819</c:v>
                </c:pt>
                <c:pt idx="957">
                  <c:v>24.169112173300597</c:v>
                </c:pt>
                <c:pt idx="958">
                  <c:v>16.149634948977248</c:v>
                </c:pt>
                <c:pt idx="959">
                  <c:v>8.0335568242395805</c:v>
                </c:pt>
                <c:pt idx="960">
                  <c:v>-1.1374433663193914E-5</c:v>
                </c:pt>
                <c:pt idx="961">
                  <c:v>7.405526323321828</c:v>
                </c:pt>
                <c:pt idx="962">
                  <c:v>14.999822751962686</c:v>
                </c:pt>
                <c:pt idx="963">
                  <c:v>22.917637109310924</c:v>
                </c:pt>
                <c:pt idx="964">
                  <c:v>31.914431934695649</c:v>
                </c:pt>
                <c:pt idx="965">
                  <c:v>39.987529805628256</c:v>
                </c:pt>
                <c:pt idx="966">
                  <c:v>47.743113031906056</c:v>
                </c:pt>
                <c:pt idx="967">
                  <c:v>56.801307183061361</c:v>
                </c:pt>
                <c:pt idx="968">
                  <c:v>65.281218379663628</c:v>
                </c:pt>
                <c:pt idx="969">
                  <c:v>75.13541466787602</c:v>
                </c:pt>
                <c:pt idx="970">
                  <c:v>83.249987121190827</c:v>
                </c:pt>
                <c:pt idx="971">
                  <c:v>94.494859448783899</c:v>
                </c:pt>
                <c:pt idx="972">
                  <c:v>106.09522473529285</c:v>
                </c:pt>
                <c:pt idx="973">
                  <c:v>119.25620055579779</c:v>
                </c:pt>
                <c:pt idx="974">
                  <c:v>131.48415058512768</c:v>
                </c:pt>
                <c:pt idx="975">
                  <c:v>142.48200304682061</c:v>
                </c:pt>
                <c:pt idx="976">
                  <c:v>154.94568290353143</c:v>
                </c:pt>
                <c:pt idx="977">
                  <c:v>163.58921222655147</c:v>
                </c:pt>
                <c:pt idx="978">
                  <c:v>171.91609925619713</c:v>
                </c:pt>
                <c:pt idx="979">
                  <c:v>176.54014339112325</c:v>
                </c:pt>
                <c:pt idx="980">
                  <c:v>171.90603290010085</c:v>
                </c:pt>
                <c:pt idx="981">
                  <c:v>171.51874724200329</c:v>
                </c:pt>
                <c:pt idx="982">
                  <c:v>169.46267484515045</c:v>
                </c:pt>
                <c:pt idx="983">
                  <c:v>166.64409967355439</c:v>
                </c:pt>
                <c:pt idx="984">
                  <c:v>165.95935660298343</c:v>
                </c:pt>
                <c:pt idx="985">
                  <c:v>160.82664565084642</c:v>
                </c:pt>
                <c:pt idx="986">
                  <c:v>159.92712919800769</c:v>
                </c:pt>
                <c:pt idx="987">
                  <c:v>163.46241766299696</c:v>
                </c:pt>
                <c:pt idx="988">
                  <c:v>162.60432809149842</c:v>
                </c:pt>
                <c:pt idx="989">
                  <c:v>157.28415084773476</c:v>
                </c:pt>
                <c:pt idx="990">
                  <c:v>153.49999999999912</c:v>
                </c:pt>
                <c:pt idx="991">
                  <c:v>153.28963445303611</c:v>
                </c:pt>
                <c:pt idx="992">
                  <c:v>152.6591126874001</c:v>
                </c:pt>
                <c:pt idx="993">
                  <c:v>150.62247456158386</c:v>
                </c:pt>
                <c:pt idx="994">
                  <c:v>156.01454598979737</c:v>
                </c:pt>
                <c:pt idx="995">
                  <c:v>161.79258074349065</c:v>
                </c:pt>
                <c:pt idx="996">
                  <c:v>156.44880265125792</c:v>
                </c:pt>
                <c:pt idx="997">
                  <c:v>157.30830871435239</c:v>
                </c:pt>
                <c:pt idx="998">
                  <c:v>156.67305396047604</c:v>
                </c:pt>
                <c:pt idx="999">
                  <c:v>157.26266075159063</c:v>
                </c:pt>
                <c:pt idx="1000">
                  <c:v>157.18362132396771</c:v>
                </c:pt>
                <c:pt idx="1001">
                  <c:v>153.89606091154994</c:v>
                </c:pt>
                <c:pt idx="1002">
                  <c:v>156.54480182079908</c:v>
                </c:pt>
                <c:pt idx="1003">
                  <c:v>152.7091961161257</c:v>
                </c:pt>
                <c:pt idx="1004">
                  <c:v>152.7162780928945</c:v>
                </c:pt>
                <c:pt idx="1005">
                  <c:v>150.2602091200684</c:v>
                </c:pt>
                <c:pt idx="1006">
                  <c:v>145.53592651676442</c:v>
                </c:pt>
                <c:pt idx="1007">
                  <c:v>139.39448768090156</c:v>
                </c:pt>
                <c:pt idx="1008">
                  <c:v>129.01888476599558</c:v>
                </c:pt>
                <c:pt idx="1009">
                  <c:v>115.19117792720313</c:v>
                </c:pt>
                <c:pt idx="1010">
                  <c:v>103.75002247023332</c:v>
                </c:pt>
                <c:pt idx="1011">
                  <c:v>88.301174024149191</c:v>
                </c:pt>
                <c:pt idx="1012">
                  <c:v>80.330509890652962</c:v>
                </c:pt>
                <c:pt idx="1013">
                  <c:v>66.118908690716992</c:v>
                </c:pt>
                <c:pt idx="1014">
                  <c:v>55.159555330157168</c:v>
                </c:pt>
                <c:pt idx="1015">
                  <c:v>45.422764369798955</c:v>
                </c:pt>
                <c:pt idx="1016">
                  <c:v>36.280612305564141</c:v>
                </c:pt>
                <c:pt idx="1017">
                  <c:v>26.98496758898666</c:v>
                </c:pt>
                <c:pt idx="1018">
                  <c:v>17.717596807017799</c:v>
                </c:pt>
                <c:pt idx="1019">
                  <c:v>8.8186310204066221</c:v>
                </c:pt>
                <c:pt idx="1020">
                  <c:v>2.1368930097412506E-5</c:v>
                </c:pt>
                <c:pt idx="1021">
                  <c:v>8.2429340398459523</c:v>
                </c:pt>
                <c:pt idx="1022">
                  <c:v>16.672310859701117</c:v>
                </c:pt>
                <c:pt idx="1023">
                  <c:v>25.733490831236555</c:v>
                </c:pt>
                <c:pt idx="1024">
                  <c:v>35.033141395344174</c:v>
                </c:pt>
                <c:pt idx="1025">
                  <c:v>43.352211008212677</c:v>
                </c:pt>
                <c:pt idx="1026">
                  <c:v>53.614469746679376</c:v>
                </c:pt>
                <c:pt idx="1027">
                  <c:v>61.460123796520129</c:v>
                </c:pt>
                <c:pt idx="1028">
                  <c:v>73.822721747612718</c:v>
                </c:pt>
                <c:pt idx="1029">
                  <c:v>83.307277292706317</c:v>
                </c:pt>
                <c:pt idx="1030">
                  <c:v>93.750020304427707</c:v>
                </c:pt>
                <c:pt idx="1031">
                  <c:v>105.3876734227603</c:v>
                </c:pt>
                <c:pt idx="1032">
                  <c:v>119.02653378184104</c:v>
                </c:pt>
                <c:pt idx="1033">
                  <c:v>131.84264184717327</c:v>
                </c:pt>
                <c:pt idx="1034">
                  <c:v>142.85940373024923</c:v>
                </c:pt>
                <c:pt idx="1035">
                  <c:v>156.62417091809485</c:v>
                </c:pt>
                <c:pt idx="1036">
                  <c:v>161.63401695963285</c:v>
                </c:pt>
                <c:pt idx="1037">
                  <c:v>167.47497080419893</c:v>
                </c:pt>
                <c:pt idx="1038">
                  <c:v>169.48907483957316</c:v>
                </c:pt>
                <c:pt idx="1039">
                  <c:v>168.99213228162023</c:v>
                </c:pt>
                <c:pt idx="1040">
                  <c:v>167.57592686604821</c:v>
                </c:pt>
                <c:pt idx="1041">
                  <c:v>165.28171994005703</c:v>
                </c:pt>
                <c:pt idx="1042">
                  <c:v>166.72205450604594</c:v>
                </c:pt>
                <c:pt idx="1043">
                  <c:v>163.84337198438482</c:v>
                </c:pt>
                <c:pt idx="1044">
                  <c:v>162.15514195768679</c:v>
                </c:pt>
                <c:pt idx="1045">
                  <c:v>164.69035830904571</c:v>
                </c:pt>
                <c:pt idx="1046">
                  <c:v>165.7960222274022</c:v>
                </c:pt>
                <c:pt idx="1047">
                  <c:v>164.45011157051613</c:v>
                </c:pt>
                <c:pt idx="1048">
                  <c:v>162.60433175498315</c:v>
                </c:pt>
                <c:pt idx="1049">
                  <c:v>156.2855230742681</c:v>
                </c:pt>
                <c:pt idx="1050">
                  <c:v>150.49999999999912</c:v>
                </c:pt>
                <c:pt idx="1051">
                  <c:v>151.29237367258295</c:v>
                </c:pt>
                <c:pt idx="1052">
                  <c:v>148.68102171057501</c:v>
                </c:pt>
                <c:pt idx="1053">
                  <c:v>153.58553442051979</c:v>
                </c:pt>
                <c:pt idx="1054">
                  <c:v>156.01453888123686</c:v>
                </c:pt>
                <c:pt idx="1055">
                  <c:v>158.89479405143686</c:v>
                </c:pt>
                <c:pt idx="1056">
                  <c:v>157.39984823950579</c:v>
                </c:pt>
                <c:pt idx="1057">
                  <c:v>157.30829577027404</c:v>
                </c:pt>
                <c:pt idx="1058">
                  <c:v>157.58658442473558</c:v>
                </c:pt>
                <c:pt idx="1059">
                  <c:v>159.04465653349396</c:v>
                </c:pt>
                <c:pt idx="1060">
                  <c:v>157.18360187087308</c:v>
                </c:pt>
                <c:pt idx="1061">
                  <c:v>153.89603948822383</c:v>
                </c:pt>
                <c:pt idx="1062">
                  <c:v>158.97182825337757</c:v>
                </c:pt>
                <c:pt idx="1063">
                  <c:v>158.14919091735499</c:v>
                </c:pt>
                <c:pt idx="1064">
                  <c:v>157.17511718991318</c:v>
                </c:pt>
                <c:pt idx="1065">
                  <c:v>151.67439034016388</c:v>
                </c:pt>
                <c:pt idx="1066">
                  <c:v>140.18284757040331</c:v>
                </c:pt>
                <c:pt idx="1067">
                  <c:v>128.69600534913269</c:v>
                </c:pt>
                <c:pt idx="1068">
                  <c:v>116.0875727713038</c:v>
                </c:pt>
                <c:pt idx="1069">
                  <c:v>103.75372175788664</c:v>
                </c:pt>
                <c:pt idx="1070">
                  <c:v>92.24998572888714</c:v>
                </c:pt>
                <c:pt idx="1071">
                  <c:v>80.129309298369293</c:v>
                </c:pt>
                <c:pt idx="1072">
                  <c:v>68.535110884568979</c:v>
                </c:pt>
                <c:pt idx="1073">
                  <c:v>59.668250132364143</c:v>
                </c:pt>
                <c:pt idx="1074">
                  <c:v>49.90623142170115</c:v>
                </c:pt>
                <c:pt idx="1075">
                  <c:v>41.540443584487605</c:v>
                </c:pt>
                <c:pt idx="1076">
                  <c:v>32.122343543390734</c:v>
                </c:pt>
                <c:pt idx="1077">
                  <c:v>24.169112173300597</c:v>
                </c:pt>
                <c:pt idx="1078">
                  <c:v>15.731521422790133</c:v>
                </c:pt>
                <c:pt idx="1079">
                  <c:v>7.6672056987042243</c:v>
                </c:pt>
                <c:pt idx="1080">
                  <c:v>-1.1535203043592414E-5</c:v>
                </c:pt>
                <c:pt idx="1081">
                  <c:v>7.405526323321828</c:v>
                </c:pt>
                <c:pt idx="1082">
                  <c:v>15.208879515056241</c:v>
                </c:pt>
                <c:pt idx="1083">
                  <c:v>22.917637109310924</c:v>
                </c:pt>
                <c:pt idx="1084">
                  <c:v>30.666962282525134</c:v>
                </c:pt>
                <c:pt idx="1085">
                  <c:v>39.469891879341802</c:v>
                </c:pt>
                <c:pt idx="1086">
                  <c:v>48.052129944733927</c:v>
                </c:pt>
                <c:pt idx="1087">
                  <c:v>56.084571445735662</c:v>
                </c:pt>
                <c:pt idx="1088">
                  <c:v>65.281218379663628</c:v>
                </c:pt>
                <c:pt idx="1089">
                  <c:v>72.865462563106348</c:v>
                </c:pt>
                <c:pt idx="1090">
                  <c:v>81.749987353241437</c:v>
                </c:pt>
                <c:pt idx="1091">
                  <c:v>91.771664651988971</c:v>
                </c:pt>
                <c:pt idx="1092">
                  <c:v>105.50743955670396</c:v>
                </c:pt>
                <c:pt idx="1093">
                  <c:v>117.99755991668647</c:v>
                </c:pt>
                <c:pt idx="1094">
                  <c:v>128.13849789848322</c:v>
                </c:pt>
                <c:pt idx="1095">
                  <c:v>142.48200304682061</c:v>
                </c:pt>
                <c:pt idx="1096">
                  <c:v>154.2025381414042</c:v>
                </c:pt>
                <c:pt idx="1097">
                  <c:v>164.36635812786525</c:v>
                </c:pt>
                <c:pt idx="1098">
                  <c:v>171.1070823185209</c:v>
                </c:pt>
                <c:pt idx="1099">
                  <c:v>174.86280236127885</c:v>
                </c:pt>
                <c:pt idx="1100">
                  <c:v>178.83423573738452</c:v>
                </c:pt>
                <c:pt idx="1101">
                  <c:v>172.40975372118254</c:v>
                </c:pt>
                <c:pt idx="1102">
                  <c:v>171.28976567906042</c:v>
                </c:pt>
                <c:pt idx="1103">
                  <c:v>168.51126045421049</c:v>
                </c:pt>
                <c:pt idx="1104">
                  <c:v>170.71463902713768</c:v>
                </c:pt>
                <c:pt idx="1105">
                  <c:v>165.65627464937035</c:v>
                </c:pt>
                <c:pt idx="1106">
                  <c:v>163.83971951477852</c:v>
                </c:pt>
                <c:pt idx="1107">
                  <c:v>162.47472933874923</c:v>
                </c:pt>
                <c:pt idx="1108">
                  <c:v>162.60432809149842</c:v>
                </c:pt>
                <c:pt idx="1109">
                  <c:v>159.28140990611868</c:v>
                </c:pt>
                <c:pt idx="1110">
                  <c:v>152.49999999999912</c:v>
                </c:pt>
                <c:pt idx="1111">
                  <c:v>151.29237537221479</c:v>
                </c:pt>
                <c:pt idx="1112">
                  <c:v>150.67006887388348</c:v>
                </c:pt>
                <c:pt idx="1113">
                  <c:v>151.61016291936474</c:v>
                </c:pt>
                <c:pt idx="1114">
                  <c:v>155.03639836603688</c:v>
                </c:pt>
                <c:pt idx="1115">
                  <c:v>159.86072903312061</c:v>
                </c:pt>
                <c:pt idx="1116">
                  <c:v>159.30197230447237</c:v>
                </c:pt>
                <c:pt idx="1117">
                  <c:v>156.3747282472049</c:v>
                </c:pt>
                <c:pt idx="1118">
                  <c:v>154.84596295219063</c:v>
                </c:pt>
                <c:pt idx="1119">
                  <c:v>153.69863444560559</c:v>
                </c:pt>
                <c:pt idx="1120">
                  <c:v>154.58554493844758</c:v>
                </c:pt>
                <c:pt idx="1121">
                  <c:v>153.89606091154994</c:v>
                </c:pt>
                <c:pt idx="1122">
                  <c:v>152.49971650243216</c:v>
                </c:pt>
                <c:pt idx="1123">
                  <c:v>151.15490404369694</c:v>
                </c:pt>
                <c:pt idx="1124">
                  <c:v>153.45942299845601</c:v>
                </c:pt>
                <c:pt idx="1125">
                  <c:v>150.2602091200684</c:v>
                </c:pt>
                <c:pt idx="1126">
                  <c:v>143.52853442687802</c:v>
                </c:pt>
                <c:pt idx="1127">
                  <c:v>136.87720573632546</c:v>
                </c:pt>
                <c:pt idx="1128">
                  <c:v>128.43109941398652</c:v>
                </c:pt>
                <c:pt idx="1129">
                  <c:v>119.54829104028882</c:v>
                </c:pt>
                <c:pt idx="1130">
                  <c:v>103.25002236194304</c:v>
                </c:pt>
                <c:pt idx="1131">
                  <c:v>93.295070755592079</c:v>
                </c:pt>
                <c:pt idx="1132">
                  <c:v>79.517036372772935</c:v>
                </c:pt>
                <c:pt idx="1133">
                  <c:v>66.477276759501365</c:v>
                </c:pt>
                <c:pt idx="1134">
                  <c:v>56.395623796939404</c:v>
                </c:pt>
                <c:pt idx="1135">
                  <c:v>45.940402710195528</c:v>
                </c:pt>
                <c:pt idx="1136">
                  <c:v>35.864788668824154</c:v>
                </c:pt>
                <c:pt idx="1137">
                  <c:v>27.141402183705424</c:v>
                </c:pt>
                <c:pt idx="1138">
                  <c:v>17.61306821228613</c:v>
                </c:pt>
                <c:pt idx="1139">
                  <c:v>8.6092866638391055</c:v>
                </c:pt>
                <c:pt idx="1140">
                  <c:v>2.1502904580781864E-5</c:v>
                </c:pt>
                <c:pt idx="1141">
                  <c:v>8.3999423072715889</c:v>
                </c:pt>
                <c:pt idx="1142">
                  <c:v>16.776839454432785</c:v>
                </c:pt>
                <c:pt idx="1143">
                  <c:v>25.733490831236555</c:v>
                </c:pt>
                <c:pt idx="1144">
                  <c:v>34.61731775860418</c:v>
                </c:pt>
                <c:pt idx="1145">
                  <c:v>44.128668518807537</c:v>
                </c:pt>
                <c:pt idx="1146">
                  <c:v>52.687418396592705</c:v>
                </c:pt>
                <c:pt idx="1147">
                  <c:v>61.818491865304502</c:v>
                </c:pt>
                <c:pt idx="1148">
                  <c:v>71.789037952912651</c:v>
                </c:pt>
                <c:pt idx="1149">
                  <c:v>80.583333621010198</c:v>
                </c:pt>
                <c:pt idx="1150">
                  <c:v>94.250020412717987</c:v>
                </c:pt>
                <c:pt idx="1151">
                  <c:v>105.93231256189601</c:v>
                </c:pt>
                <c:pt idx="1152">
                  <c:v>117.85096307782285</c:v>
                </c:pt>
                <c:pt idx="1153">
                  <c:v>133.73060330560534</c:v>
                </c:pt>
                <c:pt idx="1154">
                  <c:v>144.86679582013562</c:v>
                </c:pt>
                <c:pt idx="1155">
                  <c:v>153.79574345230532</c:v>
                </c:pt>
                <c:pt idx="1156">
                  <c:v>163.12030677075592</c:v>
                </c:pt>
                <c:pt idx="1157">
                  <c:v>169.02926287662768</c:v>
                </c:pt>
                <c:pt idx="1158">
                  <c:v>167.8710407122264</c:v>
                </c:pt>
                <c:pt idx="1159">
                  <c:v>169.8308029132908</c:v>
                </c:pt>
                <c:pt idx="1160">
                  <c:v>168.44195232788826</c:v>
                </c:pt>
                <c:pt idx="1161">
                  <c:v>167.06373309304954</c:v>
                </c:pt>
                <c:pt idx="1162">
                  <c:v>168.54914551433137</c:v>
                </c:pt>
                <c:pt idx="1163">
                  <c:v>164.77695245153231</c:v>
                </c:pt>
                <c:pt idx="1164">
                  <c:v>165.00831161090122</c:v>
                </c:pt>
                <c:pt idx="1165">
                  <c:v>164.69035830904571</c:v>
                </c:pt>
                <c:pt idx="1166">
                  <c:v>164.81787460364174</c:v>
                </c:pt>
                <c:pt idx="1167">
                  <c:v>161.48704649717351</c:v>
                </c:pt>
                <c:pt idx="1168">
                  <c:v>163.59885366174146</c:v>
                </c:pt>
                <c:pt idx="1169">
                  <c:v>158.28278215508942</c:v>
                </c:pt>
                <c:pt idx="1170">
                  <c:v>152.49999999999912</c:v>
                </c:pt>
                <c:pt idx="1171">
                  <c:v>149.29511461419901</c:v>
                </c:pt>
                <c:pt idx="1172">
                  <c:v>149.67554359492669</c:v>
                </c:pt>
                <c:pt idx="1173">
                  <c:v>153.58553442051979</c:v>
                </c:pt>
                <c:pt idx="1174">
                  <c:v>155.03639130204414</c:v>
                </c:pt>
                <c:pt idx="1175">
                  <c:v>156.96294245202728</c:v>
                </c:pt>
                <c:pt idx="1176">
                  <c:v>159.30196120916747</c:v>
                </c:pt>
                <c:pt idx="1177">
                  <c:v>156.374715379946</c:v>
                </c:pt>
                <c:pt idx="1178">
                  <c:v>156.6730390077806</c:v>
                </c:pt>
                <c:pt idx="1179">
                  <c:v>157.26264357513548</c:v>
                </c:pt>
                <c:pt idx="1180">
                  <c:v>156.31757651621263</c:v>
                </c:pt>
                <c:pt idx="1181">
                  <c:v>154.73471000314603</c:v>
                </c:pt>
                <c:pt idx="1182">
                  <c:v>157.35379437802513</c:v>
                </c:pt>
                <c:pt idx="1183">
                  <c:v>157.3720450160412</c:v>
                </c:pt>
                <c:pt idx="1184">
                  <c:v>152.71624861714969</c:v>
                </c:pt>
                <c:pt idx="1185">
                  <c:v>149.55307019554618</c:v>
                </c:pt>
                <c:pt idx="1186">
                  <c:v>142.19023918238997</c:v>
                </c:pt>
                <c:pt idx="1187">
                  <c:v>129.95464598824404</c:v>
                </c:pt>
                <c:pt idx="1188">
                  <c:v>116.0875727713038</c:v>
                </c:pt>
                <c:pt idx="1189">
                  <c:v>105.3876386359636</c:v>
                </c:pt>
                <c:pt idx="1190">
                  <c:v>92.749985651536932</c:v>
                </c:pt>
                <c:pt idx="1191">
                  <c:v>80.583299719323222</c:v>
                </c:pt>
                <c:pt idx="1192">
                  <c:v>70.162057137021662</c:v>
                </c:pt>
                <c:pt idx="1193">
                  <c:v>59.309882263701297</c:v>
                </c:pt>
                <c:pt idx="1194">
                  <c:v>49.90623142170115</c:v>
                </c:pt>
                <c:pt idx="1195">
                  <c:v>42.058081510774052</c:v>
                </c:pt>
                <c:pt idx="1196">
                  <c:v>32.538166760780904</c:v>
                </c:pt>
                <c:pt idx="1197">
                  <c:v>24.481980939298019</c:v>
                </c:pt>
                <c:pt idx="1198">
                  <c:v>16.045106567430469</c:v>
                </c:pt>
                <c:pt idx="1199">
                  <c:v>7.8765491990101415</c:v>
                </c:pt>
                <c:pt idx="1200">
                  <c:v>-1.1615587733791665E-5</c:v>
                </c:pt>
                <c:pt idx="1201">
                  <c:v>7.5101980734747862</c:v>
                </c:pt>
                <c:pt idx="1202">
                  <c:v>15.313407896603019</c:v>
                </c:pt>
                <c:pt idx="1203">
                  <c:v>22.604768343313506</c:v>
                </c:pt>
                <c:pt idx="1204">
                  <c:v>31.706520326000561</c:v>
                </c:pt>
                <c:pt idx="1205">
                  <c:v>39.987529805628256</c:v>
                </c:pt>
                <c:pt idx="1206">
                  <c:v>48.979180683217542</c:v>
                </c:pt>
                <c:pt idx="1207">
                  <c:v>56.442939314398515</c:v>
                </c:pt>
                <c:pt idx="1208">
                  <c:v>65.687954942776798</c:v>
                </c:pt>
                <c:pt idx="1209">
                  <c:v>76.043395509783892</c:v>
                </c:pt>
                <c:pt idx="1210">
                  <c:v>85.749986734439801</c:v>
                </c:pt>
                <c:pt idx="1211">
                  <c:v>95.039498408142876</c:v>
                </c:pt>
                <c:pt idx="1212">
                  <c:v>106.09522473529285</c:v>
                </c:pt>
                <c:pt idx="1213">
                  <c:v>118.62688023624213</c:v>
                </c:pt>
                <c:pt idx="1214">
                  <c:v>131.48415058512768</c:v>
                </c:pt>
                <c:pt idx="1215">
                  <c:v>145.31042990631084</c:v>
                </c:pt>
                <c:pt idx="1216">
                  <c:v>154.2025381414042</c:v>
                </c:pt>
                <c:pt idx="1217">
                  <c:v>164.36635812786525</c:v>
                </c:pt>
                <c:pt idx="1218">
                  <c:v>167.87101456781602</c:v>
                </c:pt>
                <c:pt idx="1219">
                  <c:v>173.18546133143445</c:v>
                </c:pt>
                <c:pt idx="1220">
                  <c:v>171.0400075454404</c:v>
                </c:pt>
                <c:pt idx="1221">
                  <c:v>171.51874724200329</c:v>
                </c:pt>
                <c:pt idx="1222">
                  <c:v>166.72203859428546</c:v>
                </c:pt>
                <c:pt idx="1223">
                  <c:v>164.77693889289833</c:v>
                </c:pt>
                <c:pt idx="1224">
                  <c:v>163.10618714849087</c:v>
                </c:pt>
                <c:pt idx="1225">
                  <c:v>162.758497250256</c:v>
                </c:pt>
                <c:pt idx="1226">
                  <c:v>161.88342435639311</c:v>
                </c:pt>
                <c:pt idx="1227">
                  <c:v>162.47472933874923</c:v>
                </c:pt>
                <c:pt idx="1228">
                  <c:v>161.60980620714676</c:v>
                </c:pt>
                <c:pt idx="1229">
                  <c:v>158.28278037692672</c:v>
                </c:pt>
                <c:pt idx="1230">
                  <c:v>149.49999999999915</c:v>
                </c:pt>
                <c:pt idx="1231">
                  <c:v>152.29100491262545</c:v>
                </c:pt>
                <c:pt idx="1232">
                  <c:v>151.66459078064179</c:v>
                </c:pt>
                <c:pt idx="1233">
                  <c:v>151.61016291936474</c:v>
                </c:pt>
                <c:pt idx="1234">
                  <c:v>157.97084123731833</c:v>
                </c:pt>
                <c:pt idx="1235">
                  <c:v>156.96295146756557</c:v>
                </c:pt>
                <c:pt idx="1236">
                  <c:v>157.39985920232942</c:v>
                </c:pt>
                <c:pt idx="1237">
                  <c:v>155.44114778005741</c:v>
                </c:pt>
                <c:pt idx="1238">
                  <c:v>158.50014496876148</c:v>
                </c:pt>
                <c:pt idx="1239">
                  <c:v>156.37165417509436</c:v>
                </c:pt>
                <c:pt idx="1240">
                  <c:v>155.45157040028764</c:v>
                </c:pt>
                <c:pt idx="1241">
                  <c:v>153.89606091154994</c:v>
                </c:pt>
                <c:pt idx="1242">
                  <c:v>157.35381888447245</c:v>
                </c:pt>
                <c:pt idx="1243">
                  <c:v>156.59492629719762</c:v>
                </c:pt>
                <c:pt idx="1244">
                  <c:v>153.45942299845601</c:v>
                </c:pt>
                <c:pt idx="1245">
                  <c:v>153.79574345230532</c:v>
                </c:pt>
                <c:pt idx="1246">
                  <c:v>146.20505721339325</c:v>
                </c:pt>
                <c:pt idx="1247">
                  <c:v>138.13584670861351</c:v>
                </c:pt>
                <c:pt idx="1248">
                  <c:v>129.01888476599558</c:v>
                </c:pt>
                <c:pt idx="1249">
                  <c:v>114.6465387880674</c:v>
                </c:pt>
                <c:pt idx="1250">
                  <c:v>103.75002247023332</c:v>
                </c:pt>
                <c:pt idx="1251">
                  <c:v>89.209155248047907</c:v>
                </c:pt>
                <c:pt idx="1252">
                  <c:v>77.07661581913284</c:v>
                </c:pt>
                <c:pt idx="1253">
                  <c:v>65.402172553148247</c:v>
                </c:pt>
                <c:pt idx="1254">
                  <c:v>54.541521096766054</c:v>
                </c:pt>
                <c:pt idx="1255">
                  <c:v>46.199221880393807</c:v>
                </c:pt>
                <c:pt idx="1256">
                  <c:v>36.072700487194147</c:v>
                </c:pt>
                <c:pt idx="1257">
                  <c:v>26.672098399549135</c:v>
                </c:pt>
                <c:pt idx="1258">
                  <c:v>17.508539617554462</c:v>
                </c:pt>
                <c:pt idx="1259">
                  <c:v>8.6092866638391055</c:v>
                </c:pt>
                <c:pt idx="1260">
                  <c:v>2.1234955614043148E-5</c:v>
                </c:pt>
                <c:pt idx="1261">
                  <c:v>8.3999423072715889</c:v>
                </c:pt>
                <c:pt idx="1262">
                  <c:v>16.776839454432785</c:v>
                </c:pt>
                <c:pt idx="1263">
                  <c:v>25.420621641799027</c:v>
                </c:pt>
                <c:pt idx="1264">
                  <c:v>34.409405940234187</c:v>
                </c:pt>
                <c:pt idx="1265">
                  <c:v>43.611030178410964</c:v>
                </c:pt>
                <c:pt idx="1266">
                  <c:v>53.305452629983819</c:v>
                </c:pt>
                <c:pt idx="1267">
                  <c:v>61.818491865304502</c:v>
                </c:pt>
                <c:pt idx="1268">
                  <c:v>71.382301193972637</c:v>
                </c:pt>
                <c:pt idx="1269">
                  <c:v>81.491314844908899</c:v>
                </c:pt>
                <c:pt idx="1270">
                  <c:v>91.250019762976294</c:v>
                </c:pt>
                <c:pt idx="1271">
                  <c:v>103.75375600535317</c:v>
                </c:pt>
                <c:pt idx="1272">
                  <c:v>115.49982166978648</c:v>
                </c:pt>
                <c:pt idx="1273">
                  <c:v>129.9546803887412</c:v>
                </c:pt>
                <c:pt idx="1274">
                  <c:v>140.8520116403628</c:v>
                </c:pt>
                <c:pt idx="1275">
                  <c:v>153.08863658585793</c:v>
                </c:pt>
                <c:pt idx="1276">
                  <c:v>161.63401695963285</c:v>
                </c:pt>
                <c:pt idx="1277">
                  <c:v>169.02926287662768</c:v>
                </c:pt>
                <c:pt idx="1278">
                  <c:v>171.10710896691992</c:v>
                </c:pt>
                <c:pt idx="1279">
                  <c:v>173.18548543997309</c:v>
                </c:pt>
                <c:pt idx="1280">
                  <c:v>173.63810509892852</c:v>
                </c:pt>
                <c:pt idx="1281">
                  <c:v>172.40977255202714</c:v>
                </c:pt>
                <c:pt idx="1282">
                  <c:v>168.54914551433137</c:v>
                </c:pt>
                <c:pt idx="1283">
                  <c:v>167.57769385297479</c:v>
                </c:pt>
                <c:pt idx="1284">
                  <c:v>166.91042471304416</c:v>
                </c:pt>
                <c:pt idx="1285">
                  <c:v>166.62221001941575</c:v>
                </c:pt>
                <c:pt idx="1286">
                  <c:v>163.83972697988125</c:v>
                </c:pt>
                <c:pt idx="1287">
                  <c:v>162.47473485495439</c:v>
                </c:pt>
                <c:pt idx="1288">
                  <c:v>163.59885366174146</c:v>
                </c:pt>
                <c:pt idx="1289">
                  <c:v>160.28004123591074</c:v>
                </c:pt>
                <c:pt idx="1290">
                  <c:v>152.49999999999912</c:v>
                </c:pt>
                <c:pt idx="1291">
                  <c:v>152.29100320177491</c:v>
                </c:pt>
                <c:pt idx="1292">
                  <c:v>152.65910924798169</c:v>
                </c:pt>
                <c:pt idx="1293">
                  <c:v>147.65940447503348</c:v>
                </c:pt>
                <c:pt idx="1294">
                  <c:v>149.16750582688789</c:v>
                </c:pt>
                <c:pt idx="1295">
                  <c:v>155.99701665232251</c:v>
                </c:pt>
                <c:pt idx="1296">
                  <c:v>154.54667878501323</c:v>
                </c:pt>
                <c:pt idx="1297">
                  <c:v>153.57397420896189</c:v>
                </c:pt>
                <c:pt idx="1298">
                  <c:v>153.93240275691562</c:v>
                </c:pt>
                <c:pt idx="1299">
                  <c:v>153.69861765841853</c:v>
                </c:pt>
                <c:pt idx="1300">
                  <c:v>152.85347509757079</c:v>
                </c:pt>
                <c:pt idx="1301">
                  <c:v>154.73471000314603</c:v>
                </c:pt>
                <c:pt idx="1302">
                  <c:v>154.92674356499646</c:v>
                </c:pt>
                <c:pt idx="1303">
                  <c:v>155.81775321341362</c:v>
                </c:pt>
                <c:pt idx="1304">
                  <c:v>153.45939337927695</c:v>
                </c:pt>
                <c:pt idx="1305">
                  <c:v>148.84596348067365</c:v>
                </c:pt>
                <c:pt idx="1306">
                  <c:v>142.19023918238997</c:v>
                </c:pt>
                <c:pt idx="1307">
                  <c:v>131.21328662735536</c:v>
                </c:pt>
                <c:pt idx="1308">
                  <c:v>118.43871348565932</c:v>
                </c:pt>
                <c:pt idx="1309">
                  <c:v>106.47691655468157</c:v>
                </c:pt>
                <c:pt idx="1310">
                  <c:v>93.249985574186724</c:v>
                </c:pt>
                <c:pt idx="1311">
                  <c:v>82.853251824092894</c:v>
                </c:pt>
                <c:pt idx="1312">
                  <c:v>70.162057137021662</c:v>
                </c:pt>
                <c:pt idx="1313">
                  <c:v>60.026618001026989</c:v>
                </c:pt>
                <c:pt idx="1314">
                  <c:v>49.90623142170115</c:v>
                </c:pt>
                <c:pt idx="1315">
                  <c:v>42.058081510774052</c:v>
                </c:pt>
                <c:pt idx="1316">
                  <c:v>32.746078369475988</c:v>
                </c:pt>
                <c:pt idx="1317">
                  <c:v>24.169112173300597</c:v>
                </c:pt>
                <c:pt idx="1318">
                  <c:v>16.149634948977248</c:v>
                </c:pt>
                <c:pt idx="1319">
                  <c:v>7.8765491990101415</c:v>
                </c:pt>
                <c:pt idx="1320">
                  <c:v>-1.1454818353393164E-5</c:v>
                </c:pt>
                <c:pt idx="1321">
                  <c:v>7.5101980734747862</c:v>
                </c:pt>
                <c:pt idx="1322">
                  <c:v>14.999822751962686</c:v>
                </c:pt>
                <c:pt idx="1323">
                  <c:v>22.917637109310924</c:v>
                </c:pt>
                <c:pt idx="1324">
                  <c:v>31.498608717305476</c:v>
                </c:pt>
                <c:pt idx="1325">
                  <c:v>39.987529805628256</c:v>
                </c:pt>
                <c:pt idx="1326">
                  <c:v>48.361146857561799</c:v>
                </c:pt>
                <c:pt idx="1327">
                  <c:v>56.442939314398515</c:v>
                </c:pt>
                <c:pt idx="1328">
                  <c:v>65.687954942776798</c:v>
                </c:pt>
                <c:pt idx="1329">
                  <c:v>74.227433825968149</c:v>
                </c:pt>
                <c:pt idx="1330">
                  <c:v>83.749987043840619</c:v>
                </c:pt>
                <c:pt idx="1331">
                  <c:v>95.039498408142876</c:v>
                </c:pt>
                <c:pt idx="1332">
                  <c:v>106.09522473529285</c:v>
                </c:pt>
                <c:pt idx="1333">
                  <c:v>116.73891927757514</c:v>
                </c:pt>
                <c:pt idx="1334">
                  <c:v>128.80762843581209</c:v>
                </c:pt>
                <c:pt idx="1335">
                  <c:v>143.89621647656571</c:v>
                </c:pt>
                <c:pt idx="1336">
                  <c:v>153.45939337927695</c:v>
                </c:pt>
                <c:pt idx="1337">
                  <c:v>162.81206632523768</c:v>
                </c:pt>
                <c:pt idx="1338">
                  <c:v>171.1070823185209</c:v>
                </c:pt>
                <c:pt idx="1339">
                  <c:v>175.70147287620105</c:v>
                </c:pt>
                <c:pt idx="1340">
                  <c:v>176.23615967340314</c:v>
                </c:pt>
                <c:pt idx="1341">
                  <c:v>173.30076020036176</c:v>
                </c:pt>
                <c:pt idx="1342">
                  <c:v>171.28976567906042</c:v>
                </c:pt>
                <c:pt idx="1343">
                  <c:v>168.51126045421049</c:v>
                </c:pt>
                <c:pt idx="1344">
                  <c:v>166.91041308781428</c:v>
                </c:pt>
                <c:pt idx="1345">
                  <c:v>165.65627464937035</c:v>
                </c:pt>
                <c:pt idx="1346">
                  <c:v>161.88342435639311</c:v>
                </c:pt>
                <c:pt idx="1347">
                  <c:v>162.47472933874923</c:v>
                </c:pt>
                <c:pt idx="1348">
                  <c:v>156.6371967853884</c:v>
                </c:pt>
                <c:pt idx="1349">
                  <c:v>158.28278037692672</c:v>
                </c:pt>
                <c:pt idx="1350">
                  <c:v>153.49999999999912</c:v>
                </c:pt>
                <c:pt idx="1351">
                  <c:v>152.29100491262545</c:v>
                </c:pt>
                <c:pt idx="1352">
                  <c:v>150.67006887388348</c:v>
                </c:pt>
                <c:pt idx="1353">
                  <c:v>152.59785127714559</c:v>
                </c:pt>
                <c:pt idx="1354">
                  <c:v>158.94898886107882</c:v>
                </c:pt>
                <c:pt idx="1355">
                  <c:v>160.82665488830563</c:v>
                </c:pt>
                <c:pt idx="1356">
                  <c:v>156.44880265125792</c:v>
                </c:pt>
                <c:pt idx="1357">
                  <c:v>157.30830871435239</c:v>
                </c:pt>
                <c:pt idx="1358">
                  <c:v>155.75950845633335</c:v>
                </c:pt>
                <c:pt idx="1359">
                  <c:v>155.48064759859813</c:v>
                </c:pt>
                <c:pt idx="1360">
                  <c:v>158.04964678580774</c:v>
                </c:pt>
                <c:pt idx="1361">
                  <c:v>156.41207280656167</c:v>
                </c:pt>
                <c:pt idx="1362">
                  <c:v>151.6906994387588</c:v>
                </c:pt>
                <c:pt idx="1363">
                  <c:v>153.48634215234009</c:v>
                </c:pt>
                <c:pt idx="1364">
                  <c:v>151.22998828177143</c:v>
                </c:pt>
                <c:pt idx="1365">
                  <c:v>150.96731598651579</c:v>
                </c:pt>
                <c:pt idx="1366">
                  <c:v>146.20505721339325</c:v>
                </c:pt>
                <c:pt idx="1367">
                  <c:v>135.61856476403742</c:v>
                </c:pt>
                <c:pt idx="1368">
                  <c:v>127.84331406197741</c:v>
                </c:pt>
                <c:pt idx="1369">
                  <c:v>117.91437362288168</c:v>
                </c:pt>
                <c:pt idx="1370">
                  <c:v>102.75002225365276</c:v>
                </c:pt>
                <c:pt idx="1371">
                  <c:v>90.571127083895959</c:v>
                </c:pt>
                <c:pt idx="1372">
                  <c:v>77.483352578072854</c:v>
                </c:pt>
                <c:pt idx="1373">
                  <c:v>66.118908690716992</c:v>
                </c:pt>
                <c:pt idx="1374">
                  <c:v>56.086606680243847</c:v>
                </c:pt>
                <c:pt idx="1375">
                  <c:v>45.681583539997241</c:v>
                </c:pt>
                <c:pt idx="1376">
                  <c:v>36.072700487194147</c:v>
                </c:pt>
                <c:pt idx="1377">
                  <c:v>26.672098399549135</c:v>
                </c:pt>
                <c:pt idx="1378">
                  <c:v>17.508539617554462</c:v>
                </c:pt>
                <c:pt idx="1379">
                  <c:v>8.6092866638391055</c:v>
                </c:pt>
                <c:pt idx="1380">
                  <c:v>2.1368930097412506E-5</c:v>
                </c:pt>
                <c:pt idx="1381">
                  <c:v>8.1905979507040723</c:v>
                </c:pt>
                <c:pt idx="1382">
                  <c:v>16.881368049164454</c:v>
                </c:pt>
                <c:pt idx="1383">
                  <c:v>25.264187047080267</c:v>
                </c:pt>
                <c:pt idx="1384">
                  <c:v>34.825229576974181</c:v>
                </c:pt>
                <c:pt idx="1385">
                  <c:v>44.646306859204103</c:v>
                </c:pt>
                <c:pt idx="1386">
                  <c:v>53.923486863374933</c:v>
                </c:pt>
                <c:pt idx="1387">
                  <c:v>62.893596071657626</c:v>
                </c:pt>
                <c:pt idx="1388">
                  <c:v>72.602511470792678</c:v>
                </c:pt>
                <c:pt idx="1389">
                  <c:v>84.215258516605019</c:v>
                </c:pt>
                <c:pt idx="1390">
                  <c:v>94.750020521008267</c:v>
                </c:pt>
                <c:pt idx="1391">
                  <c:v>105.3876734227603</c:v>
                </c:pt>
                <c:pt idx="1392">
                  <c:v>119.61431913385013</c:v>
                </c:pt>
                <c:pt idx="1393">
                  <c:v>131.84264184717327</c:v>
                </c:pt>
                <c:pt idx="1394">
                  <c:v>145.53592651676442</c:v>
                </c:pt>
                <c:pt idx="1395">
                  <c:v>153.79574345230532</c:v>
                </c:pt>
                <c:pt idx="1396">
                  <c:v>163.86345167631745</c:v>
                </c:pt>
                <c:pt idx="1397">
                  <c:v>164.3663866593414</c:v>
                </c:pt>
                <c:pt idx="1398">
                  <c:v>166.25300658487964</c:v>
                </c:pt>
                <c:pt idx="1399">
                  <c:v>166.47612038660853</c:v>
                </c:pt>
                <c:pt idx="1400">
                  <c:v>167.57592686604821</c:v>
                </c:pt>
                <c:pt idx="1401">
                  <c:v>166.17272651655327</c:v>
                </c:pt>
                <c:pt idx="1402">
                  <c:v>163.98141799361778</c:v>
                </c:pt>
                <c:pt idx="1403">
                  <c:v>169.44485478726978</c:v>
                </c:pt>
                <c:pt idx="1404">
                  <c:v>166.91042471304416</c:v>
                </c:pt>
                <c:pt idx="1405">
                  <c:v>165.65628416423073</c:v>
                </c:pt>
                <c:pt idx="1406">
                  <c:v>163.83972697988125</c:v>
                </c:pt>
                <c:pt idx="1407">
                  <c:v>163.46242321273527</c:v>
                </c:pt>
                <c:pt idx="1408">
                  <c:v>160.61528794146653</c:v>
                </c:pt>
                <c:pt idx="1409">
                  <c:v>159.28141169550008</c:v>
                </c:pt>
                <c:pt idx="1410">
                  <c:v>151.49999999999912</c:v>
                </c:pt>
                <c:pt idx="1411">
                  <c:v>154.28826226015886</c:v>
                </c:pt>
                <c:pt idx="1412">
                  <c:v>149.67554359492669</c:v>
                </c:pt>
                <c:pt idx="1413">
                  <c:v>150.62246944777664</c:v>
                </c:pt>
                <c:pt idx="1414">
                  <c:v>157.97083403962228</c:v>
                </c:pt>
                <c:pt idx="1415">
                  <c:v>158.89479405143686</c:v>
                </c:pt>
                <c:pt idx="1416">
                  <c:v>157.39984823950579</c:v>
                </c:pt>
                <c:pt idx="1417">
                  <c:v>156.374715379946</c:v>
                </c:pt>
                <c:pt idx="1418">
                  <c:v>156.6730390077806</c:v>
                </c:pt>
                <c:pt idx="1419">
                  <c:v>160.82666949185244</c:v>
                </c:pt>
                <c:pt idx="1420">
                  <c:v>158.91565258019398</c:v>
                </c:pt>
                <c:pt idx="1421">
                  <c:v>156.41205103299043</c:v>
                </c:pt>
                <c:pt idx="1422">
                  <c:v>158.97182825337757</c:v>
                </c:pt>
                <c:pt idx="1423">
                  <c:v>159.70348271998256</c:v>
                </c:pt>
                <c:pt idx="1424">
                  <c:v>157.17511718991318</c:v>
                </c:pt>
                <c:pt idx="1425">
                  <c:v>150.96728362529132</c:v>
                </c:pt>
                <c:pt idx="1426">
                  <c:v>140.85197810773221</c:v>
                </c:pt>
                <c:pt idx="1427">
                  <c:v>129.95464598824404</c:v>
                </c:pt>
                <c:pt idx="1428">
                  <c:v>117.26314312848156</c:v>
                </c:pt>
                <c:pt idx="1429">
                  <c:v>104.29836071724563</c:v>
                </c:pt>
                <c:pt idx="1430">
                  <c:v>90.749985960937749</c:v>
                </c:pt>
                <c:pt idx="1431">
                  <c:v>79.675318877415364</c:v>
                </c:pt>
                <c:pt idx="1432">
                  <c:v>68.94184744768215</c:v>
                </c:pt>
                <c:pt idx="1433">
                  <c:v>59.668250132364143</c:v>
                </c:pt>
                <c:pt idx="1434">
                  <c:v>49.288197596045414</c:v>
                </c:pt>
                <c:pt idx="1435">
                  <c:v>41.02280565820115</c:v>
                </c:pt>
                <c:pt idx="1436">
                  <c:v>31.914431934695649</c:v>
                </c:pt>
                <c:pt idx="1437">
                  <c:v>24.325546556299308</c:v>
                </c:pt>
                <c:pt idx="1438">
                  <c:v>15.731521422790133</c:v>
                </c:pt>
                <c:pt idx="1439">
                  <c:v>7.8242133239336624</c:v>
                </c:pt>
                <c:pt idx="1440">
                  <c:v>-1.1535203043592414E-5</c:v>
                </c:pt>
                <c:pt idx="1441">
                  <c:v>7.3531904482453481</c:v>
                </c:pt>
                <c:pt idx="1442">
                  <c:v>15.313407896603019</c:v>
                </c:pt>
                <c:pt idx="1443">
                  <c:v>23.230505875308342</c:v>
                </c:pt>
                <c:pt idx="1444">
                  <c:v>32.122343543390734</c:v>
                </c:pt>
                <c:pt idx="1445">
                  <c:v>40.505167731914703</c:v>
                </c:pt>
                <c:pt idx="1446">
                  <c:v>48.361146857561799</c:v>
                </c:pt>
                <c:pt idx="1447">
                  <c:v>56.442939314398515</c:v>
                </c:pt>
                <c:pt idx="1448">
                  <c:v>64.874481816550457</c:v>
                </c:pt>
                <c:pt idx="1449">
                  <c:v>75.13541466787602</c:v>
                </c:pt>
                <c:pt idx="1450">
                  <c:v>83.749987043840619</c:v>
                </c:pt>
                <c:pt idx="1451">
                  <c:v>96.673415286219836</c:v>
                </c:pt>
                <c:pt idx="1452">
                  <c:v>108.44636544964837</c:v>
                </c:pt>
                <c:pt idx="1453">
                  <c:v>120.51484119490911</c:v>
                </c:pt>
                <c:pt idx="1454">
                  <c:v>133.49154219711437</c:v>
                </c:pt>
                <c:pt idx="1455">
                  <c:v>147.43175005092851</c:v>
                </c:pt>
                <c:pt idx="1456">
                  <c:v>157.17511718991318</c:v>
                </c:pt>
                <c:pt idx="1457">
                  <c:v>165.92064993049283</c:v>
                </c:pt>
                <c:pt idx="1458">
                  <c:v>171.1070823185209</c:v>
                </c:pt>
                <c:pt idx="1459">
                  <c:v>170.66944978666783</c:v>
                </c:pt>
                <c:pt idx="1460">
                  <c:v>169.30795683611947</c:v>
                </c:pt>
                <c:pt idx="1461">
                  <c:v>169.73673428364484</c:v>
                </c:pt>
                <c:pt idx="1462">
                  <c:v>168.54912942819544</c:v>
                </c:pt>
                <c:pt idx="1463">
                  <c:v>164.77693889289833</c:v>
                </c:pt>
                <c:pt idx="1464">
                  <c:v>163.10618714849087</c:v>
                </c:pt>
                <c:pt idx="1465">
                  <c:v>161.79257145055121</c:v>
                </c:pt>
                <c:pt idx="1466">
                  <c:v>161.88342435639311</c:v>
                </c:pt>
                <c:pt idx="1467">
                  <c:v>160.4993526902538</c:v>
                </c:pt>
                <c:pt idx="1468">
                  <c:v>159.62076243844342</c:v>
                </c:pt>
                <c:pt idx="1469">
                  <c:v>154.28826226015886</c:v>
                </c:pt>
                <c:pt idx="1470">
                  <c:v>151.49999999999912</c:v>
                </c:pt>
                <c:pt idx="1471">
                  <c:v>149.2951162913935</c:v>
                </c:pt>
                <c:pt idx="1472">
                  <c:v>151.66459078064179</c:v>
                </c:pt>
                <c:pt idx="1473">
                  <c:v>151.61016291936474</c:v>
                </c:pt>
                <c:pt idx="1474">
                  <c:v>160.9052841085998</c:v>
                </c:pt>
                <c:pt idx="1475">
                  <c:v>157.92887732275057</c:v>
                </c:pt>
                <c:pt idx="1476">
                  <c:v>156.44880265125792</c:v>
                </c:pt>
                <c:pt idx="1477">
                  <c:v>161.04263058294234</c:v>
                </c:pt>
                <c:pt idx="1478">
                  <c:v>157.58659946461876</c:v>
                </c:pt>
                <c:pt idx="1479">
                  <c:v>159.93568048107943</c:v>
                </c:pt>
                <c:pt idx="1480">
                  <c:v>157.18362132396771</c:v>
                </c:pt>
                <c:pt idx="1481">
                  <c:v>158.0894140699028</c:v>
                </c:pt>
                <c:pt idx="1482">
                  <c:v>155.73578475712569</c:v>
                </c:pt>
                <c:pt idx="1483">
                  <c:v>156.59492629719762</c:v>
                </c:pt>
                <c:pt idx="1484">
                  <c:v>153.45942299845601</c:v>
                </c:pt>
                <c:pt idx="1485">
                  <c:v>148.84599538717364</c:v>
                </c:pt>
                <c:pt idx="1486">
                  <c:v>145.53592651676442</c:v>
                </c:pt>
                <c:pt idx="1487">
                  <c:v>140.02380816704559</c:v>
                </c:pt>
                <c:pt idx="1488">
                  <c:v>127.25552870996832</c:v>
                </c:pt>
                <c:pt idx="1489">
                  <c:v>114.10189964893169</c:v>
                </c:pt>
                <c:pt idx="1490">
                  <c:v>104.2500225785236</c:v>
                </c:pt>
                <c:pt idx="1491">
                  <c:v>87.84718341219984</c:v>
                </c:pt>
                <c:pt idx="1492">
                  <c:v>77.07661581913284</c:v>
                </c:pt>
                <c:pt idx="1493">
                  <c:v>66.477276759501365</c:v>
                </c:pt>
                <c:pt idx="1494">
                  <c:v>55.777589563548283</c:v>
                </c:pt>
                <c:pt idx="1495">
                  <c:v>44.905126029402389</c:v>
                </c:pt>
                <c:pt idx="1496">
                  <c:v>35.656876850454161</c:v>
                </c:pt>
                <c:pt idx="1497">
                  <c:v>26.202794615392843</c:v>
                </c:pt>
                <c:pt idx="1498">
                  <c:v>17.404011022822793</c:v>
                </c:pt>
                <c:pt idx="1499">
                  <c:v>8.7139588421228638</c:v>
                </c:pt>
                <c:pt idx="1500">
                  <c:v>2.1368930097412506E-5</c:v>
                </c:pt>
                <c:pt idx="1501">
                  <c:v>8.3476062181297106</c:v>
                </c:pt>
                <c:pt idx="1502">
                  <c:v>16.567782264969448</c:v>
                </c:pt>
                <c:pt idx="1503">
                  <c:v>25.577056236517791</c:v>
                </c:pt>
                <c:pt idx="1504">
                  <c:v>34.61731775860418</c:v>
                </c:pt>
                <c:pt idx="1505">
                  <c:v>44.128668518807537</c:v>
                </c:pt>
                <c:pt idx="1506">
                  <c:v>52.687418396592705</c:v>
                </c:pt>
                <c:pt idx="1507">
                  <c:v>62.176859934088881</c:v>
                </c:pt>
                <c:pt idx="1508">
                  <c:v>72.602511470792678</c:v>
                </c:pt>
                <c:pt idx="1509">
                  <c:v>81.491314844908899</c:v>
                </c:pt>
                <c:pt idx="1510">
                  <c:v>92.250019979556853</c:v>
                </c:pt>
                <c:pt idx="1511">
                  <c:v>105.3876734227603</c:v>
                </c:pt>
                <c:pt idx="1512">
                  <c:v>114.3242509657683</c:v>
                </c:pt>
                <c:pt idx="1513">
                  <c:v>131.21332136102924</c:v>
                </c:pt>
                <c:pt idx="1514">
                  <c:v>142.85940373024923</c:v>
                </c:pt>
                <c:pt idx="1515">
                  <c:v>153.79574345230532</c:v>
                </c:pt>
                <c:pt idx="1516">
                  <c:v>164.60659658187896</c:v>
                </c:pt>
                <c:pt idx="1517">
                  <c:v>168.25211684041329</c:v>
                </c:pt>
                <c:pt idx="1518">
                  <c:v>171.10710896691992</c:v>
                </c:pt>
                <c:pt idx="1519">
                  <c:v>174.02415607164366</c:v>
                </c:pt>
                <c:pt idx="1520">
                  <c:v>171.04002871340839</c:v>
                </c:pt>
                <c:pt idx="1521">
                  <c:v>169.73675282253834</c:v>
                </c:pt>
                <c:pt idx="1522">
                  <c:v>168.54914551433137</c:v>
                </c:pt>
                <c:pt idx="1523">
                  <c:v>168.51127432012228</c:v>
                </c:pt>
                <c:pt idx="1524">
                  <c:v>165.95936816197269</c:v>
                </c:pt>
                <c:pt idx="1525">
                  <c:v>167.58813587460077</c:v>
                </c:pt>
                <c:pt idx="1526">
                  <c:v>161.88343173236026</c:v>
                </c:pt>
                <c:pt idx="1527">
                  <c:v>167.41317664385878</c:v>
                </c:pt>
                <c:pt idx="1528">
                  <c:v>165.58789747525807</c:v>
                </c:pt>
                <c:pt idx="1529">
                  <c:v>160.28004123591074</c:v>
                </c:pt>
                <c:pt idx="1530">
                  <c:v>152.49999999999912</c:v>
                </c:pt>
                <c:pt idx="1531">
                  <c:v>150.293744143391</c:v>
                </c:pt>
                <c:pt idx="1532">
                  <c:v>149.67554359492669</c:v>
                </c:pt>
                <c:pt idx="1533">
                  <c:v>149.63478112352894</c:v>
                </c:pt>
                <c:pt idx="1534">
                  <c:v>151.12380098527331</c:v>
                </c:pt>
                <c:pt idx="1535">
                  <c:v>155.99701665232251</c:v>
                </c:pt>
                <c:pt idx="1536">
                  <c:v>157.39984823950579</c:v>
                </c:pt>
                <c:pt idx="1537">
                  <c:v>157.30829577027404</c:v>
                </c:pt>
                <c:pt idx="1538">
                  <c:v>152.10531192300564</c:v>
                </c:pt>
                <c:pt idx="1539">
                  <c:v>154.58962413759778</c:v>
                </c:pt>
                <c:pt idx="1540">
                  <c:v>155.45155116155215</c:v>
                </c:pt>
                <c:pt idx="1541">
                  <c:v>155.57338051806823</c:v>
                </c:pt>
                <c:pt idx="1542">
                  <c:v>153.30870968964402</c:v>
                </c:pt>
                <c:pt idx="1543">
                  <c:v>154.26346141078605</c:v>
                </c:pt>
                <c:pt idx="1544">
                  <c:v>154.2025381414042</c:v>
                </c:pt>
                <c:pt idx="1545">
                  <c:v>149.55307019554618</c:v>
                </c:pt>
                <c:pt idx="1546">
                  <c:v>139.51371703307441</c:v>
                </c:pt>
                <c:pt idx="1547">
                  <c:v>131.84260694691102</c:v>
                </c:pt>
                <c:pt idx="1548">
                  <c:v>121.37763937860372</c:v>
                </c:pt>
                <c:pt idx="1549">
                  <c:v>105.93227759532257</c:v>
                </c:pt>
                <c:pt idx="1550">
                  <c:v>93.749985496836516</c:v>
                </c:pt>
                <c:pt idx="1551">
                  <c:v>82.399261403138965</c:v>
                </c:pt>
                <c:pt idx="1552">
                  <c:v>69.348584010795321</c:v>
                </c:pt>
                <c:pt idx="1553">
                  <c:v>57.876410789049906</c:v>
                </c:pt>
                <c:pt idx="1554">
                  <c:v>50.524265247356894</c:v>
                </c:pt>
                <c:pt idx="1555">
                  <c:v>40.505167731914703</c:v>
                </c:pt>
                <c:pt idx="1556">
                  <c:v>32.953989978171073</c:v>
                </c:pt>
                <c:pt idx="1557">
                  <c:v>24.481980939298019</c:v>
                </c:pt>
                <c:pt idx="1558">
                  <c:v>16.045106567430469</c:v>
                </c:pt>
                <c:pt idx="1559">
                  <c:v>7.9288850740866215</c:v>
                </c:pt>
                <c:pt idx="1560">
                  <c:v>-1.1535203043592414E-5</c:v>
                </c:pt>
                <c:pt idx="1561">
                  <c:v>7.5101980734747862</c:v>
                </c:pt>
                <c:pt idx="1562">
                  <c:v>15.208879515056241</c:v>
                </c:pt>
                <c:pt idx="1563">
                  <c:v>23.699809024304471</c:v>
                </c:pt>
                <c:pt idx="1564">
                  <c:v>31.498608717305476</c:v>
                </c:pt>
                <c:pt idx="1565">
                  <c:v>39.211072916198582</c:v>
                </c:pt>
                <c:pt idx="1566">
                  <c:v>48.979180683217542</c:v>
                </c:pt>
                <c:pt idx="1567">
                  <c:v>56.801307183061361</c:v>
                </c:pt>
                <c:pt idx="1568">
                  <c:v>65.281218379663628</c:v>
                </c:pt>
                <c:pt idx="1569">
                  <c:v>75.13541466787602</c:v>
                </c:pt>
                <c:pt idx="1570">
                  <c:v>85.249986811790009</c:v>
                </c:pt>
                <c:pt idx="1571">
                  <c:v>98.851971123655773</c:v>
                </c:pt>
                <c:pt idx="1572">
                  <c:v>109.03415062823724</c:v>
                </c:pt>
                <c:pt idx="1573">
                  <c:v>119.88552087535345</c:v>
                </c:pt>
                <c:pt idx="1574">
                  <c:v>131.48415058512768</c:v>
                </c:pt>
                <c:pt idx="1575">
                  <c:v>145.31042990631084</c:v>
                </c:pt>
                <c:pt idx="1576">
                  <c:v>155.68882766565869</c:v>
                </c:pt>
                <c:pt idx="1577">
                  <c:v>165.92064993049283</c:v>
                </c:pt>
                <c:pt idx="1578">
                  <c:v>169.48904844316846</c:v>
                </c:pt>
                <c:pt idx="1579">
                  <c:v>172.34679081651225</c:v>
                </c:pt>
                <c:pt idx="1580">
                  <c:v>170.17398219077995</c:v>
                </c:pt>
                <c:pt idx="1581">
                  <c:v>167.95472132528636</c:v>
                </c:pt>
                <c:pt idx="1582">
                  <c:v>165.80849317733049</c:v>
                </c:pt>
                <c:pt idx="1583">
                  <c:v>167.57768006388244</c:v>
                </c:pt>
                <c:pt idx="1584">
                  <c:v>165.95935660298343</c:v>
                </c:pt>
                <c:pt idx="1585">
                  <c:v>159.86071985114165</c:v>
                </c:pt>
                <c:pt idx="1586">
                  <c:v>163.83971951477852</c:v>
                </c:pt>
                <c:pt idx="1587">
                  <c:v>164.45010598724465</c:v>
                </c:pt>
                <c:pt idx="1588">
                  <c:v>160.61528432279508</c:v>
                </c:pt>
                <c:pt idx="1589">
                  <c:v>155.28689178935082</c:v>
                </c:pt>
                <c:pt idx="1590">
                  <c:v>153.49999999999912</c:v>
                </c:pt>
                <c:pt idx="1591">
                  <c:v>150.29374583180413</c:v>
                </c:pt>
                <c:pt idx="1592">
                  <c:v>152.6591126874001</c:v>
                </c:pt>
                <c:pt idx="1593">
                  <c:v>154.57322799270736</c:v>
                </c:pt>
                <c:pt idx="1594">
                  <c:v>160.9052841085998</c:v>
                </c:pt>
                <c:pt idx="1595">
                  <c:v>159.86072903312061</c:v>
                </c:pt>
                <c:pt idx="1596">
                  <c:v>157.39985920232942</c:v>
                </c:pt>
                <c:pt idx="1597">
                  <c:v>159.17546964864738</c:v>
                </c:pt>
                <c:pt idx="1598">
                  <c:v>155.75950845633335</c:v>
                </c:pt>
                <c:pt idx="1599">
                  <c:v>159.04467390458316</c:v>
                </c:pt>
                <c:pt idx="1600">
                  <c:v>158.04964678580774</c:v>
                </c:pt>
                <c:pt idx="1601">
                  <c:v>162.28276722825566</c:v>
                </c:pt>
                <c:pt idx="1602">
                  <c:v>157.35381888447245</c:v>
                </c:pt>
                <c:pt idx="1603">
                  <c:v>156.59492629719762</c:v>
                </c:pt>
                <c:pt idx="1604">
                  <c:v>155.68885771514061</c:v>
                </c:pt>
                <c:pt idx="1605">
                  <c:v>149.55310225362103</c:v>
                </c:pt>
                <c:pt idx="1606">
                  <c:v>144.86679582013562</c:v>
                </c:pt>
                <c:pt idx="1607">
                  <c:v>138.13584670861351</c:v>
                </c:pt>
                <c:pt idx="1608">
                  <c:v>127.84331406197741</c:v>
                </c:pt>
                <c:pt idx="1609">
                  <c:v>115.19117792720313</c:v>
                </c:pt>
                <c:pt idx="1610">
                  <c:v>102.75002225365276</c:v>
                </c:pt>
                <c:pt idx="1611">
                  <c:v>89.663145859997258</c:v>
                </c:pt>
                <c:pt idx="1612">
                  <c:v>78.703562854892894</c:v>
                </c:pt>
                <c:pt idx="1613">
                  <c:v>65.402172553148247</c:v>
                </c:pt>
                <c:pt idx="1614">
                  <c:v>54.850538213461611</c:v>
                </c:pt>
                <c:pt idx="1615">
                  <c:v>45.422764369798955</c:v>
                </c:pt>
                <c:pt idx="1616">
                  <c:v>35.656876850454161</c:v>
                </c:pt>
                <c:pt idx="1617">
                  <c:v>26.672098399549135</c:v>
                </c:pt>
                <c:pt idx="1618">
                  <c:v>17.299482428091125</c:v>
                </c:pt>
                <c:pt idx="1619">
                  <c:v>8.5046144855553472</c:v>
                </c:pt>
                <c:pt idx="1620">
                  <c:v>2.1636879064151221E-5</c:v>
                </c:pt>
                <c:pt idx="1621">
                  <c:v>8.4522783964134689</c:v>
                </c:pt>
                <c:pt idx="1622">
                  <c:v>16.567782264969448</c:v>
                </c:pt>
                <c:pt idx="1623">
                  <c:v>25.733490831236555</c:v>
                </c:pt>
                <c:pt idx="1624">
                  <c:v>35.864788668824154</c:v>
                </c:pt>
                <c:pt idx="1625">
                  <c:v>43.86984934860925</c:v>
                </c:pt>
                <c:pt idx="1626">
                  <c:v>53.614469746679376</c:v>
                </c:pt>
                <c:pt idx="1627">
                  <c:v>63.251964140441999</c:v>
                </c:pt>
                <c:pt idx="1628">
                  <c:v>73.415984988672705</c:v>
                </c:pt>
                <c:pt idx="1629">
                  <c:v>82.399296068807601</c:v>
                </c:pt>
                <c:pt idx="1630">
                  <c:v>94.750020521008267</c:v>
                </c:pt>
                <c:pt idx="1631">
                  <c:v>106.47695170103172</c:v>
                </c:pt>
                <c:pt idx="1632">
                  <c:v>121.9654605418865</c:v>
                </c:pt>
                <c:pt idx="1633">
                  <c:v>131.84264184717327</c:v>
                </c:pt>
                <c:pt idx="1634">
                  <c:v>144.19766512350682</c:v>
                </c:pt>
                <c:pt idx="1635">
                  <c:v>155.20995718520007</c:v>
                </c:pt>
                <c:pt idx="1636">
                  <c:v>163.12030677075592</c:v>
                </c:pt>
                <c:pt idx="1637">
                  <c:v>164.3663866593414</c:v>
                </c:pt>
                <c:pt idx="1638">
                  <c:v>166.25300658487964</c:v>
                </c:pt>
                <c:pt idx="1639">
                  <c:v>168.99213228162023</c:v>
                </c:pt>
                <c:pt idx="1640">
                  <c:v>168.44195232788826</c:v>
                </c:pt>
                <c:pt idx="1641">
                  <c:v>167.9547396695458</c:v>
                </c:pt>
                <c:pt idx="1642">
                  <c:v>165.80850900190322</c:v>
                </c:pt>
                <c:pt idx="1643">
                  <c:v>163.84337198438482</c:v>
                </c:pt>
                <c:pt idx="1644">
                  <c:v>165.00831161090122</c:v>
                </c:pt>
                <c:pt idx="1645">
                  <c:v>163.72443245386069</c:v>
                </c:pt>
                <c:pt idx="1646">
                  <c:v>160.9052841085998</c:v>
                </c:pt>
                <c:pt idx="1647">
                  <c:v>161.48704649717351</c:v>
                </c:pt>
                <c:pt idx="1648">
                  <c:v>161.60980984822484</c:v>
                </c:pt>
                <c:pt idx="1649">
                  <c:v>155.28689353385744</c:v>
                </c:pt>
                <c:pt idx="1650">
                  <c:v>151.49999999999912</c:v>
                </c:pt>
                <c:pt idx="1651">
                  <c:v>151.29237367258295</c:v>
                </c:pt>
                <c:pt idx="1652">
                  <c:v>150.67006547927835</c:v>
                </c:pt>
                <c:pt idx="1653">
                  <c:v>149.63478112352894</c:v>
                </c:pt>
                <c:pt idx="1654">
                  <c:v>156.99268646042955</c:v>
                </c:pt>
                <c:pt idx="1655">
                  <c:v>155.99701665232251</c:v>
                </c:pt>
                <c:pt idx="1656">
                  <c:v>160.25301769399832</c:v>
                </c:pt>
                <c:pt idx="1657">
                  <c:v>157.30829577027404</c:v>
                </c:pt>
                <c:pt idx="1658">
                  <c:v>155.7594935908256</c:v>
                </c:pt>
                <c:pt idx="1659">
                  <c:v>159.04465653349396</c:v>
                </c:pt>
                <c:pt idx="1660">
                  <c:v>155.45155116155215</c:v>
                </c:pt>
                <c:pt idx="1661">
                  <c:v>158.92806257775703</c:v>
                </c:pt>
                <c:pt idx="1662">
                  <c:v>159.7808451910538</c:v>
                </c:pt>
                <c:pt idx="1663">
                  <c:v>158.92633681866877</c:v>
                </c:pt>
                <c:pt idx="1664">
                  <c:v>154.94568290353143</c:v>
                </c:pt>
                <c:pt idx="1665">
                  <c:v>150.96728362529132</c:v>
                </c:pt>
                <c:pt idx="1666">
                  <c:v>141.5211086450611</c:v>
                </c:pt>
                <c:pt idx="1667">
                  <c:v>128.69600534913269</c:v>
                </c:pt>
                <c:pt idx="1668">
                  <c:v>116.0875727713038</c:v>
                </c:pt>
                <c:pt idx="1669">
                  <c:v>103.75372175788664</c:v>
                </c:pt>
                <c:pt idx="1670">
                  <c:v>91.249985883587541</c:v>
                </c:pt>
                <c:pt idx="1671">
                  <c:v>80.129309298369293</c:v>
                </c:pt>
                <c:pt idx="1672">
                  <c:v>68.94184744768215</c:v>
                </c:pt>
                <c:pt idx="1673">
                  <c:v>58.951514395038444</c:v>
                </c:pt>
                <c:pt idx="1674">
                  <c:v>48.979180683217542</c:v>
                </c:pt>
                <c:pt idx="1675">
                  <c:v>41.02280565820115</c:v>
                </c:pt>
                <c:pt idx="1676">
                  <c:v>32.330255152085819</c:v>
                </c:pt>
                <c:pt idx="1677">
                  <c:v>24.481980939298019</c:v>
                </c:pt>
                <c:pt idx="1678">
                  <c:v>15.836049804336911</c:v>
                </c:pt>
                <c:pt idx="1679">
                  <c:v>7.6148698236277452</c:v>
                </c:pt>
                <c:pt idx="1680">
                  <c:v>-1.1535203043592414E-5</c:v>
                </c:pt>
                <c:pt idx="1681">
                  <c:v>7.6672056987042243</c:v>
                </c:pt>
                <c:pt idx="1682">
                  <c:v>14.686237607322351</c:v>
                </c:pt>
                <c:pt idx="1683">
                  <c:v>23.074071492309631</c:v>
                </c:pt>
                <c:pt idx="1684">
                  <c:v>31.914431934695649</c:v>
                </c:pt>
                <c:pt idx="1685">
                  <c:v>40.246348768771476</c:v>
                </c:pt>
                <c:pt idx="1686">
                  <c:v>47.743113031906056</c:v>
                </c:pt>
                <c:pt idx="1687">
                  <c:v>55.726203577072816</c:v>
                </c:pt>
                <c:pt idx="1688">
                  <c:v>65.281218379663628</c:v>
                </c:pt>
                <c:pt idx="1689">
                  <c:v>74.681424246922091</c:v>
                </c:pt>
                <c:pt idx="1690">
                  <c:v>83.749987043840619</c:v>
                </c:pt>
                <c:pt idx="1691">
                  <c:v>92.316303611347962</c:v>
                </c:pt>
                <c:pt idx="1692">
                  <c:v>106.09522473529285</c:v>
                </c:pt>
                <c:pt idx="1693">
                  <c:v>115.48027863846382</c:v>
                </c:pt>
                <c:pt idx="1694">
                  <c:v>130.81502004779878</c:v>
                </c:pt>
                <c:pt idx="1695">
                  <c:v>143.89621647656571</c:v>
                </c:pt>
                <c:pt idx="1696">
                  <c:v>155.68882766565869</c:v>
                </c:pt>
                <c:pt idx="1697">
                  <c:v>163.58921222655147</c:v>
                </c:pt>
                <c:pt idx="1698">
                  <c:v>169.48904844316846</c:v>
                </c:pt>
                <c:pt idx="1699">
                  <c:v>178.21748442096765</c:v>
                </c:pt>
                <c:pt idx="1700">
                  <c:v>175.37013431874269</c:v>
                </c:pt>
                <c:pt idx="1701">
                  <c:v>173.30076020036176</c:v>
                </c:pt>
                <c:pt idx="1702">
                  <c:v>173.1168565129704</c:v>
                </c:pt>
                <c:pt idx="1703">
                  <c:v>170.37842123486655</c:v>
                </c:pt>
                <c:pt idx="1704">
                  <c:v>167.86146957264512</c:v>
                </c:pt>
                <c:pt idx="1705">
                  <c:v>167.5881262487799</c:v>
                </c:pt>
                <c:pt idx="1706">
                  <c:v>165.79601467316394</c:v>
                </c:pt>
                <c:pt idx="1707">
                  <c:v>164.45010598724465</c:v>
                </c:pt>
                <c:pt idx="1708">
                  <c:v>163.5988499758501</c:v>
                </c:pt>
                <c:pt idx="1709">
                  <c:v>157.28415084773476</c:v>
                </c:pt>
                <c:pt idx="1710">
                  <c:v>153.49999999999912</c:v>
                </c:pt>
                <c:pt idx="1711">
                  <c:v>149.2951162913935</c:v>
                </c:pt>
                <c:pt idx="1712">
                  <c:v>151.66459078064179</c:v>
                </c:pt>
                <c:pt idx="1713">
                  <c:v>151.61016291936474</c:v>
                </c:pt>
                <c:pt idx="1714">
                  <c:v>157.97084123731833</c:v>
                </c:pt>
                <c:pt idx="1715">
                  <c:v>159.86072903312061</c:v>
                </c:pt>
                <c:pt idx="1716">
                  <c:v>160.25302885554385</c:v>
                </c:pt>
                <c:pt idx="1717">
                  <c:v>156.3747282472049</c:v>
                </c:pt>
                <c:pt idx="1718">
                  <c:v>158.50014496876148</c:v>
                </c:pt>
                <c:pt idx="1719">
                  <c:v>158.1536673280869</c:v>
                </c:pt>
                <c:pt idx="1720">
                  <c:v>156.31759586212766</c:v>
                </c:pt>
                <c:pt idx="1721">
                  <c:v>157.25074343823223</c:v>
                </c:pt>
                <c:pt idx="1722">
                  <c:v>151.6906994387588</c:v>
                </c:pt>
                <c:pt idx="1723">
                  <c:v>151.93205007991133</c:v>
                </c:pt>
                <c:pt idx="1724">
                  <c:v>151.97313318733296</c:v>
                </c:pt>
                <c:pt idx="1725">
                  <c:v>147.43178165427889</c:v>
                </c:pt>
                <c:pt idx="1726">
                  <c:v>145.53592651676442</c:v>
                </c:pt>
                <c:pt idx="1727">
                  <c:v>137.50652622246949</c:v>
                </c:pt>
                <c:pt idx="1728">
                  <c:v>129.01888476599558</c:v>
                </c:pt>
                <c:pt idx="1729">
                  <c:v>116.28045620547455</c:v>
                </c:pt>
                <c:pt idx="1730">
                  <c:v>104.75002268681389</c:v>
                </c:pt>
                <c:pt idx="1731">
                  <c:v>91.479108307794675</c:v>
                </c:pt>
                <c:pt idx="1732">
                  <c:v>79.110299613832922</c:v>
                </c:pt>
                <c:pt idx="1733">
                  <c:v>66.835644828285737</c:v>
                </c:pt>
                <c:pt idx="1734">
                  <c:v>56.086606680243847</c:v>
                </c:pt>
                <c:pt idx="1735">
                  <c:v>47.234498561186946</c:v>
                </c:pt>
                <c:pt idx="1736">
                  <c:v>36.904347760674128</c:v>
                </c:pt>
                <c:pt idx="1737">
                  <c:v>26.515663804830371</c:v>
                </c:pt>
                <c:pt idx="1738">
                  <c:v>18.031182591212804</c:v>
                </c:pt>
                <c:pt idx="1739">
                  <c:v>8.6616227529809837</c:v>
                </c:pt>
                <c:pt idx="1740">
                  <c:v>2.1100981130673794E-5</c:v>
                </c:pt>
                <c:pt idx="1741">
                  <c:v>8.2952701289878306</c:v>
                </c:pt>
                <c:pt idx="1742">
                  <c:v>16.776839454432785</c:v>
                </c:pt>
                <c:pt idx="1743">
                  <c:v>25.733490831236555</c:v>
                </c:pt>
                <c:pt idx="1744">
                  <c:v>34.61731775860418</c:v>
                </c:pt>
                <c:pt idx="1745">
                  <c:v>43.611030178410964</c:v>
                </c:pt>
                <c:pt idx="1746">
                  <c:v>52.996435513288262</c:v>
                </c:pt>
                <c:pt idx="1747">
                  <c:v>62.176859934088881</c:v>
                </c:pt>
                <c:pt idx="1748">
                  <c:v>71.382301193972637</c:v>
                </c:pt>
                <c:pt idx="1749">
                  <c:v>81.491314844908899</c:v>
                </c:pt>
                <c:pt idx="1750">
                  <c:v>93.750020304427707</c:v>
                </c:pt>
                <c:pt idx="1751">
                  <c:v>104.84303428362459</c:v>
                </c:pt>
                <c:pt idx="1752">
                  <c:v>120.78988983786832</c:v>
                </c:pt>
                <c:pt idx="1753">
                  <c:v>131.21332136102924</c:v>
                </c:pt>
                <c:pt idx="1754">
                  <c:v>146.87418791002204</c:v>
                </c:pt>
                <c:pt idx="1755">
                  <c:v>153.79574345230532</c:v>
                </c:pt>
                <c:pt idx="1756">
                  <c:v>163.12030677075592</c:v>
                </c:pt>
                <c:pt idx="1757">
                  <c:v>168.25211684041329</c:v>
                </c:pt>
                <c:pt idx="1758">
                  <c:v>167.8710407122264</c:v>
                </c:pt>
                <c:pt idx="1759">
                  <c:v>169.8308029132908</c:v>
                </c:pt>
                <c:pt idx="1760">
                  <c:v>170.17400325156834</c:v>
                </c:pt>
                <c:pt idx="1761">
                  <c:v>167.9547396695458</c:v>
                </c:pt>
                <c:pt idx="1762">
                  <c:v>168.54914551433137</c:v>
                </c:pt>
                <c:pt idx="1763">
                  <c:v>167.57769385297479</c:v>
                </c:pt>
                <c:pt idx="1764">
                  <c:v>165.95936816197269</c:v>
                </c:pt>
                <c:pt idx="1765">
                  <c:v>162.75850659867567</c:v>
                </c:pt>
                <c:pt idx="1766">
                  <c:v>163.83972697988125</c:v>
                </c:pt>
                <c:pt idx="1767">
                  <c:v>161.48704649717351</c:v>
                </c:pt>
                <c:pt idx="1768">
                  <c:v>163.59885366174146</c:v>
                </c:pt>
                <c:pt idx="1769">
                  <c:v>161.27867077632138</c:v>
                </c:pt>
                <c:pt idx="1770">
                  <c:v>154.49999999999912</c:v>
                </c:pt>
                <c:pt idx="1771">
                  <c:v>149.29511461419901</c:v>
                </c:pt>
                <c:pt idx="1772">
                  <c:v>148.68102171057501</c:v>
                </c:pt>
                <c:pt idx="1773">
                  <c:v>151.61015777202437</c:v>
                </c:pt>
                <c:pt idx="1774">
                  <c:v>156.01453888123686</c:v>
                </c:pt>
                <c:pt idx="1775">
                  <c:v>156.96294245202728</c:v>
                </c:pt>
                <c:pt idx="1776">
                  <c:v>157.39984823950579</c:v>
                </c:pt>
                <c:pt idx="1777">
                  <c:v>158.24187616060209</c:v>
                </c:pt>
                <c:pt idx="1778">
                  <c:v>154.84594817387062</c:v>
                </c:pt>
                <c:pt idx="1779">
                  <c:v>155.48063061677701</c:v>
                </c:pt>
                <c:pt idx="1780">
                  <c:v>155.45155116155215</c:v>
                </c:pt>
                <c:pt idx="1781">
                  <c:v>158.92806257775703</c:v>
                </c:pt>
                <c:pt idx="1782">
                  <c:v>158.97182825337757</c:v>
                </c:pt>
                <c:pt idx="1783">
                  <c:v>159.70348271998256</c:v>
                </c:pt>
                <c:pt idx="1784">
                  <c:v>156.43197242778595</c:v>
                </c:pt>
                <c:pt idx="1785">
                  <c:v>152.38149705503642</c:v>
                </c:pt>
                <c:pt idx="1786">
                  <c:v>141.5211086450611</c:v>
                </c:pt>
                <c:pt idx="1787">
                  <c:v>133.730567905578</c:v>
                </c:pt>
                <c:pt idx="1788">
                  <c:v>117.26314312848156</c:v>
                </c:pt>
                <c:pt idx="1789">
                  <c:v>106.47691655468157</c:v>
                </c:pt>
                <c:pt idx="1790">
                  <c:v>93.749985496836516</c:v>
                </c:pt>
                <c:pt idx="1791">
                  <c:v>81.037290140277165</c:v>
                </c:pt>
                <c:pt idx="1792">
                  <c:v>70.568793700134819</c:v>
                </c:pt>
                <c:pt idx="1793">
                  <c:v>59.309882263701297</c:v>
                </c:pt>
                <c:pt idx="1794">
                  <c:v>51.142299073012637</c:v>
                </c:pt>
                <c:pt idx="1795">
                  <c:v>41.540443584487605</c:v>
                </c:pt>
                <c:pt idx="1796">
                  <c:v>32.538166760780904</c:v>
                </c:pt>
                <c:pt idx="1797">
                  <c:v>24.325546556299308</c:v>
                </c:pt>
                <c:pt idx="1798">
                  <c:v>16.149634948977248</c:v>
                </c:pt>
                <c:pt idx="1799">
                  <c:v>7.6148698236277452</c:v>
                </c:pt>
                <c:pt idx="1800">
                  <c:v>-1.1535203043592414E-5</c:v>
                </c:pt>
                <c:pt idx="1801">
                  <c:v>7.5101980734747862</c:v>
                </c:pt>
                <c:pt idx="1802">
                  <c:v>15.626993041243354</c:v>
                </c:pt>
                <c:pt idx="1803">
                  <c:v>23.230505875308342</c:v>
                </c:pt>
                <c:pt idx="1804">
                  <c:v>32.538166760780904</c:v>
                </c:pt>
                <c:pt idx="1805">
                  <c:v>39.987529805628256</c:v>
                </c:pt>
                <c:pt idx="1806">
                  <c:v>48.052129944733927</c:v>
                </c:pt>
                <c:pt idx="1807">
                  <c:v>56.442939314398515</c:v>
                </c:pt>
                <c:pt idx="1808">
                  <c:v>64.061008690324115</c:v>
                </c:pt>
                <c:pt idx="1809">
                  <c:v>77.859357193599621</c:v>
                </c:pt>
                <c:pt idx="1810">
                  <c:v>82.749987198541035</c:v>
                </c:pt>
                <c:pt idx="1811">
                  <c:v>94.494859448783899</c:v>
                </c:pt>
                <c:pt idx="1812">
                  <c:v>107.85858027105948</c:v>
                </c:pt>
                <c:pt idx="1813">
                  <c:v>117.36823959713081</c:v>
                </c:pt>
                <c:pt idx="1814">
                  <c:v>132.82241165978547</c:v>
                </c:pt>
                <c:pt idx="1815">
                  <c:v>145.31042990631084</c:v>
                </c:pt>
                <c:pt idx="1816">
                  <c:v>155.68882766565869</c:v>
                </c:pt>
                <c:pt idx="1817">
                  <c:v>165.14350402917904</c:v>
                </c:pt>
                <c:pt idx="1818">
                  <c:v>169.48904844316846</c:v>
                </c:pt>
                <c:pt idx="1819">
                  <c:v>174.02413184635665</c:v>
                </c:pt>
                <c:pt idx="1820">
                  <c:v>172.7720582547613</c:v>
                </c:pt>
                <c:pt idx="1821">
                  <c:v>173.30076020036176</c:v>
                </c:pt>
                <c:pt idx="1822">
                  <c:v>167.63558401124047</c:v>
                </c:pt>
                <c:pt idx="1823">
                  <c:v>168.51126045421049</c:v>
                </c:pt>
                <c:pt idx="1824">
                  <c:v>164.05724363332172</c:v>
                </c:pt>
                <c:pt idx="1825">
                  <c:v>159.86071985114165</c:v>
                </c:pt>
                <c:pt idx="1826">
                  <c:v>161.88342435639311</c:v>
                </c:pt>
                <c:pt idx="1827">
                  <c:v>162.47472933874923</c:v>
                </c:pt>
                <c:pt idx="1828">
                  <c:v>161.60980620714676</c:v>
                </c:pt>
                <c:pt idx="1829">
                  <c:v>155.28689178935082</c:v>
                </c:pt>
                <c:pt idx="1830">
                  <c:v>152.49999999999912</c:v>
                </c:pt>
                <c:pt idx="1831">
                  <c:v>151.29237537221479</c:v>
                </c:pt>
                <c:pt idx="1832">
                  <c:v>150.67006887388348</c:v>
                </c:pt>
                <c:pt idx="1833">
                  <c:v>153.58553963492648</c:v>
                </c:pt>
                <c:pt idx="1834">
                  <c:v>157.97084123731833</c:v>
                </c:pt>
                <c:pt idx="1835">
                  <c:v>158.89480317793559</c:v>
                </c:pt>
                <c:pt idx="1836">
                  <c:v>155.49774610018645</c:v>
                </c:pt>
                <c:pt idx="1837">
                  <c:v>160.10905011579484</c:v>
                </c:pt>
                <c:pt idx="1838">
                  <c:v>156.67305396047604</c:v>
                </c:pt>
                <c:pt idx="1839">
                  <c:v>156.37165417509436</c:v>
                </c:pt>
                <c:pt idx="1840">
                  <c:v>158.91567224764779</c:v>
                </c:pt>
                <c:pt idx="1841">
                  <c:v>158.0894140699028</c:v>
                </c:pt>
                <c:pt idx="1842">
                  <c:v>158.16283594814584</c:v>
                </c:pt>
                <c:pt idx="1843">
                  <c:v>155.04063422476884</c:v>
                </c:pt>
                <c:pt idx="1844">
                  <c:v>155.68885771514061</c:v>
                </c:pt>
                <c:pt idx="1845">
                  <c:v>150.2602091200684</c:v>
                </c:pt>
                <c:pt idx="1846">
                  <c:v>144.19766512350682</c:v>
                </c:pt>
                <c:pt idx="1847">
                  <c:v>136.87720573632546</c:v>
                </c:pt>
                <c:pt idx="1848">
                  <c:v>129.01888476599558</c:v>
                </c:pt>
                <c:pt idx="1849">
                  <c:v>115.19117792720313</c:v>
                </c:pt>
                <c:pt idx="1850">
                  <c:v>101.7500220370722</c:v>
                </c:pt>
                <c:pt idx="1851">
                  <c:v>89.209155248047907</c:v>
                </c:pt>
                <c:pt idx="1852">
                  <c:v>77.483352578072854</c:v>
                </c:pt>
                <c:pt idx="1853">
                  <c:v>65.402172553148247</c:v>
                </c:pt>
                <c:pt idx="1854">
                  <c:v>54.541521096766054</c:v>
                </c:pt>
                <c:pt idx="1855">
                  <c:v>45.163945199600676</c:v>
                </c:pt>
                <c:pt idx="1856">
                  <c:v>36.280612305564141</c:v>
                </c:pt>
                <c:pt idx="1857">
                  <c:v>26.515663804830371</c:v>
                </c:pt>
                <c:pt idx="1858">
                  <c:v>17.508539617554462</c:v>
                </c:pt>
                <c:pt idx="1859">
                  <c:v>8.6616227529809837</c:v>
                </c:pt>
                <c:pt idx="1860">
                  <c:v>2.1368930097412506E-5</c:v>
                </c:pt>
                <c:pt idx="1861">
                  <c:v>8.3999423072715889</c:v>
                </c:pt>
                <c:pt idx="1862">
                  <c:v>16.46325367023778</c:v>
                </c:pt>
                <c:pt idx="1863">
                  <c:v>25.420621641799027</c:v>
                </c:pt>
                <c:pt idx="1864">
                  <c:v>34.409405940234187</c:v>
                </c:pt>
                <c:pt idx="1865">
                  <c:v>43.86984934860925</c:v>
                </c:pt>
                <c:pt idx="1866">
                  <c:v>52.37840127989714</c:v>
                </c:pt>
                <c:pt idx="1867">
                  <c:v>62.176859934088881</c:v>
                </c:pt>
                <c:pt idx="1868">
                  <c:v>71.382301193972637</c:v>
                </c:pt>
                <c:pt idx="1869">
                  <c:v>82.399296068807601</c:v>
                </c:pt>
                <c:pt idx="1870">
                  <c:v>93.250020196137427</c:v>
                </c:pt>
                <c:pt idx="1871">
                  <c:v>103.20911686621746</c:v>
                </c:pt>
                <c:pt idx="1872">
                  <c:v>117.26317772581376</c:v>
                </c:pt>
                <c:pt idx="1873">
                  <c:v>127.43739844416508</c:v>
                </c:pt>
                <c:pt idx="1874">
                  <c:v>142.85940373024923</c:v>
                </c:pt>
                <c:pt idx="1875">
                  <c:v>155.91706405164746</c:v>
                </c:pt>
                <c:pt idx="1876">
                  <c:v>163.86345167631745</c:v>
                </c:pt>
                <c:pt idx="1877">
                  <c:v>169.80640891284207</c:v>
                </c:pt>
                <c:pt idx="1878">
                  <c:v>171.91612603059329</c:v>
                </c:pt>
                <c:pt idx="1879">
                  <c:v>174.86282670331423</c:v>
                </c:pt>
                <c:pt idx="1880">
                  <c:v>171.90605417524844</c:v>
                </c:pt>
                <c:pt idx="1881">
                  <c:v>170.6277593990346</c:v>
                </c:pt>
                <c:pt idx="1882">
                  <c:v>168.54914551433137</c:v>
                </c:pt>
                <c:pt idx="1883">
                  <c:v>167.57769385297479</c:v>
                </c:pt>
                <c:pt idx="1884">
                  <c:v>168.81253781518714</c:v>
                </c:pt>
                <c:pt idx="1885">
                  <c:v>166.62221001941575</c:v>
                </c:pt>
                <c:pt idx="1886">
                  <c:v>165.7960222274022</c:v>
                </c:pt>
                <c:pt idx="1887">
                  <c:v>164.45011157051613</c:v>
                </c:pt>
                <c:pt idx="1888">
                  <c:v>165.58789747525807</c:v>
                </c:pt>
                <c:pt idx="1889">
                  <c:v>159.28141169550008</c:v>
                </c:pt>
                <c:pt idx="1890">
                  <c:v>152.49999999999912</c:v>
                </c:pt>
                <c:pt idx="1891">
                  <c:v>150.293744143391</c:v>
                </c:pt>
                <c:pt idx="1892">
                  <c:v>152.65910924798169</c:v>
                </c:pt>
                <c:pt idx="1893">
                  <c:v>150.62246944777664</c:v>
                </c:pt>
                <c:pt idx="1894">
                  <c:v>151.12380098527331</c:v>
                </c:pt>
                <c:pt idx="1895">
                  <c:v>157.92886825173207</c:v>
                </c:pt>
                <c:pt idx="1896">
                  <c:v>156.44879175467491</c:v>
                </c:pt>
                <c:pt idx="1897">
                  <c:v>153.57397420896189</c:v>
                </c:pt>
                <c:pt idx="1898">
                  <c:v>151.19176650605067</c:v>
                </c:pt>
                <c:pt idx="1899">
                  <c:v>156.37163709595626</c:v>
                </c:pt>
                <c:pt idx="1900">
                  <c:v>154.5855258068917</c:v>
                </c:pt>
                <c:pt idx="1901">
                  <c:v>156.41205103299043</c:v>
                </c:pt>
                <c:pt idx="1902">
                  <c:v>152.49969275196779</c:v>
                </c:pt>
                <c:pt idx="1903">
                  <c:v>158.92633681866877</c:v>
                </c:pt>
                <c:pt idx="1904">
                  <c:v>155.68882766565869</c:v>
                </c:pt>
                <c:pt idx="1905">
                  <c:v>149.55307019554618</c:v>
                </c:pt>
                <c:pt idx="1906">
                  <c:v>140.85197810773221</c:v>
                </c:pt>
                <c:pt idx="1907">
                  <c:v>133.10124758602234</c:v>
                </c:pt>
                <c:pt idx="1908">
                  <c:v>120.20206902142597</c:v>
                </c:pt>
                <c:pt idx="1909">
                  <c:v>105.93227759532257</c:v>
                </c:pt>
                <c:pt idx="1910">
                  <c:v>93.749985496836516</c:v>
                </c:pt>
                <c:pt idx="1911">
                  <c:v>82.853251824092894</c:v>
                </c:pt>
                <c:pt idx="1912">
                  <c:v>70.97553026324799</c:v>
                </c:pt>
                <c:pt idx="1913">
                  <c:v>61.101721607015534</c:v>
                </c:pt>
                <c:pt idx="1914">
                  <c:v>50.215248334529022</c:v>
                </c:pt>
                <c:pt idx="1915">
                  <c:v>41.02280565820115</c:v>
                </c:pt>
                <c:pt idx="1916">
                  <c:v>32.746078369475988</c:v>
                </c:pt>
                <c:pt idx="1917">
                  <c:v>24.638415322296726</c:v>
                </c:pt>
                <c:pt idx="1918">
                  <c:v>16.149634948977248</c:v>
                </c:pt>
                <c:pt idx="1919">
                  <c:v>7.9288850740866215</c:v>
                </c:pt>
                <c:pt idx="1920">
                  <c:v>-1.1454818353393164E-5</c:v>
                </c:pt>
                <c:pt idx="1921">
                  <c:v>7.5625339485512661</c:v>
                </c:pt>
                <c:pt idx="1922">
                  <c:v>14.895294370415908</c:v>
                </c:pt>
                <c:pt idx="1923">
                  <c:v>23.386940258307053</c:v>
                </c:pt>
                <c:pt idx="1924">
                  <c:v>32.330255152085819</c:v>
                </c:pt>
                <c:pt idx="1925">
                  <c:v>39.987529805628256</c:v>
                </c:pt>
                <c:pt idx="1926">
                  <c:v>48.670163770389671</c:v>
                </c:pt>
                <c:pt idx="1927">
                  <c:v>56.801307183061361</c:v>
                </c:pt>
                <c:pt idx="1928">
                  <c:v>66.094691505889969</c:v>
                </c:pt>
                <c:pt idx="1929">
                  <c:v>75.13541466787602</c:v>
                </c:pt>
                <c:pt idx="1930">
                  <c:v>86.249986657089593</c:v>
                </c:pt>
                <c:pt idx="1931">
                  <c:v>96.128776326860844</c:v>
                </c:pt>
                <c:pt idx="1932">
                  <c:v>107.85858027105948</c:v>
                </c:pt>
                <c:pt idx="1933">
                  <c:v>121.77348183402043</c:v>
                </c:pt>
                <c:pt idx="1934">
                  <c:v>133.49154219711437</c:v>
                </c:pt>
                <c:pt idx="1935">
                  <c:v>147.43175005092851</c:v>
                </c:pt>
                <c:pt idx="1936">
                  <c:v>157.91826195204044</c:v>
                </c:pt>
                <c:pt idx="1937">
                  <c:v>164.36635812786525</c:v>
                </c:pt>
                <c:pt idx="1938">
                  <c:v>169.48904844316846</c:v>
                </c:pt>
                <c:pt idx="1939">
                  <c:v>172.34679081651225</c:v>
                </c:pt>
                <c:pt idx="1940">
                  <c:v>171.90603290010085</c:v>
                </c:pt>
                <c:pt idx="1941">
                  <c:v>168.84572780446558</c:v>
                </c:pt>
                <c:pt idx="1942">
                  <c:v>168.54912942819544</c:v>
                </c:pt>
                <c:pt idx="1943">
                  <c:v>165.71051928322638</c:v>
                </c:pt>
                <c:pt idx="1944">
                  <c:v>163.10618714849087</c:v>
                </c:pt>
                <c:pt idx="1945">
                  <c:v>161.79257145055121</c:v>
                </c:pt>
                <c:pt idx="1946">
                  <c:v>161.88342435639311</c:v>
                </c:pt>
                <c:pt idx="1947">
                  <c:v>163.46241766299696</c:v>
                </c:pt>
                <c:pt idx="1948">
                  <c:v>158.62624055409174</c:v>
                </c:pt>
                <c:pt idx="1949">
                  <c:v>152.29100320177491</c:v>
                </c:pt>
                <c:pt idx="1950">
                  <c:v>152.49999999999912</c:v>
                </c:pt>
                <c:pt idx="1951">
                  <c:v>152.29100491262545</c:v>
                </c:pt>
                <c:pt idx="1952">
                  <c:v>150.67006887388348</c:v>
                </c:pt>
                <c:pt idx="1953">
                  <c:v>152.59785127714559</c:v>
                </c:pt>
                <c:pt idx="1954">
                  <c:v>156.99269361355786</c:v>
                </c:pt>
                <c:pt idx="1955">
                  <c:v>159.86072903312061</c:v>
                </c:pt>
                <c:pt idx="1956">
                  <c:v>158.3509157534009</c:v>
                </c:pt>
                <c:pt idx="1957">
                  <c:v>157.30830871435239</c:v>
                </c:pt>
                <c:pt idx="1958">
                  <c:v>157.58659946461876</c:v>
                </c:pt>
                <c:pt idx="1959">
                  <c:v>157.26266075159063</c:v>
                </c:pt>
                <c:pt idx="1960">
                  <c:v>158.91567224764779</c:v>
                </c:pt>
                <c:pt idx="1961">
                  <c:v>155.57340217489107</c:v>
                </c:pt>
                <c:pt idx="1962">
                  <c:v>157.35381888447245</c:v>
                </c:pt>
                <c:pt idx="1963">
                  <c:v>154.26348818855448</c:v>
                </c:pt>
                <c:pt idx="1964">
                  <c:v>152.7162780928945</c:v>
                </c:pt>
                <c:pt idx="1965">
                  <c:v>151.67442285296318</c:v>
                </c:pt>
                <c:pt idx="1966">
                  <c:v>146.20505721339325</c:v>
                </c:pt>
                <c:pt idx="1967">
                  <c:v>139.39448768090156</c:v>
                </c:pt>
                <c:pt idx="1968">
                  <c:v>127.84331406197741</c:v>
                </c:pt>
                <c:pt idx="1969">
                  <c:v>116.28045620547455</c:v>
                </c:pt>
                <c:pt idx="1970">
                  <c:v>102.75002225365276</c:v>
                </c:pt>
                <c:pt idx="1971">
                  <c:v>89.663145859997258</c:v>
                </c:pt>
                <c:pt idx="1972">
                  <c:v>76.263142301252813</c:v>
                </c:pt>
                <c:pt idx="1973">
                  <c:v>66.835644828285737</c:v>
                </c:pt>
                <c:pt idx="1974">
                  <c:v>55.777589563548283</c:v>
                </c:pt>
                <c:pt idx="1975">
                  <c:v>44.905126029402389</c:v>
                </c:pt>
                <c:pt idx="1976">
                  <c:v>36.072700487194147</c:v>
                </c:pt>
                <c:pt idx="1977">
                  <c:v>26.98496758898666</c:v>
                </c:pt>
                <c:pt idx="1978">
                  <c:v>17.404011022822793</c:v>
                </c:pt>
                <c:pt idx="1979">
                  <c:v>8.8186310204066221</c:v>
                </c:pt>
                <c:pt idx="1980">
                  <c:v>2.1368930097412506E-5</c:v>
                </c:pt>
                <c:pt idx="1981">
                  <c:v>8.3999423072715889</c:v>
                </c:pt>
                <c:pt idx="1982">
                  <c:v>16.776839454432785</c:v>
                </c:pt>
                <c:pt idx="1983">
                  <c:v>25.889925425955319</c:v>
                </c:pt>
                <c:pt idx="1984">
                  <c:v>34.61731775860418</c:v>
                </c:pt>
                <c:pt idx="1985">
                  <c:v>43.86984934860925</c:v>
                </c:pt>
                <c:pt idx="1986">
                  <c:v>53.923486863374933</c:v>
                </c:pt>
                <c:pt idx="1987">
                  <c:v>62.535228002873254</c:v>
                </c:pt>
                <c:pt idx="1988">
                  <c:v>73.415984988672705</c:v>
                </c:pt>
                <c:pt idx="1989">
                  <c:v>81.037324232959548</c:v>
                </c:pt>
                <c:pt idx="1990">
                  <c:v>94.250020412717987</c:v>
                </c:pt>
                <c:pt idx="1991">
                  <c:v>104.84303428362459</c:v>
                </c:pt>
                <c:pt idx="1992">
                  <c:v>119.02653378184104</c:v>
                </c:pt>
                <c:pt idx="1993">
                  <c:v>131.84264184717327</c:v>
                </c:pt>
                <c:pt idx="1994">
                  <c:v>144.86679582013562</c:v>
                </c:pt>
                <c:pt idx="1995">
                  <c:v>153.08863658585793</c:v>
                </c:pt>
                <c:pt idx="1996">
                  <c:v>160.1477271485098</c:v>
                </c:pt>
                <c:pt idx="1997">
                  <c:v>169.80640891284207</c:v>
                </c:pt>
                <c:pt idx="1998">
                  <c:v>171.10710896691992</c:v>
                </c:pt>
                <c:pt idx="1999">
                  <c:v>168.15346164994966</c:v>
                </c:pt>
                <c:pt idx="2000">
                  <c:v>170.17400325156834</c:v>
                </c:pt>
                <c:pt idx="2001">
                  <c:v>167.06373309304954</c:v>
                </c:pt>
                <c:pt idx="2002">
                  <c:v>163.98141799361778</c:v>
                </c:pt>
                <c:pt idx="2003">
                  <c:v>166.6441133858273</c:v>
                </c:pt>
                <c:pt idx="2004">
                  <c:v>164.05725505982974</c:v>
                </c:pt>
                <c:pt idx="2005">
                  <c:v>165.65628416423073</c:v>
                </c:pt>
                <c:pt idx="2006">
                  <c:v>164.81787460364174</c:v>
                </c:pt>
                <c:pt idx="2007">
                  <c:v>163.46242321273527</c:v>
                </c:pt>
                <c:pt idx="2008">
                  <c:v>161.60980984822484</c:v>
                </c:pt>
                <c:pt idx="2009">
                  <c:v>156.2855230742681</c:v>
                </c:pt>
                <c:pt idx="2010">
                  <c:v>152.49999999999912</c:v>
                </c:pt>
                <c:pt idx="2011">
                  <c:v>149.29511461419901</c:v>
                </c:pt>
                <c:pt idx="2012">
                  <c:v>151.66458736363003</c:v>
                </c:pt>
                <c:pt idx="2013">
                  <c:v>149.63478112352894</c:v>
                </c:pt>
                <c:pt idx="2014">
                  <c:v>156.01453888123686</c:v>
                </c:pt>
                <c:pt idx="2015">
                  <c:v>160.82664565084642</c:v>
                </c:pt>
                <c:pt idx="2016">
                  <c:v>158.35090472433663</c:v>
                </c:pt>
                <c:pt idx="2017">
                  <c:v>157.30829577027404</c:v>
                </c:pt>
                <c:pt idx="2018">
                  <c:v>156.6730390077806</c:v>
                </c:pt>
                <c:pt idx="2019">
                  <c:v>156.37163709595626</c:v>
                </c:pt>
                <c:pt idx="2020">
                  <c:v>159.78167793485446</c:v>
                </c:pt>
                <c:pt idx="2021">
                  <c:v>156.41205103299043</c:v>
                </c:pt>
                <c:pt idx="2022">
                  <c:v>158.16281131570136</c:v>
                </c:pt>
                <c:pt idx="2023">
                  <c:v>158.14919091735499</c:v>
                </c:pt>
                <c:pt idx="2024">
                  <c:v>155.68882766565869</c:v>
                </c:pt>
                <c:pt idx="2025">
                  <c:v>148.84596348067365</c:v>
                </c:pt>
                <c:pt idx="2026">
                  <c:v>140.18284757040331</c:v>
                </c:pt>
                <c:pt idx="2027">
                  <c:v>130.5839663077997</c:v>
                </c:pt>
                <c:pt idx="2028">
                  <c:v>116.67535794989269</c:v>
                </c:pt>
                <c:pt idx="2029">
                  <c:v>103.75372175788664</c:v>
                </c:pt>
                <c:pt idx="2030">
                  <c:v>92.749985651536932</c:v>
                </c:pt>
                <c:pt idx="2031">
                  <c:v>80.129309298369293</c:v>
                </c:pt>
                <c:pt idx="2032">
                  <c:v>69.348584010795321</c:v>
                </c:pt>
                <c:pt idx="2033">
                  <c:v>59.309882263701297</c:v>
                </c:pt>
                <c:pt idx="2034">
                  <c:v>50.215248334529022</c:v>
                </c:pt>
                <c:pt idx="2035">
                  <c:v>41.540443584487605</c:v>
                </c:pt>
                <c:pt idx="2036">
                  <c:v>32.953989978171073</c:v>
                </c:pt>
                <c:pt idx="2037">
                  <c:v>24.325546556299308</c:v>
                </c:pt>
                <c:pt idx="2038">
                  <c:v>15.940578185883689</c:v>
                </c:pt>
                <c:pt idx="2039">
                  <c:v>7.8765491990101415</c:v>
                </c:pt>
                <c:pt idx="2040">
                  <c:v>-1.1535203043592414E-5</c:v>
                </c:pt>
                <c:pt idx="2041">
                  <c:v>7.5101980734747862</c:v>
                </c:pt>
                <c:pt idx="2042">
                  <c:v>15.313407896603019</c:v>
                </c:pt>
                <c:pt idx="2043">
                  <c:v>23.699809024304471</c:v>
                </c:pt>
                <c:pt idx="2044">
                  <c:v>32.122343543390734</c:v>
                </c:pt>
                <c:pt idx="2045">
                  <c:v>39.469891879341802</c:v>
                </c:pt>
                <c:pt idx="2046">
                  <c:v>48.361146857561799</c:v>
                </c:pt>
                <c:pt idx="2047">
                  <c:v>56.442939314398515</c:v>
                </c:pt>
                <c:pt idx="2048">
                  <c:v>66.50142806900314</c:v>
                </c:pt>
                <c:pt idx="2049">
                  <c:v>74.227433825968149</c:v>
                </c:pt>
                <c:pt idx="2050">
                  <c:v>83.749987043840619</c:v>
                </c:pt>
                <c:pt idx="2051">
                  <c:v>95.584137367501867</c:v>
                </c:pt>
                <c:pt idx="2052">
                  <c:v>107.27079509247061</c:v>
                </c:pt>
                <c:pt idx="2053">
                  <c:v>120.51484119490911</c:v>
                </c:pt>
                <c:pt idx="2054">
                  <c:v>134.82980327177216</c:v>
                </c:pt>
                <c:pt idx="2055">
                  <c:v>146.01753662118341</c:v>
                </c:pt>
                <c:pt idx="2056">
                  <c:v>156.43197242778595</c:v>
                </c:pt>
                <c:pt idx="2057">
                  <c:v>164.36635812786525</c:v>
                </c:pt>
                <c:pt idx="2058">
                  <c:v>168.68003150549222</c:v>
                </c:pt>
                <c:pt idx="2059">
                  <c:v>174.02413184635665</c:v>
                </c:pt>
                <c:pt idx="2060">
                  <c:v>171.0400075454404</c:v>
                </c:pt>
                <c:pt idx="2061">
                  <c:v>170.62774076282406</c:v>
                </c:pt>
                <c:pt idx="2062">
                  <c:v>164.89494776037549</c:v>
                </c:pt>
                <c:pt idx="2063">
                  <c:v>166.64409967355439</c:v>
                </c:pt>
                <c:pt idx="2064">
                  <c:v>164.05724363332172</c:v>
                </c:pt>
                <c:pt idx="2065">
                  <c:v>162.758497250256</c:v>
                </c:pt>
                <c:pt idx="2066">
                  <c:v>163.83971951477852</c:v>
                </c:pt>
                <c:pt idx="2067">
                  <c:v>161.48704101450153</c:v>
                </c:pt>
                <c:pt idx="2068">
                  <c:v>158.62624055409174</c:v>
                </c:pt>
                <c:pt idx="2069">
                  <c:v>154.28826226015886</c:v>
                </c:pt>
                <c:pt idx="2070">
                  <c:v>148.49999999999915</c:v>
                </c:pt>
                <c:pt idx="2071">
                  <c:v>150.29374583180413</c:v>
                </c:pt>
                <c:pt idx="2072">
                  <c:v>153.6536345941584</c:v>
                </c:pt>
                <c:pt idx="2073">
                  <c:v>153.58553963492648</c:v>
                </c:pt>
                <c:pt idx="2074">
                  <c:v>159.92713648483931</c:v>
                </c:pt>
                <c:pt idx="2075">
                  <c:v>159.86072903312061</c:v>
                </c:pt>
                <c:pt idx="2076">
                  <c:v>156.44880265125792</c:v>
                </c:pt>
                <c:pt idx="2077">
                  <c:v>157.30830871435239</c:v>
                </c:pt>
                <c:pt idx="2078">
                  <c:v>159.41369047290419</c:v>
                </c:pt>
                <c:pt idx="2079">
                  <c:v>156.37165417509436</c:v>
                </c:pt>
                <c:pt idx="2080">
                  <c:v>157.18362132396771</c:v>
                </c:pt>
                <c:pt idx="2081">
                  <c:v>155.57340217489107</c:v>
                </c:pt>
                <c:pt idx="2082">
                  <c:v>154.92676769345232</c:v>
                </c:pt>
                <c:pt idx="2083">
                  <c:v>157.37207233341198</c:v>
                </c:pt>
                <c:pt idx="2084">
                  <c:v>153.45942299845601</c:v>
                </c:pt>
                <c:pt idx="2085">
                  <c:v>153.79574345230532</c:v>
                </c:pt>
                <c:pt idx="2086">
                  <c:v>147.54331860665084</c:v>
                </c:pt>
                <c:pt idx="2087">
                  <c:v>140.02380816704559</c:v>
                </c:pt>
                <c:pt idx="2088">
                  <c:v>126.66774335795922</c:v>
                </c:pt>
                <c:pt idx="2089">
                  <c:v>113.55726050979598</c:v>
                </c:pt>
                <c:pt idx="2090">
                  <c:v>102.75002225365276</c:v>
                </c:pt>
                <c:pt idx="2091">
                  <c:v>88.755164636098556</c:v>
                </c:pt>
                <c:pt idx="2092">
                  <c:v>75.8564055423128</c:v>
                </c:pt>
                <c:pt idx="2093">
                  <c:v>65.402172553148247</c:v>
                </c:pt>
                <c:pt idx="2094">
                  <c:v>56.395623796939404</c:v>
                </c:pt>
                <c:pt idx="2095">
                  <c:v>45.940402710195528</c:v>
                </c:pt>
                <c:pt idx="2096">
                  <c:v>35.656876850454161</c:v>
                </c:pt>
                <c:pt idx="2097">
                  <c:v>26.828532994267899</c:v>
                </c:pt>
                <c:pt idx="2098">
                  <c:v>17.717596807017799</c:v>
                </c:pt>
                <c:pt idx="2099">
                  <c:v>8.766294931264742</c:v>
                </c:pt>
                <c:pt idx="2100">
                  <c:v>2.1368930097412506E-5</c:v>
                </c:pt>
                <c:pt idx="2101">
                  <c:v>8.6092866638391055</c:v>
                </c:pt>
                <c:pt idx="2102">
                  <c:v>16.881368049164454</c:v>
                </c:pt>
                <c:pt idx="2103">
                  <c:v>25.420621641799027</c:v>
                </c:pt>
                <c:pt idx="2104">
                  <c:v>34.825229576974181</c:v>
                </c:pt>
                <c:pt idx="2105">
                  <c:v>43.611030178410964</c:v>
                </c:pt>
                <c:pt idx="2106">
                  <c:v>52.37840127989714</c:v>
                </c:pt>
                <c:pt idx="2107">
                  <c:v>62.893596071657626</c:v>
                </c:pt>
                <c:pt idx="2108">
                  <c:v>71.382301193972637</c:v>
                </c:pt>
                <c:pt idx="2109">
                  <c:v>84.215258516605019</c:v>
                </c:pt>
                <c:pt idx="2110">
                  <c:v>93.250020196137427</c:v>
                </c:pt>
                <c:pt idx="2111">
                  <c:v>104.29839514448888</c:v>
                </c:pt>
                <c:pt idx="2112">
                  <c:v>114.91203631777739</c:v>
                </c:pt>
                <c:pt idx="2113">
                  <c:v>131.21332136102924</c:v>
                </c:pt>
                <c:pt idx="2114">
                  <c:v>142.85940373024923</c:v>
                </c:pt>
                <c:pt idx="2115">
                  <c:v>155.20995718520007</c:v>
                </c:pt>
                <c:pt idx="2116">
                  <c:v>160.89087205407131</c:v>
                </c:pt>
                <c:pt idx="2117">
                  <c:v>170.58355494905643</c:v>
                </c:pt>
                <c:pt idx="2118">
                  <c:v>173.53416015794005</c:v>
                </c:pt>
                <c:pt idx="2119">
                  <c:v>172.34681480830253</c:v>
                </c:pt>
                <c:pt idx="2120">
                  <c:v>171.90605417524844</c:v>
                </c:pt>
                <c:pt idx="2121">
                  <c:v>170.6277593990346</c:v>
                </c:pt>
                <c:pt idx="2122">
                  <c:v>168.54914551433137</c:v>
                </c:pt>
                <c:pt idx="2123">
                  <c:v>165.7105329186798</c:v>
                </c:pt>
                <c:pt idx="2124">
                  <c:v>168.81253781518714</c:v>
                </c:pt>
                <c:pt idx="2125">
                  <c:v>167.58813587460077</c:v>
                </c:pt>
                <c:pt idx="2126">
                  <c:v>163.83972697988125</c:v>
                </c:pt>
                <c:pt idx="2127">
                  <c:v>167.41317664385878</c:v>
                </c:pt>
                <c:pt idx="2128">
                  <c:v>161.60980984822484</c:v>
                </c:pt>
                <c:pt idx="2129">
                  <c:v>159.28141169550008</c:v>
                </c:pt>
                <c:pt idx="2130">
                  <c:v>155.49999999999909</c:v>
                </c:pt>
                <c:pt idx="2131">
                  <c:v>150.293744143391</c:v>
                </c:pt>
                <c:pt idx="2132">
                  <c:v>148.68102171057501</c:v>
                </c:pt>
                <c:pt idx="2133">
                  <c:v>150.62246944777664</c:v>
                </c:pt>
                <c:pt idx="2134">
                  <c:v>155.03639130204414</c:v>
                </c:pt>
                <c:pt idx="2135">
                  <c:v>159.86071985114165</c:v>
                </c:pt>
                <c:pt idx="2136">
                  <c:v>156.44879175467491</c:v>
                </c:pt>
                <c:pt idx="2137">
                  <c:v>154.50755459928993</c:v>
                </c:pt>
                <c:pt idx="2138">
                  <c:v>153.93240275691562</c:v>
                </c:pt>
                <c:pt idx="2139">
                  <c:v>156.37163709595626</c:v>
                </c:pt>
                <c:pt idx="2140">
                  <c:v>154.5855258068917</c:v>
                </c:pt>
                <c:pt idx="2141">
                  <c:v>153.05736897330164</c:v>
                </c:pt>
                <c:pt idx="2142">
                  <c:v>157.35379437802513</c:v>
                </c:pt>
                <c:pt idx="2143">
                  <c:v>156.59489911472741</c:v>
                </c:pt>
                <c:pt idx="2144">
                  <c:v>151.2299590928952</c:v>
                </c:pt>
                <c:pt idx="2145">
                  <c:v>150.96728362529132</c:v>
                </c:pt>
                <c:pt idx="2146">
                  <c:v>141.5211086450611</c:v>
                </c:pt>
                <c:pt idx="2147">
                  <c:v>131.84260694691102</c:v>
                </c:pt>
                <c:pt idx="2148">
                  <c:v>119.61428384283708</c:v>
                </c:pt>
                <c:pt idx="2149">
                  <c:v>107.02155551404054</c:v>
                </c:pt>
                <c:pt idx="2150">
                  <c:v>92.749985651536932</c:v>
                </c:pt>
                <c:pt idx="2151">
                  <c:v>81.945270982185022</c:v>
                </c:pt>
                <c:pt idx="2152">
                  <c:v>70.568793700134819</c:v>
                </c:pt>
                <c:pt idx="2153">
                  <c:v>59.668250132364143</c:v>
                </c:pt>
                <c:pt idx="2154">
                  <c:v>49.597214508873279</c:v>
                </c:pt>
                <c:pt idx="2155">
                  <c:v>42.316900473917279</c:v>
                </c:pt>
                <c:pt idx="2156">
                  <c:v>32.538166760780904</c:v>
                </c:pt>
                <c:pt idx="2157">
                  <c:v>24.325546556299308</c:v>
                </c:pt>
                <c:pt idx="2158">
                  <c:v>15.940578185883689</c:v>
                </c:pt>
                <c:pt idx="2159">
                  <c:v>7.8242133239336624</c:v>
                </c:pt>
                <c:pt idx="2160">
                  <c:v>-1.1615587733791665E-5</c:v>
                </c:pt>
                <c:pt idx="2161">
                  <c:v>7.4578621983983071</c:v>
                </c:pt>
                <c:pt idx="2162">
                  <c:v>15.208879515056241</c:v>
                </c:pt>
                <c:pt idx="2163">
                  <c:v>23.074071492309631</c:v>
                </c:pt>
                <c:pt idx="2164">
                  <c:v>31.082785499915307</c:v>
                </c:pt>
                <c:pt idx="2165">
                  <c:v>39.987529805628256</c:v>
                </c:pt>
                <c:pt idx="2166">
                  <c:v>47.743113031906056</c:v>
                </c:pt>
                <c:pt idx="2167">
                  <c:v>56.084571445735662</c:v>
                </c:pt>
                <c:pt idx="2168">
                  <c:v>65.281218379663628</c:v>
                </c:pt>
                <c:pt idx="2169">
                  <c:v>74.227433825968149</c:v>
                </c:pt>
                <c:pt idx="2170">
                  <c:v>84.249986966490411</c:v>
                </c:pt>
                <c:pt idx="2171">
                  <c:v>95.039498408142876</c:v>
                </c:pt>
                <c:pt idx="2172">
                  <c:v>106.09522473529285</c:v>
                </c:pt>
                <c:pt idx="2173">
                  <c:v>119.25620055579779</c:v>
                </c:pt>
                <c:pt idx="2174">
                  <c:v>131.48415058512768</c:v>
                </c:pt>
                <c:pt idx="2175">
                  <c:v>146.01753662118341</c:v>
                </c:pt>
                <c:pt idx="2176">
                  <c:v>157.91826195204044</c:v>
                </c:pt>
                <c:pt idx="2177">
                  <c:v>164.36635812786525</c:v>
                </c:pt>
                <c:pt idx="2178">
                  <c:v>171.1070823185209</c:v>
                </c:pt>
                <c:pt idx="2179">
                  <c:v>174.86280236127885</c:v>
                </c:pt>
                <c:pt idx="2180">
                  <c:v>176.23615967340314</c:v>
                </c:pt>
                <c:pt idx="2181">
                  <c:v>175.08277315872024</c:v>
                </c:pt>
                <c:pt idx="2182">
                  <c:v>172.2033110960154</c:v>
                </c:pt>
                <c:pt idx="2183">
                  <c:v>167.57768006388244</c:v>
                </c:pt>
                <c:pt idx="2184">
                  <c:v>166.91041308781428</c:v>
                </c:pt>
                <c:pt idx="2185">
                  <c:v>164.69034884966555</c:v>
                </c:pt>
                <c:pt idx="2186">
                  <c:v>163.83971951477852</c:v>
                </c:pt>
                <c:pt idx="2187">
                  <c:v>165.43779431149238</c:v>
                </c:pt>
                <c:pt idx="2188">
                  <c:v>160.61528432279508</c:v>
                </c:pt>
                <c:pt idx="2189">
                  <c:v>156.28552131854278</c:v>
                </c:pt>
                <c:pt idx="2190">
                  <c:v>153.49999999999912</c:v>
                </c:pt>
                <c:pt idx="2191">
                  <c:v>150.29374583180413</c:v>
                </c:pt>
                <c:pt idx="2192">
                  <c:v>153.6536345941584</c:v>
                </c:pt>
                <c:pt idx="2193">
                  <c:v>152.59785127714559</c:v>
                </c:pt>
                <c:pt idx="2194">
                  <c:v>155.03639836603688</c:v>
                </c:pt>
                <c:pt idx="2195">
                  <c:v>161.79258074349065</c:v>
                </c:pt>
                <c:pt idx="2196">
                  <c:v>157.39985920232942</c:v>
                </c:pt>
                <c:pt idx="2197">
                  <c:v>155.44114778005741</c:v>
                </c:pt>
                <c:pt idx="2198">
                  <c:v>156.67305396047604</c:v>
                </c:pt>
                <c:pt idx="2199">
                  <c:v>157.26266075159063</c:v>
                </c:pt>
                <c:pt idx="2200">
                  <c:v>156.31759586212766</c:v>
                </c:pt>
                <c:pt idx="2201">
                  <c:v>156.41207280656167</c:v>
                </c:pt>
                <c:pt idx="2202">
                  <c:v>156.54480182079908</c:v>
                </c:pt>
                <c:pt idx="2203">
                  <c:v>153.48634215234009</c:v>
                </c:pt>
                <c:pt idx="2204">
                  <c:v>152.7162780928945</c:v>
                </c:pt>
                <c:pt idx="2205">
                  <c:v>150.2602091200684</c:v>
                </c:pt>
                <c:pt idx="2206">
                  <c:v>146.20505721339325</c:v>
                </c:pt>
                <c:pt idx="2207">
                  <c:v>139.39448768090156</c:v>
                </c:pt>
                <c:pt idx="2208">
                  <c:v>127.25552870996832</c:v>
                </c:pt>
                <c:pt idx="2209">
                  <c:v>115.19117792720313</c:v>
                </c:pt>
                <c:pt idx="2210">
                  <c:v>102.75002225365276</c:v>
                </c:pt>
                <c:pt idx="2211">
                  <c:v>89.209155248047907</c:v>
                </c:pt>
                <c:pt idx="2212">
                  <c:v>78.296826095952881</c:v>
                </c:pt>
                <c:pt idx="2213">
                  <c:v>67.552380965854482</c:v>
                </c:pt>
                <c:pt idx="2214">
                  <c:v>56.395623796939404</c:v>
                </c:pt>
                <c:pt idx="2215">
                  <c:v>45.163945199600676</c:v>
                </c:pt>
                <c:pt idx="2216">
                  <c:v>36.072700487194147</c:v>
                </c:pt>
                <c:pt idx="2217">
                  <c:v>27.141402183705424</c:v>
                </c:pt>
                <c:pt idx="2218">
                  <c:v>17.61306821228613</c:v>
                </c:pt>
                <c:pt idx="2219">
                  <c:v>8.5569505746972254</c:v>
                </c:pt>
                <c:pt idx="2220">
                  <c:v>2.1100981130673794E-5</c:v>
                </c:pt>
                <c:pt idx="2221">
                  <c:v>8.4522783964134689</c:v>
                </c:pt>
                <c:pt idx="2222">
                  <c:v>16.881368049164454</c:v>
                </c:pt>
                <c:pt idx="2223">
                  <c:v>25.733490831236555</c:v>
                </c:pt>
                <c:pt idx="2224">
                  <c:v>35.033141395344174</c:v>
                </c:pt>
                <c:pt idx="2225">
                  <c:v>44.128668518807537</c:v>
                </c:pt>
                <c:pt idx="2226">
                  <c:v>53.305452629983819</c:v>
                </c:pt>
                <c:pt idx="2227">
                  <c:v>63.610332209226371</c:v>
                </c:pt>
                <c:pt idx="2228">
                  <c:v>72.602511470792678</c:v>
                </c:pt>
                <c:pt idx="2229">
                  <c:v>83.761267904655668</c:v>
                </c:pt>
                <c:pt idx="2230">
                  <c:v>94.250020412717987</c:v>
                </c:pt>
                <c:pt idx="2231">
                  <c:v>107.56622997930315</c:v>
                </c:pt>
                <c:pt idx="2232">
                  <c:v>119.61431913385013</c:v>
                </c:pt>
                <c:pt idx="2233">
                  <c:v>134.35992379174937</c:v>
                </c:pt>
                <c:pt idx="2234">
                  <c:v>144.86679582013562</c:v>
                </c:pt>
                <c:pt idx="2235">
                  <c:v>154.50285031875271</c:v>
                </c:pt>
                <c:pt idx="2236">
                  <c:v>165.3497414874405</c:v>
                </c:pt>
                <c:pt idx="2237">
                  <c:v>165.14353269555579</c:v>
                </c:pt>
                <c:pt idx="2238">
                  <c:v>170.29809190324653</c:v>
                </c:pt>
                <c:pt idx="2239">
                  <c:v>165.63744975493793</c:v>
                </c:pt>
                <c:pt idx="2240">
                  <c:v>169.30797778972831</c:v>
                </c:pt>
                <c:pt idx="2241">
                  <c:v>165.28171994005703</c:v>
                </c:pt>
                <c:pt idx="2242">
                  <c:v>165.80850900190322</c:v>
                </c:pt>
                <c:pt idx="2243">
                  <c:v>166.6441133858273</c:v>
                </c:pt>
                <c:pt idx="2244">
                  <c:v>161.20408540661532</c:v>
                </c:pt>
                <c:pt idx="2245">
                  <c:v>159.86072903312061</c:v>
                </c:pt>
                <c:pt idx="2246">
                  <c:v>161.88343173236026</c:v>
                </c:pt>
                <c:pt idx="2247">
                  <c:v>163.46242321273527</c:v>
                </c:pt>
                <c:pt idx="2248">
                  <c:v>161.60980984822484</c:v>
                </c:pt>
                <c:pt idx="2249">
                  <c:v>155.28689353385744</c:v>
                </c:pt>
                <c:pt idx="2250">
                  <c:v>154.49999999999912</c:v>
                </c:pt>
                <c:pt idx="2251">
                  <c:v>150.293744143391</c:v>
                </c:pt>
                <c:pt idx="2252">
                  <c:v>149.67554359492669</c:v>
                </c:pt>
                <c:pt idx="2253">
                  <c:v>150.62246944777664</c:v>
                </c:pt>
                <c:pt idx="2254">
                  <c:v>159.92712919800769</c:v>
                </c:pt>
                <c:pt idx="2255">
                  <c:v>155.03109085261772</c:v>
                </c:pt>
                <c:pt idx="2256">
                  <c:v>157.39984823950579</c:v>
                </c:pt>
                <c:pt idx="2257">
                  <c:v>158.24187616060209</c:v>
                </c:pt>
                <c:pt idx="2258">
                  <c:v>158.50012984169058</c:v>
                </c:pt>
                <c:pt idx="2259">
                  <c:v>157.26264357513548</c:v>
                </c:pt>
                <c:pt idx="2260">
                  <c:v>159.78167793485446</c:v>
                </c:pt>
                <c:pt idx="2261">
                  <c:v>157.25072154791263</c:v>
                </c:pt>
                <c:pt idx="2262">
                  <c:v>159.7808451910538</c:v>
                </c:pt>
                <c:pt idx="2263">
                  <c:v>158.92633681866877</c:v>
                </c:pt>
                <c:pt idx="2264">
                  <c:v>155.68882766565869</c:v>
                </c:pt>
                <c:pt idx="2265">
                  <c:v>150.26017691041875</c:v>
                </c:pt>
                <c:pt idx="2266">
                  <c:v>140.85197810773221</c:v>
                </c:pt>
                <c:pt idx="2267">
                  <c:v>129.32532566868838</c:v>
                </c:pt>
                <c:pt idx="2268">
                  <c:v>116.67535794989269</c:v>
                </c:pt>
                <c:pt idx="2269">
                  <c:v>104.84299967660461</c:v>
                </c:pt>
                <c:pt idx="2270">
                  <c:v>90.249986038287958</c:v>
                </c:pt>
                <c:pt idx="2271">
                  <c:v>78.767338035507493</c:v>
                </c:pt>
                <c:pt idx="2272">
                  <c:v>68.94184744768215</c:v>
                </c:pt>
                <c:pt idx="2273">
                  <c:v>60.026618001026989</c:v>
                </c:pt>
                <c:pt idx="2274">
                  <c:v>49.597214508873279</c:v>
                </c:pt>
                <c:pt idx="2275">
                  <c:v>40.505167731914703</c:v>
                </c:pt>
                <c:pt idx="2276">
                  <c:v>32.746078369475988</c:v>
                </c:pt>
                <c:pt idx="2277">
                  <c:v>24.794849705295437</c:v>
                </c:pt>
                <c:pt idx="2278">
                  <c:v>15.626993041243354</c:v>
                </c:pt>
                <c:pt idx="2279">
                  <c:v>7.7718774488571833</c:v>
                </c:pt>
                <c:pt idx="2280">
                  <c:v>-1.1615587733791665E-5</c:v>
                </c:pt>
                <c:pt idx="2281">
                  <c:v>7.5625339485512661</c:v>
                </c:pt>
                <c:pt idx="2282">
                  <c:v>15.208879515056241</c:v>
                </c:pt>
                <c:pt idx="2283">
                  <c:v>23.074071492309631</c:v>
                </c:pt>
                <c:pt idx="2284">
                  <c:v>30.874873891220219</c:v>
                </c:pt>
                <c:pt idx="2285">
                  <c:v>40.246348768771476</c:v>
                </c:pt>
                <c:pt idx="2286">
                  <c:v>47.743113031906056</c:v>
                </c:pt>
                <c:pt idx="2287">
                  <c:v>56.084571445735662</c:v>
                </c:pt>
                <c:pt idx="2288">
                  <c:v>65.687954942776798</c:v>
                </c:pt>
                <c:pt idx="2289">
                  <c:v>72.865462563106348</c:v>
                </c:pt>
                <c:pt idx="2290">
                  <c:v>83.749987043840619</c:v>
                </c:pt>
                <c:pt idx="2291">
                  <c:v>93.40558153006593</c:v>
                </c:pt>
                <c:pt idx="2292">
                  <c:v>103.74408402093732</c:v>
                </c:pt>
                <c:pt idx="2293">
                  <c:v>116.73891927757514</c:v>
                </c:pt>
                <c:pt idx="2294">
                  <c:v>128.80762843581209</c:v>
                </c:pt>
                <c:pt idx="2295">
                  <c:v>142.48200304682061</c:v>
                </c:pt>
                <c:pt idx="2296">
                  <c:v>155.68882766565869</c:v>
                </c:pt>
                <c:pt idx="2297">
                  <c:v>162.03492042392389</c:v>
                </c:pt>
                <c:pt idx="2298">
                  <c:v>171.1070823185209</c:v>
                </c:pt>
                <c:pt idx="2299">
                  <c:v>177.37881390604545</c:v>
                </c:pt>
                <c:pt idx="2300">
                  <c:v>177.10218502806362</c:v>
                </c:pt>
                <c:pt idx="2301">
                  <c:v>174.19176667954102</c:v>
                </c:pt>
                <c:pt idx="2302">
                  <c:v>174.03040192992538</c:v>
                </c:pt>
                <c:pt idx="2303">
                  <c:v>170.37842123486655</c:v>
                </c:pt>
                <c:pt idx="2304">
                  <c:v>166.91041308781428</c:v>
                </c:pt>
                <c:pt idx="2305">
                  <c:v>164.69034884966555</c:v>
                </c:pt>
                <c:pt idx="2306">
                  <c:v>165.79601467316394</c:v>
                </c:pt>
                <c:pt idx="2307">
                  <c:v>161.48704101450153</c:v>
                </c:pt>
                <c:pt idx="2308">
                  <c:v>165.58789374455344</c:v>
                </c:pt>
                <c:pt idx="2309">
                  <c:v>159.28140990611868</c:v>
                </c:pt>
                <c:pt idx="2310">
                  <c:v>151.49999999999912</c:v>
                </c:pt>
                <c:pt idx="2311">
                  <c:v>151.29237537221479</c:v>
                </c:pt>
                <c:pt idx="2312">
                  <c:v>148.68102506036686</c:v>
                </c:pt>
                <c:pt idx="2313">
                  <c:v>149.63478620380297</c:v>
                </c:pt>
                <c:pt idx="2314">
                  <c:v>156.99269361355786</c:v>
                </c:pt>
                <c:pt idx="2315">
                  <c:v>159.86072903312061</c:v>
                </c:pt>
                <c:pt idx="2316">
                  <c:v>160.25302885554385</c:v>
                </c:pt>
                <c:pt idx="2317">
                  <c:v>156.3747282472049</c:v>
                </c:pt>
                <c:pt idx="2318">
                  <c:v>157.58659946461876</c:v>
                </c:pt>
                <c:pt idx="2319">
                  <c:v>154.58964102210186</c:v>
                </c:pt>
                <c:pt idx="2320">
                  <c:v>154.58554493844758</c:v>
                </c:pt>
                <c:pt idx="2321">
                  <c:v>153.89606091154994</c:v>
                </c:pt>
                <c:pt idx="2322">
                  <c:v>152.49971650243216</c:v>
                </c:pt>
                <c:pt idx="2323">
                  <c:v>152.7091961161257</c:v>
                </c:pt>
                <c:pt idx="2324">
                  <c:v>153.45942299845601</c:v>
                </c:pt>
                <c:pt idx="2325">
                  <c:v>149.55310225362103</c:v>
                </c:pt>
                <c:pt idx="2326">
                  <c:v>143.52853442687802</c:v>
                </c:pt>
                <c:pt idx="2327">
                  <c:v>136.87720573632546</c:v>
                </c:pt>
                <c:pt idx="2328">
                  <c:v>129.01888476599558</c:v>
                </c:pt>
                <c:pt idx="2329">
                  <c:v>119.54829104028882</c:v>
                </c:pt>
                <c:pt idx="2330">
                  <c:v>103.75002247023332</c:v>
                </c:pt>
                <c:pt idx="2331">
                  <c:v>91.933098919744026</c:v>
                </c:pt>
                <c:pt idx="2332">
                  <c:v>78.296826095952881</c:v>
                </c:pt>
                <c:pt idx="2333">
                  <c:v>67.19401289707011</c:v>
                </c:pt>
                <c:pt idx="2334">
                  <c:v>56.086606680243847</c:v>
                </c:pt>
                <c:pt idx="2335">
                  <c:v>46.458041050592094</c:v>
                </c:pt>
                <c:pt idx="2336">
                  <c:v>35.864788668824154</c:v>
                </c:pt>
                <c:pt idx="2337">
                  <c:v>26.359229210111607</c:v>
                </c:pt>
                <c:pt idx="2338">
                  <c:v>17.61306821228613</c:v>
                </c:pt>
                <c:pt idx="2339">
                  <c:v>8.9233031986903804</c:v>
                </c:pt>
                <c:pt idx="2340">
                  <c:v>2.1234955614043148E-5</c:v>
                </c:pt>
                <c:pt idx="2341">
                  <c:v>8.2429340398459523</c:v>
                </c:pt>
                <c:pt idx="2342">
                  <c:v>16.881368049164454</c:v>
                </c:pt>
                <c:pt idx="2343">
                  <c:v>25.577056236517791</c:v>
                </c:pt>
                <c:pt idx="2344">
                  <c:v>34.201494121864194</c:v>
                </c:pt>
                <c:pt idx="2345">
                  <c:v>44.387487689005816</c:v>
                </c:pt>
                <c:pt idx="2346">
                  <c:v>52.069384163201583</c:v>
                </c:pt>
                <c:pt idx="2347">
                  <c:v>62.535228002873254</c:v>
                </c:pt>
                <c:pt idx="2348">
                  <c:v>72.195774711852664</c:v>
                </c:pt>
                <c:pt idx="2349">
                  <c:v>81.94530545685825</c:v>
                </c:pt>
                <c:pt idx="2350">
                  <c:v>93.750020304427707</c:v>
                </c:pt>
                <c:pt idx="2351">
                  <c:v>105.3876734227603</c:v>
                </c:pt>
                <c:pt idx="2352">
                  <c:v>119.02653378184104</c:v>
                </c:pt>
                <c:pt idx="2353">
                  <c:v>131.21332136102924</c:v>
                </c:pt>
                <c:pt idx="2354">
                  <c:v>143.52853442687802</c:v>
                </c:pt>
                <c:pt idx="2355">
                  <c:v>155.91706405164746</c:v>
                </c:pt>
                <c:pt idx="2356">
                  <c:v>163.86345167631745</c:v>
                </c:pt>
                <c:pt idx="2357">
                  <c:v>170.58355494905643</c:v>
                </c:pt>
                <c:pt idx="2358">
                  <c:v>170.29809190324653</c:v>
                </c:pt>
                <c:pt idx="2359">
                  <c:v>171.50814417663196</c:v>
                </c:pt>
                <c:pt idx="2360">
                  <c:v>170.17400325156834</c:v>
                </c:pt>
                <c:pt idx="2361">
                  <c:v>167.9547396695458</c:v>
                </c:pt>
                <c:pt idx="2362">
                  <c:v>167.63560001018865</c:v>
                </c:pt>
                <c:pt idx="2363">
                  <c:v>166.6441133858273</c:v>
                </c:pt>
                <c:pt idx="2364">
                  <c:v>166.91042471304416</c:v>
                </c:pt>
                <c:pt idx="2365">
                  <c:v>164.69035830904571</c:v>
                </c:pt>
                <c:pt idx="2366">
                  <c:v>164.81787460364174</c:v>
                </c:pt>
                <c:pt idx="2367">
                  <c:v>163.46242321273527</c:v>
                </c:pt>
                <c:pt idx="2368">
                  <c:v>168.571463195533</c:v>
                </c:pt>
                <c:pt idx="2369">
                  <c:v>157.28415261467876</c:v>
                </c:pt>
                <c:pt idx="2370">
                  <c:v>154.49999999999912</c:v>
                </c:pt>
                <c:pt idx="2371">
                  <c:v>150.293744143391</c:v>
                </c:pt>
                <c:pt idx="2372">
                  <c:v>149.67554359492669</c:v>
                </c:pt>
                <c:pt idx="2373">
                  <c:v>148.64709279928121</c:v>
                </c:pt>
                <c:pt idx="2374">
                  <c:v>154.05824372285144</c:v>
                </c:pt>
                <c:pt idx="2375">
                  <c:v>159.86071985114165</c:v>
                </c:pt>
                <c:pt idx="2376">
                  <c:v>159.30196120916747</c:v>
                </c:pt>
                <c:pt idx="2377">
                  <c:v>155.44113498961798</c:v>
                </c:pt>
                <c:pt idx="2378">
                  <c:v>155.7594935908256</c:v>
                </c:pt>
                <c:pt idx="2379">
                  <c:v>156.37163709595626</c:v>
                </c:pt>
                <c:pt idx="2380">
                  <c:v>156.31757651621263</c:v>
                </c:pt>
                <c:pt idx="2381">
                  <c:v>157.25072154791263</c:v>
                </c:pt>
                <c:pt idx="2382">
                  <c:v>156.54477744034889</c:v>
                </c:pt>
                <c:pt idx="2383">
                  <c:v>158.14919091735499</c:v>
                </c:pt>
                <c:pt idx="2384">
                  <c:v>157.17511718991318</c:v>
                </c:pt>
                <c:pt idx="2385">
                  <c:v>151.67439034016388</c:v>
                </c:pt>
                <c:pt idx="2386">
                  <c:v>142.19023918238997</c:v>
                </c:pt>
                <c:pt idx="2387">
                  <c:v>132.47192726646668</c:v>
                </c:pt>
                <c:pt idx="2388">
                  <c:v>119.61428384283708</c:v>
                </c:pt>
                <c:pt idx="2389">
                  <c:v>105.3876386359636</c:v>
                </c:pt>
                <c:pt idx="2390">
                  <c:v>94.249985419486308</c:v>
                </c:pt>
                <c:pt idx="2391">
                  <c:v>81.491280561231093</c:v>
                </c:pt>
                <c:pt idx="2392">
                  <c:v>70.162057137021662</c:v>
                </c:pt>
                <c:pt idx="2393">
                  <c:v>58.951514395038444</c:v>
                </c:pt>
                <c:pt idx="2394">
                  <c:v>50.524265247356894</c:v>
                </c:pt>
                <c:pt idx="2395">
                  <c:v>41.281624621344378</c:v>
                </c:pt>
                <c:pt idx="2396">
                  <c:v>32.953989978171073</c:v>
                </c:pt>
                <c:pt idx="2397">
                  <c:v>24.951284088294145</c:v>
                </c:pt>
                <c:pt idx="2398">
                  <c:v>15.836049804336911</c:v>
                </c:pt>
                <c:pt idx="2399">
                  <c:v>8.0858926993160587</c:v>
                </c:pt>
                <c:pt idx="2400">
                  <c:v>-1.1294048972994663E-5</c:v>
                </c:pt>
                <c:pt idx="2401">
                  <c:v>7.5101980734747862</c:v>
                </c:pt>
                <c:pt idx="2402">
                  <c:v>15.313407896603019</c:v>
                </c:pt>
                <c:pt idx="2403">
                  <c:v>23.386940258307053</c:v>
                </c:pt>
                <c:pt idx="2404">
                  <c:v>31.914431934695649</c:v>
                </c:pt>
                <c:pt idx="2405">
                  <c:v>40.76398669505793</c:v>
                </c:pt>
                <c:pt idx="2406">
                  <c:v>48.052129944733927</c:v>
                </c:pt>
                <c:pt idx="2407">
                  <c:v>57.159675051724207</c:v>
                </c:pt>
                <c:pt idx="2408">
                  <c:v>65.281218379663628</c:v>
                </c:pt>
                <c:pt idx="2409">
                  <c:v>75.13541466787602</c:v>
                </c:pt>
                <c:pt idx="2410">
                  <c:v>85.249986811790009</c:v>
                </c:pt>
                <c:pt idx="2411">
                  <c:v>94.494859448783899</c:v>
                </c:pt>
                <c:pt idx="2412">
                  <c:v>108.44636544964837</c:v>
                </c:pt>
                <c:pt idx="2413">
                  <c:v>119.25620055579779</c:v>
                </c:pt>
                <c:pt idx="2414">
                  <c:v>130.81502004779878</c:v>
                </c:pt>
                <c:pt idx="2415">
                  <c:v>146.01753662118341</c:v>
                </c:pt>
                <c:pt idx="2416">
                  <c:v>157.17511718991318</c:v>
                </c:pt>
                <c:pt idx="2417">
                  <c:v>165.14350402917904</c:v>
                </c:pt>
                <c:pt idx="2418">
                  <c:v>169.48904844316846</c:v>
                </c:pt>
                <c:pt idx="2419">
                  <c:v>172.34679081651225</c:v>
                </c:pt>
                <c:pt idx="2420">
                  <c:v>168.44193148145902</c:v>
                </c:pt>
                <c:pt idx="2421">
                  <c:v>167.95472132528636</c:v>
                </c:pt>
                <c:pt idx="2422">
                  <c:v>165.80849317733049</c:v>
                </c:pt>
                <c:pt idx="2423">
                  <c:v>164.77693889289833</c:v>
                </c:pt>
                <c:pt idx="2424">
                  <c:v>165.00830011815259</c:v>
                </c:pt>
                <c:pt idx="2425">
                  <c:v>165.65627464937035</c:v>
                </c:pt>
                <c:pt idx="2426">
                  <c:v>161.88342435639311</c:v>
                </c:pt>
                <c:pt idx="2427">
                  <c:v>163.46241766299696</c:v>
                </c:pt>
                <c:pt idx="2428">
                  <c:v>159.62076243844342</c:v>
                </c:pt>
                <c:pt idx="2429">
                  <c:v>152.29100320177491</c:v>
                </c:pt>
                <c:pt idx="2430">
                  <c:v>154.49999999999912</c:v>
                </c:pt>
                <c:pt idx="2431">
                  <c:v>152.29100491262545</c:v>
                </c:pt>
                <c:pt idx="2432">
                  <c:v>151.66459078064179</c:v>
                </c:pt>
                <c:pt idx="2433">
                  <c:v>155.56091635048824</c:v>
                </c:pt>
                <c:pt idx="2434">
                  <c:v>158.94898886107882</c:v>
                </c:pt>
                <c:pt idx="2435">
                  <c:v>159.86072903312061</c:v>
                </c:pt>
                <c:pt idx="2436">
                  <c:v>162.15514195768679</c:v>
                </c:pt>
                <c:pt idx="2437">
                  <c:v>158.24188918149989</c:v>
                </c:pt>
                <c:pt idx="2438">
                  <c:v>156.67305396047604</c:v>
                </c:pt>
                <c:pt idx="2439">
                  <c:v>160.8266870575757</c:v>
                </c:pt>
                <c:pt idx="2440">
                  <c:v>158.91567224764779</c:v>
                </c:pt>
                <c:pt idx="2441">
                  <c:v>158.92808470157337</c:v>
                </c:pt>
                <c:pt idx="2442">
                  <c:v>157.35381888447245</c:v>
                </c:pt>
                <c:pt idx="2443">
                  <c:v>157.37207233341198</c:v>
                </c:pt>
                <c:pt idx="2444">
                  <c:v>153.45942299845601</c:v>
                </c:pt>
                <c:pt idx="2445">
                  <c:v>149.55310225362103</c:v>
                </c:pt>
                <c:pt idx="2446">
                  <c:v>144.19766512350682</c:v>
                </c:pt>
                <c:pt idx="2447">
                  <c:v>137.50652622246949</c:v>
                </c:pt>
                <c:pt idx="2448">
                  <c:v>127.25552870996832</c:v>
                </c:pt>
                <c:pt idx="2449">
                  <c:v>116.82509534461026</c:v>
                </c:pt>
                <c:pt idx="2450">
                  <c:v>104.2500225785236</c:v>
                </c:pt>
                <c:pt idx="2451">
                  <c:v>88.755164636098556</c:v>
                </c:pt>
                <c:pt idx="2452">
                  <c:v>77.483352578072854</c:v>
                </c:pt>
                <c:pt idx="2453">
                  <c:v>65.402172553148247</c:v>
                </c:pt>
                <c:pt idx="2454">
                  <c:v>55.468572446852725</c:v>
                </c:pt>
                <c:pt idx="2455">
                  <c:v>44.646306859204103</c:v>
                </c:pt>
                <c:pt idx="2456">
                  <c:v>35.864788668824154</c:v>
                </c:pt>
                <c:pt idx="2457">
                  <c:v>26.672098399549135</c:v>
                </c:pt>
                <c:pt idx="2458">
                  <c:v>17.717596807017799</c:v>
                </c:pt>
                <c:pt idx="2459">
                  <c:v>8.6616227529809837</c:v>
                </c:pt>
                <c:pt idx="2460">
                  <c:v>2.1234955614043148E-5</c:v>
                </c:pt>
                <c:pt idx="2461">
                  <c:v>8.3999423072715889</c:v>
                </c:pt>
                <c:pt idx="2462">
                  <c:v>16.567782264969448</c:v>
                </c:pt>
                <c:pt idx="2463">
                  <c:v>25.889925425955319</c:v>
                </c:pt>
                <c:pt idx="2464">
                  <c:v>35.033141395344174</c:v>
                </c:pt>
                <c:pt idx="2465">
                  <c:v>43.86984934860925</c:v>
                </c:pt>
                <c:pt idx="2466">
                  <c:v>52.996435513288262</c:v>
                </c:pt>
                <c:pt idx="2467">
                  <c:v>63.251964140441999</c:v>
                </c:pt>
                <c:pt idx="2468">
                  <c:v>72.602511470792678</c:v>
                </c:pt>
                <c:pt idx="2469">
                  <c:v>84.66924912855437</c:v>
                </c:pt>
                <c:pt idx="2470">
                  <c:v>94.750020521008267</c:v>
                </c:pt>
                <c:pt idx="2471">
                  <c:v>107.56622997930315</c:v>
                </c:pt>
                <c:pt idx="2472">
                  <c:v>121.37767518987741</c:v>
                </c:pt>
                <c:pt idx="2473">
                  <c:v>134.35992379174937</c:v>
                </c:pt>
                <c:pt idx="2474">
                  <c:v>146.87418791002204</c:v>
                </c:pt>
                <c:pt idx="2475">
                  <c:v>156.62417091809485</c:v>
                </c:pt>
                <c:pt idx="2476">
                  <c:v>163.86345167631745</c:v>
                </c:pt>
                <c:pt idx="2477">
                  <c:v>165.92067873177015</c:v>
                </c:pt>
                <c:pt idx="2478">
                  <c:v>168.68005777589977</c:v>
                </c:pt>
                <c:pt idx="2479">
                  <c:v>167.3147910182791</c:v>
                </c:pt>
                <c:pt idx="2480">
                  <c:v>167.57592686604821</c:v>
                </c:pt>
                <c:pt idx="2481">
                  <c:v>167.9547396695458</c:v>
                </c:pt>
                <c:pt idx="2482">
                  <c:v>166.72205450604594</c:v>
                </c:pt>
                <c:pt idx="2483">
                  <c:v>161.97621105008983</c:v>
                </c:pt>
                <c:pt idx="2484">
                  <c:v>164.05725505982974</c:v>
                </c:pt>
                <c:pt idx="2485">
                  <c:v>161.79258074349065</c:v>
                </c:pt>
                <c:pt idx="2486">
                  <c:v>165.7960222274022</c:v>
                </c:pt>
                <c:pt idx="2487">
                  <c:v>164.45011157051613</c:v>
                </c:pt>
                <c:pt idx="2488">
                  <c:v>161.60980984822484</c:v>
                </c:pt>
                <c:pt idx="2489">
                  <c:v>155.28689353385744</c:v>
                </c:pt>
                <c:pt idx="2490">
                  <c:v>150.49999999999912</c:v>
                </c:pt>
                <c:pt idx="2491">
                  <c:v>149.29511461419901</c:v>
                </c:pt>
                <c:pt idx="2492">
                  <c:v>149.67554359492669</c:v>
                </c:pt>
                <c:pt idx="2493">
                  <c:v>152.59784609627206</c:v>
                </c:pt>
                <c:pt idx="2494">
                  <c:v>157.97083403962228</c:v>
                </c:pt>
                <c:pt idx="2495">
                  <c:v>155.03109085261772</c:v>
                </c:pt>
                <c:pt idx="2496">
                  <c:v>161.20407417882919</c:v>
                </c:pt>
                <c:pt idx="2497">
                  <c:v>158.24187616060209</c:v>
                </c:pt>
                <c:pt idx="2498">
                  <c:v>154.84594817387062</c:v>
                </c:pt>
                <c:pt idx="2499">
                  <c:v>157.26264357513548</c:v>
                </c:pt>
                <c:pt idx="2500">
                  <c:v>158.91565258019398</c:v>
                </c:pt>
                <c:pt idx="2501">
                  <c:v>158.92806257775703</c:v>
                </c:pt>
                <c:pt idx="2502">
                  <c:v>160.58986212873</c:v>
                </c:pt>
                <c:pt idx="2503">
                  <c:v>158.14919091735499</c:v>
                </c:pt>
                <c:pt idx="2504">
                  <c:v>156.43197242778595</c:v>
                </c:pt>
                <c:pt idx="2505">
                  <c:v>148.13885676580108</c:v>
                </c:pt>
                <c:pt idx="2506">
                  <c:v>139.51371703307441</c:v>
                </c:pt>
                <c:pt idx="2507">
                  <c:v>131.21328662735536</c:v>
                </c:pt>
                <c:pt idx="2508">
                  <c:v>117.85092830707045</c:v>
                </c:pt>
                <c:pt idx="2509">
                  <c:v>103.75372175788664</c:v>
                </c:pt>
                <c:pt idx="2510">
                  <c:v>92.24998572888714</c:v>
                </c:pt>
                <c:pt idx="2511">
                  <c:v>78.767338035507493</c:v>
                </c:pt>
                <c:pt idx="2512">
                  <c:v>68.94184744768215</c:v>
                </c:pt>
                <c:pt idx="2513">
                  <c:v>58.951514395038444</c:v>
                </c:pt>
                <c:pt idx="2514">
                  <c:v>49.597214508873279</c:v>
                </c:pt>
                <c:pt idx="2515">
                  <c:v>40.76398669505793</c:v>
                </c:pt>
                <c:pt idx="2516">
                  <c:v>32.746078369475988</c:v>
                </c:pt>
                <c:pt idx="2517">
                  <c:v>24.481980939298019</c:v>
                </c:pt>
                <c:pt idx="2518">
                  <c:v>15.731521422790133</c:v>
                </c:pt>
                <c:pt idx="2519">
                  <c:v>7.8242133239336624</c:v>
                </c:pt>
                <c:pt idx="2520">
                  <c:v>-1.1535203043592414E-5</c:v>
                </c:pt>
                <c:pt idx="2521">
                  <c:v>7.5101980734747862</c:v>
                </c:pt>
                <c:pt idx="2522">
                  <c:v>15.208879515056241</c:v>
                </c:pt>
                <c:pt idx="2523">
                  <c:v>22.604768343313506</c:v>
                </c:pt>
                <c:pt idx="2524">
                  <c:v>31.290697108610392</c:v>
                </c:pt>
                <c:pt idx="2525">
                  <c:v>39.469891879341802</c:v>
                </c:pt>
                <c:pt idx="2526">
                  <c:v>47.434096119078184</c:v>
                </c:pt>
                <c:pt idx="2527">
                  <c:v>57.518042920387053</c:v>
                </c:pt>
                <c:pt idx="2528">
                  <c:v>64.467745253437286</c:v>
                </c:pt>
                <c:pt idx="2529">
                  <c:v>74.227433825968149</c:v>
                </c:pt>
                <c:pt idx="2530">
                  <c:v>83.749987043840619</c:v>
                </c:pt>
                <c:pt idx="2531">
                  <c:v>93.950220489424908</c:v>
                </c:pt>
                <c:pt idx="2532">
                  <c:v>106.09522473529285</c:v>
                </c:pt>
                <c:pt idx="2533">
                  <c:v>117.36823959713081</c:v>
                </c:pt>
                <c:pt idx="2534">
                  <c:v>132.82241165978547</c:v>
                </c:pt>
                <c:pt idx="2535">
                  <c:v>143.89621647656571</c:v>
                </c:pt>
                <c:pt idx="2536">
                  <c:v>156.43197242778595</c:v>
                </c:pt>
                <c:pt idx="2537">
                  <c:v>166.69779583180662</c:v>
                </c:pt>
                <c:pt idx="2538">
                  <c:v>170.29806538084466</c:v>
                </c:pt>
                <c:pt idx="2539">
                  <c:v>177.37881390604545</c:v>
                </c:pt>
                <c:pt idx="2540">
                  <c:v>177.10218502806362</c:v>
                </c:pt>
                <c:pt idx="2541">
                  <c:v>172.40975372118254</c:v>
                </c:pt>
                <c:pt idx="2542">
                  <c:v>172.2033110960154</c:v>
                </c:pt>
                <c:pt idx="2543">
                  <c:v>167.57768006388244</c:v>
                </c:pt>
                <c:pt idx="2544">
                  <c:v>167.86146957264512</c:v>
                </c:pt>
                <c:pt idx="2545">
                  <c:v>165.65627464937035</c:v>
                </c:pt>
                <c:pt idx="2546">
                  <c:v>163.83971951477852</c:v>
                </c:pt>
                <c:pt idx="2547">
                  <c:v>165.43779431149238</c:v>
                </c:pt>
                <c:pt idx="2548">
                  <c:v>161.60980620714676</c:v>
                </c:pt>
                <c:pt idx="2549">
                  <c:v>159.28140990611868</c:v>
                </c:pt>
                <c:pt idx="2550">
                  <c:v>153.49999999999912</c:v>
                </c:pt>
                <c:pt idx="2551">
                  <c:v>149.2951162913935</c:v>
                </c:pt>
                <c:pt idx="2552">
                  <c:v>151.66459078064179</c:v>
                </c:pt>
                <c:pt idx="2553">
                  <c:v>149.63478620380297</c:v>
                </c:pt>
                <c:pt idx="2554">
                  <c:v>156.01454598979737</c:v>
                </c:pt>
                <c:pt idx="2555">
                  <c:v>158.89480317793559</c:v>
                </c:pt>
                <c:pt idx="2556">
                  <c:v>159.30197230447237</c:v>
                </c:pt>
                <c:pt idx="2557">
                  <c:v>158.24188918149989</c:v>
                </c:pt>
                <c:pt idx="2558">
                  <c:v>153.93241744804791</c:v>
                </c:pt>
                <c:pt idx="2559">
                  <c:v>156.37165417509436</c:v>
                </c:pt>
                <c:pt idx="2560">
                  <c:v>158.04964678580774</c:v>
                </c:pt>
                <c:pt idx="2561">
                  <c:v>153.05739027987937</c:v>
                </c:pt>
                <c:pt idx="2562">
                  <c:v>156.54480182079908</c:v>
                </c:pt>
                <c:pt idx="2563">
                  <c:v>155.81778026098323</c:v>
                </c:pt>
                <c:pt idx="2564">
                  <c:v>153.45942299845601</c:v>
                </c:pt>
                <c:pt idx="2565">
                  <c:v>150.2602091200684</c:v>
                </c:pt>
                <c:pt idx="2566">
                  <c:v>145.53592651676442</c:v>
                </c:pt>
                <c:pt idx="2567">
                  <c:v>137.50652622246949</c:v>
                </c:pt>
                <c:pt idx="2568">
                  <c:v>127.84331406197741</c:v>
                </c:pt>
                <c:pt idx="2569">
                  <c:v>119.00365190115311</c:v>
                </c:pt>
                <c:pt idx="2570">
                  <c:v>102.75002225365276</c:v>
                </c:pt>
                <c:pt idx="2571">
                  <c:v>91.479108307794675</c:v>
                </c:pt>
                <c:pt idx="2572">
                  <c:v>79.110299613832922</c:v>
                </c:pt>
                <c:pt idx="2573">
                  <c:v>66.118908690716992</c:v>
                </c:pt>
                <c:pt idx="2574">
                  <c:v>56.704640913634961</c:v>
                </c:pt>
                <c:pt idx="2575">
                  <c:v>46.199221880393807</c:v>
                </c:pt>
                <c:pt idx="2576">
                  <c:v>36.072700487194147</c:v>
                </c:pt>
                <c:pt idx="2577">
                  <c:v>26.672098399549135</c:v>
                </c:pt>
                <c:pt idx="2578">
                  <c:v>17.822125401749467</c:v>
                </c:pt>
                <c:pt idx="2579">
                  <c:v>8.6092866638391055</c:v>
                </c:pt>
                <c:pt idx="2580">
                  <c:v>2.1368930097412506E-5</c:v>
                </c:pt>
                <c:pt idx="2581">
                  <c:v>8.4522783964134689</c:v>
                </c:pt>
                <c:pt idx="2582">
                  <c:v>17.19495383335946</c:v>
                </c:pt>
                <c:pt idx="2583">
                  <c:v>25.889925425955319</c:v>
                </c:pt>
                <c:pt idx="2584">
                  <c:v>35.033141395344174</c:v>
                </c:pt>
                <c:pt idx="2585">
                  <c:v>44.128668518807537</c:v>
                </c:pt>
                <c:pt idx="2586">
                  <c:v>52.687418396592705</c:v>
                </c:pt>
                <c:pt idx="2587">
                  <c:v>62.535228002873254</c:v>
                </c:pt>
                <c:pt idx="2588">
                  <c:v>72.195774711852664</c:v>
                </c:pt>
                <c:pt idx="2589">
                  <c:v>85.12323974050372</c:v>
                </c:pt>
                <c:pt idx="2590">
                  <c:v>94.250020412717987</c:v>
                </c:pt>
                <c:pt idx="2591">
                  <c:v>105.3876734227603</c:v>
                </c:pt>
                <c:pt idx="2592">
                  <c:v>117.85096307782285</c:v>
                </c:pt>
                <c:pt idx="2593">
                  <c:v>131.21332136102924</c:v>
                </c:pt>
                <c:pt idx="2594">
                  <c:v>143.52853442687802</c:v>
                </c:pt>
                <c:pt idx="2595">
                  <c:v>153.08863658585793</c:v>
                </c:pt>
                <c:pt idx="2596">
                  <c:v>164.60659658187896</c:v>
                </c:pt>
                <c:pt idx="2597">
                  <c:v>166.69782476798454</c:v>
                </c:pt>
                <c:pt idx="2598">
                  <c:v>170.29809190324653</c:v>
                </c:pt>
                <c:pt idx="2599">
                  <c:v>168.99213228162023</c:v>
                </c:pt>
                <c:pt idx="2600">
                  <c:v>169.30797778972831</c:v>
                </c:pt>
                <c:pt idx="2601">
                  <c:v>168.84574624604207</c:v>
                </c:pt>
                <c:pt idx="2602">
                  <c:v>166.72205450604594</c:v>
                </c:pt>
                <c:pt idx="2603">
                  <c:v>165.7105329186798</c:v>
                </c:pt>
                <c:pt idx="2604">
                  <c:v>165.00831161090122</c:v>
                </c:pt>
                <c:pt idx="2605">
                  <c:v>162.75850659867567</c:v>
                </c:pt>
                <c:pt idx="2606">
                  <c:v>164.81787460364174</c:v>
                </c:pt>
                <c:pt idx="2607">
                  <c:v>166.42548828607789</c:v>
                </c:pt>
                <c:pt idx="2608">
                  <c:v>164.59337556849977</c:v>
                </c:pt>
                <c:pt idx="2609">
                  <c:v>156.2855230742681</c:v>
                </c:pt>
                <c:pt idx="2610">
                  <c:v>153.49999999999912</c:v>
                </c:pt>
                <c:pt idx="2611">
                  <c:v>152.29100320177491</c:v>
                </c:pt>
                <c:pt idx="2612">
                  <c:v>147.68649982622335</c:v>
                </c:pt>
                <c:pt idx="2613">
                  <c:v>150.62246944777664</c:v>
                </c:pt>
                <c:pt idx="2614">
                  <c:v>153.08009614365872</c:v>
                </c:pt>
                <c:pt idx="2615">
                  <c:v>157.92886825173207</c:v>
                </c:pt>
                <c:pt idx="2616">
                  <c:v>155.49773526984407</c:v>
                </c:pt>
                <c:pt idx="2617">
                  <c:v>154.50755459928993</c:v>
                </c:pt>
                <c:pt idx="2618">
                  <c:v>154.84594817387062</c:v>
                </c:pt>
                <c:pt idx="2619">
                  <c:v>158.15365005431474</c:v>
                </c:pt>
                <c:pt idx="2620">
                  <c:v>156.31757651621263</c:v>
                </c:pt>
                <c:pt idx="2621">
                  <c:v>156.41205103299043</c:v>
                </c:pt>
                <c:pt idx="2622">
                  <c:v>159.7808451910538</c:v>
                </c:pt>
                <c:pt idx="2623">
                  <c:v>158.92633681866877</c:v>
                </c:pt>
                <c:pt idx="2624">
                  <c:v>154.94568290353143</c:v>
                </c:pt>
                <c:pt idx="2625">
                  <c:v>147.43175005092851</c:v>
                </c:pt>
                <c:pt idx="2626">
                  <c:v>141.5211086450611</c:v>
                </c:pt>
                <c:pt idx="2627">
                  <c:v>130.5839663077997</c:v>
                </c:pt>
                <c:pt idx="2628">
                  <c:v>117.26314312848156</c:v>
                </c:pt>
                <c:pt idx="2629">
                  <c:v>103.75372175788664</c:v>
                </c:pt>
                <c:pt idx="2630">
                  <c:v>92.749985651536932</c:v>
                </c:pt>
                <c:pt idx="2631">
                  <c:v>80.583299719323222</c:v>
                </c:pt>
                <c:pt idx="2632">
                  <c:v>68.94184744768215</c:v>
                </c:pt>
                <c:pt idx="2633">
                  <c:v>60.026618001026989</c:v>
                </c:pt>
                <c:pt idx="2634">
                  <c:v>49.597214508873279</c:v>
                </c:pt>
                <c:pt idx="2635">
                  <c:v>42.058081510774052</c:v>
                </c:pt>
                <c:pt idx="2636">
                  <c:v>32.746078369475988</c:v>
                </c:pt>
                <c:pt idx="2637">
                  <c:v>24.169112173300597</c:v>
                </c:pt>
                <c:pt idx="2638">
                  <c:v>16.045106567430469</c:v>
                </c:pt>
                <c:pt idx="2639">
                  <c:v>7.8765491990101415</c:v>
                </c:pt>
                <c:pt idx="2640">
                  <c:v>-1.1454818353393164E-5</c:v>
                </c:pt>
                <c:pt idx="2641">
                  <c:v>7.5625339485512661</c:v>
                </c:pt>
                <c:pt idx="2642">
                  <c:v>15.208879515056241</c:v>
                </c:pt>
                <c:pt idx="2643">
                  <c:v>23.543374641305761</c:v>
                </c:pt>
                <c:pt idx="2644">
                  <c:v>32.330255152085819</c:v>
                </c:pt>
                <c:pt idx="2645">
                  <c:v>40.246348768771476</c:v>
                </c:pt>
                <c:pt idx="2646">
                  <c:v>48.052129944733927</c:v>
                </c:pt>
                <c:pt idx="2647">
                  <c:v>56.801307183061361</c:v>
                </c:pt>
                <c:pt idx="2648">
                  <c:v>64.874481816550457</c:v>
                </c:pt>
                <c:pt idx="2649">
                  <c:v>75.589405088829949</c:v>
                </c:pt>
                <c:pt idx="2650">
                  <c:v>84.749986889140217</c:v>
                </c:pt>
                <c:pt idx="2651">
                  <c:v>96.128776326860844</c:v>
                </c:pt>
                <c:pt idx="2652">
                  <c:v>108.44636544964837</c:v>
                </c:pt>
                <c:pt idx="2653">
                  <c:v>121.14416151446477</c:v>
                </c:pt>
                <c:pt idx="2654">
                  <c:v>132.15328112245658</c:v>
                </c:pt>
                <c:pt idx="2655">
                  <c:v>149.55307019554618</c:v>
                </c:pt>
                <c:pt idx="2656">
                  <c:v>157.91826195204044</c:v>
                </c:pt>
                <c:pt idx="2657">
                  <c:v>167.47494173312037</c:v>
                </c:pt>
                <c:pt idx="2658">
                  <c:v>171.91609925619713</c:v>
                </c:pt>
                <c:pt idx="2659">
                  <c:v>171.50812030159003</c:v>
                </c:pt>
                <c:pt idx="2660">
                  <c:v>171.90603290010085</c:v>
                </c:pt>
                <c:pt idx="2661">
                  <c:v>169.73673428364484</c:v>
                </c:pt>
                <c:pt idx="2662">
                  <c:v>166.72203859428546</c:v>
                </c:pt>
                <c:pt idx="2663">
                  <c:v>166.64409967355439</c:v>
                </c:pt>
                <c:pt idx="2664">
                  <c:v>165.95935660298343</c:v>
                </c:pt>
                <c:pt idx="2665">
                  <c:v>162.758497250256</c:v>
                </c:pt>
                <c:pt idx="2666">
                  <c:v>158.94898161881497</c:v>
                </c:pt>
                <c:pt idx="2667">
                  <c:v>160.4993526902538</c:v>
                </c:pt>
                <c:pt idx="2668">
                  <c:v>160.61528432279508</c:v>
                </c:pt>
                <c:pt idx="2669">
                  <c:v>154.28826226015886</c:v>
                </c:pt>
                <c:pt idx="2670">
                  <c:v>152.49999999999912</c:v>
                </c:pt>
                <c:pt idx="2671">
                  <c:v>153.28963445303611</c:v>
                </c:pt>
                <c:pt idx="2672">
                  <c:v>151.66459078064179</c:v>
                </c:pt>
                <c:pt idx="2673">
                  <c:v>156.54860470826912</c:v>
                </c:pt>
                <c:pt idx="2674">
                  <c:v>159.92713648483931</c:v>
                </c:pt>
                <c:pt idx="2675">
                  <c:v>156.96295146756557</c:v>
                </c:pt>
                <c:pt idx="2676">
                  <c:v>159.30197230447237</c:v>
                </c:pt>
                <c:pt idx="2677">
                  <c:v>160.10905011579484</c:v>
                </c:pt>
                <c:pt idx="2678">
                  <c:v>159.41369047290419</c:v>
                </c:pt>
                <c:pt idx="2679">
                  <c:v>160.8266870575757</c:v>
                </c:pt>
                <c:pt idx="2680">
                  <c:v>157.18362132396771</c:v>
                </c:pt>
                <c:pt idx="2681">
                  <c:v>158.92808470157337</c:v>
                </c:pt>
                <c:pt idx="2682">
                  <c:v>156.54480182079908</c:v>
                </c:pt>
                <c:pt idx="2683">
                  <c:v>154.26348818855448</c:v>
                </c:pt>
                <c:pt idx="2684">
                  <c:v>154.94571280957908</c:v>
                </c:pt>
                <c:pt idx="2685">
                  <c:v>152.38152971941054</c:v>
                </c:pt>
                <c:pt idx="2686">
                  <c:v>147.54331860665084</c:v>
                </c:pt>
                <c:pt idx="2687">
                  <c:v>138.76516719475754</c:v>
                </c:pt>
                <c:pt idx="2688">
                  <c:v>127.25552870996832</c:v>
                </c:pt>
                <c:pt idx="2689">
                  <c:v>116.28045620547455</c:v>
                </c:pt>
                <c:pt idx="2690">
                  <c:v>101.7500220370722</c:v>
                </c:pt>
                <c:pt idx="2691">
                  <c:v>89.209155248047907</c:v>
                </c:pt>
                <c:pt idx="2692">
                  <c:v>77.07661581913284</c:v>
                </c:pt>
                <c:pt idx="2693">
                  <c:v>66.477276759501365</c:v>
                </c:pt>
                <c:pt idx="2694">
                  <c:v>55.159555330157168</c:v>
                </c:pt>
                <c:pt idx="2695">
                  <c:v>45.422764369798955</c:v>
                </c:pt>
                <c:pt idx="2696">
                  <c:v>35.864788668824154</c:v>
                </c:pt>
                <c:pt idx="2697">
                  <c:v>26.202794615392843</c:v>
                </c:pt>
                <c:pt idx="2698">
                  <c:v>17.61306821228613</c:v>
                </c:pt>
                <c:pt idx="2699">
                  <c:v>8.5569505746972254</c:v>
                </c:pt>
                <c:pt idx="2700">
                  <c:v>2.1234955614043148E-5</c:v>
                </c:pt>
                <c:pt idx="2701">
                  <c:v>8.2952701289878306</c:v>
                </c:pt>
                <c:pt idx="2702">
                  <c:v>16.881368049164454</c:v>
                </c:pt>
                <c:pt idx="2703">
                  <c:v>25.264187047080267</c:v>
                </c:pt>
                <c:pt idx="2704">
                  <c:v>34.61731775860418</c:v>
                </c:pt>
                <c:pt idx="2705">
                  <c:v>43.86984934860925</c:v>
                </c:pt>
                <c:pt idx="2706">
                  <c:v>53.614469746679376</c:v>
                </c:pt>
                <c:pt idx="2707">
                  <c:v>62.176859934088881</c:v>
                </c:pt>
                <c:pt idx="2708">
                  <c:v>73.009248229732691</c:v>
                </c:pt>
                <c:pt idx="2709">
                  <c:v>82.399296068807601</c:v>
                </c:pt>
                <c:pt idx="2710">
                  <c:v>93.250020196137427</c:v>
                </c:pt>
                <c:pt idx="2711">
                  <c:v>104.84303428362459</c:v>
                </c:pt>
                <c:pt idx="2712">
                  <c:v>115.49982166978648</c:v>
                </c:pt>
                <c:pt idx="2713">
                  <c:v>131.21332136102924</c:v>
                </c:pt>
                <c:pt idx="2714">
                  <c:v>142.85940373024923</c:v>
                </c:pt>
                <c:pt idx="2715">
                  <c:v>153.79574345230532</c:v>
                </c:pt>
                <c:pt idx="2716">
                  <c:v>163.12030677075592</c:v>
                </c:pt>
                <c:pt idx="2717">
                  <c:v>167.47497080419893</c:v>
                </c:pt>
                <c:pt idx="2718">
                  <c:v>172.72514309426668</c:v>
                </c:pt>
                <c:pt idx="2719">
                  <c:v>172.34681480830253</c:v>
                </c:pt>
                <c:pt idx="2720">
                  <c:v>172.77207963708847</c:v>
                </c:pt>
                <c:pt idx="2721">
                  <c:v>169.73675282253834</c:v>
                </c:pt>
                <c:pt idx="2722">
                  <c:v>169.46269101847409</c:v>
                </c:pt>
                <c:pt idx="2723">
                  <c:v>164.77695245153231</c:v>
                </c:pt>
                <c:pt idx="2724">
                  <c:v>167.86148126411567</c:v>
                </c:pt>
                <c:pt idx="2725">
                  <c:v>165.65628416423073</c:v>
                </c:pt>
                <c:pt idx="2726">
                  <c:v>164.81787460364174</c:v>
                </c:pt>
                <c:pt idx="2727">
                  <c:v>164.45011157051613</c:v>
                </c:pt>
                <c:pt idx="2728">
                  <c:v>165.58789747525807</c:v>
                </c:pt>
                <c:pt idx="2729">
                  <c:v>158.28278215508942</c:v>
                </c:pt>
                <c:pt idx="2730">
                  <c:v>154.49999999999912</c:v>
                </c:pt>
                <c:pt idx="2731">
                  <c:v>153.28963273096687</c:v>
                </c:pt>
                <c:pt idx="2732">
                  <c:v>152.65910924798169</c:v>
                </c:pt>
                <c:pt idx="2733">
                  <c:v>147.65940447503348</c:v>
                </c:pt>
                <c:pt idx="2734">
                  <c:v>154.05824372285144</c:v>
                </c:pt>
                <c:pt idx="2735">
                  <c:v>154.06516505291293</c:v>
                </c:pt>
                <c:pt idx="2736">
                  <c:v>157.39984823950579</c:v>
                </c:pt>
                <c:pt idx="2737">
                  <c:v>158.24187616060209</c:v>
                </c:pt>
                <c:pt idx="2738">
                  <c:v>157.58658442473558</c:v>
                </c:pt>
                <c:pt idx="2739">
                  <c:v>156.37163709595626</c:v>
                </c:pt>
                <c:pt idx="2740">
                  <c:v>156.31757651621263</c:v>
                </c:pt>
                <c:pt idx="2741">
                  <c:v>154.73471000314603</c:v>
                </c:pt>
                <c:pt idx="2742">
                  <c:v>157.35379437802513</c:v>
                </c:pt>
                <c:pt idx="2743">
                  <c:v>155.04060731209984</c:v>
                </c:pt>
                <c:pt idx="2744">
                  <c:v>155.68882766565869</c:v>
                </c:pt>
                <c:pt idx="2745">
                  <c:v>148.13885676580108</c:v>
                </c:pt>
                <c:pt idx="2746">
                  <c:v>140.85197810773221</c:v>
                </c:pt>
                <c:pt idx="2747">
                  <c:v>133.730567905578</c:v>
                </c:pt>
                <c:pt idx="2748">
                  <c:v>119.02649866424821</c:v>
                </c:pt>
                <c:pt idx="2749">
                  <c:v>106.47691655468157</c:v>
                </c:pt>
                <c:pt idx="2750">
                  <c:v>93.249985574186724</c:v>
                </c:pt>
                <c:pt idx="2751">
                  <c:v>80.583299719323222</c:v>
                </c:pt>
                <c:pt idx="2752">
                  <c:v>70.162057137021662</c:v>
                </c:pt>
                <c:pt idx="2753">
                  <c:v>59.668250132364143</c:v>
                </c:pt>
                <c:pt idx="2754">
                  <c:v>51.142299073012637</c:v>
                </c:pt>
                <c:pt idx="2755">
                  <c:v>41.281624621344378</c:v>
                </c:pt>
                <c:pt idx="2756">
                  <c:v>32.953989978171073</c:v>
                </c:pt>
                <c:pt idx="2757">
                  <c:v>24.169112173300597</c:v>
                </c:pt>
                <c:pt idx="2758">
                  <c:v>16.045106567430469</c:v>
                </c:pt>
                <c:pt idx="2759">
                  <c:v>7.9288850740866215</c:v>
                </c:pt>
                <c:pt idx="2760">
                  <c:v>-1.1374433663193914E-5</c:v>
                </c:pt>
                <c:pt idx="2761">
                  <c:v>7.5101980734747862</c:v>
                </c:pt>
                <c:pt idx="2762">
                  <c:v>14.895294370415908</c:v>
                </c:pt>
                <c:pt idx="2763">
                  <c:v>23.074071492309631</c:v>
                </c:pt>
                <c:pt idx="2764">
                  <c:v>31.498608717305476</c:v>
                </c:pt>
                <c:pt idx="2765">
                  <c:v>39.987529805628256</c:v>
                </c:pt>
                <c:pt idx="2766">
                  <c:v>48.670163770389671</c:v>
                </c:pt>
                <c:pt idx="2767">
                  <c:v>56.442939314398515</c:v>
                </c:pt>
                <c:pt idx="2768">
                  <c:v>64.874481816550457</c:v>
                </c:pt>
                <c:pt idx="2769">
                  <c:v>73.319452984060291</c:v>
                </c:pt>
                <c:pt idx="2770">
                  <c:v>85.249986811790009</c:v>
                </c:pt>
                <c:pt idx="2771">
                  <c:v>95.039498408142876</c:v>
                </c:pt>
                <c:pt idx="2772">
                  <c:v>106.68300991388172</c:v>
                </c:pt>
                <c:pt idx="2773">
                  <c:v>118.62688023624213</c:v>
                </c:pt>
                <c:pt idx="2774">
                  <c:v>131.48415058512768</c:v>
                </c:pt>
                <c:pt idx="2775">
                  <c:v>142.48200304682061</c:v>
                </c:pt>
                <c:pt idx="2776">
                  <c:v>156.43197242778595</c:v>
                </c:pt>
                <c:pt idx="2777">
                  <c:v>164.36635812786525</c:v>
                </c:pt>
                <c:pt idx="2778">
                  <c:v>172.72511619387333</c:v>
                </c:pt>
                <c:pt idx="2779">
                  <c:v>173.18546133143445</c:v>
                </c:pt>
                <c:pt idx="2780">
                  <c:v>177.10218502806362</c:v>
                </c:pt>
                <c:pt idx="2781">
                  <c:v>173.30076020036176</c:v>
                </c:pt>
                <c:pt idx="2782">
                  <c:v>172.2033110960154</c:v>
                </c:pt>
                <c:pt idx="2783">
                  <c:v>171.31200162519457</c:v>
                </c:pt>
                <c:pt idx="2784">
                  <c:v>165.95935660298343</c:v>
                </c:pt>
                <c:pt idx="2785">
                  <c:v>165.65627464937035</c:v>
                </c:pt>
                <c:pt idx="2786">
                  <c:v>162.8615719355858</c:v>
                </c:pt>
                <c:pt idx="2787">
                  <c:v>158.52397604175837</c:v>
                </c:pt>
                <c:pt idx="2788">
                  <c:v>160.61528432279508</c:v>
                </c:pt>
                <c:pt idx="2789">
                  <c:v>154.28826226015886</c:v>
                </c:pt>
                <c:pt idx="2790">
                  <c:v>152.49999999999912</c:v>
                </c:pt>
                <c:pt idx="2791">
                  <c:v>153.28963445303611</c:v>
                </c:pt>
                <c:pt idx="2792">
                  <c:v>151.66459078064179</c:v>
                </c:pt>
                <c:pt idx="2793">
                  <c:v>153.58553963492648</c:v>
                </c:pt>
                <c:pt idx="2794">
                  <c:v>156.99269361355786</c:v>
                </c:pt>
                <c:pt idx="2795">
                  <c:v>161.79258074349065</c:v>
                </c:pt>
                <c:pt idx="2796">
                  <c:v>158.3509157534009</c:v>
                </c:pt>
                <c:pt idx="2797">
                  <c:v>155.44114778005741</c:v>
                </c:pt>
                <c:pt idx="2798">
                  <c:v>158.50014496876148</c:v>
                </c:pt>
                <c:pt idx="2799">
                  <c:v>155.48064759859813</c:v>
                </c:pt>
                <c:pt idx="2800">
                  <c:v>155.45157040028764</c:v>
                </c:pt>
                <c:pt idx="2801">
                  <c:v>155.57340217489107</c:v>
                </c:pt>
                <c:pt idx="2802">
                  <c:v>154.92676769345232</c:v>
                </c:pt>
                <c:pt idx="2803">
                  <c:v>156.59492629719762</c:v>
                </c:pt>
                <c:pt idx="2804">
                  <c:v>152.7162780928945</c:v>
                </c:pt>
                <c:pt idx="2805">
                  <c:v>149.55310225362103</c:v>
                </c:pt>
                <c:pt idx="2806">
                  <c:v>145.53592651676442</c:v>
                </c:pt>
                <c:pt idx="2807">
                  <c:v>137.50652622246949</c:v>
                </c:pt>
                <c:pt idx="2808">
                  <c:v>129.01888476599558</c:v>
                </c:pt>
                <c:pt idx="2809">
                  <c:v>116.28045620547455</c:v>
                </c:pt>
                <c:pt idx="2810">
                  <c:v>103.75002247023332</c:v>
                </c:pt>
                <c:pt idx="2811">
                  <c:v>89.209155248047907</c:v>
                </c:pt>
                <c:pt idx="2812">
                  <c:v>78.703562854892894</c:v>
                </c:pt>
                <c:pt idx="2813">
                  <c:v>66.118908690716992</c:v>
                </c:pt>
                <c:pt idx="2814">
                  <c:v>55.468572446852725</c:v>
                </c:pt>
                <c:pt idx="2815">
                  <c:v>45.940402710195528</c:v>
                </c:pt>
                <c:pt idx="2816">
                  <c:v>36.280612305564141</c:v>
                </c:pt>
                <c:pt idx="2817">
                  <c:v>26.515663804830371</c:v>
                </c:pt>
                <c:pt idx="2818">
                  <c:v>17.822125401749467</c:v>
                </c:pt>
                <c:pt idx="2819">
                  <c:v>8.766294931264742</c:v>
                </c:pt>
                <c:pt idx="2820">
                  <c:v>2.1636879064151221E-5</c:v>
                </c:pt>
                <c:pt idx="2821">
                  <c:v>8.3999423072715889</c:v>
                </c:pt>
                <c:pt idx="2822">
                  <c:v>17.19495383335946</c:v>
                </c:pt>
                <c:pt idx="2823">
                  <c:v>25.889925425955319</c:v>
                </c:pt>
                <c:pt idx="2824">
                  <c:v>34.61731775860418</c:v>
                </c:pt>
                <c:pt idx="2825">
                  <c:v>44.128668518807537</c:v>
                </c:pt>
                <c:pt idx="2826">
                  <c:v>52.996435513288262</c:v>
                </c:pt>
                <c:pt idx="2827">
                  <c:v>63.610332209226371</c:v>
                </c:pt>
                <c:pt idx="2828">
                  <c:v>74.229458506552731</c:v>
                </c:pt>
                <c:pt idx="2829">
                  <c:v>83.761267904655668</c:v>
                </c:pt>
                <c:pt idx="2830">
                  <c:v>94.750020521008267</c:v>
                </c:pt>
                <c:pt idx="2831">
                  <c:v>107.02159084016743</c:v>
                </c:pt>
                <c:pt idx="2832">
                  <c:v>120.78988983786832</c:v>
                </c:pt>
                <c:pt idx="2833">
                  <c:v>134.98924427789339</c:v>
                </c:pt>
                <c:pt idx="2834">
                  <c:v>146.20505721339325</c:v>
                </c:pt>
                <c:pt idx="2835">
                  <c:v>154.50285031875271</c:v>
                </c:pt>
                <c:pt idx="2836">
                  <c:v>161.63401695963285</c:v>
                </c:pt>
                <c:pt idx="2837">
                  <c:v>166.69782476798454</c:v>
                </c:pt>
                <c:pt idx="2838">
                  <c:v>166.25300658487964</c:v>
                </c:pt>
                <c:pt idx="2839">
                  <c:v>166.47612038660853</c:v>
                </c:pt>
                <c:pt idx="2840">
                  <c:v>167.57592686604821</c:v>
                </c:pt>
                <c:pt idx="2841">
                  <c:v>167.06373309304954</c:v>
                </c:pt>
                <c:pt idx="2842">
                  <c:v>167.63560001018865</c:v>
                </c:pt>
                <c:pt idx="2843">
                  <c:v>166.6441133858273</c:v>
                </c:pt>
                <c:pt idx="2844">
                  <c:v>165.95936816197269</c:v>
                </c:pt>
                <c:pt idx="2845">
                  <c:v>167.58813587460077</c:v>
                </c:pt>
                <c:pt idx="2846">
                  <c:v>164.81787460364174</c:v>
                </c:pt>
                <c:pt idx="2847">
                  <c:v>165.43779992829701</c:v>
                </c:pt>
                <c:pt idx="2848">
                  <c:v>160.61528794146653</c:v>
                </c:pt>
                <c:pt idx="2849">
                  <c:v>154.28826399344678</c:v>
                </c:pt>
                <c:pt idx="2850">
                  <c:v>152.49999999999912</c:v>
                </c:pt>
                <c:pt idx="2851">
                  <c:v>155.28689178935082</c:v>
                </c:pt>
                <c:pt idx="2852">
                  <c:v>149.67554359492669</c:v>
                </c:pt>
                <c:pt idx="2853">
                  <c:v>151.61015777202437</c:v>
                </c:pt>
                <c:pt idx="2854">
                  <c:v>157.97083403962228</c:v>
                </c:pt>
                <c:pt idx="2855">
                  <c:v>158.89479405143686</c:v>
                </c:pt>
                <c:pt idx="2856">
                  <c:v>158.35090472433663</c:v>
                </c:pt>
                <c:pt idx="2857">
                  <c:v>159.17545655093011</c:v>
                </c:pt>
                <c:pt idx="2858">
                  <c:v>155.7594935908256</c:v>
                </c:pt>
                <c:pt idx="2859">
                  <c:v>158.15365005431474</c:v>
                </c:pt>
                <c:pt idx="2860">
                  <c:v>158.91565258019398</c:v>
                </c:pt>
                <c:pt idx="2861">
                  <c:v>157.25072154791263</c:v>
                </c:pt>
                <c:pt idx="2862">
                  <c:v>161.39887906640624</c:v>
                </c:pt>
                <c:pt idx="2863">
                  <c:v>158.14919091735499</c:v>
                </c:pt>
                <c:pt idx="2864">
                  <c:v>154.2025381414042</c:v>
                </c:pt>
                <c:pt idx="2865">
                  <c:v>153.08860376990899</c:v>
                </c:pt>
                <c:pt idx="2866">
                  <c:v>140.85197810773221</c:v>
                </c:pt>
                <c:pt idx="2867">
                  <c:v>129.32532566868838</c:v>
                </c:pt>
                <c:pt idx="2868">
                  <c:v>117.26314312848156</c:v>
                </c:pt>
                <c:pt idx="2869">
                  <c:v>103.75372175788664</c:v>
                </c:pt>
                <c:pt idx="2870">
                  <c:v>91.749985806237333</c:v>
                </c:pt>
                <c:pt idx="2871">
                  <c:v>79.675318877415364</c:v>
                </c:pt>
                <c:pt idx="2872">
                  <c:v>68.535110884568979</c:v>
                </c:pt>
                <c:pt idx="2873">
                  <c:v>59.309882263701297</c:v>
                </c:pt>
                <c:pt idx="2874">
                  <c:v>49.90623142170115</c:v>
                </c:pt>
                <c:pt idx="2875">
                  <c:v>42.058081510774052</c:v>
                </c:pt>
                <c:pt idx="2876">
                  <c:v>32.746078369475988</c:v>
                </c:pt>
                <c:pt idx="2877">
                  <c:v>24.01267779030189</c:v>
                </c:pt>
                <c:pt idx="2878">
                  <c:v>15.836049804336911</c:v>
                </c:pt>
                <c:pt idx="2879">
                  <c:v>7.9812209491631005</c:v>
                </c:pt>
                <c:pt idx="2880">
                  <c:v>-1.1615587733791665E-5</c:v>
                </c:pt>
                <c:pt idx="2881">
                  <c:v>7.5101980734747862</c:v>
                </c:pt>
                <c:pt idx="2882">
                  <c:v>15.313407896603019</c:v>
                </c:pt>
                <c:pt idx="2883">
                  <c:v>22.448333960314795</c:v>
                </c:pt>
                <c:pt idx="2884">
                  <c:v>30.666962282525134</c:v>
                </c:pt>
                <c:pt idx="2885">
                  <c:v>39.987529805628256</c:v>
                </c:pt>
                <c:pt idx="2886">
                  <c:v>48.052129944733927</c:v>
                </c:pt>
                <c:pt idx="2887">
                  <c:v>56.084571445735662</c:v>
                </c:pt>
                <c:pt idx="2888">
                  <c:v>63.247535564097781</c:v>
                </c:pt>
                <c:pt idx="2889">
                  <c:v>74.681424246922091</c:v>
                </c:pt>
                <c:pt idx="2890">
                  <c:v>82.749987198541035</c:v>
                </c:pt>
                <c:pt idx="2891">
                  <c:v>94.494859448783899</c:v>
                </c:pt>
                <c:pt idx="2892">
                  <c:v>104.33186919952621</c:v>
                </c:pt>
                <c:pt idx="2893">
                  <c:v>116.10959895801948</c:v>
                </c:pt>
                <c:pt idx="2894">
                  <c:v>127.46936736115431</c:v>
                </c:pt>
                <c:pt idx="2895">
                  <c:v>141.06778961707548</c:v>
                </c:pt>
                <c:pt idx="2896">
                  <c:v>153.45939337927695</c:v>
                </c:pt>
                <c:pt idx="2897">
                  <c:v>166.69779583180662</c:v>
                </c:pt>
                <c:pt idx="2898">
                  <c:v>171.1070823185209</c:v>
                </c:pt>
                <c:pt idx="2899">
                  <c:v>178.21748442096765</c:v>
                </c:pt>
                <c:pt idx="2900">
                  <c:v>174.50410896408223</c:v>
                </c:pt>
                <c:pt idx="2901">
                  <c:v>170.62774076282406</c:v>
                </c:pt>
                <c:pt idx="2902">
                  <c:v>173.1168565129704</c:v>
                </c:pt>
                <c:pt idx="2903">
                  <c:v>169.4448408445385</c:v>
                </c:pt>
                <c:pt idx="2904">
                  <c:v>168.81252605747599</c:v>
                </c:pt>
                <c:pt idx="2905">
                  <c:v>166.62220044907511</c:v>
                </c:pt>
                <c:pt idx="2906">
                  <c:v>163.83971951477852</c:v>
                </c:pt>
                <c:pt idx="2907">
                  <c:v>163.46241766299696</c:v>
                </c:pt>
                <c:pt idx="2908">
                  <c:v>162.60432809149842</c:v>
                </c:pt>
                <c:pt idx="2909">
                  <c:v>161.27866896450263</c:v>
                </c:pt>
                <c:pt idx="2910">
                  <c:v>153.49999999999912</c:v>
                </c:pt>
                <c:pt idx="2911">
                  <c:v>152.29100491262545</c:v>
                </c:pt>
                <c:pt idx="2912">
                  <c:v>149.67554696712517</c:v>
                </c:pt>
                <c:pt idx="2913">
                  <c:v>150.62247456158386</c:v>
                </c:pt>
                <c:pt idx="2914">
                  <c:v>152.10195549475543</c:v>
                </c:pt>
                <c:pt idx="2915">
                  <c:v>159.86072903312061</c:v>
                </c:pt>
                <c:pt idx="2916">
                  <c:v>161.20408540661532</c:v>
                </c:pt>
                <c:pt idx="2917">
                  <c:v>153.57398684576242</c:v>
                </c:pt>
                <c:pt idx="2918">
                  <c:v>156.67305396047604</c:v>
                </c:pt>
                <c:pt idx="2919">
                  <c:v>153.69863444560559</c:v>
                </c:pt>
                <c:pt idx="2920">
                  <c:v>154.58554493844758</c:v>
                </c:pt>
                <c:pt idx="2921">
                  <c:v>154.73473154322051</c:v>
                </c:pt>
                <c:pt idx="2922">
                  <c:v>150.07266531141204</c:v>
                </c:pt>
                <c:pt idx="2923">
                  <c:v>152.7091961161257</c:v>
                </c:pt>
                <c:pt idx="2924">
                  <c:v>149.74369847064835</c:v>
                </c:pt>
                <c:pt idx="2925">
                  <c:v>149.55310225362103</c:v>
                </c:pt>
                <c:pt idx="2926">
                  <c:v>145.53592651676442</c:v>
                </c:pt>
                <c:pt idx="2927">
                  <c:v>136.87720573632546</c:v>
                </c:pt>
                <c:pt idx="2928">
                  <c:v>128.43109941398652</c:v>
                </c:pt>
                <c:pt idx="2929">
                  <c:v>116.82509534461026</c:v>
                </c:pt>
                <c:pt idx="2930">
                  <c:v>104.2500225785236</c:v>
                </c:pt>
                <c:pt idx="2931">
                  <c:v>90.571127083895959</c:v>
                </c:pt>
                <c:pt idx="2932">
                  <c:v>80.330509890652962</c:v>
                </c:pt>
                <c:pt idx="2933">
                  <c:v>67.910749034638854</c:v>
                </c:pt>
                <c:pt idx="2934">
                  <c:v>56.704640913634961</c:v>
                </c:pt>
                <c:pt idx="2935">
                  <c:v>45.681583539997241</c:v>
                </c:pt>
                <c:pt idx="2936">
                  <c:v>36.488524123934141</c:v>
                </c:pt>
                <c:pt idx="2937">
                  <c:v>27.454271373142952</c:v>
                </c:pt>
                <c:pt idx="2938">
                  <c:v>18.031182591212804</c:v>
                </c:pt>
                <c:pt idx="2939">
                  <c:v>8.8709671095485003</c:v>
                </c:pt>
                <c:pt idx="2940">
                  <c:v>2.1234955614043148E-5</c:v>
                </c:pt>
                <c:pt idx="2941">
                  <c:v>8.3476062181297106</c:v>
                </c:pt>
                <c:pt idx="2942">
                  <c:v>16.567782264969448</c:v>
                </c:pt>
                <c:pt idx="2943">
                  <c:v>25.264187047080267</c:v>
                </c:pt>
                <c:pt idx="2944">
                  <c:v>34.409405940234187</c:v>
                </c:pt>
                <c:pt idx="2945">
                  <c:v>44.128668518807537</c:v>
                </c:pt>
                <c:pt idx="2946">
                  <c:v>53.305452629983819</c:v>
                </c:pt>
                <c:pt idx="2947">
                  <c:v>61.818491865304502</c:v>
                </c:pt>
                <c:pt idx="2948">
                  <c:v>72.602511470792678</c:v>
                </c:pt>
                <c:pt idx="2949">
                  <c:v>83.307277292706317</c:v>
                </c:pt>
                <c:pt idx="2950">
                  <c:v>92.750020087847133</c:v>
                </c:pt>
                <c:pt idx="2951">
                  <c:v>104.84303428362459</c:v>
                </c:pt>
                <c:pt idx="2952">
                  <c:v>117.26317772581376</c:v>
                </c:pt>
                <c:pt idx="2953">
                  <c:v>131.21332136102924</c:v>
                </c:pt>
                <c:pt idx="2954">
                  <c:v>142.85940373024923</c:v>
                </c:pt>
                <c:pt idx="2955">
                  <c:v>155.91706405164746</c:v>
                </c:pt>
                <c:pt idx="2956">
                  <c:v>163.12030677075592</c:v>
                </c:pt>
                <c:pt idx="2957">
                  <c:v>167.47497080419893</c:v>
                </c:pt>
                <c:pt idx="2958">
                  <c:v>169.48907483957316</c:v>
                </c:pt>
                <c:pt idx="2959">
                  <c:v>168.99213228162023</c:v>
                </c:pt>
                <c:pt idx="2960">
                  <c:v>172.77207963708847</c:v>
                </c:pt>
                <c:pt idx="2961">
                  <c:v>169.73675282253834</c:v>
                </c:pt>
                <c:pt idx="2962">
                  <c:v>167.63560001018865</c:v>
                </c:pt>
                <c:pt idx="2963">
                  <c:v>169.44485478726978</c:v>
                </c:pt>
                <c:pt idx="2964">
                  <c:v>164.05725505982974</c:v>
                </c:pt>
                <c:pt idx="2965">
                  <c:v>165.65628416423073</c:v>
                </c:pt>
                <c:pt idx="2966">
                  <c:v>163.83972697988125</c:v>
                </c:pt>
                <c:pt idx="2967">
                  <c:v>163.46242321273527</c:v>
                </c:pt>
                <c:pt idx="2968">
                  <c:v>164.59337556849977</c:v>
                </c:pt>
                <c:pt idx="2969">
                  <c:v>159.28141169550008</c:v>
                </c:pt>
                <c:pt idx="2970">
                  <c:v>151.49999999999912</c:v>
                </c:pt>
                <c:pt idx="2971">
                  <c:v>150.293744143391</c:v>
                </c:pt>
                <c:pt idx="2972">
                  <c:v>149.67554359492669</c:v>
                </c:pt>
                <c:pt idx="2973">
                  <c:v>148.64709279928121</c:v>
                </c:pt>
                <c:pt idx="2974">
                  <c:v>153.08009614365872</c:v>
                </c:pt>
                <c:pt idx="2975">
                  <c:v>156.96294245202728</c:v>
                </c:pt>
                <c:pt idx="2976">
                  <c:v>157.39984823950579</c:v>
                </c:pt>
                <c:pt idx="2977">
                  <c:v>156.374715379946</c:v>
                </c:pt>
                <c:pt idx="2978">
                  <c:v>154.84594817387062</c:v>
                </c:pt>
                <c:pt idx="2979">
                  <c:v>157.26264357513548</c:v>
                </c:pt>
                <c:pt idx="2980">
                  <c:v>152.85347509757079</c:v>
                </c:pt>
                <c:pt idx="2981">
                  <c:v>158.08939206283483</c:v>
                </c:pt>
                <c:pt idx="2982">
                  <c:v>158.16281131570136</c:v>
                </c:pt>
                <c:pt idx="2983">
                  <c:v>158.92633681866877</c:v>
                </c:pt>
                <c:pt idx="2984">
                  <c:v>153.45939337927695</c:v>
                </c:pt>
                <c:pt idx="2985">
                  <c:v>149.55307019554618</c:v>
                </c:pt>
                <c:pt idx="2986">
                  <c:v>143.52850025704777</c:v>
                </c:pt>
                <c:pt idx="2987">
                  <c:v>131.84260694691102</c:v>
                </c:pt>
                <c:pt idx="2988">
                  <c:v>121.37763937860372</c:v>
                </c:pt>
                <c:pt idx="2989">
                  <c:v>104.29836071724563</c:v>
                </c:pt>
                <c:pt idx="2990">
                  <c:v>92.24998572888714</c:v>
                </c:pt>
                <c:pt idx="2991">
                  <c:v>80.583299719323222</c:v>
                </c:pt>
                <c:pt idx="2992">
                  <c:v>69.348584010795321</c:v>
                </c:pt>
                <c:pt idx="2993">
                  <c:v>59.309882263701297</c:v>
                </c:pt>
                <c:pt idx="2994">
                  <c:v>50.215248334529022</c:v>
                </c:pt>
                <c:pt idx="2995">
                  <c:v>41.02280565820115</c:v>
                </c:pt>
                <c:pt idx="2996">
                  <c:v>32.746078369475988</c:v>
                </c:pt>
                <c:pt idx="2997">
                  <c:v>24.325546556299308</c:v>
                </c:pt>
                <c:pt idx="2998">
                  <c:v>15.940578185883689</c:v>
                </c:pt>
                <c:pt idx="2999">
                  <c:v>7.7718774488571833</c:v>
                </c:pt>
                <c:pt idx="3000">
                  <c:v>-1.1133279592596162E-5</c:v>
                </c:pt>
                <c:pt idx="3001">
                  <c:v>7.405526323321828</c:v>
                </c:pt>
                <c:pt idx="3002">
                  <c:v>14.895294370415908</c:v>
                </c:pt>
                <c:pt idx="3003">
                  <c:v>23.230505875308342</c:v>
                </c:pt>
                <c:pt idx="3004">
                  <c:v>31.498608717305476</c:v>
                </c:pt>
                <c:pt idx="3005">
                  <c:v>39.469891879341802</c:v>
                </c:pt>
                <c:pt idx="3006">
                  <c:v>47.743113031906056</c:v>
                </c:pt>
                <c:pt idx="3007">
                  <c:v>57.159675051724207</c:v>
                </c:pt>
                <c:pt idx="3008">
                  <c:v>64.467745253437286</c:v>
                </c:pt>
                <c:pt idx="3009">
                  <c:v>74.227433825968149</c:v>
                </c:pt>
                <c:pt idx="3010">
                  <c:v>81.249987430591645</c:v>
                </c:pt>
                <c:pt idx="3011">
                  <c:v>95.039498408142876</c:v>
                </c:pt>
                <c:pt idx="3012">
                  <c:v>106.68300991388172</c:v>
                </c:pt>
                <c:pt idx="3013">
                  <c:v>119.88552087535345</c:v>
                </c:pt>
                <c:pt idx="3014">
                  <c:v>132.15328112245658</c:v>
                </c:pt>
                <c:pt idx="3015">
                  <c:v>144.60332319143828</c:v>
                </c:pt>
                <c:pt idx="3016">
                  <c:v>157.91826195204044</c:v>
                </c:pt>
                <c:pt idx="3017">
                  <c:v>164.36635812786525</c:v>
                </c:pt>
                <c:pt idx="3018">
                  <c:v>168.68003150549222</c:v>
                </c:pt>
                <c:pt idx="3019">
                  <c:v>171.50812030159003</c:v>
                </c:pt>
                <c:pt idx="3020">
                  <c:v>175.37013431874269</c:v>
                </c:pt>
                <c:pt idx="3021">
                  <c:v>170.62774076282406</c:v>
                </c:pt>
                <c:pt idx="3022">
                  <c:v>167.63558401124047</c:v>
                </c:pt>
                <c:pt idx="3023">
                  <c:v>163.84335850257028</c:v>
                </c:pt>
                <c:pt idx="3024">
                  <c:v>166.91041308781428</c:v>
                </c:pt>
                <c:pt idx="3025">
                  <c:v>161.79257145055121</c:v>
                </c:pt>
                <c:pt idx="3026">
                  <c:v>163.83971951477852</c:v>
                </c:pt>
                <c:pt idx="3027">
                  <c:v>159.51166436600607</c:v>
                </c:pt>
                <c:pt idx="3028">
                  <c:v>162.60432809149842</c:v>
                </c:pt>
                <c:pt idx="3029">
                  <c:v>154.28826226015886</c:v>
                </c:pt>
                <c:pt idx="3030">
                  <c:v>152.49999999999912</c:v>
                </c:pt>
                <c:pt idx="3031">
                  <c:v>150.29374583180413</c:v>
                </c:pt>
                <c:pt idx="3032">
                  <c:v>150.67006887388348</c:v>
                </c:pt>
                <c:pt idx="3033">
                  <c:v>155.56091635048824</c:v>
                </c:pt>
                <c:pt idx="3034">
                  <c:v>158.94898886107882</c:v>
                </c:pt>
                <c:pt idx="3035">
                  <c:v>162.75850659867567</c:v>
                </c:pt>
                <c:pt idx="3036">
                  <c:v>159.30197230447237</c:v>
                </c:pt>
                <c:pt idx="3037">
                  <c:v>157.30830871435239</c:v>
                </c:pt>
                <c:pt idx="3038">
                  <c:v>157.58659946461876</c:v>
                </c:pt>
                <c:pt idx="3039">
                  <c:v>157.26266075159063</c:v>
                </c:pt>
                <c:pt idx="3040">
                  <c:v>155.45157040028764</c:v>
                </c:pt>
                <c:pt idx="3041">
                  <c:v>157.25074343823223</c:v>
                </c:pt>
                <c:pt idx="3042">
                  <c:v>154.92676769345232</c:v>
                </c:pt>
                <c:pt idx="3043">
                  <c:v>154.26348818855448</c:v>
                </c:pt>
                <c:pt idx="3044">
                  <c:v>153.45942299845601</c:v>
                </c:pt>
                <c:pt idx="3045">
                  <c:v>148.84599538717364</c:v>
                </c:pt>
                <c:pt idx="3046">
                  <c:v>146.20505721339325</c:v>
                </c:pt>
                <c:pt idx="3047">
                  <c:v>140.02380816704559</c:v>
                </c:pt>
                <c:pt idx="3048">
                  <c:v>126.07995800595013</c:v>
                </c:pt>
                <c:pt idx="3049">
                  <c:v>116.28045620547455</c:v>
                </c:pt>
                <c:pt idx="3050">
                  <c:v>102.75002225365276</c:v>
                </c:pt>
                <c:pt idx="3051">
                  <c:v>88.301174024149191</c:v>
                </c:pt>
                <c:pt idx="3052">
                  <c:v>77.890089337012867</c:v>
                </c:pt>
                <c:pt idx="3053">
                  <c:v>66.477276759501365</c:v>
                </c:pt>
                <c:pt idx="3054">
                  <c:v>54.541521096766054</c:v>
                </c:pt>
                <c:pt idx="3055">
                  <c:v>45.940402710195528</c:v>
                </c:pt>
                <c:pt idx="3056">
                  <c:v>36.072700487194147</c:v>
                </c:pt>
                <c:pt idx="3057">
                  <c:v>26.98496758898666</c:v>
                </c:pt>
                <c:pt idx="3058">
                  <c:v>17.822125401749467</c:v>
                </c:pt>
                <c:pt idx="3059">
                  <c:v>8.6092866638391055</c:v>
                </c:pt>
                <c:pt idx="3060">
                  <c:v>2.1368930097412506E-5</c:v>
                </c:pt>
                <c:pt idx="3061">
                  <c:v>8.4522783964134689</c:v>
                </c:pt>
                <c:pt idx="3062">
                  <c:v>16.985896643896123</c:v>
                </c:pt>
                <c:pt idx="3063">
                  <c:v>26.359229210111607</c:v>
                </c:pt>
                <c:pt idx="3064">
                  <c:v>35.241053213714167</c:v>
                </c:pt>
                <c:pt idx="3065">
                  <c:v>43.611030178410964</c:v>
                </c:pt>
                <c:pt idx="3066">
                  <c:v>53.305452629983819</c:v>
                </c:pt>
                <c:pt idx="3067">
                  <c:v>62.535228002873254</c:v>
                </c:pt>
                <c:pt idx="3068">
                  <c:v>73.415984988672705</c:v>
                </c:pt>
                <c:pt idx="3069">
                  <c:v>84.215258516605019</c:v>
                </c:pt>
                <c:pt idx="3070">
                  <c:v>93.250020196137427</c:v>
                </c:pt>
                <c:pt idx="3071">
                  <c:v>107.56622997930315</c:v>
                </c:pt>
                <c:pt idx="3072">
                  <c:v>119.02653378184104</c:v>
                </c:pt>
                <c:pt idx="3073">
                  <c:v>133.10128281946132</c:v>
                </c:pt>
                <c:pt idx="3074">
                  <c:v>144.86679582013562</c:v>
                </c:pt>
                <c:pt idx="3075">
                  <c:v>154.50285031875271</c:v>
                </c:pt>
                <c:pt idx="3076">
                  <c:v>162.37716186519438</c:v>
                </c:pt>
                <c:pt idx="3077">
                  <c:v>167.47497080419893</c:v>
                </c:pt>
                <c:pt idx="3078">
                  <c:v>167.06202364855301</c:v>
                </c:pt>
                <c:pt idx="3079">
                  <c:v>167.3147910182791</c:v>
                </c:pt>
                <c:pt idx="3080">
                  <c:v>167.57592686604821</c:v>
                </c:pt>
                <c:pt idx="3081">
                  <c:v>163.4997067870645</c:v>
                </c:pt>
                <c:pt idx="3082">
                  <c:v>168.54914551433137</c:v>
                </c:pt>
                <c:pt idx="3083">
                  <c:v>168.51127432012228</c:v>
                </c:pt>
                <c:pt idx="3084">
                  <c:v>164.05725505982974</c:v>
                </c:pt>
                <c:pt idx="3085">
                  <c:v>164.69035830904571</c:v>
                </c:pt>
                <c:pt idx="3086">
                  <c:v>165.7960222274022</c:v>
                </c:pt>
                <c:pt idx="3087">
                  <c:v>162.47473485495439</c:v>
                </c:pt>
                <c:pt idx="3088">
                  <c:v>161.60980984822484</c:v>
                </c:pt>
                <c:pt idx="3089">
                  <c:v>151.29237537221479</c:v>
                </c:pt>
                <c:pt idx="3090">
                  <c:v>152.49999999999912</c:v>
                </c:pt>
                <c:pt idx="3091">
                  <c:v>153.28963273096687</c:v>
                </c:pt>
                <c:pt idx="3092">
                  <c:v>149.67554359492669</c:v>
                </c:pt>
                <c:pt idx="3093">
                  <c:v>151.61015777202437</c:v>
                </c:pt>
                <c:pt idx="3094">
                  <c:v>156.01453888123686</c:v>
                </c:pt>
                <c:pt idx="3095">
                  <c:v>159.86071985114165</c:v>
                </c:pt>
                <c:pt idx="3096">
                  <c:v>159.30196120916747</c:v>
                </c:pt>
                <c:pt idx="3097">
                  <c:v>156.374715379946</c:v>
                </c:pt>
                <c:pt idx="3098">
                  <c:v>155.7594935908256</c:v>
                </c:pt>
                <c:pt idx="3099">
                  <c:v>158.15365005431474</c:v>
                </c:pt>
                <c:pt idx="3100">
                  <c:v>159.78167793485446</c:v>
                </c:pt>
                <c:pt idx="3101">
                  <c:v>158.08939206283483</c:v>
                </c:pt>
                <c:pt idx="3102">
                  <c:v>163.01691294175868</c:v>
                </c:pt>
                <c:pt idx="3103">
                  <c:v>157.3720450160412</c:v>
                </c:pt>
                <c:pt idx="3104">
                  <c:v>156.43197242778595</c:v>
                </c:pt>
                <c:pt idx="3105">
                  <c:v>150.96728362529132</c:v>
                </c:pt>
                <c:pt idx="3106">
                  <c:v>142.19023918238997</c:v>
                </c:pt>
                <c:pt idx="3107">
                  <c:v>128.69600534913269</c:v>
                </c:pt>
                <c:pt idx="3108">
                  <c:v>119.02649866424821</c:v>
                </c:pt>
                <c:pt idx="3109">
                  <c:v>103.20908279852766</c:v>
                </c:pt>
                <c:pt idx="3110">
                  <c:v>91.249985883587541</c:v>
                </c:pt>
                <c:pt idx="3111">
                  <c:v>78.767338035507493</c:v>
                </c:pt>
                <c:pt idx="3112">
                  <c:v>68.535110884568979</c:v>
                </c:pt>
                <c:pt idx="3113">
                  <c:v>58.593146526375598</c:v>
                </c:pt>
                <c:pt idx="3114">
                  <c:v>49.90623142170115</c:v>
                </c:pt>
                <c:pt idx="3115">
                  <c:v>40.505167731914703</c:v>
                </c:pt>
                <c:pt idx="3116">
                  <c:v>32.538166760780904</c:v>
                </c:pt>
                <c:pt idx="3117">
                  <c:v>24.638415322296726</c:v>
                </c:pt>
                <c:pt idx="3118">
                  <c:v>15.731521422790133</c:v>
                </c:pt>
                <c:pt idx="3119">
                  <c:v>7.8765491990101415</c:v>
                </c:pt>
                <c:pt idx="3120">
                  <c:v>-1.1374433663193914E-5</c:v>
                </c:pt>
                <c:pt idx="3121">
                  <c:v>7.3531904482453481</c:v>
                </c:pt>
                <c:pt idx="3122">
                  <c:v>15.104351133509462</c:v>
                </c:pt>
                <c:pt idx="3123">
                  <c:v>23.074071492309631</c:v>
                </c:pt>
                <c:pt idx="3124">
                  <c:v>31.082785499915307</c:v>
                </c:pt>
                <c:pt idx="3125">
                  <c:v>39.987529805628256</c:v>
                </c:pt>
                <c:pt idx="3126">
                  <c:v>48.052129944733927</c:v>
                </c:pt>
                <c:pt idx="3127">
                  <c:v>56.442939314398515</c:v>
                </c:pt>
                <c:pt idx="3128">
                  <c:v>64.874481816550457</c:v>
                </c:pt>
                <c:pt idx="3129">
                  <c:v>74.227433825968149</c:v>
                </c:pt>
                <c:pt idx="3130">
                  <c:v>84.249986966490411</c:v>
                </c:pt>
                <c:pt idx="3131">
                  <c:v>95.039498408142876</c:v>
                </c:pt>
                <c:pt idx="3132">
                  <c:v>106.68300991388172</c:v>
                </c:pt>
                <c:pt idx="3133">
                  <c:v>117.36823959713081</c:v>
                </c:pt>
                <c:pt idx="3134">
                  <c:v>130.81502004779878</c:v>
                </c:pt>
                <c:pt idx="3135">
                  <c:v>142.48200304682061</c:v>
                </c:pt>
                <c:pt idx="3136">
                  <c:v>154.2025381414042</c:v>
                </c:pt>
                <c:pt idx="3137">
                  <c:v>165.92064993049283</c:v>
                </c:pt>
                <c:pt idx="3138">
                  <c:v>171.91609925619713</c:v>
                </c:pt>
                <c:pt idx="3139">
                  <c:v>175.70147287620105</c:v>
                </c:pt>
                <c:pt idx="3140">
                  <c:v>173.63808360942178</c:v>
                </c:pt>
                <c:pt idx="3141">
                  <c:v>172.40975372118254</c:v>
                </c:pt>
                <c:pt idx="3142">
                  <c:v>170.37622026210542</c:v>
                </c:pt>
                <c:pt idx="3143">
                  <c:v>171.31200162519457</c:v>
                </c:pt>
                <c:pt idx="3144">
                  <c:v>166.91041308781428</c:v>
                </c:pt>
                <c:pt idx="3145">
                  <c:v>165.65627464937035</c:v>
                </c:pt>
                <c:pt idx="3146">
                  <c:v>164.81786709397122</c:v>
                </c:pt>
                <c:pt idx="3147">
                  <c:v>165.43779431149238</c:v>
                </c:pt>
                <c:pt idx="3148">
                  <c:v>160.61528432279508</c:v>
                </c:pt>
                <c:pt idx="3149">
                  <c:v>157.28415084773476</c:v>
                </c:pt>
                <c:pt idx="3150">
                  <c:v>153.49999999999912</c:v>
                </c:pt>
                <c:pt idx="3151">
                  <c:v>152.29100491262545</c:v>
                </c:pt>
                <c:pt idx="3152">
                  <c:v>151.66459078064179</c:v>
                </c:pt>
                <c:pt idx="3153">
                  <c:v>150.62247456158386</c:v>
                </c:pt>
                <c:pt idx="3154">
                  <c:v>157.97084123731833</c:v>
                </c:pt>
                <c:pt idx="3155">
                  <c:v>157.92887732275057</c:v>
                </c:pt>
                <c:pt idx="3156">
                  <c:v>155.49774610018645</c:v>
                </c:pt>
                <c:pt idx="3157">
                  <c:v>154.50756731290991</c:v>
                </c:pt>
                <c:pt idx="3158">
                  <c:v>157.58659946461876</c:v>
                </c:pt>
                <c:pt idx="3159">
                  <c:v>155.48064759859813</c:v>
                </c:pt>
                <c:pt idx="3160">
                  <c:v>153.71951947660753</c:v>
                </c:pt>
                <c:pt idx="3161">
                  <c:v>154.73473154322051</c:v>
                </c:pt>
                <c:pt idx="3162">
                  <c:v>152.49971650243216</c:v>
                </c:pt>
                <c:pt idx="3163">
                  <c:v>152.7091961161257</c:v>
                </c:pt>
                <c:pt idx="3164">
                  <c:v>150.48684337620989</c:v>
                </c:pt>
                <c:pt idx="3165">
                  <c:v>150.96731598651579</c:v>
                </c:pt>
                <c:pt idx="3166">
                  <c:v>144.86679582013562</c:v>
                </c:pt>
                <c:pt idx="3167">
                  <c:v>136.24788525018144</c:v>
                </c:pt>
                <c:pt idx="3168">
                  <c:v>129.60667011800467</c:v>
                </c:pt>
                <c:pt idx="3169">
                  <c:v>115.19117792720313</c:v>
                </c:pt>
                <c:pt idx="3170">
                  <c:v>105.25002279510417</c:v>
                </c:pt>
                <c:pt idx="3171">
                  <c:v>91.02511769584531</c:v>
                </c:pt>
                <c:pt idx="3172">
                  <c:v>78.296826095952881</c:v>
                </c:pt>
                <c:pt idx="3173">
                  <c:v>66.118908690716992</c:v>
                </c:pt>
                <c:pt idx="3174">
                  <c:v>56.086606680243847</c:v>
                </c:pt>
                <c:pt idx="3175">
                  <c:v>46.199221880393807</c:v>
                </c:pt>
                <c:pt idx="3176">
                  <c:v>36.072700487194147</c:v>
                </c:pt>
                <c:pt idx="3177">
                  <c:v>26.672098399549135</c:v>
                </c:pt>
                <c:pt idx="3178">
                  <c:v>17.61306821228613</c:v>
                </c:pt>
                <c:pt idx="3179">
                  <c:v>8.9233031986903804</c:v>
                </c:pt>
                <c:pt idx="3180">
                  <c:v>2.1636879064151221E-5</c:v>
                </c:pt>
                <c:pt idx="3181">
                  <c:v>8.4522783964134689</c:v>
                </c:pt>
                <c:pt idx="3182">
                  <c:v>16.776839454432785</c:v>
                </c:pt>
                <c:pt idx="3183">
                  <c:v>25.577056236517791</c:v>
                </c:pt>
                <c:pt idx="3184">
                  <c:v>34.61731775860418</c:v>
                </c:pt>
                <c:pt idx="3185">
                  <c:v>44.387487689005816</c:v>
                </c:pt>
                <c:pt idx="3186">
                  <c:v>53.923486863374933</c:v>
                </c:pt>
                <c:pt idx="3187">
                  <c:v>64.327068346795116</c:v>
                </c:pt>
                <c:pt idx="3188">
                  <c:v>73.415984988672705</c:v>
                </c:pt>
                <c:pt idx="3189">
                  <c:v>83.307277292706317</c:v>
                </c:pt>
                <c:pt idx="3190">
                  <c:v>94.750020521008267</c:v>
                </c:pt>
                <c:pt idx="3191">
                  <c:v>106.47695170103172</c:v>
                </c:pt>
                <c:pt idx="3192">
                  <c:v>117.85096307782285</c:v>
                </c:pt>
                <c:pt idx="3193">
                  <c:v>131.21332136102924</c:v>
                </c:pt>
                <c:pt idx="3194">
                  <c:v>143.52853442687802</c:v>
                </c:pt>
                <c:pt idx="3195">
                  <c:v>153.08863658585793</c:v>
                </c:pt>
                <c:pt idx="3196">
                  <c:v>163.12030677075592</c:v>
                </c:pt>
                <c:pt idx="3197">
                  <c:v>167.47497080419893</c:v>
                </c:pt>
                <c:pt idx="3198">
                  <c:v>167.8710407122264</c:v>
                </c:pt>
                <c:pt idx="3199">
                  <c:v>172.34681480830253</c:v>
                </c:pt>
                <c:pt idx="3200">
                  <c:v>169.30797778972831</c:v>
                </c:pt>
                <c:pt idx="3201">
                  <c:v>168.84574624604207</c:v>
                </c:pt>
                <c:pt idx="3202">
                  <c:v>168.54914551433137</c:v>
                </c:pt>
                <c:pt idx="3203">
                  <c:v>168.51127432012228</c:v>
                </c:pt>
                <c:pt idx="3204">
                  <c:v>163.10619850875827</c:v>
                </c:pt>
                <c:pt idx="3205">
                  <c:v>162.75850659867567</c:v>
                </c:pt>
                <c:pt idx="3206">
                  <c:v>162.86157935612076</c:v>
                </c:pt>
                <c:pt idx="3207">
                  <c:v>163.46242321273527</c:v>
                </c:pt>
                <c:pt idx="3208">
                  <c:v>163.59885366174146</c:v>
                </c:pt>
                <c:pt idx="3209">
                  <c:v>158.28278215508942</c:v>
                </c:pt>
                <c:pt idx="3210">
                  <c:v>154.49999999999912</c:v>
                </c:pt>
                <c:pt idx="3211">
                  <c:v>152.29100320177491</c:v>
                </c:pt>
                <c:pt idx="3212">
                  <c:v>151.66458736363003</c:v>
                </c:pt>
                <c:pt idx="3213">
                  <c:v>150.62246944777664</c:v>
                </c:pt>
                <c:pt idx="3214">
                  <c:v>154.05824372285144</c:v>
                </c:pt>
                <c:pt idx="3215">
                  <c:v>158.89479405143686</c:v>
                </c:pt>
                <c:pt idx="3216">
                  <c:v>154.54667878501323</c:v>
                </c:pt>
                <c:pt idx="3217">
                  <c:v>158.24187616060209</c:v>
                </c:pt>
                <c:pt idx="3218">
                  <c:v>157.58658442473558</c:v>
                </c:pt>
                <c:pt idx="3219">
                  <c:v>158.15365005431474</c:v>
                </c:pt>
                <c:pt idx="3220">
                  <c:v>157.18360187087308</c:v>
                </c:pt>
                <c:pt idx="3221">
                  <c:v>154.73471000314603</c:v>
                </c:pt>
                <c:pt idx="3222">
                  <c:v>162.20789600408247</c:v>
                </c:pt>
                <c:pt idx="3223">
                  <c:v>156.59489911472741</c:v>
                </c:pt>
                <c:pt idx="3224">
                  <c:v>156.43197242778595</c:v>
                </c:pt>
                <c:pt idx="3225">
                  <c:v>150.26017691041875</c:v>
                </c:pt>
                <c:pt idx="3226">
                  <c:v>141.5211086450611</c:v>
                </c:pt>
                <c:pt idx="3227">
                  <c:v>128.06668502957703</c:v>
                </c:pt>
                <c:pt idx="3228">
                  <c:v>117.85092830707045</c:v>
                </c:pt>
                <c:pt idx="3229">
                  <c:v>105.3876386359636</c:v>
                </c:pt>
                <c:pt idx="3230">
                  <c:v>91.749985806237333</c:v>
                </c:pt>
                <c:pt idx="3231">
                  <c:v>80.583299719323222</c:v>
                </c:pt>
                <c:pt idx="3232">
                  <c:v>68.535110884568979</c:v>
                </c:pt>
                <c:pt idx="3233">
                  <c:v>60.026618001026989</c:v>
                </c:pt>
                <c:pt idx="3234">
                  <c:v>50.833282160184766</c:v>
                </c:pt>
                <c:pt idx="3235">
                  <c:v>41.281624621344378</c:v>
                </c:pt>
                <c:pt idx="3236">
                  <c:v>32.122343543390734</c:v>
                </c:pt>
                <c:pt idx="3237">
                  <c:v>24.325546556299308</c:v>
                </c:pt>
                <c:pt idx="3238">
                  <c:v>16.149634948977248</c:v>
                </c:pt>
                <c:pt idx="3239">
                  <c:v>7.8242133239336624</c:v>
                </c:pt>
                <c:pt idx="3240">
                  <c:v>-1.1776357114190165E-5</c:v>
                </c:pt>
                <c:pt idx="3241">
                  <c:v>7.5101980734747862</c:v>
                </c:pt>
                <c:pt idx="3242">
                  <c:v>15.417936278149798</c:v>
                </c:pt>
                <c:pt idx="3243">
                  <c:v>23.856243407303179</c:v>
                </c:pt>
                <c:pt idx="3244">
                  <c:v>31.706520326000561</c:v>
                </c:pt>
                <c:pt idx="3245">
                  <c:v>40.246348768771476</c:v>
                </c:pt>
                <c:pt idx="3246">
                  <c:v>47.743113031906056</c:v>
                </c:pt>
                <c:pt idx="3247">
                  <c:v>57.159675051724207</c:v>
                </c:pt>
                <c:pt idx="3248">
                  <c:v>66.094691505889969</c:v>
                </c:pt>
                <c:pt idx="3249">
                  <c:v>74.681424246922091</c:v>
                </c:pt>
                <c:pt idx="3250">
                  <c:v>82.249987275891243</c:v>
                </c:pt>
                <c:pt idx="3251">
                  <c:v>98.851971123655773</c:v>
                </c:pt>
                <c:pt idx="3252">
                  <c:v>107.85858027105948</c:v>
                </c:pt>
                <c:pt idx="3253">
                  <c:v>119.25620055579779</c:v>
                </c:pt>
                <c:pt idx="3254">
                  <c:v>134.16067273444327</c:v>
                </c:pt>
                <c:pt idx="3255">
                  <c:v>147.43175005092851</c:v>
                </c:pt>
                <c:pt idx="3256">
                  <c:v>157.17511718991318</c:v>
                </c:pt>
                <c:pt idx="3257">
                  <c:v>165.14350402917904</c:v>
                </c:pt>
                <c:pt idx="3258">
                  <c:v>171.1070823185209</c:v>
                </c:pt>
                <c:pt idx="3259">
                  <c:v>173.18546133143445</c:v>
                </c:pt>
                <c:pt idx="3260">
                  <c:v>171.0400075454404</c:v>
                </c:pt>
                <c:pt idx="3261">
                  <c:v>168.84572780446558</c:v>
                </c:pt>
                <c:pt idx="3262">
                  <c:v>166.72203859428546</c:v>
                </c:pt>
                <c:pt idx="3263">
                  <c:v>164.77693889289833</c:v>
                </c:pt>
                <c:pt idx="3264">
                  <c:v>163.10618714849087</c:v>
                </c:pt>
                <c:pt idx="3265">
                  <c:v>166.62220044907511</c:v>
                </c:pt>
                <c:pt idx="3266">
                  <c:v>163.83971951477852</c:v>
                </c:pt>
                <c:pt idx="3267">
                  <c:v>164.45010598724465</c:v>
                </c:pt>
                <c:pt idx="3268">
                  <c:v>160.61528432279508</c:v>
                </c:pt>
                <c:pt idx="3269">
                  <c:v>154.28826226015886</c:v>
                </c:pt>
                <c:pt idx="3270">
                  <c:v>151.49999999999912</c:v>
                </c:pt>
                <c:pt idx="3271">
                  <c:v>151.29237537221479</c:v>
                </c:pt>
                <c:pt idx="3272">
                  <c:v>153.6536345941584</c:v>
                </c:pt>
                <c:pt idx="3273">
                  <c:v>153.58553963492648</c:v>
                </c:pt>
                <c:pt idx="3274">
                  <c:v>157.97084123731833</c:v>
                </c:pt>
                <c:pt idx="3275">
                  <c:v>160.82665488830563</c:v>
                </c:pt>
                <c:pt idx="3276">
                  <c:v>160.25302885554385</c:v>
                </c:pt>
                <c:pt idx="3277">
                  <c:v>155.44114778005741</c:v>
                </c:pt>
                <c:pt idx="3278">
                  <c:v>159.41369047290419</c:v>
                </c:pt>
                <c:pt idx="3279">
                  <c:v>160.8266870575757</c:v>
                </c:pt>
                <c:pt idx="3280">
                  <c:v>158.04964678580774</c:v>
                </c:pt>
                <c:pt idx="3281">
                  <c:v>155.57340217489107</c:v>
                </c:pt>
                <c:pt idx="3282">
                  <c:v>158.97185301181921</c:v>
                </c:pt>
                <c:pt idx="3283">
                  <c:v>155.81778026098323</c:v>
                </c:pt>
                <c:pt idx="3284">
                  <c:v>152.7162780928945</c:v>
                </c:pt>
                <c:pt idx="3285">
                  <c:v>152.38152971941054</c:v>
                </c:pt>
                <c:pt idx="3286">
                  <c:v>146.20505721339325</c:v>
                </c:pt>
                <c:pt idx="3287">
                  <c:v>140.02380816704559</c:v>
                </c:pt>
                <c:pt idx="3288">
                  <c:v>126.66774335795922</c:v>
                </c:pt>
                <c:pt idx="3289">
                  <c:v>116.28045620547455</c:v>
                </c:pt>
                <c:pt idx="3290">
                  <c:v>101.25002192878192</c:v>
                </c:pt>
                <c:pt idx="3291">
                  <c:v>88.755164636098556</c:v>
                </c:pt>
                <c:pt idx="3292">
                  <c:v>76.263142301252813</c:v>
                </c:pt>
                <c:pt idx="3293">
                  <c:v>66.477276759501365</c:v>
                </c:pt>
                <c:pt idx="3294">
                  <c:v>56.086606680243847</c:v>
                </c:pt>
                <c:pt idx="3295">
                  <c:v>45.163945199600676</c:v>
                </c:pt>
                <c:pt idx="3296">
                  <c:v>36.072700487194147</c:v>
                </c:pt>
                <c:pt idx="3297">
                  <c:v>26.515663804830371</c:v>
                </c:pt>
                <c:pt idx="3298">
                  <c:v>17.61306821228613</c:v>
                </c:pt>
                <c:pt idx="3299">
                  <c:v>8.6092866638391055</c:v>
                </c:pt>
                <c:pt idx="3300">
                  <c:v>2.1502904580781864E-5</c:v>
                </c:pt>
                <c:pt idx="3301">
                  <c:v>8.3476062181297106</c:v>
                </c:pt>
                <c:pt idx="3302">
                  <c:v>16.881368049164454</c:v>
                </c:pt>
                <c:pt idx="3303">
                  <c:v>25.107752452361503</c:v>
                </c:pt>
                <c:pt idx="3304">
                  <c:v>33.9935823034942</c:v>
                </c:pt>
                <c:pt idx="3305">
                  <c:v>43.352211008212677</c:v>
                </c:pt>
                <c:pt idx="3306">
                  <c:v>52.37840127989714</c:v>
                </c:pt>
                <c:pt idx="3307">
                  <c:v>61.818491865304502</c:v>
                </c:pt>
                <c:pt idx="3308">
                  <c:v>73.009248229732691</c:v>
                </c:pt>
                <c:pt idx="3309">
                  <c:v>82.853286680756952</c:v>
                </c:pt>
                <c:pt idx="3310">
                  <c:v>93.750020304427707</c:v>
                </c:pt>
                <c:pt idx="3311">
                  <c:v>103.75375600535317</c:v>
                </c:pt>
                <c:pt idx="3312">
                  <c:v>117.26317772581376</c:v>
                </c:pt>
                <c:pt idx="3313">
                  <c:v>129.32535990259717</c:v>
                </c:pt>
                <c:pt idx="3314">
                  <c:v>144.19766512350682</c:v>
                </c:pt>
                <c:pt idx="3315">
                  <c:v>154.50285031875271</c:v>
                </c:pt>
                <c:pt idx="3316">
                  <c:v>163.86345167631745</c:v>
                </c:pt>
                <c:pt idx="3317">
                  <c:v>165.92067873177015</c:v>
                </c:pt>
                <c:pt idx="3318">
                  <c:v>171.91612603059329</c:v>
                </c:pt>
                <c:pt idx="3319">
                  <c:v>170.66947354496136</c:v>
                </c:pt>
                <c:pt idx="3320">
                  <c:v>172.77207963708847</c:v>
                </c:pt>
                <c:pt idx="3321">
                  <c:v>171.51876597553087</c:v>
                </c:pt>
                <c:pt idx="3322">
                  <c:v>171.28978202675953</c:v>
                </c:pt>
                <c:pt idx="3323">
                  <c:v>165.7105329186798</c:v>
                </c:pt>
                <c:pt idx="3324">
                  <c:v>167.86148126411567</c:v>
                </c:pt>
                <c:pt idx="3325">
                  <c:v>163.72443245386069</c:v>
                </c:pt>
                <c:pt idx="3326">
                  <c:v>165.7960222274022</c:v>
                </c:pt>
                <c:pt idx="3327">
                  <c:v>165.43779992829701</c:v>
                </c:pt>
                <c:pt idx="3328">
                  <c:v>165.58789747525807</c:v>
                </c:pt>
                <c:pt idx="3329">
                  <c:v>161.27867077632138</c:v>
                </c:pt>
                <c:pt idx="3330">
                  <c:v>157.49999999999909</c:v>
                </c:pt>
                <c:pt idx="3331">
                  <c:v>149.29511461419901</c:v>
                </c:pt>
                <c:pt idx="3332">
                  <c:v>152.65910924798169</c:v>
                </c:pt>
                <c:pt idx="3333">
                  <c:v>151.61015777202437</c:v>
                </c:pt>
                <c:pt idx="3334">
                  <c:v>156.99268646042955</c:v>
                </c:pt>
                <c:pt idx="3335">
                  <c:v>158.89479405143686</c:v>
                </c:pt>
                <c:pt idx="3336">
                  <c:v>157.39984823950579</c:v>
                </c:pt>
                <c:pt idx="3337">
                  <c:v>157.30829577027404</c:v>
                </c:pt>
                <c:pt idx="3338">
                  <c:v>156.6730390077806</c:v>
                </c:pt>
                <c:pt idx="3339">
                  <c:v>155.48063061677701</c:v>
                </c:pt>
                <c:pt idx="3340">
                  <c:v>154.5855258068917</c:v>
                </c:pt>
                <c:pt idx="3341">
                  <c:v>152.21869845837944</c:v>
                </c:pt>
                <c:pt idx="3342">
                  <c:v>154.11772662732025</c:v>
                </c:pt>
                <c:pt idx="3343">
                  <c:v>158.14919091735499</c:v>
                </c:pt>
                <c:pt idx="3344">
                  <c:v>153.45939337927695</c:v>
                </c:pt>
                <c:pt idx="3345">
                  <c:v>148.84596348067365</c:v>
                </c:pt>
                <c:pt idx="3346">
                  <c:v>141.5211086450611</c:v>
                </c:pt>
                <c:pt idx="3347">
                  <c:v>132.47192726646668</c:v>
                </c:pt>
                <c:pt idx="3348">
                  <c:v>119.02649866424821</c:v>
                </c:pt>
                <c:pt idx="3349">
                  <c:v>106.47691655468157</c:v>
                </c:pt>
                <c:pt idx="3350">
                  <c:v>93.749985496836516</c:v>
                </c:pt>
                <c:pt idx="3351">
                  <c:v>82.399261403138965</c:v>
                </c:pt>
                <c:pt idx="3352">
                  <c:v>71.38226682636116</c:v>
                </c:pt>
                <c:pt idx="3353">
                  <c:v>61.46008947567838</c:v>
                </c:pt>
                <c:pt idx="3354">
                  <c:v>49.90623142170115</c:v>
                </c:pt>
                <c:pt idx="3355">
                  <c:v>41.281624621344378</c:v>
                </c:pt>
                <c:pt idx="3356">
                  <c:v>32.746078369475988</c:v>
                </c:pt>
                <c:pt idx="3357">
                  <c:v>24.325546556299308</c:v>
                </c:pt>
                <c:pt idx="3358">
                  <c:v>16.149634948977248</c:v>
                </c:pt>
                <c:pt idx="3359">
                  <c:v>7.9288850740866215</c:v>
                </c:pt>
              </c:numCache>
            </c:numRef>
          </c:xVal>
          <c:yVal>
            <c:numRef>
              <c:f>Sheet2!$P$3:$P$3362</c:f>
              <c:numCache>
                <c:formatCode>General</c:formatCode>
                <c:ptCount val="3360"/>
                <c:pt idx="0">
                  <c:v>-144.49999999999955</c:v>
                </c:pt>
                <c:pt idx="1">
                  <c:v>-144.30196838670292</c:v>
                </c:pt>
                <c:pt idx="2">
                  <c:v>-144.70293702581336</c:v>
                </c:pt>
                <c:pt idx="3">
                  <c:v>-144.69634380082289</c:v>
                </c:pt>
                <c:pt idx="4">
                  <c:v>-146.23306891933254</c:v>
                </c:pt>
                <c:pt idx="5">
                  <c:v>-147.30369185812373</c:v>
                </c:pt>
                <c:pt idx="6">
                  <c:v>-149.79140548964565</c:v>
                </c:pt>
                <c:pt idx="7">
                  <c:v>-149.83966343598252</c:v>
                </c:pt>
                <c:pt idx="8">
                  <c:v>-146.62405166570275</c:v>
                </c:pt>
                <c:pt idx="9">
                  <c:v>-143.8975601395596</c:v>
                </c:pt>
                <c:pt idx="10">
                  <c:v>-146.79131351102001</c:v>
                </c:pt>
                <c:pt idx="11">
                  <c:v>-148.02536391409532</c:v>
                </c:pt>
                <c:pt idx="12">
                  <c:v>-144.40954305438709</c:v>
                </c:pt>
                <c:pt idx="13">
                  <c:v>-145.71487862846396</c:v>
                </c:pt>
                <c:pt idx="14">
                  <c:v>-146.02797041973662</c:v>
                </c:pt>
                <c:pt idx="15">
                  <c:v>-146.01756400885944</c:v>
                </c:pt>
                <c:pt idx="16">
                  <c:v>-142.19026880221702</c:v>
                </c:pt>
                <c:pt idx="17">
                  <c:v>-136.24788074188413</c:v>
                </c:pt>
                <c:pt idx="18">
                  <c:v>-125.49216802578938</c:v>
                </c:pt>
                <c:pt idx="19">
                  <c:v>-112.46797759103798</c:v>
                </c:pt>
                <c:pt idx="20">
                  <c:v>-99.750016974501605</c:v>
                </c:pt>
                <c:pt idx="21">
                  <c:v>-87.39318820442351</c:v>
                </c:pt>
                <c:pt idx="22">
                  <c:v>-74.636190773714716</c:v>
                </c:pt>
                <c:pt idx="23">
                  <c:v>-63.610327769030249</c:v>
                </c:pt>
                <c:pt idx="24">
                  <c:v>-54.232499507723176</c:v>
                </c:pt>
                <c:pt idx="25">
                  <c:v>-43.869844961630207</c:v>
                </c:pt>
                <c:pt idx="26">
                  <c:v>-34.825225186905918</c:v>
                </c:pt>
                <c:pt idx="27">
                  <c:v>-25.733486477742918</c:v>
                </c:pt>
                <c:pt idx="28">
                  <c:v>-16.881363745494596</c:v>
                </c:pt>
                <c:pt idx="29">
                  <c:v>-7.9812495135149453</c:v>
                </c:pt>
                <c:pt idx="30">
                  <c:v>-1.5916168571521879E-5</c:v>
                </c:pt>
                <c:pt idx="31">
                  <c:v>7.981216868541309</c:v>
                </c:pt>
                <c:pt idx="32">
                  <c:v>15.83604576714807</c:v>
                </c:pt>
                <c:pt idx="33">
                  <c:v>24.169108084456759</c:v>
                </c:pt>
                <c:pt idx="34">
                  <c:v>33.785632153929647</c:v>
                </c:pt>
                <c:pt idx="35">
                  <c:v>42.058077304967945</c:v>
                </c:pt>
                <c:pt idx="36">
                  <c:v>50.833277968155365</c:v>
                </c:pt>
                <c:pt idx="37">
                  <c:v>60.384981654630067</c:v>
                </c:pt>
                <c:pt idx="38">
                  <c:v>69.348579837235491</c:v>
                </c:pt>
                <c:pt idx="39">
                  <c:v>80.12930508453266</c:v>
                </c:pt>
                <c:pt idx="40">
                  <c:v>89.249982050884498</c:v>
                </c:pt>
                <c:pt idx="41">
                  <c:v>101.57516172940537</c:v>
                </c:pt>
                <c:pt idx="42">
                  <c:v>114.32421301925781</c:v>
                </c:pt>
                <c:pt idx="43">
                  <c:v>128.06668079198522</c:v>
                </c:pt>
                <c:pt idx="44">
                  <c:v>136.83719081165455</c:v>
                </c:pt>
                <c:pt idx="45">
                  <c:v>150.96727958013778</c:v>
                </c:pt>
                <c:pt idx="46">
                  <c:v>160.89083711885874</c:v>
                </c:pt>
                <c:pt idx="47">
                  <c:v>172.13781340594221</c:v>
                </c:pt>
                <c:pt idx="48">
                  <c:v>177.57921436288299</c:v>
                </c:pt>
                <c:pt idx="49">
                  <c:v>178.21748131983844</c:v>
                </c:pt>
                <c:pt idx="50">
                  <c:v>177.96820762954786</c:v>
                </c:pt>
                <c:pt idx="51">
                  <c:v>174.19176430135565</c:v>
                </c:pt>
                <c:pt idx="52">
                  <c:v>173.11685444771055</c:v>
                </c:pt>
                <c:pt idx="53">
                  <c:v>173.17916062459898</c:v>
                </c:pt>
                <c:pt idx="54">
                  <c:v>173.56780697051536</c:v>
                </c:pt>
                <c:pt idx="55">
                  <c:v>170.48590242386098</c:v>
                </c:pt>
                <c:pt idx="56">
                  <c:v>170.68675159699228</c:v>
                </c:pt>
                <c:pt idx="57">
                  <c:v>170.37623520967159</c:v>
                </c:pt>
                <c:pt idx="58">
                  <c:v>168.57145892286735</c:v>
                </c:pt>
                <c:pt idx="59">
                  <c:v>165.27318684918328</c:v>
                </c:pt>
                <c:pt idx="60">
                  <c:v>158.49999999999858</c:v>
                </c:pt>
                <c:pt idx="61">
                  <c:v>156.28552109907662</c:v>
                </c:pt>
                <c:pt idx="62">
                  <c:v>159.62076198890978</c:v>
                </c:pt>
                <c:pt idx="63">
                  <c:v>161.487040329167</c:v>
                </c:pt>
                <c:pt idx="64">
                  <c:v>165.79601372888362</c:v>
                </c:pt>
                <c:pt idx="65">
                  <c:v>161.79257028893323</c:v>
                </c:pt>
                <c:pt idx="66">
                  <c:v>163.10618572845689</c:v>
                </c:pt>
                <c:pt idx="67">
                  <c:v>161.97619605589176</c:v>
                </c:pt>
                <c:pt idx="68">
                  <c:v>163.98140038714536</c:v>
                </c:pt>
                <c:pt idx="69">
                  <c:v>163.49968669718038</c:v>
                </c:pt>
                <c:pt idx="70">
                  <c:v>166.70987819312879</c:v>
                </c:pt>
                <c:pt idx="71">
                  <c:v>164.79875331458001</c:v>
                </c:pt>
                <c:pt idx="72">
                  <c:v>164.63494361205781</c:v>
                </c:pt>
                <c:pt idx="73">
                  <c:v>165.14350044588136</c:v>
                </c:pt>
                <c:pt idx="74">
                  <c:v>161.6339818630567</c:v>
                </c:pt>
                <c:pt idx="75">
                  <c:v>155.20991975569203</c:v>
                </c:pt>
                <c:pt idx="76">
                  <c:v>146.2050180554842</c:v>
                </c:pt>
                <c:pt idx="77">
                  <c:v>135.61852437677061</c:v>
                </c:pt>
                <c:pt idx="78">
                  <c:v>121.37763490219403</c:v>
                </c:pt>
                <c:pt idx="79">
                  <c:v>108.11082897204807</c:v>
                </c:pt>
                <c:pt idx="80">
                  <c:v>95.24998084422127</c:v>
                </c:pt>
                <c:pt idx="81">
                  <c:v>86.031180246566237</c:v>
                </c:pt>
                <c:pt idx="82">
                  <c:v>74.22941830085324</c:v>
                </c:pt>
                <c:pt idx="83">
                  <c:v>62.535188716516004</c:v>
                </c:pt>
                <c:pt idx="84">
                  <c:v>53.923446841599464</c:v>
                </c:pt>
                <c:pt idx="85">
                  <c:v>43.61099092853599</c:v>
                </c:pt>
                <c:pt idx="86">
                  <c:v>34.20145531890109</c:v>
                </c:pt>
                <c:pt idx="87">
                  <c:v>25.889886006327469</c:v>
                </c:pt>
                <c:pt idx="88">
                  <c:v>17.090386025932077</c:v>
                </c:pt>
                <c:pt idx="89">
                  <c:v>8.0335527168596119</c:v>
                </c:pt>
                <c:pt idx="90">
                  <c:v>-1.6237707330542523E-5</c:v>
                </c:pt>
                <c:pt idx="91">
                  <c:v>-7.9289134511312405</c:v>
                </c:pt>
                <c:pt idx="92">
                  <c:v>-15.836078064659018</c:v>
                </c:pt>
                <c:pt idx="93">
                  <c:v>-24.0127062269516</c:v>
                </c:pt>
                <c:pt idx="94">
                  <c:v>-33.161930849620859</c:v>
                </c:pt>
                <c:pt idx="95">
                  <c:v>-42.058110951415394</c:v>
                </c:pt>
                <c:pt idx="96">
                  <c:v>-51.142328595602194</c:v>
                </c:pt>
                <c:pt idx="97">
                  <c:v>-60.743383418876775</c:v>
                </c:pt>
                <c:pt idx="98">
                  <c:v>-70.162086694636457</c:v>
                </c:pt>
                <c:pt idx="99">
                  <c:v>-81.037319971374529</c:v>
                </c:pt>
                <c:pt idx="100">
                  <c:v>-91.250015528052856</c:v>
                </c:pt>
                <c:pt idx="101">
                  <c:v>-103.75375172442003</c:v>
                </c:pt>
                <c:pt idx="102">
                  <c:v>-119.02652939214215</c:v>
                </c:pt>
                <c:pt idx="103">
                  <c:v>-130.58399655399981</c:v>
                </c:pt>
                <c:pt idx="104">
                  <c:v>-144.19766083236598</c:v>
                </c:pt>
                <c:pt idx="105">
                  <c:v>-151.67441878886368</c:v>
                </c:pt>
                <c:pt idx="106">
                  <c:v>-160.1477232847493</c:v>
                </c:pt>
                <c:pt idx="107">
                  <c:v>-161.25779901550013</c:v>
                </c:pt>
                <c:pt idx="108">
                  <c:v>-160.58988401286183</c:v>
                </c:pt>
                <c:pt idx="109">
                  <c:v>-162.28276440440479</c:v>
                </c:pt>
                <c:pt idx="110">
                  <c:v>-159.78169523765894</c:v>
                </c:pt>
                <c:pt idx="111">
                  <c:v>-153.69863234720762</c:v>
                </c:pt>
                <c:pt idx="112">
                  <c:v>-154.84596110490102</c:v>
                </c:pt>
                <c:pt idx="113">
                  <c:v>-154.50756572370781</c:v>
                </c:pt>
                <c:pt idx="114">
                  <c:v>-150.74246203243706</c:v>
                </c:pt>
                <c:pt idx="115">
                  <c:v>-152.13332109937369</c:v>
                </c:pt>
                <c:pt idx="116">
                  <c:v>-154.05824986484865</c:v>
                </c:pt>
                <c:pt idx="117">
                  <c:v>-153.58553898312599</c:v>
                </c:pt>
                <c:pt idx="118">
                  <c:v>-151.66459035351571</c:v>
                </c:pt>
                <c:pt idx="119">
                  <c:v>-147.2978570037279</c:v>
                </c:pt>
                <c:pt idx="120">
                  <c:v>-142.49999999999955</c:v>
                </c:pt>
                <c:pt idx="121">
                  <c:v>-141.30607976967795</c:v>
                </c:pt>
                <c:pt idx="122">
                  <c:v>-142.7138932178984</c:v>
                </c:pt>
                <c:pt idx="123">
                  <c:v>-142.72096709364442</c:v>
                </c:pt>
                <c:pt idx="124">
                  <c:v>-147.21121653752203</c:v>
                </c:pt>
                <c:pt idx="125">
                  <c:v>-146.33776600987375</c:v>
                </c:pt>
                <c:pt idx="126">
                  <c:v>-148.84034894685428</c:v>
                </c:pt>
                <c:pt idx="127">
                  <c:v>-146.10534160580227</c:v>
                </c:pt>
                <c:pt idx="128">
                  <c:v>-146.62405166570275</c:v>
                </c:pt>
                <c:pt idx="129">
                  <c:v>-143.8975601395596</c:v>
                </c:pt>
                <c:pt idx="130">
                  <c:v>-145.05926261413481</c:v>
                </c:pt>
                <c:pt idx="131">
                  <c:v>-142.99334021163318</c:v>
                </c:pt>
                <c:pt idx="132">
                  <c:v>-145.21856010231082</c:v>
                </c:pt>
                <c:pt idx="133">
                  <c:v>-145.71487862846396</c:v>
                </c:pt>
                <c:pt idx="134">
                  <c:v>-143.79853575683987</c:v>
                </c:pt>
                <c:pt idx="135">
                  <c:v>-144.60335031385839</c:v>
                </c:pt>
                <c:pt idx="136">
                  <c:v>-141.52113812550073</c:v>
                </c:pt>
                <c:pt idx="137">
                  <c:v>-135.61856027656367</c:v>
                </c:pt>
                <c:pt idx="138">
                  <c:v>-126.07995335612095</c:v>
                </c:pt>
                <c:pt idx="139">
                  <c:v>-114.64653405769248</c:v>
                </c:pt>
                <c:pt idx="140">
                  <c:v>-102.75001748501293</c:v>
                </c:pt>
                <c:pt idx="141">
                  <c:v>-89.209150556723216</c:v>
                </c:pt>
                <c:pt idx="142">
                  <c:v>-75.856400977099696</c:v>
                </c:pt>
                <c:pt idx="143">
                  <c:v>-65.043799944106993</c:v>
                </c:pt>
                <c:pt idx="144">
                  <c:v>-54.232499507723176</c:v>
                </c:pt>
                <c:pt idx="145">
                  <c:v>-43.869844961630207</c:v>
                </c:pt>
                <c:pt idx="146">
                  <c:v>-34.409401602584651</c:v>
                </c:pt>
                <c:pt idx="147">
                  <c:v>-26.04635561425043</c:v>
                </c:pt>
                <c:pt idx="148">
                  <c:v>-16.985892313578155</c:v>
                </c:pt>
                <c:pt idx="149">
                  <c:v>-8.2429298254334675</c:v>
                </c:pt>
                <c:pt idx="150">
                  <c:v>-1.6130527744202309E-5</c:v>
                </c:pt>
                <c:pt idx="151">
                  <c:v>7.9288810202230051</c:v>
                </c:pt>
                <c:pt idx="152">
                  <c:v>15.626989057350736</c:v>
                </c:pt>
                <c:pt idx="153">
                  <c:v>23.856239371389361</c:v>
                </c:pt>
                <c:pt idx="154">
                  <c:v>33.369808988958205</c:v>
                </c:pt>
                <c:pt idx="155">
                  <c:v>42.316896242229284</c:v>
                </c:pt>
                <c:pt idx="156">
                  <c:v>50.833277968155365</c:v>
                </c:pt>
                <c:pt idx="157">
                  <c:v>60.384981654630067</c:v>
                </c:pt>
                <c:pt idx="158">
                  <c:v>68.128370221331053</c:v>
                </c:pt>
                <c:pt idx="159">
                  <c:v>79.675314687453152</c:v>
                </c:pt>
                <c:pt idx="160">
                  <c:v>88.749982151439767</c:v>
                </c:pt>
                <c:pt idx="161">
                  <c:v>100.48588385563158</c:v>
                </c:pt>
                <c:pt idx="162">
                  <c:v>110.79750207778972</c:v>
                </c:pt>
                <c:pt idx="163">
                  <c:v>124.92007929832465</c:v>
                </c:pt>
                <c:pt idx="164">
                  <c:v>136.83719081165455</c:v>
                </c:pt>
                <c:pt idx="165">
                  <c:v>149.55306618828638</c:v>
                </c:pt>
                <c:pt idx="166">
                  <c:v>161.6339818630567</c:v>
                </c:pt>
                <c:pt idx="167">
                  <c:v>170.58352163703981</c:v>
                </c:pt>
                <c:pt idx="168">
                  <c:v>176.77019744095642</c:v>
                </c:pt>
                <c:pt idx="169">
                  <c:v>182.41083382148167</c:v>
                </c:pt>
                <c:pt idx="170">
                  <c:v>177.10218228828487</c:v>
                </c:pt>
                <c:pt idx="171">
                  <c:v>176.86478370239948</c:v>
                </c:pt>
                <c:pt idx="172">
                  <c:v>179.51167229010619</c:v>
                </c:pt>
                <c:pt idx="173">
                  <c:v>175.97990176677578</c:v>
                </c:pt>
                <c:pt idx="174">
                  <c:v>172.61675049396459</c:v>
                </c:pt>
                <c:pt idx="175">
                  <c:v>170.48590242386098</c:v>
                </c:pt>
                <c:pt idx="176">
                  <c:v>168.73045644974883</c:v>
                </c:pt>
                <c:pt idx="177">
                  <c:v>172.35161184978372</c:v>
                </c:pt>
                <c:pt idx="178">
                  <c:v>167.57693704131651</c:v>
                </c:pt>
                <c:pt idx="179">
                  <c:v>165.27318684918328</c:v>
                </c:pt>
                <c:pt idx="180">
                  <c:v>159.49999999999858</c:v>
                </c:pt>
                <c:pt idx="181">
                  <c:v>160.28003921023515</c:v>
                </c:pt>
                <c:pt idx="182">
                  <c:v>159.62076198890978</c:v>
                </c:pt>
                <c:pt idx="183">
                  <c:v>163.46241696927913</c:v>
                </c:pt>
                <c:pt idx="184">
                  <c:v>164.8178661552619</c:v>
                </c:pt>
                <c:pt idx="185">
                  <c:v>164.69034766724249</c:v>
                </c:pt>
                <c:pt idx="186">
                  <c:v>162.15512925190612</c:v>
                </c:pt>
                <c:pt idx="187">
                  <c:v>158.24187453298939</c:v>
                </c:pt>
                <c:pt idx="188">
                  <c:v>161.24076416897577</c:v>
                </c:pt>
                <c:pt idx="189">
                  <c:v>162.60868023016576</c:v>
                </c:pt>
                <c:pt idx="190">
                  <c:v>164.97782751060276</c:v>
                </c:pt>
                <c:pt idx="191">
                  <c:v>161.4440713132654</c:v>
                </c:pt>
                <c:pt idx="192">
                  <c:v>159.78084208049836</c:v>
                </c:pt>
                <c:pt idx="193">
                  <c:v>162.81206279252774</c:v>
                </c:pt>
                <c:pt idx="194">
                  <c:v>159.40454763046282</c:v>
                </c:pt>
                <c:pt idx="195">
                  <c:v>156.62413314754343</c:v>
                </c:pt>
                <c:pt idx="196">
                  <c:v>148.21240960773343</c:v>
                </c:pt>
                <c:pt idx="197">
                  <c:v>137.50648527296696</c:v>
                </c:pt>
                <c:pt idx="198">
                  <c:v>123.72877552983944</c:v>
                </c:pt>
                <c:pt idx="199">
                  <c:v>109.74474578270875</c:v>
                </c:pt>
                <c:pt idx="200">
                  <c:v>97.749980341444925</c:v>
                </c:pt>
                <c:pt idx="201">
                  <c:v>86.031180246566237</c:v>
                </c:pt>
                <c:pt idx="202">
                  <c:v>74.636154839488057</c:v>
                </c:pt>
                <c:pt idx="203">
                  <c:v>63.968660091106628</c:v>
                </c:pt>
                <c:pt idx="204">
                  <c:v>52.996396179566233</c:v>
                </c:pt>
                <c:pt idx="205">
                  <c:v>43.869809865797336</c:v>
                </c:pt>
                <c:pt idx="206">
                  <c:v>34.617278483872525</c:v>
                </c:pt>
                <c:pt idx="207">
                  <c:v>26.04632036286117</c:v>
                </c:pt>
                <c:pt idx="208">
                  <c:v>17.090386025932077</c:v>
                </c:pt>
                <c:pt idx="209">
                  <c:v>8.347567806769435</c:v>
                </c:pt>
                <c:pt idx="210">
                  <c:v>-1.6130527744202309E-5</c:v>
                </c:pt>
                <c:pt idx="211">
                  <c:v>-7.9289134511312405</c:v>
                </c:pt>
                <c:pt idx="212">
                  <c:v>-15.522492360408345</c:v>
                </c:pt>
                <c:pt idx="213">
                  <c:v>-24.0127062269516</c:v>
                </c:pt>
                <c:pt idx="214">
                  <c:v>-33.161930849620859</c:v>
                </c:pt>
                <c:pt idx="215">
                  <c:v>-42.058110951415394</c:v>
                </c:pt>
                <c:pt idx="216">
                  <c:v>-50.2152773219659</c:v>
                </c:pt>
                <c:pt idx="217">
                  <c:v>-60.02664733133841</c:v>
                </c:pt>
                <c:pt idx="218">
                  <c:v>-70.568823429098117</c:v>
                </c:pt>
                <c:pt idx="219">
                  <c:v>-78.313376442924962</c:v>
                </c:pt>
                <c:pt idx="220">
                  <c:v>-90.750015442967623</c:v>
                </c:pt>
                <c:pt idx="221">
                  <c:v>-102.66447349109278</c:v>
                </c:pt>
                <c:pt idx="222">
                  <c:v>-114.32424674948963</c:v>
                </c:pt>
                <c:pt idx="223">
                  <c:v>-126.17875329675644</c:v>
                </c:pt>
                <c:pt idx="224">
                  <c:v>-140.85200744878441</c:v>
                </c:pt>
                <c:pt idx="225">
                  <c:v>-149.55309824636208</c:v>
                </c:pt>
                <c:pt idx="226">
                  <c:v>-154.20256418369132</c:v>
                </c:pt>
                <c:pt idx="227">
                  <c:v>-162.81209105420373</c:v>
                </c:pt>
                <c:pt idx="228">
                  <c:v>-163.82595220455678</c:v>
                </c:pt>
                <c:pt idx="229">
                  <c:v>-158.08941131901966</c:v>
                </c:pt>
                <c:pt idx="230">
                  <c:v>-160.64772068610154</c:v>
                </c:pt>
                <c:pt idx="231">
                  <c:v>-159.04467173319745</c:v>
                </c:pt>
                <c:pt idx="232">
                  <c:v>-154.84596110490102</c:v>
                </c:pt>
                <c:pt idx="233">
                  <c:v>-152.64040480861769</c:v>
                </c:pt>
                <c:pt idx="234">
                  <c:v>-153.59563166081128</c:v>
                </c:pt>
                <c:pt idx="235">
                  <c:v>-155.03109864412366</c:v>
                </c:pt>
                <c:pt idx="236">
                  <c:v>-153.08010224665912</c:v>
                </c:pt>
                <c:pt idx="237">
                  <c:v>-152.59785062953677</c:v>
                </c:pt>
                <c:pt idx="238">
                  <c:v>-148.68102464164326</c:v>
                </c:pt>
                <c:pt idx="239">
                  <c:v>-151.29237515976121</c:v>
                </c:pt>
                <c:pt idx="240">
                  <c:v>-142.49999999999955</c:v>
                </c:pt>
                <c:pt idx="241">
                  <c:v>-140.30745023066962</c:v>
                </c:pt>
                <c:pt idx="242">
                  <c:v>-141.71937131394091</c:v>
                </c:pt>
                <c:pt idx="243">
                  <c:v>-147.65940886159058</c:v>
                </c:pt>
                <c:pt idx="244">
                  <c:v>-149.16751177390108</c:v>
                </c:pt>
                <c:pt idx="245">
                  <c:v>-145.37184016162377</c:v>
                </c:pt>
                <c:pt idx="246">
                  <c:v>-145.98717931848006</c:v>
                </c:pt>
                <c:pt idx="247">
                  <c:v>-145.17176114825719</c:v>
                </c:pt>
                <c:pt idx="248">
                  <c:v>-147.53759715894699</c:v>
                </c:pt>
                <c:pt idx="249">
                  <c:v>-143.00655357522797</c:v>
                </c:pt>
                <c:pt idx="250">
                  <c:v>-145.05926261413481</c:v>
                </c:pt>
                <c:pt idx="251">
                  <c:v>-147.18669329701831</c:v>
                </c:pt>
                <c:pt idx="252">
                  <c:v>-146.83659419815831</c:v>
                </c:pt>
                <c:pt idx="253">
                  <c:v>-148.04631668651939</c:v>
                </c:pt>
                <c:pt idx="254">
                  <c:v>-149.00054997026561</c:v>
                </c:pt>
                <c:pt idx="255">
                  <c:v>-146.72467085635998</c:v>
                </c:pt>
                <c:pt idx="256">
                  <c:v>-140.85200744878441</c:v>
                </c:pt>
                <c:pt idx="257">
                  <c:v>-134.35991934592269</c:v>
                </c:pt>
                <c:pt idx="258">
                  <c:v>-123.14102670446312</c:v>
                </c:pt>
                <c:pt idx="259">
                  <c:v>-111.37869935771074</c:v>
                </c:pt>
                <c:pt idx="260">
                  <c:v>-100.25001705958682</c:v>
                </c:pt>
                <c:pt idx="261">
                  <c:v>-87.39318820442351</c:v>
                </c:pt>
                <c:pt idx="262">
                  <c:v>-73.822717304791396</c:v>
                </c:pt>
                <c:pt idx="263">
                  <c:v>-63.251959725261067</c:v>
                </c:pt>
                <c:pt idx="264">
                  <c:v>-52.996431142874783</c:v>
                </c:pt>
                <c:pt idx="265">
                  <c:v>-43.352206672997404</c:v>
                </c:pt>
                <c:pt idx="266">
                  <c:v>-34.617313394745288</c:v>
                </c:pt>
                <c:pt idx="267">
                  <c:v>-26.04635561425043</c:v>
                </c:pt>
                <c:pt idx="268">
                  <c:v>-16.567778041243923</c:v>
                </c:pt>
                <c:pt idx="269">
                  <c:v>-7.9812495135149453</c:v>
                </c:pt>
                <c:pt idx="270">
                  <c:v>-1.6023348157862094E-5</c:v>
                </c:pt>
                <c:pt idx="271">
                  <c:v>7.9288810202230051</c:v>
                </c:pt>
                <c:pt idx="272">
                  <c:v>15.83604576714807</c:v>
                </c:pt>
                <c:pt idx="273">
                  <c:v>24.638411154057863</c:v>
                </c:pt>
                <c:pt idx="274">
                  <c:v>33.577720571443926</c:v>
                </c:pt>
                <c:pt idx="275">
                  <c:v>43.093353054013306</c:v>
                </c:pt>
                <c:pt idx="276">
                  <c:v>52.378362404877414</c:v>
                </c:pt>
                <c:pt idx="277">
                  <c:v>60.384981654630067</c:v>
                </c:pt>
                <c:pt idx="278">
                  <c:v>71.382262530409562</c:v>
                </c:pt>
                <c:pt idx="279">
                  <c:v>81.037285878691677</c:v>
                </c:pt>
                <c:pt idx="280">
                  <c:v>89.749981950329229</c:v>
                </c:pt>
                <c:pt idx="281">
                  <c:v>103.75371747695293</c:v>
                </c:pt>
                <c:pt idx="282">
                  <c:v>111.97307239161242</c:v>
                </c:pt>
                <c:pt idx="283">
                  <c:v>123.66143870086043</c:v>
                </c:pt>
                <c:pt idx="284">
                  <c:v>137.50632132907097</c:v>
                </c:pt>
                <c:pt idx="285">
                  <c:v>152.38149297198922</c:v>
                </c:pt>
                <c:pt idx="286">
                  <c:v>161.6339818630567</c:v>
                </c:pt>
                <c:pt idx="287">
                  <c:v>169.02922986813738</c:v>
                </c:pt>
                <c:pt idx="288">
                  <c:v>175.96118051902985</c:v>
                </c:pt>
                <c:pt idx="289">
                  <c:v>174.02412881819518</c:v>
                </c:pt>
                <c:pt idx="290">
                  <c:v>179.70025831207388</c:v>
                </c:pt>
                <c:pt idx="291">
                  <c:v>175.08277076837027</c:v>
                </c:pt>
                <c:pt idx="292">
                  <c:v>173.11685444771055</c:v>
                </c:pt>
                <c:pt idx="293">
                  <c:v>171.31199986314778</c:v>
                </c:pt>
                <c:pt idx="294">
                  <c:v>172.61675049396459</c:v>
                </c:pt>
                <c:pt idx="295">
                  <c:v>169.51997663109125</c:v>
                </c:pt>
                <c:pt idx="296">
                  <c:v>165.79601372888362</c:v>
                </c:pt>
                <c:pt idx="297">
                  <c:v>168.40085856955946</c:v>
                </c:pt>
                <c:pt idx="298">
                  <c:v>165.58789327821481</c:v>
                </c:pt>
                <c:pt idx="299">
                  <c:v>164.27455732139364</c:v>
                </c:pt>
                <c:pt idx="300">
                  <c:v>160.49999999999855</c:v>
                </c:pt>
                <c:pt idx="301">
                  <c:v>159.28140968244551</c:v>
                </c:pt>
                <c:pt idx="302">
                  <c:v>156.63719634425726</c:v>
                </c:pt>
                <c:pt idx="303">
                  <c:v>156.54859872888665</c:v>
                </c:pt>
                <c:pt idx="304">
                  <c:v>162.86157100801844</c:v>
                </c:pt>
                <c:pt idx="305">
                  <c:v>161.79257028893323</c:v>
                </c:pt>
                <c:pt idx="306">
                  <c:v>164.05724220500767</c:v>
                </c:pt>
                <c:pt idx="307">
                  <c:v>164.77693719806857</c:v>
                </c:pt>
                <c:pt idx="308">
                  <c:v>160.32721876291927</c:v>
                </c:pt>
                <c:pt idx="309">
                  <c:v>162.60868023016576</c:v>
                </c:pt>
                <c:pt idx="310">
                  <c:v>160.64770080428775</c:v>
                </c:pt>
                <c:pt idx="311">
                  <c:v>156.41204831129349</c:v>
                </c:pt>
                <c:pt idx="312">
                  <c:v>158.97182515857179</c:v>
                </c:pt>
                <c:pt idx="313">
                  <c:v>157.37204160136929</c:v>
                </c:pt>
                <c:pt idx="314">
                  <c:v>157.91825814206689</c:v>
                </c:pt>
                <c:pt idx="315">
                  <c:v>153.79570636384062</c:v>
                </c:pt>
                <c:pt idx="316">
                  <c:v>145.53588753806781</c:v>
                </c:pt>
                <c:pt idx="317">
                  <c:v>138.76512587043118</c:v>
                </c:pt>
                <c:pt idx="318">
                  <c:v>124.90434584366214</c:v>
                </c:pt>
                <c:pt idx="319">
                  <c:v>111.92330153025631</c:v>
                </c:pt>
                <c:pt idx="320">
                  <c:v>99.749979939223849</c:v>
                </c:pt>
                <c:pt idx="321">
                  <c:v>86.939161040725239</c:v>
                </c:pt>
                <c:pt idx="322">
                  <c:v>75.042891378122874</c:v>
                </c:pt>
                <c:pt idx="323">
                  <c:v>65.043763622049596</c:v>
                </c:pt>
                <c:pt idx="324">
                  <c:v>53.305413066910639</c:v>
                </c:pt>
                <c:pt idx="325">
                  <c:v>44.128628803058675</c:v>
                </c:pt>
                <c:pt idx="326">
                  <c:v>34.617278483872525</c:v>
                </c:pt>
                <c:pt idx="327">
                  <c:v>25.889886006327469</c:v>
                </c:pt>
                <c:pt idx="328">
                  <c:v>17.299442735729411</c:v>
                </c:pt>
                <c:pt idx="329">
                  <c:v>8.4522395034060427</c:v>
                </c:pt>
                <c:pt idx="330">
                  <c:v>-1.6987964434924024E-5</c:v>
                </c:pt>
                <c:pt idx="331">
                  <c:v>-7.9289134511312405</c:v>
                </c:pt>
                <c:pt idx="332">
                  <c:v>-15.836078064659018</c:v>
                </c:pt>
                <c:pt idx="333">
                  <c:v>-23.856271658697842</c:v>
                </c:pt>
                <c:pt idx="334">
                  <c:v>-32.330283680978333</c:v>
                </c:pt>
                <c:pt idx="335">
                  <c:v>-42.834568384364601</c:v>
                </c:pt>
                <c:pt idx="336">
                  <c:v>-49.906260230753801</c:v>
                </c:pt>
                <c:pt idx="337">
                  <c:v>-59.66827928756922</c:v>
                </c:pt>
                <c:pt idx="338">
                  <c:v>-68.535139756789803</c:v>
                </c:pt>
                <c:pt idx="339">
                  <c:v>-78.313376442924962</c:v>
                </c:pt>
                <c:pt idx="340">
                  <c:v>-91.250015528052856</c:v>
                </c:pt>
                <c:pt idx="341">
                  <c:v>-99.396638791111044</c:v>
                </c:pt>
                <c:pt idx="342">
                  <c:v>-111.97310542816336</c:v>
                </c:pt>
                <c:pt idx="343">
                  <c:v>-126.17875329675644</c:v>
                </c:pt>
                <c:pt idx="344">
                  <c:v>-137.50635406520283</c:v>
                </c:pt>
                <c:pt idx="345">
                  <c:v>-147.43177770386049</c:v>
                </c:pt>
                <c:pt idx="346">
                  <c:v>-158.66143350948482</c:v>
                </c:pt>
                <c:pt idx="347">
                  <c:v>-163.58923707355555</c:v>
                </c:pt>
                <c:pt idx="348">
                  <c:v>-162.20791810870929</c:v>
                </c:pt>
                <c:pt idx="349">
                  <c:v>-162.28276440440479</c:v>
                </c:pt>
                <c:pt idx="350">
                  <c:v>-163.24579703142933</c:v>
                </c:pt>
                <c:pt idx="351">
                  <c:v>-160.82668486186074</c:v>
                </c:pt>
                <c:pt idx="352">
                  <c:v>-158.50014307787805</c:v>
                </c:pt>
                <c:pt idx="353">
                  <c:v>-155.44114618125289</c:v>
                </c:pt>
                <c:pt idx="354">
                  <c:v>-155.49774474639406</c:v>
                </c:pt>
                <c:pt idx="355">
                  <c:v>-155.03109864412366</c:v>
                </c:pt>
                <c:pt idx="356">
                  <c:v>-152.10195462846963</c:v>
                </c:pt>
                <c:pt idx="357">
                  <c:v>-151.61016227594752</c:v>
                </c:pt>
                <c:pt idx="358">
                  <c:v>-151.66459035351571</c:v>
                </c:pt>
                <c:pt idx="359">
                  <c:v>-150.29374562075287</c:v>
                </c:pt>
                <c:pt idx="360">
                  <c:v>-145.49999999999955</c:v>
                </c:pt>
                <c:pt idx="361">
                  <c:v>-141.30607976967795</c:v>
                </c:pt>
                <c:pt idx="362">
                  <c:v>-142.7138932178984</c:v>
                </c:pt>
                <c:pt idx="363">
                  <c:v>-145.68403215441211</c:v>
                </c:pt>
                <c:pt idx="364">
                  <c:v>-149.16751177390108</c:v>
                </c:pt>
                <c:pt idx="365">
                  <c:v>-148.26961770637374</c:v>
                </c:pt>
                <c:pt idx="366">
                  <c:v>-146.93823586127147</c:v>
                </c:pt>
                <c:pt idx="367">
                  <c:v>-147.97250252089239</c:v>
                </c:pt>
                <c:pt idx="368">
                  <c:v>-146.62405166570275</c:v>
                </c:pt>
                <c:pt idx="369">
                  <c:v>-145.67957326822287</c:v>
                </c:pt>
                <c:pt idx="370">
                  <c:v>-145.92528806257741</c:v>
                </c:pt>
                <c:pt idx="371">
                  <c:v>-145.50935206286425</c:v>
                </c:pt>
                <c:pt idx="372">
                  <c:v>-144.40954305438709</c:v>
                </c:pt>
                <c:pt idx="373">
                  <c:v>-146.49202464781578</c:v>
                </c:pt>
                <c:pt idx="374">
                  <c:v>-143.79853575683987</c:v>
                </c:pt>
                <c:pt idx="375">
                  <c:v>-143.89624346635784</c:v>
                </c:pt>
                <c:pt idx="376">
                  <c:v>-142.19026880221702</c:v>
                </c:pt>
                <c:pt idx="377">
                  <c:v>-134.98923981124318</c:v>
                </c:pt>
                <c:pt idx="378">
                  <c:v>-123.14102670446312</c:v>
                </c:pt>
                <c:pt idx="379">
                  <c:v>-113.55725582436523</c:v>
                </c:pt>
                <c:pt idx="380">
                  <c:v>-102.25001739992771</c:v>
                </c:pt>
                <c:pt idx="381">
                  <c:v>-88.301169380573356</c:v>
                </c:pt>
                <c:pt idx="382">
                  <c:v>-74.636190773714716</c:v>
                </c:pt>
                <c:pt idx="383">
                  <c:v>-63.968695812799439</c:v>
                </c:pt>
                <c:pt idx="384">
                  <c:v>-54.541516598935274</c:v>
                </c:pt>
                <c:pt idx="385">
                  <c:v>-43.352206672997404</c:v>
                </c:pt>
                <c:pt idx="386">
                  <c:v>-35.033136979066555</c:v>
                </c:pt>
                <c:pt idx="387">
                  <c:v>-25.420617341235406</c:v>
                </c:pt>
                <c:pt idx="388">
                  <c:v>-16.776835177411037</c:v>
                </c:pt>
                <c:pt idx="389">
                  <c:v>-8.1905937630497636</c:v>
                </c:pt>
                <c:pt idx="390">
                  <c:v>-1.6130527744202309E-5</c:v>
                </c:pt>
                <c:pt idx="391">
                  <c:v>7.981216868541309</c:v>
                </c:pt>
                <c:pt idx="392">
                  <c:v>15.83604576714807</c:v>
                </c:pt>
                <c:pt idx="393">
                  <c:v>24.481976797524162</c:v>
                </c:pt>
                <c:pt idx="394">
                  <c:v>32.953985823986763</c:v>
                </c:pt>
                <c:pt idx="395">
                  <c:v>42.575715179490629</c:v>
                </c:pt>
                <c:pt idx="396">
                  <c:v>50.833277968155365</c:v>
                </c:pt>
                <c:pt idx="397">
                  <c:v>60.384981654630067</c:v>
                </c:pt>
                <c:pt idx="398">
                  <c:v>70.568789453139928</c:v>
                </c:pt>
                <c:pt idx="399">
                  <c:v>80.583295481612168</c:v>
                </c:pt>
                <c:pt idx="400">
                  <c:v>88.749982151439767</c:v>
                </c:pt>
                <c:pt idx="401">
                  <c:v>101.57516172940537</c:v>
                </c:pt>
                <c:pt idx="402">
                  <c:v>112.56085754852377</c:v>
                </c:pt>
                <c:pt idx="403">
                  <c:v>123.66143870086043</c:v>
                </c:pt>
                <c:pt idx="404">
                  <c:v>138.17545184648736</c:v>
                </c:pt>
                <c:pt idx="405">
                  <c:v>148.13885279643497</c:v>
                </c:pt>
                <c:pt idx="406">
                  <c:v>162.37712660725467</c:v>
                </c:pt>
                <c:pt idx="407">
                  <c:v>169.80637575258859</c:v>
                </c:pt>
                <c:pt idx="408">
                  <c:v>177.57921436288299</c:v>
                </c:pt>
                <c:pt idx="409">
                  <c:v>179.89482232049573</c:v>
                </c:pt>
                <c:pt idx="410">
                  <c:v>177.96820762954786</c:v>
                </c:pt>
                <c:pt idx="411">
                  <c:v>176.86478370239948</c:v>
                </c:pt>
                <c:pt idx="412">
                  <c:v>176.77103607193663</c:v>
                </c:pt>
                <c:pt idx="413">
                  <c:v>174.11274100532458</c:v>
                </c:pt>
                <c:pt idx="414">
                  <c:v>169.76358106431229</c:v>
                </c:pt>
                <c:pt idx="415">
                  <c:v>172.41775400940048</c:v>
                </c:pt>
                <c:pt idx="416">
                  <c:v>169.70860402337055</c:v>
                </c:pt>
                <c:pt idx="417">
                  <c:v>168.40085856955946</c:v>
                </c:pt>
                <c:pt idx="418">
                  <c:v>166.58241515976567</c:v>
                </c:pt>
                <c:pt idx="419">
                  <c:v>164.27455732139364</c:v>
                </c:pt>
                <c:pt idx="420">
                  <c:v>159.49999999999858</c:v>
                </c:pt>
                <c:pt idx="421">
                  <c:v>160.28003921023515</c:v>
                </c:pt>
                <c:pt idx="422">
                  <c:v>159.62076198890978</c:v>
                </c:pt>
                <c:pt idx="423">
                  <c:v>160.49935200911094</c:v>
                </c:pt>
                <c:pt idx="424">
                  <c:v>163.83971858164017</c:v>
                </c:pt>
                <c:pt idx="425">
                  <c:v>163.72442187447274</c:v>
                </c:pt>
                <c:pt idx="426">
                  <c:v>163.10618572845689</c:v>
                </c:pt>
                <c:pt idx="427">
                  <c:v>162.90977643661736</c:v>
                </c:pt>
                <c:pt idx="428">
                  <c:v>163.06785498108883</c:v>
                </c:pt>
                <c:pt idx="429">
                  <c:v>164.39069316419497</c:v>
                </c:pt>
                <c:pt idx="430">
                  <c:v>164.11180216933977</c:v>
                </c:pt>
                <c:pt idx="431">
                  <c:v>164.79875331458001</c:v>
                </c:pt>
                <c:pt idx="432">
                  <c:v>164.63494361205781</c:v>
                </c:pt>
                <c:pt idx="433">
                  <c:v>165.14350044588136</c:v>
                </c:pt>
                <c:pt idx="434">
                  <c:v>163.12027135145263</c:v>
                </c:pt>
                <c:pt idx="435">
                  <c:v>155.91702645161772</c:v>
                </c:pt>
                <c:pt idx="436">
                  <c:v>148.21240960773343</c:v>
                </c:pt>
                <c:pt idx="437">
                  <c:v>134.35988377930636</c:v>
                </c:pt>
                <c:pt idx="438">
                  <c:v>122.55320521601674</c:v>
                </c:pt>
                <c:pt idx="439">
                  <c:v>109.20010684582185</c:v>
                </c:pt>
                <c:pt idx="440">
                  <c:v>95.24998084422127</c:v>
                </c:pt>
                <c:pt idx="441">
                  <c:v>86.939161040725239</c:v>
                </c:pt>
                <c:pt idx="442">
                  <c:v>73.009208684948803</c:v>
                </c:pt>
                <c:pt idx="443">
                  <c:v>63.610292247458972</c:v>
                </c:pt>
                <c:pt idx="444">
                  <c:v>54.23246372894387</c:v>
                </c:pt>
                <c:pt idx="445">
                  <c:v>43.869809865797336</c:v>
                </c:pt>
                <c:pt idx="446">
                  <c:v>33.993543736415369</c:v>
                </c:pt>
                <c:pt idx="447">
                  <c:v>25.733451649793768</c:v>
                </c:pt>
                <c:pt idx="448">
                  <c:v>16.776800961236074</c:v>
                </c:pt>
                <c:pt idx="449">
                  <c:v>8.0858885651779158</c:v>
                </c:pt>
                <c:pt idx="450">
                  <c:v>-1.6344886916882735E-5</c:v>
                </c:pt>
                <c:pt idx="451">
                  <c:v>-8.085921638282354</c:v>
                </c:pt>
                <c:pt idx="452">
                  <c:v>-15.627020928491902</c:v>
                </c:pt>
                <c:pt idx="453">
                  <c:v>-24.325575363459112</c:v>
                </c:pt>
                <c:pt idx="454">
                  <c:v>-32.954019057460229</c:v>
                </c:pt>
                <c:pt idx="455">
                  <c:v>-42.575749240048196</c:v>
                </c:pt>
                <c:pt idx="456">
                  <c:v>-50.833311504390096</c:v>
                </c:pt>
                <c:pt idx="457">
                  <c:v>-59.309911243800038</c:v>
                </c:pt>
                <c:pt idx="458">
                  <c:v>-68.128403022328143</c:v>
                </c:pt>
                <c:pt idx="459">
                  <c:v>-81.037319971374529</c:v>
                </c:pt>
                <c:pt idx="460">
                  <c:v>-91.750015613138075</c:v>
                </c:pt>
                <c:pt idx="461">
                  <c:v>-102.11983437442916</c:v>
                </c:pt>
                <c:pt idx="462">
                  <c:v>-115.49981741015276</c:v>
                </c:pt>
                <c:pt idx="463">
                  <c:v>-129.32535562335886</c:v>
                </c:pt>
                <c:pt idx="464">
                  <c:v>-140.18287677206808</c:v>
                </c:pt>
                <c:pt idx="465">
                  <c:v>-148.84599139886157</c:v>
                </c:pt>
                <c:pt idx="466">
                  <c:v>-155.68885395895583</c:v>
                </c:pt>
                <c:pt idx="467">
                  <c:v>-158.14921493809288</c:v>
                </c:pt>
                <c:pt idx="468">
                  <c:v>-161.39890106078556</c:v>
                </c:pt>
                <c:pt idx="469">
                  <c:v>-158.9280819360967</c:v>
                </c:pt>
                <c:pt idx="470">
                  <c:v>-159.78169523765894</c:v>
                </c:pt>
                <c:pt idx="471">
                  <c:v>-158.15366516886581</c:v>
                </c:pt>
                <c:pt idx="472">
                  <c:v>-152.10532462516827</c:v>
                </c:pt>
                <c:pt idx="473">
                  <c:v>-154.50756572370781</c:v>
                </c:pt>
                <c:pt idx="474">
                  <c:v>-150.74246203243706</c:v>
                </c:pt>
                <c:pt idx="475">
                  <c:v>-152.13332109937369</c:v>
                </c:pt>
                <c:pt idx="476">
                  <c:v>-152.10195462846963</c:v>
                </c:pt>
                <c:pt idx="477">
                  <c:v>-151.61016227594752</c:v>
                </c:pt>
                <c:pt idx="478">
                  <c:v>-150.67006844955824</c:v>
                </c:pt>
                <c:pt idx="479">
                  <c:v>-149.29511608174454</c:v>
                </c:pt>
                <c:pt idx="480">
                  <c:v>-141.49999999999955</c:v>
                </c:pt>
                <c:pt idx="481">
                  <c:v>-140.30745023066962</c:v>
                </c:pt>
                <c:pt idx="482">
                  <c:v>-140.72484940998342</c:v>
                </c:pt>
                <c:pt idx="483">
                  <c:v>-142.72096709364442</c:v>
                </c:pt>
                <c:pt idx="484">
                  <c:v>-145.25492130114301</c:v>
                </c:pt>
                <c:pt idx="485">
                  <c:v>-148.26961770637374</c:v>
                </c:pt>
                <c:pt idx="486">
                  <c:v>-145.98717931848006</c:v>
                </c:pt>
                <c:pt idx="487">
                  <c:v>-145.17176114825719</c:v>
                </c:pt>
                <c:pt idx="488">
                  <c:v>-146.62405166570275</c:v>
                </c:pt>
                <c:pt idx="489">
                  <c:v>-145.67957326822287</c:v>
                </c:pt>
                <c:pt idx="490">
                  <c:v>-145.05926261413481</c:v>
                </c:pt>
                <c:pt idx="491">
                  <c:v>-142.99334021163318</c:v>
                </c:pt>
                <c:pt idx="492">
                  <c:v>-140.3644578147684</c:v>
                </c:pt>
                <c:pt idx="493">
                  <c:v>-141.82914853170493</c:v>
                </c:pt>
                <c:pt idx="494">
                  <c:v>-143.05539086920763</c:v>
                </c:pt>
                <c:pt idx="495">
                  <c:v>-141.77492292385625</c:v>
                </c:pt>
                <c:pt idx="496">
                  <c:v>-138.17548474191915</c:v>
                </c:pt>
                <c:pt idx="497">
                  <c:v>-133.10127841528174</c:v>
                </c:pt>
                <c:pt idx="498">
                  <c:v>-124.31659736512626</c:v>
                </c:pt>
                <c:pt idx="499">
                  <c:v>-114.64653405769248</c:v>
                </c:pt>
                <c:pt idx="500">
                  <c:v>-102.75001748501293</c:v>
                </c:pt>
                <c:pt idx="501">
                  <c:v>-89.663141144798146</c:v>
                </c:pt>
                <c:pt idx="502">
                  <c:v>-76.669874446023016</c:v>
                </c:pt>
                <c:pt idx="503">
                  <c:v>-65.043799944106993</c:v>
                </c:pt>
                <c:pt idx="504">
                  <c:v>-54.541516598935274</c:v>
                </c:pt>
                <c:pt idx="505">
                  <c:v>-44.90512153889582</c:v>
                </c:pt>
                <c:pt idx="506">
                  <c:v>-34.617313394745288</c:v>
                </c:pt>
                <c:pt idx="507">
                  <c:v>-26.04635561425043</c:v>
                </c:pt>
                <c:pt idx="508">
                  <c:v>-17.090420881661711</c:v>
                </c:pt>
                <c:pt idx="509">
                  <c:v>-8.2952658878171714</c:v>
                </c:pt>
                <c:pt idx="510">
                  <c:v>-1.6130527744202309E-5</c:v>
                </c:pt>
                <c:pt idx="511">
                  <c:v>8.0335527168596119</c:v>
                </c:pt>
                <c:pt idx="512">
                  <c:v>15.940574122046737</c:v>
                </c:pt>
                <c:pt idx="513">
                  <c:v>24.169108084456759</c:v>
                </c:pt>
                <c:pt idx="514">
                  <c:v>32.953985823986763</c:v>
                </c:pt>
                <c:pt idx="515">
                  <c:v>41.799258367706607</c:v>
                </c:pt>
                <c:pt idx="516">
                  <c:v>51.451311742844183</c:v>
                </c:pt>
                <c:pt idx="517">
                  <c:v>60.743349498277723</c:v>
                </c:pt>
                <c:pt idx="518">
                  <c:v>69.755316375870308</c:v>
                </c:pt>
                <c:pt idx="519">
                  <c:v>79.221324290373659</c:v>
                </c:pt>
                <c:pt idx="520">
                  <c:v>88.749982151439767</c:v>
                </c:pt>
                <c:pt idx="521">
                  <c:v>98.851967044970905</c:v>
                </c:pt>
                <c:pt idx="522">
                  <c:v>111.38528723470107</c:v>
                </c:pt>
                <c:pt idx="523">
                  <c:v>121.77347780466408</c:v>
                </c:pt>
                <c:pt idx="524">
                  <c:v>134.82979925940535</c:v>
                </c:pt>
                <c:pt idx="525">
                  <c:v>146.72463940458357</c:v>
                </c:pt>
                <c:pt idx="526">
                  <c:v>159.40454763046282</c:v>
                </c:pt>
                <c:pt idx="527">
                  <c:v>170.58352163703981</c:v>
                </c:pt>
                <c:pt idx="528">
                  <c:v>181.62429897251587</c:v>
                </c:pt>
                <c:pt idx="529">
                  <c:v>179.89482232049573</c:v>
                </c:pt>
                <c:pt idx="530">
                  <c:v>180.56628365333688</c:v>
                </c:pt>
                <c:pt idx="531">
                  <c:v>177.7557901694141</c:v>
                </c:pt>
                <c:pt idx="532">
                  <c:v>173.11685444771055</c:v>
                </c:pt>
                <c:pt idx="533">
                  <c:v>173.17916062459898</c:v>
                </c:pt>
                <c:pt idx="534">
                  <c:v>172.61675049396459</c:v>
                </c:pt>
                <c:pt idx="535">
                  <c:v>171.45182821663073</c:v>
                </c:pt>
                <c:pt idx="536">
                  <c:v>170.68675159699228</c:v>
                </c:pt>
                <c:pt idx="537">
                  <c:v>169.38854688961553</c:v>
                </c:pt>
                <c:pt idx="538">
                  <c:v>164.59337139666397</c:v>
                </c:pt>
                <c:pt idx="539">
                  <c:v>166.27181637697291</c:v>
                </c:pt>
                <c:pt idx="540">
                  <c:v>157.49999999999858</c:v>
                </c:pt>
                <c:pt idx="541">
                  <c:v>157.28415062686625</c:v>
                </c:pt>
                <c:pt idx="542">
                  <c:v>161.60980575201145</c:v>
                </c:pt>
                <c:pt idx="543">
                  <c:v>162.47472864922307</c:v>
                </c:pt>
                <c:pt idx="544">
                  <c:v>161.88342343439669</c:v>
                </c:pt>
                <c:pt idx="545">
                  <c:v>161.79257028893323</c:v>
                </c:pt>
                <c:pt idx="546">
                  <c:v>162.15512925190612</c:v>
                </c:pt>
                <c:pt idx="547">
                  <c:v>161.97619605589176</c:v>
                </c:pt>
                <c:pt idx="548">
                  <c:v>162.1543095750323</c:v>
                </c:pt>
                <c:pt idx="549">
                  <c:v>161.71767376315117</c:v>
                </c:pt>
                <c:pt idx="550">
                  <c:v>164.11180216933977</c:v>
                </c:pt>
                <c:pt idx="551">
                  <c:v>162.28274181359404</c:v>
                </c:pt>
                <c:pt idx="552">
                  <c:v>159.78084208049836</c:v>
                </c:pt>
                <c:pt idx="553">
                  <c:v>162.81206279252774</c:v>
                </c:pt>
                <c:pt idx="554">
                  <c:v>160.14769237466078</c:v>
                </c:pt>
                <c:pt idx="555">
                  <c:v>154.50281305976631</c:v>
                </c:pt>
                <c:pt idx="556">
                  <c:v>145.53588753806781</c:v>
                </c:pt>
                <c:pt idx="557">
                  <c:v>134.35988377930636</c:v>
                </c:pt>
                <c:pt idx="558">
                  <c:v>123.72877552983944</c:v>
                </c:pt>
                <c:pt idx="559">
                  <c:v>110.28938471959563</c:v>
                </c:pt>
                <c:pt idx="560">
                  <c:v>97.749980341444925</c:v>
                </c:pt>
                <c:pt idx="561">
                  <c:v>86.031180246566237</c:v>
                </c:pt>
                <c:pt idx="562">
                  <c:v>74.22941830085324</c:v>
                </c:pt>
                <c:pt idx="563">
                  <c:v>63.968660091106628</c:v>
                </c:pt>
                <c:pt idx="564">
                  <c:v>54.23246372894387</c:v>
                </c:pt>
                <c:pt idx="565">
                  <c:v>43.61099092853599</c:v>
                </c:pt>
                <c:pt idx="566">
                  <c:v>35.033101648843967</c:v>
                </c:pt>
                <c:pt idx="567">
                  <c:v>26.202754719394871</c:v>
                </c:pt>
                <c:pt idx="568">
                  <c:v>17.299442735729411</c:v>
                </c:pt>
                <c:pt idx="569">
                  <c:v>8.2952319584511311</c:v>
                </c:pt>
                <c:pt idx="570">
                  <c:v>-1.6773605262243594E-5</c:v>
                </c:pt>
                <c:pt idx="571">
                  <c:v>-7.7719052639801269</c:v>
                </c:pt>
                <c:pt idx="572">
                  <c:v>-16.045135200826135</c:v>
                </c:pt>
                <c:pt idx="573">
                  <c:v>-23.856271658697842</c:v>
                </c:pt>
                <c:pt idx="574">
                  <c:v>-32.954019057460229</c:v>
                </c:pt>
                <c:pt idx="575">
                  <c:v>-42.058110951415394</c:v>
                </c:pt>
                <c:pt idx="576">
                  <c:v>-50.524294413177998</c:v>
                </c:pt>
                <c:pt idx="577">
                  <c:v>-59.309911243800038</c:v>
                </c:pt>
                <c:pt idx="578">
                  <c:v>-68.941876491251463</c:v>
                </c:pt>
                <c:pt idx="579">
                  <c:v>-78.767367030999893</c:v>
                </c:pt>
                <c:pt idx="580">
                  <c:v>-90.750015442967623</c:v>
                </c:pt>
                <c:pt idx="581">
                  <c:v>-101.57519525776554</c:v>
                </c:pt>
                <c:pt idx="582">
                  <c:v>-111.97310542816336</c:v>
                </c:pt>
                <c:pt idx="583">
                  <c:v>-129.32535562335886</c:v>
                </c:pt>
                <c:pt idx="584">
                  <c:v>-138.84461541863544</c:v>
                </c:pt>
                <c:pt idx="585">
                  <c:v>-148.13888455136103</c:v>
                </c:pt>
                <c:pt idx="586">
                  <c:v>-157.91828862185258</c:v>
                </c:pt>
                <c:pt idx="587">
                  <c:v>-159.70350697679652</c:v>
                </c:pt>
                <c:pt idx="588">
                  <c:v>-165.44398630040425</c:v>
                </c:pt>
                <c:pt idx="589">
                  <c:v>-163.12143502148183</c:v>
                </c:pt>
                <c:pt idx="590">
                  <c:v>-162.37977158298673</c:v>
                </c:pt>
                <c:pt idx="591">
                  <c:v>-159.04467173319745</c:v>
                </c:pt>
                <c:pt idx="592">
                  <c:v>-153.01887011841251</c:v>
                </c:pt>
                <c:pt idx="593">
                  <c:v>-157.30830709634301</c:v>
                </c:pt>
                <c:pt idx="594">
                  <c:v>-151.69351857522847</c:v>
                </c:pt>
                <c:pt idx="595">
                  <c:v>-151.16739525112371</c:v>
                </c:pt>
                <c:pt idx="596">
                  <c:v>-153.08010224665912</c:v>
                </c:pt>
                <c:pt idx="597">
                  <c:v>-153.58553898312599</c:v>
                </c:pt>
                <c:pt idx="598">
                  <c:v>-151.66459035351571</c:v>
                </c:pt>
                <c:pt idx="599">
                  <c:v>-150.29374562075287</c:v>
                </c:pt>
                <c:pt idx="600">
                  <c:v>-142.49999999999955</c:v>
                </c:pt>
                <c:pt idx="601">
                  <c:v>-143.30333884769459</c:v>
                </c:pt>
                <c:pt idx="602">
                  <c:v>-142.7138932178984</c:v>
                </c:pt>
                <c:pt idx="603">
                  <c:v>-144.69634380082289</c:v>
                </c:pt>
                <c:pt idx="604">
                  <c:v>-147.21121653752203</c:v>
                </c:pt>
                <c:pt idx="605">
                  <c:v>-153.0992469476237</c:v>
                </c:pt>
                <c:pt idx="606">
                  <c:v>-147.88929240406287</c:v>
                </c:pt>
                <c:pt idx="607">
                  <c:v>-147.97250252089239</c:v>
                </c:pt>
                <c:pt idx="608">
                  <c:v>-145.71050617245848</c:v>
                </c:pt>
                <c:pt idx="609">
                  <c:v>-149.24359952554943</c:v>
                </c:pt>
                <c:pt idx="610">
                  <c:v>-145.92528806257741</c:v>
                </c:pt>
                <c:pt idx="611">
                  <c:v>-147.18669329701831</c:v>
                </c:pt>
                <c:pt idx="612">
                  <c:v>-148.45462829400577</c:v>
                </c:pt>
                <c:pt idx="613">
                  <c:v>-148.04631668651939</c:v>
                </c:pt>
                <c:pt idx="614">
                  <c:v>-149.00054997026561</c:v>
                </c:pt>
                <c:pt idx="615">
                  <c:v>-146.72467085635998</c:v>
                </c:pt>
                <c:pt idx="616">
                  <c:v>-141.52113812550073</c:v>
                </c:pt>
                <c:pt idx="617">
                  <c:v>-134.35991934592269</c:v>
                </c:pt>
                <c:pt idx="618">
                  <c:v>-123.14102670446312</c:v>
                </c:pt>
                <c:pt idx="619">
                  <c:v>-111.37869935771074</c:v>
                </c:pt>
                <c:pt idx="620">
                  <c:v>-99.250016889416386</c:v>
                </c:pt>
                <c:pt idx="621">
                  <c:v>-86.031216440198733</c:v>
                </c:pt>
                <c:pt idx="622">
                  <c:v>-75.449664242638036</c:v>
                </c:pt>
                <c:pt idx="623">
                  <c:v>-63.968695812799439</c:v>
                </c:pt>
                <c:pt idx="624">
                  <c:v>-52.996431142874783</c:v>
                </c:pt>
                <c:pt idx="625">
                  <c:v>-44.38748325026301</c:v>
                </c:pt>
                <c:pt idx="626">
                  <c:v>-33.993578018263392</c:v>
                </c:pt>
                <c:pt idx="627">
                  <c:v>-25.577051909489164</c:v>
                </c:pt>
                <c:pt idx="628">
                  <c:v>-16.776835177411037</c:v>
                </c:pt>
                <c:pt idx="629">
                  <c:v>-8.1905937630497636</c:v>
                </c:pt>
                <c:pt idx="630">
                  <c:v>-1.6237707330542523E-5</c:v>
                </c:pt>
                <c:pt idx="631">
                  <c:v>7.8242093235863983</c:v>
                </c:pt>
                <c:pt idx="632">
                  <c:v>15.731517412249403</c:v>
                </c:pt>
                <c:pt idx="633">
                  <c:v>24.638411154057863</c:v>
                </c:pt>
                <c:pt idx="634">
                  <c:v>34.20145531890109</c:v>
                </c:pt>
                <c:pt idx="635">
                  <c:v>42.575715179490629</c:v>
                </c:pt>
                <c:pt idx="636">
                  <c:v>51.451311742844183</c:v>
                </c:pt>
                <c:pt idx="637">
                  <c:v>60.743349498277723</c:v>
                </c:pt>
                <c:pt idx="638">
                  <c:v>70.568789453139928</c:v>
                </c:pt>
                <c:pt idx="639">
                  <c:v>79.675314687453152</c:v>
                </c:pt>
                <c:pt idx="640">
                  <c:v>91.249981648663422</c:v>
                </c:pt>
                <c:pt idx="641">
                  <c:v>102.66443960317915</c:v>
                </c:pt>
                <c:pt idx="642">
                  <c:v>114.91199817616916</c:v>
                </c:pt>
                <c:pt idx="643">
                  <c:v>126.808040194521</c:v>
                </c:pt>
                <c:pt idx="644">
                  <c:v>136.83719081165455</c:v>
                </c:pt>
                <c:pt idx="645">
                  <c:v>151.6743862760635</c:v>
                </c:pt>
                <c:pt idx="646">
                  <c:v>163.12027135145263</c:v>
                </c:pt>
                <c:pt idx="647">
                  <c:v>169.80637575258859</c:v>
                </c:pt>
                <c:pt idx="648">
                  <c:v>177.57921436288299</c:v>
                </c:pt>
                <c:pt idx="649">
                  <c:v>177.37881081950977</c:v>
                </c:pt>
                <c:pt idx="650">
                  <c:v>177.10218228828487</c:v>
                </c:pt>
                <c:pt idx="651">
                  <c:v>177.7557901694141</c:v>
                </c:pt>
                <c:pt idx="652">
                  <c:v>171.2897636355975</c:v>
                </c:pt>
                <c:pt idx="653">
                  <c:v>172.24558024387338</c:v>
                </c:pt>
                <c:pt idx="654">
                  <c:v>169.76358106431229</c:v>
                </c:pt>
                <c:pt idx="655">
                  <c:v>171.45182821663073</c:v>
                </c:pt>
                <c:pt idx="656">
                  <c:v>166.77416130250535</c:v>
                </c:pt>
                <c:pt idx="657">
                  <c:v>170.37623520967159</c:v>
                </c:pt>
                <c:pt idx="658">
                  <c:v>165.58789327821481</c:v>
                </c:pt>
                <c:pt idx="659">
                  <c:v>163.27592779360401</c:v>
                </c:pt>
                <c:pt idx="660">
                  <c:v>158.49999999999858</c:v>
                </c:pt>
                <c:pt idx="661">
                  <c:v>164.27455732139364</c:v>
                </c:pt>
                <c:pt idx="662">
                  <c:v>160.61528387046062</c:v>
                </c:pt>
                <c:pt idx="663">
                  <c:v>163.46241696927913</c:v>
                </c:pt>
                <c:pt idx="664">
                  <c:v>164.8178661552619</c:v>
                </c:pt>
                <c:pt idx="665">
                  <c:v>165.65627346001224</c:v>
                </c:pt>
                <c:pt idx="666">
                  <c:v>167.86146811121074</c:v>
                </c:pt>
                <c:pt idx="667">
                  <c:v>161.97619605589176</c:v>
                </c:pt>
                <c:pt idx="668">
                  <c:v>167.63558201137141</c:v>
                </c:pt>
                <c:pt idx="669">
                  <c:v>167.0637125652388</c:v>
                </c:pt>
                <c:pt idx="670">
                  <c:v>164.11180216933977</c:v>
                </c:pt>
                <c:pt idx="671">
                  <c:v>165.63742381490866</c:v>
                </c:pt>
                <c:pt idx="672">
                  <c:v>164.63494361205781</c:v>
                </c:pt>
                <c:pt idx="673">
                  <c:v>163.58920867697893</c:v>
                </c:pt>
                <c:pt idx="674">
                  <c:v>160.89083711885874</c:v>
                </c:pt>
                <c:pt idx="675">
                  <c:v>156.62413314754343</c:v>
                </c:pt>
                <c:pt idx="676">
                  <c:v>144.197626503235</c:v>
                </c:pt>
                <c:pt idx="677">
                  <c:v>134.35988377930636</c:v>
                </c:pt>
                <c:pt idx="678">
                  <c:v>119.02649427454863</c:v>
                </c:pt>
                <c:pt idx="679">
                  <c:v>109.74474578270875</c:v>
                </c:pt>
                <c:pt idx="680">
                  <c:v>97.249980442000194</c:v>
                </c:pt>
                <c:pt idx="681">
                  <c:v>85.123199452407221</c:v>
                </c:pt>
                <c:pt idx="682">
                  <c:v>73.822681762218437</c:v>
                </c:pt>
                <c:pt idx="683">
                  <c:v>63.610292247458972</c:v>
                </c:pt>
                <c:pt idx="684">
                  <c:v>53.614429954255051</c:v>
                </c:pt>
                <c:pt idx="685">
                  <c:v>44.128628803058675</c:v>
                </c:pt>
                <c:pt idx="686">
                  <c:v>34.825190066358246</c:v>
                </c:pt>
                <c:pt idx="687">
                  <c:v>25.420582936726365</c:v>
                </c:pt>
                <c:pt idx="688">
                  <c:v>16.881329316134742</c:v>
                </c:pt>
                <c:pt idx="689">
                  <c:v>8.1382244134962196</c:v>
                </c:pt>
                <c:pt idx="690">
                  <c:v>-1.6344886916882735E-5</c:v>
                </c:pt>
                <c:pt idx="691">
                  <c:v>-7.8765773887475357</c:v>
                </c:pt>
                <c:pt idx="692">
                  <c:v>-15.731549496575459</c:v>
                </c:pt>
                <c:pt idx="693">
                  <c:v>-24.325575363459112</c:v>
                </c:pt>
                <c:pt idx="694">
                  <c:v>-33.369842641781496</c:v>
                </c:pt>
                <c:pt idx="695">
                  <c:v>-43.611025817313802</c:v>
                </c:pt>
                <c:pt idx="696">
                  <c:v>-51.451345686814292</c:v>
                </c:pt>
                <c:pt idx="697">
                  <c:v>-61.101751462645957</c:v>
                </c:pt>
                <c:pt idx="698">
                  <c:v>-70.975560163559777</c:v>
                </c:pt>
                <c:pt idx="699">
                  <c:v>-79.675348207149739</c:v>
                </c:pt>
                <c:pt idx="700">
                  <c:v>-91.250015528052856</c:v>
                </c:pt>
                <c:pt idx="701">
                  <c:v>-103.75375172442003</c:v>
                </c:pt>
                <c:pt idx="702">
                  <c:v>-116.08760274048433</c:v>
                </c:pt>
                <c:pt idx="703">
                  <c:v>-129.95467608867932</c:v>
                </c:pt>
                <c:pt idx="704">
                  <c:v>-142.19026880221702</c:v>
                </c:pt>
                <c:pt idx="705">
                  <c:v>-150.96731194136316</c:v>
                </c:pt>
                <c:pt idx="706">
                  <c:v>-156.43199884658807</c:v>
                </c:pt>
                <c:pt idx="707">
                  <c:v>-162.03494503485194</c:v>
                </c:pt>
                <c:pt idx="708">
                  <c:v>-161.39890106078556</c:v>
                </c:pt>
                <c:pt idx="709">
                  <c:v>-161.44409378732777</c:v>
                </c:pt>
                <c:pt idx="710">
                  <c:v>-158.91566978921634</c:v>
                </c:pt>
                <c:pt idx="711">
                  <c:v>-156.37165204020255</c:v>
                </c:pt>
                <c:pt idx="712">
                  <c:v>-155.75950659814526</c:v>
                </c:pt>
                <c:pt idx="713">
                  <c:v>-150.77324389352756</c:v>
                </c:pt>
                <c:pt idx="714">
                  <c:v>-152.64457511801987</c:v>
                </c:pt>
                <c:pt idx="715">
                  <c:v>-153.0992469476237</c:v>
                </c:pt>
                <c:pt idx="716">
                  <c:v>-155.03639748303817</c:v>
                </c:pt>
                <c:pt idx="717">
                  <c:v>-153.58553898312599</c:v>
                </c:pt>
                <c:pt idx="718">
                  <c:v>-155.64267796934564</c:v>
                </c:pt>
                <c:pt idx="719">
                  <c:v>-145.30059792571126</c:v>
                </c:pt>
                <c:pt idx="720">
                  <c:v>-142.49999999999955</c:v>
                </c:pt>
                <c:pt idx="721">
                  <c:v>-146.29922746471956</c:v>
                </c:pt>
                <c:pt idx="722">
                  <c:v>-140.72484940998342</c:v>
                </c:pt>
                <c:pt idx="723">
                  <c:v>-142.72096709364442</c:v>
                </c:pt>
                <c:pt idx="724">
                  <c:v>-147.21121653752203</c:v>
                </c:pt>
                <c:pt idx="725">
                  <c:v>-148.26961770637374</c:v>
                </c:pt>
                <c:pt idx="726">
                  <c:v>-148.84034894685428</c:v>
                </c:pt>
                <c:pt idx="727">
                  <c:v>-144.23818069071214</c:v>
                </c:pt>
                <c:pt idx="728">
                  <c:v>-146.62405166570275</c:v>
                </c:pt>
                <c:pt idx="729">
                  <c:v>-143.8975601395596</c:v>
                </c:pt>
                <c:pt idx="730">
                  <c:v>-142.46118626880701</c:v>
                </c:pt>
                <c:pt idx="731">
                  <c:v>-144.67068144578724</c:v>
                </c:pt>
                <c:pt idx="732">
                  <c:v>-144.40954305438709</c:v>
                </c:pt>
                <c:pt idx="733">
                  <c:v>-145.71487862846396</c:v>
                </c:pt>
                <c:pt idx="734">
                  <c:v>-143.05539086920763</c:v>
                </c:pt>
                <c:pt idx="735">
                  <c:v>-141.77492292385625</c:v>
                </c:pt>
                <c:pt idx="736">
                  <c:v>-139.51374609535176</c:v>
                </c:pt>
                <c:pt idx="737">
                  <c:v>-133.10127841528174</c:v>
                </c:pt>
                <c:pt idx="738">
                  <c:v>-124.31659736512626</c:v>
                </c:pt>
                <c:pt idx="739">
                  <c:v>-112.46797759103798</c:v>
                </c:pt>
                <c:pt idx="740">
                  <c:v>-102.25001739992771</c:v>
                </c:pt>
                <c:pt idx="741">
                  <c:v>-86.939197616348579</c:v>
                </c:pt>
                <c:pt idx="742">
                  <c:v>-75.449664242638036</c:v>
                </c:pt>
                <c:pt idx="743">
                  <c:v>-64.327063856568614</c:v>
                </c:pt>
                <c:pt idx="744">
                  <c:v>-54.850533690147373</c:v>
                </c:pt>
                <c:pt idx="745">
                  <c:v>-43.869844961630207</c:v>
                </c:pt>
                <c:pt idx="746">
                  <c:v>-35.241048771227184</c:v>
                </c:pt>
                <c:pt idx="747">
                  <c:v>-25.889921045996676</c:v>
                </c:pt>
                <c:pt idx="748">
                  <c:v>-17.19494944974527</c:v>
                </c:pt>
                <c:pt idx="749">
                  <c:v>-8.085921638282354</c:v>
                </c:pt>
                <c:pt idx="750">
                  <c:v>-1.6559246089563165E-5</c:v>
                </c:pt>
                <c:pt idx="751">
                  <c:v>7.8765451719047013</c:v>
                </c:pt>
                <c:pt idx="752">
                  <c:v>15.940574122046737</c:v>
                </c:pt>
                <c:pt idx="753">
                  <c:v>23.543370658321958</c:v>
                </c:pt>
                <c:pt idx="754">
                  <c:v>32.746074241501042</c:v>
                </c:pt>
                <c:pt idx="755">
                  <c:v>43.093353054013306</c:v>
                </c:pt>
                <c:pt idx="756">
                  <c:v>51.451311742844183</c:v>
                </c:pt>
                <c:pt idx="757">
                  <c:v>60.026613810982411</c:v>
                </c:pt>
                <c:pt idx="758">
                  <c:v>70.162052914505125</c:v>
                </c:pt>
                <c:pt idx="759">
                  <c:v>78.76733389329415</c:v>
                </c:pt>
                <c:pt idx="760">
                  <c:v>88.749982151439767</c:v>
                </c:pt>
                <c:pt idx="761">
                  <c:v>102.11980066629225</c:v>
                </c:pt>
                <c:pt idx="762">
                  <c:v>111.38528723470107</c:v>
                </c:pt>
                <c:pt idx="763">
                  <c:v>124.29075899959254</c:v>
                </c:pt>
                <c:pt idx="764">
                  <c:v>136.83719081165455</c:v>
                </c:pt>
                <c:pt idx="765">
                  <c:v>149.55306618828638</c:v>
                </c:pt>
                <c:pt idx="766">
                  <c:v>161.6339818630567</c:v>
                </c:pt>
                <c:pt idx="767">
                  <c:v>170.58352163703981</c:v>
                </c:pt>
                <c:pt idx="768">
                  <c:v>175.15216359710328</c:v>
                </c:pt>
                <c:pt idx="769">
                  <c:v>177.37881081950977</c:v>
                </c:pt>
                <c:pt idx="770">
                  <c:v>179.70025831207388</c:v>
                </c:pt>
                <c:pt idx="771">
                  <c:v>177.7557901694141</c:v>
                </c:pt>
                <c:pt idx="772">
                  <c:v>174.03039985376705</c:v>
                </c:pt>
                <c:pt idx="773">
                  <c:v>172.24558024387338</c:v>
                </c:pt>
                <c:pt idx="774">
                  <c:v>175.46991992361689</c:v>
                </c:pt>
                <c:pt idx="775">
                  <c:v>173.38367980217024</c:v>
                </c:pt>
                <c:pt idx="776">
                  <c:v>170.68675159699228</c:v>
                </c:pt>
                <c:pt idx="777">
                  <c:v>170.37623520967159</c:v>
                </c:pt>
                <c:pt idx="778">
                  <c:v>168.57145892286735</c:v>
                </c:pt>
                <c:pt idx="779">
                  <c:v>165.27318684918328</c:v>
                </c:pt>
                <c:pt idx="780">
                  <c:v>161.49999999999855</c:v>
                </c:pt>
                <c:pt idx="781">
                  <c:v>158.28278015465588</c:v>
                </c:pt>
                <c:pt idx="782">
                  <c:v>160.61528387046062</c:v>
                </c:pt>
                <c:pt idx="783">
                  <c:v>163.46241696927913</c:v>
                </c:pt>
                <c:pt idx="784">
                  <c:v>164.8178661552619</c:v>
                </c:pt>
                <c:pt idx="785">
                  <c:v>164.69034766724249</c:v>
                </c:pt>
                <c:pt idx="786">
                  <c:v>164.05724220500767</c:v>
                </c:pt>
                <c:pt idx="787">
                  <c:v>161.04261567516616</c:v>
                </c:pt>
                <c:pt idx="788">
                  <c:v>166.72203660531491</c:v>
                </c:pt>
                <c:pt idx="789">
                  <c:v>165.28169963120959</c:v>
                </c:pt>
                <c:pt idx="790">
                  <c:v>162.37975148681375</c:v>
                </c:pt>
                <c:pt idx="791">
                  <c:v>163.12141231392269</c:v>
                </c:pt>
                <c:pt idx="792">
                  <c:v>163.01690976820467</c:v>
                </c:pt>
                <c:pt idx="793">
                  <c:v>162.81206279252774</c:v>
                </c:pt>
                <c:pt idx="794">
                  <c:v>162.37712660725467</c:v>
                </c:pt>
                <c:pt idx="795">
                  <c:v>155.20991975569203</c:v>
                </c:pt>
                <c:pt idx="796">
                  <c:v>146.2050180554842</c:v>
                </c:pt>
                <c:pt idx="797">
                  <c:v>134.35988377930636</c:v>
                </c:pt>
                <c:pt idx="798">
                  <c:v>121.96542005910538</c:v>
                </c:pt>
                <c:pt idx="799">
                  <c:v>108.11082897204807</c:v>
                </c:pt>
                <c:pt idx="800">
                  <c:v>97.749980341444925</c:v>
                </c:pt>
                <c:pt idx="801">
                  <c:v>85.577189849486729</c:v>
                </c:pt>
                <c:pt idx="802">
                  <c:v>73.009208684948803</c:v>
                </c:pt>
                <c:pt idx="803">
                  <c:v>63.251924403811316</c:v>
                </c:pt>
                <c:pt idx="804">
                  <c:v>53.923446841599464</c:v>
                </c:pt>
                <c:pt idx="805">
                  <c:v>43.869809865797336</c:v>
                </c:pt>
                <c:pt idx="806">
                  <c:v>35.241013231329688</c:v>
                </c:pt>
                <c:pt idx="807">
                  <c:v>25.733451649793768</c:v>
                </c:pt>
                <c:pt idx="808">
                  <c:v>16.881329316134742</c:v>
                </c:pt>
                <c:pt idx="809">
                  <c:v>8.2952319584511311</c:v>
                </c:pt>
                <c:pt idx="810">
                  <c:v>-1.6344886916882735E-5</c:v>
                </c:pt>
                <c:pt idx="811">
                  <c:v>-7.9289134511312405</c:v>
                </c:pt>
                <c:pt idx="812">
                  <c:v>-15.940606632742575</c:v>
                </c:pt>
                <c:pt idx="813">
                  <c:v>-24.482009931712867</c:v>
                </c:pt>
                <c:pt idx="814">
                  <c:v>-33.369842641781496</c:v>
                </c:pt>
                <c:pt idx="815">
                  <c:v>-42.575749240048196</c:v>
                </c:pt>
                <c:pt idx="816">
                  <c:v>-51.451345686814292</c:v>
                </c:pt>
                <c:pt idx="817">
                  <c:v>-60.743383418876775</c:v>
                </c:pt>
                <c:pt idx="818">
                  <c:v>-69.755349960174797</c:v>
                </c:pt>
                <c:pt idx="819">
                  <c:v>-78.767367030999893</c:v>
                </c:pt>
                <c:pt idx="820">
                  <c:v>-89.750015272797185</c:v>
                </c:pt>
                <c:pt idx="821">
                  <c:v>-101.03055614110191</c:v>
                </c:pt>
                <c:pt idx="822">
                  <c:v>-117.26317340114745</c:v>
                </c:pt>
                <c:pt idx="823">
                  <c:v>-126.80807376207693</c:v>
                </c:pt>
                <c:pt idx="824">
                  <c:v>-140.85200744878441</c:v>
                </c:pt>
                <c:pt idx="825">
                  <c:v>-149.55309824636208</c:v>
                </c:pt>
                <c:pt idx="826">
                  <c:v>-156.43199884658807</c:v>
                </c:pt>
                <c:pt idx="827">
                  <c:v>-162.03494503485194</c:v>
                </c:pt>
                <c:pt idx="828">
                  <c:v>-165.44398630040425</c:v>
                </c:pt>
                <c:pt idx="829">
                  <c:v>-161.44409378732777</c:v>
                </c:pt>
                <c:pt idx="830">
                  <c:v>-157.18361889233114</c:v>
                </c:pt>
                <c:pt idx="831">
                  <c:v>-156.37165204020255</c:v>
                </c:pt>
                <c:pt idx="832">
                  <c:v>-155.75950659814526</c:v>
                </c:pt>
                <c:pt idx="833">
                  <c:v>-154.50756572370781</c:v>
                </c:pt>
                <c:pt idx="834">
                  <c:v>-152.64457511801987</c:v>
                </c:pt>
                <c:pt idx="835">
                  <c:v>-154.06517279587368</c:v>
                </c:pt>
                <c:pt idx="836">
                  <c:v>-150.14565939209058</c:v>
                </c:pt>
                <c:pt idx="837">
                  <c:v>-155.56091569030445</c:v>
                </c:pt>
                <c:pt idx="838">
                  <c:v>-150.67006844955824</c:v>
                </c:pt>
                <c:pt idx="839">
                  <c:v>-147.2978570037279</c:v>
                </c:pt>
                <c:pt idx="840">
                  <c:v>-143.49999999999955</c:v>
                </c:pt>
                <c:pt idx="841">
                  <c:v>-141.30607976967795</c:v>
                </c:pt>
                <c:pt idx="842">
                  <c:v>-143.70841512185586</c:v>
                </c:pt>
                <c:pt idx="843">
                  <c:v>-148.64709721517983</c:v>
                </c:pt>
                <c:pt idx="844">
                  <c:v>-148.18936415571156</c:v>
                </c:pt>
                <c:pt idx="845">
                  <c:v>-149.23554355462372</c:v>
                </c:pt>
                <c:pt idx="846">
                  <c:v>-152.64457511801987</c:v>
                </c:pt>
                <c:pt idx="847">
                  <c:v>-147.03892206334731</c:v>
                </c:pt>
                <c:pt idx="848">
                  <c:v>-146.62405166570275</c:v>
                </c:pt>
                <c:pt idx="849">
                  <c:v>-149.24359952554943</c:v>
                </c:pt>
                <c:pt idx="850">
                  <c:v>-145.05926261413481</c:v>
                </c:pt>
                <c:pt idx="851">
                  <c:v>-148.02536391409532</c:v>
                </c:pt>
                <c:pt idx="852">
                  <c:v>-147.64561124608204</c:v>
                </c:pt>
                <c:pt idx="853">
                  <c:v>-148.04631668651939</c:v>
                </c:pt>
                <c:pt idx="854">
                  <c:v>-147.5142601950011</c:v>
                </c:pt>
                <c:pt idx="855">
                  <c:v>-148.84599139886157</c:v>
                </c:pt>
                <c:pt idx="856">
                  <c:v>-141.52113812550073</c:v>
                </c:pt>
                <c:pt idx="857">
                  <c:v>-133.10127841528174</c:v>
                </c:pt>
                <c:pt idx="858">
                  <c:v>-124.31659736512626</c:v>
                </c:pt>
                <c:pt idx="859">
                  <c:v>-109.74478200771988</c:v>
                </c:pt>
                <c:pt idx="860">
                  <c:v>-98.750016804331167</c:v>
                </c:pt>
                <c:pt idx="861">
                  <c:v>-85.123235264048873</c:v>
                </c:pt>
                <c:pt idx="862">
                  <c:v>-75.449664242638036</c:v>
                </c:pt>
                <c:pt idx="863">
                  <c:v>-63.610327769030249</c:v>
                </c:pt>
                <c:pt idx="864">
                  <c:v>-54.232499507723176</c:v>
                </c:pt>
                <c:pt idx="865">
                  <c:v>-43.611025817313802</c:v>
                </c:pt>
                <c:pt idx="866">
                  <c:v>-34.409401602584651</c:v>
                </c:pt>
                <c:pt idx="867">
                  <c:v>-25.264182772981648</c:v>
                </c:pt>
                <c:pt idx="868">
                  <c:v>-16.463249473160364</c:v>
                </c:pt>
                <c:pt idx="869">
                  <c:v>-8.0335855758986501</c:v>
                </c:pt>
                <c:pt idx="870">
                  <c:v>-1.6237707330542523E-5</c:v>
                </c:pt>
                <c:pt idx="871">
                  <c:v>8.0335527168596119</c:v>
                </c:pt>
                <c:pt idx="872">
                  <c:v>15.731517412249403</c:v>
                </c:pt>
                <c:pt idx="873">
                  <c:v>24.794845510591564</c:v>
                </c:pt>
                <c:pt idx="874">
                  <c:v>33.369808988958205</c:v>
                </c:pt>
                <c:pt idx="875">
                  <c:v>43.352171991274652</c:v>
                </c:pt>
                <c:pt idx="876">
                  <c:v>52.069345517533002</c:v>
                </c:pt>
                <c:pt idx="877">
                  <c:v>61.101717341925379</c:v>
                </c:pt>
                <c:pt idx="878">
                  <c:v>70.162052914505125</c:v>
                </c:pt>
                <c:pt idx="879">
                  <c:v>81.037285878691677</c:v>
                </c:pt>
                <c:pt idx="880">
                  <c:v>90.749981749218691</c:v>
                </c:pt>
                <c:pt idx="881">
                  <c:v>101.57516172940537</c:v>
                </c:pt>
                <c:pt idx="882">
                  <c:v>113.14864270543511</c:v>
                </c:pt>
                <c:pt idx="883">
                  <c:v>126.17871989578889</c:v>
                </c:pt>
                <c:pt idx="884">
                  <c:v>138.17545184648736</c:v>
                </c:pt>
                <c:pt idx="885">
                  <c:v>151.6743862760635</c:v>
                </c:pt>
                <c:pt idx="886">
                  <c:v>160.14769237466078</c:v>
                </c:pt>
                <c:pt idx="887">
                  <c:v>169.80637575258859</c:v>
                </c:pt>
                <c:pt idx="888">
                  <c:v>174.34314667517671</c:v>
                </c:pt>
                <c:pt idx="889">
                  <c:v>175.70146981885247</c:v>
                </c:pt>
                <c:pt idx="890">
                  <c:v>177.10218228828487</c:v>
                </c:pt>
                <c:pt idx="891">
                  <c:v>173.30075783434106</c:v>
                </c:pt>
                <c:pt idx="892">
                  <c:v>173.11685444771055</c:v>
                </c:pt>
                <c:pt idx="893">
                  <c:v>168.51125872097097</c:v>
                </c:pt>
                <c:pt idx="894">
                  <c:v>170.71463754086304</c:v>
                </c:pt>
                <c:pt idx="895">
                  <c:v>172.41775400940048</c:v>
                </c:pt>
                <c:pt idx="896">
                  <c:v>168.73045644974883</c:v>
                </c:pt>
                <c:pt idx="897">
                  <c:v>168.40085856955946</c:v>
                </c:pt>
                <c:pt idx="898">
                  <c:v>166.58241515976567</c:v>
                </c:pt>
                <c:pt idx="899">
                  <c:v>165.27318684918328</c:v>
                </c:pt>
                <c:pt idx="900">
                  <c:v>156.49999999999858</c:v>
                </c:pt>
                <c:pt idx="901">
                  <c:v>161.27866873802475</c:v>
                </c:pt>
                <c:pt idx="902">
                  <c:v>158.62624010735894</c:v>
                </c:pt>
                <c:pt idx="903">
                  <c:v>159.51166368905484</c:v>
                </c:pt>
                <c:pt idx="904">
                  <c:v>162.86157100801844</c:v>
                </c:pt>
                <c:pt idx="905">
                  <c:v>160.82664449616348</c:v>
                </c:pt>
                <c:pt idx="906">
                  <c:v>160.2530162988046</c:v>
                </c:pt>
                <c:pt idx="907">
                  <c:v>161.97619605589176</c:v>
                </c:pt>
                <c:pt idx="908">
                  <c:v>161.24076416897577</c:v>
                </c:pt>
                <c:pt idx="909">
                  <c:v>161.71767376315117</c:v>
                </c:pt>
                <c:pt idx="910">
                  <c:v>162.37975148681375</c:v>
                </c:pt>
                <c:pt idx="911">
                  <c:v>155.57337781096484</c:v>
                </c:pt>
                <c:pt idx="912">
                  <c:v>159.78084208049836</c:v>
                </c:pt>
                <c:pt idx="913">
                  <c:v>162.03491690807653</c:v>
                </c:pt>
                <c:pt idx="914">
                  <c:v>160.89083711885874</c:v>
                </c:pt>
                <c:pt idx="915">
                  <c:v>152.38149297198922</c:v>
                </c:pt>
                <c:pt idx="916">
                  <c:v>145.53588753806781</c:v>
                </c:pt>
                <c:pt idx="917">
                  <c:v>136.87716497423483</c:v>
                </c:pt>
                <c:pt idx="918">
                  <c:v>123.72877552983944</c:v>
                </c:pt>
                <c:pt idx="919">
                  <c:v>111.37866259336941</c:v>
                </c:pt>
                <c:pt idx="920">
                  <c:v>99.249980039779118</c:v>
                </c:pt>
                <c:pt idx="921">
                  <c:v>86.939161040725239</c:v>
                </c:pt>
                <c:pt idx="922">
                  <c:v>75.042891378122874</c:v>
                </c:pt>
                <c:pt idx="923">
                  <c:v>64.68539577840194</c:v>
                </c:pt>
                <c:pt idx="924">
                  <c:v>54.23246372894387</c:v>
                </c:pt>
                <c:pt idx="925">
                  <c:v>44.387447740320013</c:v>
                </c:pt>
                <c:pt idx="926">
                  <c:v>34.409366901386811</c:v>
                </c:pt>
                <c:pt idx="927">
                  <c:v>25.733451649793768</c:v>
                </c:pt>
                <c:pt idx="928">
                  <c:v>17.403971090628076</c:v>
                </c:pt>
                <c:pt idx="929">
                  <c:v>8.347567806769435</c:v>
                </c:pt>
                <c:pt idx="930">
                  <c:v>-1.645206650322295E-5</c:v>
                </c:pt>
                <c:pt idx="931">
                  <c:v>-7.9812495135149453</c:v>
                </c:pt>
                <c:pt idx="932">
                  <c:v>-15.836078064659018</c:v>
                </c:pt>
                <c:pt idx="933">
                  <c:v>-23.856271658697842</c:v>
                </c:pt>
                <c:pt idx="934">
                  <c:v>-32.538195473138963</c:v>
                </c:pt>
                <c:pt idx="935">
                  <c:v>-42.058110951415394</c:v>
                </c:pt>
                <c:pt idx="936">
                  <c:v>-51.451345686814292</c:v>
                </c:pt>
                <c:pt idx="937">
                  <c:v>-59.309911243800038</c:v>
                </c:pt>
                <c:pt idx="938">
                  <c:v>-68.941876491251463</c:v>
                </c:pt>
                <c:pt idx="939">
                  <c:v>-80.129338795224669</c:v>
                </c:pt>
                <c:pt idx="940">
                  <c:v>-90.250015357882404</c:v>
                </c:pt>
                <c:pt idx="941">
                  <c:v>-100.48591702443829</c:v>
                </c:pt>
                <c:pt idx="942">
                  <c:v>-113.73646141915806</c:v>
                </c:pt>
                <c:pt idx="943">
                  <c:v>-128.06671469271788</c:v>
                </c:pt>
                <c:pt idx="944">
                  <c:v>-138.84461541863544</c:v>
                </c:pt>
                <c:pt idx="945">
                  <c:v>-150.26020509386262</c:v>
                </c:pt>
                <c:pt idx="946">
                  <c:v>-158.66143350948482</c:v>
                </c:pt>
                <c:pt idx="947">
                  <c:v>-160.48065299614831</c:v>
                </c:pt>
                <c:pt idx="948">
                  <c:v>-165.44398630040425</c:v>
                </c:pt>
                <c:pt idx="949">
                  <c:v>-162.28276440440479</c:v>
                </c:pt>
                <c:pt idx="950">
                  <c:v>-164.11182247987193</c:v>
                </c:pt>
                <c:pt idx="951">
                  <c:v>-160.82668486186074</c:v>
                </c:pt>
                <c:pt idx="952">
                  <c:v>-159.41368857112229</c:v>
                </c:pt>
                <c:pt idx="953">
                  <c:v>-153.57398526616277</c:v>
                </c:pt>
                <c:pt idx="954">
                  <c:v>-152.64457511801987</c:v>
                </c:pt>
                <c:pt idx="955">
                  <c:v>-154.06517279587368</c:v>
                </c:pt>
                <c:pt idx="956">
                  <c:v>-152.10195462846963</c:v>
                </c:pt>
                <c:pt idx="957">
                  <c:v>-152.59785062953677</c:v>
                </c:pt>
                <c:pt idx="958">
                  <c:v>-153.65363416143066</c:v>
                </c:pt>
                <c:pt idx="959">
                  <c:v>-153.28963423777785</c:v>
                </c:pt>
                <c:pt idx="960">
                  <c:v>-141.49999999999955</c:v>
                </c:pt>
                <c:pt idx="961">
                  <c:v>-141.30607976967795</c:v>
                </c:pt>
                <c:pt idx="962">
                  <c:v>-142.7138932178984</c:v>
                </c:pt>
                <c:pt idx="963">
                  <c:v>-144.69634380082289</c:v>
                </c:pt>
                <c:pt idx="964">
                  <c:v>-150.14565939209058</c:v>
                </c:pt>
                <c:pt idx="965">
                  <c:v>-149.23554355462372</c:v>
                </c:pt>
                <c:pt idx="966">
                  <c:v>-146.93823586127147</c:v>
                </c:pt>
                <c:pt idx="967">
                  <c:v>-147.97250252089239</c:v>
                </c:pt>
                <c:pt idx="968">
                  <c:v>-146.62405166570275</c:v>
                </c:pt>
                <c:pt idx="969">
                  <c:v>-147.46158639688616</c:v>
                </c:pt>
                <c:pt idx="970">
                  <c:v>-144.19323716569221</c:v>
                </c:pt>
                <c:pt idx="971">
                  <c:v>-145.50935206286425</c:v>
                </c:pt>
                <c:pt idx="972">
                  <c:v>-146.02757715023455</c:v>
                </c:pt>
                <c:pt idx="973">
                  <c:v>-147.26917066716757</c:v>
                </c:pt>
                <c:pt idx="974">
                  <c:v>-146.02797041973662</c:v>
                </c:pt>
                <c:pt idx="975">
                  <c:v>-142.48202977135679</c:v>
                </c:pt>
                <c:pt idx="976">
                  <c:v>-139.51374609535176</c:v>
                </c:pt>
                <c:pt idx="977">
                  <c:v>-132.47195794996125</c:v>
                </c:pt>
                <c:pt idx="978">
                  <c:v>-124.90438269545783</c:v>
                </c:pt>
                <c:pt idx="979">
                  <c:v>-114.64653405769248</c:v>
                </c:pt>
                <c:pt idx="980">
                  <c:v>-99.250016889416386</c:v>
                </c:pt>
                <c:pt idx="981">
                  <c:v>-87.39318820442351</c:v>
                </c:pt>
                <c:pt idx="982">
                  <c:v>-75.449664242638036</c:v>
                </c:pt>
                <c:pt idx="983">
                  <c:v>-63.968695812799439</c:v>
                </c:pt>
                <c:pt idx="984">
                  <c:v>-53.923482416511078</c:v>
                </c:pt>
                <c:pt idx="985">
                  <c:v>-43.093387528680999</c:v>
                </c:pt>
                <c:pt idx="986">
                  <c:v>-33.993578018263392</c:v>
                </c:pt>
                <c:pt idx="987">
                  <c:v>-25.889921045996676</c:v>
                </c:pt>
                <c:pt idx="988">
                  <c:v>-17.090420881661711</c:v>
                </c:pt>
                <c:pt idx="989">
                  <c:v>-8.2429298254334675</c:v>
                </c:pt>
                <c:pt idx="990">
                  <c:v>-1.645206650322295E-5</c:v>
                </c:pt>
                <c:pt idx="991">
                  <c:v>8.0335527168596119</c:v>
                </c:pt>
                <c:pt idx="992">
                  <c:v>16.045102476945406</c:v>
                </c:pt>
                <c:pt idx="993">
                  <c:v>23.856239371389361</c:v>
                </c:pt>
                <c:pt idx="994">
                  <c:v>33.161897406472484</c:v>
                </c:pt>
                <c:pt idx="995">
                  <c:v>43.352171991274652</c:v>
                </c:pt>
                <c:pt idx="996">
                  <c:v>50.833277968155365</c:v>
                </c:pt>
                <c:pt idx="997">
                  <c:v>60.384981654630067</c:v>
                </c:pt>
                <c:pt idx="998">
                  <c:v>69.755316375870308</c:v>
                </c:pt>
                <c:pt idx="999">
                  <c:v>80.12930508453266</c:v>
                </c:pt>
                <c:pt idx="1000">
                  <c:v>90.749981749218691</c:v>
                </c:pt>
                <c:pt idx="1001">
                  <c:v>99.941244918744687</c:v>
                </c:pt>
                <c:pt idx="1002">
                  <c:v>113.73642786234646</c:v>
                </c:pt>
                <c:pt idx="1003">
                  <c:v>123.66143870086043</c:v>
                </c:pt>
                <c:pt idx="1004">
                  <c:v>137.50632132907097</c:v>
                </c:pt>
                <c:pt idx="1005">
                  <c:v>150.2601728842121</c:v>
                </c:pt>
                <c:pt idx="1006">
                  <c:v>161.6339818630567</c:v>
                </c:pt>
                <c:pt idx="1007">
                  <c:v>172.13781340594221</c:v>
                </c:pt>
                <c:pt idx="1008">
                  <c:v>177.57921436288299</c:v>
                </c:pt>
                <c:pt idx="1009">
                  <c:v>177.37881081950977</c:v>
                </c:pt>
                <c:pt idx="1010">
                  <c:v>179.70025831207388</c:v>
                </c:pt>
                <c:pt idx="1011">
                  <c:v>173.30075783434106</c:v>
                </c:pt>
                <c:pt idx="1012">
                  <c:v>180.42521769616269</c:v>
                </c:pt>
                <c:pt idx="1013">
                  <c:v>172.24558024387338</c:v>
                </c:pt>
                <c:pt idx="1014">
                  <c:v>169.76358106431229</c:v>
                </c:pt>
                <c:pt idx="1015">
                  <c:v>169.51997663109125</c:v>
                </c:pt>
                <c:pt idx="1016">
                  <c:v>170.68675159699228</c:v>
                </c:pt>
                <c:pt idx="1017">
                  <c:v>170.37623520967159</c:v>
                </c:pt>
                <c:pt idx="1018">
                  <c:v>168.57145892286735</c:v>
                </c:pt>
                <c:pt idx="1019">
                  <c:v>168.26907543255214</c:v>
                </c:pt>
                <c:pt idx="1020">
                  <c:v>159.49999999999858</c:v>
                </c:pt>
                <c:pt idx="1021">
                  <c:v>157.28415062686625</c:v>
                </c:pt>
                <c:pt idx="1022">
                  <c:v>158.62624010735894</c:v>
                </c:pt>
                <c:pt idx="1023">
                  <c:v>162.47472864922307</c:v>
                </c:pt>
                <c:pt idx="1024">
                  <c:v>164.8178661552619</c:v>
                </c:pt>
                <c:pt idx="1025">
                  <c:v>161.79257028893323</c:v>
                </c:pt>
                <c:pt idx="1026">
                  <c:v>165.00829868155844</c:v>
                </c:pt>
                <c:pt idx="1027">
                  <c:v>160.10903529444056</c:v>
                </c:pt>
                <c:pt idx="1028">
                  <c:v>165.80849119925838</c:v>
                </c:pt>
                <c:pt idx="1029">
                  <c:v>163.49968669718038</c:v>
                </c:pt>
                <c:pt idx="1030">
                  <c:v>162.37975148681375</c:v>
                </c:pt>
                <c:pt idx="1031">
                  <c:v>162.28274181359404</c:v>
                </c:pt>
                <c:pt idx="1032">
                  <c:v>163.82592669013124</c:v>
                </c:pt>
                <c:pt idx="1033">
                  <c:v>162.81206279252774</c:v>
                </c:pt>
                <c:pt idx="1034">
                  <c:v>158.66140288626485</c:v>
                </c:pt>
                <c:pt idx="1035">
                  <c:v>156.62413314754343</c:v>
                </c:pt>
                <c:pt idx="1036">
                  <c:v>145.53588753806781</c:v>
                </c:pt>
                <c:pt idx="1037">
                  <c:v>135.61852437677061</c:v>
                </c:pt>
                <c:pt idx="1038">
                  <c:v>123.14099037292809</c:v>
                </c:pt>
                <c:pt idx="1039">
                  <c:v>109.74474578270875</c:v>
                </c:pt>
                <c:pt idx="1040">
                  <c:v>96.749980542555463</c:v>
                </c:pt>
                <c:pt idx="1041">
                  <c:v>84.215218658248205</c:v>
                </c:pt>
                <c:pt idx="1042">
                  <c:v>74.22941830085324</c:v>
                </c:pt>
                <c:pt idx="1043">
                  <c:v>62.89355656016366</c:v>
                </c:pt>
                <c:pt idx="1044">
                  <c:v>52.68737929222182</c:v>
                </c:pt>
                <c:pt idx="1045">
                  <c:v>44.128628803058675</c:v>
                </c:pt>
                <c:pt idx="1046">
                  <c:v>35.241013231329688</c:v>
                </c:pt>
                <c:pt idx="1047">
                  <c:v>26.04632036286117</c:v>
                </c:pt>
                <c:pt idx="1048">
                  <c:v>17.090386025932077</c:v>
                </c:pt>
                <c:pt idx="1049">
                  <c:v>8.1905602618145235</c:v>
                </c:pt>
                <c:pt idx="1050">
                  <c:v>-1.6130527744202309E-5</c:v>
                </c:pt>
                <c:pt idx="1051">
                  <c:v>-7.9289134511312405</c:v>
                </c:pt>
                <c:pt idx="1052">
                  <c:v>-15.627020928491902</c:v>
                </c:pt>
                <c:pt idx="1053">
                  <c:v>-24.325575363459112</c:v>
                </c:pt>
                <c:pt idx="1054">
                  <c:v>-33.161930849620859</c:v>
                </c:pt>
                <c:pt idx="1055">
                  <c:v>-42.575749240048196</c:v>
                </c:pt>
                <c:pt idx="1056">
                  <c:v>-51.142328595602194</c:v>
                </c:pt>
                <c:pt idx="1057">
                  <c:v>-60.385015375107592</c:v>
                </c:pt>
                <c:pt idx="1058">
                  <c:v>-70.162086694636457</c:v>
                </c:pt>
                <c:pt idx="1059">
                  <c:v>-81.037319971374529</c:v>
                </c:pt>
                <c:pt idx="1060">
                  <c:v>-90.750015442967623</c:v>
                </c:pt>
                <c:pt idx="1061">
                  <c:v>-99.941277907774676</c:v>
                </c:pt>
                <c:pt idx="1062">
                  <c:v>-115.49981741015276</c:v>
                </c:pt>
                <c:pt idx="1063">
                  <c:v>-128.06671469271788</c:v>
                </c:pt>
                <c:pt idx="1064">
                  <c:v>-141.52113812550073</c:v>
                </c:pt>
                <c:pt idx="1065">
                  <c:v>-151.67441878886368</c:v>
                </c:pt>
                <c:pt idx="1066">
                  <c:v>-155.68885395895583</c:v>
                </c:pt>
                <c:pt idx="1067">
                  <c:v>-158.9263609574447</c:v>
                </c:pt>
                <c:pt idx="1068">
                  <c:v>-159.7808669649381</c:v>
                </c:pt>
                <c:pt idx="1069">
                  <c:v>-159.76675255317372</c:v>
                </c:pt>
                <c:pt idx="1070">
                  <c:v>-159.78169523765894</c:v>
                </c:pt>
                <c:pt idx="1071">
                  <c:v>-157.26265860453418</c:v>
                </c:pt>
                <c:pt idx="1072">
                  <c:v>-153.93241561165678</c:v>
                </c:pt>
                <c:pt idx="1073">
                  <c:v>-155.44114618125289</c:v>
                </c:pt>
                <c:pt idx="1074">
                  <c:v>-153.59563166081128</c:v>
                </c:pt>
                <c:pt idx="1075">
                  <c:v>-155.03109864412366</c:v>
                </c:pt>
                <c:pt idx="1076">
                  <c:v>-151.1238070102801</c:v>
                </c:pt>
                <c:pt idx="1077">
                  <c:v>-152.59785062953677</c:v>
                </c:pt>
                <c:pt idx="1078">
                  <c:v>-149.67554654560075</c:v>
                </c:pt>
                <c:pt idx="1079">
                  <c:v>-146.29922746471956</c:v>
                </c:pt>
                <c:pt idx="1080">
                  <c:v>-143.49999999999955</c:v>
                </c:pt>
                <c:pt idx="1081">
                  <c:v>-141.30607976967795</c:v>
                </c:pt>
                <c:pt idx="1082">
                  <c:v>-144.70293702581336</c:v>
                </c:pt>
                <c:pt idx="1083">
                  <c:v>-144.69634380082289</c:v>
                </c:pt>
                <c:pt idx="1084">
                  <c:v>-144.27677368295349</c:v>
                </c:pt>
                <c:pt idx="1085">
                  <c:v>-147.30369185812373</c:v>
                </c:pt>
                <c:pt idx="1086">
                  <c:v>-147.88929240406287</c:v>
                </c:pt>
                <c:pt idx="1087">
                  <c:v>-146.10534160580227</c:v>
                </c:pt>
                <c:pt idx="1088">
                  <c:v>-146.62405166570275</c:v>
                </c:pt>
                <c:pt idx="1089">
                  <c:v>-143.00655357522797</c:v>
                </c:pt>
                <c:pt idx="1090">
                  <c:v>-141.59516082036441</c:v>
                </c:pt>
                <c:pt idx="1091">
                  <c:v>-141.31599897747913</c:v>
                </c:pt>
                <c:pt idx="1092">
                  <c:v>-145.21856010231082</c:v>
                </c:pt>
                <c:pt idx="1093">
                  <c:v>-145.71487862846396</c:v>
                </c:pt>
                <c:pt idx="1094">
                  <c:v>-142.31224598157539</c:v>
                </c:pt>
                <c:pt idx="1095">
                  <c:v>-142.48202977135679</c:v>
                </c:pt>
                <c:pt idx="1096">
                  <c:v>-138.84461541863544</c:v>
                </c:pt>
                <c:pt idx="1097">
                  <c:v>-133.10127841528174</c:v>
                </c:pt>
                <c:pt idx="1098">
                  <c:v>-124.31659736512626</c:v>
                </c:pt>
                <c:pt idx="1099">
                  <c:v>-113.55725582436523</c:v>
                </c:pt>
                <c:pt idx="1100">
                  <c:v>-103.25001757009815</c:v>
                </c:pt>
                <c:pt idx="1101">
                  <c:v>-87.84717879249844</c:v>
                </c:pt>
                <c:pt idx="1102">
                  <c:v>-76.263137711561356</c:v>
                </c:pt>
                <c:pt idx="1103">
                  <c:v>-64.685431900337804</c:v>
                </c:pt>
                <c:pt idx="1104">
                  <c:v>-55.468567872571569</c:v>
                </c:pt>
                <c:pt idx="1105">
                  <c:v>-44.38748325026301</c:v>
                </c:pt>
                <c:pt idx="1106">
                  <c:v>-34.825225186905918</c:v>
                </c:pt>
                <c:pt idx="1107">
                  <c:v>-25.733486477742918</c:v>
                </c:pt>
                <c:pt idx="1108">
                  <c:v>-17.090420881661711</c:v>
                </c:pt>
                <c:pt idx="1109">
                  <c:v>-8.3476019502008771</c:v>
                </c:pt>
                <c:pt idx="1110">
                  <c:v>-1.6344886916882735E-5</c:v>
                </c:pt>
                <c:pt idx="1111">
                  <c:v>7.9288810202230051</c:v>
                </c:pt>
                <c:pt idx="1112">
                  <c:v>15.83604576714807</c:v>
                </c:pt>
                <c:pt idx="1113">
                  <c:v>24.012673727923062</c:v>
                </c:pt>
                <c:pt idx="1114">
                  <c:v>32.953985823986763</c:v>
                </c:pt>
                <c:pt idx="1115">
                  <c:v>42.834534116751968</c:v>
                </c:pt>
                <c:pt idx="1116">
                  <c:v>51.760328630188596</c:v>
                </c:pt>
                <c:pt idx="1117">
                  <c:v>60.026613810982411</c:v>
                </c:pt>
                <c:pt idx="1118">
                  <c:v>68.941843298600688</c:v>
                </c:pt>
                <c:pt idx="1119">
                  <c:v>78.313343496214642</c:v>
                </c:pt>
                <c:pt idx="1120">
                  <c:v>89.249982050884498</c:v>
                </c:pt>
                <c:pt idx="1121">
                  <c:v>99.941244918744687</c:v>
                </c:pt>
                <c:pt idx="1122">
                  <c:v>110.79750207778972</c:v>
                </c:pt>
                <c:pt idx="1123">
                  <c:v>122.40279810339621</c:v>
                </c:pt>
                <c:pt idx="1124">
                  <c:v>138.17545184648736</c:v>
                </c:pt>
                <c:pt idx="1125">
                  <c:v>150.2601728842121</c:v>
                </c:pt>
                <c:pt idx="1126">
                  <c:v>159.40454763046282</c:v>
                </c:pt>
                <c:pt idx="1127">
                  <c:v>169.02922986813738</c:v>
                </c:pt>
                <c:pt idx="1128">
                  <c:v>176.77019744095642</c:v>
                </c:pt>
                <c:pt idx="1129">
                  <c:v>184.088174822139</c:v>
                </c:pt>
                <c:pt idx="1130">
                  <c:v>178.83423297081089</c:v>
                </c:pt>
                <c:pt idx="1131">
                  <c:v>183.10182897150173</c:v>
                </c:pt>
                <c:pt idx="1132">
                  <c:v>178.59812688404966</c:v>
                </c:pt>
                <c:pt idx="1133">
                  <c:v>173.17916062459898</c:v>
                </c:pt>
                <c:pt idx="1134">
                  <c:v>173.56780697051536</c:v>
                </c:pt>
                <c:pt idx="1135">
                  <c:v>171.45182821663073</c:v>
                </c:pt>
                <c:pt idx="1136">
                  <c:v>168.73045644974883</c:v>
                </c:pt>
                <c:pt idx="1137">
                  <c:v>171.36392352972766</c:v>
                </c:pt>
                <c:pt idx="1138">
                  <c:v>167.57693704131651</c:v>
                </c:pt>
                <c:pt idx="1139">
                  <c:v>164.27455732139364</c:v>
                </c:pt>
                <c:pt idx="1140">
                  <c:v>160.49999999999855</c:v>
                </c:pt>
                <c:pt idx="1141">
                  <c:v>160.28003921023515</c:v>
                </c:pt>
                <c:pt idx="1142">
                  <c:v>159.62076198890978</c:v>
                </c:pt>
                <c:pt idx="1143">
                  <c:v>162.47472864922307</c:v>
                </c:pt>
                <c:pt idx="1144">
                  <c:v>162.86157100801844</c:v>
                </c:pt>
                <c:pt idx="1145">
                  <c:v>164.69034766724249</c:v>
                </c:pt>
                <c:pt idx="1146">
                  <c:v>162.15512925190612</c:v>
                </c:pt>
                <c:pt idx="1147">
                  <c:v>161.04261567516616</c:v>
                </c:pt>
                <c:pt idx="1148">
                  <c:v>161.24076416897577</c:v>
                </c:pt>
                <c:pt idx="1149">
                  <c:v>158.15364789509275</c:v>
                </c:pt>
                <c:pt idx="1150">
                  <c:v>163.24577682807677</c:v>
                </c:pt>
                <c:pt idx="1151">
                  <c:v>163.12141231392269</c:v>
                </c:pt>
                <c:pt idx="1152">
                  <c:v>162.2078928462781</c:v>
                </c:pt>
                <c:pt idx="1153">
                  <c:v>165.14350044588136</c:v>
                </c:pt>
                <c:pt idx="1154">
                  <c:v>160.89083711885874</c:v>
                </c:pt>
                <c:pt idx="1155">
                  <c:v>153.79570636384062</c:v>
                </c:pt>
                <c:pt idx="1156">
                  <c:v>146.87414857290062</c:v>
                </c:pt>
                <c:pt idx="1157">
                  <c:v>136.87716497423483</c:v>
                </c:pt>
                <c:pt idx="1158">
                  <c:v>121.96542005910538</c:v>
                </c:pt>
                <c:pt idx="1159">
                  <c:v>110.28938471959563</c:v>
                </c:pt>
                <c:pt idx="1160">
                  <c:v>97.249980442000194</c:v>
                </c:pt>
                <c:pt idx="1161">
                  <c:v>85.123199452407221</c:v>
                </c:pt>
                <c:pt idx="1162">
                  <c:v>75.042891378122874</c:v>
                </c:pt>
                <c:pt idx="1163">
                  <c:v>63.251924403811316</c:v>
                </c:pt>
                <c:pt idx="1164">
                  <c:v>53.614429954255051</c:v>
                </c:pt>
                <c:pt idx="1165">
                  <c:v>44.128628803058675</c:v>
                </c:pt>
                <c:pt idx="1166">
                  <c:v>35.033101648843967</c:v>
                </c:pt>
                <c:pt idx="1167">
                  <c:v>25.577017293260067</c:v>
                </c:pt>
                <c:pt idx="1168">
                  <c:v>17.194914380830742</c:v>
                </c:pt>
                <c:pt idx="1169">
                  <c:v>8.2952319584511311</c:v>
                </c:pt>
                <c:pt idx="1170">
                  <c:v>-1.6344886916882735E-5</c:v>
                </c:pt>
                <c:pt idx="1171">
                  <c:v>-7.8242413263638309</c:v>
                </c:pt>
                <c:pt idx="1172">
                  <c:v>-15.731549496575459</c:v>
                </c:pt>
                <c:pt idx="1173">
                  <c:v>-24.325575363459112</c:v>
                </c:pt>
                <c:pt idx="1174">
                  <c:v>-32.954019057460229</c:v>
                </c:pt>
                <c:pt idx="1175">
                  <c:v>-42.058110951415394</c:v>
                </c:pt>
                <c:pt idx="1176">
                  <c:v>-51.760362778026391</c:v>
                </c:pt>
                <c:pt idx="1177">
                  <c:v>-60.02664733133841</c:v>
                </c:pt>
                <c:pt idx="1178">
                  <c:v>-69.755349960174797</c:v>
                </c:pt>
                <c:pt idx="1179">
                  <c:v>-80.129338795224669</c:v>
                </c:pt>
                <c:pt idx="1180">
                  <c:v>-90.250015357882404</c:v>
                </c:pt>
                <c:pt idx="1181">
                  <c:v>-100.48591702443829</c:v>
                </c:pt>
                <c:pt idx="1182">
                  <c:v>-114.32424674948963</c:v>
                </c:pt>
                <c:pt idx="1183">
                  <c:v>-127.43739422739741</c:v>
                </c:pt>
                <c:pt idx="1184">
                  <c:v>-137.50635406520283</c:v>
                </c:pt>
                <c:pt idx="1185">
                  <c:v>-149.55309824636208</c:v>
                </c:pt>
                <c:pt idx="1186">
                  <c:v>-157.91828862185258</c:v>
                </c:pt>
                <c:pt idx="1187">
                  <c:v>-160.48065299614831</c:v>
                </c:pt>
                <c:pt idx="1188">
                  <c:v>-159.7808669649381</c:v>
                </c:pt>
                <c:pt idx="1189">
                  <c:v>-162.28276440440479</c:v>
                </c:pt>
                <c:pt idx="1190">
                  <c:v>-160.64772068610154</c:v>
                </c:pt>
                <c:pt idx="1191">
                  <c:v>-158.15366516886581</c:v>
                </c:pt>
                <c:pt idx="1192">
                  <c:v>-157.58659758463378</c:v>
                </c:pt>
                <c:pt idx="1193">
                  <c:v>-154.50756572370781</c:v>
                </c:pt>
                <c:pt idx="1194">
                  <c:v>-153.59563166081128</c:v>
                </c:pt>
                <c:pt idx="1195">
                  <c:v>-156.96295034062365</c:v>
                </c:pt>
                <c:pt idx="1196">
                  <c:v>-153.08010224665912</c:v>
                </c:pt>
                <c:pt idx="1197">
                  <c:v>-154.57322733671523</c:v>
                </c:pt>
                <c:pt idx="1198">
                  <c:v>-152.6591122574732</c:v>
                </c:pt>
                <c:pt idx="1199">
                  <c:v>-150.29374562075287</c:v>
                </c:pt>
                <c:pt idx="1200">
                  <c:v>-144.49999999999955</c:v>
                </c:pt>
                <c:pt idx="1201">
                  <c:v>-143.30333884769459</c:v>
                </c:pt>
                <c:pt idx="1202">
                  <c:v>-145.69745892977082</c:v>
                </c:pt>
                <c:pt idx="1203">
                  <c:v>-142.72096709364442</c:v>
                </c:pt>
                <c:pt idx="1204">
                  <c:v>-149.16751177390108</c:v>
                </c:pt>
                <c:pt idx="1205">
                  <c:v>-149.23554355462372</c:v>
                </c:pt>
                <c:pt idx="1206">
                  <c:v>-150.74246203243706</c:v>
                </c:pt>
                <c:pt idx="1207">
                  <c:v>-147.03892206334731</c:v>
                </c:pt>
                <c:pt idx="1208">
                  <c:v>-147.53759715894699</c:v>
                </c:pt>
                <c:pt idx="1209">
                  <c:v>-149.24359952554943</c:v>
                </c:pt>
                <c:pt idx="1210">
                  <c:v>-148.52336440790521</c:v>
                </c:pt>
                <c:pt idx="1211">
                  <c:v>-146.34802267994127</c:v>
                </c:pt>
                <c:pt idx="1212">
                  <c:v>-146.02757715023455</c:v>
                </c:pt>
                <c:pt idx="1213">
                  <c:v>-146.49202464781578</c:v>
                </c:pt>
                <c:pt idx="1214">
                  <c:v>-146.02797041973662</c:v>
                </c:pt>
                <c:pt idx="1215">
                  <c:v>-145.31045716135893</c:v>
                </c:pt>
                <c:pt idx="1216">
                  <c:v>-138.84461541863544</c:v>
                </c:pt>
                <c:pt idx="1217">
                  <c:v>-133.10127841528174</c:v>
                </c:pt>
                <c:pt idx="1218">
                  <c:v>-121.96545604379999</c:v>
                </c:pt>
                <c:pt idx="1219">
                  <c:v>-112.46797759103798</c:v>
                </c:pt>
                <c:pt idx="1220">
                  <c:v>-98.750016804331167</c:v>
                </c:pt>
                <c:pt idx="1221">
                  <c:v>-87.39318820442351</c:v>
                </c:pt>
                <c:pt idx="1222">
                  <c:v>-74.229454039253056</c:v>
                </c:pt>
                <c:pt idx="1223">
                  <c:v>-63.251959725261067</c:v>
                </c:pt>
                <c:pt idx="1224">
                  <c:v>-52.996431142874783</c:v>
                </c:pt>
                <c:pt idx="1225">
                  <c:v>-43.611025817313802</c:v>
                </c:pt>
                <c:pt idx="1226">
                  <c:v>-34.409401602584651</c:v>
                </c:pt>
                <c:pt idx="1227">
                  <c:v>-25.733486477742918</c:v>
                </c:pt>
                <c:pt idx="1228">
                  <c:v>-16.985892313578155</c:v>
                </c:pt>
                <c:pt idx="1229">
                  <c:v>-8.2952658878171714</c:v>
                </c:pt>
                <c:pt idx="1230">
                  <c:v>-1.6023348157862094E-5</c:v>
                </c:pt>
                <c:pt idx="1231">
                  <c:v>7.981216868541309</c:v>
                </c:pt>
                <c:pt idx="1232">
                  <c:v>15.940574122046737</c:v>
                </c:pt>
                <c:pt idx="1233">
                  <c:v>24.012673727923062</c:v>
                </c:pt>
                <c:pt idx="1234">
                  <c:v>33.577720571443926</c:v>
                </c:pt>
                <c:pt idx="1235">
                  <c:v>42.058077304967945</c:v>
                </c:pt>
                <c:pt idx="1236">
                  <c:v>51.142294855499777</c:v>
                </c:pt>
                <c:pt idx="1237">
                  <c:v>59.668245967334755</c:v>
                </c:pt>
                <c:pt idx="1238">
                  <c:v>70.568789453139928</c:v>
                </c:pt>
                <c:pt idx="1239">
                  <c:v>79.675314687453152</c:v>
                </c:pt>
                <c:pt idx="1240">
                  <c:v>89.749981950329229</c:v>
                </c:pt>
                <c:pt idx="1241">
                  <c:v>99.941244918744687</c:v>
                </c:pt>
                <c:pt idx="1242">
                  <c:v>114.32421301925781</c:v>
                </c:pt>
                <c:pt idx="1243">
                  <c:v>126.808040194521</c:v>
                </c:pt>
                <c:pt idx="1244">
                  <c:v>138.17545184648736</c:v>
                </c:pt>
                <c:pt idx="1245">
                  <c:v>153.79570636384062</c:v>
                </c:pt>
                <c:pt idx="1246">
                  <c:v>162.37712660725467</c:v>
                </c:pt>
                <c:pt idx="1247">
                  <c:v>170.58352163703981</c:v>
                </c:pt>
                <c:pt idx="1248">
                  <c:v>177.57921436288299</c:v>
                </c:pt>
                <c:pt idx="1249">
                  <c:v>176.54014031918112</c:v>
                </c:pt>
                <c:pt idx="1250">
                  <c:v>179.70025831207388</c:v>
                </c:pt>
                <c:pt idx="1251">
                  <c:v>175.08277076837027</c:v>
                </c:pt>
                <c:pt idx="1252">
                  <c:v>173.11685444771055</c:v>
                </c:pt>
                <c:pt idx="1253">
                  <c:v>170.37841948242217</c:v>
                </c:pt>
                <c:pt idx="1254">
                  <c:v>167.86146811121074</c:v>
                </c:pt>
                <c:pt idx="1255">
                  <c:v>172.41775400940048</c:v>
                </c:pt>
                <c:pt idx="1256">
                  <c:v>169.70860402337055</c:v>
                </c:pt>
                <c:pt idx="1257">
                  <c:v>168.40085856955946</c:v>
                </c:pt>
                <c:pt idx="1258">
                  <c:v>166.58241515976567</c:v>
                </c:pt>
                <c:pt idx="1259">
                  <c:v>164.27455732139364</c:v>
                </c:pt>
                <c:pt idx="1260">
                  <c:v>158.49999999999858</c:v>
                </c:pt>
                <c:pt idx="1261">
                  <c:v>160.28003921023515</c:v>
                </c:pt>
                <c:pt idx="1262">
                  <c:v>159.62076198890978</c:v>
                </c:pt>
                <c:pt idx="1263">
                  <c:v>160.49935200911094</c:v>
                </c:pt>
                <c:pt idx="1264">
                  <c:v>161.88342343439669</c:v>
                </c:pt>
                <c:pt idx="1265">
                  <c:v>162.75849608170299</c:v>
                </c:pt>
                <c:pt idx="1266">
                  <c:v>164.05724220500767</c:v>
                </c:pt>
                <c:pt idx="1267">
                  <c:v>161.04261567516616</c:v>
                </c:pt>
                <c:pt idx="1268">
                  <c:v>160.32721876291927</c:v>
                </c:pt>
                <c:pt idx="1269">
                  <c:v>159.93566082912196</c:v>
                </c:pt>
                <c:pt idx="1270">
                  <c:v>158.04962478049873</c:v>
                </c:pt>
                <c:pt idx="1271">
                  <c:v>159.7667303126081</c:v>
                </c:pt>
                <c:pt idx="1272">
                  <c:v>158.97182515857179</c:v>
                </c:pt>
                <c:pt idx="1273">
                  <c:v>160.48062513917412</c:v>
                </c:pt>
                <c:pt idx="1274">
                  <c:v>156.43196865367096</c:v>
                </c:pt>
                <c:pt idx="1275">
                  <c:v>153.08859966791491</c:v>
                </c:pt>
                <c:pt idx="1276">
                  <c:v>145.53588753806781</c:v>
                </c:pt>
                <c:pt idx="1277">
                  <c:v>136.87716497423483</c:v>
                </c:pt>
                <c:pt idx="1278">
                  <c:v>124.31656068675079</c:v>
                </c:pt>
                <c:pt idx="1279">
                  <c:v>112.46794046714321</c:v>
                </c:pt>
                <c:pt idx="1280">
                  <c:v>100.24997983866858</c:v>
                </c:pt>
                <c:pt idx="1281">
                  <c:v>87.847141834884255</c:v>
                </c:pt>
                <c:pt idx="1282">
                  <c:v>75.042891378122874</c:v>
                </c:pt>
                <c:pt idx="1283">
                  <c:v>64.327027934754284</c:v>
                </c:pt>
                <c:pt idx="1284">
                  <c:v>54.23246372894387</c:v>
                </c:pt>
                <c:pt idx="1285">
                  <c:v>44.646266677581359</c:v>
                </c:pt>
                <c:pt idx="1286">
                  <c:v>34.825190066358246</c:v>
                </c:pt>
                <c:pt idx="1287">
                  <c:v>25.733451649793768</c:v>
                </c:pt>
                <c:pt idx="1288">
                  <c:v>17.194914380830742</c:v>
                </c:pt>
                <c:pt idx="1289">
                  <c:v>8.3999036550877388</c:v>
                </c:pt>
                <c:pt idx="1290">
                  <c:v>-1.6344886916882735E-5</c:v>
                </c:pt>
                <c:pt idx="1291">
                  <c:v>-7.9812495135149453</c:v>
                </c:pt>
                <c:pt idx="1292">
                  <c:v>-16.045135200826135</c:v>
                </c:pt>
                <c:pt idx="1293">
                  <c:v>-23.386967953936573</c:v>
                </c:pt>
                <c:pt idx="1294">
                  <c:v>-31.706548304496433</c:v>
                </c:pt>
                <c:pt idx="1295">
                  <c:v>-41.799291807098989</c:v>
                </c:pt>
                <c:pt idx="1296">
                  <c:v>-50.2152773219659</c:v>
                </c:pt>
                <c:pt idx="1297">
                  <c:v>-58.951543200030855</c:v>
                </c:pt>
                <c:pt idx="1298">
                  <c:v>-68.535139756789803</c:v>
                </c:pt>
                <c:pt idx="1299">
                  <c:v>-78.313376442924962</c:v>
                </c:pt>
                <c:pt idx="1300">
                  <c:v>-88.250015017541529</c:v>
                </c:pt>
                <c:pt idx="1301">
                  <c:v>-100.48591702443829</c:v>
                </c:pt>
                <c:pt idx="1302">
                  <c:v>-112.56089075849493</c:v>
                </c:pt>
                <c:pt idx="1303">
                  <c:v>-126.17875329675644</c:v>
                </c:pt>
                <c:pt idx="1304">
                  <c:v>-138.17548474191915</c:v>
                </c:pt>
                <c:pt idx="1305">
                  <c:v>-148.84599139886157</c:v>
                </c:pt>
                <c:pt idx="1306">
                  <c:v>-157.91828862185258</c:v>
                </c:pt>
                <c:pt idx="1307">
                  <c:v>-162.03494503485194</c:v>
                </c:pt>
                <c:pt idx="1308">
                  <c:v>-163.01693515663305</c:v>
                </c:pt>
                <c:pt idx="1309">
                  <c:v>-163.96010563855884</c:v>
                </c:pt>
                <c:pt idx="1310">
                  <c:v>-161.51374613454414</c:v>
                </c:pt>
                <c:pt idx="1311">
                  <c:v>-162.60869799052401</c:v>
                </c:pt>
                <c:pt idx="1312">
                  <c:v>-157.58659758463378</c:v>
                </c:pt>
                <c:pt idx="1313">
                  <c:v>-156.37472663879794</c:v>
                </c:pt>
                <c:pt idx="1314">
                  <c:v>-153.59563166081128</c:v>
                </c:pt>
                <c:pt idx="1315">
                  <c:v>-156.96295034062365</c:v>
                </c:pt>
                <c:pt idx="1316">
                  <c:v>-154.05824986484865</c:v>
                </c:pt>
                <c:pt idx="1317">
                  <c:v>-152.59785062953677</c:v>
                </c:pt>
                <c:pt idx="1318">
                  <c:v>-153.65363416143066</c:v>
                </c:pt>
                <c:pt idx="1319">
                  <c:v>-150.29374562075287</c:v>
                </c:pt>
                <c:pt idx="1320">
                  <c:v>-142.49999999999955</c:v>
                </c:pt>
                <c:pt idx="1321">
                  <c:v>-143.30333884769459</c:v>
                </c:pt>
                <c:pt idx="1322">
                  <c:v>-142.7138932178984</c:v>
                </c:pt>
                <c:pt idx="1323">
                  <c:v>-144.69634380082289</c:v>
                </c:pt>
                <c:pt idx="1324">
                  <c:v>-148.18936415571156</c:v>
                </c:pt>
                <c:pt idx="1325">
                  <c:v>-149.23554355462372</c:v>
                </c:pt>
                <c:pt idx="1326">
                  <c:v>-148.84034894685428</c:v>
                </c:pt>
                <c:pt idx="1327">
                  <c:v>-147.03892206334731</c:v>
                </c:pt>
                <c:pt idx="1328">
                  <c:v>-147.53759715894699</c:v>
                </c:pt>
                <c:pt idx="1329">
                  <c:v>-145.67957326822287</c:v>
                </c:pt>
                <c:pt idx="1330">
                  <c:v>-145.05926261413481</c:v>
                </c:pt>
                <c:pt idx="1331">
                  <c:v>-146.34802267994127</c:v>
                </c:pt>
                <c:pt idx="1332">
                  <c:v>-146.02757715023455</c:v>
                </c:pt>
                <c:pt idx="1333">
                  <c:v>-144.16058658976036</c:v>
                </c:pt>
                <c:pt idx="1334">
                  <c:v>-143.05539086920763</c:v>
                </c:pt>
                <c:pt idx="1335">
                  <c:v>-143.89624346635784</c:v>
                </c:pt>
                <c:pt idx="1336">
                  <c:v>-138.17548474191915</c:v>
                </c:pt>
                <c:pt idx="1337">
                  <c:v>-131.84263748464076</c:v>
                </c:pt>
                <c:pt idx="1338">
                  <c:v>-124.31659736512626</c:v>
                </c:pt>
                <c:pt idx="1339">
                  <c:v>-114.10189494102885</c:v>
                </c:pt>
                <c:pt idx="1340">
                  <c:v>-101.75001731484249</c:v>
                </c:pt>
                <c:pt idx="1341">
                  <c:v>-88.301169380573356</c:v>
                </c:pt>
                <c:pt idx="1342">
                  <c:v>-76.263137711561356</c:v>
                </c:pt>
                <c:pt idx="1343">
                  <c:v>-64.685431900337804</c:v>
                </c:pt>
                <c:pt idx="1344">
                  <c:v>-54.232499507723176</c:v>
                </c:pt>
                <c:pt idx="1345">
                  <c:v>-44.38748325026301</c:v>
                </c:pt>
                <c:pt idx="1346">
                  <c:v>-34.409401602584651</c:v>
                </c:pt>
                <c:pt idx="1347">
                  <c:v>-25.733486477742918</c:v>
                </c:pt>
                <c:pt idx="1348">
                  <c:v>-16.463249473160364</c:v>
                </c:pt>
                <c:pt idx="1349">
                  <c:v>-8.2952658878171714</c:v>
                </c:pt>
                <c:pt idx="1350">
                  <c:v>-1.645206650322295E-5</c:v>
                </c:pt>
                <c:pt idx="1351">
                  <c:v>7.981216868541309</c:v>
                </c:pt>
                <c:pt idx="1352">
                  <c:v>15.83604576714807</c:v>
                </c:pt>
                <c:pt idx="1353">
                  <c:v>24.169108084456759</c:v>
                </c:pt>
                <c:pt idx="1354">
                  <c:v>33.785632153929647</c:v>
                </c:pt>
                <c:pt idx="1355">
                  <c:v>43.093353054013306</c:v>
                </c:pt>
                <c:pt idx="1356">
                  <c:v>50.833277968155365</c:v>
                </c:pt>
                <c:pt idx="1357">
                  <c:v>60.384981654630067</c:v>
                </c:pt>
                <c:pt idx="1358">
                  <c:v>69.348579837235491</c:v>
                </c:pt>
                <c:pt idx="1359">
                  <c:v>79.221324290373659</c:v>
                </c:pt>
                <c:pt idx="1360">
                  <c:v>91.249981648663422</c:v>
                </c:pt>
                <c:pt idx="1361">
                  <c:v>101.57516172940537</c:v>
                </c:pt>
                <c:pt idx="1362">
                  <c:v>110.20971692087836</c:v>
                </c:pt>
                <c:pt idx="1363">
                  <c:v>124.29075899959254</c:v>
                </c:pt>
                <c:pt idx="1364">
                  <c:v>136.16806029423816</c:v>
                </c:pt>
                <c:pt idx="1365">
                  <c:v>150.96727958013778</c:v>
                </c:pt>
                <c:pt idx="1366">
                  <c:v>162.37712660725467</c:v>
                </c:pt>
                <c:pt idx="1367">
                  <c:v>167.47493809923498</c:v>
                </c:pt>
                <c:pt idx="1368">
                  <c:v>175.96118051902985</c:v>
                </c:pt>
                <c:pt idx="1369">
                  <c:v>181.57216332115303</c:v>
                </c:pt>
                <c:pt idx="1370">
                  <c:v>177.96820762954786</c:v>
                </c:pt>
                <c:pt idx="1371">
                  <c:v>177.7557901694141</c:v>
                </c:pt>
                <c:pt idx="1372">
                  <c:v>174.03039985376705</c:v>
                </c:pt>
                <c:pt idx="1373">
                  <c:v>172.24558024387338</c:v>
                </c:pt>
                <c:pt idx="1374">
                  <c:v>172.61675049396459</c:v>
                </c:pt>
                <c:pt idx="1375">
                  <c:v>170.48590242386098</c:v>
                </c:pt>
                <c:pt idx="1376">
                  <c:v>169.70860402337055</c:v>
                </c:pt>
                <c:pt idx="1377">
                  <c:v>168.40085856955946</c:v>
                </c:pt>
                <c:pt idx="1378">
                  <c:v>166.58241515976567</c:v>
                </c:pt>
                <c:pt idx="1379">
                  <c:v>164.27455732139364</c:v>
                </c:pt>
                <c:pt idx="1380">
                  <c:v>159.49999999999858</c:v>
                </c:pt>
                <c:pt idx="1381">
                  <c:v>156.28552109907662</c:v>
                </c:pt>
                <c:pt idx="1382">
                  <c:v>160.61528387046062</c:v>
                </c:pt>
                <c:pt idx="1383">
                  <c:v>159.51166368905484</c:v>
                </c:pt>
                <c:pt idx="1384">
                  <c:v>163.83971858164017</c:v>
                </c:pt>
                <c:pt idx="1385">
                  <c:v>166.622199252782</c:v>
                </c:pt>
                <c:pt idx="1386">
                  <c:v>165.95935515810922</c:v>
                </c:pt>
                <c:pt idx="1387">
                  <c:v>163.84335681734296</c:v>
                </c:pt>
                <c:pt idx="1388">
                  <c:v>163.06785498108883</c:v>
                </c:pt>
                <c:pt idx="1389">
                  <c:v>165.28169963120959</c:v>
                </c:pt>
                <c:pt idx="1390">
                  <c:v>164.11180216933977</c:v>
                </c:pt>
                <c:pt idx="1391">
                  <c:v>162.28274181359404</c:v>
                </c:pt>
                <c:pt idx="1392">
                  <c:v>164.63494361205781</c:v>
                </c:pt>
                <c:pt idx="1393">
                  <c:v>162.81206279252774</c:v>
                </c:pt>
                <c:pt idx="1394">
                  <c:v>161.6339818630567</c:v>
                </c:pt>
                <c:pt idx="1395">
                  <c:v>153.79570636384062</c:v>
                </c:pt>
                <c:pt idx="1396">
                  <c:v>147.54327909031701</c:v>
                </c:pt>
                <c:pt idx="1397">
                  <c:v>133.10124318184214</c:v>
                </c:pt>
                <c:pt idx="1398">
                  <c:v>120.78984974528268</c:v>
                </c:pt>
                <c:pt idx="1399">
                  <c:v>108.11082897204807</c:v>
                </c:pt>
                <c:pt idx="1400">
                  <c:v>96.749980542555463</c:v>
                </c:pt>
                <c:pt idx="1401">
                  <c:v>84.669209055327713</c:v>
                </c:pt>
                <c:pt idx="1402">
                  <c:v>73.009208684948803</c:v>
                </c:pt>
                <c:pt idx="1403">
                  <c:v>65.043763622049596</c:v>
                </c:pt>
                <c:pt idx="1404">
                  <c:v>54.23246372894387</c:v>
                </c:pt>
                <c:pt idx="1405">
                  <c:v>44.387447740320013</c:v>
                </c:pt>
                <c:pt idx="1406">
                  <c:v>34.825190066358246</c:v>
                </c:pt>
                <c:pt idx="1407">
                  <c:v>25.889886006327469</c:v>
                </c:pt>
                <c:pt idx="1408">
                  <c:v>16.881329316134742</c:v>
                </c:pt>
                <c:pt idx="1409">
                  <c:v>8.347567806769435</c:v>
                </c:pt>
                <c:pt idx="1410">
                  <c:v>-1.6237707330542523E-5</c:v>
                </c:pt>
                <c:pt idx="1411">
                  <c:v>-8.085921638282354</c:v>
                </c:pt>
                <c:pt idx="1412">
                  <c:v>-15.731549496575459</c:v>
                </c:pt>
                <c:pt idx="1413">
                  <c:v>-23.856271658697842</c:v>
                </c:pt>
                <c:pt idx="1414">
                  <c:v>-33.577754433942125</c:v>
                </c:pt>
                <c:pt idx="1415">
                  <c:v>-42.575749240048196</c:v>
                </c:pt>
                <c:pt idx="1416">
                  <c:v>-51.142328595602194</c:v>
                </c:pt>
                <c:pt idx="1417">
                  <c:v>-60.02664733133841</c:v>
                </c:pt>
                <c:pt idx="1418">
                  <c:v>-69.755349960174797</c:v>
                </c:pt>
                <c:pt idx="1419">
                  <c:v>-81.945301147524376</c:v>
                </c:pt>
                <c:pt idx="1420">
                  <c:v>-91.750015613138075</c:v>
                </c:pt>
                <c:pt idx="1421">
                  <c:v>-101.57519525776554</c:v>
                </c:pt>
                <c:pt idx="1422">
                  <c:v>-115.49981741015276</c:v>
                </c:pt>
                <c:pt idx="1423">
                  <c:v>-129.32535562335886</c:v>
                </c:pt>
                <c:pt idx="1424">
                  <c:v>-141.52113812550073</c:v>
                </c:pt>
                <c:pt idx="1425">
                  <c:v>-150.96731194136316</c:v>
                </c:pt>
                <c:pt idx="1426">
                  <c:v>-156.43199884658807</c:v>
                </c:pt>
                <c:pt idx="1427">
                  <c:v>-160.48065299614831</c:v>
                </c:pt>
                <c:pt idx="1428">
                  <c:v>-161.39890106078556</c:v>
                </c:pt>
                <c:pt idx="1429">
                  <c:v>-160.60542317025076</c:v>
                </c:pt>
                <c:pt idx="1430">
                  <c:v>-157.18361889233114</c:v>
                </c:pt>
                <c:pt idx="1431">
                  <c:v>-156.37165204020255</c:v>
                </c:pt>
                <c:pt idx="1432">
                  <c:v>-154.84596110490102</c:v>
                </c:pt>
                <c:pt idx="1433">
                  <c:v>-155.44114618125289</c:v>
                </c:pt>
                <c:pt idx="1434">
                  <c:v>-151.69351857522847</c:v>
                </c:pt>
                <c:pt idx="1435">
                  <c:v>-153.0992469476237</c:v>
                </c:pt>
                <c:pt idx="1436">
                  <c:v>-150.14565939209058</c:v>
                </c:pt>
                <c:pt idx="1437">
                  <c:v>-153.58553898312599</c:v>
                </c:pt>
                <c:pt idx="1438">
                  <c:v>-149.67554654560075</c:v>
                </c:pt>
                <c:pt idx="1439">
                  <c:v>-149.29511608174454</c:v>
                </c:pt>
                <c:pt idx="1440">
                  <c:v>-143.49999999999955</c:v>
                </c:pt>
                <c:pt idx="1441">
                  <c:v>-140.30745023066962</c:v>
                </c:pt>
                <c:pt idx="1442">
                  <c:v>-145.69745892977082</c:v>
                </c:pt>
                <c:pt idx="1443">
                  <c:v>-146.67172050800136</c:v>
                </c:pt>
                <c:pt idx="1444">
                  <c:v>-151.1238070102801</c:v>
                </c:pt>
                <c:pt idx="1445">
                  <c:v>-151.16739525112371</c:v>
                </c:pt>
                <c:pt idx="1446">
                  <c:v>-148.84034894685428</c:v>
                </c:pt>
                <c:pt idx="1447">
                  <c:v>-147.03892206334731</c:v>
                </c:pt>
                <c:pt idx="1448">
                  <c:v>-145.71050617245848</c:v>
                </c:pt>
                <c:pt idx="1449">
                  <c:v>-147.46158639688616</c:v>
                </c:pt>
                <c:pt idx="1450">
                  <c:v>-145.05926261413481</c:v>
                </c:pt>
                <c:pt idx="1451">
                  <c:v>-148.86403453117236</c:v>
                </c:pt>
                <c:pt idx="1452">
                  <c:v>-149.2636453419295</c:v>
                </c:pt>
                <c:pt idx="1453">
                  <c:v>-148.82346270587121</c:v>
                </c:pt>
                <c:pt idx="1454">
                  <c:v>-148.25740508263337</c:v>
                </c:pt>
                <c:pt idx="1455">
                  <c:v>-147.43177770386049</c:v>
                </c:pt>
                <c:pt idx="1456">
                  <c:v>-141.52113812550073</c:v>
                </c:pt>
                <c:pt idx="1457">
                  <c:v>-134.35991934592269</c:v>
                </c:pt>
                <c:pt idx="1458">
                  <c:v>-124.31659736512626</c:v>
                </c:pt>
                <c:pt idx="1459">
                  <c:v>-110.83406024104711</c:v>
                </c:pt>
                <c:pt idx="1460">
                  <c:v>-97.75001663416073</c:v>
                </c:pt>
                <c:pt idx="1461">
                  <c:v>-86.485207028273649</c:v>
                </c:pt>
                <c:pt idx="1462">
                  <c:v>-75.042927508176376</c:v>
                </c:pt>
                <c:pt idx="1463">
                  <c:v>-63.251959725261067</c:v>
                </c:pt>
                <c:pt idx="1464">
                  <c:v>-52.996431142874783</c:v>
                </c:pt>
                <c:pt idx="1465">
                  <c:v>-43.352206672997404</c:v>
                </c:pt>
                <c:pt idx="1466">
                  <c:v>-34.409401602584651</c:v>
                </c:pt>
                <c:pt idx="1467">
                  <c:v>-25.420617341235406</c:v>
                </c:pt>
                <c:pt idx="1468">
                  <c:v>-16.776835177411037</c:v>
                </c:pt>
                <c:pt idx="1469">
                  <c:v>-8.085921638282354</c:v>
                </c:pt>
                <c:pt idx="1470">
                  <c:v>-1.6237707330542523E-5</c:v>
                </c:pt>
                <c:pt idx="1471">
                  <c:v>7.8242093235863983</c:v>
                </c:pt>
                <c:pt idx="1472">
                  <c:v>15.940574122046737</c:v>
                </c:pt>
                <c:pt idx="1473">
                  <c:v>24.012673727923062</c:v>
                </c:pt>
                <c:pt idx="1474">
                  <c:v>34.20145531890109</c:v>
                </c:pt>
                <c:pt idx="1475">
                  <c:v>42.316896242229284</c:v>
                </c:pt>
                <c:pt idx="1476">
                  <c:v>50.833277968155365</c:v>
                </c:pt>
                <c:pt idx="1477">
                  <c:v>61.818453029220692</c:v>
                </c:pt>
                <c:pt idx="1478">
                  <c:v>70.162052914505125</c:v>
                </c:pt>
                <c:pt idx="1479">
                  <c:v>81.491276275771185</c:v>
                </c:pt>
                <c:pt idx="1480">
                  <c:v>90.749981749218691</c:v>
                </c:pt>
                <c:pt idx="1481">
                  <c:v>102.66443960317915</c:v>
                </c:pt>
                <c:pt idx="1482">
                  <c:v>113.14864270543511</c:v>
                </c:pt>
                <c:pt idx="1483">
                  <c:v>126.808040194521</c:v>
                </c:pt>
                <c:pt idx="1484">
                  <c:v>138.17545184648736</c:v>
                </c:pt>
                <c:pt idx="1485">
                  <c:v>148.84595949236069</c:v>
                </c:pt>
                <c:pt idx="1486">
                  <c:v>161.6339818630567</c:v>
                </c:pt>
                <c:pt idx="1487">
                  <c:v>172.91495929039343</c:v>
                </c:pt>
                <c:pt idx="1488">
                  <c:v>175.15216359710328</c:v>
                </c:pt>
                <c:pt idx="1489">
                  <c:v>175.70146981885247</c:v>
                </c:pt>
                <c:pt idx="1490">
                  <c:v>180.56628365333688</c:v>
                </c:pt>
                <c:pt idx="1491">
                  <c:v>172.40975136732644</c:v>
                </c:pt>
                <c:pt idx="1492">
                  <c:v>173.11685444771055</c:v>
                </c:pt>
                <c:pt idx="1493">
                  <c:v>173.17916062459898</c:v>
                </c:pt>
                <c:pt idx="1494">
                  <c:v>171.66569401741381</c:v>
                </c:pt>
                <c:pt idx="1495">
                  <c:v>167.58812504555175</c:v>
                </c:pt>
                <c:pt idx="1496">
                  <c:v>167.7523088761271</c:v>
                </c:pt>
                <c:pt idx="1497">
                  <c:v>165.43779360939126</c:v>
                </c:pt>
                <c:pt idx="1498">
                  <c:v>165.58789327821481</c:v>
                </c:pt>
                <c:pt idx="1499">
                  <c:v>166.27181637697291</c:v>
                </c:pt>
                <c:pt idx="1500">
                  <c:v>159.49999999999858</c:v>
                </c:pt>
                <c:pt idx="1501">
                  <c:v>159.28140968244551</c:v>
                </c:pt>
                <c:pt idx="1502">
                  <c:v>157.6317182258081</c:v>
                </c:pt>
                <c:pt idx="1503">
                  <c:v>161.487040329167</c:v>
                </c:pt>
                <c:pt idx="1504">
                  <c:v>162.86157100801844</c:v>
                </c:pt>
                <c:pt idx="1505">
                  <c:v>164.69034766724249</c:v>
                </c:pt>
                <c:pt idx="1506">
                  <c:v>162.15512925190612</c:v>
                </c:pt>
                <c:pt idx="1507">
                  <c:v>161.97619605589176</c:v>
                </c:pt>
                <c:pt idx="1508">
                  <c:v>163.06785498108883</c:v>
                </c:pt>
                <c:pt idx="1509">
                  <c:v>159.93566082912196</c:v>
                </c:pt>
                <c:pt idx="1510">
                  <c:v>159.78167546302473</c:v>
                </c:pt>
                <c:pt idx="1511">
                  <c:v>162.28274181359404</c:v>
                </c:pt>
                <c:pt idx="1512">
                  <c:v>157.35379131471865</c:v>
                </c:pt>
                <c:pt idx="1513">
                  <c:v>162.03491690807653</c:v>
                </c:pt>
                <c:pt idx="1514">
                  <c:v>158.66140288626485</c:v>
                </c:pt>
                <c:pt idx="1515">
                  <c:v>153.79570636384062</c:v>
                </c:pt>
                <c:pt idx="1516">
                  <c:v>148.21240960773343</c:v>
                </c:pt>
                <c:pt idx="1517">
                  <c:v>136.24784467550271</c:v>
                </c:pt>
                <c:pt idx="1518">
                  <c:v>124.31656068675079</c:v>
                </c:pt>
                <c:pt idx="1519">
                  <c:v>113.01257940403009</c:v>
                </c:pt>
                <c:pt idx="1520">
                  <c:v>98.749980140334387</c:v>
                </c:pt>
                <c:pt idx="1521">
                  <c:v>86.485170643645731</c:v>
                </c:pt>
                <c:pt idx="1522">
                  <c:v>75.042891378122874</c:v>
                </c:pt>
                <c:pt idx="1523">
                  <c:v>64.68539577840194</c:v>
                </c:pt>
                <c:pt idx="1524">
                  <c:v>53.923446841599464</c:v>
                </c:pt>
                <c:pt idx="1525">
                  <c:v>44.905085614842697</c:v>
                </c:pt>
                <c:pt idx="1526">
                  <c:v>34.409366901386811</c:v>
                </c:pt>
                <c:pt idx="1527">
                  <c:v>26.51562343246227</c:v>
                </c:pt>
                <c:pt idx="1528">
                  <c:v>17.403971090628076</c:v>
                </c:pt>
                <c:pt idx="1529">
                  <c:v>8.3999036550877388</c:v>
                </c:pt>
                <c:pt idx="1530">
                  <c:v>-1.6344886916882735E-5</c:v>
                </c:pt>
                <c:pt idx="1531">
                  <c:v>-7.8765773887475357</c:v>
                </c:pt>
                <c:pt idx="1532">
                  <c:v>-15.731549496575459</c:v>
                </c:pt>
                <c:pt idx="1533">
                  <c:v>-23.699837090444085</c:v>
                </c:pt>
                <c:pt idx="1534">
                  <c:v>-32.122371888817696</c:v>
                </c:pt>
                <c:pt idx="1535">
                  <c:v>-41.799291807098989</c:v>
                </c:pt>
                <c:pt idx="1536">
                  <c:v>-51.142328595602194</c:v>
                </c:pt>
                <c:pt idx="1537">
                  <c:v>-60.385015375107592</c:v>
                </c:pt>
                <c:pt idx="1538">
                  <c:v>-67.721666287866483</c:v>
                </c:pt>
                <c:pt idx="1539">
                  <c:v>-78.767367030999893</c:v>
                </c:pt>
                <c:pt idx="1540">
                  <c:v>-89.750015272797185</c:v>
                </c:pt>
                <c:pt idx="1541">
                  <c:v>-101.03055614110191</c:v>
                </c:pt>
                <c:pt idx="1542">
                  <c:v>-111.38532009783179</c:v>
                </c:pt>
                <c:pt idx="1543">
                  <c:v>-124.92011236611549</c:v>
                </c:pt>
                <c:pt idx="1544">
                  <c:v>-138.84461541863544</c:v>
                </c:pt>
                <c:pt idx="1545">
                  <c:v>-149.55309824636208</c:v>
                </c:pt>
                <c:pt idx="1546">
                  <c:v>-154.94570907132359</c:v>
                </c:pt>
                <c:pt idx="1547">
                  <c:v>-162.81209105420373</c:v>
                </c:pt>
                <c:pt idx="1548">
                  <c:v>-167.06202039625174</c:v>
                </c:pt>
                <c:pt idx="1549">
                  <c:v>-163.12143502148183</c:v>
                </c:pt>
                <c:pt idx="1550">
                  <c:v>-162.37977158298673</c:v>
                </c:pt>
                <c:pt idx="1551">
                  <c:v>-161.71769142619237</c:v>
                </c:pt>
                <c:pt idx="1552">
                  <c:v>-155.75950659814526</c:v>
                </c:pt>
                <c:pt idx="1553">
                  <c:v>-150.77324389352756</c:v>
                </c:pt>
                <c:pt idx="1554">
                  <c:v>-155.49774474639406</c:v>
                </c:pt>
                <c:pt idx="1555">
                  <c:v>-151.16739525112371</c:v>
                </c:pt>
                <c:pt idx="1556">
                  <c:v>-155.03639748303817</c:v>
                </c:pt>
                <c:pt idx="1557">
                  <c:v>-154.57322733671523</c:v>
                </c:pt>
                <c:pt idx="1558">
                  <c:v>-152.6591122574732</c:v>
                </c:pt>
                <c:pt idx="1559">
                  <c:v>-151.29237515976121</c:v>
                </c:pt>
                <c:pt idx="1560">
                  <c:v>-143.49999999999955</c:v>
                </c:pt>
                <c:pt idx="1561">
                  <c:v>-143.30333884769459</c:v>
                </c:pt>
                <c:pt idx="1562">
                  <c:v>-144.70293702581336</c:v>
                </c:pt>
                <c:pt idx="1563">
                  <c:v>-149.63478556876905</c:v>
                </c:pt>
                <c:pt idx="1564">
                  <c:v>-148.18936415571156</c:v>
                </c:pt>
                <c:pt idx="1565">
                  <c:v>-146.33776600987375</c:v>
                </c:pt>
                <c:pt idx="1566">
                  <c:v>-150.74246203243706</c:v>
                </c:pt>
                <c:pt idx="1567">
                  <c:v>-147.97250252089239</c:v>
                </c:pt>
                <c:pt idx="1568">
                  <c:v>-146.62405166570275</c:v>
                </c:pt>
                <c:pt idx="1569">
                  <c:v>-147.46158639688616</c:v>
                </c:pt>
                <c:pt idx="1570">
                  <c:v>-147.65733895946261</c:v>
                </c:pt>
                <c:pt idx="1571">
                  <c:v>-152.21871699948048</c:v>
                </c:pt>
                <c:pt idx="1572">
                  <c:v>-150.07266238985324</c:v>
                </c:pt>
                <c:pt idx="1573">
                  <c:v>-148.04631668651939</c:v>
                </c:pt>
                <c:pt idx="1574">
                  <c:v>-146.02797041973662</c:v>
                </c:pt>
                <c:pt idx="1575">
                  <c:v>-145.31045716135893</c:v>
                </c:pt>
                <c:pt idx="1576">
                  <c:v>-140.18287677206808</c:v>
                </c:pt>
                <c:pt idx="1577">
                  <c:v>-134.35991934592269</c:v>
                </c:pt>
                <c:pt idx="1578">
                  <c:v>-123.14102670446312</c:v>
                </c:pt>
                <c:pt idx="1579">
                  <c:v>-111.92333847437436</c:v>
                </c:pt>
                <c:pt idx="1580">
                  <c:v>-98.250016719245949</c:v>
                </c:pt>
                <c:pt idx="1581">
                  <c:v>-85.577225852123803</c:v>
                </c:pt>
                <c:pt idx="1582">
                  <c:v>-73.822717304791396</c:v>
                </c:pt>
                <c:pt idx="1583">
                  <c:v>-64.327063856568614</c:v>
                </c:pt>
                <c:pt idx="1584">
                  <c:v>-53.923482416511078</c:v>
                </c:pt>
                <c:pt idx="1585">
                  <c:v>-42.834568384364601</c:v>
                </c:pt>
                <c:pt idx="1586">
                  <c:v>-34.825225186905918</c:v>
                </c:pt>
                <c:pt idx="1587">
                  <c:v>-26.04635561425043</c:v>
                </c:pt>
                <c:pt idx="1588">
                  <c:v>-16.881363745494596</c:v>
                </c:pt>
                <c:pt idx="1589">
                  <c:v>-8.1382577006660579</c:v>
                </c:pt>
                <c:pt idx="1590">
                  <c:v>-1.645206650322295E-5</c:v>
                </c:pt>
                <c:pt idx="1591">
                  <c:v>7.8765451719047013</c:v>
                </c:pt>
                <c:pt idx="1592">
                  <c:v>16.045102476945406</c:v>
                </c:pt>
                <c:pt idx="1593">
                  <c:v>24.481976797524162</c:v>
                </c:pt>
                <c:pt idx="1594">
                  <c:v>34.20145531890109</c:v>
                </c:pt>
                <c:pt idx="1595">
                  <c:v>42.834534116751968</c:v>
                </c:pt>
                <c:pt idx="1596">
                  <c:v>51.142294855499777</c:v>
                </c:pt>
                <c:pt idx="1597">
                  <c:v>61.101717341925379</c:v>
                </c:pt>
                <c:pt idx="1598">
                  <c:v>69.348579837235491</c:v>
                </c:pt>
                <c:pt idx="1599">
                  <c:v>81.037285878691677</c:v>
                </c:pt>
                <c:pt idx="1600">
                  <c:v>91.249981648663422</c:v>
                </c:pt>
                <c:pt idx="1601">
                  <c:v>105.38763428761361</c:v>
                </c:pt>
                <c:pt idx="1602">
                  <c:v>114.32421301925781</c:v>
                </c:pt>
                <c:pt idx="1603">
                  <c:v>126.808040194521</c:v>
                </c:pt>
                <c:pt idx="1604">
                  <c:v>140.18284339873659</c:v>
                </c:pt>
                <c:pt idx="1605">
                  <c:v>149.55306618828638</c:v>
                </c:pt>
                <c:pt idx="1606">
                  <c:v>160.89083711885874</c:v>
                </c:pt>
                <c:pt idx="1607">
                  <c:v>170.58352163703981</c:v>
                </c:pt>
                <c:pt idx="1608">
                  <c:v>175.96118051902985</c:v>
                </c:pt>
                <c:pt idx="1609">
                  <c:v>177.37881081950977</c:v>
                </c:pt>
                <c:pt idx="1610">
                  <c:v>177.96820762954786</c:v>
                </c:pt>
                <c:pt idx="1611">
                  <c:v>175.97377723538489</c:v>
                </c:pt>
                <c:pt idx="1612">
                  <c:v>176.77103607193663</c:v>
                </c:pt>
                <c:pt idx="1613">
                  <c:v>170.37841948242217</c:v>
                </c:pt>
                <c:pt idx="1614">
                  <c:v>168.81252458776152</c:v>
                </c:pt>
                <c:pt idx="1615">
                  <c:v>169.51997663109125</c:v>
                </c:pt>
                <c:pt idx="1616">
                  <c:v>167.7523088761271</c:v>
                </c:pt>
                <c:pt idx="1617">
                  <c:v>168.40085856955946</c:v>
                </c:pt>
                <c:pt idx="1618">
                  <c:v>164.59337139666397</c:v>
                </c:pt>
                <c:pt idx="1619">
                  <c:v>162.27729826581438</c:v>
                </c:pt>
                <c:pt idx="1620">
                  <c:v>161.49999999999855</c:v>
                </c:pt>
                <c:pt idx="1621">
                  <c:v>161.27866873802475</c:v>
                </c:pt>
                <c:pt idx="1622">
                  <c:v>157.6317182258081</c:v>
                </c:pt>
                <c:pt idx="1623">
                  <c:v>162.47472864922307</c:v>
                </c:pt>
                <c:pt idx="1624">
                  <c:v>168.73045644974883</c:v>
                </c:pt>
                <c:pt idx="1625">
                  <c:v>163.72442187447274</c:v>
                </c:pt>
                <c:pt idx="1626">
                  <c:v>165.00829868155844</c:v>
                </c:pt>
                <c:pt idx="1627">
                  <c:v>164.77693719806857</c:v>
                </c:pt>
                <c:pt idx="1628">
                  <c:v>164.89494579320186</c:v>
                </c:pt>
                <c:pt idx="1629">
                  <c:v>161.71767376315117</c:v>
                </c:pt>
                <c:pt idx="1630">
                  <c:v>164.11180216933977</c:v>
                </c:pt>
                <c:pt idx="1631">
                  <c:v>163.96008281425136</c:v>
                </c:pt>
                <c:pt idx="1632">
                  <c:v>167.87101129976412</c:v>
                </c:pt>
                <c:pt idx="1633">
                  <c:v>162.81206279252774</c:v>
                </c:pt>
                <c:pt idx="1634">
                  <c:v>160.14769237466078</c:v>
                </c:pt>
                <c:pt idx="1635">
                  <c:v>155.20991975569203</c:v>
                </c:pt>
                <c:pt idx="1636">
                  <c:v>146.87414857290062</c:v>
                </c:pt>
                <c:pt idx="1637">
                  <c:v>133.10124318184214</c:v>
                </c:pt>
                <c:pt idx="1638">
                  <c:v>120.78984974528268</c:v>
                </c:pt>
                <c:pt idx="1639">
                  <c:v>109.74474578270875</c:v>
                </c:pt>
                <c:pt idx="1640">
                  <c:v>97.249980442000194</c:v>
                </c:pt>
                <c:pt idx="1641">
                  <c:v>85.577189849486729</c:v>
                </c:pt>
                <c:pt idx="1642">
                  <c:v>73.822681762218437</c:v>
                </c:pt>
                <c:pt idx="1643">
                  <c:v>62.89355656016366</c:v>
                </c:pt>
                <c:pt idx="1644">
                  <c:v>53.614429954255051</c:v>
                </c:pt>
                <c:pt idx="1645">
                  <c:v>43.869809865797336</c:v>
                </c:pt>
                <c:pt idx="1646">
                  <c:v>34.20145531890109</c:v>
                </c:pt>
                <c:pt idx="1647">
                  <c:v>25.577017293260067</c:v>
                </c:pt>
                <c:pt idx="1648">
                  <c:v>16.985857671033408</c:v>
                </c:pt>
                <c:pt idx="1649">
                  <c:v>8.1382244134962196</c:v>
                </c:pt>
                <c:pt idx="1650">
                  <c:v>-1.6237707330542523E-5</c:v>
                </c:pt>
                <c:pt idx="1651">
                  <c:v>-7.9289134511312405</c:v>
                </c:pt>
                <c:pt idx="1652">
                  <c:v>-15.836078064659018</c:v>
                </c:pt>
                <c:pt idx="1653">
                  <c:v>-23.699837090444085</c:v>
                </c:pt>
                <c:pt idx="1654">
                  <c:v>-33.369842641781496</c:v>
                </c:pt>
                <c:pt idx="1655">
                  <c:v>-41.799291807098989</c:v>
                </c:pt>
                <c:pt idx="1656">
                  <c:v>-52.069379869238489</c:v>
                </c:pt>
                <c:pt idx="1657">
                  <c:v>-60.385015375107592</c:v>
                </c:pt>
                <c:pt idx="1658">
                  <c:v>-69.348613225713123</c:v>
                </c:pt>
                <c:pt idx="1659">
                  <c:v>-81.037319971374529</c:v>
                </c:pt>
                <c:pt idx="1660">
                  <c:v>-89.750015272797185</c:v>
                </c:pt>
                <c:pt idx="1661">
                  <c:v>-103.20911260775641</c:v>
                </c:pt>
                <c:pt idx="1662">
                  <c:v>-116.08760274048433</c:v>
                </c:pt>
                <c:pt idx="1663">
                  <c:v>-128.69603515803837</c:v>
                </c:pt>
                <c:pt idx="1664">
                  <c:v>-139.51374609535176</c:v>
                </c:pt>
                <c:pt idx="1665">
                  <c:v>-150.96731194136316</c:v>
                </c:pt>
                <c:pt idx="1666">
                  <c:v>-157.17514373422031</c:v>
                </c:pt>
                <c:pt idx="1667">
                  <c:v>-158.9263609574447</c:v>
                </c:pt>
                <c:pt idx="1668">
                  <c:v>-159.7808669649381</c:v>
                </c:pt>
                <c:pt idx="1669">
                  <c:v>-159.76675255317372</c:v>
                </c:pt>
                <c:pt idx="1670">
                  <c:v>-158.04964434077374</c:v>
                </c:pt>
                <c:pt idx="1671">
                  <c:v>-157.26265860453418</c:v>
                </c:pt>
                <c:pt idx="1672">
                  <c:v>-154.84596110490102</c:v>
                </c:pt>
                <c:pt idx="1673">
                  <c:v>-153.57398526616277</c:v>
                </c:pt>
                <c:pt idx="1674">
                  <c:v>-150.74246203243706</c:v>
                </c:pt>
                <c:pt idx="1675">
                  <c:v>-153.0992469476237</c:v>
                </c:pt>
                <c:pt idx="1676">
                  <c:v>-152.10195462846963</c:v>
                </c:pt>
                <c:pt idx="1677">
                  <c:v>-154.57322733671523</c:v>
                </c:pt>
                <c:pt idx="1678">
                  <c:v>-150.67006844955824</c:v>
                </c:pt>
                <c:pt idx="1679">
                  <c:v>-145.30059792571126</c:v>
                </c:pt>
                <c:pt idx="1680">
                  <c:v>-143.49999999999955</c:v>
                </c:pt>
                <c:pt idx="1681">
                  <c:v>-146.29922746471956</c:v>
                </c:pt>
                <c:pt idx="1682">
                  <c:v>-139.73032750602596</c:v>
                </c:pt>
                <c:pt idx="1683">
                  <c:v>-145.68403215441211</c:v>
                </c:pt>
                <c:pt idx="1684">
                  <c:v>-150.14565939209058</c:v>
                </c:pt>
                <c:pt idx="1685">
                  <c:v>-150.20146940287373</c:v>
                </c:pt>
                <c:pt idx="1686">
                  <c:v>-146.93823586127147</c:v>
                </c:pt>
                <c:pt idx="1687">
                  <c:v>-145.17176114825719</c:v>
                </c:pt>
                <c:pt idx="1688">
                  <c:v>-146.62405166570275</c:v>
                </c:pt>
                <c:pt idx="1689">
                  <c:v>-146.5705798325545</c:v>
                </c:pt>
                <c:pt idx="1690">
                  <c:v>-145.05926261413481</c:v>
                </c:pt>
                <c:pt idx="1691">
                  <c:v>-142.15466959455614</c:v>
                </c:pt>
                <c:pt idx="1692">
                  <c:v>-146.02757715023455</c:v>
                </c:pt>
                <c:pt idx="1693">
                  <c:v>-142.60629455105675</c:v>
                </c:pt>
                <c:pt idx="1694">
                  <c:v>-145.28482553210438</c:v>
                </c:pt>
                <c:pt idx="1695">
                  <c:v>-143.89624346635784</c:v>
                </c:pt>
                <c:pt idx="1696">
                  <c:v>-140.18287677206808</c:v>
                </c:pt>
                <c:pt idx="1697">
                  <c:v>-132.47195794996125</c:v>
                </c:pt>
                <c:pt idx="1698">
                  <c:v>-123.14102670446312</c:v>
                </c:pt>
                <c:pt idx="1699">
                  <c:v>-115.73581229101971</c:v>
                </c:pt>
                <c:pt idx="1700">
                  <c:v>-101.25001722975728</c:v>
                </c:pt>
                <c:pt idx="1701">
                  <c:v>-88.301169380573356</c:v>
                </c:pt>
                <c:pt idx="1702">
                  <c:v>-77.076611180484676</c:v>
                </c:pt>
                <c:pt idx="1703">
                  <c:v>-65.402167987876169</c:v>
                </c:pt>
                <c:pt idx="1704">
                  <c:v>-54.541516598935274</c:v>
                </c:pt>
                <c:pt idx="1705">
                  <c:v>-44.90512153889582</c:v>
                </c:pt>
                <c:pt idx="1706">
                  <c:v>-35.241048771227184</c:v>
                </c:pt>
                <c:pt idx="1707">
                  <c:v>-26.04635561425043</c:v>
                </c:pt>
                <c:pt idx="1708">
                  <c:v>-17.19494944974527</c:v>
                </c:pt>
                <c:pt idx="1709">
                  <c:v>-8.2429298254334675</c:v>
                </c:pt>
                <c:pt idx="1710">
                  <c:v>-1.645206650322295E-5</c:v>
                </c:pt>
                <c:pt idx="1711">
                  <c:v>7.8242093235863983</c:v>
                </c:pt>
                <c:pt idx="1712">
                  <c:v>15.940574122046737</c:v>
                </c:pt>
                <c:pt idx="1713">
                  <c:v>24.012673727923062</c:v>
                </c:pt>
                <c:pt idx="1714">
                  <c:v>33.577720571443926</c:v>
                </c:pt>
                <c:pt idx="1715">
                  <c:v>42.834534116751968</c:v>
                </c:pt>
                <c:pt idx="1716">
                  <c:v>52.069345517533002</c:v>
                </c:pt>
                <c:pt idx="1717">
                  <c:v>60.026613810982411</c:v>
                </c:pt>
                <c:pt idx="1718">
                  <c:v>70.568789453139928</c:v>
                </c:pt>
                <c:pt idx="1719">
                  <c:v>80.583295481612168</c:v>
                </c:pt>
                <c:pt idx="1720">
                  <c:v>90.24998184977396</c:v>
                </c:pt>
                <c:pt idx="1721">
                  <c:v>102.11980066629225</c:v>
                </c:pt>
                <c:pt idx="1722">
                  <c:v>110.20971692087836</c:v>
                </c:pt>
                <c:pt idx="1723">
                  <c:v>123.03211840212832</c:v>
                </c:pt>
                <c:pt idx="1724">
                  <c:v>136.83719081165455</c:v>
                </c:pt>
                <c:pt idx="1725">
                  <c:v>147.43174610050929</c:v>
                </c:pt>
                <c:pt idx="1726">
                  <c:v>161.6339818630567</c:v>
                </c:pt>
                <c:pt idx="1727">
                  <c:v>169.80637575258859</c:v>
                </c:pt>
                <c:pt idx="1728">
                  <c:v>177.57921436288299</c:v>
                </c:pt>
                <c:pt idx="1729">
                  <c:v>179.05615182016709</c:v>
                </c:pt>
                <c:pt idx="1730">
                  <c:v>181.43230899459991</c:v>
                </c:pt>
                <c:pt idx="1731">
                  <c:v>179.53780310344331</c:v>
                </c:pt>
                <c:pt idx="1732">
                  <c:v>177.68458147799313</c:v>
                </c:pt>
                <c:pt idx="1733">
                  <c:v>174.11274100532458</c:v>
                </c:pt>
                <c:pt idx="1734">
                  <c:v>172.61675049396459</c:v>
                </c:pt>
                <c:pt idx="1735">
                  <c:v>176.28145718047949</c:v>
                </c:pt>
                <c:pt idx="1736">
                  <c:v>173.62119431785749</c:v>
                </c:pt>
                <c:pt idx="1737">
                  <c:v>167.41317024950339</c:v>
                </c:pt>
                <c:pt idx="1738">
                  <c:v>171.55502456751987</c:v>
                </c:pt>
                <c:pt idx="1739">
                  <c:v>165.27318684918328</c:v>
                </c:pt>
                <c:pt idx="1740">
                  <c:v>157.49999999999858</c:v>
                </c:pt>
                <c:pt idx="1741">
                  <c:v>158.28278015465588</c:v>
                </c:pt>
                <c:pt idx="1742">
                  <c:v>159.62076198890978</c:v>
                </c:pt>
                <c:pt idx="1743">
                  <c:v>162.47472864922307</c:v>
                </c:pt>
                <c:pt idx="1744">
                  <c:v>162.86157100801844</c:v>
                </c:pt>
                <c:pt idx="1745">
                  <c:v>162.75849608170299</c:v>
                </c:pt>
                <c:pt idx="1746">
                  <c:v>163.10618572845689</c:v>
                </c:pt>
                <c:pt idx="1747">
                  <c:v>161.97619605589176</c:v>
                </c:pt>
                <c:pt idx="1748">
                  <c:v>160.32721876291927</c:v>
                </c:pt>
                <c:pt idx="1749">
                  <c:v>159.93566082912196</c:v>
                </c:pt>
                <c:pt idx="1750">
                  <c:v>162.37975148681375</c:v>
                </c:pt>
                <c:pt idx="1751">
                  <c:v>161.4440713132654</c:v>
                </c:pt>
                <c:pt idx="1752">
                  <c:v>166.25297745591095</c:v>
                </c:pt>
                <c:pt idx="1753">
                  <c:v>162.03491690807653</c:v>
                </c:pt>
                <c:pt idx="1754">
                  <c:v>163.12027135145263</c:v>
                </c:pt>
                <c:pt idx="1755">
                  <c:v>153.79570636384062</c:v>
                </c:pt>
                <c:pt idx="1756">
                  <c:v>146.87414857290062</c:v>
                </c:pt>
                <c:pt idx="1757">
                  <c:v>136.24784467550271</c:v>
                </c:pt>
                <c:pt idx="1758">
                  <c:v>121.96542005910538</c:v>
                </c:pt>
                <c:pt idx="1759">
                  <c:v>110.28938471959563</c:v>
                </c:pt>
                <c:pt idx="1760">
                  <c:v>98.249980240889656</c:v>
                </c:pt>
                <c:pt idx="1761">
                  <c:v>85.577189849486729</c:v>
                </c:pt>
                <c:pt idx="1762">
                  <c:v>75.042891378122874</c:v>
                </c:pt>
                <c:pt idx="1763">
                  <c:v>64.327027934754284</c:v>
                </c:pt>
                <c:pt idx="1764">
                  <c:v>53.923446841599464</c:v>
                </c:pt>
                <c:pt idx="1765">
                  <c:v>43.61099092853599</c:v>
                </c:pt>
                <c:pt idx="1766">
                  <c:v>34.825190066358246</c:v>
                </c:pt>
                <c:pt idx="1767">
                  <c:v>25.577017293260067</c:v>
                </c:pt>
                <c:pt idx="1768">
                  <c:v>17.194914380830742</c:v>
                </c:pt>
                <c:pt idx="1769">
                  <c:v>8.4522395034060427</c:v>
                </c:pt>
                <c:pt idx="1770">
                  <c:v>-1.6559246089563165E-5</c:v>
                </c:pt>
                <c:pt idx="1771">
                  <c:v>-7.8242413263638309</c:v>
                </c:pt>
                <c:pt idx="1772">
                  <c:v>-15.627020928491902</c:v>
                </c:pt>
                <c:pt idx="1773">
                  <c:v>-24.0127062269516</c:v>
                </c:pt>
                <c:pt idx="1774">
                  <c:v>-33.161930849620859</c:v>
                </c:pt>
                <c:pt idx="1775">
                  <c:v>-42.058110951415394</c:v>
                </c:pt>
                <c:pt idx="1776">
                  <c:v>-51.142328595602194</c:v>
                </c:pt>
                <c:pt idx="1777">
                  <c:v>-60.743383418876775</c:v>
                </c:pt>
                <c:pt idx="1778">
                  <c:v>-68.941876491251463</c:v>
                </c:pt>
                <c:pt idx="1779">
                  <c:v>-79.221357619074823</c:v>
                </c:pt>
                <c:pt idx="1780">
                  <c:v>-89.750015272797185</c:v>
                </c:pt>
                <c:pt idx="1781">
                  <c:v>-103.20911260775641</c:v>
                </c:pt>
                <c:pt idx="1782">
                  <c:v>-115.49981741015276</c:v>
                </c:pt>
                <c:pt idx="1783">
                  <c:v>-129.32535562335886</c:v>
                </c:pt>
                <c:pt idx="1784">
                  <c:v>-140.85200744878441</c:v>
                </c:pt>
                <c:pt idx="1785">
                  <c:v>-152.38152563636422</c:v>
                </c:pt>
                <c:pt idx="1786">
                  <c:v>-157.17514373422031</c:v>
                </c:pt>
                <c:pt idx="1787">
                  <c:v>-165.14352911225916</c:v>
                </c:pt>
                <c:pt idx="1788">
                  <c:v>-161.39890106078556</c:v>
                </c:pt>
                <c:pt idx="1789">
                  <c:v>-163.96010563855884</c:v>
                </c:pt>
                <c:pt idx="1790">
                  <c:v>-162.37977158298673</c:v>
                </c:pt>
                <c:pt idx="1791">
                  <c:v>-159.04467173319745</c:v>
                </c:pt>
                <c:pt idx="1792">
                  <c:v>-158.50014307787805</c:v>
                </c:pt>
                <c:pt idx="1793">
                  <c:v>-154.50756572370781</c:v>
                </c:pt>
                <c:pt idx="1794">
                  <c:v>-157.39985783197687</c:v>
                </c:pt>
                <c:pt idx="1795">
                  <c:v>-155.03109864412366</c:v>
                </c:pt>
                <c:pt idx="1796">
                  <c:v>-153.08010224665912</c:v>
                </c:pt>
                <c:pt idx="1797">
                  <c:v>-153.58553898312599</c:v>
                </c:pt>
                <c:pt idx="1798">
                  <c:v>-153.65363416143066</c:v>
                </c:pt>
                <c:pt idx="1799">
                  <c:v>-145.30059792571126</c:v>
                </c:pt>
                <c:pt idx="1800">
                  <c:v>-143.49999999999955</c:v>
                </c:pt>
                <c:pt idx="1801">
                  <c:v>-143.30333884769459</c:v>
                </c:pt>
                <c:pt idx="1802">
                  <c:v>-148.68102464164326</c:v>
                </c:pt>
                <c:pt idx="1803">
                  <c:v>-146.67172050800136</c:v>
                </c:pt>
                <c:pt idx="1804">
                  <c:v>-153.08010224665912</c:v>
                </c:pt>
                <c:pt idx="1805">
                  <c:v>-149.23554355462372</c:v>
                </c:pt>
                <c:pt idx="1806">
                  <c:v>-147.88929240406287</c:v>
                </c:pt>
                <c:pt idx="1807">
                  <c:v>-147.03892206334731</c:v>
                </c:pt>
                <c:pt idx="1808">
                  <c:v>-143.88341518596997</c:v>
                </c:pt>
                <c:pt idx="1809">
                  <c:v>-152.80762578287599</c:v>
                </c:pt>
                <c:pt idx="1810">
                  <c:v>-143.32721171724961</c:v>
                </c:pt>
                <c:pt idx="1811">
                  <c:v>-145.50935206286425</c:v>
                </c:pt>
                <c:pt idx="1812">
                  <c:v>-148.45462829400577</c:v>
                </c:pt>
                <c:pt idx="1813">
                  <c:v>-144.93773260911215</c:v>
                </c:pt>
                <c:pt idx="1814">
                  <c:v>-147.5142601950011</c:v>
                </c:pt>
                <c:pt idx="1815">
                  <c:v>-145.31045716135893</c:v>
                </c:pt>
                <c:pt idx="1816">
                  <c:v>-140.18287677206808</c:v>
                </c:pt>
                <c:pt idx="1817">
                  <c:v>-133.73059888060223</c:v>
                </c:pt>
                <c:pt idx="1818">
                  <c:v>-123.14102670446312</c:v>
                </c:pt>
                <c:pt idx="1819">
                  <c:v>-113.01261670770161</c:v>
                </c:pt>
                <c:pt idx="1820">
                  <c:v>-99.750016974501605</c:v>
                </c:pt>
                <c:pt idx="1821">
                  <c:v>-88.301169380573356</c:v>
                </c:pt>
                <c:pt idx="1822">
                  <c:v>-74.636190773714716</c:v>
                </c:pt>
                <c:pt idx="1823">
                  <c:v>-64.685431900337804</c:v>
                </c:pt>
                <c:pt idx="1824">
                  <c:v>-53.305448234086882</c:v>
                </c:pt>
                <c:pt idx="1825">
                  <c:v>-42.834568384364601</c:v>
                </c:pt>
                <c:pt idx="1826">
                  <c:v>-34.409401602584651</c:v>
                </c:pt>
                <c:pt idx="1827">
                  <c:v>-25.733486477742918</c:v>
                </c:pt>
                <c:pt idx="1828">
                  <c:v>-16.985892313578155</c:v>
                </c:pt>
                <c:pt idx="1829">
                  <c:v>-8.1382577006660579</c:v>
                </c:pt>
                <c:pt idx="1830">
                  <c:v>-1.6344886916882735E-5</c:v>
                </c:pt>
                <c:pt idx="1831">
                  <c:v>7.9288810202230051</c:v>
                </c:pt>
                <c:pt idx="1832">
                  <c:v>15.83604576714807</c:v>
                </c:pt>
                <c:pt idx="1833">
                  <c:v>24.325542440990461</c:v>
                </c:pt>
                <c:pt idx="1834">
                  <c:v>33.577720571443926</c:v>
                </c:pt>
                <c:pt idx="1835">
                  <c:v>42.575715179490629</c:v>
                </c:pt>
                <c:pt idx="1836">
                  <c:v>50.524261080810959</c:v>
                </c:pt>
                <c:pt idx="1837">
                  <c:v>61.460085185573035</c:v>
                </c:pt>
                <c:pt idx="1838">
                  <c:v>69.755316375870308</c:v>
                </c:pt>
                <c:pt idx="1839">
                  <c:v>79.675314687453152</c:v>
                </c:pt>
                <c:pt idx="1840">
                  <c:v>91.749981548108153</c:v>
                </c:pt>
                <c:pt idx="1841">
                  <c:v>102.66443960317915</c:v>
                </c:pt>
                <c:pt idx="1842">
                  <c:v>114.91199817616916</c:v>
                </c:pt>
                <c:pt idx="1843">
                  <c:v>125.54939959705678</c:v>
                </c:pt>
                <c:pt idx="1844">
                  <c:v>140.18284339873659</c:v>
                </c:pt>
                <c:pt idx="1845">
                  <c:v>150.2601728842121</c:v>
                </c:pt>
                <c:pt idx="1846">
                  <c:v>160.14769237466078</c:v>
                </c:pt>
                <c:pt idx="1847">
                  <c:v>169.02922986813738</c:v>
                </c:pt>
                <c:pt idx="1848">
                  <c:v>177.57921436288299</c:v>
                </c:pt>
                <c:pt idx="1849">
                  <c:v>177.37881081950977</c:v>
                </c:pt>
                <c:pt idx="1850">
                  <c:v>176.23615694702187</c:v>
                </c:pt>
                <c:pt idx="1851">
                  <c:v>175.08277076837027</c:v>
                </c:pt>
                <c:pt idx="1852">
                  <c:v>174.03039985376705</c:v>
                </c:pt>
                <c:pt idx="1853">
                  <c:v>170.37841948242217</c:v>
                </c:pt>
                <c:pt idx="1854">
                  <c:v>167.86146811121074</c:v>
                </c:pt>
                <c:pt idx="1855">
                  <c:v>168.5540508383215</c:v>
                </c:pt>
                <c:pt idx="1856">
                  <c:v>170.68675159699228</c:v>
                </c:pt>
                <c:pt idx="1857">
                  <c:v>167.41317024950339</c:v>
                </c:pt>
                <c:pt idx="1858">
                  <c:v>166.58241515976567</c:v>
                </c:pt>
                <c:pt idx="1859">
                  <c:v>165.27318684918328</c:v>
                </c:pt>
                <c:pt idx="1860">
                  <c:v>159.49999999999858</c:v>
                </c:pt>
                <c:pt idx="1861">
                  <c:v>160.28003921023515</c:v>
                </c:pt>
                <c:pt idx="1862">
                  <c:v>156.63719634425726</c:v>
                </c:pt>
                <c:pt idx="1863">
                  <c:v>160.49935200911094</c:v>
                </c:pt>
                <c:pt idx="1864">
                  <c:v>161.88342343439669</c:v>
                </c:pt>
                <c:pt idx="1865">
                  <c:v>163.72442187447274</c:v>
                </c:pt>
                <c:pt idx="1866">
                  <c:v>161.20407277535537</c:v>
                </c:pt>
                <c:pt idx="1867">
                  <c:v>161.97619605589176</c:v>
                </c:pt>
                <c:pt idx="1868">
                  <c:v>160.32721876291927</c:v>
                </c:pt>
                <c:pt idx="1869">
                  <c:v>161.71767376315117</c:v>
                </c:pt>
                <c:pt idx="1870">
                  <c:v>161.51372614555075</c:v>
                </c:pt>
                <c:pt idx="1871">
                  <c:v>158.92805981227946</c:v>
                </c:pt>
                <c:pt idx="1872">
                  <c:v>161.39887592435153</c:v>
                </c:pt>
                <c:pt idx="1873">
                  <c:v>157.37204160136929</c:v>
                </c:pt>
                <c:pt idx="1874">
                  <c:v>158.66140288626485</c:v>
                </c:pt>
                <c:pt idx="1875">
                  <c:v>155.91702645161772</c:v>
                </c:pt>
                <c:pt idx="1876">
                  <c:v>147.54327909031701</c:v>
                </c:pt>
                <c:pt idx="1877">
                  <c:v>137.50648527296696</c:v>
                </c:pt>
                <c:pt idx="1878">
                  <c:v>124.90434584366214</c:v>
                </c:pt>
                <c:pt idx="1879">
                  <c:v>113.55721834091699</c:v>
                </c:pt>
                <c:pt idx="1880">
                  <c:v>99.249980039779118</c:v>
                </c:pt>
                <c:pt idx="1881">
                  <c:v>86.939161040725239</c:v>
                </c:pt>
                <c:pt idx="1882">
                  <c:v>75.042891378122874</c:v>
                </c:pt>
                <c:pt idx="1883">
                  <c:v>64.327027934754284</c:v>
                </c:pt>
                <c:pt idx="1884">
                  <c:v>54.850497503632688</c:v>
                </c:pt>
                <c:pt idx="1885">
                  <c:v>44.646266677581359</c:v>
                </c:pt>
                <c:pt idx="1886">
                  <c:v>35.241013231329688</c:v>
                </c:pt>
                <c:pt idx="1887">
                  <c:v>26.04632036286117</c:v>
                </c:pt>
                <c:pt idx="1888">
                  <c:v>17.403971090628076</c:v>
                </c:pt>
                <c:pt idx="1889">
                  <c:v>8.347567806769435</c:v>
                </c:pt>
                <c:pt idx="1890">
                  <c:v>-1.6344886916882735E-5</c:v>
                </c:pt>
                <c:pt idx="1891">
                  <c:v>-7.8765773887475357</c:v>
                </c:pt>
                <c:pt idx="1892">
                  <c:v>-16.045135200826135</c:v>
                </c:pt>
                <c:pt idx="1893">
                  <c:v>-23.856271658697842</c:v>
                </c:pt>
                <c:pt idx="1894">
                  <c:v>-32.122371888817696</c:v>
                </c:pt>
                <c:pt idx="1895">
                  <c:v>-42.316930095731792</c:v>
                </c:pt>
                <c:pt idx="1896">
                  <c:v>-50.833311504390096</c:v>
                </c:pt>
                <c:pt idx="1897">
                  <c:v>-58.951543200030855</c:v>
                </c:pt>
                <c:pt idx="1898">
                  <c:v>-67.314929553404824</c:v>
                </c:pt>
                <c:pt idx="1899">
                  <c:v>-79.675348207149739</c:v>
                </c:pt>
                <c:pt idx="1900">
                  <c:v>-89.250015187711966</c:v>
                </c:pt>
                <c:pt idx="1901">
                  <c:v>-101.57519525776554</c:v>
                </c:pt>
                <c:pt idx="1902">
                  <c:v>-110.79753476750024</c:v>
                </c:pt>
                <c:pt idx="1903">
                  <c:v>-128.69603515803837</c:v>
                </c:pt>
                <c:pt idx="1904">
                  <c:v>-140.18287677206808</c:v>
                </c:pt>
                <c:pt idx="1905">
                  <c:v>-149.55309824636208</c:v>
                </c:pt>
                <c:pt idx="1906">
                  <c:v>-156.43199884658807</c:v>
                </c:pt>
                <c:pt idx="1907">
                  <c:v>-164.36638309290734</c:v>
                </c:pt>
                <c:pt idx="1908">
                  <c:v>-165.44398630040425</c:v>
                </c:pt>
                <c:pt idx="1909">
                  <c:v>-163.12143502148183</c:v>
                </c:pt>
                <c:pt idx="1910">
                  <c:v>-162.37977158298673</c:v>
                </c:pt>
                <c:pt idx="1911">
                  <c:v>-162.60869799052401</c:v>
                </c:pt>
                <c:pt idx="1912">
                  <c:v>-159.41368857112229</c:v>
                </c:pt>
                <c:pt idx="1913">
                  <c:v>-159.17546801143314</c:v>
                </c:pt>
                <c:pt idx="1914">
                  <c:v>-154.54668820360268</c:v>
                </c:pt>
                <c:pt idx="1915">
                  <c:v>-153.0992469476237</c:v>
                </c:pt>
                <c:pt idx="1916">
                  <c:v>-154.05824986484865</c:v>
                </c:pt>
                <c:pt idx="1917">
                  <c:v>-155.56091569030445</c:v>
                </c:pt>
                <c:pt idx="1918">
                  <c:v>-153.65363416143066</c:v>
                </c:pt>
                <c:pt idx="1919">
                  <c:v>-151.29237515976121</c:v>
                </c:pt>
                <c:pt idx="1920">
                  <c:v>-142.49999999999955</c:v>
                </c:pt>
                <c:pt idx="1921">
                  <c:v>-144.30196838670292</c:v>
                </c:pt>
                <c:pt idx="1922">
                  <c:v>-141.71937131394091</c:v>
                </c:pt>
                <c:pt idx="1923">
                  <c:v>-147.65940886159058</c:v>
                </c:pt>
                <c:pt idx="1924">
                  <c:v>-152.10195462846963</c:v>
                </c:pt>
                <c:pt idx="1925">
                  <c:v>-149.23554355462372</c:v>
                </c:pt>
                <c:pt idx="1926">
                  <c:v>-149.79140548964565</c:v>
                </c:pt>
                <c:pt idx="1927">
                  <c:v>-147.97250252089239</c:v>
                </c:pt>
                <c:pt idx="1928">
                  <c:v>-148.45114265219124</c:v>
                </c:pt>
                <c:pt idx="1929">
                  <c:v>-147.46158639688616</c:v>
                </c:pt>
                <c:pt idx="1930">
                  <c:v>-149.38938985634778</c:v>
                </c:pt>
                <c:pt idx="1931">
                  <c:v>-148.02536391409532</c:v>
                </c:pt>
                <c:pt idx="1932">
                  <c:v>-148.45462829400577</c:v>
                </c:pt>
                <c:pt idx="1933">
                  <c:v>-150.37775474457482</c:v>
                </c:pt>
                <c:pt idx="1934">
                  <c:v>-148.25740508263337</c:v>
                </c:pt>
                <c:pt idx="1935">
                  <c:v>-147.43177770386049</c:v>
                </c:pt>
                <c:pt idx="1936">
                  <c:v>-142.19026880221702</c:v>
                </c:pt>
                <c:pt idx="1937">
                  <c:v>-133.10127841528174</c:v>
                </c:pt>
                <c:pt idx="1938">
                  <c:v>-123.14102670446312</c:v>
                </c:pt>
                <c:pt idx="1939">
                  <c:v>-111.92333847437436</c:v>
                </c:pt>
                <c:pt idx="1940">
                  <c:v>-99.250016889416386</c:v>
                </c:pt>
                <c:pt idx="1941">
                  <c:v>-86.031216440198733</c:v>
                </c:pt>
                <c:pt idx="1942">
                  <c:v>-75.042927508176376</c:v>
                </c:pt>
                <c:pt idx="1943">
                  <c:v>-63.610327769030249</c:v>
                </c:pt>
                <c:pt idx="1944">
                  <c:v>-52.996431142874783</c:v>
                </c:pt>
                <c:pt idx="1945">
                  <c:v>-43.352206672997404</c:v>
                </c:pt>
                <c:pt idx="1946">
                  <c:v>-34.409401602584651</c:v>
                </c:pt>
                <c:pt idx="1947">
                  <c:v>-25.889921045996676</c:v>
                </c:pt>
                <c:pt idx="1948">
                  <c:v>-16.672306609327482</c:v>
                </c:pt>
                <c:pt idx="1949">
                  <c:v>-7.9812495135149453</c:v>
                </c:pt>
                <c:pt idx="1950">
                  <c:v>-1.6344886916882735E-5</c:v>
                </c:pt>
                <c:pt idx="1951">
                  <c:v>7.981216868541309</c:v>
                </c:pt>
                <c:pt idx="1952">
                  <c:v>15.83604576714807</c:v>
                </c:pt>
                <c:pt idx="1953">
                  <c:v>24.169108084456759</c:v>
                </c:pt>
                <c:pt idx="1954">
                  <c:v>33.369808988958205</c:v>
                </c:pt>
                <c:pt idx="1955">
                  <c:v>42.834534116751968</c:v>
                </c:pt>
                <c:pt idx="1956">
                  <c:v>51.451311742844183</c:v>
                </c:pt>
                <c:pt idx="1957">
                  <c:v>60.384981654630067</c:v>
                </c:pt>
                <c:pt idx="1958">
                  <c:v>70.162052914505125</c:v>
                </c:pt>
                <c:pt idx="1959">
                  <c:v>80.12930508453266</c:v>
                </c:pt>
                <c:pt idx="1960">
                  <c:v>91.749981548108153</c:v>
                </c:pt>
                <c:pt idx="1961">
                  <c:v>101.03052279251847</c:v>
                </c:pt>
                <c:pt idx="1962">
                  <c:v>114.32421301925781</c:v>
                </c:pt>
                <c:pt idx="1963">
                  <c:v>124.92007929832465</c:v>
                </c:pt>
                <c:pt idx="1964">
                  <c:v>137.50632132907097</c:v>
                </c:pt>
                <c:pt idx="1965">
                  <c:v>151.6743862760635</c:v>
                </c:pt>
                <c:pt idx="1966">
                  <c:v>162.37712660725467</c:v>
                </c:pt>
                <c:pt idx="1967">
                  <c:v>172.13781340594221</c:v>
                </c:pt>
                <c:pt idx="1968">
                  <c:v>175.96118051902985</c:v>
                </c:pt>
                <c:pt idx="1969">
                  <c:v>179.05615182016709</c:v>
                </c:pt>
                <c:pt idx="1970">
                  <c:v>177.96820762954786</c:v>
                </c:pt>
                <c:pt idx="1971">
                  <c:v>175.97377723538489</c:v>
                </c:pt>
                <c:pt idx="1972">
                  <c:v>171.2897636355975</c:v>
                </c:pt>
                <c:pt idx="1973">
                  <c:v>174.11274100532458</c:v>
                </c:pt>
                <c:pt idx="1974">
                  <c:v>171.66569401741381</c:v>
                </c:pt>
                <c:pt idx="1975">
                  <c:v>167.58812504555175</c:v>
                </c:pt>
                <c:pt idx="1976">
                  <c:v>169.70860402337055</c:v>
                </c:pt>
                <c:pt idx="1977">
                  <c:v>170.37623520967159</c:v>
                </c:pt>
                <c:pt idx="1978">
                  <c:v>165.58789327821481</c:v>
                </c:pt>
                <c:pt idx="1979">
                  <c:v>168.26907543255214</c:v>
                </c:pt>
                <c:pt idx="1980">
                  <c:v>159.49999999999858</c:v>
                </c:pt>
                <c:pt idx="1981">
                  <c:v>160.28003921023515</c:v>
                </c:pt>
                <c:pt idx="1982">
                  <c:v>159.62076198890978</c:v>
                </c:pt>
                <c:pt idx="1983">
                  <c:v>163.46241696927913</c:v>
                </c:pt>
                <c:pt idx="1984">
                  <c:v>162.86157100801844</c:v>
                </c:pt>
                <c:pt idx="1985">
                  <c:v>163.72442187447274</c:v>
                </c:pt>
                <c:pt idx="1986">
                  <c:v>165.95935515810922</c:v>
                </c:pt>
                <c:pt idx="1987">
                  <c:v>162.90977643661736</c:v>
                </c:pt>
                <c:pt idx="1988">
                  <c:v>164.89494579320186</c:v>
                </c:pt>
                <c:pt idx="1989">
                  <c:v>159.04465436210734</c:v>
                </c:pt>
                <c:pt idx="1990">
                  <c:v>163.24577682807677</c:v>
                </c:pt>
                <c:pt idx="1991">
                  <c:v>161.4440713132654</c:v>
                </c:pt>
                <c:pt idx="1992">
                  <c:v>163.82592669013124</c:v>
                </c:pt>
                <c:pt idx="1993">
                  <c:v>162.81206279252774</c:v>
                </c:pt>
                <c:pt idx="1994">
                  <c:v>160.89083711885874</c:v>
                </c:pt>
                <c:pt idx="1995">
                  <c:v>153.08859966791491</c:v>
                </c:pt>
                <c:pt idx="1996">
                  <c:v>144.197626503235</c:v>
                </c:pt>
                <c:pt idx="1997">
                  <c:v>137.50648527296696</c:v>
                </c:pt>
                <c:pt idx="1998">
                  <c:v>124.31656068675079</c:v>
                </c:pt>
                <c:pt idx="1999">
                  <c:v>109.20010684582185</c:v>
                </c:pt>
                <c:pt idx="2000">
                  <c:v>98.249980240889656</c:v>
                </c:pt>
                <c:pt idx="2001">
                  <c:v>85.123199452407221</c:v>
                </c:pt>
                <c:pt idx="2002">
                  <c:v>73.009208684948803</c:v>
                </c:pt>
                <c:pt idx="2003">
                  <c:v>63.968660091106628</c:v>
                </c:pt>
                <c:pt idx="2004">
                  <c:v>53.305413066910639</c:v>
                </c:pt>
                <c:pt idx="2005">
                  <c:v>44.387447740320013</c:v>
                </c:pt>
                <c:pt idx="2006">
                  <c:v>35.033101648843967</c:v>
                </c:pt>
                <c:pt idx="2007">
                  <c:v>25.889886006327469</c:v>
                </c:pt>
                <c:pt idx="2008">
                  <c:v>16.985857671033408</c:v>
                </c:pt>
                <c:pt idx="2009">
                  <c:v>8.1905602618145235</c:v>
                </c:pt>
                <c:pt idx="2010">
                  <c:v>-1.6344886916882735E-5</c:v>
                </c:pt>
                <c:pt idx="2011">
                  <c:v>-7.8242413263638309</c:v>
                </c:pt>
                <c:pt idx="2012">
                  <c:v>-15.940606632742575</c:v>
                </c:pt>
                <c:pt idx="2013">
                  <c:v>-23.699837090444085</c:v>
                </c:pt>
                <c:pt idx="2014">
                  <c:v>-33.161930849620859</c:v>
                </c:pt>
                <c:pt idx="2015">
                  <c:v>-43.093387528680999</c:v>
                </c:pt>
                <c:pt idx="2016">
                  <c:v>-51.451345686814292</c:v>
                </c:pt>
                <c:pt idx="2017">
                  <c:v>-60.385015375107592</c:v>
                </c:pt>
                <c:pt idx="2018">
                  <c:v>-69.755349960174797</c:v>
                </c:pt>
                <c:pt idx="2019">
                  <c:v>-79.675348207149739</c:v>
                </c:pt>
                <c:pt idx="2020">
                  <c:v>-92.250015698223294</c:v>
                </c:pt>
                <c:pt idx="2021">
                  <c:v>-101.57519525776554</c:v>
                </c:pt>
                <c:pt idx="2022">
                  <c:v>-114.91203207982119</c:v>
                </c:pt>
                <c:pt idx="2023">
                  <c:v>-128.06671469271788</c:v>
                </c:pt>
                <c:pt idx="2024">
                  <c:v>-140.18287677206808</c:v>
                </c:pt>
                <c:pt idx="2025">
                  <c:v>-148.84599139886157</c:v>
                </c:pt>
                <c:pt idx="2026">
                  <c:v>-155.68885395895583</c:v>
                </c:pt>
                <c:pt idx="2027">
                  <c:v>-161.25779901550013</c:v>
                </c:pt>
                <c:pt idx="2028">
                  <c:v>-160.58988401286183</c:v>
                </c:pt>
                <c:pt idx="2029">
                  <c:v>-159.76675255317372</c:v>
                </c:pt>
                <c:pt idx="2030">
                  <c:v>-160.64772068610154</c:v>
                </c:pt>
                <c:pt idx="2031">
                  <c:v>-157.26265860453418</c:v>
                </c:pt>
                <c:pt idx="2032">
                  <c:v>-155.75950659814526</c:v>
                </c:pt>
                <c:pt idx="2033">
                  <c:v>-154.50756572370781</c:v>
                </c:pt>
                <c:pt idx="2034">
                  <c:v>-154.54668820360268</c:v>
                </c:pt>
                <c:pt idx="2035">
                  <c:v>-155.03109864412366</c:v>
                </c:pt>
                <c:pt idx="2036">
                  <c:v>-155.03639748303817</c:v>
                </c:pt>
                <c:pt idx="2037">
                  <c:v>-153.58553898312599</c:v>
                </c:pt>
                <c:pt idx="2038">
                  <c:v>-151.66459035351571</c:v>
                </c:pt>
                <c:pt idx="2039">
                  <c:v>-150.29374562075287</c:v>
                </c:pt>
                <c:pt idx="2040">
                  <c:v>-143.49999999999955</c:v>
                </c:pt>
                <c:pt idx="2041">
                  <c:v>-143.30333884769459</c:v>
                </c:pt>
                <c:pt idx="2042">
                  <c:v>-145.69745892977082</c:v>
                </c:pt>
                <c:pt idx="2043">
                  <c:v>-149.63478556876905</c:v>
                </c:pt>
                <c:pt idx="2044">
                  <c:v>-151.1238070102801</c:v>
                </c:pt>
                <c:pt idx="2045">
                  <c:v>-147.30369185812373</c:v>
                </c:pt>
                <c:pt idx="2046">
                  <c:v>-148.84034894685428</c:v>
                </c:pt>
                <c:pt idx="2047">
                  <c:v>-147.03892206334731</c:v>
                </c:pt>
                <c:pt idx="2048">
                  <c:v>-149.36468814543551</c:v>
                </c:pt>
                <c:pt idx="2049">
                  <c:v>-145.67957326822287</c:v>
                </c:pt>
                <c:pt idx="2050">
                  <c:v>-145.05926261413481</c:v>
                </c:pt>
                <c:pt idx="2051">
                  <c:v>-147.18669329701831</c:v>
                </c:pt>
                <c:pt idx="2052">
                  <c:v>-147.64561124608204</c:v>
                </c:pt>
                <c:pt idx="2053">
                  <c:v>-148.82346270587121</c:v>
                </c:pt>
                <c:pt idx="2054">
                  <c:v>-149.74369485789785</c:v>
                </c:pt>
                <c:pt idx="2055">
                  <c:v>-146.01756400885944</c:v>
                </c:pt>
                <c:pt idx="2056">
                  <c:v>-140.85200744878441</c:v>
                </c:pt>
                <c:pt idx="2057">
                  <c:v>-133.10127841528174</c:v>
                </c:pt>
                <c:pt idx="2058">
                  <c:v>-122.55324137413156</c:v>
                </c:pt>
                <c:pt idx="2059">
                  <c:v>-113.01261670770161</c:v>
                </c:pt>
                <c:pt idx="2060">
                  <c:v>-98.750016804331167</c:v>
                </c:pt>
                <c:pt idx="2061">
                  <c:v>-86.939197616348579</c:v>
                </c:pt>
                <c:pt idx="2062">
                  <c:v>-73.415980570329737</c:v>
                </c:pt>
                <c:pt idx="2063">
                  <c:v>-63.968695812799439</c:v>
                </c:pt>
                <c:pt idx="2064">
                  <c:v>-53.305448234086882</c:v>
                </c:pt>
                <c:pt idx="2065">
                  <c:v>-43.611025817313802</c:v>
                </c:pt>
                <c:pt idx="2066">
                  <c:v>-34.825225186905918</c:v>
                </c:pt>
                <c:pt idx="2067">
                  <c:v>-25.577051909489164</c:v>
                </c:pt>
                <c:pt idx="2068">
                  <c:v>-16.672306609327482</c:v>
                </c:pt>
                <c:pt idx="2069">
                  <c:v>-8.085921638282354</c:v>
                </c:pt>
                <c:pt idx="2070">
                  <c:v>-1.5916168571521879E-5</c:v>
                </c:pt>
                <c:pt idx="2071">
                  <c:v>7.8765451719047013</c:v>
                </c:pt>
                <c:pt idx="2072">
                  <c:v>16.149630831844071</c:v>
                </c:pt>
                <c:pt idx="2073">
                  <c:v>24.325542440990461</c:v>
                </c:pt>
                <c:pt idx="2074">
                  <c:v>33.993543736415369</c:v>
                </c:pt>
                <c:pt idx="2075">
                  <c:v>42.834534116751968</c:v>
                </c:pt>
                <c:pt idx="2076">
                  <c:v>50.833277968155365</c:v>
                </c:pt>
                <c:pt idx="2077">
                  <c:v>60.384981654630067</c:v>
                </c:pt>
                <c:pt idx="2078">
                  <c:v>70.975525991774745</c:v>
                </c:pt>
                <c:pt idx="2079">
                  <c:v>79.675314687453152</c:v>
                </c:pt>
                <c:pt idx="2080">
                  <c:v>90.749981749218691</c:v>
                </c:pt>
                <c:pt idx="2081">
                  <c:v>101.03052279251847</c:v>
                </c:pt>
                <c:pt idx="2082">
                  <c:v>112.56085754852377</c:v>
                </c:pt>
                <c:pt idx="2083">
                  <c:v>127.43736049325311</c:v>
                </c:pt>
                <c:pt idx="2084">
                  <c:v>138.17545184648736</c:v>
                </c:pt>
                <c:pt idx="2085">
                  <c:v>153.79570636384062</c:v>
                </c:pt>
                <c:pt idx="2086">
                  <c:v>163.86341609565059</c:v>
                </c:pt>
                <c:pt idx="2087">
                  <c:v>172.91495929039343</c:v>
                </c:pt>
                <c:pt idx="2088">
                  <c:v>174.34314667517671</c:v>
                </c:pt>
                <c:pt idx="2089">
                  <c:v>174.86279931852383</c:v>
                </c:pt>
                <c:pt idx="2090">
                  <c:v>177.96820762954786</c:v>
                </c:pt>
                <c:pt idx="2091">
                  <c:v>174.19176430135565</c:v>
                </c:pt>
                <c:pt idx="2092">
                  <c:v>170.376218229541</c:v>
                </c:pt>
                <c:pt idx="2093">
                  <c:v>170.37841948242217</c:v>
                </c:pt>
                <c:pt idx="2094">
                  <c:v>173.56780697051536</c:v>
                </c:pt>
                <c:pt idx="2095">
                  <c:v>171.45182821663073</c:v>
                </c:pt>
                <c:pt idx="2096">
                  <c:v>167.7523088761271</c:v>
                </c:pt>
                <c:pt idx="2097">
                  <c:v>169.38854688961553</c:v>
                </c:pt>
                <c:pt idx="2098">
                  <c:v>168.57145892286735</c:v>
                </c:pt>
                <c:pt idx="2099">
                  <c:v>167.27044590476251</c:v>
                </c:pt>
                <c:pt idx="2100">
                  <c:v>159.49999999999858</c:v>
                </c:pt>
                <c:pt idx="2101">
                  <c:v>164.27455732139364</c:v>
                </c:pt>
                <c:pt idx="2102">
                  <c:v>160.61528387046062</c:v>
                </c:pt>
                <c:pt idx="2103">
                  <c:v>160.49935200911094</c:v>
                </c:pt>
                <c:pt idx="2104">
                  <c:v>163.83971858164017</c:v>
                </c:pt>
                <c:pt idx="2105">
                  <c:v>162.75849608170299</c:v>
                </c:pt>
                <c:pt idx="2106">
                  <c:v>161.20407277535537</c:v>
                </c:pt>
                <c:pt idx="2107">
                  <c:v>163.84335681734296</c:v>
                </c:pt>
                <c:pt idx="2108">
                  <c:v>160.32721876291927</c:v>
                </c:pt>
                <c:pt idx="2109">
                  <c:v>165.28169963120959</c:v>
                </c:pt>
                <c:pt idx="2110">
                  <c:v>161.51372614555075</c:v>
                </c:pt>
                <c:pt idx="2111">
                  <c:v>160.60540081293675</c:v>
                </c:pt>
                <c:pt idx="2112">
                  <c:v>158.16280823664522</c:v>
                </c:pt>
                <c:pt idx="2113">
                  <c:v>162.03491690807653</c:v>
                </c:pt>
                <c:pt idx="2114">
                  <c:v>158.66140288626485</c:v>
                </c:pt>
                <c:pt idx="2115">
                  <c:v>155.20991975569203</c:v>
                </c:pt>
                <c:pt idx="2116">
                  <c:v>144.86675702065142</c:v>
                </c:pt>
                <c:pt idx="2117">
                  <c:v>138.13580557169905</c:v>
                </c:pt>
                <c:pt idx="2118">
                  <c:v>126.07991615748485</c:v>
                </c:pt>
                <c:pt idx="2119">
                  <c:v>111.92330153025631</c:v>
                </c:pt>
                <c:pt idx="2120">
                  <c:v>99.249980039779118</c:v>
                </c:pt>
                <c:pt idx="2121">
                  <c:v>86.939161040725239</c:v>
                </c:pt>
                <c:pt idx="2122">
                  <c:v>75.042891378122874</c:v>
                </c:pt>
                <c:pt idx="2123">
                  <c:v>63.610292247458972</c:v>
                </c:pt>
                <c:pt idx="2124">
                  <c:v>54.850497503632688</c:v>
                </c:pt>
                <c:pt idx="2125">
                  <c:v>44.905085614842697</c:v>
                </c:pt>
                <c:pt idx="2126">
                  <c:v>34.825190066358246</c:v>
                </c:pt>
                <c:pt idx="2127">
                  <c:v>26.51562343246227</c:v>
                </c:pt>
                <c:pt idx="2128">
                  <c:v>16.985857671033408</c:v>
                </c:pt>
                <c:pt idx="2129">
                  <c:v>8.347567806769435</c:v>
                </c:pt>
                <c:pt idx="2130">
                  <c:v>-1.666642567590338E-5</c:v>
                </c:pt>
                <c:pt idx="2131">
                  <c:v>-7.8765773887475357</c:v>
                </c:pt>
                <c:pt idx="2132">
                  <c:v>-15.627020928491902</c:v>
                </c:pt>
                <c:pt idx="2133">
                  <c:v>-23.856271658697842</c:v>
                </c:pt>
                <c:pt idx="2134">
                  <c:v>-32.954019057460229</c:v>
                </c:pt>
                <c:pt idx="2135">
                  <c:v>-42.834568384364601</c:v>
                </c:pt>
                <c:pt idx="2136">
                  <c:v>-50.833311504390096</c:v>
                </c:pt>
                <c:pt idx="2137">
                  <c:v>-59.309911243800038</c:v>
                </c:pt>
                <c:pt idx="2138">
                  <c:v>-68.535139756789803</c:v>
                </c:pt>
                <c:pt idx="2139">
                  <c:v>-79.675348207149739</c:v>
                </c:pt>
                <c:pt idx="2140">
                  <c:v>-89.250015187711966</c:v>
                </c:pt>
                <c:pt idx="2141">
                  <c:v>-99.396638791111044</c:v>
                </c:pt>
                <c:pt idx="2142">
                  <c:v>-114.32424674948963</c:v>
                </c:pt>
                <c:pt idx="2143">
                  <c:v>-126.80807376207693</c:v>
                </c:pt>
                <c:pt idx="2144">
                  <c:v>-136.16809271177019</c:v>
                </c:pt>
                <c:pt idx="2145">
                  <c:v>-150.96731194136316</c:v>
                </c:pt>
                <c:pt idx="2146">
                  <c:v>-157.17514373422031</c:v>
                </c:pt>
                <c:pt idx="2147">
                  <c:v>-162.81209105420373</c:v>
                </c:pt>
                <c:pt idx="2148">
                  <c:v>-164.63496925248052</c:v>
                </c:pt>
                <c:pt idx="2149">
                  <c:v>-164.79877625563589</c:v>
                </c:pt>
                <c:pt idx="2150">
                  <c:v>-160.64772068610154</c:v>
                </c:pt>
                <c:pt idx="2151">
                  <c:v>-160.82668486186074</c:v>
                </c:pt>
                <c:pt idx="2152">
                  <c:v>-158.50014307787805</c:v>
                </c:pt>
                <c:pt idx="2153">
                  <c:v>-155.44114618125289</c:v>
                </c:pt>
                <c:pt idx="2154">
                  <c:v>-152.64457511801987</c:v>
                </c:pt>
                <c:pt idx="2155">
                  <c:v>-157.92887618887366</c:v>
                </c:pt>
                <c:pt idx="2156">
                  <c:v>-153.08010224665912</c:v>
                </c:pt>
                <c:pt idx="2157">
                  <c:v>-153.58553898312599</c:v>
                </c:pt>
                <c:pt idx="2158">
                  <c:v>-151.66459035351571</c:v>
                </c:pt>
                <c:pt idx="2159">
                  <c:v>-149.29511608174454</c:v>
                </c:pt>
                <c:pt idx="2160">
                  <c:v>-144.49999999999955</c:v>
                </c:pt>
                <c:pt idx="2161">
                  <c:v>-142.30470930868628</c:v>
                </c:pt>
                <c:pt idx="2162">
                  <c:v>-144.70293702581336</c:v>
                </c:pt>
                <c:pt idx="2163">
                  <c:v>-145.68403215441211</c:v>
                </c:pt>
                <c:pt idx="2164">
                  <c:v>-146.23306891933254</c:v>
                </c:pt>
                <c:pt idx="2165">
                  <c:v>-149.23554355462372</c:v>
                </c:pt>
                <c:pt idx="2166">
                  <c:v>-146.93823586127147</c:v>
                </c:pt>
                <c:pt idx="2167">
                  <c:v>-146.10534160580227</c:v>
                </c:pt>
                <c:pt idx="2168">
                  <c:v>-146.62405166570275</c:v>
                </c:pt>
                <c:pt idx="2169">
                  <c:v>-145.67957326822287</c:v>
                </c:pt>
                <c:pt idx="2170">
                  <c:v>-145.92528806257741</c:v>
                </c:pt>
                <c:pt idx="2171">
                  <c:v>-146.34802267994127</c:v>
                </c:pt>
                <c:pt idx="2172">
                  <c:v>-146.02757715023455</c:v>
                </c:pt>
                <c:pt idx="2173">
                  <c:v>-147.26917066716757</c:v>
                </c:pt>
                <c:pt idx="2174">
                  <c:v>-146.02797041973662</c:v>
                </c:pt>
                <c:pt idx="2175">
                  <c:v>-146.01756400885944</c:v>
                </c:pt>
                <c:pt idx="2176">
                  <c:v>-142.19026880221702</c:v>
                </c:pt>
                <c:pt idx="2177">
                  <c:v>-133.10127841528174</c:v>
                </c:pt>
                <c:pt idx="2178">
                  <c:v>-124.31659736512626</c:v>
                </c:pt>
                <c:pt idx="2179">
                  <c:v>-113.55725582436523</c:v>
                </c:pt>
                <c:pt idx="2180">
                  <c:v>-101.75001731484249</c:v>
                </c:pt>
                <c:pt idx="2181">
                  <c:v>-89.209150556723216</c:v>
                </c:pt>
                <c:pt idx="2182">
                  <c:v>-76.669874446023016</c:v>
                </c:pt>
                <c:pt idx="2183">
                  <c:v>-64.327063856568614</c:v>
                </c:pt>
                <c:pt idx="2184">
                  <c:v>-54.232499507723176</c:v>
                </c:pt>
                <c:pt idx="2185">
                  <c:v>-44.128664105946612</c:v>
                </c:pt>
                <c:pt idx="2186">
                  <c:v>-34.825225186905918</c:v>
                </c:pt>
                <c:pt idx="2187">
                  <c:v>-26.202790182504188</c:v>
                </c:pt>
                <c:pt idx="2188">
                  <c:v>-16.881363745494596</c:v>
                </c:pt>
                <c:pt idx="2189">
                  <c:v>-8.1905937630497636</c:v>
                </c:pt>
                <c:pt idx="2190">
                  <c:v>-1.645206650322295E-5</c:v>
                </c:pt>
                <c:pt idx="2191">
                  <c:v>7.8765451719047013</c:v>
                </c:pt>
                <c:pt idx="2192">
                  <c:v>16.149630831844071</c:v>
                </c:pt>
                <c:pt idx="2193">
                  <c:v>24.169108084456759</c:v>
                </c:pt>
                <c:pt idx="2194">
                  <c:v>32.953985823986763</c:v>
                </c:pt>
                <c:pt idx="2195">
                  <c:v>43.352171991274652</c:v>
                </c:pt>
                <c:pt idx="2196">
                  <c:v>51.142294855499777</c:v>
                </c:pt>
                <c:pt idx="2197">
                  <c:v>59.668245967334755</c:v>
                </c:pt>
                <c:pt idx="2198">
                  <c:v>69.755316375870308</c:v>
                </c:pt>
                <c:pt idx="2199">
                  <c:v>80.12930508453266</c:v>
                </c:pt>
                <c:pt idx="2200">
                  <c:v>90.24998184977396</c:v>
                </c:pt>
                <c:pt idx="2201">
                  <c:v>101.57516172940537</c:v>
                </c:pt>
                <c:pt idx="2202">
                  <c:v>113.73642786234646</c:v>
                </c:pt>
                <c:pt idx="2203">
                  <c:v>124.29075899959254</c:v>
                </c:pt>
                <c:pt idx="2204">
                  <c:v>137.50632132907097</c:v>
                </c:pt>
                <c:pt idx="2205">
                  <c:v>150.2601728842121</c:v>
                </c:pt>
                <c:pt idx="2206">
                  <c:v>162.37712660725467</c:v>
                </c:pt>
                <c:pt idx="2207">
                  <c:v>172.13781340594221</c:v>
                </c:pt>
                <c:pt idx="2208">
                  <c:v>175.15216359710328</c:v>
                </c:pt>
                <c:pt idx="2209">
                  <c:v>177.37881081950977</c:v>
                </c:pt>
                <c:pt idx="2210">
                  <c:v>177.96820762954786</c:v>
                </c:pt>
                <c:pt idx="2211">
                  <c:v>175.08277076837027</c:v>
                </c:pt>
                <c:pt idx="2212">
                  <c:v>175.85749066588011</c:v>
                </c:pt>
                <c:pt idx="2213">
                  <c:v>175.97990176677578</c:v>
                </c:pt>
                <c:pt idx="2214">
                  <c:v>173.56780697051536</c:v>
                </c:pt>
                <c:pt idx="2215">
                  <c:v>168.5540508383215</c:v>
                </c:pt>
                <c:pt idx="2216">
                  <c:v>169.70860402337055</c:v>
                </c:pt>
                <c:pt idx="2217">
                  <c:v>171.36392352972766</c:v>
                </c:pt>
                <c:pt idx="2218">
                  <c:v>167.57693704131651</c:v>
                </c:pt>
                <c:pt idx="2219">
                  <c:v>163.27592779360401</c:v>
                </c:pt>
                <c:pt idx="2220">
                  <c:v>157.49999999999858</c:v>
                </c:pt>
                <c:pt idx="2221">
                  <c:v>161.27866873802475</c:v>
                </c:pt>
                <c:pt idx="2222">
                  <c:v>160.61528387046062</c:v>
                </c:pt>
                <c:pt idx="2223">
                  <c:v>162.47472864922307</c:v>
                </c:pt>
                <c:pt idx="2224">
                  <c:v>164.8178661552619</c:v>
                </c:pt>
                <c:pt idx="2225">
                  <c:v>164.69034766724249</c:v>
                </c:pt>
                <c:pt idx="2226">
                  <c:v>164.05724220500767</c:v>
                </c:pt>
                <c:pt idx="2227">
                  <c:v>165.71051757879417</c:v>
                </c:pt>
                <c:pt idx="2228">
                  <c:v>163.06785498108883</c:v>
                </c:pt>
                <c:pt idx="2229">
                  <c:v>164.39069316419497</c:v>
                </c:pt>
                <c:pt idx="2230">
                  <c:v>163.24577682807677</c:v>
                </c:pt>
                <c:pt idx="2231">
                  <c:v>165.63742381490866</c:v>
                </c:pt>
                <c:pt idx="2232">
                  <c:v>164.63494361205781</c:v>
                </c:pt>
                <c:pt idx="2233">
                  <c:v>165.92064633033254</c:v>
                </c:pt>
                <c:pt idx="2234">
                  <c:v>160.89083711885874</c:v>
                </c:pt>
                <c:pt idx="2235">
                  <c:v>154.50281305976631</c:v>
                </c:pt>
                <c:pt idx="2236">
                  <c:v>148.88154012514983</c:v>
                </c:pt>
                <c:pt idx="2237">
                  <c:v>133.73056348057426</c:v>
                </c:pt>
                <c:pt idx="2238">
                  <c:v>123.72877552983944</c:v>
                </c:pt>
                <c:pt idx="2239">
                  <c:v>107.56619003516117</c:v>
                </c:pt>
                <c:pt idx="2240">
                  <c:v>97.749980341444925</c:v>
                </c:pt>
                <c:pt idx="2241">
                  <c:v>84.215218658248205</c:v>
                </c:pt>
                <c:pt idx="2242">
                  <c:v>73.822681762218437</c:v>
                </c:pt>
                <c:pt idx="2243">
                  <c:v>63.968660091106628</c:v>
                </c:pt>
                <c:pt idx="2244">
                  <c:v>52.378362404877414</c:v>
                </c:pt>
                <c:pt idx="2245">
                  <c:v>42.834534116751968</c:v>
                </c:pt>
                <c:pt idx="2246">
                  <c:v>34.409366901386811</c:v>
                </c:pt>
                <c:pt idx="2247">
                  <c:v>25.889886006327469</c:v>
                </c:pt>
                <c:pt idx="2248">
                  <c:v>16.985857671033408</c:v>
                </c:pt>
                <c:pt idx="2249">
                  <c:v>8.1382244134962196</c:v>
                </c:pt>
                <c:pt idx="2250">
                  <c:v>-1.6559246089563165E-5</c:v>
                </c:pt>
                <c:pt idx="2251">
                  <c:v>-7.8765773887475357</c:v>
                </c:pt>
                <c:pt idx="2252">
                  <c:v>-15.731549496575459</c:v>
                </c:pt>
                <c:pt idx="2253">
                  <c:v>-23.856271658697842</c:v>
                </c:pt>
                <c:pt idx="2254">
                  <c:v>-33.993578018263392</c:v>
                </c:pt>
                <c:pt idx="2255">
                  <c:v>-41.540472662782584</c:v>
                </c:pt>
                <c:pt idx="2256">
                  <c:v>-51.142328595602194</c:v>
                </c:pt>
                <c:pt idx="2257">
                  <c:v>-60.743383418876775</c:v>
                </c:pt>
                <c:pt idx="2258">
                  <c:v>-70.568823429098117</c:v>
                </c:pt>
                <c:pt idx="2259">
                  <c:v>-80.129338795224669</c:v>
                </c:pt>
                <c:pt idx="2260">
                  <c:v>-92.250015698223294</c:v>
                </c:pt>
                <c:pt idx="2261">
                  <c:v>-102.11983437442916</c:v>
                </c:pt>
                <c:pt idx="2262">
                  <c:v>-116.08760274048433</c:v>
                </c:pt>
                <c:pt idx="2263">
                  <c:v>-128.69603515803837</c:v>
                </c:pt>
                <c:pt idx="2264">
                  <c:v>-140.18287677206808</c:v>
                </c:pt>
                <c:pt idx="2265">
                  <c:v>-150.26020509386262</c:v>
                </c:pt>
                <c:pt idx="2266">
                  <c:v>-156.43199884658807</c:v>
                </c:pt>
                <c:pt idx="2267">
                  <c:v>-159.70350697679652</c:v>
                </c:pt>
                <c:pt idx="2268">
                  <c:v>-160.58988401286183</c:v>
                </c:pt>
                <c:pt idx="2269">
                  <c:v>-161.44409378732777</c:v>
                </c:pt>
                <c:pt idx="2270">
                  <c:v>-156.31759344388857</c:v>
                </c:pt>
                <c:pt idx="2271">
                  <c:v>-154.58963891153925</c:v>
                </c:pt>
                <c:pt idx="2272">
                  <c:v>-154.84596110490102</c:v>
                </c:pt>
                <c:pt idx="2273">
                  <c:v>-156.37472663879794</c:v>
                </c:pt>
                <c:pt idx="2274">
                  <c:v>-152.64457511801987</c:v>
                </c:pt>
                <c:pt idx="2275">
                  <c:v>-151.16739525112371</c:v>
                </c:pt>
                <c:pt idx="2276">
                  <c:v>-154.05824986484865</c:v>
                </c:pt>
                <c:pt idx="2277">
                  <c:v>-156.5486040438937</c:v>
                </c:pt>
                <c:pt idx="2278">
                  <c:v>-148.68102464164326</c:v>
                </c:pt>
                <c:pt idx="2279">
                  <c:v>-148.29648654273623</c:v>
                </c:pt>
                <c:pt idx="2280">
                  <c:v>-144.49999999999955</c:v>
                </c:pt>
                <c:pt idx="2281">
                  <c:v>-144.30196838670292</c:v>
                </c:pt>
                <c:pt idx="2282">
                  <c:v>-144.70293702581336</c:v>
                </c:pt>
                <c:pt idx="2283">
                  <c:v>-145.68403215441211</c:v>
                </c:pt>
                <c:pt idx="2284">
                  <c:v>-145.25492130114301</c:v>
                </c:pt>
                <c:pt idx="2285">
                  <c:v>-150.20146940287373</c:v>
                </c:pt>
                <c:pt idx="2286">
                  <c:v>-146.93823586127147</c:v>
                </c:pt>
                <c:pt idx="2287">
                  <c:v>-146.10534160580227</c:v>
                </c:pt>
                <c:pt idx="2288">
                  <c:v>-147.53759715894699</c:v>
                </c:pt>
                <c:pt idx="2289">
                  <c:v>-143.00655357522797</c:v>
                </c:pt>
                <c:pt idx="2290">
                  <c:v>-145.05926261413481</c:v>
                </c:pt>
                <c:pt idx="2291">
                  <c:v>-143.8320108287102</c:v>
                </c:pt>
                <c:pt idx="2292">
                  <c:v>-142.79150895853962</c:v>
                </c:pt>
                <c:pt idx="2293">
                  <c:v>-144.16058658976036</c:v>
                </c:pt>
                <c:pt idx="2294">
                  <c:v>-143.05539086920763</c:v>
                </c:pt>
                <c:pt idx="2295">
                  <c:v>-142.48202977135679</c:v>
                </c:pt>
                <c:pt idx="2296">
                  <c:v>-140.18287677206808</c:v>
                </c:pt>
                <c:pt idx="2297">
                  <c:v>-131.2133170193203</c:v>
                </c:pt>
                <c:pt idx="2298">
                  <c:v>-124.31659736512626</c:v>
                </c:pt>
                <c:pt idx="2299">
                  <c:v>-115.19117317435609</c:v>
                </c:pt>
                <c:pt idx="2300">
                  <c:v>-102.25001739992771</c:v>
                </c:pt>
                <c:pt idx="2301">
                  <c:v>-88.755159968648286</c:v>
                </c:pt>
                <c:pt idx="2302">
                  <c:v>-77.483347914946336</c:v>
                </c:pt>
                <c:pt idx="2303">
                  <c:v>-65.402167987876169</c:v>
                </c:pt>
                <c:pt idx="2304">
                  <c:v>-54.232499507723176</c:v>
                </c:pt>
                <c:pt idx="2305">
                  <c:v>-44.128664105946612</c:v>
                </c:pt>
                <c:pt idx="2306">
                  <c:v>-35.241048771227184</c:v>
                </c:pt>
                <c:pt idx="2307">
                  <c:v>-25.577051909489164</c:v>
                </c:pt>
                <c:pt idx="2308">
                  <c:v>-17.404006585912384</c:v>
                </c:pt>
                <c:pt idx="2309">
                  <c:v>-8.3476019502008771</c:v>
                </c:pt>
                <c:pt idx="2310">
                  <c:v>-1.6237707330542523E-5</c:v>
                </c:pt>
                <c:pt idx="2311">
                  <c:v>7.9288810202230051</c:v>
                </c:pt>
                <c:pt idx="2312">
                  <c:v>15.626989057350736</c:v>
                </c:pt>
                <c:pt idx="2313">
                  <c:v>23.699805014855659</c:v>
                </c:pt>
                <c:pt idx="2314">
                  <c:v>33.369808988958205</c:v>
                </c:pt>
                <c:pt idx="2315">
                  <c:v>42.834534116751968</c:v>
                </c:pt>
                <c:pt idx="2316">
                  <c:v>52.069345517533002</c:v>
                </c:pt>
                <c:pt idx="2317">
                  <c:v>60.026613810982411</c:v>
                </c:pt>
                <c:pt idx="2318">
                  <c:v>70.162052914505125</c:v>
                </c:pt>
                <c:pt idx="2319">
                  <c:v>78.76733389329415</c:v>
                </c:pt>
                <c:pt idx="2320">
                  <c:v>89.249982050884498</c:v>
                </c:pt>
                <c:pt idx="2321">
                  <c:v>99.941244918744687</c:v>
                </c:pt>
                <c:pt idx="2322">
                  <c:v>110.79750207778972</c:v>
                </c:pt>
                <c:pt idx="2323">
                  <c:v>123.66143870086043</c:v>
                </c:pt>
                <c:pt idx="2324">
                  <c:v>138.17545184648736</c:v>
                </c:pt>
                <c:pt idx="2325">
                  <c:v>149.55306618828638</c:v>
                </c:pt>
                <c:pt idx="2326">
                  <c:v>159.40454763046282</c:v>
                </c:pt>
                <c:pt idx="2327">
                  <c:v>169.02922986813738</c:v>
                </c:pt>
                <c:pt idx="2328">
                  <c:v>177.57921436288299</c:v>
                </c:pt>
                <c:pt idx="2329">
                  <c:v>184.088174822139</c:v>
                </c:pt>
                <c:pt idx="2330">
                  <c:v>179.70025831207388</c:v>
                </c:pt>
                <c:pt idx="2331">
                  <c:v>180.4288095704579</c:v>
                </c:pt>
                <c:pt idx="2332">
                  <c:v>175.85749066588011</c:v>
                </c:pt>
                <c:pt idx="2333">
                  <c:v>175.04632138605018</c:v>
                </c:pt>
                <c:pt idx="2334">
                  <c:v>172.61675049396459</c:v>
                </c:pt>
                <c:pt idx="2335">
                  <c:v>173.38367980217024</c:v>
                </c:pt>
                <c:pt idx="2336">
                  <c:v>168.73045644974883</c:v>
                </c:pt>
                <c:pt idx="2337">
                  <c:v>166.42548192944733</c:v>
                </c:pt>
                <c:pt idx="2338">
                  <c:v>167.57693704131651</c:v>
                </c:pt>
                <c:pt idx="2339">
                  <c:v>170.26633448813141</c:v>
                </c:pt>
                <c:pt idx="2340">
                  <c:v>158.49999999999858</c:v>
                </c:pt>
                <c:pt idx="2341">
                  <c:v>157.28415062686625</c:v>
                </c:pt>
                <c:pt idx="2342">
                  <c:v>160.61528387046062</c:v>
                </c:pt>
                <c:pt idx="2343">
                  <c:v>161.487040329167</c:v>
                </c:pt>
                <c:pt idx="2344">
                  <c:v>160.90527586077496</c:v>
                </c:pt>
                <c:pt idx="2345">
                  <c:v>165.65627346001224</c:v>
                </c:pt>
                <c:pt idx="2346">
                  <c:v>160.2530162988046</c:v>
                </c:pt>
                <c:pt idx="2347">
                  <c:v>162.90977643661736</c:v>
                </c:pt>
                <c:pt idx="2348">
                  <c:v>162.1543095750323</c:v>
                </c:pt>
                <c:pt idx="2349">
                  <c:v>160.82666729613655</c:v>
                </c:pt>
                <c:pt idx="2350">
                  <c:v>162.37975148681375</c:v>
                </c:pt>
                <c:pt idx="2351">
                  <c:v>162.28274181359404</c:v>
                </c:pt>
                <c:pt idx="2352">
                  <c:v>163.82592669013124</c:v>
                </c:pt>
                <c:pt idx="2353">
                  <c:v>162.03491690807653</c:v>
                </c:pt>
                <c:pt idx="2354">
                  <c:v>159.40454763046282</c:v>
                </c:pt>
                <c:pt idx="2355">
                  <c:v>155.91702645161772</c:v>
                </c:pt>
                <c:pt idx="2356">
                  <c:v>147.54327909031701</c:v>
                </c:pt>
                <c:pt idx="2357">
                  <c:v>138.13580557169905</c:v>
                </c:pt>
                <c:pt idx="2358">
                  <c:v>123.72877552983944</c:v>
                </c:pt>
                <c:pt idx="2359">
                  <c:v>111.37866259336941</c:v>
                </c:pt>
                <c:pt idx="2360">
                  <c:v>98.249980240889656</c:v>
                </c:pt>
                <c:pt idx="2361">
                  <c:v>85.577189849486729</c:v>
                </c:pt>
                <c:pt idx="2362">
                  <c:v>74.636154839488057</c:v>
                </c:pt>
                <c:pt idx="2363">
                  <c:v>63.968660091106628</c:v>
                </c:pt>
                <c:pt idx="2364">
                  <c:v>54.23246372894387</c:v>
                </c:pt>
                <c:pt idx="2365">
                  <c:v>44.128628803058675</c:v>
                </c:pt>
                <c:pt idx="2366">
                  <c:v>35.033101648843967</c:v>
                </c:pt>
                <c:pt idx="2367">
                  <c:v>25.889886006327469</c:v>
                </c:pt>
                <c:pt idx="2368">
                  <c:v>17.717556155324079</c:v>
                </c:pt>
                <c:pt idx="2369">
                  <c:v>8.2428961101328273</c:v>
                </c:pt>
                <c:pt idx="2370">
                  <c:v>-1.6559246089563165E-5</c:v>
                </c:pt>
                <c:pt idx="2371">
                  <c:v>-7.8765773887475357</c:v>
                </c:pt>
                <c:pt idx="2372">
                  <c:v>-15.731549496575459</c:v>
                </c:pt>
                <c:pt idx="2373">
                  <c:v>-23.54340252219033</c:v>
                </c:pt>
                <c:pt idx="2374">
                  <c:v>-32.746107265299592</c:v>
                </c:pt>
                <c:pt idx="2375">
                  <c:v>-42.834568384364601</c:v>
                </c:pt>
                <c:pt idx="2376">
                  <c:v>-51.760362778026391</c:v>
                </c:pt>
                <c:pt idx="2377">
                  <c:v>-59.66827928756922</c:v>
                </c:pt>
                <c:pt idx="2378">
                  <c:v>-69.348613225713123</c:v>
                </c:pt>
                <c:pt idx="2379">
                  <c:v>-79.675348207149739</c:v>
                </c:pt>
                <c:pt idx="2380">
                  <c:v>-90.250015357882404</c:v>
                </c:pt>
                <c:pt idx="2381">
                  <c:v>-102.11983437442916</c:v>
                </c:pt>
                <c:pt idx="2382">
                  <c:v>-113.73646141915806</c:v>
                </c:pt>
                <c:pt idx="2383">
                  <c:v>-128.06671469271788</c:v>
                </c:pt>
                <c:pt idx="2384">
                  <c:v>-141.52113812550073</c:v>
                </c:pt>
                <c:pt idx="2385">
                  <c:v>-151.67441878886368</c:v>
                </c:pt>
                <c:pt idx="2386">
                  <c:v>-157.91828862185258</c:v>
                </c:pt>
                <c:pt idx="2387">
                  <c:v>-163.58923707355555</c:v>
                </c:pt>
                <c:pt idx="2388">
                  <c:v>-164.63496925248052</c:v>
                </c:pt>
                <c:pt idx="2389">
                  <c:v>-162.28276440440479</c:v>
                </c:pt>
                <c:pt idx="2390">
                  <c:v>-163.24579703142933</c:v>
                </c:pt>
                <c:pt idx="2391">
                  <c:v>-159.93567829752908</c:v>
                </c:pt>
                <c:pt idx="2392">
                  <c:v>-157.58659758463378</c:v>
                </c:pt>
                <c:pt idx="2393">
                  <c:v>-153.57398526616277</c:v>
                </c:pt>
                <c:pt idx="2394">
                  <c:v>-155.49774474639406</c:v>
                </c:pt>
                <c:pt idx="2395">
                  <c:v>-154.06517279587368</c:v>
                </c:pt>
                <c:pt idx="2396">
                  <c:v>-155.03639748303817</c:v>
                </c:pt>
                <c:pt idx="2397">
                  <c:v>-157.53629239748292</c:v>
                </c:pt>
                <c:pt idx="2398">
                  <c:v>-150.67006844955824</c:v>
                </c:pt>
                <c:pt idx="2399">
                  <c:v>-154.28826377678618</c:v>
                </c:pt>
                <c:pt idx="2400">
                  <c:v>-140.49999999999955</c:v>
                </c:pt>
                <c:pt idx="2401">
                  <c:v>-143.30333884769459</c:v>
                </c:pt>
                <c:pt idx="2402">
                  <c:v>-145.69745892977082</c:v>
                </c:pt>
                <c:pt idx="2403">
                  <c:v>-147.65940886159058</c:v>
                </c:pt>
                <c:pt idx="2404">
                  <c:v>-150.14565939209058</c:v>
                </c:pt>
                <c:pt idx="2405">
                  <c:v>-152.13332109937369</c:v>
                </c:pt>
                <c:pt idx="2406">
                  <c:v>-147.88929240406287</c:v>
                </c:pt>
                <c:pt idx="2407">
                  <c:v>-148.90608297843744</c:v>
                </c:pt>
                <c:pt idx="2408">
                  <c:v>-146.62405166570275</c:v>
                </c:pt>
                <c:pt idx="2409">
                  <c:v>-147.46158639688616</c:v>
                </c:pt>
                <c:pt idx="2410">
                  <c:v>-147.65733895946261</c:v>
                </c:pt>
                <c:pt idx="2411">
                  <c:v>-145.50935206286425</c:v>
                </c:pt>
                <c:pt idx="2412">
                  <c:v>-149.2636453419295</c:v>
                </c:pt>
                <c:pt idx="2413">
                  <c:v>-147.26917066716757</c:v>
                </c:pt>
                <c:pt idx="2414">
                  <c:v>-145.28482553210438</c:v>
                </c:pt>
                <c:pt idx="2415">
                  <c:v>-146.01756400885944</c:v>
                </c:pt>
                <c:pt idx="2416">
                  <c:v>-141.52113812550073</c:v>
                </c:pt>
                <c:pt idx="2417">
                  <c:v>-133.73059888060223</c:v>
                </c:pt>
                <c:pt idx="2418">
                  <c:v>-123.14102670446312</c:v>
                </c:pt>
                <c:pt idx="2419">
                  <c:v>-111.92333847437436</c:v>
                </c:pt>
                <c:pt idx="2420">
                  <c:v>-97.250016549075497</c:v>
                </c:pt>
                <c:pt idx="2421">
                  <c:v>-85.577225852123803</c:v>
                </c:pt>
                <c:pt idx="2422">
                  <c:v>-73.822717304791396</c:v>
                </c:pt>
                <c:pt idx="2423">
                  <c:v>-63.251959725261067</c:v>
                </c:pt>
                <c:pt idx="2424">
                  <c:v>-53.61446532529898</c:v>
                </c:pt>
                <c:pt idx="2425">
                  <c:v>-44.38748325026301</c:v>
                </c:pt>
                <c:pt idx="2426">
                  <c:v>-34.409401602584651</c:v>
                </c:pt>
                <c:pt idx="2427">
                  <c:v>-25.889921045996676</c:v>
                </c:pt>
                <c:pt idx="2428">
                  <c:v>-16.776835177411037</c:v>
                </c:pt>
                <c:pt idx="2429">
                  <c:v>-7.9812495135149453</c:v>
                </c:pt>
                <c:pt idx="2430">
                  <c:v>-1.6559246089563165E-5</c:v>
                </c:pt>
                <c:pt idx="2431">
                  <c:v>7.981216868541309</c:v>
                </c:pt>
                <c:pt idx="2432">
                  <c:v>15.940574122046737</c:v>
                </c:pt>
                <c:pt idx="2433">
                  <c:v>24.638411154057863</c:v>
                </c:pt>
                <c:pt idx="2434">
                  <c:v>33.785632153929647</c:v>
                </c:pt>
                <c:pt idx="2435">
                  <c:v>42.834534116751968</c:v>
                </c:pt>
                <c:pt idx="2436">
                  <c:v>52.68737929222182</c:v>
                </c:pt>
                <c:pt idx="2437">
                  <c:v>60.743349498277723</c:v>
                </c:pt>
                <c:pt idx="2438">
                  <c:v>69.755316375870308</c:v>
                </c:pt>
                <c:pt idx="2439">
                  <c:v>81.945266672850678</c:v>
                </c:pt>
                <c:pt idx="2440">
                  <c:v>91.749981548108153</c:v>
                </c:pt>
                <c:pt idx="2441">
                  <c:v>103.20907854006605</c:v>
                </c:pt>
                <c:pt idx="2442">
                  <c:v>114.32421301925781</c:v>
                </c:pt>
                <c:pt idx="2443">
                  <c:v>127.43736049325311</c:v>
                </c:pt>
                <c:pt idx="2444">
                  <c:v>138.17545184648736</c:v>
                </c:pt>
                <c:pt idx="2445">
                  <c:v>149.55306618828638</c:v>
                </c:pt>
                <c:pt idx="2446">
                  <c:v>160.14769237466078</c:v>
                </c:pt>
                <c:pt idx="2447">
                  <c:v>169.80637575258859</c:v>
                </c:pt>
                <c:pt idx="2448">
                  <c:v>175.15216359710328</c:v>
                </c:pt>
                <c:pt idx="2449">
                  <c:v>179.89482232049573</c:v>
                </c:pt>
                <c:pt idx="2450">
                  <c:v>180.56628365333688</c:v>
                </c:pt>
                <c:pt idx="2451">
                  <c:v>174.19176430135565</c:v>
                </c:pt>
                <c:pt idx="2452">
                  <c:v>174.03039985376705</c:v>
                </c:pt>
                <c:pt idx="2453">
                  <c:v>170.37841948242217</c:v>
                </c:pt>
                <c:pt idx="2454">
                  <c:v>170.71463754086304</c:v>
                </c:pt>
                <c:pt idx="2455">
                  <c:v>166.622199252782</c:v>
                </c:pt>
                <c:pt idx="2456">
                  <c:v>168.73045644974883</c:v>
                </c:pt>
                <c:pt idx="2457">
                  <c:v>168.40085856955946</c:v>
                </c:pt>
                <c:pt idx="2458">
                  <c:v>168.57145892286735</c:v>
                </c:pt>
                <c:pt idx="2459">
                  <c:v>165.27318684918328</c:v>
                </c:pt>
                <c:pt idx="2460">
                  <c:v>158.49999999999858</c:v>
                </c:pt>
                <c:pt idx="2461">
                  <c:v>160.28003921023515</c:v>
                </c:pt>
                <c:pt idx="2462">
                  <c:v>157.6317182258081</c:v>
                </c:pt>
                <c:pt idx="2463">
                  <c:v>163.46241696927913</c:v>
                </c:pt>
                <c:pt idx="2464">
                  <c:v>164.8178661552619</c:v>
                </c:pt>
                <c:pt idx="2465">
                  <c:v>163.72442187447274</c:v>
                </c:pt>
                <c:pt idx="2466">
                  <c:v>163.10618572845689</c:v>
                </c:pt>
                <c:pt idx="2467">
                  <c:v>164.77693719806857</c:v>
                </c:pt>
                <c:pt idx="2468">
                  <c:v>163.06785498108883</c:v>
                </c:pt>
                <c:pt idx="2469">
                  <c:v>166.17270609822418</c:v>
                </c:pt>
                <c:pt idx="2470">
                  <c:v>164.11180216933977</c:v>
                </c:pt>
                <c:pt idx="2471">
                  <c:v>165.63742381490866</c:v>
                </c:pt>
                <c:pt idx="2472">
                  <c:v>167.06199437783755</c:v>
                </c:pt>
                <c:pt idx="2473">
                  <c:v>165.92064633033254</c:v>
                </c:pt>
                <c:pt idx="2474">
                  <c:v>163.12027135145263</c:v>
                </c:pt>
                <c:pt idx="2475">
                  <c:v>156.62413314754343</c:v>
                </c:pt>
                <c:pt idx="2476">
                  <c:v>147.54327909031701</c:v>
                </c:pt>
                <c:pt idx="2477">
                  <c:v>134.35988377930636</c:v>
                </c:pt>
                <c:pt idx="2478">
                  <c:v>122.55320521601674</c:v>
                </c:pt>
                <c:pt idx="2479">
                  <c:v>108.65546790893495</c:v>
                </c:pt>
                <c:pt idx="2480">
                  <c:v>96.749980542555463</c:v>
                </c:pt>
                <c:pt idx="2481">
                  <c:v>85.577189849486729</c:v>
                </c:pt>
                <c:pt idx="2482">
                  <c:v>74.22941830085324</c:v>
                </c:pt>
                <c:pt idx="2483">
                  <c:v>62.176820872868348</c:v>
                </c:pt>
                <c:pt idx="2484">
                  <c:v>53.305413066910639</c:v>
                </c:pt>
                <c:pt idx="2485">
                  <c:v>43.352171991274652</c:v>
                </c:pt>
                <c:pt idx="2486">
                  <c:v>35.241013231329688</c:v>
                </c:pt>
                <c:pt idx="2487">
                  <c:v>26.04632036286117</c:v>
                </c:pt>
                <c:pt idx="2488">
                  <c:v>16.985857671033408</c:v>
                </c:pt>
                <c:pt idx="2489">
                  <c:v>8.1382244134962196</c:v>
                </c:pt>
                <c:pt idx="2490">
                  <c:v>-1.6130527744202309E-5</c:v>
                </c:pt>
                <c:pt idx="2491">
                  <c:v>-7.8242413263638309</c:v>
                </c:pt>
                <c:pt idx="2492">
                  <c:v>-15.731549496575459</c:v>
                </c:pt>
                <c:pt idx="2493">
                  <c:v>-24.169140795205355</c:v>
                </c:pt>
                <c:pt idx="2494">
                  <c:v>-33.577754433942125</c:v>
                </c:pt>
                <c:pt idx="2495">
                  <c:v>-41.540472662782584</c:v>
                </c:pt>
                <c:pt idx="2496">
                  <c:v>-52.378396960450587</c:v>
                </c:pt>
                <c:pt idx="2497">
                  <c:v>-60.743383418876775</c:v>
                </c:pt>
                <c:pt idx="2498">
                  <c:v>-68.941876491251463</c:v>
                </c:pt>
                <c:pt idx="2499">
                  <c:v>-80.129338795224669</c:v>
                </c:pt>
                <c:pt idx="2500">
                  <c:v>-91.750015613138075</c:v>
                </c:pt>
                <c:pt idx="2501">
                  <c:v>-103.20911260775641</c:v>
                </c:pt>
                <c:pt idx="2502">
                  <c:v>-116.6753880708159</c:v>
                </c:pt>
                <c:pt idx="2503">
                  <c:v>-128.06671469271788</c:v>
                </c:pt>
                <c:pt idx="2504">
                  <c:v>-140.85200744878441</c:v>
                </c:pt>
                <c:pt idx="2505">
                  <c:v>-148.13888455136103</c:v>
                </c:pt>
                <c:pt idx="2506">
                  <c:v>-154.94570907132359</c:v>
                </c:pt>
                <c:pt idx="2507">
                  <c:v>-162.03494503485194</c:v>
                </c:pt>
                <c:pt idx="2508">
                  <c:v>-162.20791810870929</c:v>
                </c:pt>
                <c:pt idx="2509">
                  <c:v>-159.76675255317372</c:v>
                </c:pt>
                <c:pt idx="2510">
                  <c:v>-159.78169523765894</c:v>
                </c:pt>
                <c:pt idx="2511">
                  <c:v>-154.58963891153925</c:v>
                </c:pt>
                <c:pt idx="2512">
                  <c:v>-154.84596110490102</c:v>
                </c:pt>
                <c:pt idx="2513">
                  <c:v>-153.57398526616277</c:v>
                </c:pt>
                <c:pt idx="2514">
                  <c:v>-152.64457511801987</c:v>
                </c:pt>
                <c:pt idx="2515">
                  <c:v>-152.13332109937369</c:v>
                </c:pt>
                <c:pt idx="2516">
                  <c:v>-154.05824986484865</c:v>
                </c:pt>
                <c:pt idx="2517">
                  <c:v>-154.57322733671523</c:v>
                </c:pt>
                <c:pt idx="2518">
                  <c:v>-149.67554654560075</c:v>
                </c:pt>
                <c:pt idx="2519">
                  <c:v>-149.29511608174454</c:v>
                </c:pt>
                <c:pt idx="2520">
                  <c:v>-143.49999999999955</c:v>
                </c:pt>
                <c:pt idx="2521">
                  <c:v>-143.30333884769459</c:v>
                </c:pt>
                <c:pt idx="2522">
                  <c:v>-144.70293702581336</c:v>
                </c:pt>
                <c:pt idx="2523">
                  <c:v>-142.72096709364442</c:v>
                </c:pt>
                <c:pt idx="2524">
                  <c:v>-147.21121653752203</c:v>
                </c:pt>
                <c:pt idx="2525">
                  <c:v>-147.30369185812373</c:v>
                </c:pt>
                <c:pt idx="2526">
                  <c:v>-145.98717931848006</c:v>
                </c:pt>
                <c:pt idx="2527">
                  <c:v>-149.83966343598252</c:v>
                </c:pt>
                <c:pt idx="2528">
                  <c:v>-144.79696067921424</c:v>
                </c:pt>
                <c:pt idx="2529">
                  <c:v>-145.67957326822287</c:v>
                </c:pt>
                <c:pt idx="2530">
                  <c:v>-145.05926261413481</c:v>
                </c:pt>
                <c:pt idx="2531">
                  <c:v>-144.67068144578724</c:v>
                </c:pt>
                <c:pt idx="2532">
                  <c:v>-146.02757715023455</c:v>
                </c:pt>
                <c:pt idx="2533">
                  <c:v>-144.93773260911215</c:v>
                </c:pt>
                <c:pt idx="2534">
                  <c:v>-147.5142601950011</c:v>
                </c:pt>
                <c:pt idx="2535">
                  <c:v>-143.89624346635784</c:v>
                </c:pt>
                <c:pt idx="2536">
                  <c:v>-140.85200744878441</c:v>
                </c:pt>
                <c:pt idx="2537">
                  <c:v>-134.98923981124318</c:v>
                </c:pt>
                <c:pt idx="2538">
                  <c:v>-123.72881203479469</c:v>
                </c:pt>
                <c:pt idx="2539">
                  <c:v>-115.19117317435609</c:v>
                </c:pt>
                <c:pt idx="2540">
                  <c:v>-102.25001739992771</c:v>
                </c:pt>
                <c:pt idx="2541">
                  <c:v>-87.84717879249844</c:v>
                </c:pt>
                <c:pt idx="2542">
                  <c:v>-76.669874446023016</c:v>
                </c:pt>
                <c:pt idx="2543">
                  <c:v>-64.327063856568614</c:v>
                </c:pt>
                <c:pt idx="2544">
                  <c:v>-54.541516598935274</c:v>
                </c:pt>
                <c:pt idx="2545">
                  <c:v>-44.38748325026301</c:v>
                </c:pt>
                <c:pt idx="2546">
                  <c:v>-34.825225186905918</c:v>
                </c:pt>
                <c:pt idx="2547">
                  <c:v>-26.202790182504188</c:v>
                </c:pt>
                <c:pt idx="2548">
                  <c:v>-16.985892313578155</c:v>
                </c:pt>
                <c:pt idx="2549">
                  <c:v>-8.3476019502008771</c:v>
                </c:pt>
                <c:pt idx="2550">
                  <c:v>-1.645206650322295E-5</c:v>
                </c:pt>
                <c:pt idx="2551">
                  <c:v>7.8242093235863983</c:v>
                </c:pt>
                <c:pt idx="2552">
                  <c:v>15.940574122046737</c:v>
                </c:pt>
                <c:pt idx="2553">
                  <c:v>23.699805014855659</c:v>
                </c:pt>
                <c:pt idx="2554">
                  <c:v>33.161897406472484</c:v>
                </c:pt>
                <c:pt idx="2555">
                  <c:v>42.575715179490629</c:v>
                </c:pt>
                <c:pt idx="2556">
                  <c:v>51.760328630188596</c:v>
                </c:pt>
                <c:pt idx="2557">
                  <c:v>60.743349498277723</c:v>
                </c:pt>
                <c:pt idx="2558">
                  <c:v>68.535106759965871</c:v>
                </c:pt>
                <c:pt idx="2559">
                  <c:v>79.675314687453152</c:v>
                </c:pt>
                <c:pt idx="2560">
                  <c:v>91.249981648663422</c:v>
                </c:pt>
                <c:pt idx="2561">
                  <c:v>99.396605981857789</c:v>
                </c:pt>
                <c:pt idx="2562">
                  <c:v>113.73642786234646</c:v>
                </c:pt>
                <c:pt idx="2563">
                  <c:v>126.17871989578889</c:v>
                </c:pt>
                <c:pt idx="2564">
                  <c:v>138.17545184648736</c:v>
                </c:pt>
                <c:pt idx="2565">
                  <c:v>150.2601728842121</c:v>
                </c:pt>
                <c:pt idx="2566">
                  <c:v>161.6339818630567</c:v>
                </c:pt>
                <c:pt idx="2567">
                  <c:v>169.80637575258859</c:v>
                </c:pt>
                <c:pt idx="2568">
                  <c:v>175.96118051902985</c:v>
                </c:pt>
                <c:pt idx="2569">
                  <c:v>183.24950432181035</c:v>
                </c:pt>
                <c:pt idx="2570">
                  <c:v>177.96820762954786</c:v>
                </c:pt>
                <c:pt idx="2571">
                  <c:v>179.53780310344331</c:v>
                </c:pt>
                <c:pt idx="2572">
                  <c:v>177.68458147799313</c:v>
                </c:pt>
                <c:pt idx="2573">
                  <c:v>172.24558024387338</c:v>
                </c:pt>
                <c:pt idx="2574">
                  <c:v>174.51886344706614</c:v>
                </c:pt>
                <c:pt idx="2575">
                  <c:v>172.41775400940048</c:v>
                </c:pt>
                <c:pt idx="2576">
                  <c:v>169.70860402337055</c:v>
                </c:pt>
                <c:pt idx="2577">
                  <c:v>168.40085856955946</c:v>
                </c:pt>
                <c:pt idx="2578">
                  <c:v>169.56598080441819</c:v>
                </c:pt>
                <c:pt idx="2579">
                  <c:v>164.27455732139364</c:v>
                </c:pt>
                <c:pt idx="2580">
                  <c:v>159.49999999999858</c:v>
                </c:pt>
                <c:pt idx="2581">
                  <c:v>161.27866873802475</c:v>
                </c:pt>
                <c:pt idx="2582">
                  <c:v>163.59884951511313</c:v>
                </c:pt>
                <c:pt idx="2583">
                  <c:v>163.46241696927913</c:v>
                </c:pt>
                <c:pt idx="2584">
                  <c:v>164.8178661552619</c:v>
                </c:pt>
                <c:pt idx="2585">
                  <c:v>164.69034766724249</c:v>
                </c:pt>
                <c:pt idx="2586">
                  <c:v>162.15512925190612</c:v>
                </c:pt>
                <c:pt idx="2587">
                  <c:v>162.90977643661736</c:v>
                </c:pt>
                <c:pt idx="2588">
                  <c:v>162.1543095750323</c:v>
                </c:pt>
                <c:pt idx="2589">
                  <c:v>167.0637125652388</c:v>
                </c:pt>
                <c:pt idx="2590">
                  <c:v>163.24577682807677</c:v>
                </c:pt>
                <c:pt idx="2591">
                  <c:v>162.28274181359404</c:v>
                </c:pt>
                <c:pt idx="2592">
                  <c:v>162.2078928462781</c:v>
                </c:pt>
                <c:pt idx="2593">
                  <c:v>162.03491690807653</c:v>
                </c:pt>
                <c:pt idx="2594">
                  <c:v>159.40454763046282</c:v>
                </c:pt>
                <c:pt idx="2595">
                  <c:v>153.08859966791491</c:v>
                </c:pt>
                <c:pt idx="2596">
                  <c:v>148.21240960773343</c:v>
                </c:pt>
                <c:pt idx="2597">
                  <c:v>134.98920407803848</c:v>
                </c:pt>
                <c:pt idx="2598">
                  <c:v>123.72877552983944</c:v>
                </c:pt>
                <c:pt idx="2599">
                  <c:v>109.74474578270875</c:v>
                </c:pt>
                <c:pt idx="2600">
                  <c:v>97.749980341444925</c:v>
                </c:pt>
                <c:pt idx="2601">
                  <c:v>86.031180246566237</c:v>
                </c:pt>
                <c:pt idx="2602">
                  <c:v>74.22941830085324</c:v>
                </c:pt>
                <c:pt idx="2603">
                  <c:v>63.610292247458972</c:v>
                </c:pt>
                <c:pt idx="2604">
                  <c:v>53.614429954255051</c:v>
                </c:pt>
                <c:pt idx="2605">
                  <c:v>43.61099092853599</c:v>
                </c:pt>
                <c:pt idx="2606">
                  <c:v>35.033101648843967</c:v>
                </c:pt>
                <c:pt idx="2607">
                  <c:v>26.359189075928573</c:v>
                </c:pt>
                <c:pt idx="2608">
                  <c:v>17.299442735729411</c:v>
                </c:pt>
                <c:pt idx="2609">
                  <c:v>8.1905602618145235</c:v>
                </c:pt>
                <c:pt idx="2610">
                  <c:v>-1.645206650322295E-5</c:v>
                </c:pt>
                <c:pt idx="2611">
                  <c:v>-7.9812495135149453</c:v>
                </c:pt>
                <c:pt idx="2612">
                  <c:v>-15.522492360408345</c:v>
                </c:pt>
                <c:pt idx="2613">
                  <c:v>-23.856271658697842</c:v>
                </c:pt>
                <c:pt idx="2614">
                  <c:v>-32.538195473138963</c:v>
                </c:pt>
                <c:pt idx="2615">
                  <c:v>-42.316930095731792</c:v>
                </c:pt>
                <c:pt idx="2616">
                  <c:v>-50.524294413177998</c:v>
                </c:pt>
                <c:pt idx="2617">
                  <c:v>-59.309911243800038</c:v>
                </c:pt>
                <c:pt idx="2618">
                  <c:v>-68.941876491251463</c:v>
                </c:pt>
                <c:pt idx="2619">
                  <c:v>-80.583329383299599</c:v>
                </c:pt>
                <c:pt idx="2620">
                  <c:v>-90.250015357882404</c:v>
                </c:pt>
                <c:pt idx="2621">
                  <c:v>-101.57519525776554</c:v>
                </c:pt>
                <c:pt idx="2622">
                  <c:v>-116.08760274048433</c:v>
                </c:pt>
                <c:pt idx="2623">
                  <c:v>-128.69603515803837</c:v>
                </c:pt>
                <c:pt idx="2624">
                  <c:v>-139.51374609535176</c:v>
                </c:pt>
                <c:pt idx="2625">
                  <c:v>-147.43177770386049</c:v>
                </c:pt>
                <c:pt idx="2626">
                  <c:v>-157.17514373422031</c:v>
                </c:pt>
                <c:pt idx="2627">
                  <c:v>-161.25779901550013</c:v>
                </c:pt>
                <c:pt idx="2628">
                  <c:v>-161.39890106078556</c:v>
                </c:pt>
                <c:pt idx="2629">
                  <c:v>-159.76675255317372</c:v>
                </c:pt>
                <c:pt idx="2630">
                  <c:v>-160.64772068610154</c:v>
                </c:pt>
                <c:pt idx="2631">
                  <c:v>-158.15366516886581</c:v>
                </c:pt>
                <c:pt idx="2632">
                  <c:v>-154.84596110490102</c:v>
                </c:pt>
                <c:pt idx="2633">
                  <c:v>-156.37472663879794</c:v>
                </c:pt>
                <c:pt idx="2634">
                  <c:v>-152.64457511801987</c:v>
                </c:pt>
                <c:pt idx="2635">
                  <c:v>-156.96295034062365</c:v>
                </c:pt>
                <c:pt idx="2636">
                  <c:v>-154.05824986484865</c:v>
                </c:pt>
                <c:pt idx="2637">
                  <c:v>-152.59785062953677</c:v>
                </c:pt>
                <c:pt idx="2638">
                  <c:v>-152.6591122574732</c:v>
                </c:pt>
                <c:pt idx="2639">
                  <c:v>-150.29374562075287</c:v>
                </c:pt>
                <c:pt idx="2640">
                  <c:v>-142.49999999999955</c:v>
                </c:pt>
                <c:pt idx="2641">
                  <c:v>-144.30196838670292</c:v>
                </c:pt>
                <c:pt idx="2642">
                  <c:v>-144.70293702581336</c:v>
                </c:pt>
                <c:pt idx="2643">
                  <c:v>-148.64709721517983</c:v>
                </c:pt>
                <c:pt idx="2644">
                  <c:v>-152.10195462846963</c:v>
                </c:pt>
                <c:pt idx="2645">
                  <c:v>-150.20146940287373</c:v>
                </c:pt>
                <c:pt idx="2646">
                  <c:v>-147.88929240406287</c:v>
                </c:pt>
                <c:pt idx="2647">
                  <c:v>-147.97250252089239</c:v>
                </c:pt>
                <c:pt idx="2648">
                  <c:v>-145.71050617245848</c:v>
                </c:pt>
                <c:pt idx="2649">
                  <c:v>-148.35259296121779</c:v>
                </c:pt>
                <c:pt idx="2650">
                  <c:v>-146.79131351102001</c:v>
                </c:pt>
                <c:pt idx="2651">
                  <c:v>-148.02536391409532</c:v>
                </c:pt>
                <c:pt idx="2652">
                  <c:v>-149.2636453419295</c:v>
                </c:pt>
                <c:pt idx="2653">
                  <c:v>-149.600608725223</c:v>
                </c:pt>
                <c:pt idx="2654">
                  <c:v>-146.77111530736886</c:v>
                </c:pt>
                <c:pt idx="2655">
                  <c:v>-149.55309824636208</c:v>
                </c:pt>
                <c:pt idx="2656">
                  <c:v>-142.19026880221702</c:v>
                </c:pt>
                <c:pt idx="2657">
                  <c:v>-135.61856027656367</c:v>
                </c:pt>
                <c:pt idx="2658">
                  <c:v>-124.90438269545783</c:v>
                </c:pt>
                <c:pt idx="2659">
                  <c:v>-111.37869935771074</c:v>
                </c:pt>
                <c:pt idx="2660">
                  <c:v>-99.250016889416386</c:v>
                </c:pt>
                <c:pt idx="2661">
                  <c:v>-86.485207028273649</c:v>
                </c:pt>
                <c:pt idx="2662">
                  <c:v>-74.229454039253056</c:v>
                </c:pt>
                <c:pt idx="2663">
                  <c:v>-63.968695812799439</c:v>
                </c:pt>
                <c:pt idx="2664">
                  <c:v>-53.923482416511078</c:v>
                </c:pt>
                <c:pt idx="2665">
                  <c:v>-43.611025817313802</c:v>
                </c:pt>
                <c:pt idx="2666">
                  <c:v>-33.785666226102755</c:v>
                </c:pt>
                <c:pt idx="2667">
                  <c:v>-25.420617341235406</c:v>
                </c:pt>
                <c:pt idx="2668">
                  <c:v>-16.881363745494596</c:v>
                </c:pt>
                <c:pt idx="2669">
                  <c:v>-8.085921638282354</c:v>
                </c:pt>
                <c:pt idx="2670">
                  <c:v>-1.6344886916882735E-5</c:v>
                </c:pt>
                <c:pt idx="2671">
                  <c:v>8.0335527168596119</c:v>
                </c:pt>
                <c:pt idx="2672">
                  <c:v>15.940574122046737</c:v>
                </c:pt>
                <c:pt idx="2673">
                  <c:v>24.794845510591564</c:v>
                </c:pt>
                <c:pt idx="2674">
                  <c:v>33.993543736415369</c:v>
                </c:pt>
                <c:pt idx="2675">
                  <c:v>42.058077304967945</c:v>
                </c:pt>
                <c:pt idx="2676">
                  <c:v>51.760328630188596</c:v>
                </c:pt>
                <c:pt idx="2677">
                  <c:v>61.460085185573035</c:v>
                </c:pt>
                <c:pt idx="2678">
                  <c:v>70.975525991774745</c:v>
                </c:pt>
                <c:pt idx="2679">
                  <c:v>81.945266672850678</c:v>
                </c:pt>
                <c:pt idx="2680">
                  <c:v>90.749981749218691</c:v>
                </c:pt>
                <c:pt idx="2681">
                  <c:v>103.20907854006605</c:v>
                </c:pt>
                <c:pt idx="2682">
                  <c:v>113.73642786234646</c:v>
                </c:pt>
                <c:pt idx="2683">
                  <c:v>124.92007929832465</c:v>
                </c:pt>
                <c:pt idx="2684">
                  <c:v>139.51371288132017</c:v>
                </c:pt>
                <c:pt idx="2685">
                  <c:v>152.38149297198922</c:v>
                </c:pt>
                <c:pt idx="2686">
                  <c:v>163.86341609565059</c:v>
                </c:pt>
                <c:pt idx="2687">
                  <c:v>171.360667521491</c:v>
                </c:pt>
                <c:pt idx="2688">
                  <c:v>175.15216359710328</c:v>
                </c:pt>
                <c:pt idx="2689">
                  <c:v>179.05615182016709</c:v>
                </c:pt>
                <c:pt idx="2690">
                  <c:v>176.23615694702187</c:v>
                </c:pt>
                <c:pt idx="2691">
                  <c:v>175.08277076837027</c:v>
                </c:pt>
                <c:pt idx="2692">
                  <c:v>173.11685444771055</c:v>
                </c:pt>
                <c:pt idx="2693">
                  <c:v>173.17916062459898</c:v>
                </c:pt>
                <c:pt idx="2694">
                  <c:v>169.76358106431229</c:v>
                </c:pt>
                <c:pt idx="2695">
                  <c:v>169.51997663109125</c:v>
                </c:pt>
                <c:pt idx="2696">
                  <c:v>168.73045644974883</c:v>
                </c:pt>
                <c:pt idx="2697">
                  <c:v>165.43779360939126</c:v>
                </c:pt>
                <c:pt idx="2698">
                  <c:v>167.57693704131651</c:v>
                </c:pt>
                <c:pt idx="2699">
                  <c:v>163.27592779360401</c:v>
                </c:pt>
                <c:pt idx="2700">
                  <c:v>158.49999999999858</c:v>
                </c:pt>
                <c:pt idx="2701">
                  <c:v>158.28278015465588</c:v>
                </c:pt>
                <c:pt idx="2702">
                  <c:v>160.61528387046062</c:v>
                </c:pt>
                <c:pt idx="2703">
                  <c:v>159.51166368905484</c:v>
                </c:pt>
                <c:pt idx="2704">
                  <c:v>162.86157100801844</c:v>
                </c:pt>
                <c:pt idx="2705">
                  <c:v>163.72442187447274</c:v>
                </c:pt>
                <c:pt idx="2706">
                  <c:v>165.00829868155844</c:v>
                </c:pt>
                <c:pt idx="2707">
                  <c:v>161.97619605589176</c:v>
                </c:pt>
                <c:pt idx="2708">
                  <c:v>163.98140038714536</c:v>
                </c:pt>
                <c:pt idx="2709">
                  <c:v>161.71767376315117</c:v>
                </c:pt>
                <c:pt idx="2710">
                  <c:v>161.51372614555075</c:v>
                </c:pt>
                <c:pt idx="2711">
                  <c:v>161.4440713132654</c:v>
                </c:pt>
                <c:pt idx="2712">
                  <c:v>158.97182515857179</c:v>
                </c:pt>
                <c:pt idx="2713">
                  <c:v>162.03491690807653</c:v>
                </c:pt>
                <c:pt idx="2714">
                  <c:v>158.66140288626485</c:v>
                </c:pt>
                <c:pt idx="2715">
                  <c:v>153.79570636384062</c:v>
                </c:pt>
                <c:pt idx="2716">
                  <c:v>146.87414857290062</c:v>
                </c:pt>
                <c:pt idx="2717">
                  <c:v>135.61852437677061</c:v>
                </c:pt>
                <c:pt idx="2718">
                  <c:v>125.49213100057349</c:v>
                </c:pt>
                <c:pt idx="2719">
                  <c:v>111.92330153025631</c:v>
                </c:pt>
                <c:pt idx="2720">
                  <c:v>99.749979939223849</c:v>
                </c:pt>
                <c:pt idx="2721">
                  <c:v>86.485170643645731</c:v>
                </c:pt>
                <c:pt idx="2722">
                  <c:v>75.449627916757677</c:v>
                </c:pt>
                <c:pt idx="2723">
                  <c:v>63.251924403811316</c:v>
                </c:pt>
                <c:pt idx="2724">
                  <c:v>54.541480616288283</c:v>
                </c:pt>
                <c:pt idx="2725">
                  <c:v>44.387447740320013</c:v>
                </c:pt>
                <c:pt idx="2726">
                  <c:v>35.033101648843967</c:v>
                </c:pt>
                <c:pt idx="2727">
                  <c:v>26.04632036286117</c:v>
                </c:pt>
                <c:pt idx="2728">
                  <c:v>17.403971090628076</c:v>
                </c:pt>
                <c:pt idx="2729">
                  <c:v>8.2952319584511311</c:v>
                </c:pt>
                <c:pt idx="2730">
                  <c:v>-1.6559246089563165E-5</c:v>
                </c:pt>
                <c:pt idx="2731">
                  <c:v>-8.0335855758986501</c:v>
                </c:pt>
                <c:pt idx="2732">
                  <c:v>-16.045135200826135</c:v>
                </c:pt>
                <c:pt idx="2733">
                  <c:v>-23.386967953936573</c:v>
                </c:pt>
                <c:pt idx="2734">
                  <c:v>-32.746107265299592</c:v>
                </c:pt>
                <c:pt idx="2735">
                  <c:v>-41.281653518466186</c:v>
                </c:pt>
                <c:pt idx="2736">
                  <c:v>-51.142328595602194</c:v>
                </c:pt>
                <c:pt idx="2737">
                  <c:v>-60.743383418876775</c:v>
                </c:pt>
                <c:pt idx="2738">
                  <c:v>-70.162086694636457</c:v>
                </c:pt>
                <c:pt idx="2739">
                  <c:v>-79.675348207149739</c:v>
                </c:pt>
                <c:pt idx="2740">
                  <c:v>-90.250015357882404</c:v>
                </c:pt>
                <c:pt idx="2741">
                  <c:v>-100.48591702443829</c:v>
                </c:pt>
                <c:pt idx="2742">
                  <c:v>-114.32424674948963</c:v>
                </c:pt>
                <c:pt idx="2743">
                  <c:v>-125.54943283143596</c:v>
                </c:pt>
                <c:pt idx="2744">
                  <c:v>-140.18287677206808</c:v>
                </c:pt>
                <c:pt idx="2745">
                  <c:v>-148.13888455136103</c:v>
                </c:pt>
                <c:pt idx="2746">
                  <c:v>-156.43199884658807</c:v>
                </c:pt>
                <c:pt idx="2747">
                  <c:v>-165.14352911225916</c:v>
                </c:pt>
                <c:pt idx="2748">
                  <c:v>-163.82595220455678</c:v>
                </c:pt>
                <c:pt idx="2749">
                  <c:v>-163.96010563855884</c:v>
                </c:pt>
                <c:pt idx="2750">
                  <c:v>-161.51374613454414</c:v>
                </c:pt>
                <c:pt idx="2751">
                  <c:v>-158.15366516886581</c:v>
                </c:pt>
                <c:pt idx="2752">
                  <c:v>-157.58659758463378</c:v>
                </c:pt>
                <c:pt idx="2753">
                  <c:v>-155.44114618125289</c:v>
                </c:pt>
                <c:pt idx="2754">
                  <c:v>-157.39985783197687</c:v>
                </c:pt>
                <c:pt idx="2755">
                  <c:v>-154.06517279587368</c:v>
                </c:pt>
                <c:pt idx="2756">
                  <c:v>-155.03639748303817</c:v>
                </c:pt>
                <c:pt idx="2757">
                  <c:v>-152.59785062953677</c:v>
                </c:pt>
                <c:pt idx="2758">
                  <c:v>-152.6591122574732</c:v>
                </c:pt>
                <c:pt idx="2759">
                  <c:v>-151.29237515976121</c:v>
                </c:pt>
                <c:pt idx="2760">
                  <c:v>-141.49999999999955</c:v>
                </c:pt>
                <c:pt idx="2761">
                  <c:v>-143.30333884769459</c:v>
                </c:pt>
                <c:pt idx="2762">
                  <c:v>-141.71937131394091</c:v>
                </c:pt>
                <c:pt idx="2763">
                  <c:v>-145.68403215441211</c:v>
                </c:pt>
                <c:pt idx="2764">
                  <c:v>-148.18936415571156</c:v>
                </c:pt>
                <c:pt idx="2765">
                  <c:v>-149.23554355462372</c:v>
                </c:pt>
                <c:pt idx="2766">
                  <c:v>-149.79140548964565</c:v>
                </c:pt>
                <c:pt idx="2767">
                  <c:v>-147.03892206334731</c:v>
                </c:pt>
                <c:pt idx="2768">
                  <c:v>-145.71050617245848</c:v>
                </c:pt>
                <c:pt idx="2769">
                  <c:v>-143.8975601395596</c:v>
                </c:pt>
                <c:pt idx="2770">
                  <c:v>-147.65733895946261</c:v>
                </c:pt>
                <c:pt idx="2771">
                  <c:v>-146.34802267994127</c:v>
                </c:pt>
                <c:pt idx="2772">
                  <c:v>-146.83659419815831</c:v>
                </c:pt>
                <c:pt idx="2773">
                  <c:v>-146.49202464781578</c:v>
                </c:pt>
                <c:pt idx="2774">
                  <c:v>-146.02797041973662</c:v>
                </c:pt>
                <c:pt idx="2775">
                  <c:v>-142.48202977135679</c:v>
                </c:pt>
                <c:pt idx="2776">
                  <c:v>-140.85200744878441</c:v>
                </c:pt>
                <c:pt idx="2777">
                  <c:v>-133.10127841528174</c:v>
                </c:pt>
                <c:pt idx="2778">
                  <c:v>-125.49216802578938</c:v>
                </c:pt>
                <c:pt idx="2779">
                  <c:v>-112.46797759103798</c:v>
                </c:pt>
                <c:pt idx="2780">
                  <c:v>-102.25001739992771</c:v>
                </c:pt>
                <c:pt idx="2781">
                  <c:v>-88.301169380573356</c:v>
                </c:pt>
                <c:pt idx="2782">
                  <c:v>-76.669874446023016</c:v>
                </c:pt>
                <c:pt idx="2783">
                  <c:v>-65.760536031645358</c:v>
                </c:pt>
                <c:pt idx="2784">
                  <c:v>-53.923482416511078</c:v>
                </c:pt>
                <c:pt idx="2785">
                  <c:v>-44.38748325026301</c:v>
                </c:pt>
                <c:pt idx="2786">
                  <c:v>-34.617313394745288</c:v>
                </c:pt>
                <c:pt idx="2787">
                  <c:v>-25.107748204727894</c:v>
                </c:pt>
                <c:pt idx="2788">
                  <c:v>-16.881363745494596</c:v>
                </c:pt>
                <c:pt idx="2789">
                  <c:v>-8.085921638282354</c:v>
                </c:pt>
                <c:pt idx="2790">
                  <c:v>-1.6344886916882735E-5</c:v>
                </c:pt>
                <c:pt idx="2791">
                  <c:v>8.0335527168596119</c:v>
                </c:pt>
                <c:pt idx="2792">
                  <c:v>15.940574122046737</c:v>
                </c:pt>
                <c:pt idx="2793">
                  <c:v>24.325542440990461</c:v>
                </c:pt>
                <c:pt idx="2794">
                  <c:v>33.369808988958205</c:v>
                </c:pt>
                <c:pt idx="2795">
                  <c:v>43.352171991274652</c:v>
                </c:pt>
                <c:pt idx="2796">
                  <c:v>51.451311742844183</c:v>
                </c:pt>
                <c:pt idx="2797">
                  <c:v>59.668245967334755</c:v>
                </c:pt>
                <c:pt idx="2798">
                  <c:v>70.568789453139928</c:v>
                </c:pt>
                <c:pt idx="2799">
                  <c:v>79.221324290373659</c:v>
                </c:pt>
                <c:pt idx="2800">
                  <c:v>89.749981950329229</c:v>
                </c:pt>
                <c:pt idx="2801">
                  <c:v>101.03052279251847</c:v>
                </c:pt>
                <c:pt idx="2802">
                  <c:v>112.56085754852377</c:v>
                </c:pt>
                <c:pt idx="2803">
                  <c:v>126.808040194521</c:v>
                </c:pt>
                <c:pt idx="2804">
                  <c:v>137.50632132907097</c:v>
                </c:pt>
                <c:pt idx="2805">
                  <c:v>149.55306618828638</c:v>
                </c:pt>
                <c:pt idx="2806">
                  <c:v>161.6339818630567</c:v>
                </c:pt>
                <c:pt idx="2807">
                  <c:v>169.80637575258859</c:v>
                </c:pt>
                <c:pt idx="2808">
                  <c:v>177.57921436288299</c:v>
                </c:pt>
                <c:pt idx="2809">
                  <c:v>179.05615182016709</c:v>
                </c:pt>
                <c:pt idx="2810">
                  <c:v>179.70025831207388</c:v>
                </c:pt>
                <c:pt idx="2811">
                  <c:v>175.08277076837027</c:v>
                </c:pt>
                <c:pt idx="2812">
                  <c:v>176.77103607193663</c:v>
                </c:pt>
                <c:pt idx="2813">
                  <c:v>172.24558024387338</c:v>
                </c:pt>
                <c:pt idx="2814">
                  <c:v>170.71463754086304</c:v>
                </c:pt>
                <c:pt idx="2815">
                  <c:v>171.45182821663073</c:v>
                </c:pt>
                <c:pt idx="2816">
                  <c:v>170.68675159699228</c:v>
                </c:pt>
                <c:pt idx="2817">
                  <c:v>167.41317024950339</c:v>
                </c:pt>
                <c:pt idx="2818">
                  <c:v>169.56598080441819</c:v>
                </c:pt>
                <c:pt idx="2819">
                  <c:v>167.27044590476251</c:v>
                </c:pt>
                <c:pt idx="2820">
                  <c:v>161.49999999999855</c:v>
                </c:pt>
                <c:pt idx="2821">
                  <c:v>160.28003921023515</c:v>
                </c:pt>
                <c:pt idx="2822">
                  <c:v>163.59884951511313</c:v>
                </c:pt>
                <c:pt idx="2823">
                  <c:v>163.46241696927913</c:v>
                </c:pt>
                <c:pt idx="2824">
                  <c:v>162.86157100801844</c:v>
                </c:pt>
                <c:pt idx="2825">
                  <c:v>164.69034766724249</c:v>
                </c:pt>
                <c:pt idx="2826">
                  <c:v>163.10618572845689</c:v>
                </c:pt>
                <c:pt idx="2827">
                  <c:v>165.71051757879417</c:v>
                </c:pt>
                <c:pt idx="2828">
                  <c:v>166.72203660531491</c:v>
                </c:pt>
                <c:pt idx="2829">
                  <c:v>164.39069316419497</c:v>
                </c:pt>
                <c:pt idx="2830">
                  <c:v>164.11180216933977</c:v>
                </c:pt>
                <c:pt idx="2831">
                  <c:v>164.79875331458001</c:v>
                </c:pt>
                <c:pt idx="2832">
                  <c:v>166.25297745591095</c:v>
                </c:pt>
                <c:pt idx="2833">
                  <c:v>166.69779221478376</c:v>
                </c:pt>
                <c:pt idx="2834">
                  <c:v>162.37712660725467</c:v>
                </c:pt>
                <c:pt idx="2835">
                  <c:v>154.50281305976631</c:v>
                </c:pt>
                <c:pt idx="2836">
                  <c:v>145.53588753806781</c:v>
                </c:pt>
                <c:pt idx="2837">
                  <c:v>134.98920407803848</c:v>
                </c:pt>
                <c:pt idx="2838">
                  <c:v>120.78984974528268</c:v>
                </c:pt>
                <c:pt idx="2839">
                  <c:v>108.11082897204807</c:v>
                </c:pt>
                <c:pt idx="2840">
                  <c:v>96.749980542555463</c:v>
                </c:pt>
                <c:pt idx="2841">
                  <c:v>85.123199452407221</c:v>
                </c:pt>
                <c:pt idx="2842">
                  <c:v>74.636154839488057</c:v>
                </c:pt>
                <c:pt idx="2843">
                  <c:v>63.968660091106628</c:v>
                </c:pt>
                <c:pt idx="2844">
                  <c:v>53.923446841599464</c:v>
                </c:pt>
                <c:pt idx="2845">
                  <c:v>44.905085614842697</c:v>
                </c:pt>
                <c:pt idx="2846">
                  <c:v>35.033101648843967</c:v>
                </c:pt>
                <c:pt idx="2847">
                  <c:v>26.202754719394871</c:v>
                </c:pt>
                <c:pt idx="2848">
                  <c:v>16.881329316134742</c:v>
                </c:pt>
                <c:pt idx="2849">
                  <c:v>8.0858885651779158</c:v>
                </c:pt>
                <c:pt idx="2850">
                  <c:v>-1.6344886916882735E-5</c:v>
                </c:pt>
                <c:pt idx="2851">
                  <c:v>-8.1382577006660579</c:v>
                </c:pt>
                <c:pt idx="2852">
                  <c:v>-15.731549496575459</c:v>
                </c:pt>
                <c:pt idx="2853">
                  <c:v>-24.0127062269516</c:v>
                </c:pt>
                <c:pt idx="2854">
                  <c:v>-33.577754433942125</c:v>
                </c:pt>
                <c:pt idx="2855">
                  <c:v>-42.575749240048196</c:v>
                </c:pt>
                <c:pt idx="2856">
                  <c:v>-51.451345686814292</c:v>
                </c:pt>
                <c:pt idx="2857">
                  <c:v>-61.101751462645957</c:v>
                </c:pt>
                <c:pt idx="2858">
                  <c:v>-69.348613225713123</c:v>
                </c:pt>
                <c:pt idx="2859">
                  <c:v>-80.583329383299599</c:v>
                </c:pt>
                <c:pt idx="2860">
                  <c:v>-91.750015613138075</c:v>
                </c:pt>
                <c:pt idx="2861">
                  <c:v>-102.11983437442916</c:v>
                </c:pt>
                <c:pt idx="2862">
                  <c:v>-117.26317340114745</c:v>
                </c:pt>
                <c:pt idx="2863">
                  <c:v>-128.06671469271788</c:v>
                </c:pt>
                <c:pt idx="2864">
                  <c:v>-138.84461541863544</c:v>
                </c:pt>
                <c:pt idx="2865">
                  <c:v>-153.08863248386476</c:v>
                </c:pt>
                <c:pt idx="2866">
                  <c:v>-156.43199884658807</c:v>
                </c:pt>
                <c:pt idx="2867">
                  <c:v>-159.70350697679652</c:v>
                </c:pt>
                <c:pt idx="2868">
                  <c:v>-161.39890106078556</c:v>
                </c:pt>
                <c:pt idx="2869">
                  <c:v>-159.76675255317372</c:v>
                </c:pt>
                <c:pt idx="2870">
                  <c:v>-158.91566978921634</c:v>
                </c:pt>
                <c:pt idx="2871">
                  <c:v>-156.37165204020255</c:v>
                </c:pt>
                <c:pt idx="2872">
                  <c:v>-153.93241561165678</c:v>
                </c:pt>
                <c:pt idx="2873">
                  <c:v>-154.50756572370781</c:v>
                </c:pt>
                <c:pt idx="2874">
                  <c:v>-153.59563166081128</c:v>
                </c:pt>
                <c:pt idx="2875">
                  <c:v>-156.96295034062365</c:v>
                </c:pt>
                <c:pt idx="2876">
                  <c:v>-154.05824986484865</c:v>
                </c:pt>
                <c:pt idx="2877">
                  <c:v>-151.61016227594752</c:v>
                </c:pt>
                <c:pt idx="2878">
                  <c:v>-150.67006844955824</c:v>
                </c:pt>
                <c:pt idx="2879">
                  <c:v>-152.29100469876951</c:v>
                </c:pt>
                <c:pt idx="2880">
                  <c:v>-144.49999999999955</c:v>
                </c:pt>
                <c:pt idx="2881">
                  <c:v>-143.30333884769459</c:v>
                </c:pt>
                <c:pt idx="2882">
                  <c:v>-145.69745892977082</c:v>
                </c:pt>
                <c:pt idx="2883">
                  <c:v>-141.73327874005517</c:v>
                </c:pt>
                <c:pt idx="2884">
                  <c:v>-144.27677368295349</c:v>
                </c:pt>
                <c:pt idx="2885">
                  <c:v>-149.23554355462372</c:v>
                </c:pt>
                <c:pt idx="2886">
                  <c:v>-147.88929240406287</c:v>
                </c:pt>
                <c:pt idx="2887">
                  <c:v>-146.10534160580227</c:v>
                </c:pt>
                <c:pt idx="2888">
                  <c:v>-142.05632419948148</c:v>
                </c:pt>
                <c:pt idx="2889">
                  <c:v>-146.5705798325545</c:v>
                </c:pt>
                <c:pt idx="2890">
                  <c:v>-143.32721171724961</c:v>
                </c:pt>
                <c:pt idx="2891">
                  <c:v>-145.50935206286425</c:v>
                </c:pt>
                <c:pt idx="2892">
                  <c:v>-143.60052600646335</c:v>
                </c:pt>
                <c:pt idx="2893">
                  <c:v>-143.38344057040854</c:v>
                </c:pt>
                <c:pt idx="2894">
                  <c:v>-141.56910109394312</c:v>
                </c:pt>
                <c:pt idx="2895">
                  <c:v>-141.06781607635574</c:v>
                </c:pt>
                <c:pt idx="2896">
                  <c:v>-138.17548474191915</c:v>
                </c:pt>
                <c:pt idx="2897">
                  <c:v>-134.98923981124318</c:v>
                </c:pt>
                <c:pt idx="2898">
                  <c:v>-124.31659736512626</c:v>
                </c:pt>
                <c:pt idx="2899">
                  <c:v>-115.73581229101971</c:v>
                </c:pt>
                <c:pt idx="2900">
                  <c:v>-100.75001714467204</c:v>
                </c:pt>
                <c:pt idx="2901">
                  <c:v>-86.939197616348579</c:v>
                </c:pt>
                <c:pt idx="2902">
                  <c:v>-77.076611180484676</c:v>
                </c:pt>
                <c:pt idx="2903">
                  <c:v>-65.043799944106993</c:v>
                </c:pt>
                <c:pt idx="2904">
                  <c:v>-54.850533690147373</c:v>
                </c:pt>
                <c:pt idx="2905">
                  <c:v>-44.646302394579415</c:v>
                </c:pt>
                <c:pt idx="2906">
                  <c:v>-34.825225186905918</c:v>
                </c:pt>
                <c:pt idx="2907">
                  <c:v>-25.889921045996676</c:v>
                </c:pt>
                <c:pt idx="2908">
                  <c:v>-17.090420881661711</c:v>
                </c:pt>
                <c:pt idx="2909">
                  <c:v>-8.4522740749682868</c:v>
                </c:pt>
                <c:pt idx="2910">
                  <c:v>-1.645206650322295E-5</c:v>
                </c:pt>
                <c:pt idx="2911">
                  <c:v>7.981216868541309</c:v>
                </c:pt>
                <c:pt idx="2912">
                  <c:v>15.731517412249403</c:v>
                </c:pt>
                <c:pt idx="2913">
                  <c:v>23.856239371389361</c:v>
                </c:pt>
                <c:pt idx="2914">
                  <c:v>32.330251076529599</c:v>
                </c:pt>
                <c:pt idx="2915">
                  <c:v>42.834534116751968</c:v>
                </c:pt>
                <c:pt idx="2916">
                  <c:v>52.378362404877414</c:v>
                </c:pt>
                <c:pt idx="2917">
                  <c:v>58.951510280039443</c:v>
                </c:pt>
                <c:pt idx="2918">
                  <c:v>69.755316375870308</c:v>
                </c:pt>
                <c:pt idx="2919">
                  <c:v>78.313343496214642</c:v>
                </c:pt>
                <c:pt idx="2920">
                  <c:v>89.249982050884498</c:v>
                </c:pt>
                <c:pt idx="2921">
                  <c:v>100.48588385563158</c:v>
                </c:pt>
                <c:pt idx="2922">
                  <c:v>109.03414660705566</c:v>
                </c:pt>
                <c:pt idx="2923">
                  <c:v>123.66143870086043</c:v>
                </c:pt>
                <c:pt idx="2924">
                  <c:v>134.82979925940535</c:v>
                </c:pt>
                <c:pt idx="2925">
                  <c:v>149.55306618828638</c:v>
                </c:pt>
                <c:pt idx="2926">
                  <c:v>161.6339818630567</c:v>
                </c:pt>
                <c:pt idx="2927">
                  <c:v>169.02922986813738</c:v>
                </c:pt>
                <c:pt idx="2928">
                  <c:v>176.77019744095642</c:v>
                </c:pt>
                <c:pt idx="2929">
                  <c:v>179.89482232049573</c:v>
                </c:pt>
                <c:pt idx="2930">
                  <c:v>180.56628365333688</c:v>
                </c:pt>
                <c:pt idx="2931">
                  <c:v>177.7557901694141</c:v>
                </c:pt>
                <c:pt idx="2932">
                  <c:v>180.42521769616269</c:v>
                </c:pt>
                <c:pt idx="2933">
                  <c:v>176.91348214750138</c:v>
                </c:pt>
                <c:pt idx="2934">
                  <c:v>174.51886344706614</c:v>
                </c:pt>
                <c:pt idx="2935">
                  <c:v>170.48590242386098</c:v>
                </c:pt>
                <c:pt idx="2936">
                  <c:v>171.66489917061404</c:v>
                </c:pt>
                <c:pt idx="2937">
                  <c:v>173.33930016983979</c:v>
                </c:pt>
                <c:pt idx="2938">
                  <c:v>171.55502456751987</c:v>
                </c:pt>
                <c:pt idx="2939">
                  <c:v>169.26770496034177</c:v>
                </c:pt>
                <c:pt idx="2940">
                  <c:v>158.49999999999858</c:v>
                </c:pt>
                <c:pt idx="2941">
                  <c:v>159.28140968244551</c:v>
                </c:pt>
                <c:pt idx="2942">
                  <c:v>157.6317182258081</c:v>
                </c:pt>
                <c:pt idx="2943">
                  <c:v>159.51166368905484</c:v>
                </c:pt>
                <c:pt idx="2944">
                  <c:v>161.88342343439669</c:v>
                </c:pt>
                <c:pt idx="2945">
                  <c:v>164.69034766724249</c:v>
                </c:pt>
                <c:pt idx="2946">
                  <c:v>164.05724220500767</c:v>
                </c:pt>
                <c:pt idx="2947">
                  <c:v>161.04261567516616</c:v>
                </c:pt>
                <c:pt idx="2948">
                  <c:v>163.06785498108883</c:v>
                </c:pt>
                <c:pt idx="2949">
                  <c:v>163.49968669718038</c:v>
                </c:pt>
                <c:pt idx="2950">
                  <c:v>160.64770080428775</c:v>
                </c:pt>
                <c:pt idx="2951">
                  <c:v>161.4440713132654</c:v>
                </c:pt>
                <c:pt idx="2952">
                  <c:v>161.39887592435153</c:v>
                </c:pt>
                <c:pt idx="2953">
                  <c:v>162.03491690807653</c:v>
                </c:pt>
                <c:pt idx="2954">
                  <c:v>158.66140288626485</c:v>
                </c:pt>
                <c:pt idx="2955">
                  <c:v>155.91702645161772</c:v>
                </c:pt>
                <c:pt idx="2956">
                  <c:v>146.87414857290062</c:v>
                </c:pt>
                <c:pt idx="2957">
                  <c:v>135.61852437677061</c:v>
                </c:pt>
                <c:pt idx="2958">
                  <c:v>123.14099037292809</c:v>
                </c:pt>
                <c:pt idx="2959">
                  <c:v>109.74474578270875</c:v>
                </c:pt>
                <c:pt idx="2960">
                  <c:v>99.749979939223849</c:v>
                </c:pt>
                <c:pt idx="2961">
                  <c:v>86.485170643645731</c:v>
                </c:pt>
                <c:pt idx="2962">
                  <c:v>74.636154839488057</c:v>
                </c:pt>
                <c:pt idx="2963">
                  <c:v>65.043763622049596</c:v>
                </c:pt>
                <c:pt idx="2964">
                  <c:v>53.305413066910639</c:v>
                </c:pt>
                <c:pt idx="2965">
                  <c:v>44.387447740320013</c:v>
                </c:pt>
                <c:pt idx="2966">
                  <c:v>34.825190066358246</c:v>
                </c:pt>
                <c:pt idx="2967">
                  <c:v>25.889886006327469</c:v>
                </c:pt>
                <c:pt idx="2968">
                  <c:v>17.299442735729411</c:v>
                </c:pt>
                <c:pt idx="2969">
                  <c:v>8.347567806769435</c:v>
                </c:pt>
                <c:pt idx="2970">
                  <c:v>-1.6237707330542523E-5</c:v>
                </c:pt>
                <c:pt idx="2971">
                  <c:v>-7.8765773887475357</c:v>
                </c:pt>
                <c:pt idx="2972">
                  <c:v>-15.731549496575459</c:v>
                </c:pt>
                <c:pt idx="2973">
                  <c:v>-23.54340252219033</c:v>
                </c:pt>
                <c:pt idx="2974">
                  <c:v>-32.538195473138963</c:v>
                </c:pt>
                <c:pt idx="2975">
                  <c:v>-42.058110951415394</c:v>
                </c:pt>
                <c:pt idx="2976">
                  <c:v>-51.142328595602194</c:v>
                </c:pt>
                <c:pt idx="2977">
                  <c:v>-60.02664733133841</c:v>
                </c:pt>
                <c:pt idx="2978">
                  <c:v>-68.941876491251463</c:v>
                </c:pt>
                <c:pt idx="2979">
                  <c:v>-80.129338795224669</c:v>
                </c:pt>
                <c:pt idx="2980">
                  <c:v>-88.250015017541529</c:v>
                </c:pt>
                <c:pt idx="2981">
                  <c:v>-102.66447349109278</c:v>
                </c:pt>
                <c:pt idx="2982">
                  <c:v>-114.91203207982119</c:v>
                </c:pt>
                <c:pt idx="2983">
                  <c:v>-128.69603515803837</c:v>
                </c:pt>
                <c:pt idx="2984">
                  <c:v>-138.17548474191915</c:v>
                </c:pt>
                <c:pt idx="2985">
                  <c:v>-149.55309824636208</c:v>
                </c:pt>
                <c:pt idx="2986">
                  <c:v>-159.40457839711706</c:v>
                </c:pt>
                <c:pt idx="2987">
                  <c:v>-162.81209105420373</c:v>
                </c:pt>
                <c:pt idx="2988">
                  <c:v>-167.06202039625174</c:v>
                </c:pt>
                <c:pt idx="2989">
                  <c:v>-160.60542317025076</c:v>
                </c:pt>
                <c:pt idx="2990">
                  <c:v>-159.78169523765894</c:v>
                </c:pt>
                <c:pt idx="2991">
                  <c:v>-158.15366516886581</c:v>
                </c:pt>
                <c:pt idx="2992">
                  <c:v>-155.75950659814526</c:v>
                </c:pt>
                <c:pt idx="2993">
                  <c:v>-154.50756572370781</c:v>
                </c:pt>
                <c:pt idx="2994">
                  <c:v>-154.54668820360268</c:v>
                </c:pt>
                <c:pt idx="2995">
                  <c:v>-153.0992469476237</c:v>
                </c:pt>
                <c:pt idx="2996">
                  <c:v>-154.05824986484865</c:v>
                </c:pt>
                <c:pt idx="2997">
                  <c:v>-153.58553898312599</c:v>
                </c:pt>
                <c:pt idx="2998">
                  <c:v>-151.66459035351571</c:v>
                </c:pt>
                <c:pt idx="2999">
                  <c:v>-148.29648654273623</c:v>
                </c:pt>
                <c:pt idx="3000">
                  <c:v>-138.49999999999955</c:v>
                </c:pt>
                <c:pt idx="3001">
                  <c:v>-141.30607976967795</c:v>
                </c:pt>
                <c:pt idx="3002">
                  <c:v>-141.71937131394091</c:v>
                </c:pt>
                <c:pt idx="3003">
                  <c:v>-146.67172050800136</c:v>
                </c:pt>
                <c:pt idx="3004">
                  <c:v>-148.18936415571156</c:v>
                </c:pt>
                <c:pt idx="3005">
                  <c:v>-147.30369185812373</c:v>
                </c:pt>
                <c:pt idx="3006">
                  <c:v>-146.93823586127147</c:v>
                </c:pt>
                <c:pt idx="3007">
                  <c:v>-148.90608297843744</c:v>
                </c:pt>
                <c:pt idx="3008">
                  <c:v>-144.79696067921424</c:v>
                </c:pt>
                <c:pt idx="3009">
                  <c:v>-145.67957326822287</c:v>
                </c:pt>
                <c:pt idx="3010">
                  <c:v>-140.72913537192184</c:v>
                </c:pt>
                <c:pt idx="3011">
                  <c:v>-146.34802267994127</c:v>
                </c:pt>
                <c:pt idx="3012">
                  <c:v>-146.83659419815831</c:v>
                </c:pt>
                <c:pt idx="3013">
                  <c:v>-148.04631668651939</c:v>
                </c:pt>
                <c:pt idx="3014">
                  <c:v>-146.77111530736886</c:v>
                </c:pt>
                <c:pt idx="3015">
                  <c:v>-144.60335031385839</c:v>
                </c:pt>
                <c:pt idx="3016">
                  <c:v>-142.19026880221702</c:v>
                </c:pt>
                <c:pt idx="3017">
                  <c:v>-133.10127841528174</c:v>
                </c:pt>
                <c:pt idx="3018">
                  <c:v>-122.55324137413156</c:v>
                </c:pt>
                <c:pt idx="3019">
                  <c:v>-111.37869935771074</c:v>
                </c:pt>
                <c:pt idx="3020">
                  <c:v>-101.25001722975728</c:v>
                </c:pt>
                <c:pt idx="3021">
                  <c:v>-86.939197616348579</c:v>
                </c:pt>
                <c:pt idx="3022">
                  <c:v>-74.636190773714716</c:v>
                </c:pt>
                <c:pt idx="3023">
                  <c:v>-62.893591681491884</c:v>
                </c:pt>
                <c:pt idx="3024">
                  <c:v>-54.232499507723176</c:v>
                </c:pt>
                <c:pt idx="3025">
                  <c:v>-43.352206672997404</c:v>
                </c:pt>
                <c:pt idx="3026">
                  <c:v>-34.825225186905918</c:v>
                </c:pt>
                <c:pt idx="3027">
                  <c:v>-25.264182772981648</c:v>
                </c:pt>
                <c:pt idx="3028">
                  <c:v>-17.090420881661711</c:v>
                </c:pt>
                <c:pt idx="3029">
                  <c:v>-8.085921638282354</c:v>
                </c:pt>
                <c:pt idx="3030">
                  <c:v>-1.6344886916882735E-5</c:v>
                </c:pt>
                <c:pt idx="3031">
                  <c:v>7.8765451719047013</c:v>
                </c:pt>
                <c:pt idx="3032">
                  <c:v>15.83604576714807</c:v>
                </c:pt>
                <c:pt idx="3033">
                  <c:v>24.638411154057863</c:v>
                </c:pt>
                <c:pt idx="3034">
                  <c:v>33.785632153929647</c:v>
                </c:pt>
                <c:pt idx="3035">
                  <c:v>43.61099092853599</c:v>
                </c:pt>
                <c:pt idx="3036">
                  <c:v>51.760328630188596</c:v>
                </c:pt>
                <c:pt idx="3037">
                  <c:v>60.384981654630067</c:v>
                </c:pt>
                <c:pt idx="3038">
                  <c:v>70.162052914505125</c:v>
                </c:pt>
                <c:pt idx="3039">
                  <c:v>80.12930508453266</c:v>
                </c:pt>
                <c:pt idx="3040">
                  <c:v>89.749981950329229</c:v>
                </c:pt>
                <c:pt idx="3041">
                  <c:v>102.11980066629225</c:v>
                </c:pt>
                <c:pt idx="3042">
                  <c:v>112.56085754852377</c:v>
                </c:pt>
                <c:pt idx="3043">
                  <c:v>124.92007929832465</c:v>
                </c:pt>
                <c:pt idx="3044">
                  <c:v>138.17545184648736</c:v>
                </c:pt>
                <c:pt idx="3045">
                  <c:v>148.84595949236069</c:v>
                </c:pt>
                <c:pt idx="3046">
                  <c:v>162.37712660725467</c:v>
                </c:pt>
                <c:pt idx="3047">
                  <c:v>172.91495929039343</c:v>
                </c:pt>
                <c:pt idx="3048">
                  <c:v>173.53412975325014</c:v>
                </c:pt>
                <c:pt idx="3049">
                  <c:v>179.05615182016709</c:v>
                </c:pt>
                <c:pt idx="3050">
                  <c:v>177.96820762954786</c:v>
                </c:pt>
                <c:pt idx="3051">
                  <c:v>173.30075783434106</c:v>
                </c:pt>
                <c:pt idx="3052">
                  <c:v>174.94394525982358</c:v>
                </c:pt>
                <c:pt idx="3053">
                  <c:v>173.17916062459898</c:v>
                </c:pt>
                <c:pt idx="3054">
                  <c:v>167.86146811121074</c:v>
                </c:pt>
                <c:pt idx="3055">
                  <c:v>171.45182821663073</c:v>
                </c:pt>
                <c:pt idx="3056">
                  <c:v>169.70860402337055</c:v>
                </c:pt>
                <c:pt idx="3057">
                  <c:v>170.37623520967159</c:v>
                </c:pt>
                <c:pt idx="3058">
                  <c:v>169.56598080441819</c:v>
                </c:pt>
                <c:pt idx="3059">
                  <c:v>164.27455732139364</c:v>
                </c:pt>
                <c:pt idx="3060">
                  <c:v>159.49999999999858</c:v>
                </c:pt>
                <c:pt idx="3061">
                  <c:v>161.27866873802475</c:v>
                </c:pt>
                <c:pt idx="3062">
                  <c:v>161.60980575201145</c:v>
                </c:pt>
                <c:pt idx="3063">
                  <c:v>166.42548192944733</c:v>
                </c:pt>
                <c:pt idx="3064">
                  <c:v>165.79601372888362</c:v>
                </c:pt>
                <c:pt idx="3065">
                  <c:v>162.75849608170299</c:v>
                </c:pt>
                <c:pt idx="3066">
                  <c:v>164.05724220500767</c:v>
                </c:pt>
                <c:pt idx="3067">
                  <c:v>162.90977643661736</c:v>
                </c:pt>
                <c:pt idx="3068">
                  <c:v>164.89494579320186</c:v>
                </c:pt>
                <c:pt idx="3069">
                  <c:v>165.28169963120959</c:v>
                </c:pt>
                <c:pt idx="3070">
                  <c:v>161.51372614555075</c:v>
                </c:pt>
                <c:pt idx="3071">
                  <c:v>165.63742381490866</c:v>
                </c:pt>
                <c:pt idx="3072">
                  <c:v>163.82592669013124</c:v>
                </c:pt>
                <c:pt idx="3073">
                  <c:v>164.36635456143014</c:v>
                </c:pt>
                <c:pt idx="3074">
                  <c:v>160.89083711885874</c:v>
                </c:pt>
                <c:pt idx="3075">
                  <c:v>154.50281305976631</c:v>
                </c:pt>
                <c:pt idx="3076">
                  <c:v>146.2050180554842</c:v>
                </c:pt>
                <c:pt idx="3077">
                  <c:v>135.61852437677061</c:v>
                </c:pt>
                <c:pt idx="3078">
                  <c:v>121.37763490219403</c:v>
                </c:pt>
                <c:pt idx="3079">
                  <c:v>108.65546790893495</c:v>
                </c:pt>
                <c:pt idx="3080">
                  <c:v>96.749980542555463</c:v>
                </c:pt>
                <c:pt idx="3081">
                  <c:v>83.307237864089203</c:v>
                </c:pt>
                <c:pt idx="3082">
                  <c:v>75.042891378122874</c:v>
                </c:pt>
                <c:pt idx="3083">
                  <c:v>64.68539577840194</c:v>
                </c:pt>
                <c:pt idx="3084">
                  <c:v>53.305413066910639</c:v>
                </c:pt>
                <c:pt idx="3085">
                  <c:v>44.128628803058675</c:v>
                </c:pt>
                <c:pt idx="3086">
                  <c:v>35.241013231329688</c:v>
                </c:pt>
                <c:pt idx="3087">
                  <c:v>25.733451649793768</c:v>
                </c:pt>
                <c:pt idx="3088">
                  <c:v>16.985857671033408</c:v>
                </c:pt>
                <c:pt idx="3089">
                  <c:v>7.9288810202230051</c:v>
                </c:pt>
                <c:pt idx="3090">
                  <c:v>-1.6344886916882735E-5</c:v>
                </c:pt>
                <c:pt idx="3091">
                  <c:v>-8.0335855758986501</c:v>
                </c:pt>
                <c:pt idx="3092">
                  <c:v>-15.731549496575459</c:v>
                </c:pt>
                <c:pt idx="3093">
                  <c:v>-24.0127062269516</c:v>
                </c:pt>
                <c:pt idx="3094">
                  <c:v>-33.161930849620859</c:v>
                </c:pt>
                <c:pt idx="3095">
                  <c:v>-42.834568384364601</c:v>
                </c:pt>
                <c:pt idx="3096">
                  <c:v>-51.760362778026391</c:v>
                </c:pt>
                <c:pt idx="3097">
                  <c:v>-60.02664733133841</c:v>
                </c:pt>
                <c:pt idx="3098">
                  <c:v>-69.348613225713123</c:v>
                </c:pt>
                <c:pt idx="3099">
                  <c:v>-80.583329383299599</c:v>
                </c:pt>
                <c:pt idx="3100">
                  <c:v>-92.250015698223294</c:v>
                </c:pt>
                <c:pt idx="3101">
                  <c:v>-102.66447349109278</c:v>
                </c:pt>
                <c:pt idx="3102">
                  <c:v>-118.4387440618106</c:v>
                </c:pt>
                <c:pt idx="3103">
                  <c:v>-127.43739422739741</c:v>
                </c:pt>
                <c:pt idx="3104">
                  <c:v>-140.85200744878441</c:v>
                </c:pt>
                <c:pt idx="3105">
                  <c:v>-150.96731194136316</c:v>
                </c:pt>
                <c:pt idx="3106">
                  <c:v>-157.91828862185258</c:v>
                </c:pt>
                <c:pt idx="3107">
                  <c:v>-158.9263609574447</c:v>
                </c:pt>
                <c:pt idx="3108">
                  <c:v>-163.82595220455678</c:v>
                </c:pt>
                <c:pt idx="3109">
                  <c:v>-158.9280819360967</c:v>
                </c:pt>
                <c:pt idx="3110">
                  <c:v>-158.04964434077374</c:v>
                </c:pt>
                <c:pt idx="3111">
                  <c:v>-154.58963891153925</c:v>
                </c:pt>
                <c:pt idx="3112">
                  <c:v>-153.93241561165678</c:v>
                </c:pt>
                <c:pt idx="3113">
                  <c:v>-152.64040480861769</c:v>
                </c:pt>
                <c:pt idx="3114">
                  <c:v>-153.59563166081128</c:v>
                </c:pt>
                <c:pt idx="3115">
                  <c:v>-151.16739525112371</c:v>
                </c:pt>
                <c:pt idx="3116">
                  <c:v>-153.08010224665912</c:v>
                </c:pt>
                <c:pt idx="3117">
                  <c:v>-155.56091569030445</c:v>
                </c:pt>
                <c:pt idx="3118">
                  <c:v>-149.67554654560075</c:v>
                </c:pt>
                <c:pt idx="3119">
                  <c:v>-150.29374562075287</c:v>
                </c:pt>
                <c:pt idx="3120">
                  <c:v>-141.49999999999955</c:v>
                </c:pt>
                <c:pt idx="3121">
                  <c:v>-140.30745023066962</c:v>
                </c:pt>
                <c:pt idx="3122">
                  <c:v>-143.70841512185586</c:v>
                </c:pt>
                <c:pt idx="3123">
                  <c:v>-145.68403215441211</c:v>
                </c:pt>
                <c:pt idx="3124">
                  <c:v>-146.23306891933254</c:v>
                </c:pt>
                <c:pt idx="3125">
                  <c:v>-149.23554355462372</c:v>
                </c:pt>
                <c:pt idx="3126">
                  <c:v>-147.88929240406287</c:v>
                </c:pt>
                <c:pt idx="3127">
                  <c:v>-147.03892206334731</c:v>
                </c:pt>
                <c:pt idx="3128">
                  <c:v>-145.71050617245848</c:v>
                </c:pt>
                <c:pt idx="3129">
                  <c:v>-145.67957326822287</c:v>
                </c:pt>
                <c:pt idx="3130">
                  <c:v>-145.92528806257741</c:v>
                </c:pt>
                <c:pt idx="3131">
                  <c:v>-146.34802267994127</c:v>
                </c:pt>
                <c:pt idx="3132">
                  <c:v>-146.83659419815831</c:v>
                </c:pt>
                <c:pt idx="3133">
                  <c:v>-144.93773260911215</c:v>
                </c:pt>
                <c:pt idx="3134">
                  <c:v>-145.28482553210438</c:v>
                </c:pt>
                <c:pt idx="3135">
                  <c:v>-142.48202977135679</c:v>
                </c:pt>
                <c:pt idx="3136">
                  <c:v>-138.84461541863544</c:v>
                </c:pt>
                <c:pt idx="3137">
                  <c:v>-134.35991934592269</c:v>
                </c:pt>
                <c:pt idx="3138">
                  <c:v>-124.90438269545783</c:v>
                </c:pt>
                <c:pt idx="3139">
                  <c:v>-114.10189494102885</c:v>
                </c:pt>
                <c:pt idx="3140">
                  <c:v>-100.25001705958682</c:v>
                </c:pt>
                <c:pt idx="3141">
                  <c:v>-87.84717879249844</c:v>
                </c:pt>
                <c:pt idx="3142">
                  <c:v>-75.856400977099696</c:v>
                </c:pt>
                <c:pt idx="3143">
                  <c:v>-65.760536031645358</c:v>
                </c:pt>
                <c:pt idx="3144">
                  <c:v>-54.232499507723176</c:v>
                </c:pt>
                <c:pt idx="3145">
                  <c:v>-44.38748325026301</c:v>
                </c:pt>
                <c:pt idx="3146">
                  <c:v>-35.033136979066555</c:v>
                </c:pt>
                <c:pt idx="3147">
                  <c:v>-26.202790182504188</c:v>
                </c:pt>
                <c:pt idx="3148">
                  <c:v>-16.881363745494596</c:v>
                </c:pt>
                <c:pt idx="3149">
                  <c:v>-8.2429298254334675</c:v>
                </c:pt>
                <c:pt idx="3150">
                  <c:v>-1.645206650322295E-5</c:v>
                </c:pt>
                <c:pt idx="3151">
                  <c:v>7.981216868541309</c:v>
                </c:pt>
                <c:pt idx="3152">
                  <c:v>15.940574122046737</c:v>
                </c:pt>
                <c:pt idx="3153">
                  <c:v>23.856239371389361</c:v>
                </c:pt>
                <c:pt idx="3154">
                  <c:v>33.577720571443926</c:v>
                </c:pt>
                <c:pt idx="3155">
                  <c:v>42.316896242229284</c:v>
                </c:pt>
                <c:pt idx="3156">
                  <c:v>50.524261080810959</c:v>
                </c:pt>
                <c:pt idx="3157">
                  <c:v>59.309878123687099</c:v>
                </c:pt>
                <c:pt idx="3158">
                  <c:v>70.162052914505125</c:v>
                </c:pt>
                <c:pt idx="3159">
                  <c:v>79.221324290373659</c:v>
                </c:pt>
                <c:pt idx="3160">
                  <c:v>88.749982151439767</c:v>
                </c:pt>
                <c:pt idx="3161">
                  <c:v>100.48588385563158</c:v>
                </c:pt>
                <c:pt idx="3162">
                  <c:v>110.79750207778972</c:v>
                </c:pt>
                <c:pt idx="3163">
                  <c:v>123.66143870086043</c:v>
                </c:pt>
                <c:pt idx="3164">
                  <c:v>135.49892977682177</c:v>
                </c:pt>
                <c:pt idx="3165">
                  <c:v>150.96727958013778</c:v>
                </c:pt>
                <c:pt idx="3166">
                  <c:v>160.89083711885874</c:v>
                </c:pt>
                <c:pt idx="3167">
                  <c:v>168.25208398368616</c:v>
                </c:pt>
                <c:pt idx="3168">
                  <c:v>178.38823128480956</c:v>
                </c:pt>
                <c:pt idx="3169">
                  <c:v>177.37881081950977</c:v>
                </c:pt>
                <c:pt idx="3170">
                  <c:v>182.2983343358629</c:v>
                </c:pt>
                <c:pt idx="3171">
                  <c:v>178.64679663642869</c:v>
                </c:pt>
                <c:pt idx="3172">
                  <c:v>175.85749066588011</c:v>
                </c:pt>
                <c:pt idx="3173">
                  <c:v>172.24558024387338</c:v>
                </c:pt>
                <c:pt idx="3174">
                  <c:v>172.61675049396459</c:v>
                </c:pt>
                <c:pt idx="3175">
                  <c:v>172.41775400940048</c:v>
                </c:pt>
                <c:pt idx="3176">
                  <c:v>169.70860402337055</c:v>
                </c:pt>
                <c:pt idx="3177">
                  <c:v>168.40085856955946</c:v>
                </c:pt>
                <c:pt idx="3178">
                  <c:v>167.57693704131651</c:v>
                </c:pt>
                <c:pt idx="3179">
                  <c:v>170.26633448813141</c:v>
                </c:pt>
                <c:pt idx="3180">
                  <c:v>161.49999999999855</c:v>
                </c:pt>
                <c:pt idx="3181">
                  <c:v>161.27866873802475</c:v>
                </c:pt>
                <c:pt idx="3182">
                  <c:v>159.62076198890978</c:v>
                </c:pt>
                <c:pt idx="3183">
                  <c:v>161.487040329167</c:v>
                </c:pt>
                <c:pt idx="3184">
                  <c:v>162.86157100801844</c:v>
                </c:pt>
                <c:pt idx="3185">
                  <c:v>165.65627346001224</c:v>
                </c:pt>
                <c:pt idx="3186">
                  <c:v>165.95935515810922</c:v>
                </c:pt>
                <c:pt idx="3187">
                  <c:v>167.57767834024537</c:v>
                </c:pt>
                <c:pt idx="3188">
                  <c:v>164.89494579320186</c:v>
                </c:pt>
                <c:pt idx="3189">
                  <c:v>163.49968669718038</c:v>
                </c:pt>
                <c:pt idx="3190">
                  <c:v>164.11180216933977</c:v>
                </c:pt>
                <c:pt idx="3191">
                  <c:v>163.96008281425136</c:v>
                </c:pt>
                <c:pt idx="3192">
                  <c:v>162.2078928462781</c:v>
                </c:pt>
                <c:pt idx="3193">
                  <c:v>162.03491690807653</c:v>
                </c:pt>
                <c:pt idx="3194">
                  <c:v>159.40454763046282</c:v>
                </c:pt>
                <c:pt idx="3195">
                  <c:v>153.08859966791491</c:v>
                </c:pt>
                <c:pt idx="3196">
                  <c:v>146.87414857290062</c:v>
                </c:pt>
                <c:pt idx="3197">
                  <c:v>135.61852437677061</c:v>
                </c:pt>
                <c:pt idx="3198">
                  <c:v>121.96542005910538</c:v>
                </c:pt>
                <c:pt idx="3199">
                  <c:v>111.92330153025631</c:v>
                </c:pt>
                <c:pt idx="3200">
                  <c:v>97.749980341444925</c:v>
                </c:pt>
                <c:pt idx="3201">
                  <c:v>86.031180246566237</c:v>
                </c:pt>
                <c:pt idx="3202">
                  <c:v>75.042891378122874</c:v>
                </c:pt>
                <c:pt idx="3203">
                  <c:v>64.68539577840194</c:v>
                </c:pt>
                <c:pt idx="3204">
                  <c:v>52.996396179566233</c:v>
                </c:pt>
                <c:pt idx="3205">
                  <c:v>43.61099092853599</c:v>
                </c:pt>
                <c:pt idx="3206">
                  <c:v>34.617278483872525</c:v>
                </c:pt>
                <c:pt idx="3207">
                  <c:v>25.889886006327469</c:v>
                </c:pt>
                <c:pt idx="3208">
                  <c:v>17.194914380830742</c:v>
                </c:pt>
                <c:pt idx="3209">
                  <c:v>8.2952319584511311</c:v>
                </c:pt>
                <c:pt idx="3210">
                  <c:v>-1.6559246089563165E-5</c:v>
                </c:pt>
                <c:pt idx="3211">
                  <c:v>-7.9812495135149453</c:v>
                </c:pt>
                <c:pt idx="3212">
                  <c:v>-15.940606632742575</c:v>
                </c:pt>
                <c:pt idx="3213">
                  <c:v>-23.856271658697842</c:v>
                </c:pt>
                <c:pt idx="3214">
                  <c:v>-32.746107265299592</c:v>
                </c:pt>
                <c:pt idx="3215">
                  <c:v>-42.575749240048196</c:v>
                </c:pt>
                <c:pt idx="3216">
                  <c:v>-50.2152773219659</c:v>
                </c:pt>
                <c:pt idx="3217">
                  <c:v>-60.743383418876775</c:v>
                </c:pt>
                <c:pt idx="3218">
                  <c:v>-70.162086694636457</c:v>
                </c:pt>
                <c:pt idx="3219">
                  <c:v>-80.583329383299599</c:v>
                </c:pt>
                <c:pt idx="3220">
                  <c:v>-90.750015442967623</c:v>
                </c:pt>
                <c:pt idx="3221">
                  <c:v>-100.48591702443829</c:v>
                </c:pt>
                <c:pt idx="3222">
                  <c:v>-117.85095873147903</c:v>
                </c:pt>
                <c:pt idx="3223">
                  <c:v>-126.80807376207693</c:v>
                </c:pt>
                <c:pt idx="3224">
                  <c:v>-140.85200744878441</c:v>
                </c:pt>
                <c:pt idx="3225">
                  <c:v>-150.26020509386262</c:v>
                </c:pt>
                <c:pt idx="3226">
                  <c:v>-157.17514373422031</c:v>
                </c:pt>
                <c:pt idx="3227">
                  <c:v>-158.14921493809288</c:v>
                </c:pt>
                <c:pt idx="3228">
                  <c:v>-162.20791810870929</c:v>
                </c:pt>
                <c:pt idx="3229">
                  <c:v>-162.28276440440479</c:v>
                </c:pt>
                <c:pt idx="3230">
                  <c:v>-158.91566978921634</c:v>
                </c:pt>
                <c:pt idx="3231">
                  <c:v>-158.15366516886581</c:v>
                </c:pt>
                <c:pt idx="3232">
                  <c:v>-153.93241561165678</c:v>
                </c:pt>
                <c:pt idx="3233">
                  <c:v>-156.37472663879794</c:v>
                </c:pt>
                <c:pt idx="3234">
                  <c:v>-156.44880128918547</c:v>
                </c:pt>
                <c:pt idx="3235">
                  <c:v>-154.06517279587368</c:v>
                </c:pt>
                <c:pt idx="3236">
                  <c:v>-151.1238070102801</c:v>
                </c:pt>
                <c:pt idx="3237">
                  <c:v>-153.58553898312599</c:v>
                </c:pt>
                <c:pt idx="3238">
                  <c:v>-153.65363416143066</c:v>
                </c:pt>
                <c:pt idx="3239">
                  <c:v>-149.29511608174454</c:v>
                </c:pt>
                <c:pt idx="3240">
                  <c:v>-146.49999999999952</c:v>
                </c:pt>
                <c:pt idx="3241">
                  <c:v>-143.30333884769459</c:v>
                </c:pt>
                <c:pt idx="3242">
                  <c:v>-146.69198083372831</c:v>
                </c:pt>
                <c:pt idx="3243">
                  <c:v>-150.6224739223583</c:v>
                </c:pt>
                <c:pt idx="3244">
                  <c:v>-149.16751177390108</c:v>
                </c:pt>
                <c:pt idx="3245">
                  <c:v>-150.20146940287373</c:v>
                </c:pt>
                <c:pt idx="3246">
                  <c:v>-146.93823586127147</c:v>
                </c:pt>
                <c:pt idx="3247">
                  <c:v>-148.90608297843744</c:v>
                </c:pt>
                <c:pt idx="3248">
                  <c:v>-148.45114265219124</c:v>
                </c:pt>
                <c:pt idx="3249">
                  <c:v>-146.5705798325545</c:v>
                </c:pt>
                <c:pt idx="3250">
                  <c:v>-142.46118626880701</c:v>
                </c:pt>
                <c:pt idx="3251">
                  <c:v>-152.21871699948048</c:v>
                </c:pt>
                <c:pt idx="3252">
                  <c:v>-148.45462829400577</c:v>
                </c:pt>
                <c:pt idx="3253">
                  <c:v>-147.26917066716757</c:v>
                </c:pt>
                <c:pt idx="3254">
                  <c:v>-149.00054997026561</c:v>
                </c:pt>
                <c:pt idx="3255">
                  <c:v>-147.43177770386049</c:v>
                </c:pt>
                <c:pt idx="3256">
                  <c:v>-141.52113812550073</c:v>
                </c:pt>
                <c:pt idx="3257">
                  <c:v>-133.73059888060223</c:v>
                </c:pt>
                <c:pt idx="3258">
                  <c:v>-124.31659736512626</c:v>
                </c:pt>
                <c:pt idx="3259">
                  <c:v>-112.46797759103798</c:v>
                </c:pt>
                <c:pt idx="3260">
                  <c:v>-98.750016804331167</c:v>
                </c:pt>
                <c:pt idx="3261">
                  <c:v>-86.031216440198733</c:v>
                </c:pt>
                <c:pt idx="3262">
                  <c:v>-74.229454039253056</c:v>
                </c:pt>
                <c:pt idx="3263">
                  <c:v>-63.251959725261067</c:v>
                </c:pt>
                <c:pt idx="3264">
                  <c:v>-52.996431142874783</c:v>
                </c:pt>
                <c:pt idx="3265">
                  <c:v>-44.646302394579415</c:v>
                </c:pt>
                <c:pt idx="3266">
                  <c:v>-34.825225186905918</c:v>
                </c:pt>
                <c:pt idx="3267">
                  <c:v>-26.04635561425043</c:v>
                </c:pt>
                <c:pt idx="3268">
                  <c:v>-16.881363745494596</c:v>
                </c:pt>
                <c:pt idx="3269">
                  <c:v>-8.085921638282354</c:v>
                </c:pt>
                <c:pt idx="3270">
                  <c:v>-1.6237707330542523E-5</c:v>
                </c:pt>
                <c:pt idx="3271">
                  <c:v>7.9288810202230051</c:v>
                </c:pt>
                <c:pt idx="3272">
                  <c:v>16.149630831844071</c:v>
                </c:pt>
                <c:pt idx="3273">
                  <c:v>24.325542440990461</c:v>
                </c:pt>
                <c:pt idx="3274">
                  <c:v>33.577720571443926</c:v>
                </c:pt>
                <c:pt idx="3275">
                  <c:v>43.093353054013306</c:v>
                </c:pt>
                <c:pt idx="3276">
                  <c:v>52.069345517533002</c:v>
                </c:pt>
                <c:pt idx="3277">
                  <c:v>59.668245967334755</c:v>
                </c:pt>
                <c:pt idx="3278">
                  <c:v>70.975525991774745</c:v>
                </c:pt>
                <c:pt idx="3279">
                  <c:v>81.945266672850678</c:v>
                </c:pt>
                <c:pt idx="3280">
                  <c:v>91.249981648663422</c:v>
                </c:pt>
                <c:pt idx="3281">
                  <c:v>101.03052279251847</c:v>
                </c:pt>
                <c:pt idx="3282">
                  <c:v>115.49978333308052</c:v>
                </c:pt>
                <c:pt idx="3283">
                  <c:v>126.17871989578889</c:v>
                </c:pt>
                <c:pt idx="3284">
                  <c:v>137.50632132907097</c:v>
                </c:pt>
                <c:pt idx="3285">
                  <c:v>152.38149297198922</c:v>
                </c:pt>
                <c:pt idx="3286">
                  <c:v>162.37712660725467</c:v>
                </c:pt>
                <c:pt idx="3287">
                  <c:v>172.91495929039343</c:v>
                </c:pt>
                <c:pt idx="3288">
                  <c:v>174.34314667517671</c:v>
                </c:pt>
                <c:pt idx="3289">
                  <c:v>179.05615182016709</c:v>
                </c:pt>
                <c:pt idx="3290">
                  <c:v>175.37013160575884</c:v>
                </c:pt>
                <c:pt idx="3291">
                  <c:v>174.19176430135565</c:v>
                </c:pt>
                <c:pt idx="3292">
                  <c:v>171.2897636355975</c:v>
                </c:pt>
                <c:pt idx="3293">
                  <c:v>173.17916062459898</c:v>
                </c:pt>
                <c:pt idx="3294">
                  <c:v>172.61675049396459</c:v>
                </c:pt>
                <c:pt idx="3295">
                  <c:v>168.5540508383215</c:v>
                </c:pt>
                <c:pt idx="3296">
                  <c:v>169.70860402337055</c:v>
                </c:pt>
                <c:pt idx="3297">
                  <c:v>167.41317024950339</c:v>
                </c:pt>
                <c:pt idx="3298">
                  <c:v>167.57693704131651</c:v>
                </c:pt>
                <c:pt idx="3299">
                  <c:v>164.27455732139364</c:v>
                </c:pt>
                <c:pt idx="3300">
                  <c:v>160.49999999999855</c:v>
                </c:pt>
                <c:pt idx="3301">
                  <c:v>159.28140968244551</c:v>
                </c:pt>
                <c:pt idx="3302">
                  <c:v>160.61528387046062</c:v>
                </c:pt>
                <c:pt idx="3303">
                  <c:v>158.52397536899878</c:v>
                </c:pt>
                <c:pt idx="3304">
                  <c:v>159.92712828715324</c:v>
                </c:pt>
                <c:pt idx="3305">
                  <c:v>161.79257028893323</c:v>
                </c:pt>
                <c:pt idx="3306">
                  <c:v>161.20407277535537</c:v>
                </c:pt>
                <c:pt idx="3307">
                  <c:v>161.04261567516616</c:v>
                </c:pt>
                <c:pt idx="3308">
                  <c:v>163.98140038714536</c:v>
                </c:pt>
                <c:pt idx="3309">
                  <c:v>162.60868023016576</c:v>
                </c:pt>
                <c:pt idx="3310">
                  <c:v>162.37975148681375</c:v>
                </c:pt>
                <c:pt idx="3311">
                  <c:v>159.7667303126081</c:v>
                </c:pt>
                <c:pt idx="3312">
                  <c:v>161.39887592435153</c:v>
                </c:pt>
                <c:pt idx="3313">
                  <c:v>159.70347925472291</c:v>
                </c:pt>
                <c:pt idx="3314">
                  <c:v>160.14769237466078</c:v>
                </c:pt>
                <c:pt idx="3315">
                  <c:v>154.50281305976631</c:v>
                </c:pt>
                <c:pt idx="3316">
                  <c:v>147.54327909031701</c:v>
                </c:pt>
                <c:pt idx="3317">
                  <c:v>134.35988377930636</c:v>
                </c:pt>
                <c:pt idx="3318">
                  <c:v>124.90434584366214</c:v>
                </c:pt>
                <c:pt idx="3319">
                  <c:v>110.83402365648253</c:v>
                </c:pt>
                <c:pt idx="3320">
                  <c:v>99.749979939223849</c:v>
                </c:pt>
                <c:pt idx="3321">
                  <c:v>87.393151437804747</c:v>
                </c:pt>
                <c:pt idx="3322">
                  <c:v>76.263100994027312</c:v>
                </c:pt>
                <c:pt idx="3323">
                  <c:v>63.610292247458972</c:v>
                </c:pt>
                <c:pt idx="3324">
                  <c:v>54.541480616288283</c:v>
                </c:pt>
                <c:pt idx="3325">
                  <c:v>43.869809865797336</c:v>
                </c:pt>
                <c:pt idx="3326">
                  <c:v>35.241013231329688</c:v>
                </c:pt>
                <c:pt idx="3327">
                  <c:v>26.202754719394871</c:v>
                </c:pt>
                <c:pt idx="3328">
                  <c:v>17.403971090628076</c:v>
                </c:pt>
                <c:pt idx="3329">
                  <c:v>8.4522395034060427</c:v>
                </c:pt>
                <c:pt idx="3330">
                  <c:v>-1.6880784848583809E-5</c:v>
                </c:pt>
                <c:pt idx="3331">
                  <c:v>-7.8242413263638309</c:v>
                </c:pt>
                <c:pt idx="3332">
                  <c:v>-16.045135200826135</c:v>
                </c:pt>
                <c:pt idx="3333">
                  <c:v>-24.0127062269516</c:v>
                </c:pt>
                <c:pt idx="3334">
                  <c:v>-33.369842641781496</c:v>
                </c:pt>
                <c:pt idx="3335">
                  <c:v>-42.575749240048196</c:v>
                </c:pt>
                <c:pt idx="3336">
                  <c:v>-51.142328595602194</c:v>
                </c:pt>
                <c:pt idx="3337">
                  <c:v>-60.385015375107592</c:v>
                </c:pt>
                <c:pt idx="3338">
                  <c:v>-69.755349960174797</c:v>
                </c:pt>
                <c:pt idx="3339">
                  <c:v>-79.221357619074823</c:v>
                </c:pt>
                <c:pt idx="3340">
                  <c:v>-89.250015187711966</c:v>
                </c:pt>
                <c:pt idx="3341">
                  <c:v>-98.851999674447427</c:v>
                </c:pt>
                <c:pt idx="3342">
                  <c:v>-111.97310542816336</c:v>
                </c:pt>
                <c:pt idx="3343">
                  <c:v>-128.06671469271788</c:v>
                </c:pt>
                <c:pt idx="3344">
                  <c:v>-138.17548474191915</c:v>
                </c:pt>
                <c:pt idx="3345">
                  <c:v>-148.84599139886157</c:v>
                </c:pt>
                <c:pt idx="3346">
                  <c:v>-157.17514373422031</c:v>
                </c:pt>
                <c:pt idx="3347">
                  <c:v>-163.58923707355555</c:v>
                </c:pt>
                <c:pt idx="3348">
                  <c:v>-163.82595220455678</c:v>
                </c:pt>
                <c:pt idx="3349">
                  <c:v>-163.96010563855884</c:v>
                </c:pt>
                <c:pt idx="3350">
                  <c:v>-162.37977158298673</c:v>
                </c:pt>
                <c:pt idx="3351">
                  <c:v>-161.71769142619237</c:v>
                </c:pt>
                <c:pt idx="3352">
                  <c:v>-160.32723406436654</c:v>
                </c:pt>
                <c:pt idx="3353">
                  <c:v>-160.10904846897819</c:v>
                </c:pt>
                <c:pt idx="3354">
                  <c:v>-153.59563166081128</c:v>
                </c:pt>
                <c:pt idx="3355">
                  <c:v>-154.06517279587368</c:v>
                </c:pt>
                <c:pt idx="3356">
                  <c:v>-154.05824986484865</c:v>
                </c:pt>
                <c:pt idx="3357">
                  <c:v>-153.58553898312599</c:v>
                </c:pt>
                <c:pt idx="3358">
                  <c:v>-153.65363416143066</c:v>
                </c:pt>
                <c:pt idx="3359">
                  <c:v>-151.29237515976121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A4C-4C98-A53C-768029DA49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8395032"/>
        <c:axId val="448395360"/>
      </c:scatterChart>
      <c:valAx>
        <c:axId val="448395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395360"/>
        <c:crosses val="autoZero"/>
        <c:crossBetween val="midCat"/>
      </c:valAx>
      <c:valAx>
        <c:axId val="44839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3950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Sheet3!$I$3:$I$1802</c:f>
              <c:numCache>
                <c:formatCode>General</c:formatCode>
                <c:ptCount val="1800"/>
                <c:pt idx="0">
                  <c:v>154.5</c:v>
                </c:pt>
                <c:pt idx="1">
                  <c:v>153.28963359200239</c:v>
                </c:pt>
                <c:pt idx="2">
                  <c:v>149.67554528102679</c:v>
                </c:pt>
                <c:pt idx="3">
                  <c:v>151.61016034569539</c:v>
                </c:pt>
                <c:pt idx="4">
                  <c:v>152.1019520296116</c:v>
                </c:pt>
                <c:pt idx="5">
                  <c:v>152.13331782257276</c:v>
                </c:pt>
                <c:pt idx="6">
                  <c:v>154.546684167065</c:v>
                </c:pt>
                <c:pt idx="7">
                  <c:v>152.64040009862526</c:v>
                </c:pt>
                <c:pt idx="8">
                  <c:v>153.93241010248266</c:v>
                </c:pt>
                <c:pt idx="9">
                  <c:v>154.58963257985073</c:v>
                </c:pt>
                <c:pt idx="10">
                  <c:v>154.58553537267048</c:v>
                </c:pt>
                <c:pt idx="11">
                  <c:v>153.05737962659137</c:v>
                </c:pt>
                <c:pt idx="12">
                  <c:v>154.11773862855043</c:v>
                </c:pt>
                <c:pt idx="13">
                  <c:v>150.37774495585074</c:v>
                </c:pt>
                <c:pt idx="14">
                  <c:v>149.00053918580099</c:v>
                </c:pt>
                <c:pt idx="15">
                  <c:v>151.67440659656441</c:v>
                </c:pt>
                <c:pt idx="16">
                  <c:v>146.87417042685803</c:v>
                </c:pt>
                <c:pt idx="17">
                  <c:v>168.9725281651838</c:v>
                </c:pt>
                <c:pt idx="18">
                  <c:v>157.82034373277858</c:v>
                </c:pt>
                <c:pt idx="19">
                  <c:v>119.00363226054628</c:v>
                </c:pt>
                <c:pt idx="20">
                  <c:v>107.7500033337938</c:v>
                </c:pt>
                <c:pt idx="21">
                  <c:v>95.111013196619851</c:v>
                </c:pt>
                <c:pt idx="22">
                  <c:v>82.77091051891199</c:v>
                </c:pt>
                <c:pt idx="23">
                  <c:v>67.910730073124725</c:v>
                </c:pt>
                <c:pt idx="24">
                  <c:v>57.32265623829835</c:v>
                </c:pt>
                <c:pt idx="25">
                  <c:v>46.975660600742223</c:v>
                </c:pt>
                <c:pt idx="26">
                  <c:v>37.112240865558633</c:v>
                </c:pt>
                <c:pt idx="27">
                  <c:v>27.610687283567078</c:v>
                </c:pt>
                <c:pt idx="28">
                  <c:v>18.240221180294583</c:v>
                </c:pt>
                <c:pt idx="29">
                  <c:v>9.02795691383354</c:v>
                </c:pt>
                <c:pt idx="30">
                  <c:v>4.6221196609217657E-6</c:v>
                </c:pt>
                <c:pt idx="31">
                  <c:v>-8.9232758250774307</c:v>
                </c:pt>
                <c:pt idx="32">
                  <c:v>-17.717569705888753</c:v>
                </c:pt>
                <c:pt idx="33">
                  <c:v>-26.828505761776007</c:v>
                </c:pt>
                <c:pt idx="34">
                  <c:v>-36.07267320324668</c:v>
                </c:pt>
                <c:pt idx="35">
                  <c:v>-45.681556131083909</c:v>
                </c:pt>
                <c:pt idx="36">
                  <c:v>-55.159528037370706</c:v>
                </c:pt>
                <c:pt idx="37">
                  <c:v>-65.043777242821463</c:v>
                </c:pt>
                <c:pt idx="38">
                  <c:v>-75.856378151033041</c:v>
                </c:pt>
                <c:pt idx="39">
                  <c:v>-86.939174756584393</c:v>
                </c:pt>
                <c:pt idx="40">
                  <c:v>-98.249993920273866</c:v>
                </c:pt>
                <c:pt idx="41">
                  <c:v>-108.11084235417898</c:v>
                </c:pt>
                <c:pt idx="42">
                  <c:v>-116.67536655587119</c:v>
                </c:pt>
                <c:pt idx="43">
                  <c:v>-125.54941205994963</c:v>
                </c:pt>
                <c:pt idx="44">
                  <c:v>-129.47676667927468</c:v>
                </c:pt>
                <c:pt idx="45">
                  <c:v>-132.58251614367509</c:v>
                </c:pt>
                <c:pt idx="46">
                  <c:v>-129.67876724852604</c:v>
                </c:pt>
                <c:pt idx="47">
                  <c:v>-127.06336037886611</c:v>
                </c:pt>
                <c:pt idx="48">
                  <c:v>-127.42017264514355</c:v>
                </c:pt>
                <c:pt idx="49">
                  <c:v>-126.21991688844921</c:v>
                </c:pt>
                <c:pt idx="50">
                  <c:v>-123.40861685738844</c:v>
                </c:pt>
                <c:pt idx="51">
                  <c:v>-123.40440073592704</c:v>
                </c:pt>
                <c:pt idx="52">
                  <c:v>-121.95831607338198</c:v>
                </c:pt>
                <c:pt idx="53">
                  <c:v>-120.89866303451106</c:v>
                </c:pt>
                <c:pt idx="54">
                  <c:v>-121.25970392735395</c:v>
                </c:pt>
                <c:pt idx="55">
                  <c:v>-118.32591216291868</c:v>
                </c:pt>
                <c:pt idx="56">
                  <c:v>-120.80122740633004</c:v>
                </c:pt>
                <c:pt idx="57">
                  <c:v>-117.04106741677472</c:v>
                </c:pt>
                <c:pt idx="58">
                  <c:v>-115.86180017956356</c:v>
                </c:pt>
                <c:pt idx="59">
                  <c:v>-114.34308141361574</c:v>
                </c:pt>
                <c:pt idx="60">
                  <c:v>-115.49999999999983</c:v>
                </c:pt>
                <c:pt idx="61">
                  <c:v>-113.34445188161909</c:v>
                </c:pt>
                <c:pt idx="62">
                  <c:v>-113.87275639965688</c:v>
                </c:pt>
                <c:pt idx="63">
                  <c:v>-112.10262575361966</c:v>
                </c:pt>
                <c:pt idx="64">
                  <c:v>-113.95419427398745</c:v>
                </c:pt>
                <c:pt idx="65">
                  <c:v>-112.53035728146961</c:v>
                </c:pt>
                <c:pt idx="66">
                  <c:v>-112.70019541483485</c:v>
                </c:pt>
                <c:pt idx="67">
                  <c:v>-111.56285893918202</c:v>
                </c:pt>
                <c:pt idx="68">
                  <c:v>-110.99577080835888</c:v>
                </c:pt>
                <c:pt idx="69">
                  <c:v>-112.71232269382506</c:v>
                </c:pt>
                <c:pt idx="70">
                  <c:v>-112.15028689846879</c:v>
                </c:pt>
                <c:pt idx="71">
                  <c:v>-111.12384709448186</c:v>
                </c:pt>
                <c:pt idx="72">
                  <c:v>-111.23983326163325</c:v>
                </c:pt>
                <c:pt idx="73">
                  <c:v>-109.9661498080095</c:v>
                </c:pt>
                <c:pt idx="74">
                  <c:v>-110.35700250089467</c:v>
                </c:pt>
                <c:pt idx="75">
                  <c:v>-112.07642031345335</c:v>
                </c:pt>
                <c:pt idx="76">
                  <c:v>-110.7411105189662</c:v>
                </c:pt>
                <c:pt idx="77">
                  <c:v>-112.33368447469178</c:v>
                </c:pt>
                <c:pt idx="78">
                  <c:v>-109.03415867060002</c:v>
                </c:pt>
                <c:pt idx="79">
                  <c:v>-104.84300832835997</c:v>
                </c:pt>
                <c:pt idx="80">
                  <c:v>-100.24999379651354</c:v>
                </c:pt>
                <c:pt idx="81">
                  <c:v>-90.57109850620671</c:v>
                </c:pt>
                <c:pt idx="82">
                  <c:v>-81.143954107941511</c:v>
                </c:pt>
                <c:pt idx="83">
                  <c:v>-69.702560185833462</c:v>
                </c:pt>
                <c:pt idx="84">
                  <c:v>-60.721833385676995</c:v>
                </c:pt>
                <c:pt idx="85">
                  <c:v>-48.269746280153818</c:v>
                </c:pt>
                <c:pt idx="86">
                  <c:v>-37.735966492157189</c:v>
                </c:pt>
                <c:pt idx="87">
                  <c:v>-27.923546813277071</c:v>
                </c:pt>
                <c:pt idx="88">
                  <c:v>-18.553797184632764</c:v>
                </c:pt>
                <c:pt idx="89">
                  <c:v>-9.0279476822630897</c:v>
                </c:pt>
                <c:pt idx="90">
                  <c:v>4.6489145575068195E-6</c:v>
                </c:pt>
                <c:pt idx="91">
                  <c:v>8.92328494961518</c:v>
                </c:pt>
                <c:pt idx="92">
                  <c:v>17.508521763320015</c:v>
                </c:pt>
                <c:pt idx="93">
                  <c:v>26.672080350414657</c:v>
                </c:pt>
                <c:pt idx="94">
                  <c:v>35.864770584363384</c:v>
                </c:pt>
                <c:pt idx="95">
                  <c:v>45.163927134046929</c:v>
                </c:pt>
                <c:pt idx="96">
                  <c:v>54.541503105442906</c:v>
                </c:pt>
                <c:pt idx="97">
                  <c:v>64.327050385888597</c:v>
                </c:pt>
                <c:pt idx="98">
                  <c:v>73.822703976326906</c:v>
                </c:pt>
                <c:pt idx="99">
                  <c:v>84.21524080178034</c:v>
                </c:pt>
                <c:pt idx="100">
                  <c:v>95.250002947042773</c:v>
                </c:pt>
                <c:pt idx="101">
                  <c:v>107.56621222635191</c:v>
                </c:pt>
                <c:pt idx="102">
                  <c:v>120.20208675364327</c:v>
                </c:pt>
                <c:pt idx="103">
                  <c:v>130.58398359134316</c:v>
                </c:pt>
                <c:pt idx="104">
                  <c:v>145.53590919290033</c:v>
                </c:pt>
                <c:pt idx="105">
                  <c:v>189.85817329220299</c:v>
                </c:pt>
                <c:pt idx="106">
                  <c:v>199.53438788721979</c:v>
                </c:pt>
                <c:pt idx="107">
                  <c:v>208.66369261315725</c:v>
                </c:pt>
                <c:pt idx="108">
                  <c:v>175.15218064609536</c:v>
                </c:pt>
                <c:pt idx="109">
                  <c:v>170.66946166581559</c:v>
                </c:pt>
                <c:pt idx="110">
                  <c:v>166.70989108817403</c:v>
                </c:pt>
                <c:pt idx="111">
                  <c:v>165.28171091390379</c:v>
                </c:pt>
                <c:pt idx="112">
                  <c:v>166.72204655016668</c:v>
                </c:pt>
                <c:pt idx="113">
                  <c:v>166.64410652969181</c:v>
                </c:pt>
                <c:pt idx="114">
                  <c:v>165.00830586452784</c:v>
                </c:pt>
                <c:pt idx="115">
                  <c:v>161.79257609702185</c:v>
                </c:pt>
                <c:pt idx="116">
                  <c:v>164.81787084880742</c:v>
                </c:pt>
                <c:pt idx="117">
                  <c:v>158.52397873279551</c:v>
                </c:pt>
                <c:pt idx="118">
                  <c:v>156.63719854991174</c:v>
                </c:pt>
                <c:pt idx="119">
                  <c:v>154.28826312680371</c:v>
                </c:pt>
                <c:pt idx="120">
                  <c:v>151.5</c:v>
                </c:pt>
                <c:pt idx="121">
                  <c:v>152.29100405720106</c:v>
                </c:pt>
                <c:pt idx="122">
                  <c:v>152.65911096769176</c:v>
                </c:pt>
                <c:pt idx="123">
                  <c:v>154.57322536873829</c:v>
                </c:pt>
                <c:pt idx="124">
                  <c:v>154.05824723256481</c:v>
                </c:pt>
                <c:pt idx="125">
                  <c:v>154.06516947746258</c:v>
                </c:pt>
                <c:pt idx="126">
                  <c:v>154.546684167065</c:v>
                </c:pt>
                <c:pt idx="127">
                  <c:v>155.44114138483857</c:v>
                </c:pt>
                <c:pt idx="128">
                  <c:v>152.10531918138494</c:v>
                </c:pt>
                <c:pt idx="129">
                  <c:v>152.80761952417521</c:v>
                </c:pt>
                <c:pt idx="130">
                  <c:v>153.71950996442021</c:v>
                </c:pt>
                <c:pt idx="131">
                  <c:v>149.70269733340581</c:v>
                </c:pt>
                <c:pt idx="132">
                  <c:v>151.69068762652603</c:v>
                </c:pt>
                <c:pt idx="133">
                  <c:v>149.60059898708667</c:v>
                </c:pt>
                <c:pt idx="134">
                  <c:v>151.22997368733417</c:v>
                </c:pt>
                <c:pt idx="135">
                  <c:v>148.84597943392453</c:v>
                </c:pt>
                <c:pt idx="136">
                  <c:v>146.2050398098792</c:v>
                </c:pt>
                <c:pt idx="137">
                  <c:v>168.9725281651838</c:v>
                </c:pt>
                <c:pt idx="138">
                  <c:v>157.82034373277858</c:v>
                </c:pt>
                <c:pt idx="139">
                  <c:v>118.45899321129893</c:v>
                </c:pt>
                <c:pt idx="140">
                  <c:v>107.25000331832375</c:v>
                </c:pt>
                <c:pt idx="141">
                  <c:v>92.387070097909969</c:v>
                </c:pt>
                <c:pt idx="142">
                  <c:v>80.737227213779022</c:v>
                </c:pt>
                <c:pt idx="143">
                  <c:v>69.702569916742789</c:v>
                </c:pt>
                <c:pt idx="144">
                  <c:v>58.249707282583501</c:v>
                </c:pt>
                <c:pt idx="145">
                  <c:v>47.75211780075449</c:v>
                </c:pt>
                <c:pt idx="146">
                  <c:v>37.943887719688796</c:v>
                </c:pt>
                <c:pt idx="147">
                  <c:v>27.610687283567078</c:v>
                </c:pt>
                <c:pt idx="148">
                  <c:v>18.240221180294583</c:v>
                </c:pt>
                <c:pt idx="149">
                  <c:v>8.9756209317243609</c:v>
                </c:pt>
                <c:pt idx="150">
                  <c:v>4.5685298677516583E-6</c:v>
                </c:pt>
                <c:pt idx="151">
                  <c:v>-8.8709398964846002</c:v>
                </c:pt>
                <c:pt idx="152">
                  <c:v>-17.717569705888753</c:v>
                </c:pt>
                <c:pt idx="153">
                  <c:v>-26.515636889918561</c:v>
                </c:pt>
                <c:pt idx="154">
                  <c:v>-35.656849881019049</c:v>
                </c:pt>
                <c:pt idx="155">
                  <c:v>-45.163918101269928</c:v>
                </c:pt>
                <c:pt idx="156">
                  <c:v>-55.159528037370706</c:v>
                </c:pt>
                <c:pt idx="157">
                  <c:v>-65.760513080207929</c:v>
                </c:pt>
                <c:pt idx="158">
                  <c:v>-76.263114763102919</c:v>
                </c:pt>
                <c:pt idx="159">
                  <c:v>-86.939174756584393</c:v>
                </c:pt>
                <c:pt idx="160">
                  <c:v>-97.249993982154024</c:v>
                </c:pt>
                <c:pt idx="161">
                  <c:v>-107.02156434557264</c:v>
                </c:pt>
                <c:pt idx="162">
                  <c:v>-117.26315177781512</c:v>
                </c:pt>
                <c:pt idx="163">
                  <c:v>-126.17873242115239</c:v>
                </c:pt>
                <c:pt idx="164">
                  <c:v>-130.14589725642855</c:v>
                </c:pt>
                <c:pt idx="165">
                  <c:v>-134.70383640197392</c:v>
                </c:pt>
                <c:pt idx="166">
                  <c:v>-133.39449123845517</c:v>
                </c:pt>
                <c:pt idx="167">
                  <c:v>-129.39479818398291</c:v>
                </c:pt>
                <c:pt idx="168">
                  <c:v>-130.6562405218456</c:v>
                </c:pt>
                <c:pt idx="169">
                  <c:v>-123.70390525612132</c:v>
                </c:pt>
                <c:pt idx="170">
                  <c:v>-122.54259147593308</c:v>
                </c:pt>
                <c:pt idx="171">
                  <c:v>-121.62238772891006</c:v>
                </c:pt>
                <c:pt idx="172">
                  <c:v>-121.95831607338198</c:v>
                </c:pt>
                <c:pt idx="173">
                  <c:v>-119.03150221544524</c:v>
                </c:pt>
                <c:pt idx="174">
                  <c:v>-118.40653442318091</c:v>
                </c:pt>
                <c:pt idx="175">
                  <c:v>-118.32591216291868</c:v>
                </c:pt>
                <c:pt idx="176">
                  <c:v>-119.82307981599538</c:v>
                </c:pt>
                <c:pt idx="177">
                  <c:v>-120.00413241466775</c:v>
                </c:pt>
                <c:pt idx="178">
                  <c:v>-113.87275639965688</c:v>
                </c:pt>
                <c:pt idx="179">
                  <c:v>-116.34034047760902</c:v>
                </c:pt>
                <c:pt idx="180">
                  <c:v>-113.49999999999983</c:v>
                </c:pt>
                <c:pt idx="181">
                  <c:v>-113.34445188161909</c:v>
                </c:pt>
                <c:pt idx="182">
                  <c:v>-109.89466883984355</c:v>
                </c:pt>
                <c:pt idx="183">
                  <c:v>-113.09031408625069</c:v>
                </c:pt>
                <c:pt idx="184">
                  <c:v>-111.99789909331814</c:v>
                </c:pt>
                <c:pt idx="185">
                  <c:v>-115.42813472219414</c:v>
                </c:pt>
                <c:pt idx="186">
                  <c:v>-111.74913891344384</c:v>
                </c:pt>
                <c:pt idx="187">
                  <c:v>-111.56285893918202</c:v>
                </c:pt>
                <c:pt idx="188">
                  <c:v>-113.73640712461466</c:v>
                </c:pt>
                <c:pt idx="189">
                  <c:v>-111.82131619031657</c:v>
                </c:pt>
                <c:pt idx="190">
                  <c:v>-111.28426151701343</c:v>
                </c:pt>
                <c:pt idx="191">
                  <c:v>-112.80118818270046</c:v>
                </c:pt>
                <c:pt idx="192">
                  <c:v>-112.85786719998428</c:v>
                </c:pt>
                <c:pt idx="193">
                  <c:v>-109.9661498080095</c:v>
                </c:pt>
                <c:pt idx="194">
                  <c:v>-109.61385770290885</c:v>
                </c:pt>
                <c:pt idx="195">
                  <c:v>-108.54088654962202</c:v>
                </c:pt>
                <c:pt idx="196">
                  <c:v>-111.41024109612006</c:v>
                </c:pt>
                <c:pt idx="197">
                  <c:v>-112.96300483589452</c:v>
                </c:pt>
                <c:pt idx="198">
                  <c:v>-110.79751433643183</c:v>
                </c:pt>
                <c:pt idx="199">
                  <c:v>-105.38764733266314</c:v>
                </c:pt>
                <c:pt idx="200">
                  <c:v>-99.249993858393708</c:v>
                </c:pt>
                <c:pt idx="201">
                  <c:v>-90.57109850620671</c:v>
                </c:pt>
                <c:pt idx="202">
                  <c:v>-80.330480883801741</c:v>
                </c:pt>
                <c:pt idx="203">
                  <c:v>-69.344192267140244</c:v>
                </c:pt>
                <c:pt idx="204">
                  <c:v>-58.867731602908236</c:v>
                </c:pt>
                <c:pt idx="205">
                  <c:v>-48.787384309967806</c:v>
                </c:pt>
                <c:pt idx="206">
                  <c:v>-37.943878153271001</c:v>
                </c:pt>
                <c:pt idx="207">
                  <c:v>-28.236415685134517</c:v>
                </c:pt>
                <c:pt idx="208">
                  <c:v>-18.344740314946762</c:v>
                </c:pt>
                <c:pt idx="209">
                  <c:v>-9.1326195394487488</c:v>
                </c:pt>
                <c:pt idx="210">
                  <c:v>4.595324764336712E-6</c:v>
                </c:pt>
                <c:pt idx="211">
                  <c:v>8.81861298539682</c:v>
                </c:pt>
                <c:pt idx="212">
                  <c:v>17.717578739598462</c:v>
                </c:pt>
                <c:pt idx="213">
                  <c:v>26.984949328132128</c:v>
                </c:pt>
                <c:pt idx="214">
                  <c:v>36.072682297895923</c:v>
                </c:pt>
                <c:pt idx="215">
                  <c:v>45.163927134046929</c:v>
                </c:pt>
                <c:pt idx="216">
                  <c:v>54.232486090681185</c:v>
                </c:pt>
                <c:pt idx="217">
                  <c:v>63.968682417164977</c:v>
                </c:pt>
                <c:pt idx="218">
                  <c:v>74.229440637353505</c:v>
                </c:pt>
                <c:pt idx="219">
                  <c:v>83.307259768877046</c:v>
                </c:pt>
                <c:pt idx="220">
                  <c:v>95.250002947042773</c:v>
                </c:pt>
                <c:pt idx="221">
                  <c:v>106.47693412785721</c:v>
                </c:pt>
                <c:pt idx="222">
                  <c:v>120.78987201894226</c:v>
                </c:pt>
                <c:pt idx="223">
                  <c:v>133.73058560559241</c:v>
                </c:pt>
                <c:pt idx="224">
                  <c:v>146.2050398098792</c:v>
                </c:pt>
                <c:pt idx="225">
                  <c:v>189.85817329220299</c:v>
                </c:pt>
                <c:pt idx="226">
                  <c:v>199.53438788721979</c:v>
                </c:pt>
                <c:pt idx="227">
                  <c:v>208.66369261315725</c:v>
                </c:pt>
                <c:pt idx="228">
                  <c:v>170.29807864204653</c:v>
                </c:pt>
                <c:pt idx="229">
                  <c:v>169.83079109251918</c:v>
                </c:pt>
                <c:pt idx="230">
                  <c:v>168.44194190467456</c:v>
                </c:pt>
                <c:pt idx="231">
                  <c:v>167.06372396957931</c:v>
                </c:pt>
                <c:pt idx="232">
                  <c:v>164.89495562906896</c:v>
                </c:pt>
                <c:pt idx="233">
                  <c:v>161.97620438600296</c:v>
                </c:pt>
                <c:pt idx="234">
                  <c:v>164.0572493465767</c:v>
                </c:pt>
                <c:pt idx="235">
                  <c:v>162.75850192446674</c:v>
                </c:pt>
                <c:pt idx="236">
                  <c:v>163.83972324733082</c:v>
                </c:pt>
                <c:pt idx="237">
                  <c:v>159.5116670738098</c:v>
                </c:pt>
                <c:pt idx="238">
                  <c:v>157.63172044546675</c:v>
                </c:pt>
                <c:pt idx="239">
                  <c:v>158.28278126600898</c:v>
                </c:pt>
                <c:pt idx="240">
                  <c:v>152.5</c:v>
                </c:pt>
                <c:pt idx="241">
                  <c:v>154.28826312680371</c:v>
                </c:pt>
                <c:pt idx="242">
                  <c:v>151.66458907213678</c:v>
                </c:pt>
                <c:pt idx="243">
                  <c:v>153.585537027724</c:v>
                </c:pt>
                <c:pt idx="244">
                  <c:v>154.05824723256481</c:v>
                </c:pt>
                <c:pt idx="245">
                  <c:v>156.96294695979731</c:v>
                </c:pt>
                <c:pt idx="246">
                  <c:v>156.44879720296734</c:v>
                </c:pt>
                <c:pt idx="247">
                  <c:v>152.64040009862526</c:v>
                </c:pt>
                <c:pt idx="248">
                  <c:v>154.84595556303151</c:v>
                </c:pt>
                <c:pt idx="249">
                  <c:v>155.48063910768849</c:v>
                </c:pt>
                <c:pt idx="250">
                  <c:v>151.98745914791971</c:v>
                </c:pt>
                <c:pt idx="251">
                  <c:v>153.05737962659137</c:v>
                </c:pt>
                <c:pt idx="252">
                  <c:v>151.69068762652603</c:v>
                </c:pt>
                <c:pt idx="253">
                  <c:v>151.15489092461485</c:v>
                </c:pt>
                <c:pt idx="254">
                  <c:v>150.48682885348978</c:v>
                </c:pt>
                <c:pt idx="255">
                  <c:v>149.55308622458449</c:v>
                </c:pt>
                <c:pt idx="256">
                  <c:v>146.2050398098792</c:v>
                </c:pt>
                <c:pt idx="257">
                  <c:v>168.9725281651838</c:v>
                </c:pt>
                <c:pt idx="258">
                  <c:v>157.82034373277858</c:v>
                </c:pt>
                <c:pt idx="259">
                  <c:v>117.91435416205158</c:v>
                </c:pt>
                <c:pt idx="260">
                  <c:v>106.25000328738368</c:v>
                </c:pt>
                <c:pt idx="261">
                  <c:v>92.841060614361623</c:v>
                </c:pt>
                <c:pt idx="262">
                  <c:v>81.143963874805621</c:v>
                </c:pt>
                <c:pt idx="263">
                  <c:v>70.419305854190014</c:v>
                </c:pt>
                <c:pt idx="264">
                  <c:v>58.249707282583501</c:v>
                </c:pt>
                <c:pt idx="265">
                  <c:v>47.493298734083737</c:v>
                </c:pt>
                <c:pt idx="266">
                  <c:v>36.904329152026087</c:v>
                </c:pt>
                <c:pt idx="267">
                  <c:v>27.767121772425813</c:v>
                </c:pt>
                <c:pt idx="268">
                  <c:v>18.44927815657303</c:v>
                </c:pt>
                <c:pt idx="269">
                  <c:v>9.02795691383354</c:v>
                </c:pt>
                <c:pt idx="270">
                  <c:v>4.6489145575068195E-6</c:v>
                </c:pt>
                <c:pt idx="271">
                  <c:v>-8.7662680392989412</c:v>
                </c:pt>
                <c:pt idx="272">
                  <c:v>-17.822098140731754</c:v>
                </c:pt>
                <c:pt idx="273">
                  <c:v>-27.141374633633454</c:v>
                </c:pt>
                <c:pt idx="274">
                  <c:v>-36.07267320324668</c:v>
                </c:pt>
                <c:pt idx="275">
                  <c:v>-46.199194160897896</c:v>
                </c:pt>
                <c:pt idx="276">
                  <c:v>-53.614443218396737</c:v>
                </c:pt>
                <c:pt idx="277">
                  <c:v>-65.402145161514696</c:v>
                </c:pt>
                <c:pt idx="278">
                  <c:v>-75.042904926893272</c:v>
                </c:pt>
                <c:pt idx="279">
                  <c:v>-85.577203350476012</c:v>
                </c:pt>
                <c:pt idx="280">
                  <c:v>-97.249993982154024</c:v>
                </c:pt>
                <c:pt idx="281">
                  <c:v>-109.74475936708849</c:v>
                </c:pt>
                <c:pt idx="282">
                  <c:v>-117.85093699975906</c:v>
                </c:pt>
                <c:pt idx="283">
                  <c:v>-125.54941205994963</c:v>
                </c:pt>
                <c:pt idx="284">
                  <c:v>-135.49894187365953</c:v>
                </c:pt>
                <c:pt idx="285">
                  <c:v>-133.28962289644136</c:v>
                </c:pt>
                <c:pt idx="286">
                  <c:v>-131.90820164248353</c:v>
                </c:pt>
                <c:pt idx="287">
                  <c:v>-130.17194411902187</c:v>
                </c:pt>
                <c:pt idx="288">
                  <c:v>-129.8472235526701</c:v>
                </c:pt>
                <c:pt idx="289">
                  <c:v>-126.21991688844921</c:v>
                </c:pt>
                <c:pt idx="290">
                  <c:v>-126.87271838320987</c:v>
                </c:pt>
                <c:pt idx="291">
                  <c:v>-121.62238772891006</c:v>
                </c:pt>
                <c:pt idx="292">
                  <c:v>-120.13122519587813</c:v>
                </c:pt>
                <c:pt idx="293">
                  <c:v>-123.69940426310977</c:v>
                </c:pt>
                <c:pt idx="294">
                  <c:v>-120.30864742596295</c:v>
                </c:pt>
                <c:pt idx="295">
                  <c:v>-120.25776379006838</c:v>
                </c:pt>
                <c:pt idx="296">
                  <c:v>-118.84493222566074</c:v>
                </c:pt>
                <c:pt idx="297">
                  <c:v>-117.04106741677472</c:v>
                </c:pt>
                <c:pt idx="298">
                  <c:v>-116.85632206951689</c:v>
                </c:pt>
                <c:pt idx="299">
                  <c:v>-113.34445188161909</c:v>
                </c:pt>
                <c:pt idx="300">
                  <c:v>-113.49999999999983</c:v>
                </c:pt>
                <c:pt idx="301">
                  <c:v>-114.34308141361574</c:v>
                </c:pt>
                <c:pt idx="302">
                  <c:v>-112.87823450970355</c:v>
                </c:pt>
                <c:pt idx="303">
                  <c:v>-111.11493742098865</c:v>
                </c:pt>
                <c:pt idx="304">
                  <c:v>-113.95419427398745</c:v>
                </c:pt>
                <c:pt idx="305">
                  <c:v>-113.49628309504445</c:v>
                </c:pt>
                <c:pt idx="306">
                  <c:v>-112.70019541483485</c:v>
                </c:pt>
                <c:pt idx="307">
                  <c:v>-113.43001975824782</c:v>
                </c:pt>
                <c:pt idx="308">
                  <c:v>-111.90931624711081</c:v>
                </c:pt>
                <c:pt idx="309">
                  <c:v>-112.71232269382506</c:v>
                </c:pt>
                <c:pt idx="310">
                  <c:v>-110.41823613555808</c:v>
                </c:pt>
                <c:pt idx="311">
                  <c:v>-109.44650600626326</c:v>
                </c:pt>
                <c:pt idx="312">
                  <c:v>-112.04885023080877</c:v>
                </c:pt>
                <c:pt idx="313">
                  <c:v>-111.52044167808738</c:v>
                </c:pt>
                <c:pt idx="314">
                  <c:v>-109.61385770290885</c:v>
                </c:pt>
                <c:pt idx="315">
                  <c:v>-109.95510005515456</c:v>
                </c:pt>
                <c:pt idx="316">
                  <c:v>-111.41024109612006</c:v>
                </c:pt>
                <c:pt idx="317">
                  <c:v>-111.07504375228626</c:v>
                </c:pt>
                <c:pt idx="318">
                  <c:v>-108.44637344865609</c:v>
                </c:pt>
                <c:pt idx="319">
                  <c:v>-105.38764733266314</c:v>
                </c:pt>
                <c:pt idx="320">
                  <c:v>-99.249993858393708</c:v>
                </c:pt>
                <c:pt idx="321">
                  <c:v>-88.755136631395544</c:v>
                </c:pt>
                <c:pt idx="322">
                  <c:v>-79.923744271731863</c:v>
                </c:pt>
                <c:pt idx="323">
                  <c:v>-68.269088511060545</c:v>
                </c:pt>
                <c:pt idx="324">
                  <c:v>-59.485765530497822</c:v>
                </c:pt>
                <c:pt idx="325">
                  <c:v>-48.787384309967806</c:v>
                </c:pt>
                <c:pt idx="326">
                  <c:v>-37.528054831043377</c:v>
                </c:pt>
                <c:pt idx="327">
                  <c:v>-27.610677941419624</c:v>
                </c:pt>
                <c:pt idx="328">
                  <c:v>-18.658325619475765</c:v>
                </c:pt>
                <c:pt idx="329">
                  <c:v>-9.1849554680415775</c:v>
                </c:pt>
                <c:pt idx="330">
                  <c:v>4.5417349711666046E-6</c:v>
                </c:pt>
                <c:pt idx="331">
                  <c:v>9.02795691383354</c:v>
                </c:pt>
                <c:pt idx="332">
                  <c:v>18.031164204016136</c:v>
                </c:pt>
                <c:pt idx="333">
                  <c:v>26.828514839273392</c:v>
                </c:pt>
                <c:pt idx="334">
                  <c:v>35.864770584363384</c:v>
                </c:pt>
                <c:pt idx="335">
                  <c:v>44.905108067376176</c:v>
                </c:pt>
                <c:pt idx="336">
                  <c:v>53.614452061157756</c:v>
                </c:pt>
                <c:pt idx="337">
                  <c:v>63.968682417164977</c:v>
                </c:pt>
                <c:pt idx="338">
                  <c:v>73.009230654273722</c:v>
                </c:pt>
                <c:pt idx="339">
                  <c:v>84.21524080178034</c:v>
                </c:pt>
                <c:pt idx="340">
                  <c:v>94.750002931572737</c:v>
                </c:pt>
                <c:pt idx="341">
                  <c:v>105.93229507860985</c:v>
                </c:pt>
                <c:pt idx="342">
                  <c:v>119.61430148834428</c:v>
                </c:pt>
                <c:pt idx="343">
                  <c:v>133.10126520274255</c:v>
                </c:pt>
                <c:pt idx="344">
                  <c:v>146.2050398098792</c:v>
                </c:pt>
                <c:pt idx="345">
                  <c:v>189.85817329220299</c:v>
                </c:pt>
                <c:pt idx="346">
                  <c:v>199.53438788721979</c:v>
                </c:pt>
                <c:pt idx="347">
                  <c:v>170.58354014371702</c:v>
                </c:pt>
                <c:pt idx="348">
                  <c:v>172.72512964407096</c:v>
                </c:pt>
                <c:pt idx="349">
                  <c:v>174.02414395900115</c:v>
                </c:pt>
                <c:pt idx="350">
                  <c:v>168.44194190467456</c:v>
                </c:pt>
                <c:pt idx="351">
                  <c:v>167.95473049741707</c:v>
                </c:pt>
                <c:pt idx="352">
                  <c:v>164.89495562906896</c:v>
                </c:pt>
                <c:pt idx="353">
                  <c:v>166.64410652969181</c:v>
                </c:pt>
                <c:pt idx="354">
                  <c:v>162.15513631067435</c:v>
                </c:pt>
                <c:pt idx="355">
                  <c:v>164.69035357935655</c:v>
                </c:pt>
                <c:pt idx="356">
                  <c:v>161.88342804437764</c:v>
                </c:pt>
                <c:pt idx="357">
                  <c:v>160.49935541482412</c:v>
                </c:pt>
                <c:pt idx="358">
                  <c:v>159.62076423657675</c:v>
                </c:pt>
                <c:pt idx="359">
                  <c:v>156.28552219640633</c:v>
                </c:pt>
                <c:pt idx="360">
                  <c:v>152.5</c:v>
                </c:pt>
                <c:pt idx="361">
                  <c:v>154.28826312680371</c:v>
                </c:pt>
                <c:pt idx="362">
                  <c:v>152.65911096769176</c:v>
                </c:pt>
                <c:pt idx="363">
                  <c:v>153.585537027724</c:v>
                </c:pt>
                <c:pt idx="364">
                  <c:v>153.08009963108822</c:v>
                </c:pt>
                <c:pt idx="365">
                  <c:v>153.09924365001768</c:v>
                </c:pt>
                <c:pt idx="366">
                  <c:v>157.39985372091851</c:v>
                </c:pt>
                <c:pt idx="367">
                  <c:v>154.5075609561008</c:v>
                </c:pt>
                <c:pt idx="368">
                  <c:v>154.84595556303151</c:v>
                </c:pt>
                <c:pt idx="369">
                  <c:v>154.58963257985073</c:v>
                </c:pt>
                <c:pt idx="370">
                  <c:v>155.45156078092072</c:v>
                </c:pt>
                <c:pt idx="371">
                  <c:v>152.21870905329499</c:v>
                </c:pt>
                <c:pt idx="372">
                  <c:v>149.2636366245016</c:v>
                </c:pt>
                <c:pt idx="373">
                  <c:v>150.37774495585074</c:v>
                </c:pt>
                <c:pt idx="374">
                  <c:v>152.71626335502296</c:v>
                </c:pt>
                <c:pt idx="375">
                  <c:v>153.79572696854433</c:v>
                </c:pt>
                <c:pt idx="376">
                  <c:v>179.6615706588218</c:v>
                </c:pt>
                <c:pt idx="377">
                  <c:v>168.9725281651838</c:v>
                </c:pt>
                <c:pt idx="378">
                  <c:v>157.82034373277858</c:v>
                </c:pt>
                <c:pt idx="379">
                  <c:v>119.00363226054628</c:v>
                </c:pt>
                <c:pt idx="380">
                  <c:v>108.75000336473387</c:v>
                </c:pt>
                <c:pt idx="381">
                  <c:v>94.657022680168211</c:v>
                </c:pt>
                <c:pt idx="382">
                  <c:v>80.330490552752423</c:v>
                </c:pt>
                <c:pt idx="383">
                  <c:v>69.702569916742789</c:v>
                </c:pt>
                <c:pt idx="384">
                  <c:v>57.32265623829835</c:v>
                </c:pt>
                <c:pt idx="385">
                  <c:v>47.75211780075449</c:v>
                </c:pt>
                <c:pt idx="386">
                  <c:v>37.112240865558633</c:v>
                </c:pt>
                <c:pt idx="387">
                  <c:v>27.454252794708339</c:v>
                </c:pt>
                <c:pt idx="388">
                  <c:v>18.135692692155359</c:v>
                </c:pt>
                <c:pt idx="389">
                  <c:v>8.92328494961518</c:v>
                </c:pt>
                <c:pt idx="390">
                  <c:v>4.5685298677516583E-6</c:v>
                </c:pt>
                <c:pt idx="391">
                  <c:v>-8.9232758250774307</c:v>
                </c:pt>
                <c:pt idx="392">
                  <c:v>-18.031155010417756</c:v>
                </c:pt>
                <c:pt idx="393">
                  <c:v>-27.141374633633454</c:v>
                </c:pt>
                <c:pt idx="394">
                  <c:v>-36.07267320324668</c:v>
                </c:pt>
                <c:pt idx="395">
                  <c:v>-45.940375145990899</c:v>
                </c:pt>
                <c:pt idx="396">
                  <c:v>-55.468545001165502</c:v>
                </c:pt>
                <c:pt idx="397">
                  <c:v>-65.043777242821463</c:v>
                </c:pt>
                <c:pt idx="398">
                  <c:v>-75.856378151033041</c:v>
                </c:pt>
                <c:pt idx="399">
                  <c:v>-86.03119381917881</c:v>
                </c:pt>
                <c:pt idx="400">
                  <c:v>-96.74999401309411</c:v>
                </c:pt>
                <c:pt idx="401">
                  <c:v>-107.02156434557264</c:v>
                </c:pt>
                <c:pt idx="402">
                  <c:v>-118.43872222170299</c:v>
                </c:pt>
                <c:pt idx="403">
                  <c:v>-126.17873242115239</c:v>
                </c:pt>
                <c:pt idx="404">
                  <c:v>-130.81502783358241</c:v>
                </c:pt>
                <c:pt idx="405">
                  <c:v>-135.41094315474018</c:v>
                </c:pt>
                <c:pt idx="406">
                  <c:v>-136.36707043039846</c:v>
                </c:pt>
                <c:pt idx="407">
                  <c:v>-131.72623598909973</c:v>
                </c:pt>
                <c:pt idx="408">
                  <c:v>-126.61115567596804</c:v>
                </c:pt>
                <c:pt idx="409">
                  <c:v>-124.54257580023062</c:v>
                </c:pt>
                <c:pt idx="410">
                  <c:v>-121.67656609447772</c:v>
                </c:pt>
                <c:pt idx="411">
                  <c:v>-122.51339423241855</c:v>
                </c:pt>
                <c:pt idx="412">
                  <c:v>-120.13122519587813</c:v>
                </c:pt>
                <c:pt idx="413">
                  <c:v>-119.96508262497815</c:v>
                </c:pt>
                <c:pt idx="414">
                  <c:v>-119.35759092457192</c:v>
                </c:pt>
                <c:pt idx="415">
                  <c:v>-119.29183797649353</c:v>
                </c:pt>
                <c:pt idx="416">
                  <c:v>-117.86678463532608</c:v>
                </c:pt>
                <c:pt idx="417">
                  <c:v>-117.04106741677472</c:v>
                </c:pt>
                <c:pt idx="418">
                  <c:v>-113.87275639965688</c:v>
                </c:pt>
                <c:pt idx="419">
                  <c:v>-114.34308141361574</c:v>
                </c:pt>
                <c:pt idx="420">
                  <c:v>-113.49999999999983</c:v>
                </c:pt>
                <c:pt idx="421">
                  <c:v>-113.34445188161909</c:v>
                </c:pt>
                <c:pt idx="422">
                  <c:v>-112.87823450970355</c:v>
                </c:pt>
                <c:pt idx="423">
                  <c:v>-112.10262575361966</c:v>
                </c:pt>
                <c:pt idx="424">
                  <c:v>-113.95419427398745</c:v>
                </c:pt>
                <c:pt idx="425">
                  <c:v>-113.49628309504445</c:v>
                </c:pt>
                <c:pt idx="426">
                  <c:v>-113.65125191622586</c:v>
                </c:pt>
                <c:pt idx="427">
                  <c:v>-113.43001975824782</c:v>
                </c:pt>
                <c:pt idx="428">
                  <c:v>-112.82286168586273</c:v>
                </c:pt>
                <c:pt idx="429">
                  <c:v>-111.82131619031657</c:v>
                </c:pt>
                <c:pt idx="430">
                  <c:v>-114.74836304283487</c:v>
                </c:pt>
                <c:pt idx="431">
                  <c:v>-111.12384709448186</c:v>
                </c:pt>
                <c:pt idx="432">
                  <c:v>-111.23983326163325</c:v>
                </c:pt>
                <c:pt idx="433">
                  <c:v>-109.18900387297057</c:v>
                </c:pt>
                <c:pt idx="434">
                  <c:v>-110.35700250089467</c:v>
                </c:pt>
                <c:pt idx="435">
                  <c:v>-109.24799330238828</c:v>
                </c:pt>
                <c:pt idx="436">
                  <c:v>-110.07197994181232</c:v>
                </c:pt>
                <c:pt idx="437">
                  <c:v>-108.55776230747524</c:v>
                </c:pt>
                <c:pt idx="438">
                  <c:v>-110.79751433643183</c:v>
                </c:pt>
                <c:pt idx="439">
                  <c:v>-107.56620334987582</c:v>
                </c:pt>
                <c:pt idx="440">
                  <c:v>-101.74999370369329</c:v>
                </c:pt>
                <c:pt idx="441">
                  <c:v>-91.479079443612292</c:v>
                </c:pt>
                <c:pt idx="442">
                  <c:v>-81.143954107941511</c:v>
                </c:pt>
                <c:pt idx="443">
                  <c:v>-67.910720592367312</c:v>
                </c:pt>
                <c:pt idx="444">
                  <c:v>-58.55871463911344</c:v>
                </c:pt>
                <c:pt idx="445">
                  <c:v>-48.010927265246828</c:v>
                </c:pt>
                <c:pt idx="446">
                  <c:v>-37.943878153271001</c:v>
                </c:pt>
                <c:pt idx="447">
                  <c:v>-27.923546813277071</c:v>
                </c:pt>
                <c:pt idx="448">
                  <c:v>-18.240211880103761</c:v>
                </c:pt>
                <c:pt idx="449">
                  <c:v>-9.1849554680415775</c:v>
                </c:pt>
                <c:pt idx="450">
                  <c:v>4.5685298677516583E-6</c:v>
                </c:pt>
                <c:pt idx="451">
                  <c:v>8.8709489675060009</c:v>
                </c:pt>
                <c:pt idx="452">
                  <c:v>17.926635715876909</c:v>
                </c:pt>
                <c:pt idx="453">
                  <c:v>26.984949328132128</c:v>
                </c:pt>
                <c:pt idx="454">
                  <c:v>35.656858870830838</c:v>
                </c:pt>
                <c:pt idx="455">
                  <c:v>44.905108067376176</c:v>
                </c:pt>
                <c:pt idx="456">
                  <c:v>54.541503105442906</c:v>
                </c:pt>
                <c:pt idx="457">
                  <c:v>63.251946479717752</c:v>
                </c:pt>
                <c:pt idx="458">
                  <c:v>74.229440637353505</c:v>
                </c:pt>
                <c:pt idx="459">
                  <c:v>84.669231318231994</c:v>
                </c:pt>
                <c:pt idx="460">
                  <c:v>97.250003008922931</c:v>
                </c:pt>
                <c:pt idx="461">
                  <c:v>107.02157317710456</c:v>
                </c:pt>
                <c:pt idx="462">
                  <c:v>120.20208675364327</c:v>
                </c:pt>
                <c:pt idx="463">
                  <c:v>136.24786721699178</c:v>
                </c:pt>
                <c:pt idx="464">
                  <c:v>179.6615706588218</c:v>
                </c:pt>
                <c:pt idx="465">
                  <c:v>189.85817329220299</c:v>
                </c:pt>
                <c:pt idx="466">
                  <c:v>199.53438788721979</c:v>
                </c:pt>
                <c:pt idx="467">
                  <c:v>169.80639417495291</c:v>
                </c:pt>
                <c:pt idx="468">
                  <c:v>173.53414664474576</c:v>
                </c:pt>
                <c:pt idx="469">
                  <c:v>170.66946166581559</c:v>
                </c:pt>
                <c:pt idx="470">
                  <c:v>171.90604353767557</c:v>
                </c:pt>
                <c:pt idx="471">
                  <c:v>163.4996978582283</c:v>
                </c:pt>
                <c:pt idx="472">
                  <c:v>167.63559201071556</c:v>
                </c:pt>
                <c:pt idx="473">
                  <c:v>162.90978481474073</c:v>
                </c:pt>
                <c:pt idx="474">
                  <c:v>165.00830586452784</c:v>
                </c:pt>
                <c:pt idx="475">
                  <c:v>162.75850192446674</c:v>
                </c:pt>
                <c:pt idx="476">
                  <c:v>160.90528044290102</c:v>
                </c:pt>
                <c:pt idx="477">
                  <c:v>161.48704375583841</c:v>
                </c:pt>
                <c:pt idx="478">
                  <c:v>155.64267665435676</c:v>
                </c:pt>
                <c:pt idx="479">
                  <c:v>154.28826312680371</c:v>
                </c:pt>
                <c:pt idx="480">
                  <c:v>150.5</c:v>
                </c:pt>
                <c:pt idx="481">
                  <c:v>154.28826312680371</c:v>
                </c:pt>
                <c:pt idx="482">
                  <c:v>153.65363286324677</c:v>
                </c:pt>
                <c:pt idx="483">
                  <c:v>153.585537027724</c:v>
                </c:pt>
                <c:pt idx="484">
                  <c:v>153.08009963108822</c:v>
                </c:pt>
                <c:pt idx="485">
                  <c:v>153.09924365001768</c:v>
                </c:pt>
                <c:pt idx="486">
                  <c:v>157.39985372091851</c:v>
                </c:pt>
                <c:pt idx="487">
                  <c:v>155.44114138483857</c:v>
                </c:pt>
                <c:pt idx="488">
                  <c:v>156.67304648412923</c:v>
                </c:pt>
                <c:pt idx="489">
                  <c:v>155.48063910768849</c:v>
                </c:pt>
                <c:pt idx="490">
                  <c:v>151.98745914791971</c:v>
                </c:pt>
                <c:pt idx="491">
                  <c:v>152.21870905329499</c:v>
                </c:pt>
                <c:pt idx="492">
                  <c:v>150.0726536251764</c:v>
                </c:pt>
                <c:pt idx="493">
                  <c:v>152.70918286214302</c:v>
                </c:pt>
                <c:pt idx="494">
                  <c:v>153.45940818886737</c:v>
                </c:pt>
                <c:pt idx="495">
                  <c:v>149.55308622458449</c:v>
                </c:pt>
                <c:pt idx="496">
                  <c:v>179.6615706588218</c:v>
                </c:pt>
                <c:pt idx="497">
                  <c:v>168.9725281651838</c:v>
                </c:pt>
                <c:pt idx="498">
                  <c:v>157.82034373277858</c:v>
                </c:pt>
                <c:pt idx="499">
                  <c:v>146.23558472291384</c:v>
                </c:pt>
                <c:pt idx="500">
                  <c:v>109.25000338020392</c:v>
                </c:pt>
                <c:pt idx="501">
                  <c:v>93.295051130813263</c:v>
                </c:pt>
                <c:pt idx="502">
                  <c:v>82.77091051891199</c:v>
                </c:pt>
                <c:pt idx="503">
                  <c:v>68.627466010571951</c:v>
                </c:pt>
                <c:pt idx="504">
                  <c:v>58.249707282583501</c:v>
                </c:pt>
                <c:pt idx="505">
                  <c:v>47.493298734083737</c:v>
                </c:pt>
                <c:pt idx="506">
                  <c:v>36.696417438493548</c:v>
                </c:pt>
                <c:pt idx="507">
                  <c:v>27.610687283567078</c:v>
                </c:pt>
                <c:pt idx="508">
                  <c:v>18.240221180294583</c:v>
                </c:pt>
                <c:pt idx="509">
                  <c:v>8.9756209317243609</c:v>
                </c:pt>
                <c:pt idx="510">
                  <c:v>4.5417349711666046E-6</c:v>
                </c:pt>
                <c:pt idx="511">
                  <c:v>-8.9232758250774307</c:v>
                </c:pt>
                <c:pt idx="512">
                  <c:v>-17.717569705888753</c:v>
                </c:pt>
                <c:pt idx="513">
                  <c:v>-26.984940197704731</c:v>
                </c:pt>
                <c:pt idx="514">
                  <c:v>-36.07267320324668</c:v>
                </c:pt>
                <c:pt idx="515">
                  <c:v>-45.422737116176918</c:v>
                </c:pt>
                <c:pt idx="516">
                  <c:v>-54.850511073575916</c:v>
                </c:pt>
                <c:pt idx="517">
                  <c:v>-64.68540932412823</c:v>
                </c:pt>
                <c:pt idx="518">
                  <c:v>-76.263114763102919</c:v>
                </c:pt>
                <c:pt idx="519">
                  <c:v>-86.03119381917881</c:v>
                </c:pt>
                <c:pt idx="520">
                  <c:v>-97.749993951213952</c:v>
                </c:pt>
                <c:pt idx="521">
                  <c:v>-108.65548135848215</c:v>
                </c:pt>
                <c:pt idx="522">
                  <c:v>-117.85093699975906</c:v>
                </c:pt>
                <c:pt idx="523">
                  <c:v>-125.54941205994963</c:v>
                </c:pt>
                <c:pt idx="524">
                  <c:v>-133.49155014219792</c:v>
                </c:pt>
                <c:pt idx="525">
                  <c:v>-134.70383640197392</c:v>
                </c:pt>
                <c:pt idx="526">
                  <c:v>-137.8533600263701</c:v>
                </c:pt>
                <c:pt idx="527">
                  <c:v>-128.61765224894398</c:v>
                </c:pt>
                <c:pt idx="528">
                  <c:v>-125.80213870679252</c:v>
                </c:pt>
                <c:pt idx="529">
                  <c:v>-124.54257580023062</c:v>
                </c:pt>
                <c:pt idx="530">
                  <c:v>-119.944515331567</c:v>
                </c:pt>
                <c:pt idx="531">
                  <c:v>-121.62238772891006</c:v>
                </c:pt>
                <c:pt idx="532">
                  <c:v>-122.8718615121339</c:v>
                </c:pt>
                <c:pt idx="533">
                  <c:v>-121.83224344404395</c:v>
                </c:pt>
                <c:pt idx="534">
                  <c:v>-118.40653442318091</c:v>
                </c:pt>
                <c:pt idx="535">
                  <c:v>-118.32591216291868</c:v>
                </c:pt>
                <c:pt idx="536">
                  <c:v>-115.91048945465677</c:v>
                </c:pt>
                <c:pt idx="537">
                  <c:v>-119.01644408203674</c:v>
                </c:pt>
                <c:pt idx="538">
                  <c:v>-114.86727828961023</c:v>
                </c:pt>
                <c:pt idx="539">
                  <c:v>-116.34034047760902</c:v>
                </c:pt>
                <c:pt idx="540">
                  <c:v>-112.49999999999984</c:v>
                </c:pt>
                <c:pt idx="541">
                  <c:v>-112.34582234962244</c:v>
                </c:pt>
                <c:pt idx="542">
                  <c:v>-110.88919072979688</c:v>
                </c:pt>
                <c:pt idx="543">
                  <c:v>-113.09031408625069</c:v>
                </c:pt>
                <c:pt idx="544">
                  <c:v>-111.99789909331814</c:v>
                </c:pt>
                <c:pt idx="545">
                  <c:v>-111.56443146789476</c:v>
                </c:pt>
                <c:pt idx="546">
                  <c:v>-113.65125191622586</c:v>
                </c:pt>
                <c:pt idx="547">
                  <c:v>-111.56285893918202</c:v>
                </c:pt>
                <c:pt idx="548">
                  <c:v>-112.82286168586273</c:v>
                </c:pt>
                <c:pt idx="549">
                  <c:v>-109.14829667979107</c:v>
                </c:pt>
                <c:pt idx="550">
                  <c:v>-113.01631227992415</c:v>
                </c:pt>
                <c:pt idx="551">
                  <c:v>-113.63985872680975</c:v>
                </c:pt>
                <c:pt idx="552">
                  <c:v>-111.23983326163325</c:v>
                </c:pt>
                <c:pt idx="553">
                  <c:v>-109.9661498080095</c:v>
                </c:pt>
                <c:pt idx="554">
                  <c:v>-111.10014729888049</c:v>
                </c:pt>
                <c:pt idx="555">
                  <c:v>-110.66220680792082</c:v>
                </c:pt>
                <c:pt idx="556">
                  <c:v>-110.7411105189662</c:v>
                </c:pt>
                <c:pt idx="557">
                  <c:v>-111.07504375228626</c:v>
                </c:pt>
                <c:pt idx="558">
                  <c:v>-108.44637344865609</c:v>
                </c:pt>
                <c:pt idx="559">
                  <c:v>-107.02156434557264</c:v>
                </c:pt>
                <c:pt idx="560">
                  <c:v>-98.74999388933378</c:v>
                </c:pt>
                <c:pt idx="561">
                  <c:v>-90.57109850620671</c:v>
                </c:pt>
                <c:pt idx="562">
                  <c:v>-80.737217495871633</c:v>
                </c:pt>
                <c:pt idx="563">
                  <c:v>-69.702560185833462</c:v>
                </c:pt>
                <c:pt idx="564">
                  <c:v>-59.485765530497822</c:v>
                </c:pt>
                <c:pt idx="565">
                  <c:v>-48.010927265246828</c:v>
                </c:pt>
                <c:pt idx="566">
                  <c:v>-38.151789814384813</c:v>
                </c:pt>
                <c:pt idx="567">
                  <c:v>-27.923546813277071</c:v>
                </c:pt>
                <c:pt idx="568">
                  <c:v>-18.658325619475765</c:v>
                </c:pt>
                <c:pt idx="569">
                  <c:v>-9.1326195394487488</c:v>
                </c:pt>
                <c:pt idx="570">
                  <c:v>4.6221196609217657E-6</c:v>
                </c:pt>
                <c:pt idx="571">
                  <c:v>9.02795691383354</c:v>
                </c:pt>
                <c:pt idx="572">
                  <c:v>17.717578739598462</c:v>
                </c:pt>
                <c:pt idx="573">
                  <c:v>26.984949328132128</c:v>
                </c:pt>
                <c:pt idx="574">
                  <c:v>35.656858870830838</c:v>
                </c:pt>
                <c:pt idx="575">
                  <c:v>44.905108067376176</c:v>
                </c:pt>
                <c:pt idx="576">
                  <c:v>53.305435046396042</c:v>
                </c:pt>
                <c:pt idx="577">
                  <c:v>64.327050385888597</c:v>
                </c:pt>
                <c:pt idx="578">
                  <c:v>73.009230654273722</c:v>
                </c:pt>
                <c:pt idx="579">
                  <c:v>84.21524080178034</c:v>
                </c:pt>
                <c:pt idx="580">
                  <c:v>94.750002931572737</c:v>
                </c:pt>
                <c:pt idx="581">
                  <c:v>110.28940747258866</c:v>
                </c:pt>
                <c:pt idx="582">
                  <c:v>121.37765728424125</c:v>
                </c:pt>
                <c:pt idx="583">
                  <c:v>133.73058560559241</c:v>
                </c:pt>
                <c:pt idx="584">
                  <c:v>145.53590919290033</c:v>
                </c:pt>
                <c:pt idx="585">
                  <c:v>189.85817329220299</c:v>
                </c:pt>
                <c:pt idx="586">
                  <c:v>199.53438788721979</c:v>
                </c:pt>
                <c:pt idx="587">
                  <c:v>208.66369261315725</c:v>
                </c:pt>
                <c:pt idx="588">
                  <c:v>173.53414664474576</c:v>
                </c:pt>
                <c:pt idx="589">
                  <c:v>179.05616739877948</c:v>
                </c:pt>
                <c:pt idx="590">
                  <c:v>170.17399272117507</c:v>
                </c:pt>
                <c:pt idx="591">
                  <c:v>169.73674355309259</c:v>
                </c:pt>
                <c:pt idx="592">
                  <c:v>164.89495562906896</c:v>
                </c:pt>
                <c:pt idx="593">
                  <c:v>162.90978481474073</c:v>
                </c:pt>
                <c:pt idx="594">
                  <c:v>161.20407979272318</c:v>
                </c:pt>
                <c:pt idx="595">
                  <c:v>159.86072444213204</c:v>
                </c:pt>
                <c:pt idx="596">
                  <c:v>162.86157564585423</c:v>
                </c:pt>
                <c:pt idx="597">
                  <c:v>164.45010877888132</c:v>
                </c:pt>
                <c:pt idx="598">
                  <c:v>158.62624234102174</c:v>
                </c:pt>
                <c:pt idx="599">
                  <c:v>155.28689266160501</c:v>
                </c:pt>
                <c:pt idx="600">
                  <c:v>155.5</c:v>
                </c:pt>
                <c:pt idx="601">
                  <c:v>151.29237452239974</c:v>
                </c:pt>
                <c:pt idx="602">
                  <c:v>150.6700671765818</c:v>
                </c:pt>
                <c:pt idx="603">
                  <c:v>153.585537027724</c:v>
                </c:pt>
                <c:pt idx="604">
                  <c:v>154.05824723256481</c:v>
                </c:pt>
                <c:pt idx="605">
                  <c:v>153.09924365001768</c:v>
                </c:pt>
                <c:pt idx="606">
                  <c:v>154.546684167065</c:v>
                </c:pt>
                <c:pt idx="607">
                  <c:v>155.44114138483857</c:v>
                </c:pt>
                <c:pt idx="608">
                  <c:v>150.27822826028722</c:v>
                </c:pt>
                <c:pt idx="609">
                  <c:v>153.69862605201297</c:v>
                </c:pt>
                <c:pt idx="610">
                  <c:v>153.71950996442021</c:v>
                </c:pt>
                <c:pt idx="611">
                  <c:v>156.41206191977693</c:v>
                </c:pt>
                <c:pt idx="612">
                  <c:v>153.30872162787563</c:v>
                </c:pt>
                <c:pt idx="613">
                  <c:v>155.81776673719935</c:v>
                </c:pt>
                <c:pt idx="614">
                  <c:v>151.97311852117858</c:v>
                </c:pt>
                <c:pt idx="615">
                  <c:v>150.96729980590445</c:v>
                </c:pt>
                <c:pt idx="616">
                  <c:v>179.6615706588218</c:v>
                </c:pt>
                <c:pt idx="617">
                  <c:v>168.9725281651838</c:v>
                </c:pt>
                <c:pt idx="618">
                  <c:v>157.82034373277858</c:v>
                </c:pt>
                <c:pt idx="619">
                  <c:v>146.23558472291384</c:v>
                </c:pt>
                <c:pt idx="620">
                  <c:v>134.25000415370596</c:v>
                </c:pt>
                <c:pt idx="621">
                  <c:v>92.841060614361623</c:v>
                </c:pt>
                <c:pt idx="622">
                  <c:v>82.364173857885405</c:v>
                </c:pt>
                <c:pt idx="623">
                  <c:v>69.702569916742789</c:v>
                </c:pt>
                <c:pt idx="624">
                  <c:v>58.249707282583501</c:v>
                </c:pt>
                <c:pt idx="625">
                  <c:v>47.493298734083737</c:v>
                </c:pt>
                <c:pt idx="626">
                  <c:v>37.320152579091172</c:v>
                </c:pt>
                <c:pt idx="627">
                  <c:v>27.610687283567078</c:v>
                </c:pt>
                <c:pt idx="628">
                  <c:v>18.44927815657303</c:v>
                </c:pt>
                <c:pt idx="629">
                  <c:v>8.9756209317243609</c:v>
                </c:pt>
                <c:pt idx="630">
                  <c:v>4.5417349711666046E-6</c:v>
                </c:pt>
                <c:pt idx="631">
                  <c:v>-8.7662680392989412</c:v>
                </c:pt>
                <c:pt idx="632">
                  <c:v>-17.613041271045752</c:v>
                </c:pt>
                <c:pt idx="633">
                  <c:v>-26.672071325847284</c:v>
                </c:pt>
                <c:pt idx="634">
                  <c:v>-36.07267320324668</c:v>
                </c:pt>
                <c:pt idx="635">
                  <c:v>-45.422737116176918</c:v>
                </c:pt>
                <c:pt idx="636">
                  <c:v>-55.468545001165502</c:v>
                </c:pt>
                <c:pt idx="637">
                  <c:v>-64.68540932412823</c:v>
                </c:pt>
                <c:pt idx="638">
                  <c:v>-74.636168314823394</c:v>
                </c:pt>
                <c:pt idx="639">
                  <c:v>-87.393165225287177</c:v>
                </c:pt>
                <c:pt idx="640">
                  <c:v>-98.74999388933378</c:v>
                </c:pt>
                <c:pt idx="641">
                  <c:v>-108.65548135848215</c:v>
                </c:pt>
                <c:pt idx="642">
                  <c:v>-116.67536655587119</c:v>
                </c:pt>
                <c:pt idx="643">
                  <c:v>-126.17873242115239</c:v>
                </c:pt>
                <c:pt idx="644">
                  <c:v>-130.81502783358241</c:v>
                </c:pt>
                <c:pt idx="645">
                  <c:v>-133.28962289644136</c:v>
                </c:pt>
                <c:pt idx="646">
                  <c:v>-131.16505684449771</c:v>
                </c:pt>
                <c:pt idx="647">
                  <c:v>-125.50906850878825</c:v>
                </c:pt>
                <c:pt idx="648">
                  <c:v>-126.61115567596804</c:v>
                </c:pt>
                <c:pt idx="649">
                  <c:v>-125.38124634433991</c:v>
                </c:pt>
                <c:pt idx="650">
                  <c:v>-123.40861685738844</c:v>
                </c:pt>
                <c:pt idx="651">
                  <c:v>-122.51339423241855</c:v>
                </c:pt>
                <c:pt idx="652">
                  <c:v>-121.04477063463005</c:v>
                </c:pt>
                <c:pt idx="653">
                  <c:v>-122.76582385357686</c:v>
                </c:pt>
                <c:pt idx="654">
                  <c:v>-118.40653442318091</c:v>
                </c:pt>
                <c:pt idx="655">
                  <c:v>-118.32591216291868</c:v>
                </c:pt>
                <c:pt idx="656">
                  <c:v>-117.86678463532608</c:v>
                </c:pt>
                <c:pt idx="657">
                  <c:v>-120.00413241466775</c:v>
                </c:pt>
                <c:pt idx="658">
                  <c:v>-115.86180017956356</c:v>
                </c:pt>
                <c:pt idx="659">
                  <c:v>-117.33897000960566</c:v>
                </c:pt>
                <c:pt idx="660">
                  <c:v>-114.49999999999983</c:v>
                </c:pt>
                <c:pt idx="661">
                  <c:v>-111.3471928176258</c:v>
                </c:pt>
                <c:pt idx="662">
                  <c:v>-111.88371261975021</c:v>
                </c:pt>
                <c:pt idx="663">
                  <c:v>-115.0656907515127</c:v>
                </c:pt>
                <c:pt idx="664">
                  <c:v>-112.9760466836528</c:v>
                </c:pt>
                <c:pt idx="665">
                  <c:v>-112.53035728146961</c:v>
                </c:pt>
                <c:pt idx="666">
                  <c:v>-115.55336491900789</c:v>
                </c:pt>
                <c:pt idx="667">
                  <c:v>-109.69569812011621</c:v>
                </c:pt>
                <c:pt idx="668">
                  <c:v>-111.90931624711081</c:v>
                </c:pt>
                <c:pt idx="669">
                  <c:v>-110.93030968680807</c:v>
                </c:pt>
                <c:pt idx="670">
                  <c:v>-113.88233766137951</c:v>
                </c:pt>
                <c:pt idx="671">
                  <c:v>-110.28517655037257</c:v>
                </c:pt>
                <c:pt idx="672">
                  <c:v>-110.43081629245773</c:v>
                </c:pt>
                <c:pt idx="673">
                  <c:v>-109.18900387297057</c:v>
                </c:pt>
                <c:pt idx="674">
                  <c:v>-111.10014729888049</c:v>
                </c:pt>
                <c:pt idx="675">
                  <c:v>-107.83377979685575</c:v>
                </c:pt>
                <c:pt idx="676">
                  <c:v>-107.39545763319681</c:v>
                </c:pt>
                <c:pt idx="677">
                  <c:v>-112.96300483589452</c:v>
                </c:pt>
                <c:pt idx="678">
                  <c:v>-112.56087000226364</c:v>
                </c:pt>
                <c:pt idx="679">
                  <c:v>-105.93228633696631</c:v>
                </c:pt>
                <c:pt idx="680">
                  <c:v>-98.249993920273866</c:v>
                </c:pt>
                <c:pt idx="681">
                  <c:v>-91.933069912315077</c:v>
                </c:pt>
                <c:pt idx="682">
                  <c:v>-80.330480883801741</c:v>
                </c:pt>
                <c:pt idx="683">
                  <c:v>-68.985824348447011</c:v>
                </c:pt>
                <c:pt idx="684">
                  <c:v>-59.485765530497822</c:v>
                </c:pt>
                <c:pt idx="685">
                  <c:v>-48.787384309967806</c:v>
                </c:pt>
                <c:pt idx="686">
                  <c:v>-37.735966492157189</c:v>
                </c:pt>
                <c:pt idx="687">
                  <c:v>-27.923546813277071</c:v>
                </c:pt>
                <c:pt idx="688">
                  <c:v>-18.553797184632764</c:v>
                </c:pt>
                <c:pt idx="689">
                  <c:v>-9.0802836108559184</c:v>
                </c:pt>
                <c:pt idx="690">
                  <c:v>4.6221196609217657E-6</c:v>
                </c:pt>
                <c:pt idx="691">
                  <c:v>8.8709489675060009</c:v>
                </c:pt>
                <c:pt idx="692">
                  <c:v>17.926635715876909</c:v>
                </c:pt>
                <c:pt idx="693">
                  <c:v>26.672080350414657</c:v>
                </c:pt>
                <c:pt idx="694">
                  <c:v>35.864770584363384</c:v>
                </c:pt>
                <c:pt idx="695">
                  <c:v>44.905108067376176</c:v>
                </c:pt>
                <c:pt idx="696">
                  <c:v>54.541503105442906</c:v>
                </c:pt>
                <c:pt idx="697">
                  <c:v>65.043786323335823</c:v>
                </c:pt>
                <c:pt idx="698">
                  <c:v>74.636177298380105</c:v>
                </c:pt>
                <c:pt idx="699">
                  <c:v>85.123221834683633</c:v>
                </c:pt>
                <c:pt idx="700">
                  <c:v>96.750002993452895</c:v>
                </c:pt>
                <c:pt idx="701">
                  <c:v>107.56621222635191</c:v>
                </c:pt>
                <c:pt idx="702">
                  <c:v>120.78987201894226</c:v>
                </c:pt>
                <c:pt idx="703">
                  <c:v>133.73058560559241</c:v>
                </c:pt>
                <c:pt idx="704">
                  <c:v>179.6615706588218</c:v>
                </c:pt>
                <c:pt idx="705">
                  <c:v>189.85817329220299</c:v>
                </c:pt>
                <c:pt idx="706">
                  <c:v>199.53438788721979</c:v>
                </c:pt>
                <c:pt idx="707">
                  <c:v>208.66369261315725</c:v>
                </c:pt>
                <c:pt idx="708">
                  <c:v>175.15218064609536</c:v>
                </c:pt>
                <c:pt idx="709">
                  <c:v>174.02414395900115</c:v>
                </c:pt>
                <c:pt idx="710">
                  <c:v>171.04001812942531</c:v>
                </c:pt>
                <c:pt idx="711">
                  <c:v>169.73674355309259</c:v>
                </c:pt>
                <c:pt idx="712">
                  <c:v>168.5491374712644</c:v>
                </c:pt>
                <c:pt idx="713">
                  <c:v>166.64410652969181</c:v>
                </c:pt>
                <c:pt idx="714">
                  <c:v>165.95936238247901</c:v>
                </c:pt>
                <c:pt idx="715">
                  <c:v>160.82665026957693</c:v>
                </c:pt>
                <c:pt idx="716">
                  <c:v>162.86157564585423</c:v>
                </c:pt>
                <c:pt idx="717">
                  <c:v>160.49935541482412</c:v>
                </c:pt>
                <c:pt idx="718">
                  <c:v>156.63719854991174</c:v>
                </c:pt>
                <c:pt idx="719">
                  <c:v>156.28552219640633</c:v>
                </c:pt>
                <c:pt idx="720">
                  <c:v>155.5</c:v>
                </c:pt>
                <c:pt idx="721">
                  <c:v>156.28552219640633</c:v>
                </c:pt>
                <c:pt idx="722">
                  <c:v>154.64815475880175</c:v>
                </c:pt>
                <c:pt idx="723">
                  <c:v>153.585537027724</c:v>
                </c:pt>
                <c:pt idx="724">
                  <c:v>153.08009963108822</c:v>
                </c:pt>
                <c:pt idx="725">
                  <c:v>153.09924365001768</c:v>
                </c:pt>
                <c:pt idx="726">
                  <c:v>156.44879720296734</c:v>
                </c:pt>
                <c:pt idx="727">
                  <c:v>157.30830224231411</c:v>
                </c:pt>
                <c:pt idx="728">
                  <c:v>154.84595556303151</c:v>
                </c:pt>
                <c:pt idx="729">
                  <c:v>154.58963257985073</c:v>
                </c:pt>
                <c:pt idx="730">
                  <c:v>153.71950996442021</c:v>
                </c:pt>
                <c:pt idx="731">
                  <c:v>153.05737962659137</c:v>
                </c:pt>
                <c:pt idx="732">
                  <c:v>151.69068762652603</c:v>
                </c:pt>
                <c:pt idx="733">
                  <c:v>151.15489092461485</c:v>
                </c:pt>
                <c:pt idx="734">
                  <c:v>151.22997368733417</c:v>
                </c:pt>
                <c:pt idx="735">
                  <c:v>150.26019301524445</c:v>
                </c:pt>
                <c:pt idx="736">
                  <c:v>179.6615706588218</c:v>
                </c:pt>
                <c:pt idx="737">
                  <c:v>168.9725281651838</c:v>
                </c:pt>
                <c:pt idx="738">
                  <c:v>157.82034373277858</c:v>
                </c:pt>
                <c:pt idx="739">
                  <c:v>119.54827130979363</c:v>
                </c:pt>
                <c:pt idx="740">
                  <c:v>107.7500033337938</c:v>
                </c:pt>
                <c:pt idx="741">
                  <c:v>94.657022680168211</c:v>
                </c:pt>
                <c:pt idx="742">
                  <c:v>79.923753891725838</c:v>
                </c:pt>
                <c:pt idx="743">
                  <c:v>68.269098041848338</c:v>
                </c:pt>
                <c:pt idx="744">
                  <c:v>58.249707282583501</c:v>
                </c:pt>
                <c:pt idx="745">
                  <c:v>47.493298734083737</c:v>
                </c:pt>
                <c:pt idx="746">
                  <c:v>37.112240865558633</c:v>
                </c:pt>
                <c:pt idx="747">
                  <c:v>27.767121772425813</c:v>
                </c:pt>
                <c:pt idx="748">
                  <c:v>18.553806644712253</c:v>
                </c:pt>
                <c:pt idx="749">
                  <c:v>8.92328494961518</c:v>
                </c:pt>
                <c:pt idx="750">
                  <c:v>4.5685298677516583E-6</c:v>
                </c:pt>
                <c:pt idx="751">
                  <c:v>-8.8709398964846002</c:v>
                </c:pt>
                <c:pt idx="752">
                  <c:v>-17.717569705888753</c:v>
                </c:pt>
                <c:pt idx="753">
                  <c:v>-26.672071325847284</c:v>
                </c:pt>
                <c:pt idx="754">
                  <c:v>-36.07267320324668</c:v>
                </c:pt>
                <c:pt idx="755">
                  <c:v>-45.681556131083909</c:v>
                </c:pt>
                <c:pt idx="756">
                  <c:v>-55.159528037370706</c:v>
                </c:pt>
                <c:pt idx="757">
                  <c:v>-65.402145161514696</c:v>
                </c:pt>
                <c:pt idx="758">
                  <c:v>-75.449641538963164</c:v>
                </c:pt>
                <c:pt idx="759">
                  <c:v>-86.485184287881594</c:v>
                </c:pt>
                <c:pt idx="760">
                  <c:v>-96.74999401309411</c:v>
                </c:pt>
                <c:pt idx="761">
                  <c:v>-108.65548135848215</c:v>
                </c:pt>
                <c:pt idx="762">
                  <c:v>-116.67536655587119</c:v>
                </c:pt>
                <c:pt idx="763">
                  <c:v>-126.17873242115239</c:v>
                </c:pt>
                <c:pt idx="764">
                  <c:v>-133.49155014219792</c:v>
                </c:pt>
                <c:pt idx="765">
                  <c:v>-130.4611958853763</c:v>
                </c:pt>
                <c:pt idx="766">
                  <c:v>-131.16505684449771</c:v>
                </c:pt>
                <c:pt idx="767">
                  <c:v>-127.06336037886611</c:v>
                </c:pt>
                <c:pt idx="768">
                  <c:v>-127.42017264514355</c:v>
                </c:pt>
                <c:pt idx="769">
                  <c:v>-125.38124634433991</c:v>
                </c:pt>
                <c:pt idx="770">
                  <c:v>-124.2746422388438</c:v>
                </c:pt>
                <c:pt idx="771">
                  <c:v>-120.73138122540155</c:v>
                </c:pt>
                <c:pt idx="772">
                  <c:v>-122.8718615121339</c:v>
                </c:pt>
                <c:pt idx="773">
                  <c:v>-119.03150221544524</c:v>
                </c:pt>
                <c:pt idx="774">
                  <c:v>-118.40653442318091</c:v>
                </c:pt>
                <c:pt idx="775">
                  <c:v>-119.29183797649353</c:v>
                </c:pt>
                <c:pt idx="776">
                  <c:v>-117.86678463532608</c:v>
                </c:pt>
                <c:pt idx="777">
                  <c:v>-119.01644408203674</c:v>
                </c:pt>
                <c:pt idx="778">
                  <c:v>-115.86180017956356</c:v>
                </c:pt>
                <c:pt idx="779">
                  <c:v>-114.34308141361574</c:v>
                </c:pt>
                <c:pt idx="780">
                  <c:v>-110.49999999999984</c:v>
                </c:pt>
                <c:pt idx="781">
                  <c:v>-113.34445188161909</c:v>
                </c:pt>
                <c:pt idx="782">
                  <c:v>-114.86727828961023</c:v>
                </c:pt>
                <c:pt idx="783">
                  <c:v>-112.10262575361966</c:v>
                </c:pt>
                <c:pt idx="784">
                  <c:v>-112.9760466836528</c:v>
                </c:pt>
                <c:pt idx="785">
                  <c:v>-113.49628309504445</c:v>
                </c:pt>
                <c:pt idx="786">
                  <c:v>-113.65125191622586</c:v>
                </c:pt>
                <c:pt idx="787">
                  <c:v>-111.56285893918202</c:v>
                </c:pt>
                <c:pt idx="788">
                  <c:v>-113.73640712461466</c:v>
                </c:pt>
                <c:pt idx="789">
                  <c:v>-111.82131619031657</c:v>
                </c:pt>
                <c:pt idx="790">
                  <c:v>-108.68618537264736</c:v>
                </c:pt>
                <c:pt idx="791">
                  <c:v>-111.96251763859117</c:v>
                </c:pt>
                <c:pt idx="792">
                  <c:v>-111.23983326163325</c:v>
                </c:pt>
                <c:pt idx="793">
                  <c:v>-111.52044167808738</c:v>
                </c:pt>
                <c:pt idx="794">
                  <c:v>-108.87071290492302</c:v>
                </c:pt>
                <c:pt idx="795">
                  <c:v>-108.54088654962202</c:v>
                </c:pt>
                <c:pt idx="796">
                  <c:v>-109.40284936465844</c:v>
                </c:pt>
                <c:pt idx="797">
                  <c:v>-109.187082668678</c:v>
                </c:pt>
                <c:pt idx="798">
                  <c:v>-108.44637344865609</c:v>
                </c:pt>
                <c:pt idx="799">
                  <c:v>-106.47692534126948</c:v>
                </c:pt>
                <c:pt idx="800">
                  <c:v>-99.749993827453622</c:v>
                </c:pt>
                <c:pt idx="801">
                  <c:v>-91.933069912315077</c:v>
                </c:pt>
                <c:pt idx="802">
                  <c:v>-81.143954107941511</c:v>
                </c:pt>
                <c:pt idx="803">
                  <c:v>-69.702560185833462</c:v>
                </c:pt>
                <c:pt idx="804">
                  <c:v>-59.485765530497822</c:v>
                </c:pt>
                <c:pt idx="805">
                  <c:v>-47.752108250339838</c:v>
                </c:pt>
                <c:pt idx="806">
                  <c:v>-38.359701475498632</c:v>
                </c:pt>
                <c:pt idx="807">
                  <c:v>-28.079981249205794</c:v>
                </c:pt>
                <c:pt idx="808">
                  <c:v>-18.240211880103761</c:v>
                </c:pt>
                <c:pt idx="809">
                  <c:v>-9.1326195394487488</c:v>
                </c:pt>
                <c:pt idx="810">
                  <c:v>4.5417349711666046E-6</c:v>
                </c:pt>
                <c:pt idx="811">
                  <c:v>8.8709489675060009</c:v>
                </c:pt>
                <c:pt idx="812">
                  <c:v>18.240221180294583</c:v>
                </c:pt>
                <c:pt idx="813">
                  <c:v>26.672080350414657</c:v>
                </c:pt>
                <c:pt idx="814">
                  <c:v>35.656858870830838</c:v>
                </c:pt>
                <c:pt idx="815">
                  <c:v>44.905108067376176</c:v>
                </c:pt>
                <c:pt idx="816">
                  <c:v>53.614452061157756</c:v>
                </c:pt>
                <c:pt idx="817">
                  <c:v>65.043786323335823</c:v>
                </c:pt>
                <c:pt idx="818">
                  <c:v>73.822703976326906</c:v>
                </c:pt>
                <c:pt idx="819">
                  <c:v>84.669231318231994</c:v>
                </c:pt>
                <c:pt idx="820">
                  <c:v>96.250002977982859</c:v>
                </c:pt>
                <c:pt idx="821">
                  <c:v>107.02157317710456</c:v>
                </c:pt>
                <c:pt idx="822">
                  <c:v>120.20208675364327</c:v>
                </c:pt>
                <c:pt idx="823">
                  <c:v>131.84262439704287</c:v>
                </c:pt>
                <c:pt idx="824">
                  <c:v>144.86677857592147</c:v>
                </c:pt>
                <c:pt idx="825">
                  <c:v>189.85817329220299</c:v>
                </c:pt>
                <c:pt idx="826">
                  <c:v>199.53438788721979</c:v>
                </c:pt>
                <c:pt idx="827">
                  <c:v>208.66369261315725</c:v>
                </c:pt>
                <c:pt idx="828">
                  <c:v>171.91611264339616</c:v>
                </c:pt>
                <c:pt idx="829">
                  <c:v>172.34680281240836</c:v>
                </c:pt>
                <c:pt idx="830">
                  <c:v>167.5759164964243</c:v>
                </c:pt>
                <c:pt idx="831">
                  <c:v>167.95473049741707</c:v>
                </c:pt>
                <c:pt idx="832">
                  <c:v>168.5491374712644</c:v>
                </c:pt>
                <c:pt idx="833">
                  <c:v>166.64410652969181</c:v>
                </c:pt>
                <c:pt idx="834">
                  <c:v>164.0572493465767</c:v>
                </c:pt>
                <c:pt idx="835">
                  <c:v>162.75850192446674</c:v>
                </c:pt>
                <c:pt idx="836">
                  <c:v>160.90528044290102</c:v>
                </c:pt>
                <c:pt idx="837">
                  <c:v>160.49935541482412</c:v>
                </c:pt>
                <c:pt idx="838">
                  <c:v>160.61528613213173</c:v>
                </c:pt>
                <c:pt idx="839">
                  <c:v>156.28552219640633</c:v>
                </c:pt>
                <c:pt idx="840">
                  <c:v>153.5</c:v>
                </c:pt>
                <c:pt idx="841">
                  <c:v>153.28963359200239</c:v>
                </c:pt>
                <c:pt idx="842">
                  <c:v>154.64815475880175</c:v>
                </c:pt>
                <c:pt idx="843">
                  <c:v>152.59784868670971</c:v>
                </c:pt>
                <c:pt idx="844">
                  <c:v>154.05824723256481</c:v>
                </c:pt>
                <c:pt idx="845">
                  <c:v>155.0310953049075</c:v>
                </c:pt>
                <c:pt idx="846">
                  <c:v>155.49774068501617</c:v>
                </c:pt>
                <c:pt idx="847">
                  <c:v>155.44114138483857</c:v>
                </c:pt>
                <c:pt idx="848">
                  <c:v>152.10531918138494</c:v>
                </c:pt>
                <c:pt idx="849">
                  <c:v>156.37164563552625</c:v>
                </c:pt>
                <c:pt idx="850">
                  <c:v>155.45156078092072</c:v>
                </c:pt>
                <c:pt idx="851">
                  <c:v>152.21870905329499</c:v>
                </c:pt>
                <c:pt idx="852">
                  <c:v>149.2636366245016</c:v>
                </c:pt>
                <c:pt idx="853">
                  <c:v>149.60059898708667</c:v>
                </c:pt>
                <c:pt idx="854">
                  <c:v>151.97311852117858</c:v>
                </c:pt>
                <c:pt idx="855">
                  <c:v>149.55308622458449</c:v>
                </c:pt>
                <c:pt idx="856">
                  <c:v>146.2050398098792</c:v>
                </c:pt>
                <c:pt idx="857">
                  <c:v>168.9725281651838</c:v>
                </c:pt>
                <c:pt idx="858">
                  <c:v>157.82034373277858</c:v>
                </c:pt>
                <c:pt idx="859">
                  <c:v>146.23558472291384</c:v>
                </c:pt>
                <c:pt idx="860">
                  <c:v>106.25000328738368</c:v>
                </c:pt>
                <c:pt idx="861">
                  <c:v>93.749041647264917</c:v>
                </c:pt>
                <c:pt idx="862">
                  <c:v>81.957437196858805</c:v>
                </c:pt>
                <c:pt idx="863">
                  <c:v>68.269098041848338</c:v>
                </c:pt>
                <c:pt idx="864">
                  <c:v>58.249707282583501</c:v>
                </c:pt>
                <c:pt idx="865">
                  <c:v>46.975660600742223</c:v>
                </c:pt>
                <c:pt idx="866">
                  <c:v>37.112240865558633</c:v>
                </c:pt>
                <c:pt idx="867">
                  <c:v>27.767121772425813</c:v>
                </c:pt>
                <c:pt idx="868">
                  <c:v>18.031164204016136</c:v>
                </c:pt>
                <c:pt idx="869">
                  <c:v>9.02795691383354</c:v>
                </c:pt>
                <c:pt idx="870">
                  <c:v>4.5685298677516583E-6</c:v>
                </c:pt>
                <c:pt idx="871">
                  <c:v>-8.8186039678917716</c:v>
                </c:pt>
                <c:pt idx="872">
                  <c:v>-18.031155010417756</c:v>
                </c:pt>
                <c:pt idx="873">
                  <c:v>-26.828505761776007</c:v>
                </c:pt>
                <c:pt idx="874">
                  <c:v>-36.07267320324668</c:v>
                </c:pt>
                <c:pt idx="875">
                  <c:v>-44.387461056548958</c:v>
                </c:pt>
                <c:pt idx="876">
                  <c:v>-55.468545001165502</c:v>
                </c:pt>
                <c:pt idx="877">
                  <c:v>-65.402145161514696</c:v>
                </c:pt>
                <c:pt idx="878">
                  <c:v>-75.856378151033041</c:v>
                </c:pt>
                <c:pt idx="879">
                  <c:v>-86.03119381917881</c:v>
                </c:pt>
                <c:pt idx="880">
                  <c:v>-98.249993920273866</c:v>
                </c:pt>
                <c:pt idx="881">
                  <c:v>-108.11084235417898</c:v>
                </c:pt>
                <c:pt idx="882">
                  <c:v>-117.85093699975906</c:v>
                </c:pt>
                <c:pt idx="883">
                  <c:v>-124.29077133754411</c:v>
                </c:pt>
                <c:pt idx="884">
                  <c:v>-130.81502783358241</c:v>
                </c:pt>
                <c:pt idx="885">
                  <c:v>-133.28962289644136</c:v>
                </c:pt>
                <c:pt idx="886">
                  <c:v>-131.16505684449771</c:v>
                </c:pt>
                <c:pt idx="887">
                  <c:v>-130.9490900540608</c:v>
                </c:pt>
                <c:pt idx="888">
                  <c:v>-125.80213870679252</c:v>
                </c:pt>
                <c:pt idx="889">
                  <c:v>-124.54257580023062</c:v>
                </c:pt>
                <c:pt idx="890">
                  <c:v>-124.2746422388438</c:v>
                </c:pt>
                <c:pt idx="891">
                  <c:v>-123.40440073592704</c:v>
                </c:pt>
                <c:pt idx="892">
                  <c:v>-123.78540695088583</c:v>
                </c:pt>
                <c:pt idx="893">
                  <c:v>-120.89866303451106</c:v>
                </c:pt>
                <c:pt idx="894">
                  <c:v>-119.35759092457192</c:v>
                </c:pt>
                <c:pt idx="895">
                  <c:v>-121.22368960364322</c:v>
                </c:pt>
                <c:pt idx="896">
                  <c:v>-121.7793749966647</c:v>
                </c:pt>
                <c:pt idx="897">
                  <c:v>-119.01644408203674</c:v>
                </c:pt>
                <c:pt idx="898">
                  <c:v>-118.84536584942356</c:v>
                </c:pt>
                <c:pt idx="899">
                  <c:v>-115.34171094561238</c:v>
                </c:pt>
                <c:pt idx="900">
                  <c:v>-111.49999999999984</c:v>
                </c:pt>
                <c:pt idx="901">
                  <c:v>-113.34445188161909</c:v>
                </c:pt>
                <c:pt idx="902">
                  <c:v>-113.87275639965688</c:v>
                </c:pt>
                <c:pt idx="903">
                  <c:v>-111.11493742098865</c:v>
                </c:pt>
                <c:pt idx="904">
                  <c:v>-114.93234186432211</c:v>
                </c:pt>
                <c:pt idx="905">
                  <c:v>-114.4622089086193</c:v>
                </c:pt>
                <c:pt idx="906">
                  <c:v>-114.60230841761687</c:v>
                </c:pt>
                <c:pt idx="907">
                  <c:v>-111.56285893918202</c:v>
                </c:pt>
                <c:pt idx="908">
                  <c:v>-112.82286168586273</c:v>
                </c:pt>
                <c:pt idx="909">
                  <c:v>-111.82131619031657</c:v>
                </c:pt>
                <c:pt idx="910">
                  <c:v>-111.28426151701343</c:v>
                </c:pt>
                <c:pt idx="911">
                  <c:v>-109.44650600626326</c:v>
                </c:pt>
                <c:pt idx="912">
                  <c:v>-110.43081629245773</c:v>
                </c:pt>
                <c:pt idx="913">
                  <c:v>-109.18900387297057</c:v>
                </c:pt>
                <c:pt idx="914">
                  <c:v>-108.87071290492302</c:v>
                </c:pt>
                <c:pt idx="915">
                  <c:v>-109.95510005515456</c:v>
                </c:pt>
                <c:pt idx="916">
                  <c:v>-110.7411105189662</c:v>
                </c:pt>
                <c:pt idx="917">
                  <c:v>-108.55776230747524</c:v>
                </c:pt>
                <c:pt idx="918">
                  <c:v>-108.44637344865609</c:v>
                </c:pt>
                <c:pt idx="919">
                  <c:v>-105.38764733266314</c:v>
                </c:pt>
                <c:pt idx="920">
                  <c:v>-99.249993858393708</c:v>
                </c:pt>
                <c:pt idx="921">
                  <c:v>-91.025088974909508</c:v>
                </c:pt>
                <c:pt idx="922">
                  <c:v>-80.330480883801741</c:v>
                </c:pt>
                <c:pt idx="923">
                  <c:v>-70.419296023219928</c:v>
                </c:pt>
                <c:pt idx="924">
                  <c:v>-58.55871463911344</c:v>
                </c:pt>
                <c:pt idx="925">
                  <c:v>-48.269746280153818</c:v>
                </c:pt>
                <c:pt idx="926">
                  <c:v>-37.735966492157189</c:v>
                </c:pt>
                <c:pt idx="927">
                  <c:v>-27.610677941419624</c:v>
                </c:pt>
                <c:pt idx="928">
                  <c:v>-18.344740314946762</c:v>
                </c:pt>
                <c:pt idx="929">
                  <c:v>-9.0802836108559184</c:v>
                </c:pt>
                <c:pt idx="930">
                  <c:v>4.6221196609217657E-6</c:v>
                </c:pt>
                <c:pt idx="931">
                  <c:v>8.8709489675060009</c:v>
                </c:pt>
                <c:pt idx="932">
                  <c:v>17.822107227737686</c:v>
                </c:pt>
                <c:pt idx="933">
                  <c:v>26.359211372697182</c:v>
                </c:pt>
                <c:pt idx="934">
                  <c:v>35.656858870830838</c:v>
                </c:pt>
                <c:pt idx="935">
                  <c:v>44.646289000705416</c:v>
                </c:pt>
                <c:pt idx="936">
                  <c:v>54.541503105442906</c:v>
                </c:pt>
                <c:pt idx="937">
                  <c:v>63.968682417164977</c:v>
                </c:pt>
                <c:pt idx="938">
                  <c:v>74.229440637353505</c:v>
                </c:pt>
                <c:pt idx="939">
                  <c:v>84.21524080178034</c:v>
                </c:pt>
                <c:pt idx="940">
                  <c:v>95.750002962512809</c:v>
                </c:pt>
                <c:pt idx="941">
                  <c:v>105.93229507860985</c:v>
                </c:pt>
                <c:pt idx="942">
                  <c:v>121.37765728424125</c:v>
                </c:pt>
                <c:pt idx="943">
                  <c:v>134.35990600844224</c:v>
                </c:pt>
                <c:pt idx="944">
                  <c:v>179.6615706588218</c:v>
                </c:pt>
                <c:pt idx="945">
                  <c:v>189.85817329220299</c:v>
                </c:pt>
                <c:pt idx="946">
                  <c:v>199.53438788721979</c:v>
                </c:pt>
                <c:pt idx="947">
                  <c:v>169.80639417495291</c:v>
                </c:pt>
                <c:pt idx="948">
                  <c:v>173.53414664474576</c:v>
                </c:pt>
                <c:pt idx="949">
                  <c:v>175.70148510559392</c:v>
                </c:pt>
                <c:pt idx="950">
                  <c:v>168.44194190467456</c:v>
                </c:pt>
                <c:pt idx="951">
                  <c:v>167.95473049741707</c:v>
                </c:pt>
                <c:pt idx="952">
                  <c:v>165.80850108961783</c:v>
                </c:pt>
                <c:pt idx="953">
                  <c:v>166.64410652969181</c:v>
                </c:pt>
                <c:pt idx="954">
                  <c:v>164.0572493465767</c:v>
                </c:pt>
                <c:pt idx="955">
                  <c:v>164.69035357935655</c:v>
                </c:pt>
                <c:pt idx="956">
                  <c:v>164.81787084880742</c:v>
                </c:pt>
                <c:pt idx="957">
                  <c:v>161.48704375583841</c:v>
                </c:pt>
                <c:pt idx="958">
                  <c:v>159.62076423657675</c:v>
                </c:pt>
                <c:pt idx="959">
                  <c:v>157.28415173120766</c:v>
                </c:pt>
                <c:pt idx="960">
                  <c:v>153.5</c:v>
                </c:pt>
                <c:pt idx="961">
                  <c:v>154.28826312680371</c:v>
                </c:pt>
                <c:pt idx="962">
                  <c:v>148.6810233854718</c:v>
                </c:pt>
                <c:pt idx="963">
                  <c:v>153.585537027724</c:v>
                </c:pt>
                <c:pt idx="964">
                  <c:v>155.0363948340414</c:v>
                </c:pt>
                <c:pt idx="965">
                  <c:v>157.92887278724223</c:v>
                </c:pt>
                <c:pt idx="966">
                  <c:v>155.49774068501617</c:v>
                </c:pt>
                <c:pt idx="967">
                  <c:v>153.57398052736303</c:v>
                </c:pt>
                <c:pt idx="968">
                  <c:v>153.93241010248266</c:v>
                </c:pt>
                <c:pt idx="969">
                  <c:v>153.69862605201297</c:v>
                </c:pt>
                <c:pt idx="970">
                  <c:v>153.71950996442021</c:v>
                </c:pt>
                <c:pt idx="971">
                  <c:v>155.57339134648055</c:v>
                </c:pt>
                <c:pt idx="972">
                  <c:v>150.0726536251764</c:v>
                </c:pt>
                <c:pt idx="973">
                  <c:v>151.93203689337892</c:v>
                </c:pt>
                <c:pt idx="974">
                  <c:v>151.22997368733417</c:v>
                </c:pt>
                <c:pt idx="975">
                  <c:v>149.55308622458449</c:v>
                </c:pt>
                <c:pt idx="976">
                  <c:v>146.87417042685803</c:v>
                </c:pt>
                <c:pt idx="977">
                  <c:v>168.9725281651838</c:v>
                </c:pt>
                <c:pt idx="978">
                  <c:v>157.82034373277858</c:v>
                </c:pt>
                <c:pt idx="979">
                  <c:v>119.00363226054628</c:v>
                </c:pt>
                <c:pt idx="980">
                  <c:v>106.75000330285371</c:v>
                </c:pt>
                <c:pt idx="981">
                  <c:v>94.657022680168211</c:v>
                </c:pt>
                <c:pt idx="982">
                  <c:v>81.550700535832206</c:v>
                </c:pt>
                <c:pt idx="983">
                  <c:v>68.269098041848338</c:v>
                </c:pt>
                <c:pt idx="984">
                  <c:v>57.631673253060065</c:v>
                </c:pt>
                <c:pt idx="985">
                  <c:v>47.493298734083737</c:v>
                </c:pt>
                <c:pt idx="986">
                  <c:v>37.528064292623711</c:v>
                </c:pt>
                <c:pt idx="987">
                  <c:v>27.610687283567078</c:v>
                </c:pt>
                <c:pt idx="988">
                  <c:v>18.344749668433806</c:v>
                </c:pt>
                <c:pt idx="989">
                  <c:v>9.0802928959427209</c:v>
                </c:pt>
                <c:pt idx="990">
                  <c:v>4.5685298677516583E-6</c:v>
                </c:pt>
                <c:pt idx="991">
                  <c:v>-9.0279476822630897</c:v>
                </c:pt>
                <c:pt idx="992">
                  <c:v>-17.822098140731754</c:v>
                </c:pt>
                <c:pt idx="993">
                  <c:v>-26.828505761776007</c:v>
                </c:pt>
                <c:pt idx="994">
                  <c:v>-36.280584864360492</c:v>
                </c:pt>
                <c:pt idx="995">
                  <c:v>-45.163918101269928</c:v>
                </c:pt>
                <c:pt idx="996">
                  <c:v>-54.541494109781119</c:v>
                </c:pt>
                <c:pt idx="997">
                  <c:v>-65.402145161514696</c:v>
                </c:pt>
                <c:pt idx="998">
                  <c:v>-75.856378151033041</c:v>
                </c:pt>
                <c:pt idx="999">
                  <c:v>-85.577203350476012</c:v>
                </c:pt>
                <c:pt idx="1000">
                  <c:v>-97.249993982154024</c:v>
                </c:pt>
                <c:pt idx="1001">
                  <c:v>-107.02156434557264</c:v>
                </c:pt>
                <c:pt idx="1002">
                  <c:v>-117.26315177781512</c:v>
                </c:pt>
                <c:pt idx="1003">
                  <c:v>-126.80805278235513</c:v>
                </c:pt>
                <c:pt idx="1004">
                  <c:v>-131.48415841073628</c:v>
                </c:pt>
                <c:pt idx="1005">
                  <c:v>-134.70383640197392</c:v>
                </c:pt>
                <c:pt idx="1006">
                  <c:v>-134.88078083442682</c:v>
                </c:pt>
                <c:pt idx="1007">
                  <c:v>-127.84050631390505</c:v>
                </c:pt>
                <c:pt idx="1008">
                  <c:v>-125.80213870679252</c:v>
                </c:pt>
                <c:pt idx="1009">
                  <c:v>-128.73592852077709</c:v>
                </c:pt>
                <c:pt idx="1010">
                  <c:v>-124.2746422388438</c:v>
                </c:pt>
                <c:pt idx="1011">
                  <c:v>-121.62238772891006</c:v>
                </c:pt>
                <c:pt idx="1012">
                  <c:v>-121.95831607338198</c:v>
                </c:pt>
                <c:pt idx="1013">
                  <c:v>-120.89866303451106</c:v>
                </c:pt>
                <c:pt idx="1014">
                  <c:v>-119.35759092457192</c:v>
                </c:pt>
                <c:pt idx="1015">
                  <c:v>-120.25776379006838</c:v>
                </c:pt>
                <c:pt idx="1016">
                  <c:v>-120.80122740633004</c:v>
                </c:pt>
                <c:pt idx="1017">
                  <c:v>-118.02875574940573</c:v>
                </c:pt>
                <c:pt idx="1018">
                  <c:v>-118.84536584942356</c:v>
                </c:pt>
                <c:pt idx="1019">
                  <c:v>-115.34171094561238</c:v>
                </c:pt>
                <c:pt idx="1020">
                  <c:v>-113.49999999999983</c:v>
                </c:pt>
                <c:pt idx="1021">
                  <c:v>-112.34582234962244</c:v>
                </c:pt>
                <c:pt idx="1022">
                  <c:v>-113.87275639965688</c:v>
                </c:pt>
                <c:pt idx="1023">
                  <c:v>-113.09031408625069</c:v>
                </c:pt>
                <c:pt idx="1024">
                  <c:v>-112.9760466836528</c:v>
                </c:pt>
                <c:pt idx="1025">
                  <c:v>-116.39406053576899</c:v>
                </c:pt>
                <c:pt idx="1026">
                  <c:v>-114.60230841761687</c:v>
                </c:pt>
                <c:pt idx="1027">
                  <c:v>-110.62927852964911</c:v>
                </c:pt>
                <c:pt idx="1028">
                  <c:v>-112.82286168586273</c:v>
                </c:pt>
                <c:pt idx="1029">
                  <c:v>-109.14829667979107</c:v>
                </c:pt>
                <c:pt idx="1030">
                  <c:v>-110.41823613555808</c:v>
                </c:pt>
                <c:pt idx="1031">
                  <c:v>-111.12384709448186</c:v>
                </c:pt>
                <c:pt idx="1032">
                  <c:v>-108.0037653849312</c:v>
                </c:pt>
                <c:pt idx="1033">
                  <c:v>-111.52044167808738</c:v>
                </c:pt>
                <c:pt idx="1034">
                  <c:v>-110.35700250089467</c:v>
                </c:pt>
                <c:pt idx="1035">
                  <c:v>-106.41956629132322</c:v>
                </c:pt>
                <c:pt idx="1036">
                  <c:v>-107.39545763319681</c:v>
                </c:pt>
                <c:pt idx="1037">
                  <c:v>-110.4457233910835</c:v>
                </c:pt>
                <c:pt idx="1038">
                  <c:v>-109.03415867060002</c:v>
                </c:pt>
                <c:pt idx="1039">
                  <c:v>-105.93228633696631</c:v>
                </c:pt>
                <c:pt idx="1040">
                  <c:v>-100.74999376557345</c:v>
                </c:pt>
                <c:pt idx="1041">
                  <c:v>-90.117108037503925</c:v>
                </c:pt>
                <c:pt idx="1042">
                  <c:v>-80.330480883801741</c:v>
                </c:pt>
                <c:pt idx="1043">
                  <c:v>-69.344192267140244</c:v>
                </c:pt>
                <c:pt idx="1044">
                  <c:v>-59.485765530497822</c:v>
                </c:pt>
                <c:pt idx="1045">
                  <c:v>-48.269746280153818</c:v>
                </c:pt>
                <c:pt idx="1046">
                  <c:v>-38.151789814384813</c:v>
                </c:pt>
                <c:pt idx="1047">
                  <c:v>-28.079981249205794</c:v>
                </c:pt>
                <c:pt idx="1048">
                  <c:v>-18.449268749789763</c:v>
                </c:pt>
                <c:pt idx="1049">
                  <c:v>-9.1326195394487488</c:v>
                </c:pt>
                <c:pt idx="1050">
                  <c:v>4.595324764336712E-6</c:v>
                </c:pt>
                <c:pt idx="1051">
                  <c:v>8.92328494961518</c:v>
                </c:pt>
                <c:pt idx="1052">
                  <c:v>17.822107227737686</c:v>
                </c:pt>
                <c:pt idx="1053">
                  <c:v>26.515645861555917</c:v>
                </c:pt>
                <c:pt idx="1054">
                  <c:v>35.864770584363384</c:v>
                </c:pt>
                <c:pt idx="1055">
                  <c:v>45.42274620071769</c:v>
                </c:pt>
                <c:pt idx="1056">
                  <c:v>54.541503105442906</c:v>
                </c:pt>
                <c:pt idx="1057">
                  <c:v>64.327050385888597</c:v>
                </c:pt>
                <c:pt idx="1058">
                  <c:v>74.229440637353505</c:v>
                </c:pt>
                <c:pt idx="1059">
                  <c:v>84.21524080178034</c:v>
                </c:pt>
                <c:pt idx="1060">
                  <c:v>93.750002900632651</c:v>
                </c:pt>
                <c:pt idx="1061">
                  <c:v>108.65549032484661</c:v>
                </c:pt>
                <c:pt idx="1062">
                  <c:v>121.37765728424125</c:v>
                </c:pt>
                <c:pt idx="1063">
                  <c:v>134.98922641129209</c:v>
                </c:pt>
                <c:pt idx="1064">
                  <c:v>145.53590919290033</c:v>
                </c:pt>
                <c:pt idx="1065">
                  <c:v>189.85817329220299</c:v>
                </c:pt>
                <c:pt idx="1066">
                  <c:v>199.53438788721979</c:v>
                </c:pt>
                <c:pt idx="1067">
                  <c:v>208.66369261315725</c:v>
                </c:pt>
                <c:pt idx="1068">
                  <c:v>173.53414664474576</c:v>
                </c:pt>
                <c:pt idx="1069">
                  <c:v>170.66946166581559</c:v>
                </c:pt>
                <c:pt idx="1070">
                  <c:v>169.3079673129248</c:v>
                </c:pt>
                <c:pt idx="1071">
                  <c:v>172.40976313660585</c:v>
                </c:pt>
                <c:pt idx="1072">
                  <c:v>166.72204655016668</c:v>
                </c:pt>
                <c:pt idx="1073">
                  <c:v>163.8433652434785</c:v>
                </c:pt>
                <c:pt idx="1074">
                  <c:v>166.91041890043019</c:v>
                </c:pt>
                <c:pt idx="1075">
                  <c:v>161.79257609702185</c:v>
                </c:pt>
                <c:pt idx="1076">
                  <c:v>158.94898523994783</c:v>
                </c:pt>
                <c:pt idx="1077">
                  <c:v>159.5116670738098</c:v>
                </c:pt>
                <c:pt idx="1078">
                  <c:v>159.62076423657675</c:v>
                </c:pt>
                <c:pt idx="1079">
                  <c:v>158.28278126600898</c:v>
                </c:pt>
                <c:pt idx="1080">
                  <c:v>151.5</c:v>
                </c:pt>
                <c:pt idx="1081">
                  <c:v>152.29100405720106</c:v>
                </c:pt>
                <c:pt idx="1082">
                  <c:v>153.65363286324677</c:v>
                </c:pt>
                <c:pt idx="1083">
                  <c:v>152.59784868670971</c:v>
                </c:pt>
                <c:pt idx="1084">
                  <c:v>151.123804428135</c:v>
                </c:pt>
                <c:pt idx="1085">
                  <c:v>155.0310953049075</c:v>
                </c:pt>
                <c:pt idx="1086">
                  <c:v>151.69351461321148</c:v>
                </c:pt>
                <c:pt idx="1087">
                  <c:v>152.64040009862526</c:v>
                </c:pt>
                <c:pt idx="1088">
                  <c:v>151.1917737208361</c:v>
                </c:pt>
                <c:pt idx="1089">
                  <c:v>154.58963257985073</c:v>
                </c:pt>
                <c:pt idx="1090">
                  <c:v>155.45156078092072</c:v>
                </c:pt>
                <c:pt idx="1091">
                  <c:v>151.38003847999857</c:v>
                </c:pt>
                <c:pt idx="1092">
                  <c:v>150.0726536251764</c:v>
                </c:pt>
                <c:pt idx="1093">
                  <c:v>149.60059898708667</c:v>
                </c:pt>
                <c:pt idx="1094">
                  <c:v>152.71626335502296</c:v>
                </c:pt>
                <c:pt idx="1095">
                  <c:v>150.26019301524445</c:v>
                </c:pt>
                <c:pt idx="1096">
                  <c:v>179.6615706588218</c:v>
                </c:pt>
                <c:pt idx="1097">
                  <c:v>168.9725281651838</c:v>
                </c:pt>
                <c:pt idx="1098">
                  <c:v>157.82034373277858</c:v>
                </c:pt>
                <c:pt idx="1099">
                  <c:v>146.23558472291384</c:v>
                </c:pt>
                <c:pt idx="1100">
                  <c:v>107.25000331832375</c:v>
                </c:pt>
                <c:pt idx="1101">
                  <c:v>94.657022680168211</c:v>
                </c:pt>
                <c:pt idx="1102">
                  <c:v>79.923753891725838</c:v>
                </c:pt>
                <c:pt idx="1103">
                  <c:v>68.985833979295563</c:v>
                </c:pt>
                <c:pt idx="1104">
                  <c:v>58.558724297345215</c:v>
                </c:pt>
                <c:pt idx="1105">
                  <c:v>47.75211780075449</c:v>
                </c:pt>
                <c:pt idx="1106">
                  <c:v>37.528064292623711</c:v>
                </c:pt>
                <c:pt idx="1107">
                  <c:v>27.767121772425813</c:v>
                </c:pt>
                <c:pt idx="1108">
                  <c:v>18.135692692155359</c:v>
                </c:pt>
                <c:pt idx="1109">
                  <c:v>9.02795691383354</c:v>
                </c:pt>
                <c:pt idx="1110">
                  <c:v>4.5417349711666046E-6</c:v>
                </c:pt>
                <c:pt idx="1111">
                  <c:v>-9.0802836108559184</c:v>
                </c:pt>
                <c:pt idx="1112">
                  <c:v>-17.926626575574755</c:v>
                </c:pt>
                <c:pt idx="1113">
                  <c:v>-26.672071325847284</c:v>
                </c:pt>
                <c:pt idx="1114">
                  <c:v>-36.07267320324668</c:v>
                </c:pt>
                <c:pt idx="1115">
                  <c:v>-45.681556131083909</c:v>
                </c:pt>
                <c:pt idx="1116">
                  <c:v>-55.777561964960292</c:v>
                </c:pt>
                <c:pt idx="1117">
                  <c:v>-65.760513080207929</c:v>
                </c:pt>
                <c:pt idx="1118">
                  <c:v>-75.449641538963164</c:v>
                </c:pt>
                <c:pt idx="1119">
                  <c:v>-85.123212881773227</c:v>
                </c:pt>
                <c:pt idx="1120">
                  <c:v>-96.74999401309411</c:v>
                </c:pt>
                <c:pt idx="1121">
                  <c:v>-110.28939837139166</c:v>
                </c:pt>
                <c:pt idx="1122">
                  <c:v>-118.43872222170299</c:v>
                </c:pt>
                <c:pt idx="1123">
                  <c:v>-126.80805278235513</c:v>
                </c:pt>
                <c:pt idx="1124">
                  <c:v>-132.15328898789016</c:v>
                </c:pt>
                <c:pt idx="1125">
                  <c:v>-133.99672964920765</c:v>
                </c:pt>
                <c:pt idx="1126">
                  <c:v>-134.13763603644099</c:v>
                </c:pt>
                <c:pt idx="1127">
                  <c:v>-130.17194411902187</c:v>
                </c:pt>
                <c:pt idx="1128">
                  <c:v>-129.03820658349457</c:v>
                </c:pt>
                <c:pt idx="1129">
                  <c:v>-124.54257580023062</c:v>
                </c:pt>
                <c:pt idx="1130">
                  <c:v>-123.40861685738844</c:v>
                </c:pt>
                <c:pt idx="1131">
                  <c:v>-126.07742024645255</c:v>
                </c:pt>
                <c:pt idx="1132">
                  <c:v>-121.95831607338198</c:v>
                </c:pt>
                <c:pt idx="1133">
                  <c:v>-122.76582385357686</c:v>
                </c:pt>
                <c:pt idx="1134">
                  <c:v>-118.40653442318091</c:v>
                </c:pt>
                <c:pt idx="1135">
                  <c:v>-119.29183797649353</c:v>
                </c:pt>
                <c:pt idx="1136">
                  <c:v>-118.84493222566074</c:v>
                </c:pt>
                <c:pt idx="1137">
                  <c:v>-118.02875574940573</c:v>
                </c:pt>
                <c:pt idx="1138">
                  <c:v>-116.85632206951689</c:v>
                </c:pt>
                <c:pt idx="1139">
                  <c:v>-117.33897000960566</c:v>
                </c:pt>
                <c:pt idx="1140">
                  <c:v>-113.49999999999983</c:v>
                </c:pt>
                <c:pt idx="1141">
                  <c:v>-111.3471928176258</c:v>
                </c:pt>
                <c:pt idx="1142">
                  <c:v>-112.87823450970355</c:v>
                </c:pt>
                <c:pt idx="1143">
                  <c:v>-112.10262575361966</c:v>
                </c:pt>
                <c:pt idx="1144">
                  <c:v>-112.9760466836528</c:v>
                </c:pt>
                <c:pt idx="1145">
                  <c:v>-113.49628309504445</c:v>
                </c:pt>
                <c:pt idx="1146">
                  <c:v>-113.65125191622586</c:v>
                </c:pt>
                <c:pt idx="1147">
                  <c:v>-113.43001975824782</c:v>
                </c:pt>
                <c:pt idx="1148">
                  <c:v>-111.90931624711081</c:v>
                </c:pt>
                <c:pt idx="1149">
                  <c:v>-110.93030968680807</c:v>
                </c:pt>
                <c:pt idx="1150">
                  <c:v>-111.28426151701343</c:v>
                </c:pt>
                <c:pt idx="1151">
                  <c:v>-111.12384709448186</c:v>
                </c:pt>
                <c:pt idx="1152">
                  <c:v>-109.62179932328223</c:v>
                </c:pt>
                <c:pt idx="1153">
                  <c:v>-109.18900387297057</c:v>
                </c:pt>
                <c:pt idx="1154">
                  <c:v>-108.1275681069372</c:v>
                </c:pt>
                <c:pt idx="1155">
                  <c:v>-108.54088654962202</c:v>
                </c:pt>
                <c:pt idx="1156">
                  <c:v>-110.7411105189662</c:v>
                </c:pt>
                <c:pt idx="1157">
                  <c:v>-112.33368447469178</c:v>
                </c:pt>
                <c:pt idx="1158">
                  <c:v>-111.38529955837576</c:v>
                </c:pt>
                <c:pt idx="1159">
                  <c:v>-106.47692534126948</c:v>
                </c:pt>
                <c:pt idx="1160">
                  <c:v>-99.749993827453622</c:v>
                </c:pt>
                <c:pt idx="1161">
                  <c:v>-89.209127100098343</c:v>
                </c:pt>
                <c:pt idx="1162">
                  <c:v>-80.737217495871633</c:v>
                </c:pt>
                <c:pt idx="1163">
                  <c:v>-70.777663941913161</c:v>
                </c:pt>
                <c:pt idx="1164">
                  <c:v>-58.867731602908236</c:v>
                </c:pt>
                <c:pt idx="1165">
                  <c:v>-49.822660369595766</c:v>
                </c:pt>
                <c:pt idx="1166">
                  <c:v>-37.528054831043377</c:v>
                </c:pt>
                <c:pt idx="1167">
                  <c:v>-28.079981249205794</c:v>
                </c:pt>
                <c:pt idx="1168">
                  <c:v>-18.553797184632764</c:v>
                </c:pt>
                <c:pt idx="1169">
                  <c:v>-9.0279476822630897</c:v>
                </c:pt>
                <c:pt idx="1170">
                  <c:v>4.6489145575068195E-6</c:v>
                </c:pt>
                <c:pt idx="1171">
                  <c:v>8.81861298539682</c:v>
                </c:pt>
                <c:pt idx="1172">
                  <c:v>17.403993275180792</c:v>
                </c:pt>
                <c:pt idx="1173">
                  <c:v>26.828514839273392</c:v>
                </c:pt>
                <c:pt idx="1174">
                  <c:v>35.864770584363384</c:v>
                </c:pt>
                <c:pt idx="1175">
                  <c:v>44.905108067376176</c:v>
                </c:pt>
                <c:pt idx="1176">
                  <c:v>55.159537134966335</c:v>
                </c:pt>
                <c:pt idx="1177">
                  <c:v>64.68541835461221</c:v>
                </c:pt>
                <c:pt idx="1178">
                  <c:v>73.415967315300321</c:v>
                </c:pt>
                <c:pt idx="1179">
                  <c:v>83.307259768877046</c:v>
                </c:pt>
                <c:pt idx="1180">
                  <c:v>96.250002977982859</c:v>
                </c:pt>
                <c:pt idx="1181">
                  <c:v>109.74476842334131</c:v>
                </c:pt>
                <c:pt idx="1182">
                  <c:v>120.78987201894226</c:v>
                </c:pt>
                <c:pt idx="1183">
                  <c:v>133.10126520274255</c:v>
                </c:pt>
                <c:pt idx="1184">
                  <c:v>146.87417042685803</c:v>
                </c:pt>
                <c:pt idx="1185">
                  <c:v>189.85817329220299</c:v>
                </c:pt>
                <c:pt idx="1186">
                  <c:v>199.53438788721979</c:v>
                </c:pt>
                <c:pt idx="1187">
                  <c:v>208.66369261315725</c:v>
                </c:pt>
                <c:pt idx="1188">
                  <c:v>174.34316364542056</c:v>
                </c:pt>
                <c:pt idx="1189">
                  <c:v>171.50813223911197</c:v>
                </c:pt>
                <c:pt idx="1190">
                  <c:v>171.04001812942531</c:v>
                </c:pt>
                <c:pt idx="1191">
                  <c:v>168.84573702525483</c:v>
                </c:pt>
                <c:pt idx="1192">
                  <c:v>168.5491374712644</c:v>
                </c:pt>
                <c:pt idx="1193">
                  <c:v>166.64410652969181</c:v>
                </c:pt>
                <c:pt idx="1194">
                  <c:v>166.91041890043019</c:v>
                </c:pt>
                <c:pt idx="1195">
                  <c:v>162.75850192446674</c:v>
                </c:pt>
                <c:pt idx="1196">
                  <c:v>159.92713284142442</c:v>
                </c:pt>
                <c:pt idx="1197">
                  <c:v>158.52397873279551</c:v>
                </c:pt>
                <c:pt idx="1198">
                  <c:v>159.62076423657675</c:v>
                </c:pt>
                <c:pt idx="1199">
                  <c:v>157.28415173120766</c:v>
                </c:pt>
                <c:pt idx="1200">
                  <c:v>154.5</c:v>
                </c:pt>
                <c:pt idx="1201">
                  <c:v>155.28689266160501</c:v>
                </c:pt>
                <c:pt idx="1202">
                  <c:v>155.64267665435676</c:v>
                </c:pt>
                <c:pt idx="1203">
                  <c:v>152.59784868670971</c:v>
                </c:pt>
                <c:pt idx="1204">
                  <c:v>156.99269003699462</c:v>
                </c:pt>
                <c:pt idx="1205">
                  <c:v>155.99702113235242</c:v>
                </c:pt>
                <c:pt idx="1206">
                  <c:v>155.49774068501617</c:v>
                </c:pt>
                <c:pt idx="1207">
                  <c:v>150.77323924114972</c:v>
                </c:pt>
                <c:pt idx="1208">
                  <c:v>153.93241010248266</c:v>
                </c:pt>
                <c:pt idx="1209">
                  <c:v>155.48063910768849</c:v>
                </c:pt>
                <c:pt idx="1210">
                  <c:v>151.98745914791971</c:v>
                </c:pt>
                <c:pt idx="1211">
                  <c:v>151.38003847999857</c:v>
                </c:pt>
                <c:pt idx="1212">
                  <c:v>150.8816706258512</c:v>
                </c:pt>
                <c:pt idx="1213">
                  <c:v>155.04062076843528</c:v>
                </c:pt>
                <c:pt idx="1214">
                  <c:v>150.48682885348978</c:v>
                </c:pt>
                <c:pt idx="1215">
                  <c:v>151.67440659656441</c:v>
                </c:pt>
                <c:pt idx="1216">
                  <c:v>179.6615706588218</c:v>
                </c:pt>
                <c:pt idx="1217">
                  <c:v>168.9725281651838</c:v>
                </c:pt>
                <c:pt idx="1218">
                  <c:v>157.82034373277858</c:v>
                </c:pt>
                <c:pt idx="1219">
                  <c:v>146.23558472291384</c:v>
                </c:pt>
                <c:pt idx="1220">
                  <c:v>105.25000325644359</c:v>
                </c:pt>
                <c:pt idx="1221">
                  <c:v>94.657022680168211</c:v>
                </c:pt>
                <c:pt idx="1222">
                  <c:v>80.737227213779022</c:v>
                </c:pt>
                <c:pt idx="1223">
                  <c:v>70.419305854190014</c:v>
                </c:pt>
                <c:pt idx="1224">
                  <c:v>57.940690267821779</c:v>
                </c:pt>
                <c:pt idx="1225">
                  <c:v>47.75211780075449</c:v>
                </c:pt>
                <c:pt idx="1226">
                  <c:v>37.320152579091172</c:v>
                </c:pt>
                <c:pt idx="1227">
                  <c:v>27.610687283567078</c:v>
                </c:pt>
                <c:pt idx="1228">
                  <c:v>18.135692692155359</c:v>
                </c:pt>
                <c:pt idx="1229">
                  <c:v>9.0802928959427209</c:v>
                </c:pt>
                <c:pt idx="1230">
                  <c:v>4.595324764336712E-6</c:v>
                </c:pt>
                <c:pt idx="1231">
                  <c:v>-8.7662680392989412</c:v>
                </c:pt>
                <c:pt idx="1232">
                  <c:v>-17.926626575574755</c:v>
                </c:pt>
                <c:pt idx="1233">
                  <c:v>-26.672071325847284</c:v>
                </c:pt>
                <c:pt idx="1234">
                  <c:v>-35.656849881019049</c:v>
                </c:pt>
                <c:pt idx="1235">
                  <c:v>-45.422737116176918</c:v>
                </c:pt>
                <c:pt idx="1236">
                  <c:v>-56.704612856344674</c:v>
                </c:pt>
                <c:pt idx="1237">
                  <c:v>-66.835616836287613</c:v>
                </c:pt>
                <c:pt idx="1238">
                  <c:v>-76.669851375172811</c:v>
                </c:pt>
                <c:pt idx="1239">
                  <c:v>-87.847155693989961</c:v>
                </c:pt>
                <c:pt idx="1240">
                  <c:v>-98.74999388933378</c:v>
                </c:pt>
                <c:pt idx="1241">
                  <c:v>-107.56620334987582</c:v>
                </c:pt>
                <c:pt idx="1242">
                  <c:v>-117.26315177781512</c:v>
                </c:pt>
                <c:pt idx="1243">
                  <c:v>-125.54941205994963</c:v>
                </c:pt>
                <c:pt idx="1244">
                  <c:v>-129.47676667927468</c:v>
                </c:pt>
                <c:pt idx="1245">
                  <c:v>-133.99672964920765</c:v>
                </c:pt>
                <c:pt idx="1246">
                  <c:v>-136.36707043039846</c:v>
                </c:pt>
                <c:pt idx="1247">
                  <c:v>-130.17194411902187</c:v>
                </c:pt>
                <c:pt idx="1248">
                  <c:v>-128.22918961431907</c:v>
                </c:pt>
                <c:pt idx="1249">
                  <c:v>-128.73592852077709</c:v>
                </c:pt>
                <c:pt idx="1250">
                  <c:v>-123.40861685738844</c:v>
                </c:pt>
                <c:pt idx="1251">
                  <c:v>-125.18641374294404</c:v>
                </c:pt>
                <c:pt idx="1252">
                  <c:v>-122.8718615121339</c:v>
                </c:pt>
                <c:pt idx="1253">
                  <c:v>-119.96508262497815</c:v>
                </c:pt>
                <c:pt idx="1254">
                  <c:v>-120.30864742596295</c:v>
                </c:pt>
                <c:pt idx="1255">
                  <c:v>-120.25776379006838</c:v>
                </c:pt>
                <c:pt idx="1256">
                  <c:v>-117.86678463532608</c:v>
                </c:pt>
                <c:pt idx="1257">
                  <c:v>-117.04106741677472</c:v>
                </c:pt>
                <c:pt idx="1258">
                  <c:v>-117.85084395947023</c:v>
                </c:pt>
                <c:pt idx="1259">
                  <c:v>-115.34171094561238</c:v>
                </c:pt>
                <c:pt idx="1260">
                  <c:v>-114.49999999999983</c:v>
                </c:pt>
                <c:pt idx="1261">
                  <c:v>-110.34856328562915</c:v>
                </c:pt>
                <c:pt idx="1262">
                  <c:v>-111.88371261975021</c:v>
                </c:pt>
                <c:pt idx="1263">
                  <c:v>-114.0780024188817</c:v>
                </c:pt>
                <c:pt idx="1264">
                  <c:v>-111.01975150298348</c:v>
                </c:pt>
                <c:pt idx="1265">
                  <c:v>-113.49628309504445</c:v>
                </c:pt>
                <c:pt idx="1266">
                  <c:v>-113.65125191622586</c:v>
                </c:pt>
                <c:pt idx="1267">
                  <c:v>-113.43001975824782</c:v>
                </c:pt>
                <c:pt idx="1268">
                  <c:v>-111.90931624711081</c:v>
                </c:pt>
                <c:pt idx="1269">
                  <c:v>-110.03930318329957</c:v>
                </c:pt>
                <c:pt idx="1270">
                  <c:v>-111.28426151701343</c:v>
                </c:pt>
                <c:pt idx="1271">
                  <c:v>-110.28517655037257</c:v>
                </c:pt>
                <c:pt idx="1272">
                  <c:v>-109.62179932328223</c:v>
                </c:pt>
                <c:pt idx="1273">
                  <c:v>-110.74329574304845</c:v>
                </c:pt>
                <c:pt idx="1274">
                  <c:v>-108.87071290492302</c:v>
                </c:pt>
                <c:pt idx="1275">
                  <c:v>-108.54088654962202</c:v>
                </c:pt>
                <c:pt idx="1276">
                  <c:v>-109.40284936465844</c:v>
                </c:pt>
                <c:pt idx="1277">
                  <c:v>-114.8509659195028</c:v>
                </c:pt>
                <c:pt idx="1278">
                  <c:v>-111.38529955837576</c:v>
                </c:pt>
                <c:pt idx="1279">
                  <c:v>-106.47692534126948</c:v>
                </c:pt>
                <c:pt idx="1280">
                  <c:v>-100.24999379651354</c:v>
                </c:pt>
                <c:pt idx="1281">
                  <c:v>-91.933069912315077</c:v>
                </c:pt>
                <c:pt idx="1282">
                  <c:v>-79.517007659661985</c:v>
                </c:pt>
                <c:pt idx="1283">
                  <c:v>-70.419296023219928</c:v>
                </c:pt>
                <c:pt idx="1284">
                  <c:v>-58.867731602908236</c:v>
                </c:pt>
                <c:pt idx="1285">
                  <c:v>-48.528565295060815</c:v>
                </c:pt>
                <c:pt idx="1286">
                  <c:v>-38.151789814384813</c:v>
                </c:pt>
                <c:pt idx="1287">
                  <c:v>-28.39285012106324</c:v>
                </c:pt>
                <c:pt idx="1288">
                  <c:v>-18.240211880103761</c:v>
                </c:pt>
                <c:pt idx="1289">
                  <c:v>-8.9232758250774307</c:v>
                </c:pt>
                <c:pt idx="1290">
                  <c:v>4.6221196609217657E-6</c:v>
                </c:pt>
                <c:pt idx="1291">
                  <c:v>8.92328494961518</c:v>
                </c:pt>
                <c:pt idx="1292">
                  <c:v>17.717578739598462</c:v>
                </c:pt>
                <c:pt idx="1293">
                  <c:v>26.672080350414657</c:v>
                </c:pt>
                <c:pt idx="1294">
                  <c:v>36.072682297895923</c:v>
                </c:pt>
                <c:pt idx="1295">
                  <c:v>44.646289000705416</c:v>
                </c:pt>
                <c:pt idx="1296">
                  <c:v>54.232486090681185</c:v>
                </c:pt>
                <c:pt idx="1297">
                  <c:v>63.251946479717752</c:v>
                </c:pt>
                <c:pt idx="1298">
                  <c:v>74.636177298380105</c:v>
                </c:pt>
                <c:pt idx="1299">
                  <c:v>84.21524080178034</c:v>
                </c:pt>
                <c:pt idx="1300">
                  <c:v>96.250002977982859</c:v>
                </c:pt>
                <c:pt idx="1301">
                  <c:v>108.11085127559926</c:v>
                </c:pt>
                <c:pt idx="1302">
                  <c:v>121.96544254954024</c:v>
                </c:pt>
                <c:pt idx="1303">
                  <c:v>168.9725281651838</c:v>
                </c:pt>
                <c:pt idx="1304">
                  <c:v>179.6615706588218</c:v>
                </c:pt>
                <c:pt idx="1305">
                  <c:v>189.85817329220299</c:v>
                </c:pt>
                <c:pt idx="1306">
                  <c:v>162.37714619500008</c:v>
                </c:pt>
                <c:pt idx="1307">
                  <c:v>169.80639417495291</c:v>
                </c:pt>
                <c:pt idx="1308">
                  <c:v>172.72512964407096</c:v>
                </c:pt>
                <c:pt idx="1309">
                  <c:v>174.02414395900115</c:v>
                </c:pt>
                <c:pt idx="1310">
                  <c:v>171.90604353767557</c:v>
                </c:pt>
                <c:pt idx="1311">
                  <c:v>168.84573702525483</c:v>
                </c:pt>
                <c:pt idx="1312">
                  <c:v>165.80850108961783</c:v>
                </c:pt>
                <c:pt idx="1313">
                  <c:v>163.8433652434785</c:v>
                </c:pt>
                <c:pt idx="1314">
                  <c:v>162.15513631067435</c:v>
                </c:pt>
                <c:pt idx="1315">
                  <c:v>163.72442775191166</c:v>
                </c:pt>
                <c:pt idx="1316">
                  <c:v>160.90528044290102</c:v>
                </c:pt>
                <c:pt idx="1317">
                  <c:v>162.47473209685273</c:v>
                </c:pt>
                <c:pt idx="1318">
                  <c:v>158.62624234102174</c:v>
                </c:pt>
                <c:pt idx="1319">
                  <c:v>158.28278126600898</c:v>
                </c:pt>
                <c:pt idx="1320">
                  <c:v>152.5</c:v>
                </c:pt>
                <c:pt idx="1321">
                  <c:v>153.28963359200239</c:v>
                </c:pt>
                <c:pt idx="1322">
                  <c:v>151.66458907213678</c:v>
                </c:pt>
                <c:pt idx="1323">
                  <c:v>154.57322536873829</c:v>
                </c:pt>
                <c:pt idx="1324">
                  <c:v>152.1019520296116</c:v>
                </c:pt>
                <c:pt idx="1325">
                  <c:v>155.99702113235242</c:v>
                </c:pt>
                <c:pt idx="1326">
                  <c:v>152.64457113116265</c:v>
                </c:pt>
                <c:pt idx="1327">
                  <c:v>154.5075609561008</c:v>
                </c:pt>
                <c:pt idx="1328">
                  <c:v>152.10531918138494</c:v>
                </c:pt>
                <c:pt idx="1329">
                  <c:v>151.91661299633745</c:v>
                </c:pt>
                <c:pt idx="1330">
                  <c:v>151.12143373966944</c:v>
                </c:pt>
                <c:pt idx="1331">
                  <c:v>155.57339134648055</c:v>
                </c:pt>
                <c:pt idx="1332">
                  <c:v>154.92675562922523</c:v>
                </c:pt>
                <c:pt idx="1333">
                  <c:v>153.4863288309071</c:v>
                </c:pt>
                <c:pt idx="1334">
                  <c:v>153.45940818886737</c:v>
                </c:pt>
                <c:pt idx="1335">
                  <c:v>153.08862017788437</c:v>
                </c:pt>
                <c:pt idx="1336">
                  <c:v>179.6615706588218</c:v>
                </c:pt>
                <c:pt idx="1337">
                  <c:v>168.9725281651838</c:v>
                </c:pt>
                <c:pt idx="1338">
                  <c:v>157.82034373277858</c:v>
                </c:pt>
                <c:pt idx="1339">
                  <c:v>118.45899321129893</c:v>
                </c:pt>
                <c:pt idx="1340">
                  <c:v>106.25000328738368</c:v>
                </c:pt>
                <c:pt idx="1341">
                  <c:v>93.749041647264917</c:v>
                </c:pt>
                <c:pt idx="1342">
                  <c:v>81.143963874805621</c:v>
                </c:pt>
                <c:pt idx="1343">
                  <c:v>70.060937885466402</c:v>
                </c:pt>
                <c:pt idx="1344">
                  <c:v>57.940690267821779</c:v>
                </c:pt>
                <c:pt idx="1345">
                  <c:v>48.269755934096004</c:v>
                </c:pt>
                <c:pt idx="1346">
                  <c:v>37.112240865558633</c:v>
                </c:pt>
                <c:pt idx="1347">
                  <c:v>27.767121772425813</c:v>
                </c:pt>
                <c:pt idx="1348">
                  <c:v>18.240221180294583</c:v>
                </c:pt>
                <c:pt idx="1349">
                  <c:v>9.02795691383354</c:v>
                </c:pt>
                <c:pt idx="1350">
                  <c:v>4.5685298677516583E-6</c:v>
                </c:pt>
                <c:pt idx="1351">
                  <c:v>-9.0279476822630897</c:v>
                </c:pt>
                <c:pt idx="1352">
                  <c:v>-17.926626575574755</c:v>
                </c:pt>
                <c:pt idx="1353">
                  <c:v>-26.672071325847284</c:v>
                </c:pt>
                <c:pt idx="1354">
                  <c:v>-36.280584864360492</c:v>
                </c:pt>
                <c:pt idx="1355">
                  <c:v>-46.199194160897896</c:v>
                </c:pt>
                <c:pt idx="1356">
                  <c:v>-55.468545001165502</c:v>
                </c:pt>
                <c:pt idx="1357">
                  <c:v>-65.402145161514696</c:v>
                </c:pt>
                <c:pt idx="1358">
                  <c:v>-75.042904926893272</c:v>
                </c:pt>
                <c:pt idx="1359">
                  <c:v>-86.03119381917881</c:v>
                </c:pt>
                <c:pt idx="1360">
                  <c:v>-98.249993920273866</c:v>
                </c:pt>
                <c:pt idx="1361">
                  <c:v>-109.20012036278533</c:v>
                </c:pt>
                <c:pt idx="1362">
                  <c:v>-117.85093699975906</c:v>
                </c:pt>
                <c:pt idx="1363">
                  <c:v>-126.17873242115239</c:v>
                </c:pt>
                <c:pt idx="1364">
                  <c:v>-131.48415841073628</c:v>
                </c:pt>
                <c:pt idx="1365">
                  <c:v>-133.99672964920765</c:v>
                </c:pt>
                <c:pt idx="1366">
                  <c:v>-131.90820164248353</c:v>
                </c:pt>
                <c:pt idx="1367">
                  <c:v>-130.9490900540608</c:v>
                </c:pt>
                <c:pt idx="1368">
                  <c:v>-127.42017264514355</c:v>
                </c:pt>
                <c:pt idx="1369">
                  <c:v>-126.21991688844921</c:v>
                </c:pt>
                <c:pt idx="1370">
                  <c:v>-121.67656609447772</c:v>
                </c:pt>
                <c:pt idx="1371">
                  <c:v>-126.07742024645255</c:v>
                </c:pt>
                <c:pt idx="1372">
                  <c:v>-120.13122519587813</c:v>
                </c:pt>
                <c:pt idx="1373">
                  <c:v>-119.96508262497815</c:v>
                </c:pt>
                <c:pt idx="1374">
                  <c:v>-121.25970392735395</c:v>
                </c:pt>
                <c:pt idx="1375">
                  <c:v>-121.22368960364322</c:v>
                </c:pt>
                <c:pt idx="1376">
                  <c:v>-118.84493222566074</c:v>
                </c:pt>
                <c:pt idx="1377">
                  <c:v>-120.00413241466775</c:v>
                </c:pt>
                <c:pt idx="1378">
                  <c:v>-117.85084395947023</c:v>
                </c:pt>
                <c:pt idx="1379">
                  <c:v>-116.34034047760902</c:v>
                </c:pt>
                <c:pt idx="1380">
                  <c:v>-114.49999999999983</c:v>
                </c:pt>
                <c:pt idx="1381">
                  <c:v>-111.3471928176258</c:v>
                </c:pt>
                <c:pt idx="1382">
                  <c:v>-110.88919072979688</c:v>
                </c:pt>
                <c:pt idx="1383">
                  <c:v>-108.15187242309563</c:v>
                </c:pt>
                <c:pt idx="1384">
                  <c:v>-112.9760466836528</c:v>
                </c:pt>
                <c:pt idx="1385">
                  <c:v>-112.53035728146961</c:v>
                </c:pt>
                <c:pt idx="1386">
                  <c:v>-113.65125191622586</c:v>
                </c:pt>
                <c:pt idx="1387">
                  <c:v>-110.62927852964911</c:v>
                </c:pt>
                <c:pt idx="1388">
                  <c:v>-113.73640712461466</c:v>
                </c:pt>
                <c:pt idx="1389">
                  <c:v>-111.82131619031657</c:v>
                </c:pt>
                <c:pt idx="1390">
                  <c:v>-110.41823613555808</c:v>
                </c:pt>
                <c:pt idx="1391">
                  <c:v>-110.28517655037257</c:v>
                </c:pt>
                <c:pt idx="1392">
                  <c:v>-112.04885023080877</c:v>
                </c:pt>
                <c:pt idx="1393">
                  <c:v>-111.52044167808738</c:v>
                </c:pt>
                <c:pt idx="1394">
                  <c:v>-110.35700250089467</c:v>
                </c:pt>
                <c:pt idx="1395">
                  <c:v>-112.78352706621962</c:v>
                </c:pt>
                <c:pt idx="1396">
                  <c:v>-110.7411105189662</c:v>
                </c:pt>
                <c:pt idx="1397">
                  <c:v>-112.96300483589452</c:v>
                </c:pt>
                <c:pt idx="1398">
                  <c:v>-111.97308478031971</c:v>
                </c:pt>
                <c:pt idx="1399">
                  <c:v>-107.02156434557264</c:v>
                </c:pt>
                <c:pt idx="1400">
                  <c:v>-99.749993827453622</c:v>
                </c:pt>
                <c:pt idx="1401">
                  <c:v>-91.933069912315077</c:v>
                </c:pt>
                <c:pt idx="1402">
                  <c:v>-81.143954107941511</c:v>
                </c:pt>
                <c:pt idx="1403">
                  <c:v>-70.419296023219928</c:v>
                </c:pt>
                <c:pt idx="1404">
                  <c:v>-59.176748566703026</c:v>
                </c:pt>
                <c:pt idx="1405">
                  <c:v>-48.010927265246828</c:v>
                </c:pt>
                <c:pt idx="1406">
                  <c:v>-37.943878153271001</c:v>
                </c:pt>
                <c:pt idx="1407">
                  <c:v>-27.767112377348347</c:v>
                </c:pt>
                <c:pt idx="1408">
                  <c:v>-18.658325619475765</c:v>
                </c:pt>
                <c:pt idx="1409">
                  <c:v>-9.1849554680415775</c:v>
                </c:pt>
                <c:pt idx="1410">
                  <c:v>4.6221196609217657E-6</c:v>
                </c:pt>
                <c:pt idx="1411">
                  <c:v>8.9756209317243609</c:v>
                </c:pt>
                <c:pt idx="1412">
                  <c:v>17.613050251459239</c:v>
                </c:pt>
                <c:pt idx="1413">
                  <c:v>26.984949328132128</c:v>
                </c:pt>
                <c:pt idx="1414">
                  <c:v>36.072682297895923</c:v>
                </c:pt>
                <c:pt idx="1415">
                  <c:v>45.42274620071769</c:v>
                </c:pt>
                <c:pt idx="1416">
                  <c:v>54.232486090681185</c:v>
                </c:pt>
                <c:pt idx="1417">
                  <c:v>63.610314448441365</c:v>
                </c:pt>
                <c:pt idx="1418">
                  <c:v>73.822703976326906</c:v>
                </c:pt>
                <c:pt idx="1419">
                  <c:v>86.031202867586927</c:v>
                </c:pt>
                <c:pt idx="1420">
                  <c:v>96.750002993452895</c:v>
                </c:pt>
                <c:pt idx="1421">
                  <c:v>108.65549032484661</c:v>
                </c:pt>
                <c:pt idx="1422">
                  <c:v>120.78987201894226</c:v>
                </c:pt>
                <c:pt idx="1423">
                  <c:v>132.4719447998927</c:v>
                </c:pt>
                <c:pt idx="1424">
                  <c:v>179.6615706588218</c:v>
                </c:pt>
                <c:pt idx="1425">
                  <c:v>189.85817329220299</c:v>
                </c:pt>
                <c:pt idx="1426">
                  <c:v>199.53438788721979</c:v>
                </c:pt>
                <c:pt idx="1427">
                  <c:v>168.25210223742474</c:v>
                </c:pt>
                <c:pt idx="1428">
                  <c:v>176.77021464744499</c:v>
                </c:pt>
                <c:pt idx="1429">
                  <c:v>174.02414395900115</c:v>
                </c:pt>
                <c:pt idx="1430">
                  <c:v>171.90604353767557</c:v>
                </c:pt>
                <c:pt idx="1431">
                  <c:v>167.06372396957931</c:v>
                </c:pt>
                <c:pt idx="1432">
                  <c:v>167.63559201071556</c:v>
                </c:pt>
                <c:pt idx="1433">
                  <c:v>163.8433652434785</c:v>
                </c:pt>
                <c:pt idx="1434">
                  <c:v>169.76358845428371</c:v>
                </c:pt>
                <c:pt idx="1435">
                  <c:v>164.69035357935655</c:v>
                </c:pt>
                <c:pt idx="1436">
                  <c:v>161.88342804437764</c:v>
                </c:pt>
                <c:pt idx="1437">
                  <c:v>162.47473209685273</c:v>
                </c:pt>
                <c:pt idx="1438">
                  <c:v>157.63172044546675</c:v>
                </c:pt>
                <c:pt idx="1439">
                  <c:v>156.28552219640633</c:v>
                </c:pt>
                <c:pt idx="1440">
                  <c:v>154.5</c:v>
                </c:pt>
                <c:pt idx="1441">
                  <c:v>152.29100405720106</c:v>
                </c:pt>
                <c:pt idx="1442">
                  <c:v>152.65911096769176</c:v>
                </c:pt>
                <c:pt idx="1443">
                  <c:v>153.585537027724</c:v>
                </c:pt>
                <c:pt idx="1444">
                  <c:v>153.08009963108822</c:v>
                </c:pt>
                <c:pt idx="1445">
                  <c:v>153.09924365001768</c:v>
                </c:pt>
                <c:pt idx="1446">
                  <c:v>152.64457113116265</c:v>
                </c:pt>
                <c:pt idx="1447">
                  <c:v>154.5075609561008</c:v>
                </c:pt>
                <c:pt idx="1448">
                  <c:v>153.01886464193382</c:v>
                </c:pt>
                <c:pt idx="1449">
                  <c:v>152.80761952417521</c:v>
                </c:pt>
                <c:pt idx="1450">
                  <c:v>150.2554083314192</c:v>
                </c:pt>
                <c:pt idx="1451">
                  <c:v>152.21870905329499</c:v>
                </c:pt>
                <c:pt idx="1452">
                  <c:v>150.0726536251764</c:v>
                </c:pt>
                <c:pt idx="1453">
                  <c:v>151.15489092461485</c:v>
                </c:pt>
                <c:pt idx="1454">
                  <c:v>151.22997368733417</c:v>
                </c:pt>
                <c:pt idx="1455">
                  <c:v>150.26019301524445</c:v>
                </c:pt>
                <c:pt idx="1456">
                  <c:v>146.87417042685803</c:v>
                </c:pt>
                <c:pt idx="1457">
                  <c:v>168.9725281651838</c:v>
                </c:pt>
                <c:pt idx="1458">
                  <c:v>157.82034373277858</c:v>
                </c:pt>
                <c:pt idx="1459">
                  <c:v>146.23558472291384</c:v>
                </c:pt>
                <c:pt idx="1460">
                  <c:v>106.75000330285371</c:v>
                </c:pt>
                <c:pt idx="1461">
                  <c:v>94.203032163716557</c:v>
                </c:pt>
                <c:pt idx="1462">
                  <c:v>81.143963874805621</c:v>
                </c:pt>
                <c:pt idx="1463">
                  <c:v>68.269098041848338</c:v>
                </c:pt>
                <c:pt idx="1464">
                  <c:v>57.32265623829835</c:v>
                </c:pt>
                <c:pt idx="1465">
                  <c:v>48.269755934096004</c:v>
                </c:pt>
                <c:pt idx="1466">
                  <c:v>37.528064292623711</c:v>
                </c:pt>
                <c:pt idx="1467">
                  <c:v>27.923556261284553</c:v>
                </c:pt>
                <c:pt idx="1468">
                  <c:v>18.344749668433806</c:v>
                </c:pt>
                <c:pt idx="1469">
                  <c:v>9.02795691383354</c:v>
                </c:pt>
                <c:pt idx="1470">
                  <c:v>4.6757094540918732E-6</c:v>
                </c:pt>
                <c:pt idx="1471">
                  <c:v>-8.9232758250774307</c:v>
                </c:pt>
                <c:pt idx="1472">
                  <c:v>-17.717569705888753</c:v>
                </c:pt>
                <c:pt idx="1473">
                  <c:v>-26.984940197704731</c:v>
                </c:pt>
                <c:pt idx="1474">
                  <c:v>-36.280584864360492</c:v>
                </c:pt>
                <c:pt idx="1475">
                  <c:v>-45.422737116176918</c:v>
                </c:pt>
                <c:pt idx="1476">
                  <c:v>-55.468545001165502</c:v>
                </c:pt>
                <c:pt idx="1477">
                  <c:v>-64.68540932412823</c:v>
                </c:pt>
                <c:pt idx="1478">
                  <c:v>-76.669851375172811</c:v>
                </c:pt>
                <c:pt idx="1479">
                  <c:v>-86.485184287881594</c:v>
                </c:pt>
                <c:pt idx="1480">
                  <c:v>-100.24999379651354</c:v>
                </c:pt>
                <c:pt idx="1481">
                  <c:v>-108.65548135848215</c:v>
                </c:pt>
                <c:pt idx="1482">
                  <c:v>-117.85093699975906</c:v>
                </c:pt>
                <c:pt idx="1483">
                  <c:v>-124.92009169874687</c:v>
                </c:pt>
                <c:pt idx="1484">
                  <c:v>-129.47676667927468</c:v>
                </c:pt>
                <c:pt idx="1485">
                  <c:v>-131.87540939090883</c:v>
                </c:pt>
                <c:pt idx="1486">
                  <c:v>-132.65134644046935</c:v>
                </c:pt>
                <c:pt idx="1487">
                  <c:v>-127.84050631390505</c:v>
                </c:pt>
                <c:pt idx="1488">
                  <c:v>-125.80213870679252</c:v>
                </c:pt>
                <c:pt idx="1489">
                  <c:v>-123.70390525612132</c:v>
                </c:pt>
                <c:pt idx="1490">
                  <c:v>-124.2746422388438</c:v>
                </c:pt>
                <c:pt idx="1491">
                  <c:v>-122.51339423241855</c:v>
                </c:pt>
                <c:pt idx="1492">
                  <c:v>-124.69895238963775</c:v>
                </c:pt>
                <c:pt idx="1493">
                  <c:v>-120.89866303451106</c:v>
                </c:pt>
                <c:pt idx="1494">
                  <c:v>-118.40653442318091</c:v>
                </c:pt>
                <c:pt idx="1495">
                  <c:v>-120.25776379006838</c:v>
                </c:pt>
                <c:pt idx="1496">
                  <c:v>-116.88863704499143</c:v>
                </c:pt>
                <c:pt idx="1497">
                  <c:v>-120.00413241466775</c:v>
                </c:pt>
                <c:pt idx="1498">
                  <c:v>-119.83988773937689</c:v>
                </c:pt>
                <c:pt idx="1499">
                  <c:v>-118.3375995416023</c:v>
                </c:pt>
                <c:pt idx="1500">
                  <c:v>-113.49999999999983</c:v>
                </c:pt>
                <c:pt idx="1501">
                  <c:v>-113.34445188161909</c:v>
                </c:pt>
                <c:pt idx="1502">
                  <c:v>-111.88371261975021</c:v>
                </c:pt>
                <c:pt idx="1503">
                  <c:v>-114.0780024188817</c:v>
                </c:pt>
                <c:pt idx="1504">
                  <c:v>-114.93234186432211</c:v>
                </c:pt>
                <c:pt idx="1505">
                  <c:v>-112.53035728146961</c:v>
                </c:pt>
                <c:pt idx="1506">
                  <c:v>-113.65125191622586</c:v>
                </c:pt>
                <c:pt idx="1507">
                  <c:v>-114.36360016778073</c:v>
                </c:pt>
                <c:pt idx="1508">
                  <c:v>-112.82286168586273</c:v>
                </c:pt>
                <c:pt idx="1509">
                  <c:v>-112.71232269382506</c:v>
                </c:pt>
                <c:pt idx="1510">
                  <c:v>-111.28426151701343</c:v>
                </c:pt>
                <c:pt idx="1511">
                  <c:v>-107.76916491804468</c:v>
                </c:pt>
                <c:pt idx="1512">
                  <c:v>-109.62179932328223</c:v>
                </c:pt>
                <c:pt idx="1513">
                  <c:v>-108.41185793793164</c:v>
                </c:pt>
                <c:pt idx="1514">
                  <c:v>-108.87071290492302</c:v>
                </c:pt>
                <c:pt idx="1515">
                  <c:v>-111.36931356068709</c:v>
                </c:pt>
                <c:pt idx="1516">
                  <c:v>-113.41763282758168</c:v>
                </c:pt>
                <c:pt idx="1517">
                  <c:v>-113.59232519709728</c:v>
                </c:pt>
                <c:pt idx="1518">
                  <c:v>-110.79751433643183</c:v>
                </c:pt>
                <c:pt idx="1519">
                  <c:v>-107.02156434557264</c:v>
                </c:pt>
                <c:pt idx="1520">
                  <c:v>-100.24999379651354</c:v>
                </c:pt>
                <c:pt idx="1521">
                  <c:v>-92.841050849720659</c:v>
                </c:pt>
                <c:pt idx="1522">
                  <c:v>-80.330480883801741</c:v>
                </c:pt>
                <c:pt idx="1523">
                  <c:v>-70.419296023219928</c:v>
                </c:pt>
                <c:pt idx="1524">
                  <c:v>-58.55871463911344</c:v>
                </c:pt>
                <c:pt idx="1525">
                  <c:v>-48.269746280153818</c:v>
                </c:pt>
                <c:pt idx="1526">
                  <c:v>-37.943878153271001</c:v>
                </c:pt>
                <c:pt idx="1527">
                  <c:v>-28.549284556991964</c:v>
                </c:pt>
                <c:pt idx="1528">
                  <c:v>-18.658325619475765</c:v>
                </c:pt>
                <c:pt idx="1529">
                  <c:v>-9.0802836108559184</c:v>
                </c:pt>
                <c:pt idx="1530">
                  <c:v>4.7292992472619806E-6</c:v>
                </c:pt>
                <c:pt idx="1531">
                  <c:v>8.7662770032876409</c:v>
                </c:pt>
                <c:pt idx="1532">
                  <c:v>17.822107227737686</c:v>
                </c:pt>
                <c:pt idx="1533">
                  <c:v>26.672080350414657</c:v>
                </c:pt>
                <c:pt idx="1534">
                  <c:v>35.864770584363384</c:v>
                </c:pt>
                <c:pt idx="1535">
                  <c:v>45.940384334059196</c:v>
                </c:pt>
                <c:pt idx="1536">
                  <c:v>55.159537134966335</c:v>
                </c:pt>
                <c:pt idx="1537">
                  <c:v>65.760522260783048</c:v>
                </c:pt>
                <c:pt idx="1538">
                  <c:v>74.229440637353505</c:v>
                </c:pt>
                <c:pt idx="1539">
                  <c:v>84.669231318231994</c:v>
                </c:pt>
                <c:pt idx="1540">
                  <c:v>96.750002993452895</c:v>
                </c:pt>
                <c:pt idx="1541">
                  <c:v>109.20012937409396</c:v>
                </c:pt>
                <c:pt idx="1542">
                  <c:v>121.96544254954024</c:v>
                </c:pt>
                <c:pt idx="1543">
                  <c:v>131.84262439704287</c:v>
                </c:pt>
                <c:pt idx="1544">
                  <c:v>145.53590919290033</c:v>
                </c:pt>
                <c:pt idx="1545">
                  <c:v>189.85817329220299</c:v>
                </c:pt>
                <c:pt idx="1546">
                  <c:v>199.53438788721979</c:v>
                </c:pt>
                <c:pt idx="1547">
                  <c:v>208.66369261315725</c:v>
                </c:pt>
                <c:pt idx="1548">
                  <c:v>217.22106468118525</c:v>
                </c:pt>
                <c:pt idx="1549">
                  <c:v>174.86281453229753</c:v>
                </c:pt>
                <c:pt idx="1550">
                  <c:v>172.77206894592584</c:v>
                </c:pt>
                <c:pt idx="1551">
                  <c:v>168.84573702525483</c:v>
                </c:pt>
                <c:pt idx="1552">
                  <c:v>169.46268293181325</c:v>
                </c:pt>
                <c:pt idx="1553">
                  <c:v>166.64410652969181</c:v>
                </c:pt>
                <c:pt idx="1554">
                  <c:v>164.0572493465767</c:v>
                </c:pt>
                <c:pt idx="1555">
                  <c:v>162.75850192446674</c:v>
                </c:pt>
                <c:pt idx="1556">
                  <c:v>157.97083763847121</c:v>
                </c:pt>
                <c:pt idx="1557">
                  <c:v>158.52397873279551</c:v>
                </c:pt>
                <c:pt idx="1558">
                  <c:v>158.62624234102174</c:v>
                </c:pt>
                <c:pt idx="1559">
                  <c:v>154.28826312680371</c:v>
                </c:pt>
                <c:pt idx="1560">
                  <c:v>154.5</c:v>
                </c:pt>
                <c:pt idx="1561">
                  <c:v>154.28826312680371</c:v>
                </c:pt>
                <c:pt idx="1562">
                  <c:v>151.66458907213678</c:v>
                </c:pt>
                <c:pt idx="1563">
                  <c:v>151.61016034569539</c:v>
                </c:pt>
                <c:pt idx="1564">
                  <c:v>156.01454243551802</c:v>
                </c:pt>
                <c:pt idx="1565">
                  <c:v>150.20146616768295</c:v>
                </c:pt>
                <c:pt idx="1566">
                  <c:v>155.49774068501617</c:v>
                </c:pt>
                <c:pt idx="1567">
                  <c:v>154.5075609561008</c:v>
                </c:pt>
                <c:pt idx="1568">
                  <c:v>156.67304648412923</c:v>
                </c:pt>
                <c:pt idx="1569">
                  <c:v>152.80761952417521</c:v>
                </c:pt>
                <c:pt idx="1570">
                  <c:v>151.98745914791971</c:v>
                </c:pt>
                <c:pt idx="1571">
                  <c:v>151.38003847999857</c:v>
                </c:pt>
                <c:pt idx="1572">
                  <c:v>150.0726536251764</c:v>
                </c:pt>
                <c:pt idx="1573">
                  <c:v>148.8234530183226</c:v>
                </c:pt>
                <c:pt idx="1574">
                  <c:v>153.45940818886737</c:v>
                </c:pt>
                <c:pt idx="1575">
                  <c:v>148.84597943392453</c:v>
                </c:pt>
                <c:pt idx="1576">
                  <c:v>179.6615706588218</c:v>
                </c:pt>
                <c:pt idx="1577">
                  <c:v>168.9725281651838</c:v>
                </c:pt>
                <c:pt idx="1578">
                  <c:v>129.01886573312811</c:v>
                </c:pt>
                <c:pt idx="1579">
                  <c:v>146.23558472291384</c:v>
                </c:pt>
                <c:pt idx="1580">
                  <c:v>106.75000330285371</c:v>
                </c:pt>
                <c:pt idx="1581">
                  <c:v>91.93307958145833</c:v>
                </c:pt>
                <c:pt idx="1582">
                  <c:v>81.143963874805621</c:v>
                </c:pt>
                <c:pt idx="1583">
                  <c:v>68.627466010571951</c:v>
                </c:pt>
                <c:pt idx="1584">
                  <c:v>57.631673253060065</c:v>
                </c:pt>
                <c:pt idx="1585">
                  <c:v>48.010936867425244</c:v>
                </c:pt>
                <c:pt idx="1586">
                  <c:v>37.112240865558633</c:v>
                </c:pt>
                <c:pt idx="1587">
                  <c:v>27.767121772425813</c:v>
                </c:pt>
                <c:pt idx="1588">
                  <c:v>18.240221180294583</c:v>
                </c:pt>
                <c:pt idx="1589">
                  <c:v>9.02795691383354</c:v>
                </c:pt>
                <c:pt idx="1590">
                  <c:v>4.6221196609217657E-6</c:v>
                </c:pt>
                <c:pt idx="1591">
                  <c:v>-8.9232758250774307</c:v>
                </c:pt>
                <c:pt idx="1592">
                  <c:v>-17.613041271045752</c:v>
                </c:pt>
                <c:pt idx="1593">
                  <c:v>-26.828505761776007</c:v>
                </c:pt>
                <c:pt idx="1594">
                  <c:v>-35.656849881019049</c:v>
                </c:pt>
                <c:pt idx="1595">
                  <c:v>-45.681556131083909</c:v>
                </c:pt>
                <c:pt idx="1596">
                  <c:v>-55.159528037370706</c:v>
                </c:pt>
                <c:pt idx="1597">
                  <c:v>-65.402145161514696</c:v>
                </c:pt>
                <c:pt idx="1598">
                  <c:v>-74.636168314823394</c:v>
                </c:pt>
                <c:pt idx="1599">
                  <c:v>-87.847155693989961</c:v>
                </c:pt>
                <c:pt idx="1600">
                  <c:v>-97.249993982154024</c:v>
                </c:pt>
                <c:pt idx="1601">
                  <c:v>-108.11084235417898</c:v>
                </c:pt>
                <c:pt idx="1602">
                  <c:v>-119.02650744364693</c:v>
                </c:pt>
                <c:pt idx="1603">
                  <c:v>-126.17873242115239</c:v>
                </c:pt>
                <c:pt idx="1604">
                  <c:v>-130.81502783358241</c:v>
                </c:pt>
                <c:pt idx="1605">
                  <c:v>-135.41094315474018</c:v>
                </c:pt>
                <c:pt idx="1606">
                  <c:v>-131.16505684449771</c:v>
                </c:pt>
                <c:pt idx="1607">
                  <c:v>-128.61765224894398</c:v>
                </c:pt>
                <c:pt idx="1608">
                  <c:v>-129.03820658349457</c:v>
                </c:pt>
                <c:pt idx="1609">
                  <c:v>-124.54257580023062</c:v>
                </c:pt>
                <c:pt idx="1610">
                  <c:v>-123.40861685738844</c:v>
                </c:pt>
                <c:pt idx="1611">
                  <c:v>-122.51339423241855</c:v>
                </c:pt>
                <c:pt idx="1612">
                  <c:v>-121.04477063463005</c:v>
                </c:pt>
                <c:pt idx="1613">
                  <c:v>-121.83224344404395</c:v>
                </c:pt>
                <c:pt idx="1614">
                  <c:v>-121.25970392735395</c:v>
                </c:pt>
                <c:pt idx="1615">
                  <c:v>-120.25776379006838</c:v>
                </c:pt>
                <c:pt idx="1616">
                  <c:v>-118.84493222566074</c:v>
                </c:pt>
                <c:pt idx="1617">
                  <c:v>-116.05337908414371</c:v>
                </c:pt>
                <c:pt idx="1618">
                  <c:v>-114.86727828961023</c:v>
                </c:pt>
                <c:pt idx="1619">
                  <c:v>-117.33897000960566</c:v>
                </c:pt>
                <c:pt idx="1620">
                  <c:v>-113.49999999999983</c:v>
                </c:pt>
                <c:pt idx="1621">
                  <c:v>-112.34582234962244</c:v>
                </c:pt>
                <c:pt idx="1622">
                  <c:v>-111.88371261975021</c:v>
                </c:pt>
                <c:pt idx="1623">
                  <c:v>-113.09031408625069</c:v>
                </c:pt>
                <c:pt idx="1624">
                  <c:v>-112.9760466836528</c:v>
                </c:pt>
                <c:pt idx="1625">
                  <c:v>-114.4622089086193</c:v>
                </c:pt>
                <c:pt idx="1626">
                  <c:v>-112.70019541483485</c:v>
                </c:pt>
                <c:pt idx="1627">
                  <c:v>-110.62927852964911</c:v>
                </c:pt>
                <c:pt idx="1628">
                  <c:v>-110.99577080835888</c:v>
                </c:pt>
                <c:pt idx="1629">
                  <c:v>-113.60332919733357</c:v>
                </c:pt>
                <c:pt idx="1630">
                  <c:v>-113.01631227992415</c:v>
                </c:pt>
                <c:pt idx="1631">
                  <c:v>-109.44650600626326</c:v>
                </c:pt>
                <c:pt idx="1632">
                  <c:v>-109.62179932328223</c:v>
                </c:pt>
                <c:pt idx="1633">
                  <c:v>-113.07473354816526</c:v>
                </c:pt>
                <c:pt idx="1634">
                  <c:v>-112.58643689485213</c:v>
                </c:pt>
                <c:pt idx="1635">
                  <c:v>-112.78352706621962</c:v>
                </c:pt>
                <c:pt idx="1636">
                  <c:v>-110.7411105189662</c:v>
                </c:pt>
                <c:pt idx="1637">
                  <c:v>-110.4457233910835</c:v>
                </c:pt>
                <c:pt idx="1638">
                  <c:v>-110.79751433643183</c:v>
                </c:pt>
                <c:pt idx="1639">
                  <c:v>-108.65548135848215</c:v>
                </c:pt>
                <c:pt idx="1640">
                  <c:v>-99.249993858393708</c:v>
                </c:pt>
                <c:pt idx="1641">
                  <c:v>-92.387060381017875</c:v>
                </c:pt>
                <c:pt idx="1642">
                  <c:v>-80.737217495871633</c:v>
                </c:pt>
                <c:pt idx="1643">
                  <c:v>-70.060928104526695</c:v>
                </c:pt>
                <c:pt idx="1644">
                  <c:v>-59.485765530497822</c:v>
                </c:pt>
                <c:pt idx="1645">
                  <c:v>-48.010927265246828</c:v>
                </c:pt>
                <c:pt idx="1646">
                  <c:v>-38.151789814384813</c:v>
                </c:pt>
                <c:pt idx="1647">
                  <c:v>-28.549284556991964</c:v>
                </c:pt>
                <c:pt idx="1648">
                  <c:v>-18.449268749789763</c:v>
                </c:pt>
                <c:pt idx="1649">
                  <c:v>-9.0279476822630897</c:v>
                </c:pt>
                <c:pt idx="1650">
                  <c:v>4.6757094540918732E-6</c:v>
                </c:pt>
                <c:pt idx="1651">
                  <c:v>8.8709489675060009</c:v>
                </c:pt>
                <c:pt idx="1652">
                  <c:v>17.822107227737686</c:v>
                </c:pt>
                <c:pt idx="1653">
                  <c:v>26.984949328132128</c:v>
                </c:pt>
                <c:pt idx="1654">
                  <c:v>36.072682297895923</c:v>
                </c:pt>
                <c:pt idx="1655">
                  <c:v>45.681565267388443</c:v>
                </c:pt>
                <c:pt idx="1656">
                  <c:v>54.232486090681185</c:v>
                </c:pt>
                <c:pt idx="1657">
                  <c:v>65.043786323335823</c:v>
                </c:pt>
                <c:pt idx="1658">
                  <c:v>73.415967315300321</c:v>
                </c:pt>
                <c:pt idx="1659">
                  <c:v>83.7612502853287</c:v>
                </c:pt>
                <c:pt idx="1660">
                  <c:v>96.250002977982859</c:v>
                </c:pt>
                <c:pt idx="1661">
                  <c:v>108.65549032484661</c:v>
                </c:pt>
                <c:pt idx="1662">
                  <c:v>120.78987201894226</c:v>
                </c:pt>
                <c:pt idx="1663">
                  <c:v>134.98922641129209</c:v>
                </c:pt>
                <c:pt idx="1664">
                  <c:v>179.6615706588218</c:v>
                </c:pt>
                <c:pt idx="1665">
                  <c:v>189.85817329220299</c:v>
                </c:pt>
                <c:pt idx="1666">
                  <c:v>199.53438788721979</c:v>
                </c:pt>
                <c:pt idx="1667">
                  <c:v>208.66369261315725</c:v>
                </c:pt>
                <c:pt idx="1668">
                  <c:v>176.77021464744499</c:v>
                </c:pt>
                <c:pt idx="1669">
                  <c:v>174.02414395900115</c:v>
                </c:pt>
                <c:pt idx="1670">
                  <c:v>173.63809435417608</c:v>
                </c:pt>
                <c:pt idx="1671">
                  <c:v>167.06372396957931</c:v>
                </c:pt>
                <c:pt idx="1672">
                  <c:v>164.89495562906896</c:v>
                </c:pt>
                <c:pt idx="1673">
                  <c:v>161.97620438600296</c:v>
                </c:pt>
                <c:pt idx="1674">
                  <c:v>163.10619282862552</c:v>
                </c:pt>
                <c:pt idx="1675">
                  <c:v>165.65627940680147</c:v>
                </c:pt>
                <c:pt idx="1676">
                  <c:v>161.88342804437764</c:v>
                </c:pt>
                <c:pt idx="1677">
                  <c:v>159.5116670738098</c:v>
                </c:pt>
                <c:pt idx="1678">
                  <c:v>159.62076423657675</c:v>
                </c:pt>
                <c:pt idx="1679">
                  <c:v>157.28415173120766</c:v>
                </c:pt>
                <c:pt idx="1680">
                  <c:v>157.5</c:v>
                </c:pt>
                <c:pt idx="1681">
                  <c:v>156.28552219640633</c:v>
                </c:pt>
                <c:pt idx="1682">
                  <c:v>153.65363286324677</c:v>
                </c:pt>
                <c:pt idx="1683">
                  <c:v>153.585537027724</c:v>
                </c:pt>
                <c:pt idx="1684">
                  <c:v>153.08009963108822</c:v>
                </c:pt>
                <c:pt idx="1685">
                  <c:v>154.06516947746258</c:v>
                </c:pt>
                <c:pt idx="1686">
                  <c:v>152.64457113116265</c:v>
                </c:pt>
                <c:pt idx="1687">
                  <c:v>152.64040009862526</c:v>
                </c:pt>
                <c:pt idx="1688">
                  <c:v>153.93241010248266</c:v>
                </c:pt>
                <c:pt idx="1689">
                  <c:v>151.02560646849969</c:v>
                </c:pt>
                <c:pt idx="1690">
                  <c:v>154.58553537267048</c:v>
                </c:pt>
                <c:pt idx="1691">
                  <c:v>153.05737962659137</c:v>
                </c:pt>
                <c:pt idx="1692">
                  <c:v>153.30872162787563</c:v>
                </c:pt>
                <c:pt idx="1693">
                  <c:v>151.93203689337892</c:v>
                </c:pt>
                <c:pt idx="1694">
                  <c:v>153.45940818886737</c:v>
                </c:pt>
                <c:pt idx="1695">
                  <c:v>152.38151338722437</c:v>
                </c:pt>
                <c:pt idx="1696">
                  <c:v>179.6615706588218</c:v>
                </c:pt>
                <c:pt idx="1697">
                  <c:v>168.9725281651838</c:v>
                </c:pt>
                <c:pt idx="1698">
                  <c:v>157.82034373277858</c:v>
                </c:pt>
                <c:pt idx="1699">
                  <c:v>146.23558472291384</c:v>
                </c:pt>
                <c:pt idx="1700">
                  <c:v>105.25000325644359</c:v>
                </c:pt>
                <c:pt idx="1701">
                  <c:v>93.295051130813263</c:v>
                </c:pt>
                <c:pt idx="1702">
                  <c:v>81.957437196858805</c:v>
                </c:pt>
                <c:pt idx="1703">
                  <c:v>69.702569916742789</c:v>
                </c:pt>
                <c:pt idx="1704">
                  <c:v>58.249707282583501</c:v>
                </c:pt>
                <c:pt idx="1705">
                  <c:v>47.493298734083737</c:v>
                </c:pt>
                <c:pt idx="1706">
                  <c:v>37.528064292623711</c:v>
                </c:pt>
                <c:pt idx="1707">
                  <c:v>28.079990750143288</c:v>
                </c:pt>
                <c:pt idx="1708">
                  <c:v>18.344749668433806</c:v>
                </c:pt>
                <c:pt idx="1709">
                  <c:v>9.02795691383354</c:v>
                </c:pt>
                <c:pt idx="1710">
                  <c:v>4.6221196609217657E-6</c:v>
                </c:pt>
                <c:pt idx="1711">
                  <c:v>-8.9756117536702593</c:v>
                </c:pt>
                <c:pt idx="1712">
                  <c:v>-17.717569705888753</c:v>
                </c:pt>
                <c:pt idx="1713">
                  <c:v>-27.141374633633454</c:v>
                </c:pt>
                <c:pt idx="1714">
                  <c:v>-36.488496525474304</c:v>
                </c:pt>
                <c:pt idx="1715">
                  <c:v>-45.422737116176918</c:v>
                </c:pt>
                <c:pt idx="1716">
                  <c:v>-55.777561964960292</c:v>
                </c:pt>
                <c:pt idx="1717">
                  <c:v>-66.118880998901162</c:v>
                </c:pt>
                <c:pt idx="1718">
                  <c:v>-75.856378151033041</c:v>
                </c:pt>
                <c:pt idx="1719">
                  <c:v>-87.847155693989961</c:v>
                </c:pt>
                <c:pt idx="1720">
                  <c:v>-99.249993858393708</c:v>
                </c:pt>
                <c:pt idx="1721">
                  <c:v>-109.20012036278533</c:v>
                </c:pt>
                <c:pt idx="1722">
                  <c:v>-118.43872222170299</c:v>
                </c:pt>
                <c:pt idx="1723">
                  <c:v>-124.29077133754411</c:v>
                </c:pt>
                <c:pt idx="1724">
                  <c:v>-132.15328898789016</c:v>
                </c:pt>
                <c:pt idx="1725">
                  <c:v>-133.28962289644136</c:v>
                </c:pt>
                <c:pt idx="1726">
                  <c:v>-132.65134644046935</c:v>
                </c:pt>
                <c:pt idx="1727">
                  <c:v>-129.39479818398291</c:v>
                </c:pt>
                <c:pt idx="1728">
                  <c:v>-129.8472235526701</c:v>
                </c:pt>
                <c:pt idx="1729">
                  <c:v>-125.38124634433991</c:v>
                </c:pt>
                <c:pt idx="1730">
                  <c:v>-124.2746422388438</c:v>
                </c:pt>
                <c:pt idx="1731">
                  <c:v>-122.51339423241855</c:v>
                </c:pt>
                <c:pt idx="1732">
                  <c:v>-123.78540695088583</c:v>
                </c:pt>
                <c:pt idx="1733">
                  <c:v>-119.96508262497815</c:v>
                </c:pt>
                <c:pt idx="1734">
                  <c:v>-120.30864742596295</c:v>
                </c:pt>
                <c:pt idx="1735">
                  <c:v>-119.29183797649353</c:v>
                </c:pt>
                <c:pt idx="1736">
                  <c:v>-117.86678463532608</c:v>
                </c:pt>
                <c:pt idx="1737">
                  <c:v>-120.00413241466775</c:v>
                </c:pt>
                <c:pt idx="1738">
                  <c:v>-116.85632206951689</c:v>
                </c:pt>
                <c:pt idx="1739">
                  <c:v>-113.34445188161909</c:v>
                </c:pt>
                <c:pt idx="1740">
                  <c:v>-114.49999999999983</c:v>
                </c:pt>
                <c:pt idx="1741">
                  <c:v>-113.34445188161909</c:v>
                </c:pt>
                <c:pt idx="1742">
                  <c:v>-112.87823450970355</c:v>
                </c:pt>
                <c:pt idx="1743">
                  <c:v>-114.0780024188817</c:v>
                </c:pt>
                <c:pt idx="1744">
                  <c:v>-115.91048945465677</c:v>
                </c:pt>
                <c:pt idx="1745">
                  <c:v>-114.4622089086193</c:v>
                </c:pt>
                <c:pt idx="1746">
                  <c:v>-111.74913891344384</c:v>
                </c:pt>
                <c:pt idx="1747">
                  <c:v>-112.49643934871492</c:v>
                </c:pt>
                <c:pt idx="1748">
                  <c:v>-113.73640712461466</c:v>
                </c:pt>
                <c:pt idx="1749">
                  <c:v>-110.03930318329957</c:v>
                </c:pt>
                <c:pt idx="1750">
                  <c:v>-112.15028689846879</c:v>
                </c:pt>
                <c:pt idx="1751">
                  <c:v>-112.80118818270046</c:v>
                </c:pt>
                <c:pt idx="1752">
                  <c:v>-113.6668841691598</c:v>
                </c:pt>
                <c:pt idx="1753">
                  <c:v>-111.52044167808738</c:v>
                </c:pt>
                <c:pt idx="1754">
                  <c:v>-110.35700250089467</c:v>
                </c:pt>
                <c:pt idx="1755">
                  <c:v>-111.36931356068709</c:v>
                </c:pt>
                <c:pt idx="1756">
                  <c:v>-111.41024109612006</c:v>
                </c:pt>
                <c:pt idx="1757">
                  <c:v>-109.81640302988075</c:v>
                </c:pt>
                <c:pt idx="1758">
                  <c:v>-108.44637344865609</c:v>
                </c:pt>
                <c:pt idx="1759">
                  <c:v>-105.38764733266314</c:v>
                </c:pt>
                <c:pt idx="1760">
                  <c:v>-99.749993827453622</c:v>
                </c:pt>
                <c:pt idx="1761">
                  <c:v>-91.025088974909508</c:v>
                </c:pt>
                <c:pt idx="1762">
                  <c:v>-80.737217495871633</c:v>
                </c:pt>
                <c:pt idx="1763">
                  <c:v>-70.777663941913161</c:v>
                </c:pt>
                <c:pt idx="1764">
                  <c:v>-59.176748566703026</c:v>
                </c:pt>
                <c:pt idx="1765">
                  <c:v>-48.010927265246828</c:v>
                </c:pt>
                <c:pt idx="1766">
                  <c:v>-38.359701475498632</c:v>
                </c:pt>
                <c:pt idx="1767">
                  <c:v>-27.923546813277071</c:v>
                </c:pt>
                <c:pt idx="1768">
                  <c:v>-18.658325619475765</c:v>
                </c:pt>
                <c:pt idx="1769">
                  <c:v>-9.0802836108559184</c:v>
                </c:pt>
                <c:pt idx="1770">
                  <c:v>4.6221196609217657E-6</c:v>
                </c:pt>
                <c:pt idx="1771">
                  <c:v>8.92328494961518</c:v>
                </c:pt>
                <c:pt idx="1772">
                  <c:v>17.822107227737686</c:v>
                </c:pt>
                <c:pt idx="1773">
                  <c:v>26.359211372697182</c:v>
                </c:pt>
                <c:pt idx="1774">
                  <c:v>35.448947157298299</c:v>
                </c:pt>
                <c:pt idx="1775">
                  <c:v>45.163927134046929</c:v>
                </c:pt>
                <c:pt idx="1776">
                  <c:v>54.232486090681185</c:v>
                </c:pt>
                <c:pt idx="1777">
                  <c:v>63.968682417164977</c:v>
                </c:pt>
                <c:pt idx="1778">
                  <c:v>73.009230654273722</c:v>
                </c:pt>
                <c:pt idx="1779">
                  <c:v>83.307259768877046</c:v>
                </c:pt>
                <c:pt idx="1780">
                  <c:v>96.250002977982859</c:v>
                </c:pt>
                <c:pt idx="1781">
                  <c:v>108.11085127559926</c:v>
                </c:pt>
                <c:pt idx="1782">
                  <c:v>120.20208675364327</c:v>
                </c:pt>
                <c:pt idx="1783">
                  <c:v>134.35990600844224</c:v>
                </c:pt>
                <c:pt idx="1784">
                  <c:v>145.53590919290033</c:v>
                </c:pt>
                <c:pt idx="1785">
                  <c:v>189.85817329220299</c:v>
                </c:pt>
                <c:pt idx="1786">
                  <c:v>199.53438788721979</c:v>
                </c:pt>
                <c:pt idx="1787">
                  <c:v>208.66369261315725</c:v>
                </c:pt>
                <c:pt idx="1788">
                  <c:v>173.53414664474576</c:v>
                </c:pt>
                <c:pt idx="1789">
                  <c:v>168.99212051922279</c:v>
                </c:pt>
                <c:pt idx="1790">
                  <c:v>169.3079673129248</c:v>
                </c:pt>
                <c:pt idx="1791">
                  <c:v>169.73674355309259</c:v>
                </c:pt>
                <c:pt idx="1792">
                  <c:v>170.37622839236212</c:v>
                </c:pt>
                <c:pt idx="1793">
                  <c:v>166.64410652969181</c:v>
                </c:pt>
                <c:pt idx="1794">
                  <c:v>164.0572493465767</c:v>
                </c:pt>
                <c:pt idx="1795">
                  <c:v>162.75850192446674</c:v>
                </c:pt>
                <c:pt idx="1796">
                  <c:v>162.86157564585423</c:v>
                </c:pt>
                <c:pt idx="1797">
                  <c:v>159.5116670738098</c:v>
                </c:pt>
                <c:pt idx="1798">
                  <c:v>157.63172044546675</c:v>
                </c:pt>
                <c:pt idx="1799">
                  <c:v>158.28278126600898</c:v>
                </c:pt>
              </c:numCache>
            </c:numRef>
          </c:xVal>
          <c:yVal>
            <c:numRef>
              <c:f>Sheet3!$J$3:$J$1802</c:f>
              <c:numCache>
                <c:formatCode>General</c:formatCode>
                <c:ptCount val="1800"/>
                <c:pt idx="0">
                  <c:v>0</c:v>
                </c:pt>
                <c:pt idx="1">
                  <c:v>8.0335691463792163</c:v>
                </c:pt>
                <c:pt idx="2">
                  <c:v>15.731533454412466</c:v>
                </c:pt>
                <c:pt idx="3">
                  <c:v>24.012689977437578</c:v>
                </c:pt>
                <c:pt idx="4">
                  <c:v>32.330267378754108</c:v>
                </c:pt>
                <c:pt idx="5">
                  <c:v>40.763998924247595</c:v>
                </c:pt>
                <c:pt idx="6">
                  <c:v>50.215260757716472</c:v>
                </c:pt>
                <c:pt idx="7">
                  <c:v>58.59315879632706</c:v>
                </c:pt>
                <c:pt idx="8">
                  <c:v>68.535123258378206</c:v>
                </c:pt>
                <c:pt idx="9">
                  <c:v>78.767350462147405</c:v>
                </c:pt>
                <c:pt idx="10">
                  <c:v>89.24999861929885</c:v>
                </c:pt>
                <c:pt idx="11">
                  <c:v>99.396622386485006</c:v>
                </c:pt>
                <c:pt idx="12">
                  <c:v>111.9730889098886</c:v>
                </c:pt>
                <c:pt idx="13">
                  <c:v>121.77349392208923</c:v>
                </c:pt>
                <c:pt idx="14">
                  <c:v>134.16068471180589</c:v>
                </c:pt>
                <c:pt idx="15">
                  <c:v>151.67440253246446</c:v>
                </c:pt>
                <c:pt idx="16">
                  <c:v>163.12028709336633</c:v>
                </c:pt>
                <c:pt idx="17">
                  <c:v>208.66368808555592</c:v>
                </c:pt>
                <c:pt idx="18">
                  <c:v>217.22106045240554</c:v>
                </c:pt>
                <c:pt idx="19">
                  <c:v>183.24951707657149</c:v>
                </c:pt>
                <c:pt idx="20">
                  <c:v>186.62847259077975</c:v>
                </c:pt>
                <c:pt idx="21">
                  <c:v>186.66586503352028</c:v>
                </c:pt>
                <c:pt idx="22">
                  <c:v>185.90649900385478</c:v>
                </c:pt>
                <c:pt idx="23">
                  <c:v>176.91348942614633</c:v>
                </c:pt>
                <c:pt idx="24">
                  <c:v>176.42098254398729</c:v>
                </c:pt>
                <c:pt idx="25">
                  <c:v>175.31553642254264</c:v>
                </c:pt>
                <c:pt idx="26">
                  <c:v>174.59934586915483</c:v>
                </c:pt>
                <c:pt idx="27">
                  <c:v>174.32699144919891</c:v>
                </c:pt>
                <c:pt idx="28">
                  <c:v>173.54407028560189</c:v>
                </c:pt>
                <c:pt idx="29">
                  <c:v>172.2635945113243</c:v>
                </c:pt>
                <c:pt idx="30">
                  <c:v>172.49999999999994</c:v>
                </c:pt>
                <c:pt idx="31">
                  <c:v>170.2663359227231</c:v>
                </c:pt>
                <c:pt idx="32">
                  <c:v>168.57146177131222</c:v>
                </c:pt>
                <c:pt idx="33">
                  <c:v>169.38855120281994</c:v>
                </c:pt>
                <c:pt idx="34">
                  <c:v>169.70860982275406</c:v>
                </c:pt>
                <c:pt idx="35">
                  <c:v>170.48590976805863</c:v>
                </c:pt>
                <c:pt idx="36">
                  <c:v>169.76358993227763</c:v>
                </c:pt>
                <c:pt idx="37">
                  <c:v>169.44484955874645</c:v>
                </c:pt>
                <c:pt idx="38">
                  <c:v>170.37623042492598</c:v>
                </c:pt>
                <c:pt idx="39">
                  <c:v>170.62775241045659</c:v>
                </c:pt>
                <c:pt idx="40">
                  <c:v>170.17399535377359</c:v>
                </c:pt>
                <c:pt idx="41">
                  <c:v>166.47611169615254</c:v>
                </c:pt>
                <c:pt idx="42">
                  <c:v>160.5898777602533</c:v>
                </c:pt>
                <c:pt idx="43">
                  <c:v>155.04062413251881</c:v>
                </c:pt>
                <c:pt idx="44">
                  <c:v>143.79852881820685</c:v>
                </c:pt>
                <c:pt idx="45">
                  <c:v>132.58252680128001</c:v>
                </c:pt>
                <c:pt idx="46">
                  <c:v>116.7632961375389</c:v>
                </c:pt>
                <c:pt idx="47">
                  <c:v>102.89388927059954</c:v>
                </c:pt>
                <c:pt idx="48">
                  <c:v>92.576182698801162</c:v>
                </c:pt>
                <c:pt idx="49">
                  <c:v>81.96818029377603</c:v>
                </c:pt>
                <c:pt idx="50">
                  <c:v>71.250005511201906</c:v>
                </c:pt>
                <c:pt idx="51">
                  <c:v>62.877689835161156</c:v>
                </c:pt>
                <c:pt idx="52">
                  <c:v>54.299347514910885</c:v>
                </c:pt>
                <c:pt idx="53">
                  <c:v>46.408655189175114</c:v>
                </c:pt>
                <c:pt idx="54">
                  <c:v>39.399672631260025</c:v>
                </c:pt>
                <c:pt idx="55">
                  <c:v>31.705338837698186</c:v>
                </c:pt>
                <c:pt idx="56">
                  <c:v>25.677099858125235</c:v>
                </c:pt>
                <c:pt idx="57">
                  <c:v>18.537490065863665</c:v>
                </c:pt>
                <c:pt idx="58">
                  <c:v>12.177571972724602</c:v>
                </c:pt>
                <c:pt idx="59">
                  <c:v>5.9924730153121475</c:v>
                </c:pt>
                <c:pt idx="60">
                  <c:v>6.1896211111474058E-6</c:v>
                </c:pt>
                <c:pt idx="61">
                  <c:v>5.9401370064447931</c:v>
                </c:pt>
                <c:pt idx="62">
                  <c:v>11.96851494314993</c:v>
                </c:pt>
                <c:pt idx="63">
                  <c:v>17.755317489244945</c:v>
                </c:pt>
                <c:pt idx="64">
                  <c:v>24.221717679931903</c:v>
                </c:pt>
                <c:pt idx="65">
                  <c:v>30.152424282382356</c:v>
                </c:pt>
                <c:pt idx="66">
                  <c:v>36.618519269053436</c:v>
                </c:pt>
                <c:pt idx="67">
                  <c:v>42.824975251787073</c:v>
                </c:pt>
                <c:pt idx="68">
                  <c:v>49.41850728885148</c:v>
                </c:pt>
                <c:pt idx="69">
                  <c:v>57.429803351248275</c:v>
                </c:pt>
                <c:pt idx="70">
                  <c:v>64.750005008425589</c:v>
                </c:pt>
                <c:pt idx="71">
                  <c:v>72.164677002826068</c:v>
                </c:pt>
                <c:pt idx="72">
                  <c:v>80.820476959270863</c:v>
                </c:pt>
                <c:pt idx="73">
                  <c:v>89.04883994978492</c:v>
                </c:pt>
                <c:pt idx="74">
                  <c:v>99.365899578364051</c:v>
                </c:pt>
                <c:pt idx="75">
                  <c:v>112.07642932268203</c:v>
                </c:pt>
                <c:pt idx="76">
                  <c:v>122.99047296854384</c:v>
                </c:pt>
                <c:pt idx="77">
                  <c:v>138.72055843435894</c:v>
                </c:pt>
                <c:pt idx="78">
                  <c:v>150.07265654673546</c:v>
                </c:pt>
                <c:pt idx="79">
                  <c:v>161.44408816881293</c:v>
                </c:pt>
                <c:pt idx="80">
                  <c:v>173.63809704036439</c:v>
                </c:pt>
                <c:pt idx="81">
                  <c:v>177.75580473047566</c:v>
                </c:pt>
                <c:pt idx="82">
                  <c:v>182.25232155374121</c:v>
                </c:pt>
                <c:pt idx="83">
                  <c:v>181.58139525716908</c:v>
                </c:pt>
                <c:pt idx="84">
                  <c:v>186.88260740444008</c:v>
                </c:pt>
                <c:pt idx="85">
                  <c:v>180.145168111858</c:v>
                </c:pt>
                <c:pt idx="86">
                  <c:v>177.53379067913463</c:v>
                </c:pt>
                <c:pt idx="87">
                  <c:v>176.30236961926158</c:v>
                </c:pt>
                <c:pt idx="88">
                  <c:v>176.52763695815881</c:v>
                </c:pt>
                <c:pt idx="89">
                  <c:v>172.2635949951304</c:v>
                </c:pt>
                <c:pt idx="90">
                  <c:v>173.49999999999994</c:v>
                </c:pt>
                <c:pt idx="91">
                  <c:v>170.26633544452636</c:v>
                </c:pt>
                <c:pt idx="92">
                  <c:v>166.58241703632274</c:v>
                </c:pt>
                <c:pt idx="93">
                  <c:v>168.40086142826297</c:v>
                </c:pt>
                <c:pt idx="94">
                  <c:v>168.73046029372108</c:v>
                </c:pt>
                <c:pt idx="95">
                  <c:v>168.5540556789735</c:v>
                </c:pt>
                <c:pt idx="96">
                  <c:v>167.86147395694749</c:v>
                </c:pt>
                <c:pt idx="97">
                  <c:v>167.57768523479297</c:v>
                </c:pt>
                <c:pt idx="98">
                  <c:v>165.80849911154615</c:v>
                </c:pt>
                <c:pt idx="99">
                  <c:v>165.28170865736521</c:v>
                </c:pt>
                <c:pt idx="100">
                  <c:v>164.97783771945959</c:v>
                </c:pt>
                <c:pt idx="101">
                  <c:v>165.63743534381175</c:v>
                </c:pt>
                <c:pt idx="102">
                  <c:v>165.44397341719528</c:v>
                </c:pt>
                <c:pt idx="103">
                  <c:v>161.2577850195637</c:v>
                </c:pt>
                <c:pt idx="104">
                  <c:v>161.63399746153613</c:v>
                </c:pt>
                <c:pt idx="105">
                  <c:v>189.85816820497297</c:v>
                </c:pt>
                <c:pt idx="106">
                  <c:v>179.6615653123186</c:v>
                </c:pt>
                <c:pt idx="107">
                  <c:v>168.9725225740618</c:v>
                </c:pt>
                <c:pt idx="108">
                  <c:v>127.25550524404662</c:v>
                </c:pt>
                <c:pt idx="109">
                  <c:v>110.83404194876547</c:v>
                </c:pt>
                <c:pt idx="110">
                  <c:v>96.249998511008556</c:v>
                </c:pt>
                <c:pt idx="111">
                  <c:v>84.215236373074021</c:v>
                </c:pt>
                <c:pt idx="112">
                  <c:v>74.229436170053546</c:v>
                </c:pt>
                <c:pt idx="113">
                  <c:v>63.968677951953396</c:v>
                </c:pt>
                <c:pt idx="114">
                  <c:v>53.614447639777282</c:v>
                </c:pt>
                <c:pt idx="115">
                  <c:v>43.352189332136334</c:v>
                </c:pt>
                <c:pt idx="116">
                  <c:v>35.03311931395541</c:v>
                </c:pt>
                <c:pt idx="117">
                  <c:v>25.107731214193691</c:v>
                </c:pt>
                <c:pt idx="118">
                  <c:v>16.463232684850254</c:v>
                </c:pt>
                <c:pt idx="119">
                  <c:v>8.085905101730221</c:v>
                </c:pt>
                <c:pt idx="120">
                  <c:v>0</c:v>
                </c:pt>
                <c:pt idx="121">
                  <c:v>7.9812331910282115</c:v>
                </c:pt>
                <c:pt idx="122">
                  <c:v>16.045118838885802</c:v>
                </c:pt>
                <c:pt idx="123">
                  <c:v>24.48199336461877</c:v>
                </c:pt>
                <c:pt idx="124">
                  <c:v>32.746090753400459</c:v>
                </c:pt>
                <c:pt idx="125">
                  <c:v>41.281637005825345</c:v>
                </c:pt>
                <c:pt idx="126">
                  <c:v>50.215260757716472</c:v>
                </c:pt>
                <c:pt idx="127">
                  <c:v>59.668262627452329</c:v>
                </c:pt>
                <c:pt idx="128">
                  <c:v>67.721649985281729</c:v>
                </c:pt>
                <c:pt idx="129">
                  <c:v>77.859369476992967</c:v>
                </c:pt>
                <c:pt idx="130">
                  <c:v>88.749998627033875</c:v>
                </c:pt>
                <c:pt idx="131">
                  <c:v>97.218066279383962</c:v>
                </c:pt>
                <c:pt idx="132">
                  <c:v>110.20973317902421</c:v>
                </c:pt>
                <c:pt idx="133">
                  <c:v>121.14417354006292</c:v>
                </c:pt>
                <c:pt idx="134">
                  <c:v>136.16807650300495</c:v>
                </c:pt>
                <c:pt idx="135">
                  <c:v>148.84597544561197</c:v>
                </c:pt>
                <c:pt idx="136">
                  <c:v>162.37714227745124</c:v>
                </c:pt>
                <c:pt idx="137">
                  <c:v>208.66368808555592</c:v>
                </c:pt>
                <c:pt idx="138">
                  <c:v>217.22106045240554</c:v>
                </c:pt>
                <c:pt idx="139">
                  <c:v>182.41084651786863</c:v>
                </c:pt>
                <c:pt idx="140">
                  <c:v>185.76244719592694</c:v>
                </c:pt>
                <c:pt idx="141">
                  <c:v>181.31982593948152</c:v>
                </c:pt>
                <c:pt idx="142">
                  <c:v>181.33877175560283</c:v>
                </c:pt>
                <c:pt idx="143">
                  <c:v>181.58139152182301</c:v>
                </c:pt>
                <c:pt idx="144">
                  <c:v>179.27415207300058</c:v>
                </c:pt>
                <c:pt idx="145">
                  <c:v>178.21331388407225</c:v>
                </c:pt>
                <c:pt idx="146">
                  <c:v>178.51193625277736</c:v>
                </c:pt>
                <c:pt idx="147">
                  <c:v>174.32699144919891</c:v>
                </c:pt>
                <c:pt idx="148">
                  <c:v>173.54407028560189</c:v>
                </c:pt>
                <c:pt idx="149">
                  <c:v>171.26496497792533</c:v>
                </c:pt>
                <c:pt idx="150">
                  <c:v>170.49999999999994</c:v>
                </c:pt>
                <c:pt idx="151">
                  <c:v>169.26770638651945</c:v>
                </c:pt>
                <c:pt idx="152">
                  <c:v>168.57146177131222</c:v>
                </c:pt>
                <c:pt idx="153">
                  <c:v>167.41317451240803</c:v>
                </c:pt>
                <c:pt idx="154">
                  <c:v>167.75231460865891</c:v>
                </c:pt>
                <c:pt idx="155">
                  <c:v>168.55405809929877</c:v>
                </c:pt>
                <c:pt idx="156">
                  <c:v>169.76358993227763</c:v>
                </c:pt>
                <c:pt idx="157">
                  <c:v>171.31201043542686</c:v>
                </c:pt>
                <c:pt idx="158">
                  <c:v>171.28977589637333</c:v>
                </c:pt>
                <c:pt idx="159">
                  <c:v>170.62775241045659</c:v>
                </c:pt>
                <c:pt idx="160">
                  <c:v>168.44194451047818</c:v>
                </c:pt>
                <c:pt idx="161">
                  <c:v>164.79877052037267</c:v>
                </c:pt>
                <c:pt idx="162">
                  <c:v>161.39889477667776</c:v>
                </c:pt>
                <c:pt idx="163">
                  <c:v>155.81777011814546</c:v>
                </c:pt>
                <c:pt idx="164">
                  <c:v>144.54167366998053</c:v>
                </c:pt>
                <c:pt idx="165">
                  <c:v>134.70384723010048</c:v>
                </c:pt>
                <c:pt idx="166">
                  <c:v>120.10894932199561</c:v>
                </c:pt>
                <c:pt idx="167">
                  <c:v>104.78185054161972</c:v>
                </c:pt>
                <c:pt idx="168">
                  <c:v>94.927323846707225</c:v>
                </c:pt>
                <c:pt idx="169">
                  <c:v>80.334263078617695</c:v>
                </c:pt>
                <c:pt idx="170">
                  <c:v>70.750005472526809</c:v>
                </c:pt>
                <c:pt idx="171">
                  <c:v>61.969708754509007</c:v>
                </c:pt>
                <c:pt idx="172">
                  <c:v>54.299347514910885</c:v>
                </c:pt>
                <c:pt idx="173">
                  <c:v>45.691919201697502</c:v>
                </c:pt>
                <c:pt idx="174">
                  <c:v>38.472621510524498</c:v>
                </c:pt>
                <c:pt idx="175">
                  <c:v>31.705338837698186</c:v>
                </c:pt>
                <c:pt idx="176">
                  <c:v>25.469188118383332</c:v>
                </c:pt>
                <c:pt idx="177">
                  <c:v>19.006793611834897</c:v>
                </c:pt>
                <c:pt idx="178">
                  <c:v>11.96851494314993</c:v>
                </c:pt>
                <c:pt idx="179">
                  <c:v>6.097145033046858</c:v>
                </c:pt>
                <c:pt idx="180">
                  <c:v>6.0824415248071909E-6</c:v>
                </c:pt>
                <c:pt idx="181">
                  <c:v>5.9401370064447931</c:v>
                </c:pt>
                <c:pt idx="182">
                  <c:v>11.550400884000586</c:v>
                </c:pt>
                <c:pt idx="183">
                  <c:v>17.911752004568687</c:v>
                </c:pt>
                <c:pt idx="184">
                  <c:v>23.805894200448094</c:v>
                </c:pt>
                <c:pt idx="185">
                  <c:v>30.928881560040271</c:v>
                </c:pt>
                <c:pt idx="186">
                  <c:v>36.309502228808256</c:v>
                </c:pt>
                <c:pt idx="187">
                  <c:v>42.824975251787073</c:v>
                </c:pt>
                <c:pt idx="188">
                  <c:v>50.638717345366331</c:v>
                </c:pt>
                <c:pt idx="189">
                  <c:v>56.9758128109222</c:v>
                </c:pt>
                <c:pt idx="190">
                  <c:v>64.250004969750492</c:v>
                </c:pt>
                <c:pt idx="191">
                  <c:v>73.253955146264957</c:v>
                </c:pt>
                <c:pt idx="192">
                  <c:v>81.996047533223887</c:v>
                </c:pt>
                <c:pt idx="193">
                  <c:v>89.04883994978492</c:v>
                </c:pt>
                <c:pt idx="194">
                  <c:v>98.696768941472712</c:v>
                </c:pt>
                <c:pt idx="195">
                  <c:v>108.54089527464789</c:v>
                </c:pt>
                <c:pt idx="196">
                  <c:v>123.73361782031753</c:v>
                </c:pt>
                <c:pt idx="197">
                  <c:v>139.49770441998561</c:v>
                </c:pt>
                <c:pt idx="198">
                  <c:v>152.49970759600882</c:v>
                </c:pt>
                <c:pt idx="199">
                  <c:v>162.28275875670286</c:v>
                </c:pt>
                <c:pt idx="200">
                  <c:v>171.90604619706897</c:v>
                </c:pt>
                <c:pt idx="201">
                  <c:v>177.75580473047566</c:v>
                </c:pt>
                <c:pt idx="202">
                  <c:v>180.42523061084657</c:v>
                </c:pt>
                <c:pt idx="203">
                  <c:v>180.64781481882886</c:v>
                </c:pt>
                <c:pt idx="204">
                  <c:v>181.1762682470526</c:v>
                </c:pt>
                <c:pt idx="205">
                  <c:v>182.07701978061786</c:v>
                </c:pt>
                <c:pt idx="206">
                  <c:v>178.51193828618221</c:v>
                </c:pt>
                <c:pt idx="207">
                  <c:v>178.27774630967346</c:v>
                </c:pt>
                <c:pt idx="208">
                  <c:v>174.53859316144715</c:v>
                </c:pt>
                <c:pt idx="209">
                  <c:v>174.26085406753774</c:v>
                </c:pt>
                <c:pt idx="210">
                  <c:v>171.49999999999994</c:v>
                </c:pt>
                <c:pt idx="211">
                  <c:v>168.2690763777284</c:v>
                </c:pt>
                <c:pt idx="212">
                  <c:v>168.57146082183107</c:v>
                </c:pt>
                <c:pt idx="213">
                  <c:v>170.37623810190829</c:v>
                </c:pt>
                <c:pt idx="214">
                  <c:v>169.70860788962671</c:v>
                </c:pt>
                <c:pt idx="215">
                  <c:v>168.5540556789735</c:v>
                </c:pt>
                <c:pt idx="216">
                  <c:v>166.91041744727639</c:v>
                </c:pt>
                <c:pt idx="217">
                  <c:v>166.64410481565764</c:v>
                </c:pt>
                <c:pt idx="218">
                  <c:v>166.72204456119655</c:v>
                </c:pt>
                <c:pt idx="219">
                  <c:v>163.49969562601896</c:v>
                </c:pt>
                <c:pt idx="220">
                  <c:v>164.97783771945959</c:v>
                </c:pt>
                <c:pt idx="221">
                  <c:v>163.96009422640606</c:v>
                </c:pt>
                <c:pt idx="222">
                  <c:v>166.25299040212045</c:v>
                </c:pt>
                <c:pt idx="223">
                  <c:v>165.14351477907127</c:v>
                </c:pt>
                <c:pt idx="224">
                  <c:v>162.37714227745124</c:v>
                </c:pt>
                <c:pt idx="225">
                  <c:v>189.85816820497297</c:v>
                </c:pt>
                <c:pt idx="226">
                  <c:v>179.6615653123186</c:v>
                </c:pt>
                <c:pt idx="227">
                  <c:v>168.9725225740618</c:v>
                </c:pt>
                <c:pt idx="228">
                  <c:v>123.72879378231785</c:v>
                </c:pt>
                <c:pt idx="229">
                  <c:v>110.28940292199022</c:v>
                </c:pt>
                <c:pt idx="230">
                  <c:v>97.24999849553852</c:v>
                </c:pt>
                <c:pt idx="231">
                  <c:v>85.123217358228459</c:v>
                </c:pt>
                <c:pt idx="232">
                  <c:v>73.415962896957069</c:v>
                </c:pt>
                <c:pt idx="233">
                  <c:v>62.176838233411289</c:v>
                </c:pt>
                <c:pt idx="234">
                  <c:v>53.305430650499027</c:v>
                </c:pt>
                <c:pt idx="235">
                  <c:v>43.611008372925205</c:v>
                </c:pt>
                <c:pt idx="236">
                  <c:v>34.825207626632235</c:v>
                </c:pt>
                <c:pt idx="237">
                  <c:v>25.264165676587421</c:v>
                </c:pt>
                <c:pt idx="238">
                  <c:v>16.567761146341368</c:v>
                </c:pt>
                <c:pt idx="239">
                  <c:v>8.2952489231342401</c:v>
                </c:pt>
                <c:pt idx="240">
                  <c:v>0</c:v>
                </c:pt>
                <c:pt idx="241">
                  <c:v>8.085905101730221</c:v>
                </c:pt>
                <c:pt idx="242">
                  <c:v>15.94059037739469</c:v>
                </c:pt>
                <c:pt idx="243">
                  <c:v>24.32555890222504</c:v>
                </c:pt>
                <c:pt idx="244">
                  <c:v>32.746090753400459</c:v>
                </c:pt>
                <c:pt idx="245">
                  <c:v>42.058094128191968</c:v>
                </c:pt>
                <c:pt idx="246">
                  <c:v>50.833294736272983</c:v>
                </c:pt>
                <c:pt idx="247">
                  <c:v>58.59315879632706</c:v>
                </c:pt>
                <c:pt idx="248">
                  <c:v>68.941859894926438</c:v>
                </c:pt>
                <c:pt idx="249">
                  <c:v>79.221340954724624</c:v>
                </c:pt>
                <c:pt idx="250">
                  <c:v>87.749998642503911</c:v>
                </c:pt>
                <c:pt idx="251">
                  <c:v>99.396622386485006</c:v>
                </c:pt>
                <c:pt idx="252">
                  <c:v>110.20973317902421</c:v>
                </c:pt>
                <c:pt idx="253">
                  <c:v>122.40281430411552</c:v>
                </c:pt>
                <c:pt idx="254">
                  <c:v>135.4989459059386</c:v>
                </c:pt>
                <c:pt idx="255">
                  <c:v>149.55308221732508</c:v>
                </c:pt>
                <c:pt idx="256">
                  <c:v>162.37714227745124</c:v>
                </c:pt>
                <c:pt idx="257">
                  <c:v>208.66368808555592</c:v>
                </c:pt>
                <c:pt idx="258">
                  <c:v>217.22106045240554</c:v>
                </c:pt>
                <c:pt idx="259">
                  <c:v>181.5721759591658</c:v>
                </c:pt>
                <c:pt idx="260">
                  <c:v>184.03039640622134</c:v>
                </c:pt>
                <c:pt idx="261">
                  <c:v>182.21083245515464</c:v>
                </c:pt>
                <c:pt idx="262">
                  <c:v>182.25231720525323</c:v>
                </c:pt>
                <c:pt idx="263">
                  <c:v>183.44855236009369</c:v>
                </c:pt>
                <c:pt idx="264">
                  <c:v>179.27415207300058</c:v>
                </c:pt>
                <c:pt idx="265">
                  <c:v>177.24738806356237</c:v>
                </c:pt>
                <c:pt idx="266">
                  <c:v>173.62119827324921</c:v>
                </c:pt>
                <c:pt idx="267">
                  <c:v>175.31467978602157</c:v>
                </c:pt>
                <c:pt idx="268">
                  <c:v>175.53311407111022</c:v>
                </c:pt>
                <c:pt idx="269">
                  <c:v>172.2635945113243</c:v>
                </c:pt>
                <c:pt idx="270">
                  <c:v>173.49999999999994</c:v>
                </c:pt>
                <c:pt idx="271">
                  <c:v>167.27044731411215</c:v>
                </c:pt>
                <c:pt idx="272">
                  <c:v>169.56598366966804</c:v>
                </c:pt>
                <c:pt idx="273">
                  <c:v>171.36392789323185</c:v>
                </c:pt>
                <c:pt idx="274">
                  <c:v>169.70860982275406</c:v>
                </c:pt>
                <c:pt idx="275">
                  <c:v>172.41776143681849</c:v>
                </c:pt>
                <c:pt idx="276">
                  <c:v>165.00830730112139</c:v>
                </c:pt>
                <c:pt idx="277">
                  <c:v>170.37842999708667</c:v>
                </c:pt>
                <c:pt idx="278">
                  <c:v>168.54913948203134</c:v>
                </c:pt>
                <c:pt idx="279">
                  <c:v>167.95473279044944</c:v>
                </c:pt>
                <c:pt idx="280">
                  <c:v>168.44194451047818</c:v>
                </c:pt>
                <c:pt idx="281">
                  <c:v>168.99212345982235</c:v>
                </c:pt>
                <c:pt idx="282">
                  <c:v>162.2079117931022</c:v>
                </c:pt>
                <c:pt idx="283">
                  <c:v>155.04062413251881</c:v>
                </c:pt>
                <c:pt idx="284">
                  <c:v>150.48683248416995</c:v>
                </c:pt>
                <c:pt idx="285">
                  <c:v>133.28963361088682</c:v>
                </c:pt>
                <c:pt idx="286">
                  <c:v>118.77068804821293</c:v>
                </c:pt>
                <c:pt idx="287">
                  <c:v>105.41117096529311</c:v>
                </c:pt>
                <c:pt idx="288">
                  <c:v>94.339538559730713</c:v>
                </c:pt>
                <c:pt idx="289">
                  <c:v>81.96818029377603</c:v>
                </c:pt>
                <c:pt idx="290">
                  <c:v>73.250005665902307</c:v>
                </c:pt>
                <c:pt idx="291">
                  <c:v>61.969708754509007</c:v>
                </c:pt>
                <c:pt idx="292">
                  <c:v>53.485874143900986</c:v>
                </c:pt>
                <c:pt idx="293">
                  <c:v>47.483759170391522</c:v>
                </c:pt>
                <c:pt idx="294">
                  <c:v>39.090655591014851</c:v>
                </c:pt>
                <c:pt idx="295">
                  <c:v>32.222977022803462</c:v>
                </c:pt>
                <c:pt idx="296">
                  <c:v>25.261276378641426</c:v>
                </c:pt>
                <c:pt idx="297">
                  <c:v>18.537490065863665</c:v>
                </c:pt>
                <c:pt idx="298">
                  <c:v>12.282100487511936</c:v>
                </c:pt>
                <c:pt idx="299">
                  <c:v>5.9401370064447931</c:v>
                </c:pt>
                <c:pt idx="300">
                  <c:v>6.0824415248071909E-6</c:v>
                </c:pt>
                <c:pt idx="301">
                  <c:v>5.9924730153121475</c:v>
                </c:pt>
                <c:pt idx="302">
                  <c:v>11.863986428362594</c:v>
                </c:pt>
                <c:pt idx="303">
                  <c:v>17.598882973921199</c:v>
                </c:pt>
                <c:pt idx="304">
                  <c:v>24.221717679931903</c:v>
                </c:pt>
                <c:pt idx="305">
                  <c:v>30.411243374934994</c:v>
                </c:pt>
                <c:pt idx="306">
                  <c:v>36.618519269053436</c:v>
                </c:pt>
                <c:pt idx="307">
                  <c:v>43.541711239264679</c:v>
                </c:pt>
                <c:pt idx="308">
                  <c:v>49.825243974356432</c:v>
                </c:pt>
                <c:pt idx="309">
                  <c:v>57.429803351248275</c:v>
                </c:pt>
                <c:pt idx="310">
                  <c:v>63.750004931075395</c:v>
                </c:pt>
                <c:pt idx="311">
                  <c:v>71.075398859387192</c:v>
                </c:pt>
                <c:pt idx="312">
                  <c:v>81.408262246247375</c:v>
                </c:pt>
                <c:pt idx="313">
                  <c:v>90.307480797131703</c:v>
                </c:pt>
                <c:pt idx="314">
                  <c:v>98.696768941472712</c:v>
                </c:pt>
                <c:pt idx="315">
                  <c:v>109.95510889386155</c:v>
                </c:pt>
                <c:pt idx="316">
                  <c:v>123.73361782031753</c:v>
                </c:pt>
                <c:pt idx="317">
                  <c:v>137.16626646310561</c:v>
                </c:pt>
                <c:pt idx="318">
                  <c:v>149.263639530311</c:v>
                </c:pt>
                <c:pt idx="319">
                  <c:v>162.28275875670286</c:v>
                </c:pt>
                <c:pt idx="320">
                  <c:v>171.90604619706897</c:v>
                </c:pt>
                <c:pt idx="321">
                  <c:v>174.19177857046614</c:v>
                </c:pt>
                <c:pt idx="322">
                  <c:v>179.51168513939922</c:v>
                </c:pt>
                <c:pt idx="323">
                  <c:v>177.84707350380828</c:v>
                </c:pt>
                <c:pt idx="324">
                  <c:v>183.07838129951509</c:v>
                </c:pt>
                <c:pt idx="325">
                  <c:v>182.07701978061786</c:v>
                </c:pt>
                <c:pt idx="326">
                  <c:v>176.55564307208707</c:v>
                </c:pt>
                <c:pt idx="327">
                  <c:v>174.32699292884968</c:v>
                </c:pt>
                <c:pt idx="328">
                  <c:v>177.52215885651464</c:v>
                </c:pt>
                <c:pt idx="329">
                  <c:v>175.25948360374139</c:v>
                </c:pt>
                <c:pt idx="330">
                  <c:v>169.49999999999994</c:v>
                </c:pt>
                <c:pt idx="331">
                  <c:v>172.2635945113243</c:v>
                </c:pt>
                <c:pt idx="332">
                  <c:v>171.55502650009356</c:v>
                </c:pt>
                <c:pt idx="333">
                  <c:v>169.38854976508563</c:v>
                </c:pt>
                <c:pt idx="334">
                  <c:v>168.73046029372108</c:v>
                </c:pt>
                <c:pt idx="335">
                  <c:v>167.58812985846362</c:v>
                </c:pt>
                <c:pt idx="336">
                  <c:v>165.00830442793421</c:v>
                </c:pt>
                <c:pt idx="337">
                  <c:v>166.64410481565764</c:v>
                </c:pt>
                <c:pt idx="338">
                  <c:v>163.98140821224538</c:v>
                </c:pt>
                <c:pt idx="339">
                  <c:v>165.28170865736521</c:v>
                </c:pt>
                <c:pt idx="340">
                  <c:v>164.1118123246068</c:v>
                </c:pt>
                <c:pt idx="341">
                  <c:v>163.12142366770323</c:v>
                </c:pt>
                <c:pt idx="342">
                  <c:v>164.63495643227012</c:v>
                </c:pt>
                <c:pt idx="343">
                  <c:v>164.36636882716974</c:v>
                </c:pt>
                <c:pt idx="344">
                  <c:v>162.37714227745124</c:v>
                </c:pt>
                <c:pt idx="345">
                  <c:v>189.85816820497297</c:v>
                </c:pt>
                <c:pt idx="346">
                  <c:v>179.6615653123186</c:v>
                </c:pt>
                <c:pt idx="347">
                  <c:v>138.13582385477307</c:v>
                </c:pt>
                <c:pt idx="348">
                  <c:v>125.49214951318223</c:v>
                </c:pt>
                <c:pt idx="349">
                  <c:v>113.01259805586652</c:v>
                </c:pt>
                <c:pt idx="350">
                  <c:v>97.24999849553852</c:v>
                </c:pt>
                <c:pt idx="351">
                  <c:v>85.577207850805678</c:v>
                </c:pt>
                <c:pt idx="352">
                  <c:v>73.415962896957069</c:v>
                </c:pt>
                <c:pt idx="353">
                  <c:v>63.968677951953396</c:v>
                </c:pt>
                <c:pt idx="354">
                  <c:v>52.687396671942516</c:v>
                </c:pt>
                <c:pt idx="355">
                  <c:v>44.128646454502956</c:v>
                </c:pt>
                <c:pt idx="356">
                  <c:v>34.409384251985877</c:v>
                </c:pt>
                <c:pt idx="357">
                  <c:v>25.42060013898115</c:v>
                </c:pt>
                <c:pt idx="358">
                  <c:v>16.776818069323593</c:v>
                </c:pt>
                <c:pt idx="359">
                  <c:v>8.1905770124322306</c:v>
                </c:pt>
                <c:pt idx="360">
                  <c:v>0</c:v>
                </c:pt>
                <c:pt idx="361">
                  <c:v>8.085905101730221</c:v>
                </c:pt>
                <c:pt idx="362">
                  <c:v>16.045118838885802</c:v>
                </c:pt>
                <c:pt idx="363">
                  <c:v>24.32555890222504</c:v>
                </c:pt>
                <c:pt idx="364">
                  <c:v>32.538179066077284</c:v>
                </c:pt>
                <c:pt idx="365">
                  <c:v>41.022817965036474</c:v>
                </c:pt>
                <c:pt idx="366">
                  <c:v>51.142311725551238</c:v>
                </c:pt>
                <c:pt idx="367">
                  <c:v>59.309894683743906</c:v>
                </c:pt>
                <c:pt idx="368">
                  <c:v>68.941859894926438</c:v>
                </c:pt>
                <c:pt idx="369">
                  <c:v>78.767350462147405</c:v>
                </c:pt>
                <c:pt idx="370">
                  <c:v>89.749998611563825</c:v>
                </c:pt>
                <c:pt idx="371">
                  <c:v>98.851983359709749</c:v>
                </c:pt>
                <c:pt idx="372">
                  <c:v>108.44637744815982</c:v>
                </c:pt>
                <c:pt idx="373">
                  <c:v>121.77349392208923</c:v>
                </c:pt>
                <c:pt idx="374">
                  <c:v>137.5063376971377</c:v>
                </c:pt>
                <c:pt idx="375">
                  <c:v>153.7957228476038</c:v>
                </c:pt>
                <c:pt idx="376">
                  <c:v>199.53438307320667</c:v>
                </c:pt>
                <c:pt idx="377">
                  <c:v>208.66368808555592</c:v>
                </c:pt>
                <c:pt idx="378">
                  <c:v>217.22106045240554</c:v>
                </c:pt>
                <c:pt idx="379">
                  <c:v>183.24951707657149</c:v>
                </c:pt>
                <c:pt idx="380">
                  <c:v>188.36052338048538</c:v>
                </c:pt>
                <c:pt idx="381">
                  <c:v>185.77485851784715</c:v>
                </c:pt>
                <c:pt idx="382">
                  <c:v>180.42522630595244</c:v>
                </c:pt>
                <c:pt idx="383">
                  <c:v>181.58139152182301</c:v>
                </c:pt>
                <c:pt idx="384">
                  <c:v>176.42098254398729</c:v>
                </c:pt>
                <c:pt idx="385">
                  <c:v>178.21331388407225</c:v>
                </c:pt>
                <c:pt idx="386">
                  <c:v>174.59934586915483</c:v>
                </c:pt>
                <c:pt idx="387">
                  <c:v>173.33930311237626</c:v>
                </c:pt>
                <c:pt idx="388">
                  <c:v>172.54954839284773</c:v>
                </c:pt>
                <c:pt idx="389">
                  <c:v>170.26633544452636</c:v>
                </c:pt>
                <c:pt idx="390">
                  <c:v>170.49999999999994</c:v>
                </c:pt>
                <c:pt idx="391">
                  <c:v>170.2663359227231</c:v>
                </c:pt>
                <c:pt idx="392">
                  <c:v>171.5550274663797</c:v>
                </c:pt>
                <c:pt idx="393">
                  <c:v>171.36392789323185</c:v>
                </c:pt>
                <c:pt idx="394">
                  <c:v>169.70860982275406</c:v>
                </c:pt>
                <c:pt idx="395">
                  <c:v>171.45183560243856</c:v>
                </c:pt>
                <c:pt idx="396">
                  <c:v>170.71464645850889</c:v>
                </c:pt>
                <c:pt idx="397">
                  <c:v>169.44484955874645</c:v>
                </c:pt>
                <c:pt idx="398">
                  <c:v>170.37623042492598</c:v>
                </c:pt>
                <c:pt idx="399">
                  <c:v>168.84573933045183</c:v>
                </c:pt>
                <c:pt idx="400">
                  <c:v>167.57591908883046</c:v>
                </c:pt>
                <c:pt idx="401">
                  <c:v>164.79877052037267</c:v>
                </c:pt>
                <c:pt idx="402">
                  <c:v>163.01692880952666</c:v>
                </c:pt>
                <c:pt idx="403">
                  <c:v>155.81777011814546</c:v>
                </c:pt>
                <c:pt idx="404">
                  <c:v>145.2848185217542</c:v>
                </c:pt>
                <c:pt idx="405">
                  <c:v>135.41095403970732</c:v>
                </c:pt>
                <c:pt idx="406">
                  <c:v>122.78547186956098</c:v>
                </c:pt>
                <c:pt idx="407">
                  <c:v>106.66981181263989</c:v>
                </c:pt>
                <c:pt idx="408">
                  <c:v>91.98839741182465</c:v>
                </c:pt>
                <c:pt idx="409">
                  <c:v>80.87890215033714</c:v>
                </c:pt>
                <c:pt idx="410">
                  <c:v>70.250005433851712</c:v>
                </c:pt>
                <c:pt idx="411">
                  <c:v>62.423699294835082</c:v>
                </c:pt>
                <c:pt idx="412">
                  <c:v>53.485874143900986</c:v>
                </c:pt>
                <c:pt idx="413">
                  <c:v>46.050287195436312</c:v>
                </c:pt>
                <c:pt idx="414">
                  <c:v>38.781638550769671</c:v>
                </c:pt>
                <c:pt idx="415">
                  <c:v>31.964157930250824</c:v>
                </c:pt>
                <c:pt idx="416">
                  <c:v>25.05336463889952</c:v>
                </c:pt>
                <c:pt idx="417">
                  <c:v>18.537490065863665</c:v>
                </c:pt>
                <c:pt idx="418">
                  <c:v>11.96851494314993</c:v>
                </c:pt>
                <c:pt idx="419">
                  <c:v>5.9924730153121475</c:v>
                </c:pt>
                <c:pt idx="420">
                  <c:v>6.0824415248071909E-6</c:v>
                </c:pt>
                <c:pt idx="421">
                  <c:v>5.9401370064447931</c:v>
                </c:pt>
                <c:pt idx="422">
                  <c:v>11.863986428362594</c:v>
                </c:pt>
                <c:pt idx="423">
                  <c:v>17.755317489244945</c:v>
                </c:pt>
                <c:pt idx="424">
                  <c:v>24.221717679931903</c:v>
                </c:pt>
                <c:pt idx="425">
                  <c:v>30.411243374934994</c:v>
                </c:pt>
                <c:pt idx="426">
                  <c:v>36.92753630929861</c:v>
                </c:pt>
                <c:pt idx="427">
                  <c:v>43.541711239264679</c:v>
                </c:pt>
                <c:pt idx="428">
                  <c:v>50.231980659861378</c:v>
                </c:pt>
                <c:pt idx="429">
                  <c:v>56.9758128109222</c:v>
                </c:pt>
                <c:pt idx="430">
                  <c:v>66.250005124450894</c:v>
                </c:pt>
                <c:pt idx="431">
                  <c:v>72.164677002826068</c:v>
                </c:pt>
                <c:pt idx="432">
                  <c:v>80.820476959270863</c:v>
                </c:pt>
                <c:pt idx="433">
                  <c:v>88.419519526111529</c:v>
                </c:pt>
                <c:pt idx="434">
                  <c:v>99.365899578364051</c:v>
                </c:pt>
                <c:pt idx="435">
                  <c:v>109.24800208425472</c:v>
                </c:pt>
                <c:pt idx="436">
                  <c:v>122.24732811677016</c:v>
                </c:pt>
                <c:pt idx="437">
                  <c:v>134.05768252059897</c:v>
                </c:pt>
                <c:pt idx="438">
                  <c:v>152.49970759600882</c:v>
                </c:pt>
                <c:pt idx="439">
                  <c:v>165.63744110826261</c:v>
                </c:pt>
                <c:pt idx="440">
                  <c:v>176.23617330530749</c:v>
                </c:pt>
                <c:pt idx="441">
                  <c:v>179.53781781048045</c:v>
                </c:pt>
                <c:pt idx="442">
                  <c:v>182.25232155374121</c:v>
                </c:pt>
                <c:pt idx="443">
                  <c:v>176.91349306546806</c:v>
                </c:pt>
                <c:pt idx="444">
                  <c:v>180.22521172082136</c:v>
                </c:pt>
                <c:pt idx="445">
                  <c:v>179.17924227747807</c:v>
                </c:pt>
                <c:pt idx="446">
                  <c:v>178.51193828618221</c:v>
                </c:pt>
                <c:pt idx="447">
                  <c:v>176.30236961926158</c:v>
                </c:pt>
                <c:pt idx="448">
                  <c:v>173.54407126309133</c:v>
                </c:pt>
                <c:pt idx="449">
                  <c:v>175.25948360374139</c:v>
                </c:pt>
                <c:pt idx="450">
                  <c:v>170.49999999999994</c:v>
                </c:pt>
                <c:pt idx="451">
                  <c:v>169.26770591112736</c:v>
                </c:pt>
                <c:pt idx="452">
                  <c:v>170.5605046073394</c:v>
                </c:pt>
                <c:pt idx="453">
                  <c:v>170.37623810190829</c:v>
                </c:pt>
                <c:pt idx="454">
                  <c:v>167.75231269781543</c:v>
                </c:pt>
                <c:pt idx="455">
                  <c:v>167.58812985846362</c:v>
                </c:pt>
                <c:pt idx="456">
                  <c:v>167.86147395694749</c:v>
                </c:pt>
                <c:pt idx="457">
                  <c:v>164.77694397738696</c:v>
                </c:pt>
                <c:pt idx="458">
                  <c:v>166.72204456119655</c:v>
                </c:pt>
                <c:pt idx="459">
                  <c:v>166.17271517303834</c:v>
                </c:pt>
                <c:pt idx="460">
                  <c:v>168.44193929887081</c:v>
                </c:pt>
                <c:pt idx="461">
                  <c:v>164.79876478510892</c:v>
                </c:pt>
                <c:pt idx="462">
                  <c:v>165.44397341719528</c:v>
                </c:pt>
                <c:pt idx="463">
                  <c:v>168.25209858667731</c:v>
                </c:pt>
                <c:pt idx="464">
                  <c:v>199.53438307320667</c:v>
                </c:pt>
                <c:pt idx="465">
                  <c:v>189.85816820497297</c:v>
                </c:pt>
                <c:pt idx="466">
                  <c:v>179.6615653123186</c:v>
                </c:pt>
                <c:pt idx="467">
                  <c:v>137.50650347274674</c:v>
                </c:pt>
                <c:pt idx="468">
                  <c:v>126.07993475680369</c:v>
                </c:pt>
                <c:pt idx="469">
                  <c:v>110.83404194876547</c:v>
                </c:pt>
                <c:pt idx="470">
                  <c:v>99.249998464598434</c:v>
                </c:pt>
                <c:pt idx="471">
                  <c:v>83.307255387919582</c:v>
                </c:pt>
                <c:pt idx="472">
                  <c:v>74.636172806601778</c:v>
                </c:pt>
                <c:pt idx="473">
                  <c:v>62.535206177119711</c:v>
                </c:pt>
                <c:pt idx="474">
                  <c:v>53.614447639777282</c:v>
                </c:pt>
                <c:pt idx="475">
                  <c:v>43.611008372925205</c:v>
                </c:pt>
                <c:pt idx="476">
                  <c:v>34.201472564662701</c:v>
                </c:pt>
                <c:pt idx="477">
                  <c:v>25.57703460137488</c:v>
                </c:pt>
                <c:pt idx="478">
                  <c:v>16.35870422335914</c:v>
                </c:pt>
                <c:pt idx="479">
                  <c:v>8.085905101730221</c:v>
                </c:pt>
                <c:pt idx="480">
                  <c:v>0</c:v>
                </c:pt>
                <c:pt idx="481">
                  <c:v>8.085905101730221</c:v>
                </c:pt>
                <c:pt idx="482">
                  <c:v>16.149647300376916</c:v>
                </c:pt>
                <c:pt idx="483">
                  <c:v>24.32555890222504</c:v>
                </c:pt>
                <c:pt idx="484">
                  <c:v>32.538179066077284</c:v>
                </c:pt>
                <c:pt idx="485">
                  <c:v>41.022817965036474</c:v>
                </c:pt>
                <c:pt idx="486">
                  <c:v>51.142311725551238</c:v>
                </c:pt>
                <c:pt idx="487">
                  <c:v>59.668262627452329</c:v>
                </c:pt>
                <c:pt idx="488">
                  <c:v>69.755333168022915</c:v>
                </c:pt>
                <c:pt idx="489">
                  <c:v>79.221340954724624</c:v>
                </c:pt>
                <c:pt idx="490">
                  <c:v>87.749998642503911</c:v>
                </c:pt>
                <c:pt idx="491">
                  <c:v>98.851983359709749</c:v>
                </c:pt>
                <c:pt idx="492">
                  <c:v>109.03416269178129</c:v>
                </c:pt>
                <c:pt idx="493">
                  <c:v>123.66145506816812</c:v>
                </c:pt>
                <c:pt idx="494">
                  <c:v>138.17546829420405</c:v>
                </c:pt>
                <c:pt idx="495">
                  <c:v>149.55308221732508</c:v>
                </c:pt>
                <c:pt idx="496">
                  <c:v>199.53438307320667</c:v>
                </c:pt>
                <c:pt idx="497">
                  <c:v>208.66368808555592</c:v>
                </c:pt>
                <c:pt idx="498">
                  <c:v>217.22106045240554</c:v>
                </c:pt>
                <c:pt idx="499">
                  <c:v>225.18304501171372</c:v>
                </c:pt>
                <c:pt idx="500">
                  <c:v>189.22654877533816</c:v>
                </c:pt>
                <c:pt idx="501">
                  <c:v>183.10183897082777</c:v>
                </c:pt>
                <c:pt idx="502">
                  <c:v>185.90649900385478</c:v>
                </c:pt>
                <c:pt idx="503">
                  <c:v>178.78065026441701</c:v>
                </c:pt>
                <c:pt idx="504">
                  <c:v>179.27415207300058</c:v>
                </c:pt>
                <c:pt idx="505">
                  <c:v>177.24738806356237</c:v>
                </c:pt>
                <c:pt idx="506">
                  <c:v>172.64305067734358</c:v>
                </c:pt>
                <c:pt idx="507">
                  <c:v>174.32699144919891</c:v>
                </c:pt>
                <c:pt idx="508">
                  <c:v>173.54407028560189</c:v>
                </c:pt>
                <c:pt idx="509">
                  <c:v>171.26496497792533</c:v>
                </c:pt>
                <c:pt idx="510">
                  <c:v>169.49999999999994</c:v>
                </c:pt>
                <c:pt idx="511">
                  <c:v>170.2663359227231</c:v>
                </c:pt>
                <c:pt idx="512">
                  <c:v>168.57146177131222</c:v>
                </c:pt>
                <c:pt idx="513">
                  <c:v>170.37623954802589</c:v>
                </c:pt>
                <c:pt idx="514">
                  <c:v>169.70860982275406</c:v>
                </c:pt>
                <c:pt idx="515">
                  <c:v>169.5199839336787</c:v>
                </c:pt>
                <c:pt idx="516">
                  <c:v>168.81253340604638</c:v>
                </c:pt>
                <c:pt idx="517">
                  <c:v>168.51126912040627</c:v>
                </c:pt>
                <c:pt idx="518">
                  <c:v>171.28977589637333</c:v>
                </c:pt>
                <c:pt idx="519">
                  <c:v>168.84573933045183</c:v>
                </c:pt>
                <c:pt idx="520">
                  <c:v>169.30796993212587</c:v>
                </c:pt>
                <c:pt idx="521">
                  <c:v>167.31478228404248</c:v>
                </c:pt>
                <c:pt idx="522">
                  <c:v>162.2079117931022</c:v>
                </c:pt>
                <c:pt idx="523">
                  <c:v>155.04062413251881</c:v>
                </c:pt>
                <c:pt idx="524">
                  <c:v>148.25739792884892</c:v>
                </c:pt>
                <c:pt idx="525">
                  <c:v>134.70384723010048</c:v>
                </c:pt>
                <c:pt idx="526">
                  <c:v>124.12373314334366</c:v>
                </c:pt>
                <c:pt idx="527">
                  <c:v>104.15253011794633</c:v>
                </c:pt>
                <c:pt idx="528">
                  <c:v>91.400612124848138</c:v>
                </c:pt>
                <c:pt idx="529">
                  <c:v>80.87890215033714</c:v>
                </c:pt>
                <c:pt idx="530">
                  <c:v>69.250005356501504</c:v>
                </c:pt>
                <c:pt idx="531">
                  <c:v>61.969708754509007</c:v>
                </c:pt>
                <c:pt idx="532">
                  <c:v>54.706084200415837</c:v>
                </c:pt>
                <c:pt idx="533">
                  <c:v>46.767023182913917</c:v>
                </c:pt>
                <c:pt idx="534">
                  <c:v>38.472621510524498</c:v>
                </c:pt>
                <c:pt idx="535">
                  <c:v>31.705338837698186</c:v>
                </c:pt>
                <c:pt idx="536">
                  <c:v>24.637541159415711</c:v>
                </c:pt>
                <c:pt idx="537">
                  <c:v>18.850359096511152</c:v>
                </c:pt>
                <c:pt idx="538">
                  <c:v>12.073043457937265</c:v>
                </c:pt>
                <c:pt idx="539">
                  <c:v>6.097145033046858</c:v>
                </c:pt>
                <c:pt idx="540">
                  <c:v>6.0288517316370835E-6</c:v>
                </c:pt>
                <c:pt idx="541">
                  <c:v>5.8878009975774379</c:v>
                </c:pt>
                <c:pt idx="542">
                  <c:v>11.654929398787923</c:v>
                </c:pt>
                <c:pt idx="543">
                  <c:v>17.911752004568687</c:v>
                </c:pt>
                <c:pt idx="544">
                  <c:v>23.805894200448094</c:v>
                </c:pt>
                <c:pt idx="545">
                  <c:v>29.893605189829717</c:v>
                </c:pt>
                <c:pt idx="546">
                  <c:v>36.92753630929861</c:v>
                </c:pt>
                <c:pt idx="547">
                  <c:v>42.824975251787073</c:v>
                </c:pt>
                <c:pt idx="548">
                  <c:v>50.231980659861378</c:v>
                </c:pt>
                <c:pt idx="549">
                  <c:v>55.613841189943983</c:v>
                </c:pt>
                <c:pt idx="550">
                  <c:v>65.2500050471007</c:v>
                </c:pt>
                <c:pt idx="551">
                  <c:v>73.798594217984402</c:v>
                </c:pt>
                <c:pt idx="552">
                  <c:v>80.820476959270863</c:v>
                </c:pt>
                <c:pt idx="553">
                  <c:v>89.04883994978492</c:v>
                </c:pt>
                <c:pt idx="554">
                  <c:v>100.0350302152554</c:v>
                </c:pt>
                <c:pt idx="555">
                  <c:v>110.66221570346838</c:v>
                </c:pt>
                <c:pt idx="556">
                  <c:v>122.99047296854384</c:v>
                </c:pt>
                <c:pt idx="557">
                  <c:v>137.16626646310561</c:v>
                </c:pt>
                <c:pt idx="558">
                  <c:v>149.263639530311</c:v>
                </c:pt>
                <c:pt idx="559">
                  <c:v>164.79877052037267</c:v>
                </c:pt>
                <c:pt idx="560">
                  <c:v>171.04002077542128</c:v>
                </c:pt>
                <c:pt idx="561">
                  <c:v>177.75580473047566</c:v>
                </c:pt>
                <c:pt idx="562">
                  <c:v>181.33877608229389</c:v>
                </c:pt>
                <c:pt idx="563">
                  <c:v>181.58139525716908</c:v>
                </c:pt>
                <c:pt idx="564">
                  <c:v>183.07838129951509</c:v>
                </c:pt>
                <c:pt idx="565">
                  <c:v>179.17924227747807</c:v>
                </c:pt>
                <c:pt idx="566">
                  <c:v>179.49008589322978</c:v>
                </c:pt>
                <c:pt idx="567">
                  <c:v>176.30236961926158</c:v>
                </c:pt>
                <c:pt idx="568">
                  <c:v>177.52215885651464</c:v>
                </c:pt>
                <c:pt idx="569">
                  <c:v>174.26085406753774</c:v>
                </c:pt>
                <c:pt idx="570">
                  <c:v>172.49999999999994</c:v>
                </c:pt>
                <c:pt idx="571">
                  <c:v>172.2635945113243</c:v>
                </c:pt>
                <c:pt idx="572">
                  <c:v>168.57146082183107</c:v>
                </c:pt>
                <c:pt idx="573">
                  <c:v>170.37623810190829</c:v>
                </c:pt>
                <c:pt idx="574">
                  <c:v>167.75231269781543</c:v>
                </c:pt>
                <c:pt idx="575">
                  <c:v>167.58812985846362</c:v>
                </c:pt>
                <c:pt idx="576">
                  <c:v>164.05724791826313</c:v>
                </c:pt>
                <c:pt idx="577">
                  <c:v>167.57768523479297</c:v>
                </c:pt>
                <c:pt idx="578">
                  <c:v>163.98140821224538</c:v>
                </c:pt>
                <c:pt idx="579">
                  <c:v>165.28170865736521</c:v>
                </c:pt>
                <c:pt idx="580">
                  <c:v>164.1118123246068</c:v>
                </c:pt>
                <c:pt idx="581">
                  <c:v>169.83078813732598</c:v>
                </c:pt>
                <c:pt idx="582">
                  <c:v>167.06200738704561</c:v>
                </c:pt>
                <c:pt idx="583">
                  <c:v>165.14351477907127</c:v>
                </c:pt>
                <c:pt idx="584">
                  <c:v>161.63399746153613</c:v>
                </c:pt>
                <c:pt idx="585">
                  <c:v>189.85816820497297</c:v>
                </c:pt>
                <c:pt idx="586">
                  <c:v>179.6615653123186</c:v>
                </c:pt>
                <c:pt idx="587">
                  <c:v>168.9725225740618</c:v>
                </c:pt>
                <c:pt idx="588">
                  <c:v>126.07993475680369</c:v>
                </c:pt>
                <c:pt idx="589">
                  <c:v>116.28043221651808</c:v>
                </c:pt>
                <c:pt idx="590">
                  <c:v>98.249998480068484</c:v>
                </c:pt>
                <c:pt idx="591">
                  <c:v>86.485188835960116</c:v>
                </c:pt>
                <c:pt idx="592">
                  <c:v>73.415962896957069</c:v>
                </c:pt>
                <c:pt idx="593">
                  <c:v>62.535206177119711</c:v>
                </c:pt>
                <c:pt idx="594">
                  <c:v>52.37837968266426</c:v>
                </c:pt>
                <c:pt idx="595">
                  <c:v>42.834551250558583</c:v>
                </c:pt>
                <c:pt idx="596">
                  <c:v>34.617295939309059</c:v>
                </c:pt>
                <c:pt idx="597">
                  <c:v>26.046337988556072</c:v>
                </c:pt>
                <c:pt idx="598">
                  <c:v>16.672289607832479</c:v>
                </c:pt>
                <c:pt idx="599">
                  <c:v>8.1382410570812258</c:v>
                </c:pt>
                <c:pt idx="600">
                  <c:v>0</c:v>
                </c:pt>
                <c:pt idx="601">
                  <c:v>7.9288972356772067</c:v>
                </c:pt>
                <c:pt idx="602">
                  <c:v>15.836061915903578</c:v>
                </c:pt>
                <c:pt idx="603">
                  <c:v>24.32555890222504</c:v>
                </c:pt>
                <c:pt idx="604">
                  <c:v>32.746090753400459</c:v>
                </c:pt>
                <c:pt idx="605">
                  <c:v>41.022817965036474</c:v>
                </c:pt>
                <c:pt idx="606">
                  <c:v>50.215260757716472</c:v>
                </c:pt>
                <c:pt idx="607">
                  <c:v>59.668262627452329</c:v>
                </c:pt>
                <c:pt idx="608">
                  <c:v>66.908176712185252</c:v>
                </c:pt>
                <c:pt idx="609">
                  <c:v>78.313359969570186</c:v>
                </c:pt>
                <c:pt idx="610">
                  <c:v>88.749998627033875</c:v>
                </c:pt>
                <c:pt idx="611">
                  <c:v>101.57517849358605</c:v>
                </c:pt>
                <c:pt idx="612">
                  <c:v>111.38530366626713</c:v>
                </c:pt>
                <c:pt idx="613">
                  <c:v>126.17873659627334</c:v>
                </c:pt>
                <c:pt idx="614">
                  <c:v>136.83720710007134</c:v>
                </c:pt>
                <c:pt idx="615">
                  <c:v>150.96729576075134</c:v>
                </c:pt>
                <c:pt idx="616">
                  <c:v>199.53438307320667</c:v>
                </c:pt>
                <c:pt idx="617">
                  <c:v>208.66368808555592</c:v>
                </c:pt>
                <c:pt idx="618">
                  <c:v>217.22106045240554</c:v>
                </c:pt>
                <c:pt idx="619">
                  <c:v>225.18304501171372</c:v>
                </c:pt>
                <c:pt idx="620">
                  <c:v>232.52781851797849</c:v>
                </c:pt>
                <c:pt idx="621">
                  <c:v>182.21083245515464</c:v>
                </c:pt>
                <c:pt idx="622">
                  <c:v>184.99295355420441</c:v>
                </c:pt>
                <c:pt idx="623">
                  <c:v>181.58139152182301</c:v>
                </c:pt>
                <c:pt idx="624">
                  <c:v>179.27415207300058</c:v>
                </c:pt>
                <c:pt idx="625">
                  <c:v>177.24738806356237</c:v>
                </c:pt>
                <c:pt idx="626">
                  <c:v>175.57749346506048</c:v>
                </c:pt>
                <c:pt idx="627">
                  <c:v>174.32699144919891</c:v>
                </c:pt>
                <c:pt idx="628">
                  <c:v>175.53311407111022</c:v>
                </c:pt>
                <c:pt idx="629">
                  <c:v>171.26496497792533</c:v>
                </c:pt>
                <c:pt idx="630">
                  <c:v>169.49999999999994</c:v>
                </c:pt>
                <c:pt idx="631">
                  <c:v>167.27044731411215</c:v>
                </c:pt>
                <c:pt idx="632">
                  <c:v>167.57693987295639</c:v>
                </c:pt>
                <c:pt idx="633">
                  <c:v>168.40086285761399</c:v>
                </c:pt>
                <c:pt idx="634">
                  <c:v>169.70860982275406</c:v>
                </c:pt>
                <c:pt idx="635">
                  <c:v>169.5199839336787</c:v>
                </c:pt>
                <c:pt idx="636">
                  <c:v>170.71464645850889</c:v>
                </c:pt>
                <c:pt idx="637">
                  <c:v>168.51126912040627</c:v>
                </c:pt>
                <c:pt idx="638">
                  <c:v>167.63559401058401</c:v>
                </c:pt>
                <c:pt idx="639">
                  <c:v>171.51875895045899</c:v>
                </c:pt>
                <c:pt idx="640">
                  <c:v>171.04002077542128</c:v>
                </c:pt>
                <c:pt idx="641">
                  <c:v>167.31478228404248</c:v>
                </c:pt>
                <c:pt idx="642">
                  <c:v>160.5898777602533</c:v>
                </c:pt>
                <c:pt idx="643">
                  <c:v>155.81777011814546</c:v>
                </c:pt>
                <c:pt idx="644">
                  <c:v>145.2848185217542</c:v>
                </c:pt>
                <c:pt idx="645">
                  <c:v>133.28963361088682</c:v>
                </c:pt>
                <c:pt idx="646">
                  <c:v>118.10155741132159</c:v>
                </c:pt>
                <c:pt idx="647">
                  <c:v>101.63524842325276</c:v>
                </c:pt>
                <c:pt idx="648">
                  <c:v>91.98839741182465</c:v>
                </c:pt>
                <c:pt idx="649">
                  <c:v>81.423541222056585</c:v>
                </c:pt>
                <c:pt idx="650">
                  <c:v>71.250005511201906</c:v>
                </c:pt>
                <c:pt idx="651">
                  <c:v>62.423699294835082</c:v>
                </c:pt>
                <c:pt idx="652">
                  <c:v>53.892610829405939</c:v>
                </c:pt>
                <c:pt idx="653">
                  <c:v>47.12539117665272</c:v>
                </c:pt>
                <c:pt idx="654">
                  <c:v>38.472621510524498</c:v>
                </c:pt>
                <c:pt idx="655">
                  <c:v>31.705338837698186</c:v>
                </c:pt>
                <c:pt idx="656">
                  <c:v>25.05336463889952</c:v>
                </c:pt>
                <c:pt idx="657">
                  <c:v>19.006793611834897</c:v>
                </c:pt>
                <c:pt idx="658">
                  <c:v>12.177571972724602</c:v>
                </c:pt>
                <c:pt idx="659">
                  <c:v>6.1494810419142132</c:v>
                </c:pt>
                <c:pt idx="660">
                  <c:v>6.1360313179772983E-6</c:v>
                </c:pt>
                <c:pt idx="661">
                  <c:v>5.8354649887100827</c:v>
                </c:pt>
                <c:pt idx="662">
                  <c:v>11.759457913575259</c:v>
                </c:pt>
                <c:pt idx="663">
                  <c:v>18.224621035216177</c:v>
                </c:pt>
                <c:pt idx="664">
                  <c:v>24.013805940189997</c:v>
                </c:pt>
                <c:pt idx="665">
                  <c:v>30.152424282382356</c:v>
                </c:pt>
                <c:pt idx="666">
                  <c:v>37.545570389788963</c:v>
                </c:pt>
                <c:pt idx="667">
                  <c:v>42.108239264309468</c:v>
                </c:pt>
                <c:pt idx="668">
                  <c:v>49.825243974356432</c:v>
                </c:pt>
                <c:pt idx="669">
                  <c:v>56.521822270596132</c:v>
                </c:pt>
                <c:pt idx="670">
                  <c:v>65.750005085775797</c:v>
                </c:pt>
                <c:pt idx="671">
                  <c:v>71.620037931106623</c:v>
                </c:pt>
                <c:pt idx="672">
                  <c:v>80.232691672294337</c:v>
                </c:pt>
                <c:pt idx="673">
                  <c:v>88.419519526111529</c:v>
                </c:pt>
                <c:pt idx="674">
                  <c:v>100.0350302152554</c:v>
                </c:pt>
                <c:pt idx="675">
                  <c:v>107.83378846504107</c:v>
                </c:pt>
                <c:pt idx="676">
                  <c:v>119.27474870967545</c:v>
                </c:pt>
                <c:pt idx="677">
                  <c:v>139.49770441998561</c:v>
                </c:pt>
                <c:pt idx="678">
                  <c:v>154.92675864528215</c:v>
                </c:pt>
                <c:pt idx="679">
                  <c:v>163.1214293445928</c:v>
                </c:pt>
                <c:pt idx="680">
                  <c:v>170.17399535377359</c:v>
                </c:pt>
                <c:pt idx="681">
                  <c:v>180.42882435048281</c:v>
                </c:pt>
                <c:pt idx="682">
                  <c:v>180.42523061084657</c:v>
                </c:pt>
                <c:pt idx="683">
                  <c:v>179.71423438048868</c:v>
                </c:pt>
                <c:pt idx="684">
                  <c:v>183.07838129951509</c:v>
                </c:pt>
                <c:pt idx="685">
                  <c:v>182.07701978061786</c:v>
                </c:pt>
                <c:pt idx="686">
                  <c:v>177.53379067913463</c:v>
                </c:pt>
                <c:pt idx="687">
                  <c:v>176.30236961926158</c:v>
                </c:pt>
                <c:pt idx="688">
                  <c:v>176.52763695815881</c:v>
                </c:pt>
                <c:pt idx="689">
                  <c:v>173.26222453133406</c:v>
                </c:pt>
                <c:pt idx="690">
                  <c:v>172.49999999999994</c:v>
                </c:pt>
                <c:pt idx="691">
                  <c:v>169.26770591112736</c:v>
                </c:pt>
                <c:pt idx="692">
                  <c:v>170.5605046073394</c:v>
                </c:pt>
                <c:pt idx="693">
                  <c:v>168.40086142826297</c:v>
                </c:pt>
                <c:pt idx="694">
                  <c:v>168.73046029372108</c:v>
                </c:pt>
                <c:pt idx="695">
                  <c:v>167.58812985846362</c:v>
                </c:pt>
                <c:pt idx="696">
                  <c:v>167.86147395694749</c:v>
                </c:pt>
                <c:pt idx="697">
                  <c:v>169.44484607306364</c:v>
                </c:pt>
                <c:pt idx="698">
                  <c:v>167.63559001084695</c:v>
                </c:pt>
                <c:pt idx="699">
                  <c:v>167.06372168871147</c:v>
                </c:pt>
                <c:pt idx="700">
                  <c:v>167.57591390401802</c:v>
                </c:pt>
                <c:pt idx="701">
                  <c:v>165.63743534381175</c:v>
                </c:pt>
                <c:pt idx="702">
                  <c:v>166.25299040212045</c:v>
                </c:pt>
                <c:pt idx="703">
                  <c:v>165.14351477907127</c:v>
                </c:pt>
                <c:pt idx="704">
                  <c:v>199.53438307320667</c:v>
                </c:pt>
                <c:pt idx="705">
                  <c:v>189.85816820497297</c:v>
                </c:pt>
                <c:pt idx="706">
                  <c:v>179.6615653123186</c:v>
                </c:pt>
                <c:pt idx="707">
                  <c:v>168.9725225740618</c:v>
                </c:pt>
                <c:pt idx="708">
                  <c:v>127.25550524404662</c:v>
                </c:pt>
                <c:pt idx="709">
                  <c:v>113.01259805586652</c:v>
                </c:pt>
                <c:pt idx="710">
                  <c:v>98.749998472333459</c:v>
                </c:pt>
                <c:pt idx="711">
                  <c:v>86.485188835960116</c:v>
                </c:pt>
                <c:pt idx="712">
                  <c:v>75.042909443150023</c:v>
                </c:pt>
                <c:pt idx="713">
                  <c:v>63.968677951953396</c:v>
                </c:pt>
                <c:pt idx="714">
                  <c:v>53.923464629055538</c:v>
                </c:pt>
                <c:pt idx="715">
                  <c:v>43.093370291347462</c:v>
                </c:pt>
                <c:pt idx="716">
                  <c:v>34.617295939309059</c:v>
                </c:pt>
                <c:pt idx="717">
                  <c:v>25.42060013898115</c:v>
                </c:pt>
                <c:pt idx="718">
                  <c:v>16.463232684850254</c:v>
                </c:pt>
                <c:pt idx="719">
                  <c:v>8.1905770124322306</c:v>
                </c:pt>
                <c:pt idx="720">
                  <c:v>0</c:v>
                </c:pt>
                <c:pt idx="721">
                  <c:v>8.1905770124322306</c:v>
                </c:pt>
                <c:pt idx="722">
                  <c:v>16.25417576186803</c:v>
                </c:pt>
                <c:pt idx="723">
                  <c:v>24.32555890222504</c:v>
                </c:pt>
                <c:pt idx="724">
                  <c:v>32.538179066077284</c:v>
                </c:pt>
                <c:pt idx="725">
                  <c:v>41.022817965036474</c:v>
                </c:pt>
                <c:pt idx="726">
                  <c:v>50.833294736272983</c:v>
                </c:pt>
                <c:pt idx="727">
                  <c:v>60.384998514869174</c:v>
                </c:pt>
                <c:pt idx="728">
                  <c:v>68.941859894926438</c:v>
                </c:pt>
                <c:pt idx="729">
                  <c:v>78.767350462147405</c:v>
                </c:pt>
                <c:pt idx="730">
                  <c:v>88.749998627033875</c:v>
                </c:pt>
                <c:pt idx="731">
                  <c:v>99.396622386485006</c:v>
                </c:pt>
                <c:pt idx="732">
                  <c:v>110.20973317902421</c:v>
                </c:pt>
                <c:pt idx="733">
                  <c:v>122.40281430411552</c:v>
                </c:pt>
                <c:pt idx="734">
                  <c:v>136.16807650300495</c:v>
                </c:pt>
                <c:pt idx="735">
                  <c:v>150.2601889890382</c:v>
                </c:pt>
                <c:pt idx="736">
                  <c:v>199.53438307320667</c:v>
                </c:pt>
                <c:pt idx="737">
                  <c:v>208.66368808555592</c:v>
                </c:pt>
                <c:pt idx="738">
                  <c:v>217.22106045240554</c:v>
                </c:pt>
                <c:pt idx="739">
                  <c:v>184.08818763527432</c:v>
                </c:pt>
                <c:pt idx="740">
                  <c:v>186.62847259077975</c:v>
                </c:pt>
                <c:pt idx="741">
                  <c:v>185.77485851784715</c:v>
                </c:pt>
                <c:pt idx="742">
                  <c:v>179.51168085630204</c:v>
                </c:pt>
                <c:pt idx="743">
                  <c:v>177.84706984528168</c:v>
                </c:pt>
                <c:pt idx="744">
                  <c:v>179.27415207300058</c:v>
                </c:pt>
                <c:pt idx="745">
                  <c:v>177.24738806356237</c:v>
                </c:pt>
                <c:pt idx="746">
                  <c:v>174.59934586915483</c:v>
                </c:pt>
                <c:pt idx="747">
                  <c:v>175.31467978602157</c:v>
                </c:pt>
                <c:pt idx="748">
                  <c:v>176.52763596386438</c:v>
                </c:pt>
                <c:pt idx="749">
                  <c:v>170.26633544452636</c:v>
                </c:pt>
                <c:pt idx="750">
                  <c:v>170.49999999999994</c:v>
                </c:pt>
                <c:pt idx="751">
                  <c:v>169.26770638651945</c:v>
                </c:pt>
                <c:pt idx="752">
                  <c:v>168.57146177131222</c:v>
                </c:pt>
                <c:pt idx="753">
                  <c:v>168.40086285761399</c:v>
                </c:pt>
                <c:pt idx="754">
                  <c:v>169.70860982275406</c:v>
                </c:pt>
                <c:pt idx="755">
                  <c:v>170.48590976805863</c:v>
                </c:pt>
                <c:pt idx="756">
                  <c:v>169.76358993227763</c:v>
                </c:pt>
                <c:pt idx="757">
                  <c:v>170.37842999708667</c:v>
                </c:pt>
                <c:pt idx="758">
                  <c:v>169.46268495347866</c:v>
                </c:pt>
                <c:pt idx="759">
                  <c:v>169.73674587045423</c:v>
                </c:pt>
                <c:pt idx="760">
                  <c:v>167.57591908883046</c:v>
                </c:pt>
                <c:pt idx="761">
                  <c:v>167.31478228404248</c:v>
                </c:pt>
                <c:pt idx="762">
                  <c:v>160.5898777602533</c:v>
                </c:pt>
                <c:pt idx="763">
                  <c:v>155.81777011814546</c:v>
                </c:pt>
                <c:pt idx="764">
                  <c:v>148.25739792884892</c:v>
                </c:pt>
                <c:pt idx="765">
                  <c:v>130.46120637245951</c:v>
                </c:pt>
                <c:pt idx="766">
                  <c:v>118.10155741132159</c:v>
                </c:pt>
                <c:pt idx="767">
                  <c:v>102.89388927059954</c:v>
                </c:pt>
                <c:pt idx="768">
                  <c:v>92.576182698801162</c:v>
                </c:pt>
                <c:pt idx="769">
                  <c:v>81.423541222056585</c:v>
                </c:pt>
                <c:pt idx="770">
                  <c:v>71.750005549877017</c:v>
                </c:pt>
                <c:pt idx="771">
                  <c:v>61.51571821418294</c:v>
                </c:pt>
                <c:pt idx="772">
                  <c:v>54.706084200415837</c:v>
                </c:pt>
                <c:pt idx="773">
                  <c:v>45.691919201697502</c:v>
                </c:pt>
                <c:pt idx="774">
                  <c:v>38.472621510524498</c:v>
                </c:pt>
                <c:pt idx="775">
                  <c:v>31.964157930250824</c:v>
                </c:pt>
                <c:pt idx="776">
                  <c:v>25.05336463889952</c:v>
                </c:pt>
                <c:pt idx="777">
                  <c:v>18.850359096511152</c:v>
                </c:pt>
                <c:pt idx="778">
                  <c:v>12.177571972724602</c:v>
                </c:pt>
                <c:pt idx="779">
                  <c:v>5.9924730153121475</c:v>
                </c:pt>
                <c:pt idx="780">
                  <c:v>5.9216721452968694E-6</c:v>
                </c:pt>
                <c:pt idx="781">
                  <c:v>5.9401370064447931</c:v>
                </c:pt>
                <c:pt idx="782">
                  <c:v>12.073043457937265</c:v>
                </c:pt>
                <c:pt idx="783">
                  <c:v>17.755317489244945</c:v>
                </c:pt>
                <c:pt idx="784">
                  <c:v>24.013805940189997</c:v>
                </c:pt>
                <c:pt idx="785">
                  <c:v>30.411243374934994</c:v>
                </c:pt>
                <c:pt idx="786">
                  <c:v>36.92753630929861</c:v>
                </c:pt>
                <c:pt idx="787">
                  <c:v>42.824975251787073</c:v>
                </c:pt>
                <c:pt idx="788">
                  <c:v>50.638717345366331</c:v>
                </c:pt>
                <c:pt idx="789">
                  <c:v>56.9758128109222</c:v>
                </c:pt>
                <c:pt idx="790">
                  <c:v>62.750004853725194</c:v>
                </c:pt>
                <c:pt idx="791">
                  <c:v>72.709316074545512</c:v>
                </c:pt>
                <c:pt idx="792">
                  <c:v>80.820476959270863</c:v>
                </c:pt>
                <c:pt idx="793">
                  <c:v>90.307480797131703</c:v>
                </c:pt>
                <c:pt idx="794">
                  <c:v>98.027638304581373</c:v>
                </c:pt>
                <c:pt idx="795">
                  <c:v>108.54089527464789</c:v>
                </c:pt>
                <c:pt idx="796">
                  <c:v>121.50418326499648</c:v>
                </c:pt>
                <c:pt idx="797">
                  <c:v>134.83482850622562</c:v>
                </c:pt>
                <c:pt idx="798">
                  <c:v>149.263639530311</c:v>
                </c:pt>
                <c:pt idx="799">
                  <c:v>163.96009993248273</c:v>
                </c:pt>
                <c:pt idx="800">
                  <c:v>172.77207161871669</c:v>
                </c:pt>
                <c:pt idx="801">
                  <c:v>180.42882435048281</c:v>
                </c:pt>
                <c:pt idx="802">
                  <c:v>182.25232155374121</c:v>
                </c:pt>
                <c:pt idx="803">
                  <c:v>181.58139525716908</c:v>
                </c:pt>
                <c:pt idx="804">
                  <c:v>183.07838129951509</c:v>
                </c:pt>
                <c:pt idx="805">
                  <c:v>178.21331644309811</c:v>
                </c:pt>
                <c:pt idx="806">
                  <c:v>180.46823350027736</c:v>
                </c:pt>
                <c:pt idx="807">
                  <c:v>177.29005796446751</c:v>
                </c:pt>
                <c:pt idx="808">
                  <c:v>173.54407126309133</c:v>
                </c:pt>
                <c:pt idx="809">
                  <c:v>174.26085406753774</c:v>
                </c:pt>
                <c:pt idx="810">
                  <c:v>169.49999999999994</c:v>
                </c:pt>
                <c:pt idx="811">
                  <c:v>169.26770591112736</c:v>
                </c:pt>
                <c:pt idx="812">
                  <c:v>173.54407028560189</c:v>
                </c:pt>
                <c:pt idx="813">
                  <c:v>168.40086142826297</c:v>
                </c:pt>
                <c:pt idx="814">
                  <c:v>167.75231269781543</c:v>
                </c:pt>
                <c:pt idx="815">
                  <c:v>167.58812985846362</c:v>
                </c:pt>
                <c:pt idx="816">
                  <c:v>165.00830442793421</c:v>
                </c:pt>
                <c:pt idx="817">
                  <c:v>169.44484607306364</c:v>
                </c:pt>
                <c:pt idx="818">
                  <c:v>165.80849911154615</c:v>
                </c:pt>
                <c:pt idx="819">
                  <c:v>166.17271517303834</c:v>
                </c:pt>
                <c:pt idx="820">
                  <c:v>166.70988850916521</c:v>
                </c:pt>
                <c:pt idx="821">
                  <c:v>164.79876478510892</c:v>
                </c:pt>
                <c:pt idx="822">
                  <c:v>165.44397341719528</c:v>
                </c:pt>
                <c:pt idx="823">
                  <c:v>162.81207692336673</c:v>
                </c:pt>
                <c:pt idx="824">
                  <c:v>160.89085264562101</c:v>
                </c:pt>
                <c:pt idx="825">
                  <c:v>189.85816820497297</c:v>
                </c:pt>
                <c:pt idx="826">
                  <c:v>179.6615653123186</c:v>
                </c:pt>
                <c:pt idx="827">
                  <c:v>168.9725225740618</c:v>
                </c:pt>
                <c:pt idx="828">
                  <c:v>124.90436426956077</c:v>
                </c:pt>
                <c:pt idx="829">
                  <c:v>111.923320002316</c:v>
                </c:pt>
                <c:pt idx="830">
                  <c:v>96.749998503273545</c:v>
                </c:pt>
                <c:pt idx="831">
                  <c:v>85.577207850805678</c:v>
                </c:pt>
                <c:pt idx="832">
                  <c:v>75.042909443150023</c:v>
                </c:pt>
                <c:pt idx="833">
                  <c:v>63.968677951953396</c:v>
                </c:pt>
                <c:pt idx="834">
                  <c:v>53.305430650499027</c:v>
                </c:pt>
                <c:pt idx="835">
                  <c:v>43.611008372925205</c:v>
                </c:pt>
                <c:pt idx="836">
                  <c:v>34.201472564662701</c:v>
                </c:pt>
                <c:pt idx="837">
                  <c:v>25.42060013898115</c:v>
                </c:pt>
                <c:pt idx="838">
                  <c:v>16.881346530814703</c:v>
                </c:pt>
                <c:pt idx="839">
                  <c:v>8.1905770124322306</c:v>
                </c:pt>
                <c:pt idx="840">
                  <c:v>0</c:v>
                </c:pt>
                <c:pt idx="841">
                  <c:v>8.0335691463792163</c:v>
                </c:pt>
                <c:pt idx="842">
                  <c:v>16.25417576186803</c:v>
                </c:pt>
                <c:pt idx="843">
                  <c:v>24.169124439831307</c:v>
                </c:pt>
                <c:pt idx="844">
                  <c:v>32.746090753400459</c:v>
                </c:pt>
                <c:pt idx="845">
                  <c:v>41.540456046614217</c:v>
                </c:pt>
                <c:pt idx="846">
                  <c:v>50.524277746994727</c:v>
                </c:pt>
                <c:pt idx="847">
                  <c:v>59.668262627452329</c:v>
                </c:pt>
                <c:pt idx="848">
                  <c:v>67.721649985281729</c:v>
                </c:pt>
                <c:pt idx="849">
                  <c:v>79.675331447301843</c:v>
                </c:pt>
                <c:pt idx="850">
                  <c:v>89.749998611563825</c:v>
                </c:pt>
                <c:pt idx="851">
                  <c:v>98.851983359709749</c:v>
                </c:pt>
                <c:pt idx="852">
                  <c:v>108.44637744815982</c:v>
                </c:pt>
                <c:pt idx="853">
                  <c:v>121.14417354006292</c:v>
                </c:pt>
                <c:pt idx="854">
                  <c:v>136.83720710007134</c:v>
                </c:pt>
                <c:pt idx="855">
                  <c:v>149.55308221732508</c:v>
                </c:pt>
                <c:pt idx="856">
                  <c:v>162.37714227745124</c:v>
                </c:pt>
                <c:pt idx="857">
                  <c:v>208.66368808555592</c:v>
                </c:pt>
                <c:pt idx="858">
                  <c:v>217.22106045240554</c:v>
                </c:pt>
                <c:pt idx="859">
                  <c:v>225.18304501171372</c:v>
                </c:pt>
                <c:pt idx="860">
                  <c:v>184.03039640622134</c:v>
                </c:pt>
                <c:pt idx="861">
                  <c:v>183.9928454865009</c:v>
                </c:pt>
                <c:pt idx="862">
                  <c:v>184.07940810455401</c:v>
                </c:pt>
                <c:pt idx="863">
                  <c:v>177.84706984528168</c:v>
                </c:pt>
                <c:pt idx="864">
                  <c:v>179.27415207300058</c:v>
                </c:pt>
                <c:pt idx="865">
                  <c:v>175.31553642254264</c:v>
                </c:pt>
                <c:pt idx="866">
                  <c:v>174.59934586915483</c:v>
                </c:pt>
                <c:pt idx="867">
                  <c:v>175.31467978602157</c:v>
                </c:pt>
                <c:pt idx="868">
                  <c:v>171.55502650009356</c:v>
                </c:pt>
                <c:pt idx="869">
                  <c:v>172.2635945113243</c:v>
                </c:pt>
                <c:pt idx="870">
                  <c:v>170.49999999999994</c:v>
                </c:pt>
                <c:pt idx="871">
                  <c:v>168.2690768503158</c:v>
                </c:pt>
                <c:pt idx="872">
                  <c:v>171.5550274663797</c:v>
                </c:pt>
                <c:pt idx="873">
                  <c:v>169.38855120281994</c:v>
                </c:pt>
                <c:pt idx="874">
                  <c:v>169.70860982275406</c:v>
                </c:pt>
                <c:pt idx="875">
                  <c:v>165.65628059615895</c:v>
                </c:pt>
                <c:pt idx="876">
                  <c:v>170.71464645850889</c:v>
                </c:pt>
                <c:pt idx="877">
                  <c:v>170.37842999708667</c:v>
                </c:pt>
                <c:pt idx="878">
                  <c:v>170.37623042492598</c:v>
                </c:pt>
                <c:pt idx="879">
                  <c:v>168.84573933045183</c:v>
                </c:pt>
                <c:pt idx="880">
                  <c:v>170.17399535377359</c:v>
                </c:pt>
                <c:pt idx="881">
                  <c:v>166.47611169615254</c:v>
                </c:pt>
                <c:pt idx="882">
                  <c:v>162.2079117931022</c:v>
                </c:pt>
                <c:pt idx="883">
                  <c:v>153.48633216126549</c:v>
                </c:pt>
                <c:pt idx="884">
                  <c:v>145.2848185217542</c:v>
                </c:pt>
                <c:pt idx="885">
                  <c:v>133.28963361088682</c:v>
                </c:pt>
                <c:pt idx="886">
                  <c:v>118.10155741132159</c:v>
                </c:pt>
                <c:pt idx="887">
                  <c:v>106.0404913889665</c:v>
                </c:pt>
                <c:pt idx="888">
                  <c:v>91.400612124848138</c:v>
                </c:pt>
                <c:pt idx="889">
                  <c:v>80.87890215033714</c:v>
                </c:pt>
                <c:pt idx="890">
                  <c:v>71.750005549877017</c:v>
                </c:pt>
                <c:pt idx="891">
                  <c:v>62.877689835161156</c:v>
                </c:pt>
                <c:pt idx="892">
                  <c:v>55.11282088592079</c:v>
                </c:pt>
                <c:pt idx="893">
                  <c:v>46.408655189175114</c:v>
                </c:pt>
                <c:pt idx="894">
                  <c:v>38.781638550769671</c:v>
                </c:pt>
                <c:pt idx="895">
                  <c:v>32.481796115356097</c:v>
                </c:pt>
                <c:pt idx="896">
                  <c:v>25.885011597867141</c:v>
                </c:pt>
                <c:pt idx="897">
                  <c:v>18.850359096511152</c:v>
                </c:pt>
                <c:pt idx="898">
                  <c:v>12.491157517086608</c:v>
                </c:pt>
                <c:pt idx="899">
                  <c:v>6.0448090241795027</c:v>
                </c:pt>
                <c:pt idx="900">
                  <c:v>5.9752619384669769E-6</c:v>
                </c:pt>
                <c:pt idx="901">
                  <c:v>5.9401370064447931</c:v>
                </c:pt>
                <c:pt idx="902">
                  <c:v>11.96851494314993</c:v>
                </c:pt>
                <c:pt idx="903">
                  <c:v>17.598882973921199</c:v>
                </c:pt>
                <c:pt idx="904">
                  <c:v>24.429629419673809</c:v>
                </c:pt>
                <c:pt idx="905">
                  <c:v>30.670062467487632</c:v>
                </c:pt>
                <c:pt idx="906">
                  <c:v>37.23655334954379</c:v>
                </c:pt>
                <c:pt idx="907">
                  <c:v>42.824975251787073</c:v>
                </c:pt>
                <c:pt idx="908">
                  <c:v>50.231980659861378</c:v>
                </c:pt>
                <c:pt idx="909">
                  <c:v>56.9758128109222</c:v>
                </c:pt>
                <c:pt idx="910">
                  <c:v>64.250004969750492</c:v>
                </c:pt>
                <c:pt idx="911">
                  <c:v>71.075398859387192</c:v>
                </c:pt>
                <c:pt idx="912">
                  <c:v>80.232691672294337</c:v>
                </c:pt>
                <c:pt idx="913">
                  <c:v>88.419519526111529</c:v>
                </c:pt>
                <c:pt idx="914">
                  <c:v>98.027638304581373</c:v>
                </c:pt>
                <c:pt idx="915">
                  <c:v>109.95510889386155</c:v>
                </c:pt>
                <c:pt idx="916">
                  <c:v>122.99047296854384</c:v>
                </c:pt>
                <c:pt idx="917">
                  <c:v>134.05768252059897</c:v>
                </c:pt>
                <c:pt idx="918">
                  <c:v>149.263639530311</c:v>
                </c:pt>
                <c:pt idx="919">
                  <c:v>162.28275875670286</c:v>
                </c:pt>
                <c:pt idx="920">
                  <c:v>171.90604619706897</c:v>
                </c:pt>
                <c:pt idx="921">
                  <c:v>178.64681127047805</c:v>
                </c:pt>
                <c:pt idx="922">
                  <c:v>180.42523061084657</c:v>
                </c:pt>
                <c:pt idx="923">
                  <c:v>183.44855613384948</c:v>
                </c:pt>
                <c:pt idx="924">
                  <c:v>180.22521172082136</c:v>
                </c:pt>
                <c:pt idx="925">
                  <c:v>180.145168111858</c:v>
                </c:pt>
                <c:pt idx="926">
                  <c:v>177.53379067913463</c:v>
                </c:pt>
                <c:pt idx="927">
                  <c:v>174.32699292884968</c:v>
                </c:pt>
                <c:pt idx="928">
                  <c:v>174.53859316144715</c:v>
                </c:pt>
                <c:pt idx="929">
                  <c:v>173.26222453133406</c:v>
                </c:pt>
                <c:pt idx="930">
                  <c:v>172.49999999999994</c:v>
                </c:pt>
                <c:pt idx="931">
                  <c:v>169.26770591112736</c:v>
                </c:pt>
                <c:pt idx="932">
                  <c:v>169.56598271458523</c:v>
                </c:pt>
                <c:pt idx="933">
                  <c:v>166.42548475461766</c:v>
                </c:pt>
                <c:pt idx="934">
                  <c:v>167.75231269781543</c:v>
                </c:pt>
                <c:pt idx="935">
                  <c:v>166.62220403795374</c:v>
                </c:pt>
                <c:pt idx="936">
                  <c:v>167.86147395694749</c:v>
                </c:pt>
                <c:pt idx="937">
                  <c:v>166.64410481565764</c:v>
                </c:pt>
                <c:pt idx="938">
                  <c:v>166.72204456119655</c:v>
                </c:pt>
                <c:pt idx="939">
                  <c:v>165.28170865736521</c:v>
                </c:pt>
                <c:pt idx="940">
                  <c:v>165.8438631143124</c:v>
                </c:pt>
                <c:pt idx="941">
                  <c:v>163.12142366770323</c:v>
                </c:pt>
                <c:pt idx="942">
                  <c:v>167.06200738704561</c:v>
                </c:pt>
                <c:pt idx="943">
                  <c:v>165.92066073097277</c:v>
                </c:pt>
                <c:pt idx="944">
                  <c:v>199.53438307320667</c:v>
                </c:pt>
                <c:pt idx="945">
                  <c:v>189.85816820497297</c:v>
                </c:pt>
                <c:pt idx="946">
                  <c:v>179.6615653123186</c:v>
                </c:pt>
                <c:pt idx="947">
                  <c:v>137.50650347274674</c:v>
                </c:pt>
                <c:pt idx="948">
                  <c:v>126.07993475680369</c:v>
                </c:pt>
                <c:pt idx="949">
                  <c:v>114.10187610941703</c:v>
                </c:pt>
                <c:pt idx="950">
                  <c:v>97.24999849553852</c:v>
                </c:pt>
                <c:pt idx="951">
                  <c:v>85.577207850805678</c:v>
                </c:pt>
                <c:pt idx="952">
                  <c:v>73.8226995335053</c:v>
                </c:pt>
                <c:pt idx="953">
                  <c:v>63.968677951953396</c:v>
                </c:pt>
                <c:pt idx="954">
                  <c:v>53.305430650499027</c:v>
                </c:pt>
                <c:pt idx="955">
                  <c:v>44.128646454502956</c:v>
                </c:pt>
                <c:pt idx="956">
                  <c:v>35.03311931395541</c:v>
                </c:pt>
                <c:pt idx="957">
                  <c:v>25.57703460137488</c:v>
                </c:pt>
                <c:pt idx="958">
                  <c:v>16.776818069323593</c:v>
                </c:pt>
                <c:pt idx="959">
                  <c:v>8.2429129677832353</c:v>
                </c:pt>
                <c:pt idx="960">
                  <c:v>0</c:v>
                </c:pt>
                <c:pt idx="961">
                  <c:v>8.085905101730221</c:v>
                </c:pt>
                <c:pt idx="962">
                  <c:v>15.627004992921352</c:v>
                </c:pt>
                <c:pt idx="963">
                  <c:v>24.32555890222504</c:v>
                </c:pt>
                <c:pt idx="964">
                  <c:v>32.954002440723634</c:v>
                </c:pt>
                <c:pt idx="965">
                  <c:v>42.31691316898084</c:v>
                </c:pt>
                <c:pt idx="966">
                  <c:v>50.524277746994727</c:v>
                </c:pt>
                <c:pt idx="967">
                  <c:v>58.951526740035483</c:v>
                </c:pt>
                <c:pt idx="968">
                  <c:v>68.535123258378206</c:v>
                </c:pt>
                <c:pt idx="969">
                  <c:v>78.313359969570186</c:v>
                </c:pt>
                <c:pt idx="970">
                  <c:v>88.749998627033875</c:v>
                </c:pt>
                <c:pt idx="971">
                  <c:v>101.03053946681079</c:v>
                </c:pt>
                <c:pt idx="972">
                  <c:v>109.03416269178129</c:v>
                </c:pt>
                <c:pt idx="973">
                  <c:v>123.03213468614183</c:v>
                </c:pt>
                <c:pt idx="974">
                  <c:v>136.16807650300495</c:v>
                </c:pt>
                <c:pt idx="975">
                  <c:v>149.55308221732508</c:v>
                </c:pt>
                <c:pt idx="976">
                  <c:v>163.12028709336633</c:v>
                </c:pt>
                <c:pt idx="977">
                  <c:v>208.66368808555592</c:v>
                </c:pt>
                <c:pt idx="978">
                  <c:v>217.22106045240554</c:v>
                </c:pt>
                <c:pt idx="979">
                  <c:v>183.24951707657149</c:v>
                </c:pt>
                <c:pt idx="980">
                  <c:v>184.89642180107413</c:v>
                </c:pt>
                <c:pt idx="981">
                  <c:v>185.77485851784715</c:v>
                </c:pt>
                <c:pt idx="982">
                  <c:v>183.16586265490361</c:v>
                </c:pt>
                <c:pt idx="983">
                  <c:v>177.84706984528168</c:v>
                </c:pt>
                <c:pt idx="984">
                  <c:v>177.3720390536584</c:v>
                </c:pt>
                <c:pt idx="985">
                  <c:v>177.24738806356237</c:v>
                </c:pt>
                <c:pt idx="986">
                  <c:v>176.55564106096611</c:v>
                </c:pt>
                <c:pt idx="987">
                  <c:v>174.32699144919891</c:v>
                </c:pt>
                <c:pt idx="988">
                  <c:v>174.53859217835605</c:v>
                </c:pt>
                <c:pt idx="989">
                  <c:v>173.2622240447233</c:v>
                </c:pt>
                <c:pt idx="990">
                  <c:v>170.49999999999994</c:v>
                </c:pt>
                <c:pt idx="991">
                  <c:v>172.2635949951304</c:v>
                </c:pt>
                <c:pt idx="992">
                  <c:v>169.56598366966804</c:v>
                </c:pt>
                <c:pt idx="993">
                  <c:v>169.38855120281994</c:v>
                </c:pt>
                <c:pt idx="994">
                  <c:v>170.68675742980162</c:v>
                </c:pt>
                <c:pt idx="995">
                  <c:v>168.55405809929877</c:v>
                </c:pt>
                <c:pt idx="996">
                  <c:v>167.86147687981514</c:v>
                </c:pt>
                <c:pt idx="997">
                  <c:v>170.37842999708667</c:v>
                </c:pt>
                <c:pt idx="998">
                  <c:v>170.37623042492598</c:v>
                </c:pt>
                <c:pt idx="999">
                  <c:v>167.95473279044944</c:v>
                </c:pt>
                <c:pt idx="1000">
                  <c:v>168.44194451047818</c:v>
                </c:pt>
                <c:pt idx="1001">
                  <c:v>164.79877052037267</c:v>
                </c:pt>
                <c:pt idx="1002">
                  <c:v>161.39889477667776</c:v>
                </c:pt>
                <c:pt idx="1003">
                  <c:v>156.59491610377214</c:v>
                </c:pt>
                <c:pt idx="1004">
                  <c:v>146.02796337352788</c:v>
                </c:pt>
                <c:pt idx="1005">
                  <c:v>134.70384723010048</c:v>
                </c:pt>
                <c:pt idx="1006">
                  <c:v>121.44721059577829</c:v>
                </c:pt>
                <c:pt idx="1007">
                  <c:v>103.52320969427294</c:v>
                </c:pt>
                <c:pt idx="1008">
                  <c:v>91.400612124848138</c:v>
                </c:pt>
                <c:pt idx="1009">
                  <c:v>83.602097508934349</c:v>
                </c:pt>
                <c:pt idx="1010">
                  <c:v>71.750005549877017</c:v>
                </c:pt>
                <c:pt idx="1011">
                  <c:v>61.969708754509007</c:v>
                </c:pt>
                <c:pt idx="1012">
                  <c:v>54.299347514910885</c:v>
                </c:pt>
                <c:pt idx="1013">
                  <c:v>46.408655189175114</c:v>
                </c:pt>
                <c:pt idx="1014">
                  <c:v>38.781638550769671</c:v>
                </c:pt>
                <c:pt idx="1015">
                  <c:v>32.222977022803462</c:v>
                </c:pt>
                <c:pt idx="1016">
                  <c:v>25.677099858125235</c:v>
                </c:pt>
                <c:pt idx="1017">
                  <c:v>18.693924581187407</c:v>
                </c:pt>
                <c:pt idx="1018">
                  <c:v>12.491157517086608</c:v>
                </c:pt>
                <c:pt idx="1019">
                  <c:v>6.0448090241795027</c:v>
                </c:pt>
                <c:pt idx="1020">
                  <c:v>6.0824415248071909E-6</c:v>
                </c:pt>
                <c:pt idx="1021">
                  <c:v>5.8878009975774379</c:v>
                </c:pt>
                <c:pt idx="1022">
                  <c:v>11.96851494314993</c:v>
                </c:pt>
                <c:pt idx="1023">
                  <c:v>17.911752004568687</c:v>
                </c:pt>
                <c:pt idx="1024">
                  <c:v>24.013805940189997</c:v>
                </c:pt>
                <c:pt idx="1025">
                  <c:v>31.187700652592909</c:v>
                </c:pt>
                <c:pt idx="1026">
                  <c:v>37.23655334954379</c:v>
                </c:pt>
                <c:pt idx="1027">
                  <c:v>42.466607258048271</c:v>
                </c:pt>
                <c:pt idx="1028">
                  <c:v>50.231980659861378</c:v>
                </c:pt>
                <c:pt idx="1029">
                  <c:v>55.613841189943983</c:v>
                </c:pt>
                <c:pt idx="1030">
                  <c:v>63.750004931075395</c:v>
                </c:pt>
                <c:pt idx="1031">
                  <c:v>72.164677002826068</c:v>
                </c:pt>
                <c:pt idx="1032">
                  <c:v>78.4693358113648</c:v>
                </c:pt>
                <c:pt idx="1033">
                  <c:v>90.307480797131703</c:v>
                </c:pt>
                <c:pt idx="1034">
                  <c:v>99.365899578364051</c:v>
                </c:pt>
                <c:pt idx="1035">
                  <c:v>106.41957484582741</c:v>
                </c:pt>
                <c:pt idx="1036">
                  <c:v>119.27474870967545</c:v>
                </c:pt>
                <c:pt idx="1037">
                  <c:v>136.38912047747894</c:v>
                </c:pt>
                <c:pt idx="1038">
                  <c:v>150.07265654673546</c:v>
                </c:pt>
                <c:pt idx="1039">
                  <c:v>163.1214293445928</c:v>
                </c:pt>
                <c:pt idx="1040">
                  <c:v>174.50412246201208</c:v>
                </c:pt>
                <c:pt idx="1041">
                  <c:v>176.86479819047329</c:v>
                </c:pt>
                <c:pt idx="1042">
                  <c:v>180.42523061084657</c:v>
                </c:pt>
                <c:pt idx="1043">
                  <c:v>180.64781481882886</c:v>
                </c:pt>
                <c:pt idx="1044">
                  <c:v>183.07838129951509</c:v>
                </c:pt>
                <c:pt idx="1045">
                  <c:v>180.145168111858</c:v>
                </c:pt>
                <c:pt idx="1046">
                  <c:v>179.49008589322978</c:v>
                </c:pt>
                <c:pt idx="1047">
                  <c:v>177.29005796446751</c:v>
                </c:pt>
                <c:pt idx="1048">
                  <c:v>175.53311505980298</c:v>
                </c:pt>
                <c:pt idx="1049">
                  <c:v>174.26085406753774</c:v>
                </c:pt>
                <c:pt idx="1050">
                  <c:v>171.49999999999994</c:v>
                </c:pt>
                <c:pt idx="1051">
                  <c:v>170.26633544452636</c:v>
                </c:pt>
                <c:pt idx="1052">
                  <c:v>169.56598271458523</c:v>
                </c:pt>
                <c:pt idx="1053">
                  <c:v>167.41317309144031</c:v>
                </c:pt>
                <c:pt idx="1054">
                  <c:v>168.73046029372108</c:v>
                </c:pt>
                <c:pt idx="1055">
                  <c:v>169.51998149948338</c:v>
                </c:pt>
                <c:pt idx="1056">
                  <c:v>167.86147395694749</c:v>
                </c:pt>
                <c:pt idx="1057">
                  <c:v>167.57768523479297</c:v>
                </c:pt>
                <c:pt idx="1058">
                  <c:v>166.72204456119655</c:v>
                </c:pt>
                <c:pt idx="1059">
                  <c:v>165.28170865736521</c:v>
                </c:pt>
                <c:pt idx="1060">
                  <c:v>162.37976153490118</c:v>
                </c:pt>
                <c:pt idx="1061">
                  <c:v>167.31477646121743</c:v>
                </c:pt>
                <c:pt idx="1062">
                  <c:v>167.06200738704561</c:v>
                </c:pt>
                <c:pt idx="1063">
                  <c:v>166.69780668287427</c:v>
                </c:pt>
                <c:pt idx="1064">
                  <c:v>161.63399746153613</c:v>
                </c:pt>
                <c:pt idx="1065">
                  <c:v>189.85816820497297</c:v>
                </c:pt>
                <c:pt idx="1066">
                  <c:v>179.6615653123186</c:v>
                </c:pt>
                <c:pt idx="1067">
                  <c:v>168.9725225740618</c:v>
                </c:pt>
                <c:pt idx="1068">
                  <c:v>126.07993475680369</c:v>
                </c:pt>
                <c:pt idx="1069">
                  <c:v>110.83404194876547</c:v>
                </c:pt>
                <c:pt idx="1070">
                  <c:v>97.749998487803495</c:v>
                </c:pt>
                <c:pt idx="1071">
                  <c:v>87.847160313691774</c:v>
                </c:pt>
                <c:pt idx="1072">
                  <c:v>74.229436170053546</c:v>
                </c:pt>
                <c:pt idx="1073">
                  <c:v>62.893574120828134</c:v>
                </c:pt>
                <c:pt idx="1074">
                  <c:v>54.232481618333793</c:v>
                </c:pt>
                <c:pt idx="1075">
                  <c:v>43.352189332136334</c:v>
                </c:pt>
                <c:pt idx="1076">
                  <c:v>33.78564919001635</c:v>
                </c:pt>
                <c:pt idx="1077">
                  <c:v>25.264165676587421</c:v>
                </c:pt>
                <c:pt idx="1078">
                  <c:v>16.776818069323593</c:v>
                </c:pt>
                <c:pt idx="1079">
                  <c:v>8.2952489231342401</c:v>
                </c:pt>
                <c:pt idx="1080">
                  <c:v>0</c:v>
                </c:pt>
                <c:pt idx="1081">
                  <c:v>7.9812331910282115</c:v>
                </c:pt>
                <c:pt idx="1082">
                  <c:v>16.149647300376916</c:v>
                </c:pt>
                <c:pt idx="1083">
                  <c:v>24.169124439831307</c:v>
                </c:pt>
                <c:pt idx="1084">
                  <c:v>32.122355691430926</c:v>
                </c:pt>
                <c:pt idx="1085">
                  <c:v>41.540456046614217</c:v>
                </c:pt>
                <c:pt idx="1086">
                  <c:v>49.288209789881705</c:v>
                </c:pt>
                <c:pt idx="1087">
                  <c:v>58.59315879632706</c:v>
                </c:pt>
                <c:pt idx="1088">
                  <c:v>67.314913348733484</c:v>
                </c:pt>
                <c:pt idx="1089">
                  <c:v>78.767350462147405</c:v>
                </c:pt>
                <c:pt idx="1090">
                  <c:v>89.749998611563825</c:v>
                </c:pt>
                <c:pt idx="1091">
                  <c:v>98.307344332934491</c:v>
                </c:pt>
                <c:pt idx="1092">
                  <c:v>109.03416269178129</c:v>
                </c:pt>
                <c:pt idx="1093">
                  <c:v>121.14417354006292</c:v>
                </c:pt>
                <c:pt idx="1094">
                  <c:v>137.5063376971377</c:v>
                </c:pt>
                <c:pt idx="1095">
                  <c:v>150.2601889890382</c:v>
                </c:pt>
                <c:pt idx="1096">
                  <c:v>199.53438307320667</c:v>
                </c:pt>
                <c:pt idx="1097">
                  <c:v>208.66368808555592</c:v>
                </c:pt>
                <c:pt idx="1098">
                  <c:v>217.22106045240554</c:v>
                </c:pt>
                <c:pt idx="1099">
                  <c:v>225.18304501171372</c:v>
                </c:pt>
                <c:pt idx="1100">
                  <c:v>185.76244719592694</c:v>
                </c:pt>
                <c:pt idx="1101">
                  <c:v>185.77485851784715</c:v>
                </c:pt>
                <c:pt idx="1102">
                  <c:v>179.51168085630204</c:v>
                </c:pt>
                <c:pt idx="1103">
                  <c:v>179.71423068355233</c:v>
                </c:pt>
                <c:pt idx="1104">
                  <c:v>180.22520858267166</c:v>
                </c:pt>
                <c:pt idx="1105">
                  <c:v>178.21331388407225</c:v>
                </c:pt>
                <c:pt idx="1106">
                  <c:v>176.55564106096611</c:v>
                </c:pt>
                <c:pt idx="1107">
                  <c:v>175.31467978602157</c:v>
                </c:pt>
                <c:pt idx="1108">
                  <c:v>172.54954839284773</c:v>
                </c:pt>
                <c:pt idx="1109">
                  <c:v>172.2635945113243</c:v>
                </c:pt>
                <c:pt idx="1110">
                  <c:v>169.49999999999994</c:v>
                </c:pt>
                <c:pt idx="1111">
                  <c:v>173.26222453133406</c:v>
                </c:pt>
                <c:pt idx="1112">
                  <c:v>170.56050556802387</c:v>
                </c:pt>
                <c:pt idx="1113">
                  <c:v>168.40086285761399</c:v>
                </c:pt>
                <c:pt idx="1114">
                  <c:v>169.70860982275406</c:v>
                </c:pt>
                <c:pt idx="1115">
                  <c:v>170.48590976805863</c:v>
                </c:pt>
                <c:pt idx="1116">
                  <c:v>171.66570298474014</c:v>
                </c:pt>
                <c:pt idx="1117">
                  <c:v>171.31201043542686</c:v>
                </c:pt>
                <c:pt idx="1118">
                  <c:v>169.46268495347866</c:v>
                </c:pt>
                <c:pt idx="1119">
                  <c:v>167.06372625044708</c:v>
                </c:pt>
                <c:pt idx="1120">
                  <c:v>167.57591908883046</c:v>
                </c:pt>
                <c:pt idx="1121">
                  <c:v>169.83079404771229</c:v>
                </c:pt>
                <c:pt idx="1122">
                  <c:v>163.01692880952666</c:v>
                </c:pt>
                <c:pt idx="1123">
                  <c:v>156.59491610377214</c:v>
                </c:pt>
                <c:pt idx="1124">
                  <c:v>146.77110822530156</c:v>
                </c:pt>
                <c:pt idx="1125">
                  <c:v>133.99674042049367</c:v>
                </c:pt>
                <c:pt idx="1126">
                  <c:v>120.77807995888695</c:v>
                </c:pt>
                <c:pt idx="1127">
                  <c:v>105.41117096529311</c:v>
                </c:pt>
                <c:pt idx="1128">
                  <c:v>93.7517532727542</c:v>
                </c:pt>
                <c:pt idx="1129">
                  <c:v>80.87890215033714</c:v>
                </c:pt>
                <c:pt idx="1130">
                  <c:v>71.250005511201906</c:v>
                </c:pt>
                <c:pt idx="1131">
                  <c:v>64.239661456139373</c:v>
                </c:pt>
                <c:pt idx="1132">
                  <c:v>54.299347514910885</c:v>
                </c:pt>
                <c:pt idx="1133">
                  <c:v>47.12539117665272</c:v>
                </c:pt>
                <c:pt idx="1134">
                  <c:v>38.472621510524498</c:v>
                </c:pt>
                <c:pt idx="1135">
                  <c:v>31.964157930250824</c:v>
                </c:pt>
                <c:pt idx="1136">
                  <c:v>25.261276378641426</c:v>
                </c:pt>
                <c:pt idx="1137">
                  <c:v>18.693924581187407</c:v>
                </c:pt>
                <c:pt idx="1138">
                  <c:v>12.282100487511936</c:v>
                </c:pt>
                <c:pt idx="1139">
                  <c:v>6.1494810419142132</c:v>
                </c:pt>
                <c:pt idx="1140">
                  <c:v>6.0824415248071909E-6</c:v>
                </c:pt>
                <c:pt idx="1141">
                  <c:v>5.8354649887100827</c:v>
                </c:pt>
                <c:pt idx="1142">
                  <c:v>11.863986428362594</c:v>
                </c:pt>
                <c:pt idx="1143">
                  <c:v>17.755317489244945</c:v>
                </c:pt>
                <c:pt idx="1144">
                  <c:v>24.013805940189997</c:v>
                </c:pt>
                <c:pt idx="1145">
                  <c:v>30.411243374934994</c:v>
                </c:pt>
                <c:pt idx="1146">
                  <c:v>36.92753630929861</c:v>
                </c:pt>
                <c:pt idx="1147">
                  <c:v>43.541711239264679</c:v>
                </c:pt>
                <c:pt idx="1148">
                  <c:v>49.825243974356432</c:v>
                </c:pt>
                <c:pt idx="1149">
                  <c:v>56.521822270596132</c:v>
                </c:pt>
                <c:pt idx="1150">
                  <c:v>64.250004969750492</c:v>
                </c:pt>
                <c:pt idx="1151">
                  <c:v>72.164677002826068</c:v>
                </c:pt>
                <c:pt idx="1152">
                  <c:v>79.644906385317825</c:v>
                </c:pt>
                <c:pt idx="1153">
                  <c:v>88.419519526111529</c:v>
                </c:pt>
                <c:pt idx="1154">
                  <c:v>97.358507667690034</c:v>
                </c:pt>
                <c:pt idx="1155">
                  <c:v>108.54089527464789</c:v>
                </c:pt>
                <c:pt idx="1156">
                  <c:v>122.99047296854384</c:v>
                </c:pt>
                <c:pt idx="1157">
                  <c:v>138.72055843435894</c:v>
                </c:pt>
                <c:pt idx="1158">
                  <c:v>153.30872461243325</c:v>
                </c:pt>
                <c:pt idx="1159">
                  <c:v>163.96009993248273</c:v>
                </c:pt>
                <c:pt idx="1160">
                  <c:v>172.77207161871669</c:v>
                </c:pt>
                <c:pt idx="1161">
                  <c:v>175.08278511046851</c:v>
                </c:pt>
                <c:pt idx="1162">
                  <c:v>181.33877608229389</c:v>
                </c:pt>
                <c:pt idx="1163">
                  <c:v>184.38213657218967</c:v>
                </c:pt>
                <c:pt idx="1164">
                  <c:v>181.1762682470526</c:v>
                </c:pt>
                <c:pt idx="1165">
                  <c:v>185.94072311813761</c:v>
                </c:pt>
                <c:pt idx="1166">
                  <c:v>176.55564307208707</c:v>
                </c:pt>
                <c:pt idx="1167">
                  <c:v>177.29005796446751</c:v>
                </c:pt>
                <c:pt idx="1168">
                  <c:v>176.52763695815881</c:v>
                </c:pt>
                <c:pt idx="1169">
                  <c:v>172.2635949951304</c:v>
                </c:pt>
                <c:pt idx="1170">
                  <c:v>173.49999999999994</c:v>
                </c:pt>
                <c:pt idx="1171">
                  <c:v>168.2690763777284</c:v>
                </c:pt>
                <c:pt idx="1172">
                  <c:v>165.58789514356857</c:v>
                </c:pt>
                <c:pt idx="1173">
                  <c:v>169.38854976508563</c:v>
                </c:pt>
                <c:pt idx="1174">
                  <c:v>168.73046029372108</c:v>
                </c:pt>
                <c:pt idx="1175">
                  <c:v>167.58812985846362</c:v>
                </c:pt>
                <c:pt idx="1176">
                  <c:v>169.76358697628967</c:v>
                </c:pt>
                <c:pt idx="1177">
                  <c:v>168.51126565392829</c:v>
                </c:pt>
                <c:pt idx="1178">
                  <c:v>164.89495366189578</c:v>
                </c:pt>
                <c:pt idx="1179">
                  <c:v>163.49969562601896</c:v>
                </c:pt>
                <c:pt idx="1180">
                  <c:v>166.70988850916521</c:v>
                </c:pt>
                <c:pt idx="1181">
                  <c:v>168.99211757862312</c:v>
                </c:pt>
                <c:pt idx="1182">
                  <c:v>166.25299040212045</c:v>
                </c:pt>
                <c:pt idx="1183">
                  <c:v>164.36636882716974</c:v>
                </c:pt>
                <c:pt idx="1184">
                  <c:v>163.12028709336633</c:v>
                </c:pt>
                <c:pt idx="1185">
                  <c:v>189.85816820497297</c:v>
                </c:pt>
                <c:pt idx="1186">
                  <c:v>179.6615653123186</c:v>
                </c:pt>
                <c:pt idx="1187">
                  <c:v>168.9725225740618</c:v>
                </c:pt>
                <c:pt idx="1188">
                  <c:v>126.66772000042516</c:v>
                </c:pt>
                <c:pt idx="1189">
                  <c:v>111.37868097554073</c:v>
                </c:pt>
                <c:pt idx="1190">
                  <c:v>98.749998472333459</c:v>
                </c:pt>
                <c:pt idx="1191">
                  <c:v>86.031198343382897</c:v>
                </c:pt>
                <c:pt idx="1192">
                  <c:v>75.042909443150023</c:v>
                </c:pt>
                <c:pt idx="1193">
                  <c:v>63.968677951953396</c:v>
                </c:pt>
                <c:pt idx="1194">
                  <c:v>54.232481618333793</c:v>
                </c:pt>
                <c:pt idx="1195">
                  <c:v>43.611008372925205</c:v>
                </c:pt>
                <c:pt idx="1196">
                  <c:v>33.993560877339526</c:v>
                </c:pt>
                <c:pt idx="1197">
                  <c:v>25.107731214193691</c:v>
                </c:pt>
                <c:pt idx="1198">
                  <c:v>16.776818069323593</c:v>
                </c:pt>
                <c:pt idx="1199">
                  <c:v>8.2429129677832353</c:v>
                </c:pt>
                <c:pt idx="1200">
                  <c:v>0</c:v>
                </c:pt>
                <c:pt idx="1201">
                  <c:v>8.1382410570812258</c:v>
                </c:pt>
                <c:pt idx="1202">
                  <c:v>16.35870422335914</c:v>
                </c:pt>
                <c:pt idx="1203">
                  <c:v>24.169124439831307</c:v>
                </c:pt>
                <c:pt idx="1204">
                  <c:v>33.369825815369992</c:v>
                </c:pt>
                <c:pt idx="1205">
                  <c:v>41.799275087403089</c:v>
                </c:pt>
                <c:pt idx="1206">
                  <c:v>50.524277746994727</c:v>
                </c:pt>
                <c:pt idx="1207">
                  <c:v>57.876422908910214</c:v>
                </c:pt>
                <c:pt idx="1208">
                  <c:v>68.535123258378206</c:v>
                </c:pt>
                <c:pt idx="1209">
                  <c:v>79.221340954724624</c:v>
                </c:pt>
                <c:pt idx="1210">
                  <c:v>87.749998642503911</c:v>
                </c:pt>
                <c:pt idx="1211">
                  <c:v>98.307344332934491</c:v>
                </c:pt>
                <c:pt idx="1212">
                  <c:v>109.62194793540274</c:v>
                </c:pt>
                <c:pt idx="1213">
                  <c:v>125.54941621424703</c:v>
                </c:pt>
                <c:pt idx="1214">
                  <c:v>135.4989459059386</c:v>
                </c:pt>
                <c:pt idx="1215">
                  <c:v>151.67440253246446</c:v>
                </c:pt>
                <c:pt idx="1216">
                  <c:v>199.53438307320667</c:v>
                </c:pt>
                <c:pt idx="1217">
                  <c:v>208.66368808555592</c:v>
                </c:pt>
                <c:pt idx="1218">
                  <c:v>217.22106045240554</c:v>
                </c:pt>
                <c:pt idx="1219">
                  <c:v>225.18304501171372</c:v>
                </c:pt>
                <c:pt idx="1220">
                  <c:v>182.29834561651572</c:v>
                </c:pt>
                <c:pt idx="1221">
                  <c:v>185.77485851784715</c:v>
                </c:pt>
                <c:pt idx="1222">
                  <c:v>181.33877175560283</c:v>
                </c:pt>
                <c:pt idx="1223">
                  <c:v>183.44855236009369</c:v>
                </c:pt>
                <c:pt idx="1224">
                  <c:v>178.32309556332947</c:v>
                </c:pt>
                <c:pt idx="1225">
                  <c:v>178.21331388407225</c:v>
                </c:pt>
                <c:pt idx="1226">
                  <c:v>175.57749346506048</c:v>
                </c:pt>
                <c:pt idx="1227">
                  <c:v>174.32699144919891</c:v>
                </c:pt>
                <c:pt idx="1228">
                  <c:v>172.54954839284773</c:v>
                </c:pt>
                <c:pt idx="1229">
                  <c:v>173.2622240447233</c:v>
                </c:pt>
                <c:pt idx="1230">
                  <c:v>171.49999999999994</c:v>
                </c:pt>
                <c:pt idx="1231">
                  <c:v>167.27044731411215</c:v>
                </c:pt>
                <c:pt idx="1232">
                  <c:v>170.56050556802387</c:v>
                </c:pt>
                <c:pt idx="1233">
                  <c:v>168.40086285761399</c:v>
                </c:pt>
                <c:pt idx="1234">
                  <c:v>167.75231460865891</c:v>
                </c:pt>
                <c:pt idx="1235">
                  <c:v>169.5199839336787</c:v>
                </c:pt>
                <c:pt idx="1236">
                  <c:v>174.51887256343386</c:v>
                </c:pt>
                <c:pt idx="1237">
                  <c:v>174.11275175044747</c:v>
                </c:pt>
                <c:pt idx="1238">
                  <c:v>172.20332136782065</c:v>
                </c:pt>
                <c:pt idx="1239">
                  <c:v>172.40976549046135</c:v>
                </c:pt>
                <c:pt idx="1240">
                  <c:v>171.04002077542128</c:v>
                </c:pt>
                <c:pt idx="1241">
                  <c:v>165.63744110826261</c:v>
                </c:pt>
                <c:pt idx="1242">
                  <c:v>161.39889477667776</c:v>
                </c:pt>
                <c:pt idx="1243">
                  <c:v>155.04062413251881</c:v>
                </c:pt>
                <c:pt idx="1244">
                  <c:v>143.79852881820685</c:v>
                </c:pt>
                <c:pt idx="1245">
                  <c:v>133.99674042049367</c:v>
                </c:pt>
                <c:pt idx="1246">
                  <c:v>122.78547186956098</c:v>
                </c:pt>
                <c:pt idx="1247">
                  <c:v>105.41117096529311</c:v>
                </c:pt>
                <c:pt idx="1248">
                  <c:v>93.163967985777674</c:v>
                </c:pt>
                <c:pt idx="1249">
                  <c:v>83.602097508934349</c:v>
                </c:pt>
                <c:pt idx="1250">
                  <c:v>71.250005511201906</c:v>
                </c:pt>
                <c:pt idx="1251">
                  <c:v>63.785670915813306</c:v>
                </c:pt>
                <c:pt idx="1252">
                  <c:v>54.706084200415837</c:v>
                </c:pt>
                <c:pt idx="1253">
                  <c:v>46.050287195436312</c:v>
                </c:pt>
                <c:pt idx="1254">
                  <c:v>39.090655591014851</c:v>
                </c:pt>
                <c:pt idx="1255">
                  <c:v>32.222977022803462</c:v>
                </c:pt>
                <c:pt idx="1256">
                  <c:v>25.05336463889952</c:v>
                </c:pt>
                <c:pt idx="1257">
                  <c:v>18.537490065863665</c:v>
                </c:pt>
                <c:pt idx="1258">
                  <c:v>12.386629002299273</c:v>
                </c:pt>
                <c:pt idx="1259">
                  <c:v>6.0448090241795027</c:v>
                </c:pt>
                <c:pt idx="1260">
                  <c:v>6.1360313179772983E-6</c:v>
                </c:pt>
                <c:pt idx="1261">
                  <c:v>5.7831289798427283</c:v>
                </c:pt>
                <c:pt idx="1262">
                  <c:v>11.759457913575259</c:v>
                </c:pt>
                <c:pt idx="1263">
                  <c:v>18.068186519892432</c:v>
                </c:pt>
                <c:pt idx="1264">
                  <c:v>23.597982460706188</c:v>
                </c:pt>
                <c:pt idx="1265">
                  <c:v>30.411243374934994</c:v>
                </c:pt>
                <c:pt idx="1266">
                  <c:v>36.92753630929861</c:v>
                </c:pt>
                <c:pt idx="1267">
                  <c:v>43.541711239264679</c:v>
                </c:pt>
                <c:pt idx="1268">
                  <c:v>49.825243974356432</c:v>
                </c:pt>
                <c:pt idx="1269">
                  <c:v>56.067831730270058</c:v>
                </c:pt>
                <c:pt idx="1270">
                  <c:v>64.250004969750492</c:v>
                </c:pt>
                <c:pt idx="1271">
                  <c:v>71.620037931106623</c:v>
                </c:pt>
                <c:pt idx="1272">
                  <c:v>79.644906385317825</c:v>
                </c:pt>
                <c:pt idx="1273">
                  <c:v>89.678160373458311</c:v>
                </c:pt>
                <c:pt idx="1274">
                  <c:v>98.027638304581373</c:v>
                </c:pt>
                <c:pt idx="1275">
                  <c:v>108.54089527464789</c:v>
                </c:pt>
                <c:pt idx="1276">
                  <c:v>121.50418326499648</c:v>
                </c:pt>
                <c:pt idx="1277">
                  <c:v>141.82914237686558</c:v>
                </c:pt>
                <c:pt idx="1278">
                  <c:v>153.30872461243325</c:v>
                </c:pt>
                <c:pt idx="1279">
                  <c:v>163.96009993248273</c:v>
                </c:pt>
                <c:pt idx="1280">
                  <c:v>173.63809704036439</c:v>
                </c:pt>
                <c:pt idx="1281">
                  <c:v>180.42882435048281</c:v>
                </c:pt>
                <c:pt idx="1282">
                  <c:v>178.5981396679519</c:v>
                </c:pt>
                <c:pt idx="1283">
                  <c:v>183.44855613384948</c:v>
                </c:pt>
                <c:pt idx="1284">
                  <c:v>181.1762682470526</c:v>
                </c:pt>
                <c:pt idx="1285">
                  <c:v>181.11109394623793</c:v>
                </c:pt>
                <c:pt idx="1286">
                  <c:v>179.49008589322978</c:v>
                </c:pt>
                <c:pt idx="1287">
                  <c:v>179.26543465487941</c:v>
                </c:pt>
                <c:pt idx="1288">
                  <c:v>173.54407126309133</c:v>
                </c:pt>
                <c:pt idx="1289">
                  <c:v>170.2663359227231</c:v>
                </c:pt>
                <c:pt idx="1290">
                  <c:v>172.49999999999994</c:v>
                </c:pt>
                <c:pt idx="1291">
                  <c:v>170.26633544452636</c:v>
                </c:pt>
                <c:pt idx="1292">
                  <c:v>168.57146082183107</c:v>
                </c:pt>
                <c:pt idx="1293">
                  <c:v>168.40086142826297</c:v>
                </c:pt>
                <c:pt idx="1294">
                  <c:v>169.70860788962671</c:v>
                </c:pt>
                <c:pt idx="1295">
                  <c:v>166.62220403795374</c:v>
                </c:pt>
                <c:pt idx="1296">
                  <c:v>166.91041744727639</c:v>
                </c:pt>
                <c:pt idx="1297">
                  <c:v>164.77694397738696</c:v>
                </c:pt>
                <c:pt idx="1298">
                  <c:v>167.63559001084695</c:v>
                </c:pt>
                <c:pt idx="1299">
                  <c:v>165.28170865736521</c:v>
                </c:pt>
                <c:pt idx="1300">
                  <c:v>166.70988850916521</c:v>
                </c:pt>
                <c:pt idx="1301">
                  <c:v>166.4761059025146</c:v>
                </c:pt>
                <c:pt idx="1302">
                  <c:v>167.87102437197075</c:v>
                </c:pt>
                <c:pt idx="1303">
                  <c:v>208.66368808555592</c:v>
                </c:pt>
                <c:pt idx="1304">
                  <c:v>199.53438307320667</c:v>
                </c:pt>
                <c:pt idx="1305">
                  <c:v>189.85816820497297</c:v>
                </c:pt>
                <c:pt idx="1306">
                  <c:v>146.20503545900041</c:v>
                </c:pt>
                <c:pt idx="1307">
                  <c:v>137.50650347274674</c:v>
                </c:pt>
                <c:pt idx="1308">
                  <c:v>125.49214951318223</c:v>
                </c:pt>
                <c:pt idx="1309">
                  <c:v>113.01259805586652</c:v>
                </c:pt>
                <c:pt idx="1310">
                  <c:v>99.249998464598434</c:v>
                </c:pt>
                <c:pt idx="1311">
                  <c:v>86.031198343382897</c:v>
                </c:pt>
                <c:pt idx="1312">
                  <c:v>73.8226995335053</c:v>
                </c:pt>
                <c:pt idx="1313">
                  <c:v>62.893574120828134</c:v>
                </c:pt>
                <c:pt idx="1314">
                  <c:v>52.687396671942516</c:v>
                </c:pt>
                <c:pt idx="1315">
                  <c:v>43.869827413714084</c:v>
                </c:pt>
                <c:pt idx="1316">
                  <c:v>34.201472564662701</c:v>
                </c:pt>
                <c:pt idx="1317">
                  <c:v>25.733469063768609</c:v>
                </c:pt>
                <c:pt idx="1318">
                  <c:v>16.672289607832479</c:v>
                </c:pt>
                <c:pt idx="1319">
                  <c:v>8.2952489231342401</c:v>
                </c:pt>
                <c:pt idx="1320">
                  <c:v>0</c:v>
                </c:pt>
                <c:pt idx="1321">
                  <c:v>8.0335691463792163</c:v>
                </c:pt>
                <c:pt idx="1322">
                  <c:v>15.94059037739469</c:v>
                </c:pt>
                <c:pt idx="1323">
                  <c:v>24.48199336461877</c:v>
                </c:pt>
                <c:pt idx="1324">
                  <c:v>32.330267378754108</c:v>
                </c:pt>
                <c:pt idx="1325">
                  <c:v>41.799275087403089</c:v>
                </c:pt>
                <c:pt idx="1326">
                  <c:v>49.597226779159961</c:v>
                </c:pt>
                <c:pt idx="1327">
                  <c:v>59.309894683743906</c:v>
                </c:pt>
                <c:pt idx="1328">
                  <c:v>67.721649985281729</c:v>
                </c:pt>
                <c:pt idx="1329">
                  <c:v>77.405378984415748</c:v>
                </c:pt>
                <c:pt idx="1330">
                  <c:v>87.249998650238936</c:v>
                </c:pt>
                <c:pt idx="1331">
                  <c:v>101.03053946681079</c:v>
                </c:pt>
                <c:pt idx="1332">
                  <c:v>112.56087415351006</c:v>
                </c:pt>
                <c:pt idx="1333">
                  <c:v>124.29077545019443</c:v>
                </c:pt>
                <c:pt idx="1334">
                  <c:v>138.17546829420405</c:v>
                </c:pt>
                <c:pt idx="1335">
                  <c:v>153.08861607589068</c:v>
                </c:pt>
                <c:pt idx="1336">
                  <c:v>199.53438307320667</c:v>
                </c:pt>
                <c:pt idx="1337">
                  <c:v>208.66368808555592</c:v>
                </c:pt>
                <c:pt idx="1338">
                  <c:v>217.22106045240554</c:v>
                </c:pt>
                <c:pt idx="1339">
                  <c:v>182.41084651786863</c:v>
                </c:pt>
                <c:pt idx="1340">
                  <c:v>184.03039640622134</c:v>
                </c:pt>
                <c:pt idx="1341">
                  <c:v>183.9928454865009</c:v>
                </c:pt>
                <c:pt idx="1342">
                  <c:v>182.25231720525323</c:v>
                </c:pt>
                <c:pt idx="1343">
                  <c:v>182.51497194095836</c:v>
                </c:pt>
                <c:pt idx="1344">
                  <c:v>178.32309556332947</c:v>
                </c:pt>
                <c:pt idx="1345">
                  <c:v>180.14516552509201</c:v>
                </c:pt>
                <c:pt idx="1346">
                  <c:v>174.59934586915483</c:v>
                </c:pt>
                <c:pt idx="1347">
                  <c:v>175.31467978602157</c:v>
                </c:pt>
                <c:pt idx="1348">
                  <c:v>173.54407028560189</c:v>
                </c:pt>
                <c:pt idx="1349">
                  <c:v>172.2635945113243</c:v>
                </c:pt>
                <c:pt idx="1350">
                  <c:v>170.49999999999994</c:v>
                </c:pt>
                <c:pt idx="1351">
                  <c:v>172.2635949951304</c:v>
                </c:pt>
                <c:pt idx="1352">
                  <c:v>170.56050556802387</c:v>
                </c:pt>
                <c:pt idx="1353">
                  <c:v>168.40086285761399</c:v>
                </c:pt>
                <c:pt idx="1354">
                  <c:v>170.68675742980162</c:v>
                </c:pt>
                <c:pt idx="1355">
                  <c:v>172.41776143681849</c:v>
                </c:pt>
                <c:pt idx="1356">
                  <c:v>170.71464645850889</c:v>
                </c:pt>
                <c:pt idx="1357">
                  <c:v>170.37842999708667</c:v>
                </c:pt>
                <c:pt idx="1358">
                  <c:v>168.54913948203134</c:v>
                </c:pt>
                <c:pt idx="1359">
                  <c:v>168.84573933045183</c:v>
                </c:pt>
                <c:pt idx="1360">
                  <c:v>170.17399535377359</c:v>
                </c:pt>
                <c:pt idx="1361">
                  <c:v>168.15345287193242</c:v>
                </c:pt>
                <c:pt idx="1362">
                  <c:v>162.2079117931022</c:v>
                </c:pt>
                <c:pt idx="1363">
                  <c:v>155.81777011814546</c:v>
                </c:pt>
                <c:pt idx="1364">
                  <c:v>146.02796337352788</c:v>
                </c:pt>
                <c:pt idx="1365">
                  <c:v>133.99674042049367</c:v>
                </c:pt>
                <c:pt idx="1366">
                  <c:v>118.77068804821293</c:v>
                </c:pt>
                <c:pt idx="1367">
                  <c:v>106.0404913889665</c:v>
                </c:pt>
                <c:pt idx="1368">
                  <c:v>92.576182698801162</c:v>
                </c:pt>
                <c:pt idx="1369">
                  <c:v>81.96818029377603</c:v>
                </c:pt>
                <c:pt idx="1370">
                  <c:v>70.250005433851712</c:v>
                </c:pt>
                <c:pt idx="1371">
                  <c:v>64.239661456139373</c:v>
                </c:pt>
                <c:pt idx="1372">
                  <c:v>53.485874143900986</c:v>
                </c:pt>
                <c:pt idx="1373">
                  <c:v>46.050287195436312</c:v>
                </c:pt>
                <c:pt idx="1374">
                  <c:v>39.399672631260025</c:v>
                </c:pt>
                <c:pt idx="1375">
                  <c:v>32.481796115356097</c:v>
                </c:pt>
                <c:pt idx="1376">
                  <c:v>25.261276378641426</c:v>
                </c:pt>
                <c:pt idx="1377">
                  <c:v>19.006793611834897</c:v>
                </c:pt>
                <c:pt idx="1378">
                  <c:v>12.386629002299273</c:v>
                </c:pt>
                <c:pt idx="1379">
                  <c:v>6.097145033046858</c:v>
                </c:pt>
                <c:pt idx="1380">
                  <c:v>6.1360313179772983E-6</c:v>
                </c:pt>
                <c:pt idx="1381">
                  <c:v>5.8354649887100827</c:v>
                </c:pt>
                <c:pt idx="1382">
                  <c:v>11.654929398787923</c:v>
                </c:pt>
                <c:pt idx="1383">
                  <c:v>17.129579427949967</c:v>
                </c:pt>
                <c:pt idx="1384">
                  <c:v>24.013805940189997</c:v>
                </c:pt>
                <c:pt idx="1385">
                  <c:v>30.152424282382356</c:v>
                </c:pt>
                <c:pt idx="1386">
                  <c:v>36.92753630929861</c:v>
                </c:pt>
                <c:pt idx="1387">
                  <c:v>42.466607258048271</c:v>
                </c:pt>
                <c:pt idx="1388">
                  <c:v>50.638717345366331</c:v>
                </c:pt>
                <c:pt idx="1389">
                  <c:v>56.9758128109222</c:v>
                </c:pt>
                <c:pt idx="1390">
                  <c:v>63.750004931075395</c:v>
                </c:pt>
                <c:pt idx="1391">
                  <c:v>71.620037931106623</c:v>
                </c:pt>
                <c:pt idx="1392">
                  <c:v>81.408262246247375</c:v>
                </c:pt>
                <c:pt idx="1393">
                  <c:v>90.307480797131703</c:v>
                </c:pt>
                <c:pt idx="1394">
                  <c:v>99.365899578364051</c:v>
                </c:pt>
                <c:pt idx="1395">
                  <c:v>112.78353613228886</c:v>
                </c:pt>
                <c:pt idx="1396">
                  <c:v>122.99047296854384</c:v>
                </c:pt>
                <c:pt idx="1397">
                  <c:v>139.49770441998561</c:v>
                </c:pt>
                <c:pt idx="1398">
                  <c:v>154.11774162885771</c:v>
                </c:pt>
                <c:pt idx="1399">
                  <c:v>164.79877052037267</c:v>
                </c:pt>
                <c:pt idx="1400">
                  <c:v>172.77207161871669</c:v>
                </c:pt>
                <c:pt idx="1401">
                  <c:v>180.42882435048281</c:v>
                </c:pt>
                <c:pt idx="1402">
                  <c:v>182.25232155374121</c:v>
                </c:pt>
                <c:pt idx="1403">
                  <c:v>183.44855613384948</c:v>
                </c:pt>
                <c:pt idx="1404">
                  <c:v>182.12732477328385</c:v>
                </c:pt>
                <c:pt idx="1405">
                  <c:v>179.17924227747807</c:v>
                </c:pt>
                <c:pt idx="1406">
                  <c:v>178.51193828618221</c:v>
                </c:pt>
                <c:pt idx="1407">
                  <c:v>175.31468127405563</c:v>
                </c:pt>
                <c:pt idx="1408">
                  <c:v>177.52215885651464</c:v>
                </c:pt>
                <c:pt idx="1409">
                  <c:v>175.25948360374139</c:v>
                </c:pt>
                <c:pt idx="1410">
                  <c:v>172.49999999999994</c:v>
                </c:pt>
                <c:pt idx="1411">
                  <c:v>171.26496497792533</c:v>
                </c:pt>
                <c:pt idx="1412">
                  <c:v>167.5769389290769</c:v>
                </c:pt>
                <c:pt idx="1413">
                  <c:v>170.37623810190829</c:v>
                </c:pt>
                <c:pt idx="1414">
                  <c:v>169.70860788962671</c:v>
                </c:pt>
                <c:pt idx="1415">
                  <c:v>169.51998149948338</c:v>
                </c:pt>
                <c:pt idx="1416">
                  <c:v>166.91041744727639</c:v>
                </c:pt>
                <c:pt idx="1417">
                  <c:v>165.71052439652229</c:v>
                </c:pt>
                <c:pt idx="1418">
                  <c:v>165.80849911154615</c:v>
                </c:pt>
                <c:pt idx="1419">
                  <c:v>168.84573472005772</c:v>
                </c:pt>
                <c:pt idx="1420">
                  <c:v>167.57591390401802</c:v>
                </c:pt>
                <c:pt idx="1421">
                  <c:v>167.31477646121743</c:v>
                </c:pt>
                <c:pt idx="1422">
                  <c:v>166.25299040212045</c:v>
                </c:pt>
                <c:pt idx="1423">
                  <c:v>163.58922287526823</c:v>
                </c:pt>
                <c:pt idx="1424">
                  <c:v>199.53438307320667</c:v>
                </c:pt>
                <c:pt idx="1425">
                  <c:v>189.85816820497297</c:v>
                </c:pt>
                <c:pt idx="1426">
                  <c:v>179.6615653123186</c:v>
                </c:pt>
                <c:pt idx="1427">
                  <c:v>136.24786270869416</c:v>
                </c:pt>
                <c:pt idx="1428">
                  <c:v>128.43107573128955</c:v>
                </c:pt>
                <c:pt idx="1429">
                  <c:v>113.01259805586652</c:v>
                </c:pt>
                <c:pt idx="1430">
                  <c:v>99.249998464598434</c:v>
                </c:pt>
                <c:pt idx="1431">
                  <c:v>85.123217358228459</c:v>
                </c:pt>
                <c:pt idx="1432">
                  <c:v>74.636172806601778</c:v>
                </c:pt>
                <c:pt idx="1433">
                  <c:v>62.893574120828134</c:v>
                </c:pt>
                <c:pt idx="1434">
                  <c:v>55.159532586168559</c:v>
                </c:pt>
                <c:pt idx="1435">
                  <c:v>44.128646454502956</c:v>
                </c:pt>
                <c:pt idx="1436">
                  <c:v>34.409384251985877</c:v>
                </c:pt>
                <c:pt idx="1437">
                  <c:v>25.733469063768609</c:v>
                </c:pt>
                <c:pt idx="1438">
                  <c:v>16.567761146341368</c:v>
                </c:pt>
                <c:pt idx="1439">
                  <c:v>8.1905770124322306</c:v>
                </c:pt>
                <c:pt idx="1440">
                  <c:v>0</c:v>
                </c:pt>
                <c:pt idx="1441">
                  <c:v>7.9812331910282115</c:v>
                </c:pt>
                <c:pt idx="1442">
                  <c:v>16.045118838885802</c:v>
                </c:pt>
                <c:pt idx="1443">
                  <c:v>24.32555890222504</c:v>
                </c:pt>
                <c:pt idx="1444">
                  <c:v>32.538179066077284</c:v>
                </c:pt>
                <c:pt idx="1445">
                  <c:v>41.022817965036474</c:v>
                </c:pt>
                <c:pt idx="1446">
                  <c:v>49.597226779159961</c:v>
                </c:pt>
                <c:pt idx="1447">
                  <c:v>59.309894683743906</c:v>
                </c:pt>
                <c:pt idx="1448">
                  <c:v>68.128386621829961</c:v>
                </c:pt>
                <c:pt idx="1449">
                  <c:v>77.859369476992967</c:v>
                </c:pt>
                <c:pt idx="1450">
                  <c:v>86.749998657973947</c:v>
                </c:pt>
                <c:pt idx="1451">
                  <c:v>98.851983359709749</c:v>
                </c:pt>
                <c:pt idx="1452">
                  <c:v>109.03416269178129</c:v>
                </c:pt>
                <c:pt idx="1453">
                  <c:v>122.40281430411552</c:v>
                </c:pt>
                <c:pt idx="1454">
                  <c:v>136.16807650300495</c:v>
                </c:pt>
                <c:pt idx="1455">
                  <c:v>150.2601889890382</c:v>
                </c:pt>
                <c:pt idx="1456">
                  <c:v>163.12028709336633</c:v>
                </c:pt>
                <c:pt idx="1457">
                  <c:v>208.66368808555592</c:v>
                </c:pt>
                <c:pt idx="1458">
                  <c:v>217.22106045240554</c:v>
                </c:pt>
                <c:pt idx="1459">
                  <c:v>225.18304501171372</c:v>
                </c:pt>
                <c:pt idx="1460">
                  <c:v>184.89642180107413</c:v>
                </c:pt>
                <c:pt idx="1461">
                  <c:v>184.88385200217402</c:v>
                </c:pt>
                <c:pt idx="1462">
                  <c:v>182.25231720525323</c:v>
                </c:pt>
                <c:pt idx="1463">
                  <c:v>177.84706984528168</c:v>
                </c:pt>
                <c:pt idx="1464">
                  <c:v>176.42098254398729</c:v>
                </c:pt>
                <c:pt idx="1465">
                  <c:v>180.14516552509201</c:v>
                </c:pt>
                <c:pt idx="1466">
                  <c:v>176.55564106096611</c:v>
                </c:pt>
                <c:pt idx="1467">
                  <c:v>176.30236812284423</c:v>
                </c:pt>
                <c:pt idx="1468">
                  <c:v>174.53859217835605</c:v>
                </c:pt>
                <c:pt idx="1469">
                  <c:v>172.2635945113243</c:v>
                </c:pt>
                <c:pt idx="1470">
                  <c:v>174.49999999999994</c:v>
                </c:pt>
                <c:pt idx="1471">
                  <c:v>170.2663359227231</c:v>
                </c:pt>
                <c:pt idx="1472">
                  <c:v>168.57146177131222</c:v>
                </c:pt>
                <c:pt idx="1473">
                  <c:v>170.37623954802589</c:v>
                </c:pt>
                <c:pt idx="1474">
                  <c:v>170.68675742980162</c:v>
                </c:pt>
                <c:pt idx="1475">
                  <c:v>169.5199839336787</c:v>
                </c:pt>
                <c:pt idx="1476">
                  <c:v>170.71464645850889</c:v>
                </c:pt>
                <c:pt idx="1477">
                  <c:v>168.51126912040627</c:v>
                </c:pt>
                <c:pt idx="1478">
                  <c:v>172.20332136782065</c:v>
                </c:pt>
                <c:pt idx="1479">
                  <c:v>169.73674587045423</c:v>
                </c:pt>
                <c:pt idx="1480">
                  <c:v>173.63809704036439</c:v>
                </c:pt>
                <c:pt idx="1481">
                  <c:v>167.31478228404248</c:v>
                </c:pt>
                <c:pt idx="1482">
                  <c:v>162.2079117931022</c:v>
                </c:pt>
                <c:pt idx="1483">
                  <c:v>154.26347814689214</c:v>
                </c:pt>
                <c:pt idx="1484">
                  <c:v>143.79852881820685</c:v>
                </c:pt>
                <c:pt idx="1485">
                  <c:v>131.87541999167317</c:v>
                </c:pt>
                <c:pt idx="1486">
                  <c:v>119.43981868510427</c:v>
                </c:pt>
                <c:pt idx="1487">
                  <c:v>103.52320969427294</c:v>
                </c:pt>
                <c:pt idx="1488">
                  <c:v>91.400612124848138</c:v>
                </c:pt>
                <c:pt idx="1489">
                  <c:v>80.334263078617695</c:v>
                </c:pt>
                <c:pt idx="1490">
                  <c:v>71.750005549877017</c:v>
                </c:pt>
                <c:pt idx="1491">
                  <c:v>62.423699294835082</c:v>
                </c:pt>
                <c:pt idx="1492">
                  <c:v>55.519557571425736</c:v>
                </c:pt>
                <c:pt idx="1493">
                  <c:v>46.408655189175114</c:v>
                </c:pt>
                <c:pt idx="1494">
                  <c:v>38.472621510524498</c:v>
                </c:pt>
                <c:pt idx="1495">
                  <c:v>32.222977022803462</c:v>
                </c:pt>
                <c:pt idx="1496">
                  <c:v>24.845452899157618</c:v>
                </c:pt>
                <c:pt idx="1497">
                  <c:v>19.006793611834897</c:v>
                </c:pt>
                <c:pt idx="1498">
                  <c:v>12.595686031873944</c:v>
                </c:pt>
                <c:pt idx="1499">
                  <c:v>6.2018170507815675</c:v>
                </c:pt>
                <c:pt idx="1500">
                  <c:v>6.0824415248071909E-6</c:v>
                </c:pt>
                <c:pt idx="1501">
                  <c:v>5.9401370064447931</c:v>
                </c:pt>
                <c:pt idx="1502">
                  <c:v>11.759457913575259</c:v>
                </c:pt>
                <c:pt idx="1503">
                  <c:v>18.068186519892432</c:v>
                </c:pt>
                <c:pt idx="1504">
                  <c:v>24.429629419673809</c:v>
                </c:pt>
                <c:pt idx="1505">
                  <c:v>30.152424282382356</c:v>
                </c:pt>
                <c:pt idx="1506">
                  <c:v>36.92753630929861</c:v>
                </c:pt>
                <c:pt idx="1507">
                  <c:v>43.900079233003488</c:v>
                </c:pt>
                <c:pt idx="1508">
                  <c:v>50.231980659861378</c:v>
                </c:pt>
                <c:pt idx="1509">
                  <c:v>57.429803351248275</c:v>
                </c:pt>
                <c:pt idx="1510">
                  <c:v>64.250004969750492</c:v>
                </c:pt>
                <c:pt idx="1511">
                  <c:v>69.986120715948303</c:v>
                </c:pt>
                <c:pt idx="1512">
                  <c:v>79.644906385317825</c:v>
                </c:pt>
                <c:pt idx="1513">
                  <c:v>87.790199102438137</c:v>
                </c:pt>
                <c:pt idx="1514">
                  <c:v>98.027638304581373</c:v>
                </c:pt>
                <c:pt idx="1515">
                  <c:v>111.3693225130752</c:v>
                </c:pt>
                <c:pt idx="1516">
                  <c:v>125.96305237563857</c:v>
                </c:pt>
                <c:pt idx="1517">
                  <c:v>140.27485040561226</c:v>
                </c:pt>
                <c:pt idx="1518">
                  <c:v>152.49970759600882</c:v>
                </c:pt>
                <c:pt idx="1519">
                  <c:v>164.79877052037267</c:v>
                </c:pt>
                <c:pt idx="1520">
                  <c:v>173.63809704036439</c:v>
                </c:pt>
                <c:pt idx="1521">
                  <c:v>182.2108374304876</c:v>
                </c:pt>
                <c:pt idx="1522">
                  <c:v>180.42523061084657</c:v>
                </c:pt>
                <c:pt idx="1523">
                  <c:v>183.44855613384948</c:v>
                </c:pt>
                <c:pt idx="1524">
                  <c:v>180.22521172082136</c:v>
                </c:pt>
                <c:pt idx="1525">
                  <c:v>180.145168111858</c:v>
                </c:pt>
                <c:pt idx="1526">
                  <c:v>178.51193828618221</c:v>
                </c:pt>
                <c:pt idx="1527">
                  <c:v>180.25312300008537</c:v>
                </c:pt>
                <c:pt idx="1528">
                  <c:v>177.52215885651464</c:v>
                </c:pt>
                <c:pt idx="1529">
                  <c:v>173.26222453133406</c:v>
                </c:pt>
                <c:pt idx="1530">
                  <c:v>176.49999999999994</c:v>
                </c:pt>
                <c:pt idx="1531">
                  <c:v>167.2704468443294</c:v>
                </c:pt>
                <c:pt idx="1532">
                  <c:v>169.56598271458523</c:v>
                </c:pt>
                <c:pt idx="1533">
                  <c:v>168.40086142826297</c:v>
                </c:pt>
                <c:pt idx="1534">
                  <c:v>168.73046029372108</c:v>
                </c:pt>
                <c:pt idx="1535">
                  <c:v>171.45183314050311</c:v>
                </c:pt>
                <c:pt idx="1536">
                  <c:v>169.76358697628967</c:v>
                </c:pt>
                <c:pt idx="1537">
                  <c:v>171.31200691133432</c:v>
                </c:pt>
                <c:pt idx="1538">
                  <c:v>166.72204456119655</c:v>
                </c:pt>
                <c:pt idx="1539">
                  <c:v>166.17271517303834</c:v>
                </c:pt>
                <c:pt idx="1540">
                  <c:v>167.57591390401802</c:v>
                </c:pt>
                <c:pt idx="1541">
                  <c:v>168.15344701992029</c:v>
                </c:pt>
                <c:pt idx="1542">
                  <c:v>167.87102437197075</c:v>
                </c:pt>
                <c:pt idx="1543">
                  <c:v>162.81207692336673</c:v>
                </c:pt>
                <c:pt idx="1544">
                  <c:v>161.63399746153613</c:v>
                </c:pt>
                <c:pt idx="1545">
                  <c:v>189.85816820497297</c:v>
                </c:pt>
                <c:pt idx="1546">
                  <c:v>179.6615653123186</c:v>
                </c:pt>
                <c:pt idx="1547">
                  <c:v>168.9725225740618</c:v>
                </c:pt>
                <c:pt idx="1548">
                  <c:v>157.82033791236267</c:v>
                </c:pt>
                <c:pt idx="1549">
                  <c:v>113.55723708264178</c:v>
                </c:pt>
                <c:pt idx="1550">
                  <c:v>99.749998456863423</c:v>
                </c:pt>
                <c:pt idx="1551">
                  <c:v>86.031198343382897</c:v>
                </c:pt>
                <c:pt idx="1552">
                  <c:v>75.449646079698255</c:v>
                </c:pt>
                <c:pt idx="1553">
                  <c:v>63.968677951953396</c:v>
                </c:pt>
                <c:pt idx="1554">
                  <c:v>53.305430650499027</c:v>
                </c:pt>
                <c:pt idx="1555">
                  <c:v>43.611008372925205</c:v>
                </c:pt>
                <c:pt idx="1556">
                  <c:v>33.577737502693168</c:v>
                </c:pt>
                <c:pt idx="1557">
                  <c:v>25.107731214193691</c:v>
                </c:pt>
                <c:pt idx="1558">
                  <c:v>16.672289607832479</c:v>
                </c:pt>
                <c:pt idx="1559">
                  <c:v>8.085905101730221</c:v>
                </c:pt>
                <c:pt idx="1560">
                  <c:v>0</c:v>
                </c:pt>
                <c:pt idx="1561">
                  <c:v>8.085905101730221</c:v>
                </c:pt>
                <c:pt idx="1562">
                  <c:v>15.94059037739469</c:v>
                </c:pt>
                <c:pt idx="1563">
                  <c:v>24.012689977437578</c:v>
                </c:pt>
                <c:pt idx="1564">
                  <c:v>33.161914128046817</c:v>
                </c:pt>
                <c:pt idx="1565">
                  <c:v>40.246360842669851</c:v>
                </c:pt>
                <c:pt idx="1566">
                  <c:v>50.524277746994727</c:v>
                </c:pt>
                <c:pt idx="1567">
                  <c:v>59.309894683743906</c:v>
                </c:pt>
                <c:pt idx="1568">
                  <c:v>69.755333168022915</c:v>
                </c:pt>
                <c:pt idx="1569">
                  <c:v>77.859369476992967</c:v>
                </c:pt>
                <c:pt idx="1570">
                  <c:v>87.749998642503911</c:v>
                </c:pt>
                <c:pt idx="1571">
                  <c:v>98.307344332934491</c:v>
                </c:pt>
                <c:pt idx="1572">
                  <c:v>109.03416269178129</c:v>
                </c:pt>
                <c:pt idx="1573">
                  <c:v>120.51485315803663</c:v>
                </c:pt>
                <c:pt idx="1574">
                  <c:v>138.17546829420405</c:v>
                </c:pt>
                <c:pt idx="1575">
                  <c:v>148.84597544561197</c:v>
                </c:pt>
                <c:pt idx="1576">
                  <c:v>199.53438307320667</c:v>
                </c:pt>
                <c:pt idx="1577">
                  <c:v>208.66368808555592</c:v>
                </c:pt>
                <c:pt idx="1578">
                  <c:v>177.57922819107267</c:v>
                </c:pt>
                <c:pt idx="1579">
                  <c:v>225.18304501171372</c:v>
                </c:pt>
                <c:pt idx="1580">
                  <c:v>184.89642180107413</c:v>
                </c:pt>
                <c:pt idx="1581">
                  <c:v>180.42881942380839</c:v>
                </c:pt>
                <c:pt idx="1582">
                  <c:v>182.25231720525323</c:v>
                </c:pt>
                <c:pt idx="1583">
                  <c:v>178.78065026441701</c:v>
                </c:pt>
                <c:pt idx="1584">
                  <c:v>177.3720390536584</c:v>
                </c:pt>
                <c:pt idx="1585">
                  <c:v>179.17923970458213</c:v>
                </c:pt>
                <c:pt idx="1586">
                  <c:v>174.59934586915483</c:v>
                </c:pt>
                <c:pt idx="1587">
                  <c:v>175.31467978602157</c:v>
                </c:pt>
                <c:pt idx="1588">
                  <c:v>173.54407028560189</c:v>
                </c:pt>
                <c:pt idx="1589">
                  <c:v>172.2635945113243</c:v>
                </c:pt>
                <c:pt idx="1590">
                  <c:v>172.49999999999994</c:v>
                </c:pt>
                <c:pt idx="1591">
                  <c:v>170.2663359227231</c:v>
                </c:pt>
                <c:pt idx="1592">
                  <c:v>167.57693987295639</c:v>
                </c:pt>
                <c:pt idx="1593">
                  <c:v>169.38855120281994</c:v>
                </c:pt>
                <c:pt idx="1594">
                  <c:v>167.75231460865891</c:v>
                </c:pt>
                <c:pt idx="1595">
                  <c:v>170.48590976805863</c:v>
                </c:pt>
                <c:pt idx="1596">
                  <c:v>169.76358993227763</c:v>
                </c:pt>
                <c:pt idx="1597">
                  <c:v>170.37842999708667</c:v>
                </c:pt>
                <c:pt idx="1598">
                  <c:v>167.63559401058401</c:v>
                </c:pt>
                <c:pt idx="1599">
                  <c:v>172.40976549046135</c:v>
                </c:pt>
                <c:pt idx="1600">
                  <c:v>168.44194451047818</c:v>
                </c:pt>
                <c:pt idx="1601">
                  <c:v>166.47611169615254</c:v>
                </c:pt>
                <c:pt idx="1602">
                  <c:v>163.8259458259511</c:v>
                </c:pt>
                <c:pt idx="1603">
                  <c:v>155.81777011814546</c:v>
                </c:pt>
                <c:pt idx="1604">
                  <c:v>145.2848185217542</c:v>
                </c:pt>
                <c:pt idx="1605">
                  <c:v>135.41095403970732</c:v>
                </c:pt>
                <c:pt idx="1606">
                  <c:v>118.10155741132159</c:v>
                </c:pt>
                <c:pt idx="1607">
                  <c:v>104.15253011794633</c:v>
                </c:pt>
                <c:pt idx="1608">
                  <c:v>93.7517532727542</c:v>
                </c:pt>
                <c:pt idx="1609">
                  <c:v>80.87890215033714</c:v>
                </c:pt>
                <c:pt idx="1610">
                  <c:v>71.250005511201906</c:v>
                </c:pt>
                <c:pt idx="1611">
                  <c:v>62.423699294835082</c:v>
                </c:pt>
                <c:pt idx="1612">
                  <c:v>53.892610829405939</c:v>
                </c:pt>
                <c:pt idx="1613">
                  <c:v>46.767023182913917</c:v>
                </c:pt>
                <c:pt idx="1614">
                  <c:v>39.399672631260025</c:v>
                </c:pt>
                <c:pt idx="1615">
                  <c:v>32.222977022803462</c:v>
                </c:pt>
                <c:pt idx="1616">
                  <c:v>25.261276378641426</c:v>
                </c:pt>
                <c:pt idx="1617">
                  <c:v>18.381055550539919</c:v>
                </c:pt>
                <c:pt idx="1618">
                  <c:v>12.073043457937265</c:v>
                </c:pt>
                <c:pt idx="1619">
                  <c:v>6.1494810419142132</c:v>
                </c:pt>
                <c:pt idx="1620">
                  <c:v>6.0824415248071909E-6</c:v>
                </c:pt>
                <c:pt idx="1621">
                  <c:v>5.8878009975774379</c:v>
                </c:pt>
                <c:pt idx="1622">
                  <c:v>11.759457913575259</c:v>
                </c:pt>
                <c:pt idx="1623">
                  <c:v>17.911752004568687</c:v>
                </c:pt>
                <c:pt idx="1624">
                  <c:v>24.013805940189997</c:v>
                </c:pt>
                <c:pt idx="1625">
                  <c:v>30.670062467487632</c:v>
                </c:pt>
                <c:pt idx="1626">
                  <c:v>36.618519269053436</c:v>
                </c:pt>
                <c:pt idx="1627">
                  <c:v>42.466607258048271</c:v>
                </c:pt>
                <c:pt idx="1628">
                  <c:v>49.41850728885148</c:v>
                </c:pt>
                <c:pt idx="1629">
                  <c:v>57.883793891574349</c:v>
                </c:pt>
                <c:pt idx="1630">
                  <c:v>65.2500050471007</c:v>
                </c:pt>
                <c:pt idx="1631">
                  <c:v>71.075398859387192</c:v>
                </c:pt>
                <c:pt idx="1632">
                  <c:v>79.644906385317825</c:v>
                </c:pt>
                <c:pt idx="1633">
                  <c:v>91.566121644478486</c:v>
                </c:pt>
                <c:pt idx="1634">
                  <c:v>101.37329148903808</c:v>
                </c:pt>
                <c:pt idx="1635">
                  <c:v>112.78353613228886</c:v>
                </c:pt>
                <c:pt idx="1636">
                  <c:v>122.99047296854384</c:v>
                </c:pt>
                <c:pt idx="1637">
                  <c:v>136.38912047747894</c:v>
                </c:pt>
                <c:pt idx="1638">
                  <c:v>152.49970759600882</c:v>
                </c:pt>
                <c:pt idx="1639">
                  <c:v>167.31478228404248</c:v>
                </c:pt>
                <c:pt idx="1640">
                  <c:v>171.90604619706897</c:v>
                </c:pt>
                <c:pt idx="1641">
                  <c:v>181.31983089048521</c:v>
                </c:pt>
                <c:pt idx="1642">
                  <c:v>181.33877608229389</c:v>
                </c:pt>
                <c:pt idx="1643">
                  <c:v>182.51497569550926</c:v>
                </c:pt>
                <c:pt idx="1644">
                  <c:v>183.07838129951509</c:v>
                </c:pt>
                <c:pt idx="1645">
                  <c:v>179.17924227747807</c:v>
                </c:pt>
                <c:pt idx="1646">
                  <c:v>179.49008589322978</c:v>
                </c:pt>
                <c:pt idx="1647">
                  <c:v>180.25312300008537</c:v>
                </c:pt>
                <c:pt idx="1648">
                  <c:v>175.53311505980298</c:v>
                </c:pt>
                <c:pt idx="1649">
                  <c:v>172.2635949951304</c:v>
                </c:pt>
                <c:pt idx="1650">
                  <c:v>174.49999999999994</c:v>
                </c:pt>
                <c:pt idx="1651">
                  <c:v>169.26770591112736</c:v>
                </c:pt>
                <c:pt idx="1652">
                  <c:v>169.56598271458523</c:v>
                </c:pt>
                <c:pt idx="1653">
                  <c:v>170.37623810190829</c:v>
                </c:pt>
                <c:pt idx="1654">
                  <c:v>169.70860788962671</c:v>
                </c:pt>
                <c:pt idx="1655">
                  <c:v>170.48590731999323</c:v>
                </c:pt>
                <c:pt idx="1656">
                  <c:v>166.91041744727639</c:v>
                </c:pt>
                <c:pt idx="1657">
                  <c:v>169.44484607306364</c:v>
                </c:pt>
                <c:pt idx="1658">
                  <c:v>164.89495366189578</c:v>
                </c:pt>
                <c:pt idx="1659">
                  <c:v>164.39070214169209</c:v>
                </c:pt>
                <c:pt idx="1660">
                  <c:v>166.70988850916521</c:v>
                </c:pt>
                <c:pt idx="1661">
                  <c:v>167.31477646121743</c:v>
                </c:pt>
                <c:pt idx="1662">
                  <c:v>166.25299040212045</c:v>
                </c:pt>
                <c:pt idx="1663">
                  <c:v>166.69780668287427</c:v>
                </c:pt>
                <c:pt idx="1664">
                  <c:v>199.53438307320667</c:v>
                </c:pt>
                <c:pt idx="1665">
                  <c:v>189.85816820497297</c:v>
                </c:pt>
                <c:pt idx="1666">
                  <c:v>179.6615653123186</c:v>
                </c:pt>
                <c:pt idx="1667">
                  <c:v>168.9725225740618</c:v>
                </c:pt>
                <c:pt idx="1668">
                  <c:v>128.43107573128955</c:v>
                </c:pt>
                <c:pt idx="1669">
                  <c:v>113.01259805586652</c:v>
                </c:pt>
                <c:pt idx="1670">
                  <c:v>100.2499984491284</c:v>
                </c:pt>
                <c:pt idx="1671">
                  <c:v>85.123217358228459</c:v>
                </c:pt>
                <c:pt idx="1672">
                  <c:v>73.415962896957069</c:v>
                </c:pt>
                <c:pt idx="1673">
                  <c:v>62.176838233411289</c:v>
                </c:pt>
                <c:pt idx="1674">
                  <c:v>52.996413661220771</c:v>
                </c:pt>
                <c:pt idx="1675">
                  <c:v>44.387465495291828</c:v>
                </c:pt>
                <c:pt idx="1676">
                  <c:v>34.409384251985877</c:v>
                </c:pt>
                <c:pt idx="1677">
                  <c:v>25.264165676587421</c:v>
                </c:pt>
                <c:pt idx="1678">
                  <c:v>16.776818069323593</c:v>
                </c:pt>
                <c:pt idx="1679">
                  <c:v>8.2429129677832353</c:v>
                </c:pt>
                <c:pt idx="1680">
                  <c:v>0</c:v>
                </c:pt>
                <c:pt idx="1681">
                  <c:v>8.1905770124322306</c:v>
                </c:pt>
                <c:pt idx="1682">
                  <c:v>16.149647300376916</c:v>
                </c:pt>
                <c:pt idx="1683">
                  <c:v>24.32555890222504</c:v>
                </c:pt>
                <c:pt idx="1684">
                  <c:v>32.538179066077284</c:v>
                </c:pt>
                <c:pt idx="1685">
                  <c:v>41.281637005825345</c:v>
                </c:pt>
                <c:pt idx="1686">
                  <c:v>49.597226779159961</c:v>
                </c:pt>
                <c:pt idx="1687">
                  <c:v>58.59315879632706</c:v>
                </c:pt>
                <c:pt idx="1688">
                  <c:v>68.535123258378206</c:v>
                </c:pt>
                <c:pt idx="1689">
                  <c:v>76.951388491838529</c:v>
                </c:pt>
                <c:pt idx="1690">
                  <c:v>89.24999861929885</c:v>
                </c:pt>
                <c:pt idx="1691">
                  <c:v>99.396622386485006</c:v>
                </c:pt>
                <c:pt idx="1692">
                  <c:v>111.38530366626713</c:v>
                </c:pt>
                <c:pt idx="1693">
                  <c:v>123.03213468614183</c:v>
                </c:pt>
                <c:pt idx="1694">
                  <c:v>138.17546829420405</c:v>
                </c:pt>
                <c:pt idx="1695">
                  <c:v>152.38150930417757</c:v>
                </c:pt>
                <c:pt idx="1696">
                  <c:v>199.53438307320667</c:v>
                </c:pt>
                <c:pt idx="1697">
                  <c:v>208.66368808555592</c:v>
                </c:pt>
                <c:pt idx="1698">
                  <c:v>217.22106045240554</c:v>
                </c:pt>
                <c:pt idx="1699">
                  <c:v>225.18304501171372</c:v>
                </c:pt>
                <c:pt idx="1700">
                  <c:v>182.29834561651572</c:v>
                </c:pt>
                <c:pt idx="1701">
                  <c:v>183.10183897082777</c:v>
                </c:pt>
                <c:pt idx="1702">
                  <c:v>184.07940810455401</c:v>
                </c:pt>
                <c:pt idx="1703">
                  <c:v>181.58139152182301</c:v>
                </c:pt>
                <c:pt idx="1704">
                  <c:v>179.27415207300058</c:v>
                </c:pt>
                <c:pt idx="1705">
                  <c:v>177.24738806356237</c:v>
                </c:pt>
                <c:pt idx="1706">
                  <c:v>176.55564106096611</c:v>
                </c:pt>
                <c:pt idx="1707">
                  <c:v>177.29005645966686</c:v>
                </c:pt>
                <c:pt idx="1708">
                  <c:v>174.53859217835605</c:v>
                </c:pt>
                <c:pt idx="1709">
                  <c:v>172.2635945113243</c:v>
                </c:pt>
                <c:pt idx="1710">
                  <c:v>172.49999999999994</c:v>
                </c:pt>
                <c:pt idx="1711">
                  <c:v>171.26496545892675</c:v>
                </c:pt>
                <c:pt idx="1712">
                  <c:v>168.57146177131222</c:v>
                </c:pt>
                <c:pt idx="1713">
                  <c:v>171.36392789323185</c:v>
                </c:pt>
                <c:pt idx="1714">
                  <c:v>171.66490503684921</c:v>
                </c:pt>
                <c:pt idx="1715">
                  <c:v>169.5199839336787</c:v>
                </c:pt>
                <c:pt idx="1716">
                  <c:v>171.66570298474014</c:v>
                </c:pt>
                <c:pt idx="1717">
                  <c:v>172.24559087376707</c:v>
                </c:pt>
                <c:pt idx="1718">
                  <c:v>170.37623042492598</c:v>
                </c:pt>
                <c:pt idx="1719">
                  <c:v>172.40976549046135</c:v>
                </c:pt>
                <c:pt idx="1720">
                  <c:v>171.90604619706897</c:v>
                </c:pt>
                <c:pt idx="1721">
                  <c:v>168.15345287193242</c:v>
                </c:pt>
                <c:pt idx="1722">
                  <c:v>163.01692880952666</c:v>
                </c:pt>
                <c:pt idx="1723">
                  <c:v>153.48633216126549</c:v>
                </c:pt>
                <c:pt idx="1724">
                  <c:v>146.77110822530156</c:v>
                </c:pt>
                <c:pt idx="1725">
                  <c:v>133.28963361088682</c:v>
                </c:pt>
                <c:pt idx="1726">
                  <c:v>119.43981868510427</c:v>
                </c:pt>
                <c:pt idx="1727">
                  <c:v>104.78185054161972</c:v>
                </c:pt>
                <c:pt idx="1728">
                  <c:v>94.339538559730713</c:v>
                </c:pt>
                <c:pt idx="1729">
                  <c:v>81.423541222056585</c:v>
                </c:pt>
                <c:pt idx="1730">
                  <c:v>71.750005549877017</c:v>
                </c:pt>
                <c:pt idx="1731">
                  <c:v>62.423699294835082</c:v>
                </c:pt>
                <c:pt idx="1732">
                  <c:v>55.11282088592079</c:v>
                </c:pt>
                <c:pt idx="1733">
                  <c:v>46.050287195436312</c:v>
                </c:pt>
                <c:pt idx="1734">
                  <c:v>39.090655591014851</c:v>
                </c:pt>
                <c:pt idx="1735">
                  <c:v>31.964157930250824</c:v>
                </c:pt>
                <c:pt idx="1736">
                  <c:v>25.05336463889952</c:v>
                </c:pt>
                <c:pt idx="1737">
                  <c:v>19.006793611834897</c:v>
                </c:pt>
                <c:pt idx="1738">
                  <c:v>12.282100487511936</c:v>
                </c:pt>
                <c:pt idx="1739">
                  <c:v>5.9401370064447931</c:v>
                </c:pt>
                <c:pt idx="1740">
                  <c:v>6.1360313179772983E-6</c:v>
                </c:pt>
                <c:pt idx="1741">
                  <c:v>5.9401370064447931</c:v>
                </c:pt>
                <c:pt idx="1742">
                  <c:v>11.863986428362594</c:v>
                </c:pt>
                <c:pt idx="1743">
                  <c:v>18.068186519892432</c:v>
                </c:pt>
                <c:pt idx="1744">
                  <c:v>24.637541159415711</c:v>
                </c:pt>
                <c:pt idx="1745">
                  <c:v>30.670062467487632</c:v>
                </c:pt>
                <c:pt idx="1746">
                  <c:v>36.309502228808256</c:v>
                </c:pt>
                <c:pt idx="1747">
                  <c:v>43.183343245525876</c:v>
                </c:pt>
                <c:pt idx="1748">
                  <c:v>50.638717345366331</c:v>
                </c:pt>
                <c:pt idx="1749">
                  <c:v>56.067831730270058</c:v>
                </c:pt>
                <c:pt idx="1750">
                  <c:v>64.750005008425589</c:v>
                </c:pt>
                <c:pt idx="1751">
                  <c:v>73.253955146264957</c:v>
                </c:pt>
                <c:pt idx="1752">
                  <c:v>82.583832820200399</c:v>
                </c:pt>
                <c:pt idx="1753">
                  <c:v>90.307480797131703</c:v>
                </c:pt>
                <c:pt idx="1754">
                  <c:v>99.365899578364051</c:v>
                </c:pt>
                <c:pt idx="1755">
                  <c:v>111.3693225130752</c:v>
                </c:pt>
                <c:pt idx="1756">
                  <c:v>123.73361782031753</c:v>
                </c:pt>
                <c:pt idx="1757">
                  <c:v>135.61197449185229</c:v>
                </c:pt>
                <c:pt idx="1758">
                  <c:v>149.263639530311</c:v>
                </c:pt>
                <c:pt idx="1759">
                  <c:v>162.28275875670286</c:v>
                </c:pt>
                <c:pt idx="1760">
                  <c:v>172.77207161871669</c:v>
                </c:pt>
                <c:pt idx="1761">
                  <c:v>178.64681127047805</c:v>
                </c:pt>
                <c:pt idx="1762">
                  <c:v>181.33877608229389</c:v>
                </c:pt>
                <c:pt idx="1763">
                  <c:v>184.38213657218967</c:v>
                </c:pt>
                <c:pt idx="1764">
                  <c:v>182.12732477328385</c:v>
                </c:pt>
                <c:pt idx="1765">
                  <c:v>179.17924227747807</c:v>
                </c:pt>
                <c:pt idx="1766">
                  <c:v>180.46823350027736</c:v>
                </c:pt>
                <c:pt idx="1767">
                  <c:v>176.30236961926158</c:v>
                </c:pt>
                <c:pt idx="1768">
                  <c:v>177.52215885651464</c:v>
                </c:pt>
                <c:pt idx="1769">
                  <c:v>173.26222453133406</c:v>
                </c:pt>
                <c:pt idx="1770">
                  <c:v>172.49999999999994</c:v>
                </c:pt>
                <c:pt idx="1771">
                  <c:v>170.26633544452636</c:v>
                </c:pt>
                <c:pt idx="1772">
                  <c:v>169.56598271458523</c:v>
                </c:pt>
                <c:pt idx="1773">
                  <c:v>166.42548475461766</c:v>
                </c:pt>
                <c:pt idx="1774">
                  <c:v>166.7741651019098</c:v>
                </c:pt>
                <c:pt idx="1775">
                  <c:v>168.5540556789735</c:v>
                </c:pt>
                <c:pt idx="1776">
                  <c:v>166.91041744727639</c:v>
                </c:pt>
                <c:pt idx="1777">
                  <c:v>166.64410481565764</c:v>
                </c:pt>
                <c:pt idx="1778">
                  <c:v>163.98140821224538</c:v>
                </c:pt>
                <c:pt idx="1779">
                  <c:v>163.49969562601896</c:v>
                </c:pt>
                <c:pt idx="1780">
                  <c:v>166.70988850916521</c:v>
                </c:pt>
                <c:pt idx="1781">
                  <c:v>166.4761059025146</c:v>
                </c:pt>
                <c:pt idx="1782">
                  <c:v>165.44397341719528</c:v>
                </c:pt>
                <c:pt idx="1783">
                  <c:v>165.92066073097277</c:v>
                </c:pt>
                <c:pt idx="1784">
                  <c:v>161.63399746153613</c:v>
                </c:pt>
                <c:pt idx="1785">
                  <c:v>189.85816820497297</c:v>
                </c:pt>
                <c:pt idx="1786">
                  <c:v>179.6615653123186</c:v>
                </c:pt>
                <c:pt idx="1787">
                  <c:v>168.9725225740618</c:v>
                </c:pt>
                <c:pt idx="1788">
                  <c:v>126.07993475680369</c:v>
                </c:pt>
                <c:pt idx="1789">
                  <c:v>109.74476389521496</c:v>
                </c:pt>
                <c:pt idx="1790">
                  <c:v>97.749998487803495</c:v>
                </c:pt>
                <c:pt idx="1791">
                  <c:v>86.485188835960116</c:v>
                </c:pt>
                <c:pt idx="1792">
                  <c:v>75.8563827162465</c:v>
                </c:pt>
                <c:pt idx="1793">
                  <c:v>63.968677951953396</c:v>
                </c:pt>
                <c:pt idx="1794">
                  <c:v>53.305430650499027</c:v>
                </c:pt>
                <c:pt idx="1795">
                  <c:v>43.611008372925205</c:v>
                </c:pt>
                <c:pt idx="1796">
                  <c:v>34.617295939309059</c:v>
                </c:pt>
                <c:pt idx="1797">
                  <c:v>25.264165676587421</c:v>
                </c:pt>
                <c:pt idx="1798">
                  <c:v>16.567761146341368</c:v>
                </c:pt>
                <c:pt idx="1799">
                  <c:v>8.2952489231342401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58-4AFC-B4AE-0DEC9E049725}"/>
            </c:ext>
          </c:extLst>
        </c:ser>
        <c:ser>
          <c:idx val="1"/>
          <c:order val="1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Sheet3!$K$3:$K$1802</c:f>
              <c:numCache>
                <c:formatCode>General</c:formatCode>
                <c:ptCount val="1800"/>
                <c:pt idx="0">
                  <c:v>1.1642382566205839E-5</c:v>
                </c:pt>
                <c:pt idx="1">
                  <c:v>22.635312262220328</c:v>
                </c:pt>
                <c:pt idx="2">
                  <c:v>44.999514143935919</c:v>
                </c:pt>
                <c:pt idx="3">
                  <c:v>68.283654386838691</c:v>
                </c:pt>
                <c:pt idx="4">
                  <c:v>93.664226946409869</c:v>
                </c:pt>
                <c:pt idx="5">
                  <c:v>116.08035140183409</c:v>
                </c:pt>
                <c:pt idx="6">
                  <c:v>140.75725022396171</c:v>
                </c:pt>
                <c:pt idx="7">
                  <c:v>163.23660975360588</c:v>
                </c:pt>
                <c:pt idx="8">
                  <c:v>199.09759557251803</c:v>
                </c:pt>
                <c:pt idx="9">
                  <c:v>233.57812071437189</c:v>
                </c:pt>
                <c:pt idx="10">
                  <c:v>285.25000882565826</c:v>
                </c:pt>
                <c:pt idx="11">
                  <c:v>358.10017488013352</c:v>
                </c:pt>
                <c:pt idx="12">
                  <c:v>451.71297638227315</c:v>
                </c:pt>
                <c:pt idx="13">
                  <c:v>547.19409027794165</c:v>
                </c:pt>
                <c:pt idx="14">
                  <c:v>617.27299416299104</c:v>
                </c:pt>
                <c:pt idx="15">
                  <c:v>505.93490871721139</c:v>
                </c:pt>
                <c:pt idx="16">
                  <c:v>249.32509175479419</c:v>
                </c:pt>
                <c:pt idx="17">
                  <c:v>194.67506517540369</c:v>
                </c:pt>
                <c:pt idx="18">
                  <c:v>175.96119764677019</c:v>
                </c:pt>
                <c:pt idx="19">
                  <c:v>167.31477937263003</c:v>
                </c:pt>
                <c:pt idx="20">
                  <c:v>165.84386567992379</c:v>
                </c:pt>
                <c:pt idx="21">
                  <c:v>168.84573702525483</c:v>
                </c:pt>
                <c:pt idx="22">
                  <c:v>165.80850108961783</c:v>
                </c:pt>
                <c:pt idx="23">
                  <c:v>164.77694567221627</c:v>
                </c:pt>
                <c:pt idx="24">
                  <c:v>165.00830586452784</c:v>
                </c:pt>
                <c:pt idx="25">
                  <c:v>164.69035357935655</c:v>
                </c:pt>
                <c:pt idx="26">
                  <c:v>161.88342804437764</c:v>
                </c:pt>
                <c:pt idx="27">
                  <c:v>163.46242043786702</c:v>
                </c:pt>
                <c:pt idx="28">
                  <c:v>159.62076423657675</c:v>
                </c:pt>
                <c:pt idx="29">
                  <c:v>157.28415173120766</c:v>
                </c:pt>
                <c:pt idx="30">
                  <c:v>156.5</c:v>
                </c:pt>
                <c:pt idx="31">
                  <c:v>158.28278126600898</c:v>
                </c:pt>
                <c:pt idx="32">
                  <c:v>157.63172044546675</c:v>
                </c:pt>
                <c:pt idx="33">
                  <c:v>155.56091370975261</c:v>
                </c:pt>
                <c:pt idx="34">
                  <c:v>155.0363948340414</c:v>
                </c:pt>
                <c:pt idx="35">
                  <c:v>155.99702113235242</c:v>
                </c:pt>
                <c:pt idx="36">
                  <c:v>155.49774068501617</c:v>
                </c:pt>
                <c:pt idx="37">
                  <c:v>158.24188267105188</c:v>
                </c:pt>
                <c:pt idx="38">
                  <c:v>157.5865919446781</c:v>
                </c:pt>
                <c:pt idx="39">
                  <c:v>154.58963257985073</c:v>
                </c:pt>
                <c:pt idx="40">
                  <c:v>154.58553537267048</c:v>
                </c:pt>
                <c:pt idx="41">
                  <c:v>153.05737962659137</c:v>
                </c:pt>
                <c:pt idx="42">
                  <c:v>152.49970462720083</c:v>
                </c:pt>
                <c:pt idx="43">
                  <c:v>153.4863288309071</c:v>
                </c:pt>
                <c:pt idx="44">
                  <c:v>152.71626335502296</c:v>
                </c:pt>
                <c:pt idx="45">
                  <c:v>155.20994054986429</c:v>
                </c:pt>
                <c:pt idx="46">
                  <c:v>152.22721536268887</c:v>
                </c:pt>
                <c:pt idx="47">
                  <c:v>145.68767325973948</c:v>
                </c:pt>
                <c:pt idx="48">
                  <c:v>137.24785944731397</c:v>
                </c:pt>
                <c:pt idx="49">
                  <c:v>124.45002275301979</c:v>
                </c:pt>
                <c:pt idx="50">
                  <c:v>111.75000345755412</c:v>
                </c:pt>
                <c:pt idx="51">
                  <c:v>97.834956295329732</c:v>
                </c:pt>
                <c:pt idx="52">
                  <c:v>84.804593824044971</c:v>
                </c:pt>
                <c:pt idx="53">
                  <c:v>72.927881635255304</c:v>
                </c:pt>
                <c:pt idx="54">
                  <c:v>61.339877430200659</c:v>
                </c:pt>
                <c:pt idx="55">
                  <c:v>50.081489400791298</c:v>
                </c:pt>
                <c:pt idx="56">
                  <c:v>39.607181427949129</c:v>
                </c:pt>
                <c:pt idx="57">
                  <c:v>28.862163194436974</c:v>
                </c:pt>
                <c:pt idx="58">
                  <c:v>19.285506061686821</c:v>
                </c:pt>
                <c:pt idx="59">
                  <c:v>9.2896368243794409</c:v>
                </c:pt>
                <c:pt idx="60">
                  <c:v>4.6221196609217657E-6</c:v>
                </c:pt>
                <c:pt idx="61">
                  <c:v>9.23730084227026</c:v>
                </c:pt>
                <c:pt idx="62">
                  <c:v>18.031164204016136</c:v>
                </c:pt>
                <c:pt idx="63">
                  <c:v>27.297818305849603</c:v>
                </c:pt>
                <c:pt idx="64">
                  <c:v>38.359711146753881</c:v>
                </c:pt>
                <c:pt idx="65">
                  <c:v>47.234479667412977</c:v>
                </c:pt>
                <c:pt idx="66">
                  <c:v>57.32265623829835</c:v>
                </c:pt>
                <c:pt idx="67">
                  <c:v>68.985833979295563</c:v>
                </c:pt>
                <c:pt idx="68">
                  <c:v>78.703543908646054</c:v>
                </c:pt>
                <c:pt idx="69">
                  <c:v>91.025098548555036</c:v>
                </c:pt>
                <c:pt idx="70">
                  <c:v>102.75000317909338</c:v>
                </c:pt>
                <c:pt idx="71">
                  <c:v>114.64651986656747</c:v>
                </c:pt>
                <c:pt idx="72">
                  <c:v>129.01886573312811</c:v>
                </c:pt>
                <c:pt idx="73">
                  <c:v>142.54107124549026</c:v>
                </c:pt>
                <c:pt idx="74">
                  <c:v>156.24199906456198</c:v>
                </c:pt>
                <c:pt idx="75">
                  <c:v>162.988115247124</c:v>
                </c:pt>
                <c:pt idx="76">
                  <c:v>169.80859453344402</c:v>
                </c:pt>
                <c:pt idx="77">
                  <c:v>177.5778538625938</c:v>
                </c:pt>
                <c:pt idx="78">
                  <c:v>171.91611264339616</c:v>
                </c:pt>
                <c:pt idx="79">
                  <c:v>171.50813223911197</c:v>
                </c:pt>
                <c:pt idx="80">
                  <c:v>166.70989108817403</c:v>
                </c:pt>
                <c:pt idx="81">
                  <c:v>166.17271744174155</c:v>
                </c:pt>
                <c:pt idx="82">
                  <c:v>166.72204655016668</c:v>
                </c:pt>
                <c:pt idx="83">
                  <c:v>163.8433652434785</c:v>
                </c:pt>
                <c:pt idx="84">
                  <c:v>165.00830586452784</c:v>
                </c:pt>
                <c:pt idx="85">
                  <c:v>161.79257609702185</c:v>
                </c:pt>
                <c:pt idx="86">
                  <c:v>164.81787084880742</c:v>
                </c:pt>
                <c:pt idx="87">
                  <c:v>161.48704375583841</c:v>
                </c:pt>
                <c:pt idx="88">
                  <c:v>162.60432992324172</c:v>
                </c:pt>
                <c:pt idx="89">
                  <c:v>158.28278126600898</c:v>
                </c:pt>
                <c:pt idx="90">
                  <c:v>158.5</c:v>
                </c:pt>
                <c:pt idx="91">
                  <c:v>156.28552219640633</c:v>
                </c:pt>
                <c:pt idx="92">
                  <c:v>153.65363286324677</c:v>
                </c:pt>
                <c:pt idx="93">
                  <c:v>154.57322536873829</c:v>
                </c:pt>
                <c:pt idx="94">
                  <c:v>154.05824723256481</c:v>
                </c:pt>
                <c:pt idx="95">
                  <c:v>155.99702113235242</c:v>
                </c:pt>
                <c:pt idx="96">
                  <c:v>157.39985372091851</c:v>
                </c:pt>
                <c:pt idx="97">
                  <c:v>156.37472181357634</c:v>
                </c:pt>
                <c:pt idx="98">
                  <c:v>157.5865919446781</c:v>
                </c:pt>
                <c:pt idx="99">
                  <c:v>154.58963257985073</c:v>
                </c:pt>
                <c:pt idx="100">
                  <c:v>156.31758618917098</c:v>
                </c:pt>
                <c:pt idx="101">
                  <c:v>153.89605019988775</c:v>
                </c:pt>
                <c:pt idx="102">
                  <c:v>153.30872162787563</c:v>
                </c:pt>
                <c:pt idx="103">
                  <c:v>151.15489092461485</c:v>
                </c:pt>
                <c:pt idx="104">
                  <c:v>152.71626335502296</c:v>
                </c:pt>
                <c:pt idx="105">
                  <c:v>161.57390166580404</c:v>
                </c:pt>
                <c:pt idx="106">
                  <c:v>183.67635436069492</c:v>
                </c:pt>
                <c:pt idx="107">
                  <c:v>277.21563745535741</c:v>
                </c:pt>
                <c:pt idx="108">
                  <c:v>506.96479132037808</c:v>
                </c:pt>
                <c:pt idx="109">
                  <c:v>502.42952293068169</c:v>
                </c:pt>
                <c:pt idx="110">
                  <c:v>416.25001287880895</c:v>
                </c:pt>
                <c:pt idx="111">
                  <c:v>320.29030935663627</c:v>
                </c:pt>
                <c:pt idx="112">
                  <c:v>247.4992582346828</c:v>
                </c:pt>
                <c:pt idx="113">
                  <c:v>194.41462303256023</c:v>
                </c:pt>
                <c:pt idx="114">
                  <c:v>152.80891379966866</c:v>
                </c:pt>
                <c:pt idx="115">
                  <c:v>122.29200900193223</c:v>
                </c:pt>
                <c:pt idx="116">
                  <c:v>94.911697227605117</c:v>
                </c:pt>
                <c:pt idx="117">
                  <c:v>70.78660620857849</c:v>
                </c:pt>
                <c:pt idx="118">
                  <c:v>46.671969954163501</c:v>
                </c:pt>
                <c:pt idx="119">
                  <c:v>22.896992172766225</c:v>
                </c:pt>
                <c:pt idx="120">
                  <c:v>1.1615587669620786E-5</c:v>
                </c:pt>
                <c:pt idx="121">
                  <c:v>22.635312262220328</c:v>
                </c:pt>
                <c:pt idx="122">
                  <c:v>45.417628096492813</c:v>
                </c:pt>
                <c:pt idx="123">
                  <c:v>69.065826831132384</c:v>
                </c:pt>
                <c:pt idx="124">
                  <c:v>92.416756665214621</c:v>
                </c:pt>
                <c:pt idx="125">
                  <c:v>116.5979895351756</c:v>
                </c:pt>
                <c:pt idx="126">
                  <c:v>141.68430126824686</c:v>
                </c:pt>
                <c:pt idx="127">
                  <c:v>171.12070506552536</c:v>
                </c:pt>
                <c:pt idx="128">
                  <c:v>202.7582255217574</c:v>
                </c:pt>
                <c:pt idx="129">
                  <c:v>249.01379827372787</c:v>
                </c:pt>
                <c:pt idx="130">
                  <c:v>309.25000956822026</c:v>
                </c:pt>
                <c:pt idx="131">
                  <c:v>380.9750149485223</c:v>
                </c:pt>
                <c:pt idx="132">
                  <c:v>494.03351548380033</c:v>
                </c:pt>
                <c:pt idx="133">
                  <c:v>584.95331444893236</c:v>
                </c:pt>
                <c:pt idx="134">
                  <c:v>569.09558974051367</c:v>
                </c:pt>
                <c:pt idx="135">
                  <c:v>330.57242463353782</c:v>
                </c:pt>
                <c:pt idx="136">
                  <c:v>205.47954655797494</c:v>
                </c:pt>
                <c:pt idx="137">
                  <c:v>178.35499983135787</c:v>
                </c:pt>
                <c:pt idx="138">
                  <c:v>167.06201063934731</c:v>
                </c:pt>
                <c:pt idx="139">
                  <c:v>163.12142650614805</c:v>
                </c:pt>
                <c:pt idx="140">
                  <c:v>162.37976404692276</c:v>
                </c:pt>
                <c:pt idx="141">
                  <c:v>165.28171091390379</c:v>
                </c:pt>
                <c:pt idx="142">
                  <c:v>163.06786470797124</c:v>
                </c:pt>
                <c:pt idx="143">
                  <c:v>163.8433652434785</c:v>
                </c:pt>
                <c:pt idx="144">
                  <c:v>163.10619282862552</c:v>
                </c:pt>
                <c:pt idx="145">
                  <c:v>159.86072444213204</c:v>
                </c:pt>
                <c:pt idx="146">
                  <c:v>160.90528044290102</c:v>
                </c:pt>
                <c:pt idx="147">
                  <c:v>160.49935541482412</c:v>
                </c:pt>
                <c:pt idx="148">
                  <c:v>156.63719854991174</c:v>
                </c:pt>
                <c:pt idx="149">
                  <c:v>154.28826312680371</c:v>
                </c:pt>
                <c:pt idx="150">
                  <c:v>156.5</c:v>
                </c:pt>
                <c:pt idx="151">
                  <c:v>152.29100405720106</c:v>
                </c:pt>
                <c:pt idx="152">
                  <c:v>155.64267665435676</c:v>
                </c:pt>
                <c:pt idx="153">
                  <c:v>154.57322536873829</c:v>
                </c:pt>
                <c:pt idx="154">
                  <c:v>157.97083763847121</c:v>
                </c:pt>
                <c:pt idx="155">
                  <c:v>157.92887278724223</c:v>
                </c:pt>
                <c:pt idx="156">
                  <c:v>160.253023274772</c:v>
                </c:pt>
                <c:pt idx="157">
                  <c:v>160.10904352852742</c:v>
                </c:pt>
                <c:pt idx="158">
                  <c:v>158.50013740522695</c:v>
                </c:pt>
                <c:pt idx="159">
                  <c:v>157.26265216336401</c:v>
                </c:pt>
                <c:pt idx="160">
                  <c:v>158.91566241392175</c:v>
                </c:pt>
                <c:pt idx="161">
                  <c:v>157.25073249307331</c:v>
                </c:pt>
                <c:pt idx="162">
                  <c:v>158.16282363192445</c:v>
                </c:pt>
                <c:pt idx="163">
                  <c:v>159.70349658101981</c:v>
                </c:pt>
                <c:pt idx="164">
                  <c:v>157.17513235808934</c:v>
                </c:pt>
                <c:pt idx="165">
                  <c:v>156.62415413118424</c:v>
                </c:pt>
                <c:pt idx="166">
                  <c:v>152.8963459796677</c:v>
                </c:pt>
                <c:pt idx="167">
                  <c:v>144.4290324540398</c:v>
                </c:pt>
                <c:pt idx="168">
                  <c:v>136.07228891671599</c:v>
                </c:pt>
                <c:pt idx="169">
                  <c:v>122.81610560527774</c:v>
                </c:pt>
                <c:pt idx="170">
                  <c:v>109.75000339567396</c:v>
                </c:pt>
                <c:pt idx="171">
                  <c:v>95.111013196619851</c:v>
                </c:pt>
                <c:pt idx="172">
                  <c:v>82.77091051891199</c:v>
                </c:pt>
                <c:pt idx="173">
                  <c:v>70.060937885466402</c:v>
                </c:pt>
                <c:pt idx="174">
                  <c:v>60.103809371153794</c:v>
                </c:pt>
                <c:pt idx="175">
                  <c:v>48.528575000766757</c:v>
                </c:pt>
                <c:pt idx="176">
                  <c:v>38.983446287351505</c:v>
                </c:pt>
                <c:pt idx="177">
                  <c:v>28.705728705578235</c:v>
                </c:pt>
                <c:pt idx="178">
                  <c:v>18.867392109129927</c:v>
                </c:pt>
                <c:pt idx="179">
                  <c:v>9.23730084227026</c:v>
                </c:pt>
                <c:pt idx="180">
                  <c:v>4.6757094540918732E-6</c:v>
                </c:pt>
                <c:pt idx="181">
                  <c:v>9.1326288780519</c:v>
                </c:pt>
                <c:pt idx="182">
                  <c:v>17.926635715876909</c:v>
                </c:pt>
                <c:pt idx="183">
                  <c:v>27.610687283567078</c:v>
                </c:pt>
                <c:pt idx="184">
                  <c:v>37.320152579091172</c:v>
                </c:pt>
                <c:pt idx="185">
                  <c:v>46.975660600742223</c:v>
                </c:pt>
                <c:pt idx="186">
                  <c:v>57.013639223536636</c:v>
                </c:pt>
                <c:pt idx="187">
                  <c:v>68.985833979295563</c:v>
                </c:pt>
                <c:pt idx="188">
                  <c:v>79.110280569672639</c:v>
                </c:pt>
                <c:pt idx="189">
                  <c:v>88.755145966296809</c:v>
                </c:pt>
                <c:pt idx="190">
                  <c:v>101.25000313268326</c:v>
                </c:pt>
                <c:pt idx="191">
                  <c:v>115.73579796506218</c:v>
                </c:pt>
                <c:pt idx="192">
                  <c:v>127.84329520253013</c:v>
                </c:pt>
                <c:pt idx="193">
                  <c:v>143.17039164834009</c:v>
                </c:pt>
                <c:pt idx="194">
                  <c:v>154.23460721362542</c:v>
                </c:pt>
                <c:pt idx="195">
                  <c:v>165.10943561910392</c:v>
                </c:pt>
                <c:pt idx="196">
                  <c:v>170.55173936728843</c:v>
                </c:pt>
                <c:pt idx="197">
                  <c:v>173.69212401877334</c:v>
                </c:pt>
                <c:pt idx="198">
                  <c:v>173.53414664474576</c:v>
                </c:pt>
                <c:pt idx="199">
                  <c:v>174.02414395900115</c:v>
                </c:pt>
                <c:pt idx="200">
                  <c:v>172.77206894592584</c:v>
                </c:pt>
                <c:pt idx="201">
                  <c:v>170.62775008093035</c:v>
                </c:pt>
                <c:pt idx="202">
                  <c:v>171.28977385291097</c:v>
                </c:pt>
                <c:pt idx="203">
                  <c:v>163.8433652434785</c:v>
                </c:pt>
                <c:pt idx="204">
                  <c:v>165.95936238247901</c:v>
                </c:pt>
                <c:pt idx="205">
                  <c:v>164.69035357935655</c:v>
                </c:pt>
                <c:pt idx="206">
                  <c:v>164.81787084880742</c:v>
                </c:pt>
                <c:pt idx="207">
                  <c:v>160.49935541482412</c:v>
                </c:pt>
                <c:pt idx="208">
                  <c:v>158.62624234102174</c:v>
                </c:pt>
                <c:pt idx="209">
                  <c:v>160.2800403356116</c:v>
                </c:pt>
                <c:pt idx="210">
                  <c:v>158.5</c:v>
                </c:pt>
                <c:pt idx="211">
                  <c:v>158.28278126600898</c:v>
                </c:pt>
                <c:pt idx="212">
                  <c:v>157.63172044546675</c:v>
                </c:pt>
                <c:pt idx="213">
                  <c:v>154.57322536873829</c:v>
                </c:pt>
                <c:pt idx="214">
                  <c:v>155.0363948340414</c:v>
                </c:pt>
                <c:pt idx="215">
                  <c:v>155.99702113235242</c:v>
                </c:pt>
                <c:pt idx="216">
                  <c:v>157.39985372091851</c:v>
                </c:pt>
                <c:pt idx="217">
                  <c:v>154.5075609561008</c:v>
                </c:pt>
                <c:pt idx="218">
                  <c:v>153.93241010248266</c:v>
                </c:pt>
                <c:pt idx="219">
                  <c:v>154.58963257985073</c:v>
                </c:pt>
                <c:pt idx="220">
                  <c:v>153.71950996442021</c:v>
                </c:pt>
                <c:pt idx="221">
                  <c:v>150.54136790670219</c:v>
                </c:pt>
                <c:pt idx="222">
                  <c:v>151.69068762652603</c:v>
                </c:pt>
                <c:pt idx="223">
                  <c:v>148.8234530183226</c:v>
                </c:pt>
                <c:pt idx="224">
                  <c:v>145.28481501657902</c:v>
                </c:pt>
                <c:pt idx="225">
                  <c:v>150.26019301524445</c:v>
                </c:pt>
                <c:pt idx="226">
                  <c:v>156.24199906456198</c:v>
                </c:pt>
                <c:pt idx="227">
                  <c:v>196.66262589057706</c:v>
                </c:pt>
                <c:pt idx="228">
                  <c:v>409.9802225460449</c:v>
                </c:pt>
                <c:pt idx="229">
                  <c:v>498.07241053670288</c:v>
                </c:pt>
                <c:pt idx="230">
                  <c:v>443.75001372966119</c:v>
                </c:pt>
                <c:pt idx="231">
                  <c:v>352.06964550825154</c:v>
                </c:pt>
                <c:pt idx="232">
                  <c:v>262.95525135369337</c:v>
                </c:pt>
                <c:pt idx="233">
                  <c:v>204.44892615682139</c:v>
                </c:pt>
                <c:pt idx="234">
                  <c:v>158.06220305061782</c:v>
                </c:pt>
                <c:pt idx="235">
                  <c:v>125.65665686865206</c:v>
                </c:pt>
                <c:pt idx="236">
                  <c:v>96.367079222332919</c:v>
                </c:pt>
                <c:pt idx="237">
                  <c:v>70.004433764284798</c:v>
                </c:pt>
                <c:pt idx="238">
                  <c:v>47.194612394859625</c:v>
                </c:pt>
                <c:pt idx="239">
                  <c:v>23.315680029639665</c:v>
                </c:pt>
                <c:pt idx="240">
                  <c:v>1.1695972359375947E-5</c:v>
                </c:pt>
                <c:pt idx="241">
                  <c:v>22.635312262220328</c:v>
                </c:pt>
                <c:pt idx="242">
                  <c:v>45.835742049049713</c:v>
                </c:pt>
                <c:pt idx="243">
                  <c:v>69.065826831132384</c:v>
                </c:pt>
                <c:pt idx="244">
                  <c:v>93.872138659942422</c:v>
                </c:pt>
                <c:pt idx="245">
                  <c:v>116.5979895351756</c:v>
                </c:pt>
                <c:pt idx="246">
                  <c:v>141.99331828300859</c:v>
                </c:pt>
                <c:pt idx="247">
                  <c:v>168.97049725318368</c:v>
                </c:pt>
                <c:pt idx="248">
                  <c:v>206.82559213202333</c:v>
                </c:pt>
                <c:pt idx="249">
                  <c:v>249.92177930663115</c:v>
                </c:pt>
                <c:pt idx="250">
                  <c:v>305.25000944445992</c:v>
                </c:pt>
                <c:pt idx="251">
                  <c:v>389.68923973647992</c:v>
                </c:pt>
                <c:pt idx="252">
                  <c:v>477.57552805542866</c:v>
                </c:pt>
                <c:pt idx="253">
                  <c:v>584.95331444893236</c:v>
                </c:pt>
                <c:pt idx="254">
                  <c:v>574.44863467634457</c:v>
                </c:pt>
                <c:pt idx="255">
                  <c:v>355.32116230663689</c:v>
                </c:pt>
                <c:pt idx="256">
                  <c:v>208.45212589335253</c:v>
                </c:pt>
                <c:pt idx="257">
                  <c:v>179.90929176888605</c:v>
                </c:pt>
                <c:pt idx="258">
                  <c:v>164.63495963732291</c:v>
                </c:pt>
                <c:pt idx="259">
                  <c:v>163.12142650614805</c:v>
                </c:pt>
                <c:pt idx="260">
                  <c:v>164.11181486342326</c:v>
                </c:pt>
                <c:pt idx="261">
                  <c:v>162.60869133039054</c:v>
                </c:pt>
                <c:pt idx="262">
                  <c:v>164.89495562906896</c:v>
                </c:pt>
                <c:pt idx="263">
                  <c:v>162.90978481474073</c:v>
                </c:pt>
                <c:pt idx="264">
                  <c:v>162.15513631067435</c:v>
                </c:pt>
                <c:pt idx="265">
                  <c:v>162.75850192446674</c:v>
                </c:pt>
                <c:pt idx="266">
                  <c:v>161.88342804437764</c:v>
                </c:pt>
                <c:pt idx="267">
                  <c:v>161.48704375583841</c:v>
                </c:pt>
                <c:pt idx="268">
                  <c:v>158.62624234102174</c:v>
                </c:pt>
                <c:pt idx="269">
                  <c:v>158.28278126600898</c:v>
                </c:pt>
                <c:pt idx="270">
                  <c:v>154.5</c:v>
                </c:pt>
                <c:pt idx="271">
                  <c:v>155.28689266160501</c:v>
                </c:pt>
                <c:pt idx="272">
                  <c:v>156.63719854991174</c:v>
                </c:pt>
                <c:pt idx="273">
                  <c:v>153.585537027724</c:v>
                </c:pt>
                <c:pt idx="274">
                  <c:v>158.94898523994783</c:v>
                </c:pt>
                <c:pt idx="275">
                  <c:v>159.86072444213204</c:v>
                </c:pt>
                <c:pt idx="276">
                  <c:v>160.253023274772</c:v>
                </c:pt>
                <c:pt idx="277">
                  <c:v>157.30830224231411</c:v>
                </c:pt>
                <c:pt idx="278">
                  <c:v>157.5865919446781</c:v>
                </c:pt>
                <c:pt idx="279">
                  <c:v>159.93567174687726</c:v>
                </c:pt>
                <c:pt idx="280">
                  <c:v>158.91566241392175</c:v>
                </c:pt>
                <c:pt idx="281">
                  <c:v>158.92807363966611</c:v>
                </c:pt>
                <c:pt idx="282">
                  <c:v>155.73577262990005</c:v>
                </c:pt>
                <c:pt idx="283">
                  <c:v>156.59491270596345</c:v>
                </c:pt>
                <c:pt idx="284">
                  <c:v>160.89085652731131</c:v>
                </c:pt>
                <c:pt idx="285">
                  <c:v>157.3312609218442</c:v>
                </c:pt>
                <c:pt idx="286">
                  <c:v>152.8963459796677</c:v>
                </c:pt>
                <c:pt idx="287">
                  <c:v>145.05835285688963</c:v>
                </c:pt>
                <c:pt idx="288">
                  <c:v>135.48450365141699</c:v>
                </c:pt>
                <c:pt idx="289">
                  <c:v>122.81610560527774</c:v>
                </c:pt>
                <c:pt idx="290">
                  <c:v>109.75000339567396</c:v>
                </c:pt>
                <c:pt idx="291">
                  <c:v>96.018994229523145</c:v>
                </c:pt>
                <c:pt idx="292">
                  <c:v>84.397857163018372</c:v>
                </c:pt>
                <c:pt idx="293">
                  <c:v>71.852777729084465</c:v>
                </c:pt>
                <c:pt idx="294">
                  <c:v>59.485775341630365</c:v>
                </c:pt>
                <c:pt idx="295">
                  <c:v>49.305032200779024</c:v>
                </c:pt>
                <c:pt idx="296">
                  <c:v>38.56762286028642</c:v>
                </c:pt>
                <c:pt idx="297">
                  <c:v>28.236425239002024</c:v>
                </c:pt>
                <c:pt idx="298">
                  <c:v>18.553806644712253</c:v>
                </c:pt>
                <c:pt idx="299">
                  <c:v>9.3943087885978009</c:v>
                </c:pt>
                <c:pt idx="300">
                  <c:v>4.595324764336712E-6</c:v>
                </c:pt>
                <c:pt idx="301">
                  <c:v>9.1326288780519</c:v>
                </c:pt>
                <c:pt idx="302">
                  <c:v>18.135692692155359</c:v>
                </c:pt>
                <c:pt idx="303">
                  <c:v>27.297818305849603</c:v>
                </c:pt>
                <c:pt idx="304">
                  <c:v>36.696417438493548</c:v>
                </c:pt>
                <c:pt idx="305">
                  <c:v>46.45802246740071</c:v>
                </c:pt>
                <c:pt idx="306">
                  <c:v>56.3956051940132</c:v>
                </c:pt>
                <c:pt idx="307">
                  <c:v>66.118890229506661</c:v>
                </c:pt>
                <c:pt idx="308">
                  <c:v>78.296807247619455</c:v>
                </c:pt>
                <c:pt idx="309">
                  <c:v>89.663126999200102</c:v>
                </c:pt>
                <c:pt idx="310">
                  <c:v>101.7500031481533</c:v>
                </c:pt>
                <c:pt idx="311">
                  <c:v>114.10188081732012</c:v>
                </c:pt>
                <c:pt idx="312">
                  <c:v>126.66772467193215</c:v>
                </c:pt>
                <c:pt idx="313">
                  <c:v>139.394469231241</c:v>
                </c:pt>
                <c:pt idx="314">
                  <c:v>151.55808474571</c:v>
                </c:pt>
                <c:pt idx="315">
                  <c:v>164.40232882844396</c:v>
                </c:pt>
                <c:pt idx="316">
                  <c:v>172.0380290349772</c:v>
                </c:pt>
                <c:pt idx="317">
                  <c:v>175.24641595630152</c:v>
                </c:pt>
                <c:pt idx="318">
                  <c:v>179.19726564946939</c:v>
                </c:pt>
                <c:pt idx="319">
                  <c:v>178.2174968254831</c:v>
                </c:pt>
                <c:pt idx="320">
                  <c:v>177.96822139542735</c:v>
                </c:pt>
                <c:pt idx="321">
                  <c:v>174.19177619228137</c:v>
                </c:pt>
                <c:pt idx="322">
                  <c:v>170.37622839236212</c:v>
                </c:pt>
                <c:pt idx="323">
                  <c:v>165.71052610095404</c:v>
                </c:pt>
                <c:pt idx="324">
                  <c:v>168.81253193633253</c:v>
                </c:pt>
                <c:pt idx="325">
                  <c:v>168.55405688913618</c:v>
                </c:pt>
                <c:pt idx="326">
                  <c:v>167.75231365323722</c:v>
                </c:pt>
                <c:pt idx="327">
                  <c:v>163.46242043786702</c:v>
                </c:pt>
                <c:pt idx="328">
                  <c:v>163.59885181879673</c:v>
                </c:pt>
                <c:pt idx="329">
                  <c:v>160.2800403356116</c:v>
                </c:pt>
                <c:pt idx="330">
                  <c:v>156.5</c:v>
                </c:pt>
                <c:pt idx="331">
                  <c:v>154.28826312680371</c:v>
                </c:pt>
                <c:pt idx="332">
                  <c:v>149.67554528102679</c:v>
                </c:pt>
                <c:pt idx="333">
                  <c:v>152.59784868670971</c:v>
                </c:pt>
                <c:pt idx="334">
                  <c:v>152.1019520296116</c:v>
                </c:pt>
                <c:pt idx="335">
                  <c:v>154.06516947746258</c:v>
                </c:pt>
                <c:pt idx="336">
                  <c:v>155.49774068501617</c:v>
                </c:pt>
                <c:pt idx="337">
                  <c:v>153.57398052736303</c:v>
                </c:pt>
                <c:pt idx="338">
                  <c:v>153.93241010248266</c:v>
                </c:pt>
                <c:pt idx="339">
                  <c:v>151.91661299633745</c:v>
                </c:pt>
                <c:pt idx="340">
                  <c:v>149.38938292316894</c:v>
                </c:pt>
                <c:pt idx="341">
                  <c:v>149.70269733340581</c:v>
                </c:pt>
                <c:pt idx="342">
                  <c:v>148.4546196238268</c:v>
                </c:pt>
                <c:pt idx="343">
                  <c:v>145.71486914326624</c:v>
                </c:pt>
                <c:pt idx="344">
                  <c:v>146.77110468426781</c:v>
                </c:pt>
                <c:pt idx="345">
                  <c:v>146.72465906194461</c:v>
                </c:pt>
                <c:pt idx="346">
                  <c:v>149.55069289477345</c:v>
                </c:pt>
                <c:pt idx="347">
                  <c:v>163.30864453953518</c:v>
                </c:pt>
                <c:pt idx="348">
                  <c:v>238.93471034403908</c:v>
                </c:pt>
                <c:pt idx="349">
                  <c:v>439.25139321798889</c:v>
                </c:pt>
                <c:pt idx="350">
                  <c:v>450.75001394624178</c:v>
                </c:pt>
                <c:pt idx="351">
                  <c:v>384.75696269277006</c:v>
                </c:pt>
                <c:pt idx="352">
                  <c:v>296.30765755787411</c:v>
                </c:pt>
                <c:pt idx="353">
                  <c:v>220.575484749384</c:v>
                </c:pt>
                <c:pt idx="354">
                  <c:v>168.25976453775445</c:v>
                </c:pt>
                <c:pt idx="355">
                  <c:v>129.28012380204265</c:v>
                </c:pt>
                <c:pt idx="356">
                  <c:v>100.3174017794512</c:v>
                </c:pt>
                <c:pt idx="357">
                  <c:v>73.13312354145954</c:v>
                </c:pt>
                <c:pt idx="358">
                  <c:v>47.612726347416519</c:v>
                </c:pt>
                <c:pt idx="359">
                  <c:v>23.472687975967204</c:v>
                </c:pt>
                <c:pt idx="360">
                  <c:v>1.1642382566205839E-5</c:v>
                </c:pt>
                <c:pt idx="361">
                  <c:v>22.530640298001966</c:v>
                </c:pt>
                <c:pt idx="362">
                  <c:v>45.522156584632036</c:v>
                </c:pt>
                <c:pt idx="363">
                  <c:v>68.440088875697427</c:v>
                </c:pt>
                <c:pt idx="364">
                  <c:v>92.624668378747174</c:v>
                </c:pt>
                <c:pt idx="365">
                  <c:v>117.89208486852938</c:v>
                </c:pt>
                <c:pt idx="366">
                  <c:v>141.06626723872344</c:v>
                </c:pt>
                <c:pt idx="367">
                  <c:v>169.68723319063091</c:v>
                </c:pt>
                <c:pt idx="368">
                  <c:v>207.63906545407653</c:v>
                </c:pt>
                <c:pt idx="369">
                  <c:v>251.28375085598609</c:v>
                </c:pt>
                <c:pt idx="370">
                  <c:v>313.25000969198055</c:v>
                </c:pt>
                <c:pt idx="371">
                  <c:v>384.24284924400644</c:v>
                </c:pt>
                <c:pt idx="372">
                  <c:v>493.44573021850135</c:v>
                </c:pt>
                <c:pt idx="373">
                  <c:v>577.4014696147342</c:v>
                </c:pt>
                <c:pt idx="374">
                  <c:v>571.77211220842912</c:v>
                </c:pt>
                <c:pt idx="375">
                  <c:v>357.44248267861684</c:v>
                </c:pt>
                <c:pt idx="376">
                  <c:v>217.36986389948524</c:v>
                </c:pt>
                <c:pt idx="377">
                  <c:v>181.46358370641423</c:v>
                </c:pt>
                <c:pt idx="378">
                  <c:v>167.87102764002213</c:v>
                </c:pt>
                <c:pt idx="379">
                  <c:v>161.44408535955529</c:v>
                </c:pt>
                <c:pt idx="380">
                  <c:v>163.24578945517302</c:v>
                </c:pt>
                <c:pt idx="381">
                  <c:v>164.39070438606603</c:v>
                </c:pt>
                <c:pt idx="382">
                  <c:v>163.98141016852011</c:v>
                </c:pt>
                <c:pt idx="383">
                  <c:v>161.97620438600296</c:v>
                </c:pt>
                <c:pt idx="384">
                  <c:v>161.20407979272318</c:v>
                </c:pt>
                <c:pt idx="385">
                  <c:v>160.82665026957693</c:v>
                </c:pt>
                <c:pt idx="386">
                  <c:v>162.86157564585423</c:v>
                </c:pt>
                <c:pt idx="387">
                  <c:v>161.48704375583841</c:v>
                </c:pt>
                <c:pt idx="388">
                  <c:v>157.63172044546675</c:v>
                </c:pt>
                <c:pt idx="389">
                  <c:v>157.28415173120766</c:v>
                </c:pt>
                <c:pt idx="390">
                  <c:v>154.5</c:v>
                </c:pt>
                <c:pt idx="391">
                  <c:v>154.28826312680371</c:v>
                </c:pt>
                <c:pt idx="392">
                  <c:v>156.63719854991174</c:v>
                </c:pt>
                <c:pt idx="393">
                  <c:v>154.57322536873829</c:v>
                </c:pt>
                <c:pt idx="394">
                  <c:v>157.97083763847121</c:v>
                </c:pt>
                <c:pt idx="395">
                  <c:v>157.92887278724223</c:v>
                </c:pt>
                <c:pt idx="396">
                  <c:v>156.44879720296734</c:v>
                </c:pt>
                <c:pt idx="397">
                  <c:v>158.24188267105188</c:v>
                </c:pt>
                <c:pt idx="398">
                  <c:v>155.75950102358038</c:v>
                </c:pt>
                <c:pt idx="399">
                  <c:v>158.15365869120174</c:v>
                </c:pt>
                <c:pt idx="400">
                  <c:v>158.91566241392175</c:v>
                </c:pt>
                <c:pt idx="401">
                  <c:v>158.92807363966611</c:v>
                </c:pt>
                <c:pt idx="402">
                  <c:v>158.97184063259925</c:v>
                </c:pt>
                <c:pt idx="403">
                  <c:v>160.48064254978388</c:v>
                </c:pt>
                <c:pt idx="404">
                  <c:v>157.91827719193373</c:v>
                </c:pt>
                <c:pt idx="405">
                  <c:v>157.3312609218442</c:v>
                </c:pt>
                <c:pt idx="406">
                  <c:v>152.8963459796677</c:v>
                </c:pt>
                <c:pt idx="407">
                  <c:v>146.31699366258934</c:v>
                </c:pt>
                <c:pt idx="408">
                  <c:v>134.89671838611801</c:v>
                </c:pt>
                <c:pt idx="409">
                  <c:v>123.90538370377244</c:v>
                </c:pt>
                <c:pt idx="410">
                  <c:v>110.25000341114399</c:v>
                </c:pt>
                <c:pt idx="411">
                  <c:v>95.111013196619851</c:v>
                </c:pt>
                <c:pt idx="412">
                  <c:v>83.991120501991773</c:v>
                </c:pt>
                <c:pt idx="413">
                  <c:v>72.211145697808078</c:v>
                </c:pt>
                <c:pt idx="414">
                  <c:v>59.79479235639208</c:v>
                </c:pt>
                <c:pt idx="415">
                  <c:v>49.046213134108271</c:v>
                </c:pt>
                <c:pt idx="416">
                  <c:v>39.399269714416583</c:v>
                </c:pt>
                <c:pt idx="417">
                  <c:v>28.705728705578235</c:v>
                </c:pt>
                <c:pt idx="418">
                  <c:v>18.762863620990704</c:v>
                </c:pt>
                <c:pt idx="419">
                  <c:v>9.4466447707069801</c:v>
                </c:pt>
                <c:pt idx="420">
                  <c:v>4.6757094540918732E-6</c:v>
                </c:pt>
                <c:pt idx="421">
                  <c:v>9.0802928959427209</c:v>
                </c:pt>
                <c:pt idx="422">
                  <c:v>17.822107227737686</c:v>
                </c:pt>
                <c:pt idx="423">
                  <c:v>27.454252794708339</c:v>
                </c:pt>
                <c:pt idx="424">
                  <c:v>37.112240865558633</c:v>
                </c:pt>
                <c:pt idx="425">
                  <c:v>46.71684153407147</c:v>
                </c:pt>
                <c:pt idx="426">
                  <c:v>56.704622208774914</c:v>
                </c:pt>
                <c:pt idx="427">
                  <c:v>67.193994135677499</c:v>
                </c:pt>
                <c:pt idx="428">
                  <c:v>77.890070586592856</c:v>
                </c:pt>
                <c:pt idx="429">
                  <c:v>88.755145966296809</c:v>
                </c:pt>
                <c:pt idx="430">
                  <c:v>101.25000313268326</c:v>
                </c:pt>
                <c:pt idx="431">
                  <c:v>114.10188081732012</c:v>
                </c:pt>
                <c:pt idx="432">
                  <c:v>129.01886573312811</c:v>
                </c:pt>
                <c:pt idx="433">
                  <c:v>141.9117508426404</c:v>
                </c:pt>
                <c:pt idx="434">
                  <c:v>150.88895412873114</c:v>
                </c:pt>
                <c:pt idx="435">
                  <c:v>162.988115247124</c:v>
                </c:pt>
                <c:pt idx="436">
                  <c:v>171.29488420113282</c:v>
                </c:pt>
                <c:pt idx="437">
                  <c:v>176.02356192506562</c:v>
                </c:pt>
                <c:pt idx="438">
                  <c:v>178.38824864879459</c:v>
                </c:pt>
                <c:pt idx="439">
                  <c:v>174.86281453229753</c:v>
                </c:pt>
                <c:pt idx="440">
                  <c:v>171.90604353767557</c:v>
                </c:pt>
                <c:pt idx="441">
                  <c:v>170.62775008093035</c:v>
                </c:pt>
                <c:pt idx="442">
                  <c:v>170.37622839236212</c:v>
                </c:pt>
                <c:pt idx="443">
                  <c:v>164.77694567221627</c:v>
                </c:pt>
                <c:pt idx="444">
                  <c:v>168.81253193633253</c:v>
                </c:pt>
                <c:pt idx="445">
                  <c:v>167.58813106169129</c:v>
                </c:pt>
                <c:pt idx="446">
                  <c:v>162.86157564585423</c:v>
                </c:pt>
                <c:pt idx="447">
                  <c:v>162.47473209685273</c:v>
                </c:pt>
                <c:pt idx="448">
                  <c:v>160.61528613213173</c:v>
                </c:pt>
                <c:pt idx="449">
                  <c:v>159.28141080081028</c:v>
                </c:pt>
                <c:pt idx="450">
                  <c:v>156.5</c:v>
                </c:pt>
                <c:pt idx="451">
                  <c:v>155.28689266160501</c:v>
                </c:pt>
                <c:pt idx="452">
                  <c:v>150.6700671765818</c:v>
                </c:pt>
                <c:pt idx="453">
                  <c:v>153.585537027724</c:v>
                </c:pt>
                <c:pt idx="454">
                  <c:v>156.01454243551802</c:v>
                </c:pt>
                <c:pt idx="455">
                  <c:v>154.06516947746258</c:v>
                </c:pt>
                <c:pt idx="456">
                  <c:v>152.64457113116265</c:v>
                </c:pt>
                <c:pt idx="457">
                  <c:v>153.57398052736303</c:v>
                </c:pt>
                <c:pt idx="458">
                  <c:v>153.01886464193382</c:v>
                </c:pt>
                <c:pt idx="459">
                  <c:v>151.91661299633745</c:v>
                </c:pt>
                <c:pt idx="460">
                  <c:v>154.58553537267048</c:v>
                </c:pt>
                <c:pt idx="461">
                  <c:v>151.38003847999857</c:v>
                </c:pt>
                <c:pt idx="462">
                  <c:v>150.8816706258512</c:v>
                </c:pt>
                <c:pt idx="463">
                  <c:v>145.71486914326624</c:v>
                </c:pt>
                <c:pt idx="464">
                  <c:v>146.77110468426781</c:v>
                </c:pt>
                <c:pt idx="465">
                  <c:v>151.67440659656441</c:v>
                </c:pt>
                <c:pt idx="466">
                  <c:v>157.58026029851968</c:v>
                </c:pt>
                <c:pt idx="467">
                  <c:v>192.88670347347798</c:v>
                </c:pt>
                <c:pt idx="468">
                  <c:v>352.96505181204299</c:v>
                </c:pt>
                <c:pt idx="469">
                  <c:v>501.34024483218695</c:v>
                </c:pt>
                <c:pt idx="470">
                  <c:v>447.75001385342154</c:v>
                </c:pt>
                <c:pt idx="471">
                  <c:v>350.70767395889658</c:v>
                </c:pt>
                <c:pt idx="472">
                  <c:v>265.39567131985297</c:v>
                </c:pt>
                <c:pt idx="473">
                  <c:v>204.44892615682139</c:v>
                </c:pt>
                <c:pt idx="474">
                  <c:v>158.68023708014124</c:v>
                </c:pt>
                <c:pt idx="475">
                  <c:v>127.2095712686766</c:v>
                </c:pt>
                <c:pt idx="476">
                  <c:v>97.614549503528167</c:v>
                </c:pt>
                <c:pt idx="477">
                  <c:v>71.099475186295962</c:v>
                </c:pt>
                <c:pt idx="478">
                  <c:v>46.881026930441948</c:v>
                </c:pt>
                <c:pt idx="479">
                  <c:v>23.368016011748846</c:v>
                </c:pt>
                <c:pt idx="480">
                  <c:v>1.1669177462790893E-5</c:v>
                </c:pt>
                <c:pt idx="481">
                  <c:v>22.687648244329505</c:v>
                </c:pt>
                <c:pt idx="482">
                  <c:v>45.104042632075142</c:v>
                </c:pt>
                <c:pt idx="483">
                  <c:v>68.752957853414898</c:v>
                </c:pt>
                <c:pt idx="484">
                  <c:v>92.208844951682082</c:v>
                </c:pt>
                <c:pt idx="485">
                  <c:v>116.85680860184635</c:v>
                </c:pt>
                <c:pt idx="486">
                  <c:v>140.4482332092</c:v>
                </c:pt>
                <c:pt idx="487">
                  <c:v>175.42112069020871</c:v>
                </c:pt>
                <c:pt idx="488">
                  <c:v>203.97843550483717</c:v>
                </c:pt>
                <c:pt idx="489">
                  <c:v>239.47999742824331</c:v>
                </c:pt>
                <c:pt idx="490">
                  <c:v>304.75000942898987</c:v>
                </c:pt>
                <c:pt idx="491">
                  <c:v>381.51965399776964</c:v>
                </c:pt>
                <c:pt idx="492">
                  <c:v>476.39995752483065</c:v>
                </c:pt>
                <c:pt idx="493">
                  <c:v>577.4014696147342</c:v>
                </c:pt>
                <c:pt idx="494">
                  <c:v>593.18429195175236</c:v>
                </c:pt>
                <c:pt idx="495">
                  <c:v>318.55160919231827</c:v>
                </c:pt>
                <c:pt idx="496">
                  <c:v>196.5618085518422</c:v>
                </c:pt>
                <c:pt idx="497">
                  <c:v>175.24641595630152</c:v>
                </c:pt>
                <c:pt idx="498">
                  <c:v>167.87102764002213</c:v>
                </c:pt>
                <c:pt idx="499">
                  <c:v>164.79876765274085</c:v>
                </c:pt>
                <c:pt idx="500">
                  <c:v>163.24578945517302</c:v>
                </c:pt>
                <c:pt idx="501">
                  <c:v>162.60869133039054</c:v>
                </c:pt>
                <c:pt idx="502">
                  <c:v>163.06786470797124</c:v>
                </c:pt>
                <c:pt idx="503">
                  <c:v>161.97620438600296</c:v>
                </c:pt>
                <c:pt idx="504">
                  <c:v>162.15513631067435</c:v>
                </c:pt>
                <c:pt idx="505">
                  <c:v>159.86072444213204</c:v>
                </c:pt>
                <c:pt idx="506">
                  <c:v>162.86157564585423</c:v>
                </c:pt>
                <c:pt idx="507">
                  <c:v>158.52397873279551</c:v>
                </c:pt>
                <c:pt idx="508">
                  <c:v>159.62076423657675</c:v>
                </c:pt>
                <c:pt idx="509">
                  <c:v>158.28278126600898</c:v>
                </c:pt>
                <c:pt idx="510">
                  <c:v>159.5</c:v>
                </c:pt>
                <c:pt idx="511">
                  <c:v>155.28689266160501</c:v>
                </c:pt>
                <c:pt idx="512">
                  <c:v>154.64815475880175</c:v>
                </c:pt>
                <c:pt idx="513">
                  <c:v>155.56091370975261</c:v>
                </c:pt>
                <c:pt idx="514">
                  <c:v>156.99269003699462</c:v>
                </c:pt>
                <c:pt idx="515">
                  <c:v>157.92887278724223</c:v>
                </c:pt>
                <c:pt idx="516">
                  <c:v>157.39985372091851</c:v>
                </c:pt>
                <c:pt idx="517">
                  <c:v>158.24188267105188</c:v>
                </c:pt>
                <c:pt idx="518">
                  <c:v>156.67304648412923</c:v>
                </c:pt>
                <c:pt idx="519">
                  <c:v>157.26265216336401</c:v>
                </c:pt>
                <c:pt idx="520">
                  <c:v>158.91566241392175</c:v>
                </c:pt>
                <c:pt idx="521">
                  <c:v>157.25073249307331</c:v>
                </c:pt>
                <c:pt idx="522">
                  <c:v>159.78085763327408</c:v>
                </c:pt>
                <c:pt idx="523">
                  <c:v>157.37205867472753</c:v>
                </c:pt>
                <c:pt idx="524">
                  <c:v>157.91827719193373</c:v>
                </c:pt>
                <c:pt idx="525">
                  <c:v>158.03836771250417</c:v>
                </c:pt>
                <c:pt idx="526">
                  <c:v>152.8963459796677</c:v>
                </c:pt>
                <c:pt idx="527">
                  <c:v>146.31699366258934</c:v>
                </c:pt>
                <c:pt idx="528">
                  <c:v>134.30893312081901</c:v>
                </c:pt>
                <c:pt idx="529">
                  <c:v>123.36074465452509</c:v>
                </c:pt>
                <c:pt idx="530">
                  <c:v>108.75000336473387</c:v>
                </c:pt>
                <c:pt idx="531">
                  <c:v>95.565003713071491</c:v>
                </c:pt>
                <c:pt idx="532">
                  <c:v>81.550700535832206</c:v>
                </c:pt>
                <c:pt idx="533">
                  <c:v>71.494409760360853</c:v>
                </c:pt>
                <c:pt idx="534">
                  <c:v>59.485775341630365</c:v>
                </c:pt>
                <c:pt idx="535">
                  <c:v>49.046213134108271</c:v>
                </c:pt>
                <c:pt idx="536">
                  <c:v>38.56762286028642</c:v>
                </c:pt>
                <c:pt idx="537">
                  <c:v>28.236425239002024</c:v>
                </c:pt>
                <c:pt idx="538">
                  <c:v>18.867392109129927</c:v>
                </c:pt>
                <c:pt idx="539">
                  <c:v>9.3419728064886201</c:v>
                </c:pt>
                <c:pt idx="540">
                  <c:v>4.6757094540918732E-6</c:v>
                </c:pt>
                <c:pt idx="541">
                  <c:v>9.1849648601610809</c:v>
                </c:pt>
                <c:pt idx="542">
                  <c:v>18.44927815657303</c:v>
                </c:pt>
                <c:pt idx="543">
                  <c:v>27.454252794708339</c:v>
                </c:pt>
                <c:pt idx="544">
                  <c:v>37.112240865558633</c:v>
                </c:pt>
                <c:pt idx="545">
                  <c:v>47.493298734083737</c:v>
                </c:pt>
                <c:pt idx="546">
                  <c:v>57.013639223536636</c:v>
                </c:pt>
                <c:pt idx="547">
                  <c:v>68.269098041848338</c:v>
                </c:pt>
                <c:pt idx="548">
                  <c:v>78.296807247619455</c:v>
                </c:pt>
                <c:pt idx="549">
                  <c:v>89.209136482748448</c:v>
                </c:pt>
                <c:pt idx="550">
                  <c:v>101.25000313268326</c:v>
                </c:pt>
                <c:pt idx="551">
                  <c:v>114.64651986656747</c:v>
                </c:pt>
                <c:pt idx="552">
                  <c:v>128.43108046782913</c:v>
                </c:pt>
                <c:pt idx="553">
                  <c:v>143.79971205118994</c:v>
                </c:pt>
                <c:pt idx="554">
                  <c:v>154.23460721362542</c:v>
                </c:pt>
                <c:pt idx="555">
                  <c:v>162.28100845646401</c:v>
                </c:pt>
                <c:pt idx="556">
                  <c:v>171.29488420113282</c:v>
                </c:pt>
                <c:pt idx="557">
                  <c:v>173.69212401877334</c:v>
                </c:pt>
                <c:pt idx="558">
                  <c:v>169.48906164137173</c:v>
                </c:pt>
                <c:pt idx="559">
                  <c:v>170.66946166581559</c:v>
                </c:pt>
                <c:pt idx="560">
                  <c:v>164.11181486342326</c:v>
                </c:pt>
                <c:pt idx="561">
                  <c:v>164.39070438606603</c:v>
                </c:pt>
                <c:pt idx="562">
                  <c:v>164.89495562906896</c:v>
                </c:pt>
                <c:pt idx="563">
                  <c:v>167.57768695842958</c:v>
                </c:pt>
                <c:pt idx="564">
                  <c:v>165.00830586452784</c:v>
                </c:pt>
                <c:pt idx="565">
                  <c:v>162.75850192446674</c:v>
                </c:pt>
                <c:pt idx="566">
                  <c:v>162.86157564585423</c:v>
                </c:pt>
                <c:pt idx="567">
                  <c:v>163.46242043786702</c:v>
                </c:pt>
                <c:pt idx="568">
                  <c:v>157.63172044546675</c:v>
                </c:pt>
                <c:pt idx="569">
                  <c:v>158.28278126600898</c:v>
                </c:pt>
                <c:pt idx="570">
                  <c:v>155.5</c:v>
                </c:pt>
                <c:pt idx="571">
                  <c:v>155.28689266160501</c:v>
                </c:pt>
                <c:pt idx="572">
                  <c:v>155.64267665435676</c:v>
                </c:pt>
                <c:pt idx="573">
                  <c:v>154.57322536873829</c:v>
                </c:pt>
                <c:pt idx="574">
                  <c:v>156.01454243551802</c:v>
                </c:pt>
                <c:pt idx="575">
                  <c:v>154.06516947746258</c:v>
                </c:pt>
                <c:pt idx="576">
                  <c:v>154.546684167065</c:v>
                </c:pt>
                <c:pt idx="577">
                  <c:v>158.24188267105188</c:v>
                </c:pt>
                <c:pt idx="578">
                  <c:v>153.93241010248266</c:v>
                </c:pt>
                <c:pt idx="579">
                  <c:v>156.37164563552625</c:v>
                </c:pt>
                <c:pt idx="580">
                  <c:v>153.71950996442021</c:v>
                </c:pt>
                <c:pt idx="581">
                  <c:v>153.05737962659137</c:v>
                </c:pt>
                <c:pt idx="582">
                  <c:v>151.69068762652603</c:v>
                </c:pt>
                <c:pt idx="583">
                  <c:v>148.8234530183226</c:v>
                </c:pt>
                <c:pt idx="584">
                  <c:v>151.22997368733417</c:v>
                </c:pt>
                <c:pt idx="585">
                  <c:v>155.20994054986429</c:v>
                </c:pt>
                <c:pt idx="586">
                  <c:v>169.62461140413902</c:v>
                </c:pt>
                <c:pt idx="587">
                  <c:v>228.12864603306937</c:v>
                </c:pt>
                <c:pt idx="588">
                  <c:v>427.0259952397156</c:v>
                </c:pt>
                <c:pt idx="589">
                  <c:v>498.61704958595021</c:v>
                </c:pt>
                <c:pt idx="590">
                  <c:v>414.75001283239885</c:v>
                </c:pt>
                <c:pt idx="591">
                  <c:v>321.19829038953958</c:v>
                </c:pt>
                <c:pt idx="592">
                  <c:v>262.14177803164017</c:v>
                </c:pt>
                <c:pt idx="593">
                  <c:v>198.35667068851998</c:v>
                </c:pt>
                <c:pt idx="594">
                  <c:v>155.28104991776237</c:v>
                </c:pt>
                <c:pt idx="595">
                  <c:v>123.58610433528601</c:v>
                </c:pt>
                <c:pt idx="596">
                  <c:v>95.327520654670209</c:v>
                </c:pt>
                <c:pt idx="597">
                  <c:v>70.943040697437226</c:v>
                </c:pt>
                <c:pt idx="598">
                  <c:v>46.671969954163501</c:v>
                </c:pt>
                <c:pt idx="599">
                  <c:v>22.949328154875406</c:v>
                </c:pt>
                <c:pt idx="600">
                  <c:v>1.1588792773035732E-5</c:v>
                </c:pt>
                <c:pt idx="601">
                  <c:v>22.792320208547867</c:v>
                </c:pt>
                <c:pt idx="602">
                  <c:v>45.626685072771259</c:v>
                </c:pt>
                <c:pt idx="603">
                  <c:v>70.004433764284798</c:v>
                </c:pt>
                <c:pt idx="604">
                  <c:v>92.416756665214621</c:v>
                </c:pt>
                <c:pt idx="605">
                  <c:v>116.08035140183409</c:v>
                </c:pt>
                <c:pt idx="606">
                  <c:v>141.99331828300859</c:v>
                </c:pt>
                <c:pt idx="607">
                  <c:v>170.40396912807813</c:v>
                </c:pt>
                <c:pt idx="608">
                  <c:v>207.23232879304993</c:v>
                </c:pt>
                <c:pt idx="609">
                  <c:v>249.01379827372787</c:v>
                </c:pt>
                <c:pt idx="610">
                  <c:v>310.75000961463036</c:v>
                </c:pt>
                <c:pt idx="611">
                  <c:v>380.43037589927496</c:v>
                </c:pt>
                <c:pt idx="612">
                  <c:v>491.09458915730539</c:v>
                </c:pt>
                <c:pt idx="613">
                  <c:v>576.77214921188443</c:v>
                </c:pt>
                <c:pt idx="614">
                  <c:v>591.84603071779475</c:v>
                </c:pt>
                <c:pt idx="615">
                  <c:v>331.27953142419778</c:v>
                </c:pt>
                <c:pt idx="616">
                  <c:v>205.47954655797494</c:v>
                </c:pt>
                <c:pt idx="617">
                  <c:v>174.46926998753744</c:v>
                </c:pt>
                <c:pt idx="618">
                  <c:v>169.48906164137173</c:v>
                </c:pt>
                <c:pt idx="619">
                  <c:v>164.79876765274085</c:v>
                </c:pt>
                <c:pt idx="620">
                  <c:v>163.24578945517302</c:v>
                </c:pt>
                <c:pt idx="621">
                  <c:v>167.06372396957931</c:v>
                </c:pt>
                <c:pt idx="622">
                  <c:v>163.98141016852011</c:v>
                </c:pt>
                <c:pt idx="623">
                  <c:v>163.8433652434785</c:v>
                </c:pt>
                <c:pt idx="624">
                  <c:v>162.15513631067435</c:v>
                </c:pt>
                <c:pt idx="625">
                  <c:v>158.89479861468712</c:v>
                </c:pt>
                <c:pt idx="626">
                  <c:v>159.92713284142442</c:v>
                </c:pt>
                <c:pt idx="627">
                  <c:v>159.5116670738098</c:v>
                </c:pt>
                <c:pt idx="628">
                  <c:v>157.63172044546675</c:v>
                </c:pt>
                <c:pt idx="629">
                  <c:v>156.28552219640633</c:v>
                </c:pt>
                <c:pt idx="630">
                  <c:v>155.5</c:v>
                </c:pt>
                <c:pt idx="631">
                  <c:v>154.28826312680371</c:v>
                </c:pt>
                <c:pt idx="632">
                  <c:v>156.63719854991174</c:v>
                </c:pt>
                <c:pt idx="633">
                  <c:v>156.5486020507669</c:v>
                </c:pt>
                <c:pt idx="634">
                  <c:v>156.01454243551802</c:v>
                </c:pt>
                <c:pt idx="635">
                  <c:v>155.99702113235242</c:v>
                </c:pt>
                <c:pt idx="636">
                  <c:v>154.546684167065</c:v>
                </c:pt>
                <c:pt idx="637">
                  <c:v>159.17546309978965</c:v>
                </c:pt>
                <c:pt idx="638">
                  <c:v>157.5865919446781</c:v>
                </c:pt>
                <c:pt idx="639">
                  <c:v>158.15365869120174</c:v>
                </c:pt>
                <c:pt idx="640">
                  <c:v>158.04963700567149</c:v>
                </c:pt>
                <c:pt idx="641">
                  <c:v>158.08940306636973</c:v>
                </c:pt>
                <c:pt idx="642">
                  <c:v>158.16282363192445</c:v>
                </c:pt>
                <c:pt idx="643">
                  <c:v>159.70349658101981</c:v>
                </c:pt>
                <c:pt idx="644">
                  <c:v>159.40456685962252</c:v>
                </c:pt>
                <c:pt idx="645">
                  <c:v>155.91704734052425</c:v>
                </c:pt>
                <c:pt idx="646">
                  <c:v>151.55808474571</c:v>
                </c:pt>
                <c:pt idx="647">
                  <c:v>144.4290324540398</c:v>
                </c:pt>
                <c:pt idx="648">
                  <c:v>136.07228891671599</c:v>
                </c:pt>
                <c:pt idx="649">
                  <c:v>122.81610560527774</c:v>
                </c:pt>
                <c:pt idx="650">
                  <c:v>108.75000336473387</c:v>
                </c:pt>
                <c:pt idx="651">
                  <c:v>96.472984745974784</c:v>
                </c:pt>
                <c:pt idx="652">
                  <c:v>83.584383840965188</c:v>
                </c:pt>
                <c:pt idx="653">
                  <c:v>71.13604179163724</c:v>
                </c:pt>
                <c:pt idx="654">
                  <c:v>59.79479235639208</c:v>
                </c:pt>
                <c:pt idx="655">
                  <c:v>49.305032200779024</c:v>
                </c:pt>
                <c:pt idx="656">
                  <c:v>38.56762286028642</c:v>
                </c:pt>
                <c:pt idx="657">
                  <c:v>28.862163194436974</c:v>
                </c:pt>
                <c:pt idx="658">
                  <c:v>18.867392109129927</c:v>
                </c:pt>
                <c:pt idx="659">
                  <c:v>9.4466447707069801</c:v>
                </c:pt>
                <c:pt idx="660">
                  <c:v>4.7292992472619806E-6</c:v>
                </c:pt>
                <c:pt idx="661">
                  <c:v>8.9756209317243609</c:v>
                </c:pt>
                <c:pt idx="662">
                  <c:v>18.135692692155359</c:v>
                </c:pt>
                <c:pt idx="663">
                  <c:v>27.610687283567078</c:v>
                </c:pt>
                <c:pt idx="664">
                  <c:v>37.735976006156257</c:v>
                </c:pt>
                <c:pt idx="665">
                  <c:v>47.493298734083737</c:v>
                </c:pt>
                <c:pt idx="666">
                  <c:v>57.631673253060065</c:v>
                </c:pt>
                <c:pt idx="667">
                  <c:v>66.835626166953887</c:v>
                </c:pt>
                <c:pt idx="668">
                  <c:v>78.296807247619455</c:v>
                </c:pt>
                <c:pt idx="669">
                  <c:v>88.301155449845155</c:v>
                </c:pt>
                <c:pt idx="670">
                  <c:v>99.750003086273139</c:v>
                </c:pt>
                <c:pt idx="671">
                  <c:v>113.55724176807277</c:v>
                </c:pt>
                <c:pt idx="672">
                  <c:v>124.90436887603519</c:v>
                </c:pt>
                <c:pt idx="673">
                  <c:v>139.394469231241</c:v>
                </c:pt>
                <c:pt idx="674">
                  <c:v>153.56547659664656</c:v>
                </c:pt>
                <c:pt idx="675">
                  <c:v>162.28100845646401</c:v>
                </c:pt>
                <c:pt idx="676">
                  <c:v>172.0380290349772</c:v>
                </c:pt>
                <c:pt idx="677">
                  <c:v>172.91497805000927</c:v>
                </c:pt>
                <c:pt idx="678">
                  <c:v>175.15218064609536</c:v>
                </c:pt>
                <c:pt idx="679">
                  <c:v>178.2174968254831</c:v>
                </c:pt>
                <c:pt idx="680">
                  <c:v>173.63809435417608</c:v>
                </c:pt>
                <c:pt idx="681">
                  <c:v>171.51875660876809</c:v>
                </c:pt>
                <c:pt idx="682">
                  <c:v>166.72204655016668</c:v>
                </c:pt>
                <c:pt idx="683">
                  <c:v>165.71052610095404</c:v>
                </c:pt>
                <c:pt idx="684">
                  <c:v>165.00830586452784</c:v>
                </c:pt>
                <c:pt idx="685">
                  <c:v>166.62220523424637</c:v>
                </c:pt>
                <c:pt idx="686">
                  <c:v>164.81787084880742</c:v>
                </c:pt>
                <c:pt idx="687">
                  <c:v>163.46242043786702</c:v>
                </c:pt>
                <c:pt idx="688">
                  <c:v>163.59885181879673</c:v>
                </c:pt>
                <c:pt idx="689">
                  <c:v>161.27866987041293</c:v>
                </c:pt>
                <c:pt idx="690">
                  <c:v>158.5</c:v>
                </c:pt>
                <c:pt idx="691">
                  <c:v>156.28552219640633</c:v>
                </c:pt>
                <c:pt idx="692">
                  <c:v>151.66458907213678</c:v>
                </c:pt>
                <c:pt idx="693">
                  <c:v>151.61016034569539</c:v>
                </c:pt>
                <c:pt idx="694">
                  <c:v>153.08009963108822</c:v>
                </c:pt>
                <c:pt idx="695">
                  <c:v>156.96294695979731</c:v>
                </c:pt>
                <c:pt idx="696">
                  <c:v>155.49774068501617</c:v>
                </c:pt>
                <c:pt idx="697">
                  <c:v>155.44114138483857</c:v>
                </c:pt>
                <c:pt idx="698">
                  <c:v>155.75950102358038</c:v>
                </c:pt>
                <c:pt idx="699">
                  <c:v>151.02560646849969</c:v>
                </c:pt>
                <c:pt idx="700">
                  <c:v>152.85348455616997</c:v>
                </c:pt>
                <c:pt idx="701">
                  <c:v>150.54136790670219</c:v>
                </c:pt>
                <c:pt idx="702">
                  <c:v>148.4546196238268</c:v>
                </c:pt>
                <c:pt idx="703">
                  <c:v>146.49201511203032</c:v>
                </c:pt>
                <c:pt idx="704">
                  <c:v>145.28481501657902</c:v>
                </c:pt>
                <c:pt idx="705">
                  <c:v>148.13887264326453</c:v>
                </c:pt>
                <c:pt idx="706">
                  <c:v>158.24939091549854</c:v>
                </c:pt>
                <c:pt idx="707">
                  <c:v>183.44689743073027</c:v>
                </c:pt>
                <c:pt idx="708">
                  <c:v>324.75135907769146</c:v>
                </c:pt>
                <c:pt idx="709">
                  <c:v>491.53674194573466</c:v>
                </c:pt>
                <c:pt idx="710">
                  <c:v>449.75001391530168</c:v>
                </c:pt>
                <c:pt idx="711">
                  <c:v>369.32128513341405</c:v>
                </c:pt>
                <c:pt idx="712">
                  <c:v>275.97082450654443</c:v>
                </c:pt>
                <c:pt idx="713">
                  <c:v>207.31586990661032</c:v>
                </c:pt>
                <c:pt idx="714">
                  <c:v>164.24254334585214</c:v>
                </c:pt>
                <c:pt idx="715">
                  <c:v>125.13901873531054</c:v>
                </c:pt>
                <c:pt idx="716">
                  <c:v>96.367079222332919</c:v>
                </c:pt>
                <c:pt idx="717">
                  <c:v>71.412344164013433</c:v>
                </c:pt>
                <c:pt idx="718">
                  <c:v>46.567441466024277</c:v>
                </c:pt>
                <c:pt idx="719">
                  <c:v>23.054000119093764</c:v>
                </c:pt>
                <c:pt idx="720">
                  <c:v>1.1669177462790893E-5</c:v>
                </c:pt>
                <c:pt idx="721">
                  <c:v>22.635312262220328</c:v>
                </c:pt>
                <c:pt idx="722">
                  <c:v>45.940270537188937</c:v>
                </c:pt>
                <c:pt idx="723">
                  <c:v>68.752957853414898</c:v>
                </c:pt>
                <c:pt idx="724">
                  <c:v>92.832580092279713</c:v>
                </c:pt>
                <c:pt idx="725">
                  <c:v>116.85680860184635</c:v>
                </c:pt>
                <c:pt idx="726">
                  <c:v>141.37528425348515</c:v>
                </c:pt>
                <c:pt idx="727">
                  <c:v>170.04560115935453</c:v>
                </c:pt>
                <c:pt idx="728">
                  <c:v>204.38517216586376</c:v>
                </c:pt>
                <c:pt idx="729">
                  <c:v>248.10581724082456</c:v>
                </c:pt>
                <c:pt idx="730">
                  <c:v>305.75000945992997</c:v>
                </c:pt>
                <c:pt idx="731">
                  <c:v>376.61790255454349</c:v>
                </c:pt>
                <c:pt idx="732">
                  <c:v>482.86559544311956</c:v>
                </c:pt>
                <c:pt idx="733">
                  <c:v>596.28108170022961</c:v>
                </c:pt>
                <c:pt idx="734">
                  <c:v>583.1473326970696</c:v>
                </c:pt>
                <c:pt idx="735">
                  <c:v>9.545941673909649</c:v>
                </c:pt>
                <c:pt idx="736">
                  <c:v>204.73640172413056</c:v>
                </c:pt>
                <c:pt idx="737">
                  <c:v>178.35499983135787</c:v>
                </c:pt>
                <c:pt idx="738">
                  <c:v>167.06201063934731</c:v>
                </c:pt>
                <c:pt idx="739">
                  <c:v>163.96009707944444</c:v>
                </c:pt>
                <c:pt idx="740">
                  <c:v>160.64771323042226</c:v>
                </c:pt>
                <c:pt idx="741">
                  <c:v>166.17271744174155</c:v>
                </c:pt>
                <c:pt idx="742">
                  <c:v>163.98141016852011</c:v>
                </c:pt>
                <c:pt idx="743">
                  <c:v>160.10904352852742</c:v>
                </c:pt>
                <c:pt idx="744">
                  <c:v>161.20407979272318</c:v>
                </c:pt>
                <c:pt idx="745">
                  <c:v>161.79257609702185</c:v>
                </c:pt>
                <c:pt idx="746">
                  <c:v>161.88342804437764</c:v>
                </c:pt>
                <c:pt idx="747">
                  <c:v>157.53629039178122</c:v>
                </c:pt>
                <c:pt idx="748">
                  <c:v>157.63172044546675</c:v>
                </c:pt>
                <c:pt idx="749">
                  <c:v>159.28141080081028</c:v>
                </c:pt>
                <c:pt idx="750">
                  <c:v>156.5</c:v>
                </c:pt>
                <c:pt idx="751">
                  <c:v>155.28689266160501</c:v>
                </c:pt>
                <c:pt idx="752">
                  <c:v>153.65363286324677</c:v>
                </c:pt>
                <c:pt idx="753">
                  <c:v>157.53629039178122</c:v>
                </c:pt>
                <c:pt idx="754">
                  <c:v>158.94898523994783</c:v>
                </c:pt>
                <c:pt idx="755">
                  <c:v>156.96294695979731</c:v>
                </c:pt>
                <c:pt idx="756">
                  <c:v>154.546684167065</c:v>
                </c:pt>
                <c:pt idx="757">
                  <c:v>157.30830224231411</c:v>
                </c:pt>
                <c:pt idx="758">
                  <c:v>157.5865919446781</c:v>
                </c:pt>
                <c:pt idx="759">
                  <c:v>158.15365869120174</c:v>
                </c:pt>
                <c:pt idx="760">
                  <c:v>157.18361159742125</c:v>
                </c:pt>
                <c:pt idx="761">
                  <c:v>157.25073249307331</c:v>
                </c:pt>
                <c:pt idx="762">
                  <c:v>158.97184063259925</c:v>
                </c:pt>
                <c:pt idx="763">
                  <c:v>157.37205867472753</c:v>
                </c:pt>
                <c:pt idx="764">
                  <c:v>157.91827719193373</c:v>
                </c:pt>
                <c:pt idx="765">
                  <c:v>156.62415413118424</c:v>
                </c:pt>
                <c:pt idx="766">
                  <c:v>152.8963459796677</c:v>
                </c:pt>
                <c:pt idx="767">
                  <c:v>143.79971205118994</c:v>
                </c:pt>
                <c:pt idx="768">
                  <c:v>134.89671838611801</c:v>
                </c:pt>
                <c:pt idx="769">
                  <c:v>122.81610560527774</c:v>
                </c:pt>
                <c:pt idx="770">
                  <c:v>110.25000341114399</c:v>
                </c:pt>
                <c:pt idx="771">
                  <c:v>95.565003713071491</c:v>
                </c:pt>
                <c:pt idx="772">
                  <c:v>82.364173857885405</c:v>
                </c:pt>
                <c:pt idx="773">
                  <c:v>70.060937885466402</c:v>
                </c:pt>
                <c:pt idx="774">
                  <c:v>60.103809371153794</c:v>
                </c:pt>
                <c:pt idx="775">
                  <c:v>49.046213134108271</c:v>
                </c:pt>
                <c:pt idx="776">
                  <c:v>38.359711146753881</c:v>
                </c:pt>
                <c:pt idx="777">
                  <c:v>28.705728705578235</c:v>
                </c:pt>
                <c:pt idx="778">
                  <c:v>19.285506061686821</c:v>
                </c:pt>
                <c:pt idx="779">
                  <c:v>9.3943087885978009</c:v>
                </c:pt>
                <c:pt idx="780">
                  <c:v>4.6221196609217657E-6</c:v>
                </c:pt>
                <c:pt idx="781">
                  <c:v>9.02795691383354</c:v>
                </c:pt>
                <c:pt idx="782">
                  <c:v>18.44927815657303</c:v>
                </c:pt>
                <c:pt idx="783">
                  <c:v>27.767121772425813</c:v>
                </c:pt>
                <c:pt idx="784">
                  <c:v>36.904329152026087</c:v>
                </c:pt>
                <c:pt idx="785">
                  <c:v>47.493298734083737</c:v>
                </c:pt>
                <c:pt idx="786">
                  <c:v>57.631673253060065</c:v>
                </c:pt>
                <c:pt idx="787">
                  <c:v>66.835626166953887</c:v>
                </c:pt>
                <c:pt idx="788">
                  <c:v>78.703543908646054</c:v>
                </c:pt>
                <c:pt idx="789">
                  <c:v>91.479089065006676</c:v>
                </c:pt>
                <c:pt idx="790">
                  <c:v>100.75000311721323</c:v>
                </c:pt>
                <c:pt idx="791">
                  <c:v>115.73579796506218</c:v>
                </c:pt>
                <c:pt idx="792">
                  <c:v>129.01886573312811</c:v>
                </c:pt>
                <c:pt idx="793">
                  <c:v>143.17039164834009</c:v>
                </c:pt>
                <c:pt idx="794">
                  <c:v>154.23460721362542</c:v>
                </c:pt>
                <c:pt idx="795">
                  <c:v>160.86679487514408</c:v>
                </c:pt>
                <c:pt idx="796">
                  <c:v>169.06544969959964</c:v>
                </c:pt>
                <c:pt idx="797">
                  <c:v>173.69212401877334</c:v>
                </c:pt>
                <c:pt idx="798">
                  <c:v>169.48906164137173</c:v>
                </c:pt>
                <c:pt idx="799">
                  <c:v>173.18547338570474</c:v>
                </c:pt>
                <c:pt idx="800">
                  <c:v>170.17399272117507</c:v>
                </c:pt>
                <c:pt idx="801">
                  <c:v>166.17271744174155</c:v>
                </c:pt>
                <c:pt idx="802">
                  <c:v>165.80850108961783</c:v>
                </c:pt>
                <c:pt idx="803">
                  <c:v>162.90978481474073</c:v>
                </c:pt>
                <c:pt idx="804">
                  <c:v>165.00830586452784</c:v>
                </c:pt>
                <c:pt idx="805">
                  <c:v>162.75850192446674</c:v>
                </c:pt>
                <c:pt idx="806">
                  <c:v>162.86157564585423</c:v>
                </c:pt>
                <c:pt idx="807">
                  <c:v>160.49935541482412</c:v>
                </c:pt>
                <c:pt idx="808">
                  <c:v>160.61528613213173</c:v>
                </c:pt>
                <c:pt idx="809">
                  <c:v>158.28278126600898</c:v>
                </c:pt>
                <c:pt idx="810">
                  <c:v>155.5</c:v>
                </c:pt>
                <c:pt idx="811">
                  <c:v>156.28552219640633</c:v>
                </c:pt>
                <c:pt idx="812">
                  <c:v>152.65911096769176</c:v>
                </c:pt>
                <c:pt idx="813">
                  <c:v>154.57322536873829</c:v>
                </c:pt>
                <c:pt idx="814">
                  <c:v>155.0363948340414</c:v>
                </c:pt>
                <c:pt idx="815">
                  <c:v>155.0310953049075</c:v>
                </c:pt>
                <c:pt idx="816">
                  <c:v>156.44879720296734</c:v>
                </c:pt>
                <c:pt idx="817">
                  <c:v>155.44114138483857</c:v>
                </c:pt>
                <c:pt idx="818">
                  <c:v>154.84595556303151</c:v>
                </c:pt>
                <c:pt idx="819">
                  <c:v>154.58963257985073</c:v>
                </c:pt>
                <c:pt idx="820">
                  <c:v>155.45156078092072</c:v>
                </c:pt>
                <c:pt idx="821">
                  <c:v>154.73472077318414</c:v>
                </c:pt>
                <c:pt idx="822">
                  <c:v>153.30872162787563</c:v>
                </c:pt>
                <c:pt idx="823">
                  <c:v>151.93203689337892</c:v>
                </c:pt>
                <c:pt idx="824">
                  <c:v>154.20255302271175</c:v>
                </c:pt>
                <c:pt idx="825">
                  <c:v>160.15968808448409</c:v>
                </c:pt>
                <c:pt idx="826">
                  <c:v>178.99244004184294</c:v>
                </c:pt>
                <c:pt idx="827">
                  <c:v>280.36223946960666</c:v>
                </c:pt>
                <c:pt idx="828">
                  <c:v>499.32358287149123</c:v>
                </c:pt>
                <c:pt idx="829">
                  <c:v>495.89385433971347</c:v>
                </c:pt>
                <c:pt idx="830">
                  <c:v>421.75001304897944</c:v>
                </c:pt>
                <c:pt idx="831">
                  <c:v>325.28420503760441</c:v>
                </c:pt>
                <c:pt idx="832">
                  <c:v>249.93967820084237</c:v>
                </c:pt>
                <c:pt idx="833">
                  <c:v>189.39747147042965</c:v>
                </c:pt>
                <c:pt idx="834">
                  <c:v>154.66301588823893</c:v>
                </c:pt>
                <c:pt idx="835">
                  <c:v>119.70381833522467</c:v>
                </c:pt>
                <c:pt idx="836">
                  <c:v>93.872138659942422</c:v>
                </c:pt>
                <c:pt idx="837">
                  <c:v>70.160868253143533</c:v>
                </c:pt>
                <c:pt idx="838">
                  <c:v>46.776498442302724</c:v>
                </c:pt>
                <c:pt idx="839">
                  <c:v>23.158672083312126</c:v>
                </c:pt>
                <c:pt idx="840">
                  <c:v>1.1669177462790893E-5</c:v>
                </c:pt>
                <c:pt idx="841">
                  <c:v>22.792320208547867</c:v>
                </c:pt>
                <c:pt idx="842">
                  <c:v>45.208571120214366</c:v>
                </c:pt>
                <c:pt idx="843">
                  <c:v>68.909392342273634</c:v>
                </c:pt>
                <c:pt idx="844">
                  <c:v>93.248403519344791</c:v>
                </c:pt>
                <c:pt idx="845">
                  <c:v>115.30389420182182</c:v>
                </c:pt>
                <c:pt idx="846">
                  <c:v>140.4482332092</c:v>
                </c:pt>
                <c:pt idx="847">
                  <c:v>168.25376131573645</c:v>
                </c:pt>
                <c:pt idx="848">
                  <c:v>199.09759557251803</c:v>
                </c:pt>
                <c:pt idx="849">
                  <c:v>237.21004484598507</c:v>
                </c:pt>
                <c:pt idx="850">
                  <c:v>285.75000884112831</c:v>
                </c:pt>
                <c:pt idx="851">
                  <c:v>358.64481392938092</c:v>
                </c:pt>
                <c:pt idx="852">
                  <c:v>448.77405005577816</c:v>
                </c:pt>
                <c:pt idx="853">
                  <c:v>564.81506155773729</c:v>
                </c:pt>
                <c:pt idx="854">
                  <c:v>630.65560650256816</c:v>
                </c:pt>
                <c:pt idx="855">
                  <c:v>9.545941673909649</c:v>
                </c:pt>
                <c:pt idx="856">
                  <c:v>244.12307791788342</c:v>
                </c:pt>
                <c:pt idx="857">
                  <c:v>190.78933533158326</c:v>
                </c:pt>
                <c:pt idx="858">
                  <c:v>171.91611264339616</c:v>
                </c:pt>
                <c:pt idx="859">
                  <c:v>169.83079109251918</c:v>
                </c:pt>
                <c:pt idx="860">
                  <c:v>166.70989108817403</c:v>
                </c:pt>
                <c:pt idx="861">
                  <c:v>164.39070438606603</c:v>
                </c:pt>
                <c:pt idx="862">
                  <c:v>164.89495562906896</c:v>
                </c:pt>
                <c:pt idx="863">
                  <c:v>163.8433652434785</c:v>
                </c:pt>
                <c:pt idx="864">
                  <c:v>163.10619282862552</c:v>
                </c:pt>
                <c:pt idx="865">
                  <c:v>161.79257609702185</c:v>
                </c:pt>
                <c:pt idx="866">
                  <c:v>160.90528044290102</c:v>
                </c:pt>
                <c:pt idx="867">
                  <c:v>159.5116670738098</c:v>
                </c:pt>
                <c:pt idx="868">
                  <c:v>159.62076423657675</c:v>
                </c:pt>
                <c:pt idx="869">
                  <c:v>159.28141080081028</c:v>
                </c:pt>
                <c:pt idx="870">
                  <c:v>155.5</c:v>
                </c:pt>
                <c:pt idx="871">
                  <c:v>157.28415173120766</c:v>
                </c:pt>
                <c:pt idx="872">
                  <c:v>152.65911096769176</c:v>
                </c:pt>
                <c:pt idx="873">
                  <c:v>156.5486020507669</c:v>
                </c:pt>
                <c:pt idx="874">
                  <c:v>156.01454243551802</c:v>
                </c:pt>
                <c:pt idx="875">
                  <c:v>155.0310953049075</c:v>
                </c:pt>
                <c:pt idx="876">
                  <c:v>156.44879720296734</c:v>
                </c:pt>
                <c:pt idx="877">
                  <c:v>157.30830224231411</c:v>
                </c:pt>
                <c:pt idx="878">
                  <c:v>157.5865919446781</c:v>
                </c:pt>
                <c:pt idx="879">
                  <c:v>156.37164563552625</c:v>
                </c:pt>
                <c:pt idx="880">
                  <c:v>154.58553537267048</c:v>
                </c:pt>
                <c:pt idx="881">
                  <c:v>153.89605019988775</c:v>
                </c:pt>
                <c:pt idx="882">
                  <c:v>154.92675562922523</c:v>
                </c:pt>
                <c:pt idx="883">
                  <c:v>154.2634747996712</c:v>
                </c:pt>
                <c:pt idx="884">
                  <c:v>154.20255302271175</c:v>
                </c:pt>
                <c:pt idx="885">
                  <c:v>153.08862017788437</c:v>
                </c:pt>
                <c:pt idx="886">
                  <c:v>148.88156227779459</c:v>
                </c:pt>
                <c:pt idx="887">
                  <c:v>145.05835285688963</c:v>
                </c:pt>
                <c:pt idx="888">
                  <c:v>136.07228891671599</c:v>
                </c:pt>
                <c:pt idx="889">
                  <c:v>123.90538370377244</c:v>
                </c:pt>
                <c:pt idx="890">
                  <c:v>112.7500034884942</c:v>
                </c:pt>
                <c:pt idx="891">
                  <c:v>97.380965778878078</c:v>
                </c:pt>
                <c:pt idx="892">
                  <c:v>84.397857163018372</c:v>
                </c:pt>
                <c:pt idx="893">
                  <c:v>72.211145697808078</c:v>
                </c:pt>
                <c:pt idx="894">
                  <c:v>61.957911459724095</c:v>
                </c:pt>
                <c:pt idx="895">
                  <c:v>49.563851267449785</c:v>
                </c:pt>
                <c:pt idx="896">
                  <c:v>38.983446287351505</c:v>
                </c:pt>
                <c:pt idx="897">
                  <c:v>29.175032172154445</c:v>
                </c:pt>
                <c:pt idx="898">
                  <c:v>18.97192059726915</c:v>
                </c:pt>
                <c:pt idx="899">
                  <c:v>9.3419728064886201</c:v>
                </c:pt>
                <c:pt idx="900">
                  <c:v>4.7292992472619806E-6</c:v>
                </c:pt>
                <c:pt idx="901">
                  <c:v>8.92328494961518</c:v>
                </c:pt>
                <c:pt idx="902">
                  <c:v>18.031164204016136</c:v>
                </c:pt>
                <c:pt idx="903">
                  <c:v>26.828514839273392</c:v>
                </c:pt>
                <c:pt idx="904">
                  <c:v>37.528064292623711</c:v>
                </c:pt>
                <c:pt idx="905">
                  <c:v>46.71684153407147</c:v>
                </c:pt>
                <c:pt idx="906">
                  <c:v>57.32265623829835</c:v>
                </c:pt>
                <c:pt idx="907">
                  <c:v>66.835626166953887</c:v>
                </c:pt>
                <c:pt idx="908">
                  <c:v>77.483333925566257</c:v>
                </c:pt>
                <c:pt idx="909">
                  <c:v>91.025098548555036</c:v>
                </c:pt>
                <c:pt idx="910">
                  <c:v>100.25000310174318</c:v>
                </c:pt>
                <c:pt idx="911">
                  <c:v>115.73579796506218</c:v>
                </c:pt>
                <c:pt idx="912">
                  <c:v>129.60665099842709</c:v>
                </c:pt>
                <c:pt idx="913">
                  <c:v>143.17039164834009</c:v>
                </c:pt>
                <c:pt idx="914">
                  <c:v>153.56547659664656</c:v>
                </c:pt>
                <c:pt idx="915">
                  <c:v>163.69522203778396</c:v>
                </c:pt>
                <c:pt idx="916">
                  <c:v>169.80859453344402</c:v>
                </c:pt>
                <c:pt idx="917">
                  <c:v>173.69212401877334</c:v>
                </c:pt>
                <c:pt idx="918">
                  <c:v>173.53414664474576</c:v>
                </c:pt>
                <c:pt idx="919">
                  <c:v>171.50813223911197</c:v>
                </c:pt>
                <c:pt idx="920">
                  <c:v>169.3079673129248</c:v>
                </c:pt>
                <c:pt idx="921">
                  <c:v>167.95473049741707</c:v>
                </c:pt>
                <c:pt idx="922">
                  <c:v>166.72204655016668</c:v>
                </c:pt>
                <c:pt idx="923">
                  <c:v>161.97620438600296</c:v>
                </c:pt>
                <c:pt idx="924">
                  <c:v>163.10619282862552</c:v>
                </c:pt>
                <c:pt idx="925">
                  <c:v>160.82665026957693</c:v>
                </c:pt>
                <c:pt idx="926">
                  <c:v>160.90528044290102</c:v>
                </c:pt>
                <c:pt idx="927">
                  <c:v>159.5116670738098</c:v>
                </c:pt>
                <c:pt idx="928">
                  <c:v>162.60432992324172</c:v>
                </c:pt>
                <c:pt idx="929">
                  <c:v>157.28415173120766</c:v>
                </c:pt>
                <c:pt idx="930">
                  <c:v>156.5</c:v>
                </c:pt>
                <c:pt idx="931">
                  <c:v>154.28826312680371</c:v>
                </c:pt>
                <c:pt idx="932">
                  <c:v>156.63719854991174</c:v>
                </c:pt>
                <c:pt idx="933">
                  <c:v>154.57322536873829</c:v>
                </c:pt>
                <c:pt idx="934">
                  <c:v>158.94898523994783</c:v>
                </c:pt>
                <c:pt idx="935">
                  <c:v>155.99702113235242</c:v>
                </c:pt>
                <c:pt idx="936">
                  <c:v>155.49774068501617</c:v>
                </c:pt>
                <c:pt idx="937">
                  <c:v>154.5075609561008</c:v>
                </c:pt>
                <c:pt idx="938">
                  <c:v>154.84595556303151</c:v>
                </c:pt>
                <c:pt idx="939">
                  <c:v>158.15365869120174</c:v>
                </c:pt>
                <c:pt idx="940">
                  <c:v>153.71950996442021</c:v>
                </c:pt>
                <c:pt idx="941">
                  <c:v>154.73472077318414</c:v>
                </c:pt>
                <c:pt idx="942">
                  <c:v>150.0726536251764</c:v>
                </c:pt>
                <c:pt idx="943">
                  <c:v>150.37774495585074</c:v>
                </c:pt>
                <c:pt idx="944">
                  <c:v>150.48682885348978</c:v>
                </c:pt>
                <c:pt idx="945">
                  <c:v>158.74547450316416</c:v>
                </c:pt>
                <c:pt idx="946">
                  <c:v>176.98504819090638</c:v>
                </c:pt>
                <c:pt idx="947">
                  <c:v>261.48262738411125</c:v>
                </c:pt>
                <c:pt idx="948">
                  <c:v>507.55257658567712</c:v>
                </c:pt>
                <c:pt idx="949">
                  <c:v>498.07241053670288</c:v>
                </c:pt>
                <c:pt idx="950">
                  <c:v>409.25001266222841</c:v>
                </c:pt>
                <c:pt idx="951">
                  <c:v>320.29030935663627</c:v>
                </c:pt>
                <c:pt idx="952">
                  <c:v>241.39820831928387</c:v>
                </c:pt>
                <c:pt idx="953">
                  <c:v>190.11420740787688</c:v>
                </c:pt>
                <c:pt idx="954">
                  <c:v>152.80891379966866</c:v>
                </c:pt>
                <c:pt idx="955">
                  <c:v>123.58610433528601</c:v>
                </c:pt>
                <c:pt idx="956">
                  <c:v>95.327520654670209</c:v>
                </c:pt>
                <c:pt idx="957">
                  <c:v>70.78660620857849</c:v>
                </c:pt>
                <c:pt idx="958">
                  <c:v>46.567441466024277</c:v>
                </c:pt>
                <c:pt idx="959">
                  <c:v>22.792320208547867</c:v>
                </c:pt>
                <c:pt idx="960">
                  <c:v>1.1535202979865624E-5</c:v>
                </c:pt>
                <c:pt idx="961">
                  <c:v>22.635312262220328</c:v>
                </c:pt>
                <c:pt idx="962">
                  <c:v>44.581400191379025</c:v>
                </c:pt>
                <c:pt idx="963">
                  <c:v>67.97078540912122</c:v>
                </c:pt>
                <c:pt idx="964">
                  <c:v>91.793021524617004</c:v>
                </c:pt>
                <c:pt idx="965">
                  <c:v>114.78625606848031</c:v>
                </c:pt>
                <c:pt idx="966">
                  <c:v>138.9031481353914</c:v>
                </c:pt>
                <c:pt idx="967">
                  <c:v>164.3117136597767</c:v>
                </c:pt>
                <c:pt idx="968">
                  <c:v>190.14938902993296</c:v>
                </c:pt>
                <c:pt idx="969">
                  <c:v>230.40018709921037</c:v>
                </c:pt>
                <c:pt idx="970">
                  <c:v>275.25000851625748</c:v>
                </c:pt>
                <c:pt idx="971">
                  <c:v>341.21636435346568</c:v>
                </c:pt>
                <c:pt idx="972">
                  <c:v>425.85042470911759</c:v>
                </c:pt>
                <c:pt idx="973">
                  <c:v>534.60768222094464</c:v>
                </c:pt>
                <c:pt idx="974">
                  <c:v>619.28038601392768</c:v>
                </c:pt>
                <c:pt idx="975">
                  <c:v>609.17250015356751</c:v>
                </c:pt>
                <c:pt idx="976">
                  <c:v>355.59480299454253</c:v>
                </c:pt>
                <c:pt idx="977">
                  <c:v>215.65800633203403</c:v>
                </c:pt>
                <c:pt idx="978">
                  <c:v>186.47841865554264</c:v>
                </c:pt>
                <c:pt idx="979">
                  <c:v>173.18547338570474</c:v>
                </c:pt>
                <c:pt idx="980">
                  <c:v>170.17399272117507</c:v>
                </c:pt>
                <c:pt idx="981">
                  <c:v>168.84573702525483</c:v>
                </c:pt>
                <c:pt idx="982">
                  <c:v>167.63559201071556</c:v>
                </c:pt>
                <c:pt idx="983">
                  <c:v>170.37842824464289</c:v>
                </c:pt>
                <c:pt idx="984">
                  <c:v>166.91041890043019</c:v>
                </c:pt>
                <c:pt idx="985">
                  <c:v>164.69035357935655</c:v>
                </c:pt>
                <c:pt idx="986">
                  <c:v>160.90528044290102</c:v>
                </c:pt>
                <c:pt idx="987">
                  <c:v>163.46242043786702</c:v>
                </c:pt>
                <c:pt idx="988">
                  <c:v>156.63719854991174</c:v>
                </c:pt>
                <c:pt idx="989">
                  <c:v>162.27729940521425</c:v>
                </c:pt>
                <c:pt idx="990">
                  <c:v>156.5</c:v>
                </c:pt>
                <c:pt idx="991">
                  <c:v>157.28415173120766</c:v>
                </c:pt>
                <c:pt idx="992">
                  <c:v>150.6700671765818</c:v>
                </c:pt>
                <c:pt idx="993">
                  <c:v>152.59784868670971</c:v>
                </c:pt>
                <c:pt idx="994">
                  <c:v>152.1019520296116</c:v>
                </c:pt>
                <c:pt idx="995">
                  <c:v>152.13331782257276</c:v>
                </c:pt>
                <c:pt idx="996">
                  <c:v>154.546684167065</c:v>
                </c:pt>
                <c:pt idx="997">
                  <c:v>154.5075609561008</c:v>
                </c:pt>
                <c:pt idx="998">
                  <c:v>153.01886464193382</c:v>
                </c:pt>
                <c:pt idx="999">
                  <c:v>153.69862605201297</c:v>
                </c:pt>
                <c:pt idx="1000">
                  <c:v>154.58553537267048</c:v>
                </c:pt>
                <c:pt idx="1001">
                  <c:v>149.70269733340581</c:v>
                </c:pt>
                <c:pt idx="1002">
                  <c:v>151.69068762652603</c:v>
                </c:pt>
                <c:pt idx="1003">
                  <c:v>148.8234530183226</c:v>
                </c:pt>
                <c:pt idx="1004">
                  <c:v>150.48682885348978</c:v>
                </c:pt>
                <c:pt idx="1005">
                  <c:v>150.96729980590445</c:v>
                </c:pt>
                <c:pt idx="1006">
                  <c:v>147.54330104383689</c:v>
                </c:pt>
                <c:pt idx="1007">
                  <c:v>145.05835285688963</c:v>
                </c:pt>
                <c:pt idx="1008">
                  <c:v>134.89671838611801</c:v>
                </c:pt>
                <c:pt idx="1009">
                  <c:v>126.6285789500092</c:v>
                </c:pt>
                <c:pt idx="1010">
                  <c:v>114.25000353490432</c:v>
                </c:pt>
                <c:pt idx="1011">
                  <c:v>100.10490887758796</c:v>
                </c:pt>
                <c:pt idx="1012">
                  <c:v>86.838277129177939</c:v>
                </c:pt>
                <c:pt idx="1013">
                  <c:v>73.644617572702543</c:v>
                </c:pt>
                <c:pt idx="1014">
                  <c:v>61.648894444962373</c:v>
                </c:pt>
                <c:pt idx="1015">
                  <c:v>50.599127534132805</c:v>
                </c:pt>
                <c:pt idx="1016">
                  <c:v>40.023004855014207</c:v>
                </c:pt>
                <c:pt idx="1017">
                  <c:v>29.175032172154445</c:v>
                </c:pt>
                <c:pt idx="1018">
                  <c:v>19.285506061686821</c:v>
                </c:pt>
                <c:pt idx="1019">
                  <c:v>9.4989807528161609</c:v>
                </c:pt>
                <c:pt idx="1020">
                  <c:v>4.6757094540918732E-6</c:v>
                </c:pt>
                <c:pt idx="1021">
                  <c:v>9.02795691383354</c:v>
                </c:pt>
                <c:pt idx="1022">
                  <c:v>18.240221180294583</c:v>
                </c:pt>
                <c:pt idx="1023">
                  <c:v>27.923556261284553</c:v>
                </c:pt>
                <c:pt idx="1024">
                  <c:v>37.320152579091172</c:v>
                </c:pt>
                <c:pt idx="1025">
                  <c:v>47.234479667412977</c:v>
                </c:pt>
                <c:pt idx="1026">
                  <c:v>57.32265623829835</c:v>
                </c:pt>
                <c:pt idx="1027">
                  <c:v>67.910730073124725</c:v>
                </c:pt>
                <c:pt idx="1028">
                  <c:v>78.703543908646054</c:v>
                </c:pt>
                <c:pt idx="1029">
                  <c:v>89.663126999200102</c:v>
                </c:pt>
                <c:pt idx="1030">
                  <c:v>102.25000316362335</c:v>
                </c:pt>
                <c:pt idx="1031">
                  <c:v>114.64651986656747</c:v>
                </c:pt>
                <c:pt idx="1032">
                  <c:v>127.25550993723114</c:v>
                </c:pt>
                <c:pt idx="1033">
                  <c:v>142.54107124549026</c:v>
                </c:pt>
                <c:pt idx="1034">
                  <c:v>152.22721536268887</c:v>
                </c:pt>
                <c:pt idx="1035">
                  <c:v>162.988115247124</c:v>
                </c:pt>
                <c:pt idx="1036">
                  <c:v>172.0380290349772</c:v>
                </c:pt>
                <c:pt idx="1037">
                  <c:v>171.36068611248109</c:v>
                </c:pt>
                <c:pt idx="1038">
                  <c:v>174.34316364542056</c:v>
                </c:pt>
                <c:pt idx="1039">
                  <c:v>171.50813223911197</c:v>
                </c:pt>
                <c:pt idx="1040">
                  <c:v>165.84386567992379</c:v>
                </c:pt>
                <c:pt idx="1041">
                  <c:v>168.84573702525483</c:v>
                </c:pt>
                <c:pt idx="1042">
                  <c:v>163.98141016852011</c:v>
                </c:pt>
                <c:pt idx="1043">
                  <c:v>163.8433652434785</c:v>
                </c:pt>
                <c:pt idx="1044">
                  <c:v>166.91041890043019</c:v>
                </c:pt>
                <c:pt idx="1045">
                  <c:v>162.75850192446674</c:v>
                </c:pt>
                <c:pt idx="1046">
                  <c:v>159.92713284142442</c:v>
                </c:pt>
                <c:pt idx="1047">
                  <c:v>162.47473209685273</c:v>
                </c:pt>
                <c:pt idx="1048">
                  <c:v>158.62624234102174</c:v>
                </c:pt>
                <c:pt idx="1049">
                  <c:v>158.28278126600898</c:v>
                </c:pt>
                <c:pt idx="1050">
                  <c:v>156.5</c:v>
                </c:pt>
                <c:pt idx="1051">
                  <c:v>152.29100405720106</c:v>
                </c:pt>
                <c:pt idx="1052">
                  <c:v>154.64815475880175</c:v>
                </c:pt>
                <c:pt idx="1053">
                  <c:v>153.585537027724</c:v>
                </c:pt>
                <c:pt idx="1054">
                  <c:v>152.1019520296116</c:v>
                </c:pt>
                <c:pt idx="1055">
                  <c:v>154.06516947746258</c:v>
                </c:pt>
                <c:pt idx="1056">
                  <c:v>155.49774068501617</c:v>
                </c:pt>
                <c:pt idx="1057">
                  <c:v>155.44114138483857</c:v>
                </c:pt>
                <c:pt idx="1058">
                  <c:v>154.84595556303151</c:v>
                </c:pt>
                <c:pt idx="1059">
                  <c:v>154.58963257985073</c:v>
                </c:pt>
                <c:pt idx="1060">
                  <c:v>155.45156078092072</c:v>
                </c:pt>
                <c:pt idx="1061">
                  <c:v>154.73472077318414</c:v>
                </c:pt>
                <c:pt idx="1062">
                  <c:v>151.69068762652603</c:v>
                </c:pt>
                <c:pt idx="1063">
                  <c:v>149.60059898708667</c:v>
                </c:pt>
                <c:pt idx="1064">
                  <c:v>154.94569785655614</c:v>
                </c:pt>
                <c:pt idx="1065">
                  <c:v>160.86679487514408</c:v>
                </c:pt>
                <c:pt idx="1066">
                  <c:v>176.98504819090638</c:v>
                </c:pt>
                <c:pt idx="1067">
                  <c:v>292.94864752660357</c:v>
                </c:pt>
                <c:pt idx="1068">
                  <c:v>504.02586499388315</c:v>
                </c:pt>
                <c:pt idx="1069">
                  <c:v>510.05446962014457</c:v>
                </c:pt>
                <c:pt idx="1070">
                  <c:v>419.25001297162919</c:v>
                </c:pt>
                <c:pt idx="1071">
                  <c:v>330.27810071857249</c:v>
                </c:pt>
                <c:pt idx="1072">
                  <c:v>245.4655749295498</c:v>
                </c:pt>
                <c:pt idx="1073">
                  <c:v>189.75583943915325</c:v>
                </c:pt>
                <c:pt idx="1074">
                  <c:v>154.04498185871552</c:v>
                </c:pt>
                <c:pt idx="1075">
                  <c:v>124.88019966863979</c:v>
                </c:pt>
                <c:pt idx="1076">
                  <c:v>96.159167508800365</c:v>
                </c:pt>
                <c:pt idx="1077">
                  <c:v>69.847999275426062</c:v>
                </c:pt>
                <c:pt idx="1078">
                  <c:v>46.149327513467384</c:v>
                </c:pt>
                <c:pt idx="1079">
                  <c:v>23.001664136984587</c:v>
                </c:pt>
                <c:pt idx="1080">
                  <c:v>1.1695972359375947E-5</c:v>
                </c:pt>
                <c:pt idx="1081">
                  <c:v>22.530640298001966</c:v>
                </c:pt>
                <c:pt idx="1082">
                  <c:v>45.104042632075142</c:v>
                </c:pt>
                <c:pt idx="1083">
                  <c:v>68.596523364556163</c:v>
                </c:pt>
                <c:pt idx="1084">
                  <c:v>92.000933238149543</c:v>
                </c:pt>
                <c:pt idx="1085">
                  <c:v>115.82153233516333</c:v>
                </c:pt>
                <c:pt idx="1086">
                  <c:v>141.37528425348515</c:v>
                </c:pt>
                <c:pt idx="1087">
                  <c:v>166.46192147211838</c:v>
                </c:pt>
                <c:pt idx="1088">
                  <c:v>197.47064892841166</c:v>
                </c:pt>
                <c:pt idx="1089">
                  <c:v>233.57812071437189</c:v>
                </c:pt>
                <c:pt idx="1090">
                  <c:v>284.25000879471821</c:v>
                </c:pt>
                <c:pt idx="1091">
                  <c:v>362.45728727411233</c:v>
                </c:pt>
                <c:pt idx="1092">
                  <c:v>439.95727107629335</c:v>
                </c:pt>
                <c:pt idx="1093">
                  <c:v>567.96166357198649</c:v>
                </c:pt>
                <c:pt idx="1094">
                  <c:v>631.99386773652589</c:v>
                </c:pt>
                <c:pt idx="1095">
                  <c:v>9.545941673909649</c:v>
                </c:pt>
                <c:pt idx="1096">
                  <c:v>259.72911942861572</c:v>
                </c:pt>
                <c:pt idx="1097">
                  <c:v>191.56648130034733</c:v>
                </c:pt>
                <c:pt idx="1098">
                  <c:v>175.15218064609536</c:v>
                </c:pt>
                <c:pt idx="1099">
                  <c:v>168.15344994592641</c:v>
                </c:pt>
                <c:pt idx="1100">
                  <c:v>166.70989108817403</c:v>
                </c:pt>
                <c:pt idx="1101">
                  <c:v>164.39070438606603</c:v>
                </c:pt>
                <c:pt idx="1102">
                  <c:v>168.5491374712644</c:v>
                </c:pt>
                <c:pt idx="1103">
                  <c:v>166.64410652969181</c:v>
                </c:pt>
                <c:pt idx="1104">
                  <c:v>161.20407979272318</c:v>
                </c:pt>
                <c:pt idx="1105">
                  <c:v>164.69035357935655</c:v>
                </c:pt>
                <c:pt idx="1106">
                  <c:v>160.90528044290102</c:v>
                </c:pt>
                <c:pt idx="1107">
                  <c:v>158.52397873279551</c:v>
                </c:pt>
                <c:pt idx="1108">
                  <c:v>160.61528613213173</c:v>
                </c:pt>
                <c:pt idx="1109">
                  <c:v>158.28278126600898</c:v>
                </c:pt>
                <c:pt idx="1110">
                  <c:v>154.5</c:v>
                </c:pt>
                <c:pt idx="1111">
                  <c:v>156.28552219640633</c:v>
                </c:pt>
                <c:pt idx="1112">
                  <c:v>156.63719854991174</c:v>
                </c:pt>
                <c:pt idx="1113">
                  <c:v>158.52397873279551</c:v>
                </c:pt>
                <c:pt idx="1114">
                  <c:v>154.05824723256481</c:v>
                </c:pt>
                <c:pt idx="1115">
                  <c:v>154.06516947746258</c:v>
                </c:pt>
                <c:pt idx="1116">
                  <c:v>155.49774068501617</c:v>
                </c:pt>
                <c:pt idx="1117">
                  <c:v>156.37472181357634</c:v>
                </c:pt>
                <c:pt idx="1118">
                  <c:v>156.67304648412923</c:v>
                </c:pt>
                <c:pt idx="1119">
                  <c:v>154.58963257985073</c:v>
                </c:pt>
                <c:pt idx="1120">
                  <c:v>154.58553537267048</c:v>
                </c:pt>
                <c:pt idx="1121">
                  <c:v>157.25073249307331</c:v>
                </c:pt>
                <c:pt idx="1122">
                  <c:v>153.30872162787563</c:v>
                </c:pt>
                <c:pt idx="1123">
                  <c:v>153.4863288309071</c:v>
                </c:pt>
                <c:pt idx="1124">
                  <c:v>153.45940818886737</c:v>
                </c:pt>
                <c:pt idx="1125">
                  <c:v>155.91704734052425</c:v>
                </c:pt>
                <c:pt idx="1126">
                  <c:v>151.55808474571</c:v>
                </c:pt>
                <c:pt idx="1127">
                  <c:v>147.57563446828902</c:v>
                </c:pt>
                <c:pt idx="1128">
                  <c:v>137.24785944731397</c:v>
                </c:pt>
                <c:pt idx="1129">
                  <c:v>127.17321799925655</c:v>
                </c:pt>
                <c:pt idx="1130">
                  <c:v>112.7500034884942</c:v>
                </c:pt>
                <c:pt idx="1131">
                  <c:v>97.834956295329732</c:v>
                </c:pt>
                <c:pt idx="1132">
                  <c:v>84.397857163018372</c:v>
                </c:pt>
                <c:pt idx="1133">
                  <c:v>71.13604179163724</c:v>
                </c:pt>
                <c:pt idx="1134">
                  <c:v>60.103809371153794</c:v>
                </c:pt>
                <c:pt idx="1135">
                  <c:v>49.822670334120538</c:v>
                </c:pt>
                <c:pt idx="1136">
                  <c:v>39.815093141481668</c:v>
                </c:pt>
                <c:pt idx="1137">
                  <c:v>29.01859768329571</c:v>
                </c:pt>
                <c:pt idx="1138">
                  <c:v>19.180977573547597</c:v>
                </c:pt>
                <c:pt idx="1139">
                  <c:v>9.3419728064886201</c:v>
                </c:pt>
                <c:pt idx="1140">
                  <c:v>4.5417349711666046E-6</c:v>
                </c:pt>
                <c:pt idx="1141">
                  <c:v>9.02795691383354</c:v>
                </c:pt>
                <c:pt idx="1142">
                  <c:v>18.031164204016136</c:v>
                </c:pt>
                <c:pt idx="1143">
                  <c:v>27.297818305849603</c:v>
                </c:pt>
                <c:pt idx="1144">
                  <c:v>37.528064292623711</c:v>
                </c:pt>
                <c:pt idx="1145">
                  <c:v>47.234479667412977</c:v>
                </c:pt>
                <c:pt idx="1146">
                  <c:v>57.940690267821779</c:v>
                </c:pt>
                <c:pt idx="1147">
                  <c:v>66.835626166953887</c:v>
                </c:pt>
                <c:pt idx="1148">
                  <c:v>78.703543908646054</c:v>
                </c:pt>
                <c:pt idx="1149">
                  <c:v>90.571108032103396</c:v>
                </c:pt>
                <c:pt idx="1150">
                  <c:v>100.75000311721323</c:v>
                </c:pt>
                <c:pt idx="1151">
                  <c:v>116.28043701430953</c:v>
                </c:pt>
                <c:pt idx="1152">
                  <c:v>129.60665099842709</c:v>
                </c:pt>
                <c:pt idx="1153">
                  <c:v>141.28243043979055</c:v>
                </c:pt>
                <c:pt idx="1154">
                  <c:v>154.23460721362542</c:v>
                </c:pt>
                <c:pt idx="1155">
                  <c:v>165.10943561910392</c:v>
                </c:pt>
                <c:pt idx="1156">
                  <c:v>169.06544969959964</c:v>
                </c:pt>
                <c:pt idx="1157">
                  <c:v>169.02924820618884</c:v>
                </c:pt>
                <c:pt idx="1158">
                  <c:v>171.10709564272133</c:v>
                </c:pt>
                <c:pt idx="1159">
                  <c:v>170.66946166581559</c:v>
                </c:pt>
                <c:pt idx="1160">
                  <c:v>165.84386567992379</c:v>
                </c:pt>
                <c:pt idx="1161">
                  <c:v>166.17271744174155</c:v>
                </c:pt>
                <c:pt idx="1162">
                  <c:v>165.80850108961783</c:v>
                </c:pt>
                <c:pt idx="1163">
                  <c:v>163.8433652434785</c:v>
                </c:pt>
                <c:pt idx="1164">
                  <c:v>167.86147541838136</c:v>
                </c:pt>
                <c:pt idx="1165">
                  <c:v>163.72442775191166</c:v>
                </c:pt>
                <c:pt idx="1166">
                  <c:v>160.90528044290102</c:v>
                </c:pt>
                <c:pt idx="1167">
                  <c:v>161.48704375583841</c:v>
                </c:pt>
                <c:pt idx="1168">
                  <c:v>159.62076423657675</c:v>
                </c:pt>
                <c:pt idx="1169">
                  <c:v>157.28415173120766</c:v>
                </c:pt>
                <c:pt idx="1170">
                  <c:v>158.5</c:v>
                </c:pt>
                <c:pt idx="1171">
                  <c:v>154.28826312680371</c:v>
                </c:pt>
                <c:pt idx="1172">
                  <c:v>156.63719854991174</c:v>
                </c:pt>
                <c:pt idx="1173">
                  <c:v>157.53629039178122</c:v>
                </c:pt>
                <c:pt idx="1174">
                  <c:v>155.0363948340414</c:v>
                </c:pt>
                <c:pt idx="1175">
                  <c:v>156.96294695979731</c:v>
                </c:pt>
                <c:pt idx="1176">
                  <c:v>158.35091023886966</c:v>
                </c:pt>
                <c:pt idx="1177">
                  <c:v>157.30830224231411</c:v>
                </c:pt>
                <c:pt idx="1178">
                  <c:v>155.75950102358038</c:v>
                </c:pt>
                <c:pt idx="1179">
                  <c:v>153.69862605201297</c:v>
                </c:pt>
                <c:pt idx="1180">
                  <c:v>154.58553537267048</c:v>
                </c:pt>
                <c:pt idx="1181">
                  <c:v>151.38003847999857</c:v>
                </c:pt>
                <c:pt idx="1182">
                  <c:v>150.0726536251764</c:v>
                </c:pt>
                <c:pt idx="1183">
                  <c:v>148.04630704955849</c:v>
                </c:pt>
                <c:pt idx="1184">
                  <c:v>151.22997368733417</c:v>
                </c:pt>
                <c:pt idx="1185">
                  <c:v>157.3312609218442</c:v>
                </c:pt>
                <c:pt idx="1186">
                  <c:v>184.34548497767375</c:v>
                </c:pt>
                <c:pt idx="1187">
                  <c:v>289.80204551235437</c:v>
                </c:pt>
                <c:pt idx="1188">
                  <c:v>502.85029446328519</c:v>
                </c:pt>
                <c:pt idx="1189">
                  <c:v>498.07241053670288</c:v>
                </c:pt>
                <c:pt idx="1190">
                  <c:v>417.25001290974905</c:v>
                </c:pt>
                <c:pt idx="1191">
                  <c:v>324.3762240047011</c:v>
                </c:pt>
                <c:pt idx="1192">
                  <c:v>237.33084170901793</c:v>
                </c:pt>
                <c:pt idx="1193">
                  <c:v>195.84809490745468</c:v>
                </c:pt>
                <c:pt idx="1194">
                  <c:v>155.89908394728582</c:v>
                </c:pt>
                <c:pt idx="1195">
                  <c:v>122.29200900193223</c:v>
                </c:pt>
                <c:pt idx="1196">
                  <c:v>95.743344081735287</c:v>
                </c:pt>
                <c:pt idx="1197">
                  <c:v>70.78660620857849</c:v>
                </c:pt>
                <c:pt idx="1198">
                  <c:v>46.462912977885054</c:v>
                </c:pt>
                <c:pt idx="1199">
                  <c:v>23.211008065421307</c:v>
                </c:pt>
                <c:pt idx="1200">
                  <c:v>1.1642382566205839E-5</c:v>
                </c:pt>
                <c:pt idx="1201">
                  <c:v>22.844656190657048</c:v>
                </c:pt>
                <c:pt idx="1202">
                  <c:v>45.208571120214366</c:v>
                </c:pt>
                <c:pt idx="1203">
                  <c:v>68.283654386838691</c:v>
                </c:pt>
                <c:pt idx="1204">
                  <c:v>92.208844951682082</c:v>
                </c:pt>
                <c:pt idx="1205">
                  <c:v>116.33917046850485</c:v>
                </c:pt>
                <c:pt idx="1206">
                  <c:v>141.06626723872344</c:v>
                </c:pt>
                <c:pt idx="1207">
                  <c:v>170.76233709680176</c:v>
                </c:pt>
                <c:pt idx="1208">
                  <c:v>205.60538214894356</c:v>
                </c:pt>
                <c:pt idx="1209">
                  <c:v>247.19783620792128</c:v>
                </c:pt>
                <c:pt idx="1210">
                  <c:v>306.25000947540002</c:v>
                </c:pt>
                <c:pt idx="1211">
                  <c:v>399.49274262293227</c:v>
                </c:pt>
                <c:pt idx="1212">
                  <c:v>482.86559544311956</c:v>
                </c:pt>
                <c:pt idx="1213">
                  <c:v>584.32399404608259</c:v>
                </c:pt>
                <c:pt idx="1214">
                  <c:v>575.11776529332337</c:v>
                </c:pt>
                <c:pt idx="1215">
                  <c:v>9.545941673909649</c:v>
                </c:pt>
                <c:pt idx="1216">
                  <c:v>209.19527072719691</c:v>
                </c:pt>
                <c:pt idx="1217">
                  <c:v>183.0178756439424</c:v>
                </c:pt>
                <c:pt idx="1218">
                  <c:v>171.10709564272133</c:v>
                </c:pt>
                <c:pt idx="1219">
                  <c:v>163.12142650614805</c:v>
                </c:pt>
                <c:pt idx="1220">
                  <c:v>160.64771323042226</c:v>
                </c:pt>
                <c:pt idx="1221">
                  <c:v>161.71768480255278</c:v>
                </c:pt>
                <c:pt idx="1222">
                  <c:v>161.24077378687355</c:v>
                </c:pt>
                <c:pt idx="1223">
                  <c:v>161.97620438600296</c:v>
                </c:pt>
                <c:pt idx="1224">
                  <c:v>161.20407979272318</c:v>
                </c:pt>
                <c:pt idx="1225">
                  <c:v>159.86072444213204</c:v>
                </c:pt>
                <c:pt idx="1226">
                  <c:v>161.88342804437764</c:v>
                </c:pt>
                <c:pt idx="1227">
                  <c:v>161.48704375583841</c:v>
                </c:pt>
                <c:pt idx="1228">
                  <c:v>158.62624234102174</c:v>
                </c:pt>
                <c:pt idx="1229">
                  <c:v>155.28689266160501</c:v>
                </c:pt>
                <c:pt idx="1230">
                  <c:v>156.5</c:v>
                </c:pt>
                <c:pt idx="1231">
                  <c:v>151.29237452239974</c:v>
                </c:pt>
                <c:pt idx="1232">
                  <c:v>154.64815475880175</c:v>
                </c:pt>
                <c:pt idx="1233">
                  <c:v>154.57322536873829</c:v>
                </c:pt>
                <c:pt idx="1234">
                  <c:v>156.99269003699462</c:v>
                </c:pt>
                <c:pt idx="1235">
                  <c:v>156.96294695979731</c:v>
                </c:pt>
                <c:pt idx="1236">
                  <c:v>154.546684167065</c:v>
                </c:pt>
                <c:pt idx="1237">
                  <c:v>156.37472181357634</c:v>
                </c:pt>
                <c:pt idx="1238">
                  <c:v>157.5865919446781</c:v>
                </c:pt>
                <c:pt idx="1239">
                  <c:v>156.37164563552625</c:v>
                </c:pt>
                <c:pt idx="1240">
                  <c:v>157.18361159742125</c:v>
                </c:pt>
                <c:pt idx="1241">
                  <c:v>157.25073249307331</c:v>
                </c:pt>
                <c:pt idx="1242">
                  <c:v>155.73577262990005</c:v>
                </c:pt>
                <c:pt idx="1243">
                  <c:v>155.04062076843528</c:v>
                </c:pt>
                <c:pt idx="1244">
                  <c:v>156.43198752424493</c:v>
                </c:pt>
                <c:pt idx="1245">
                  <c:v>154.50283375920432</c:v>
                </c:pt>
                <c:pt idx="1246">
                  <c:v>153.56547659664656</c:v>
                </c:pt>
                <c:pt idx="1247">
                  <c:v>145.68767325973948</c:v>
                </c:pt>
                <c:pt idx="1248">
                  <c:v>135.48450365141699</c:v>
                </c:pt>
                <c:pt idx="1249">
                  <c:v>123.90538370377244</c:v>
                </c:pt>
                <c:pt idx="1250">
                  <c:v>110.25000341114399</c:v>
                </c:pt>
                <c:pt idx="1251">
                  <c:v>96.926975262426438</c:v>
                </c:pt>
                <c:pt idx="1252">
                  <c:v>82.364173857885405</c:v>
                </c:pt>
                <c:pt idx="1253">
                  <c:v>72.927881635255304</c:v>
                </c:pt>
                <c:pt idx="1254">
                  <c:v>60.412826385915508</c:v>
                </c:pt>
                <c:pt idx="1255">
                  <c:v>48.787394067437518</c:v>
                </c:pt>
                <c:pt idx="1256">
                  <c:v>38.983446287351505</c:v>
                </c:pt>
                <c:pt idx="1257">
                  <c:v>29.01859768329571</c:v>
                </c:pt>
                <c:pt idx="1258">
                  <c:v>18.762863620990704</c:v>
                </c:pt>
                <c:pt idx="1259">
                  <c:v>9.1849648601610809</c:v>
                </c:pt>
                <c:pt idx="1260">
                  <c:v>4.6221196609217657E-6</c:v>
                </c:pt>
                <c:pt idx="1261">
                  <c:v>9.1326288780519</c:v>
                </c:pt>
                <c:pt idx="1262">
                  <c:v>17.926635715876909</c:v>
                </c:pt>
                <c:pt idx="1263">
                  <c:v>27.923556261284553</c:v>
                </c:pt>
                <c:pt idx="1264">
                  <c:v>37.320152579091172</c:v>
                </c:pt>
                <c:pt idx="1265">
                  <c:v>46.71684153407147</c:v>
                </c:pt>
                <c:pt idx="1266">
                  <c:v>58.249707282583501</c:v>
                </c:pt>
                <c:pt idx="1267">
                  <c:v>67.910730073124725</c:v>
                </c:pt>
                <c:pt idx="1268">
                  <c:v>77.890070586592856</c:v>
                </c:pt>
                <c:pt idx="1269">
                  <c:v>90.117117515651742</c:v>
                </c:pt>
                <c:pt idx="1270">
                  <c:v>102.25000316362335</c:v>
                </c:pt>
                <c:pt idx="1271">
                  <c:v>116.82507606355688</c:v>
                </c:pt>
                <c:pt idx="1272">
                  <c:v>127.25550993723114</c:v>
                </c:pt>
                <c:pt idx="1273">
                  <c:v>143.79971205118994</c:v>
                </c:pt>
                <c:pt idx="1274">
                  <c:v>154.90373783060426</c:v>
                </c:pt>
                <c:pt idx="1275">
                  <c:v>163.69522203778396</c:v>
                </c:pt>
                <c:pt idx="1276">
                  <c:v>170.55173936728843</c:v>
                </c:pt>
                <c:pt idx="1277">
                  <c:v>171.36068611248109</c:v>
                </c:pt>
                <c:pt idx="1278">
                  <c:v>171.91611264339616</c:v>
                </c:pt>
                <c:pt idx="1279">
                  <c:v>169.83079109251918</c:v>
                </c:pt>
                <c:pt idx="1280">
                  <c:v>169.3079673129248</c:v>
                </c:pt>
                <c:pt idx="1281">
                  <c:v>167.95473049741707</c:v>
                </c:pt>
                <c:pt idx="1282">
                  <c:v>165.80850108961783</c:v>
                </c:pt>
                <c:pt idx="1283">
                  <c:v>164.77694567221627</c:v>
                </c:pt>
                <c:pt idx="1284">
                  <c:v>161.20407979272318</c:v>
                </c:pt>
                <c:pt idx="1285">
                  <c:v>163.72442775191166</c:v>
                </c:pt>
                <c:pt idx="1286">
                  <c:v>158.94898523994783</c:v>
                </c:pt>
                <c:pt idx="1287">
                  <c:v>162.47473209685273</c:v>
                </c:pt>
                <c:pt idx="1288">
                  <c:v>157.63172044546675</c:v>
                </c:pt>
                <c:pt idx="1289">
                  <c:v>157.28415173120766</c:v>
                </c:pt>
                <c:pt idx="1290">
                  <c:v>157.5</c:v>
                </c:pt>
                <c:pt idx="1291">
                  <c:v>153.28963359200239</c:v>
                </c:pt>
                <c:pt idx="1292">
                  <c:v>154.64815475880175</c:v>
                </c:pt>
                <c:pt idx="1293">
                  <c:v>151.61016034569539</c:v>
                </c:pt>
                <c:pt idx="1294">
                  <c:v>155.0363948340414</c:v>
                </c:pt>
                <c:pt idx="1295">
                  <c:v>155.99702113235242</c:v>
                </c:pt>
                <c:pt idx="1296">
                  <c:v>156.44879720296734</c:v>
                </c:pt>
                <c:pt idx="1297">
                  <c:v>155.44114138483857</c:v>
                </c:pt>
                <c:pt idx="1298">
                  <c:v>153.93241010248266</c:v>
                </c:pt>
                <c:pt idx="1299">
                  <c:v>154.58963257985073</c:v>
                </c:pt>
                <c:pt idx="1300">
                  <c:v>153.71950996442021</c:v>
                </c:pt>
                <c:pt idx="1301">
                  <c:v>152.21870905329499</c:v>
                </c:pt>
                <c:pt idx="1302">
                  <c:v>151.69068762652603</c:v>
                </c:pt>
                <c:pt idx="1303">
                  <c:v>152.70918286214302</c:v>
                </c:pt>
                <c:pt idx="1304">
                  <c:v>151.22997368733417</c:v>
                </c:pt>
                <c:pt idx="1305">
                  <c:v>158.74547450316416</c:v>
                </c:pt>
                <c:pt idx="1306">
                  <c:v>180.33070127580064</c:v>
                </c:pt>
                <c:pt idx="1307">
                  <c:v>267.7758314126097</c:v>
                </c:pt>
                <c:pt idx="1308">
                  <c:v>501.67472393268719</c:v>
                </c:pt>
                <c:pt idx="1309">
                  <c:v>500.25096673369228</c:v>
                </c:pt>
                <c:pt idx="1310">
                  <c:v>408.75001264675836</c:v>
                </c:pt>
                <c:pt idx="1311">
                  <c:v>318.47434729082971</c:v>
                </c:pt>
                <c:pt idx="1312">
                  <c:v>245.05883826852323</c:v>
                </c:pt>
                <c:pt idx="1313">
                  <c:v>191.1893113140477</c:v>
                </c:pt>
                <c:pt idx="1314">
                  <c:v>153.11793081443037</c:v>
                </c:pt>
                <c:pt idx="1315">
                  <c:v>122.29200900193223</c:v>
                </c:pt>
                <c:pt idx="1316">
                  <c:v>94.703785514072578</c:v>
                </c:pt>
                <c:pt idx="1317">
                  <c:v>70.317302742002269</c:v>
                </c:pt>
                <c:pt idx="1318">
                  <c:v>46.881026930441948</c:v>
                </c:pt>
                <c:pt idx="1319">
                  <c:v>23.158672083312126</c:v>
                </c:pt>
                <c:pt idx="1320">
                  <c:v>1.1454818290110463E-5</c:v>
                </c:pt>
                <c:pt idx="1321">
                  <c:v>22.582976280111147</c:v>
                </c:pt>
                <c:pt idx="1322">
                  <c:v>44.894985655796695</c:v>
                </c:pt>
                <c:pt idx="1323">
                  <c:v>67.814350920262484</c:v>
                </c:pt>
                <c:pt idx="1324">
                  <c:v>91.793021524617004</c:v>
                </c:pt>
                <c:pt idx="1325">
                  <c:v>116.33917046850485</c:v>
                </c:pt>
                <c:pt idx="1326">
                  <c:v>141.68430126824686</c:v>
                </c:pt>
                <c:pt idx="1327">
                  <c:v>166.46192147211838</c:v>
                </c:pt>
                <c:pt idx="1328">
                  <c:v>199.91106889457123</c:v>
                </c:pt>
                <c:pt idx="1329">
                  <c:v>236.75605432953341</c:v>
                </c:pt>
                <c:pt idx="1330">
                  <c:v>281.75000871736802</c:v>
                </c:pt>
                <c:pt idx="1331">
                  <c:v>345.02883769819709</c:v>
                </c:pt>
                <c:pt idx="1332">
                  <c:v>443.48398266808726</c:v>
                </c:pt>
                <c:pt idx="1333">
                  <c:v>545.30612906939211</c:v>
                </c:pt>
                <c:pt idx="1334">
                  <c:v>621.28777786486421</c:v>
                </c:pt>
                <c:pt idx="1335">
                  <c:v>546.23999578482983</c:v>
                </c:pt>
                <c:pt idx="1336">
                  <c:v>265.67427809937084</c:v>
                </c:pt>
                <c:pt idx="1337">
                  <c:v>195.45221114416779</c:v>
                </c:pt>
                <c:pt idx="1338">
                  <c:v>176.77021464744499</c:v>
                </c:pt>
                <c:pt idx="1339">
                  <c:v>170.66946166581559</c:v>
                </c:pt>
                <c:pt idx="1340">
                  <c:v>165.84386567992379</c:v>
                </c:pt>
                <c:pt idx="1341">
                  <c:v>167.95473049741707</c:v>
                </c:pt>
                <c:pt idx="1342">
                  <c:v>167.63559201071556</c:v>
                </c:pt>
                <c:pt idx="1343">
                  <c:v>163.8433652434785</c:v>
                </c:pt>
                <c:pt idx="1344">
                  <c:v>163.10619282862552</c:v>
                </c:pt>
                <c:pt idx="1345">
                  <c:v>162.75850192446674</c:v>
                </c:pt>
                <c:pt idx="1346">
                  <c:v>158.94898523994783</c:v>
                </c:pt>
                <c:pt idx="1347">
                  <c:v>161.48704375583841</c:v>
                </c:pt>
                <c:pt idx="1348">
                  <c:v>156.63719854991174</c:v>
                </c:pt>
                <c:pt idx="1349">
                  <c:v>158.28278126600898</c:v>
                </c:pt>
                <c:pt idx="1350">
                  <c:v>153.5</c:v>
                </c:pt>
                <c:pt idx="1351">
                  <c:v>153.28963359200239</c:v>
                </c:pt>
                <c:pt idx="1352">
                  <c:v>153.65363286324677</c:v>
                </c:pt>
                <c:pt idx="1353">
                  <c:v>152.59784868670971</c:v>
                </c:pt>
                <c:pt idx="1354">
                  <c:v>154.05824723256481</c:v>
                </c:pt>
                <c:pt idx="1355">
                  <c:v>155.99702113235242</c:v>
                </c:pt>
                <c:pt idx="1356">
                  <c:v>152.64457113116265</c:v>
                </c:pt>
                <c:pt idx="1357">
                  <c:v>157.30830224231411</c:v>
                </c:pt>
                <c:pt idx="1358">
                  <c:v>154.84595556303151</c:v>
                </c:pt>
                <c:pt idx="1359">
                  <c:v>151.91661299633745</c:v>
                </c:pt>
                <c:pt idx="1360">
                  <c:v>151.12143373966944</c:v>
                </c:pt>
                <c:pt idx="1361">
                  <c:v>153.89605019988775</c:v>
                </c:pt>
                <c:pt idx="1362">
                  <c:v>152.49970462720083</c:v>
                </c:pt>
                <c:pt idx="1363">
                  <c:v>152.70918286214302</c:v>
                </c:pt>
                <c:pt idx="1364">
                  <c:v>152.71626335502296</c:v>
                </c:pt>
                <c:pt idx="1365">
                  <c:v>153.08862017788437</c:v>
                </c:pt>
                <c:pt idx="1366">
                  <c:v>149.55069289477345</c:v>
                </c:pt>
                <c:pt idx="1367">
                  <c:v>145.05835285688963</c:v>
                </c:pt>
                <c:pt idx="1368">
                  <c:v>136.66007418201497</c:v>
                </c:pt>
                <c:pt idx="1369">
                  <c:v>125.5393008515145</c:v>
                </c:pt>
                <c:pt idx="1370">
                  <c:v>112.25000347302417</c:v>
                </c:pt>
                <c:pt idx="1371">
                  <c:v>98.742937328233026</c:v>
                </c:pt>
                <c:pt idx="1372">
                  <c:v>85.618067146098156</c:v>
                </c:pt>
                <c:pt idx="1373">
                  <c:v>71.852777729084465</c:v>
                </c:pt>
                <c:pt idx="1374">
                  <c:v>62.266928474485809</c:v>
                </c:pt>
                <c:pt idx="1375">
                  <c:v>50.081489400791298</c:v>
                </c:pt>
                <c:pt idx="1376">
                  <c:v>38.983446287351505</c:v>
                </c:pt>
                <c:pt idx="1377">
                  <c:v>29.01859768329571</c:v>
                </c:pt>
                <c:pt idx="1378">
                  <c:v>18.867392109129927</c:v>
                </c:pt>
                <c:pt idx="1379">
                  <c:v>9.23730084227026</c:v>
                </c:pt>
                <c:pt idx="1380">
                  <c:v>4.595324764336712E-6</c:v>
                </c:pt>
                <c:pt idx="1381">
                  <c:v>9.02795691383354</c:v>
                </c:pt>
                <c:pt idx="1382">
                  <c:v>17.926635715876909</c:v>
                </c:pt>
                <c:pt idx="1383">
                  <c:v>26.828514839273392</c:v>
                </c:pt>
                <c:pt idx="1384">
                  <c:v>36.696417438493548</c:v>
                </c:pt>
                <c:pt idx="1385">
                  <c:v>46.71684153407147</c:v>
                </c:pt>
                <c:pt idx="1386">
                  <c:v>57.940690267821779</c:v>
                </c:pt>
                <c:pt idx="1387">
                  <c:v>66.835626166953887</c:v>
                </c:pt>
                <c:pt idx="1388">
                  <c:v>78.296807247619455</c:v>
                </c:pt>
                <c:pt idx="1389">
                  <c:v>90.571108032103396</c:v>
                </c:pt>
                <c:pt idx="1390">
                  <c:v>103.25000319456342</c:v>
                </c:pt>
                <c:pt idx="1391">
                  <c:v>113.55724176807277</c:v>
                </c:pt>
                <c:pt idx="1392">
                  <c:v>127.84329520253013</c:v>
                </c:pt>
                <c:pt idx="1393">
                  <c:v>143.17039164834009</c:v>
                </c:pt>
                <c:pt idx="1394">
                  <c:v>154.90373783060426</c:v>
                </c:pt>
                <c:pt idx="1395">
                  <c:v>162.28100845646401</c:v>
                </c:pt>
                <c:pt idx="1396">
                  <c:v>170.55173936728843</c:v>
                </c:pt>
                <c:pt idx="1397">
                  <c:v>172.13783208124519</c:v>
                </c:pt>
                <c:pt idx="1398">
                  <c:v>171.91611264339616</c:v>
                </c:pt>
                <c:pt idx="1399">
                  <c:v>169.83079109251918</c:v>
                </c:pt>
                <c:pt idx="1400">
                  <c:v>168.44194190467456</c:v>
                </c:pt>
                <c:pt idx="1401">
                  <c:v>166.17271744174155</c:v>
                </c:pt>
                <c:pt idx="1402">
                  <c:v>166.72204655016668</c:v>
                </c:pt>
                <c:pt idx="1403">
                  <c:v>165.71052610095404</c:v>
                </c:pt>
                <c:pt idx="1404">
                  <c:v>163.10619282862552</c:v>
                </c:pt>
                <c:pt idx="1405">
                  <c:v>162.75850192446674</c:v>
                </c:pt>
                <c:pt idx="1406">
                  <c:v>160.90528044290102</c:v>
                </c:pt>
                <c:pt idx="1407">
                  <c:v>162.47473209685273</c:v>
                </c:pt>
                <c:pt idx="1408">
                  <c:v>162.60432992324172</c:v>
                </c:pt>
                <c:pt idx="1409">
                  <c:v>156.28552219640633</c:v>
                </c:pt>
                <c:pt idx="1410">
                  <c:v>153.5</c:v>
                </c:pt>
                <c:pt idx="1411">
                  <c:v>153.28963359200239</c:v>
                </c:pt>
                <c:pt idx="1412">
                  <c:v>153.65363286324677</c:v>
                </c:pt>
                <c:pt idx="1413">
                  <c:v>153.585537027724</c:v>
                </c:pt>
                <c:pt idx="1414">
                  <c:v>151.123804428135</c:v>
                </c:pt>
                <c:pt idx="1415">
                  <c:v>154.06516947746258</c:v>
                </c:pt>
                <c:pt idx="1416">
                  <c:v>158.35091023886966</c:v>
                </c:pt>
                <c:pt idx="1417">
                  <c:v>153.57398052736303</c:v>
                </c:pt>
                <c:pt idx="1418">
                  <c:v>153.93241010248266</c:v>
                </c:pt>
                <c:pt idx="1419">
                  <c:v>151.02560646849969</c:v>
                </c:pt>
                <c:pt idx="1420">
                  <c:v>152.85348455616997</c:v>
                </c:pt>
                <c:pt idx="1421">
                  <c:v>152.21870905329499</c:v>
                </c:pt>
                <c:pt idx="1422">
                  <c:v>150.8816706258512</c:v>
                </c:pt>
                <c:pt idx="1423">
                  <c:v>148.04630704955849</c:v>
                </c:pt>
                <c:pt idx="1424">
                  <c:v>153.45940818886737</c:v>
                </c:pt>
                <c:pt idx="1425">
                  <c:v>157.3312609218442</c:v>
                </c:pt>
                <c:pt idx="1426">
                  <c:v>177.65417880788524</c:v>
                </c:pt>
                <c:pt idx="1427">
                  <c:v>244.49097650716539</c:v>
                </c:pt>
                <c:pt idx="1428">
                  <c:v>482.27781017782058</c:v>
                </c:pt>
                <c:pt idx="1429">
                  <c:v>495.34921529046608</c:v>
                </c:pt>
                <c:pt idx="1430">
                  <c:v>404.75001252299802</c:v>
                </c:pt>
                <c:pt idx="1431">
                  <c:v>310.75650851115171</c:v>
                </c:pt>
                <c:pt idx="1432">
                  <c:v>245.8723115905764</c:v>
                </c:pt>
                <c:pt idx="1433">
                  <c:v>195.48972693873105</c:v>
                </c:pt>
                <c:pt idx="1434">
                  <c:v>158.37122006537953</c:v>
                </c:pt>
                <c:pt idx="1435">
                  <c:v>123.32728526861526</c:v>
                </c:pt>
                <c:pt idx="1436">
                  <c:v>96.782902649397997</c:v>
                </c:pt>
                <c:pt idx="1437">
                  <c:v>70.160868253143533</c:v>
                </c:pt>
                <c:pt idx="1438">
                  <c:v>46.567441466024277</c:v>
                </c:pt>
                <c:pt idx="1439">
                  <c:v>23.001664136984587</c:v>
                </c:pt>
                <c:pt idx="1440">
                  <c:v>1.1615587669620786E-5</c:v>
                </c:pt>
                <c:pt idx="1441">
                  <c:v>22.478304315892785</c:v>
                </c:pt>
                <c:pt idx="1442">
                  <c:v>44.999514143935919</c:v>
                </c:pt>
                <c:pt idx="1443">
                  <c:v>69.691564786567326</c:v>
                </c:pt>
                <c:pt idx="1444">
                  <c:v>92.000933238149543</c:v>
                </c:pt>
                <c:pt idx="1445">
                  <c:v>115.56271326849257</c:v>
                </c:pt>
                <c:pt idx="1446">
                  <c:v>141.99331828300859</c:v>
                </c:pt>
                <c:pt idx="1447">
                  <c:v>170.40396912807813</c:v>
                </c:pt>
                <c:pt idx="1448">
                  <c:v>203.164962182784</c:v>
                </c:pt>
                <c:pt idx="1449">
                  <c:v>248.10581724082456</c:v>
                </c:pt>
                <c:pt idx="1450">
                  <c:v>296.75000918146924</c:v>
                </c:pt>
                <c:pt idx="1451">
                  <c:v>374.98398540680142</c:v>
                </c:pt>
                <c:pt idx="1452">
                  <c:v>482.86559544311956</c:v>
                </c:pt>
                <c:pt idx="1453">
                  <c:v>583.6946736432327</c:v>
                </c:pt>
                <c:pt idx="1454">
                  <c:v>597.19907565362553</c:v>
                </c:pt>
                <c:pt idx="1455">
                  <c:v>341.88613328409741</c:v>
                </c:pt>
                <c:pt idx="1456">
                  <c:v>202.50696722259735</c:v>
                </c:pt>
                <c:pt idx="1457">
                  <c:v>177.5778538625938</c:v>
                </c:pt>
                <c:pt idx="1458">
                  <c:v>167.87102764002213</c:v>
                </c:pt>
                <c:pt idx="1459">
                  <c:v>162.28275593285167</c:v>
                </c:pt>
                <c:pt idx="1460">
                  <c:v>164.11181486342326</c:v>
                </c:pt>
                <c:pt idx="1461">
                  <c:v>162.60869133039054</c:v>
                </c:pt>
                <c:pt idx="1462">
                  <c:v>163.06786470797124</c:v>
                </c:pt>
                <c:pt idx="1463">
                  <c:v>164.77694567221627</c:v>
                </c:pt>
                <c:pt idx="1464">
                  <c:v>163.10619282862552</c:v>
                </c:pt>
                <c:pt idx="1465">
                  <c:v>159.86072444213204</c:v>
                </c:pt>
                <c:pt idx="1466">
                  <c:v>160.90528044290102</c:v>
                </c:pt>
                <c:pt idx="1467">
                  <c:v>156.5486020507669</c:v>
                </c:pt>
                <c:pt idx="1468">
                  <c:v>157.63172044546675</c:v>
                </c:pt>
                <c:pt idx="1469">
                  <c:v>155.28689266160501</c:v>
                </c:pt>
                <c:pt idx="1470">
                  <c:v>153.5</c:v>
                </c:pt>
                <c:pt idx="1471">
                  <c:v>153.28963359200239</c:v>
                </c:pt>
                <c:pt idx="1472">
                  <c:v>154.64815475880175</c:v>
                </c:pt>
                <c:pt idx="1473">
                  <c:v>156.5486020507669</c:v>
                </c:pt>
                <c:pt idx="1474">
                  <c:v>157.97083763847121</c:v>
                </c:pt>
                <c:pt idx="1475">
                  <c:v>157.92887278724223</c:v>
                </c:pt>
                <c:pt idx="1476">
                  <c:v>155.49774068501617</c:v>
                </c:pt>
                <c:pt idx="1477">
                  <c:v>155.44114138483857</c:v>
                </c:pt>
                <c:pt idx="1478">
                  <c:v>157.5865919446781</c:v>
                </c:pt>
                <c:pt idx="1479">
                  <c:v>155.48063910768849</c:v>
                </c:pt>
                <c:pt idx="1480">
                  <c:v>158.04963700567149</c:v>
                </c:pt>
                <c:pt idx="1481">
                  <c:v>157.25073249307331</c:v>
                </c:pt>
                <c:pt idx="1482">
                  <c:v>157.35380663124965</c:v>
                </c:pt>
                <c:pt idx="1483">
                  <c:v>158.14920464349163</c:v>
                </c:pt>
                <c:pt idx="1484">
                  <c:v>159.40456685962252</c:v>
                </c:pt>
                <c:pt idx="1485">
                  <c:v>154.50283375920432</c:v>
                </c:pt>
                <c:pt idx="1486">
                  <c:v>152.8963459796677</c:v>
                </c:pt>
                <c:pt idx="1487">
                  <c:v>145.68767325973948</c:v>
                </c:pt>
                <c:pt idx="1488">
                  <c:v>133.13336259022103</c:v>
                </c:pt>
                <c:pt idx="1489">
                  <c:v>122.81610560527774</c:v>
                </c:pt>
                <c:pt idx="1490">
                  <c:v>109.25000338020392</c:v>
                </c:pt>
                <c:pt idx="1491">
                  <c:v>95.565003713071491</c:v>
                </c:pt>
                <c:pt idx="1492">
                  <c:v>83.584383840965188</c:v>
                </c:pt>
                <c:pt idx="1493">
                  <c:v>71.13604179163724</c:v>
                </c:pt>
                <c:pt idx="1494">
                  <c:v>59.79479235639208</c:v>
                </c:pt>
                <c:pt idx="1495">
                  <c:v>49.305032200779024</c:v>
                </c:pt>
                <c:pt idx="1496">
                  <c:v>38.56762286028642</c:v>
                </c:pt>
                <c:pt idx="1497">
                  <c:v>28.549294216719499</c:v>
                </c:pt>
                <c:pt idx="1498">
                  <c:v>18.762863620990704</c:v>
                </c:pt>
                <c:pt idx="1499">
                  <c:v>9.23730084227026</c:v>
                </c:pt>
                <c:pt idx="1500">
                  <c:v>4.595324764336712E-6</c:v>
                </c:pt>
                <c:pt idx="1501">
                  <c:v>9.0802928959427209</c:v>
                </c:pt>
                <c:pt idx="1502">
                  <c:v>17.822107227737686</c:v>
                </c:pt>
                <c:pt idx="1503">
                  <c:v>27.141383816990867</c:v>
                </c:pt>
                <c:pt idx="1504">
                  <c:v>37.112240865558633</c:v>
                </c:pt>
                <c:pt idx="1505">
                  <c:v>46.975660600742223</c:v>
                </c:pt>
                <c:pt idx="1506">
                  <c:v>56.704622208774914</c:v>
                </c:pt>
                <c:pt idx="1507">
                  <c:v>66.835626166953887</c:v>
                </c:pt>
                <c:pt idx="1508">
                  <c:v>78.296807247619455</c:v>
                </c:pt>
                <c:pt idx="1509">
                  <c:v>89.209136482748448</c:v>
                </c:pt>
                <c:pt idx="1510">
                  <c:v>101.25000313268326</c:v>
                </c:pt>
                <c:pt idx="1511">
                  <c:v>113.55724176807277</c:v>
                </c:pt>
                <c:pt idx="1512">
                  <c:v>127.84329520253013</c:v>
                </c:pt>
                <c:pt idx="1513">
                  <c:v>141.28243043979055</c:v>
                </c:pt>
                <c:pt idx="1514">
                  <c:v>152.22721536268887</c:v>
                </c:pt>
                <c:pt idx="1515">
                  <c:v>162.988115247124</c:v>
                </c:pt>
                <c:pt idx="1516">
                  <c:v>171.29488420113282</c:v>
                </c:pt>
                <c:pt idx="1517">
                  <c:v>177.5778538625938</c:v>
                </c:pt>
                <c:pt idx="1518">
                  <c:v>175.15218064609536</c:v>
                </c:pt>
                <c:pt idx="1519">
                  <c:v>174.02414395900115</c:v>
                </c:pt>
                <c:pt idx="1520">
                  <c:v>171.90604353767557</c:v>
                </c:pt>
                <c:pt idx="1521">
                  <c:v>171.51875660876809</c:v>
                </c:pt>
                <c:pt idx="1522">
                  <c:v>166.72204655016668</c:v>
                </c:pt>
                <c:pt idx="1523">
                  <c:v>166.64410652969181</c:v>
                </c:pt>
                <c:pt idx="1524">
                  <c:v>165.00830586452784</c:v>
                </c:pt>
                <c:pt idx="1525">
                  <c:v>165.65627940680147</c:v>
                </c:pt>
                <c:pt idx="1526">
                  <c:v>159.92713284142442</c:v>
                </c:pt>
                <c:pt idx="1527">
                  <c:v>165.43779711989563</c:v>
                </c:pt>
                <c:pt idx="1528">
                  <c:v>158.62624234102174</c:v>
                </c:pt>
                <c:pt idx="1529">
                  <c:v>158.28278126600898</c:v>
                </c:pt>
                <c:pt idx="1530">
                  <c:v>156.5</c:v>
                </c:pt>
                <c:pt idx="1531">
                  <c:v>156.28552219640633</c:v>
                </c:pt>
                <c:pt idx="1532">
                  <c:v>151.66458907213678</c:v>
                </c:pt>
                <c:pt idx="1533">
                  <c:v>154.57322536873829</c:v>
                </c:pt>
                <c:pt idx="1534">
                  <c:v>152.1019520296116</c:v>
                </c:pt>
                <c:pt idx="1535">
                  <c:v>155.0310953049075</c:v>
                </c:pt>
                <c:pt idx="1536">
                  <c:v>154.546684167065</c:v>
                </c:pt>
                <c:pt idx="1537">
                  <c:v>153.57398052736303</c:v>
                </c:pt>
                <c:pt idx="1538">
                  <c:v>153.01886464193382</c:v>
                </c:pt>
                <c:pt idx="1539">
                  <c:v>153.69862605201297</c:v>
                </c:pt>
                <c:pt idx="1540">
                  <c:v>149.38938292316894</c:v>
                </c:pt>
                <c:pt idx="1541">
                  <c:v>152.21870905329499</c:v>
                </c:pt>
                <c:pt idx="1542">
                  <c:v>146.83658562247717</c:v>
                </c:pt>
                <c:pt idx="1543">
                  <c:v>146.49201511203032</c:v>
                </c:pt>
                <c:pt idx="1544">
                  <c:v>146.77110468426781</c:v>
                </c:pt>
                <c:pt idx="1545">
                  <c:v>148.13887264326453</c:v>
                </c:pt>
                <c:pt idx="1546">
                  <c:v>159.58765214945623</c:v>
                </c:pt>
                <c:pt idx="1547">
                  <c:v>189.74010145922875</c:v>
                </c:pt>
                <c:pt idx="1548">
                  <c:v>348.26276968965107</c:v>
                </c:pt>
                <c:pt idx="1549">
                  <c:v>497.52777148745548</c:v>
                </c:pt>
                <c:pt idx="1550">
                  <c:v>444.75001376060129</c:v>
                </c:pt>
                <c:pt idx="1551">
                  <c:v>350.25368344244492</c:v>
                </c:pt>
                <c:pt idx="1552">
                  <c:v>262.14177803164017</c:v>
                </c:pt>
                <c:pt idx="1553">
                  <c:v>201.22361443830889</c:v>
                </c:pt>
                <c:pt idx="1554">
                  <c:v>160.53433916871154</c:v>
                </c:pt>
                <c:pt idx="1555">
                  <c:v>124.10374246862753</c:v>
                </c:pt>
                <c:pt idx="1556">
                  <c:v>95.743344081735287</c:v>
                </c:pt>
                <c:pt idx="1557">
                  <c:v>70.630171719719741</c:v>
                </c:pt>
                <c:pt idx="1558">
                  <c:v>47.194612394859625</c:v>
                </c:pt>
                <c:pt idx="1559">
                  <c:v>23.368016011748846</c:v>
                </c:pt>
                <c:pt idx="1560">
                  <c:v>1.1642382566205839E-5</c:v>
                </c:pt>
                <c:pt idx="1561">
                  <c:v>22.530640298001966</c:v>
                </c:pt>
                <c:pt idx="1562">
                  <c:v>45.417628096492813</c:v>
                </c:pt>
                <c:pt idx="1563">
                  <c:v>68.440088875697427</c:v>
                </c:pt>
                <c:pt idx="1564">
                  <c:v>91.585109811084465</c:v>
                </c:pt>
                <c:pt idx="1565">
                  <c:v>114.78625606848031</c:v>
                </c:pt>
                <c:pt idx="1566">
                  <c:v>141.37528425348515</c:v>
                </c:pt>
                <c:pt idx="1567">
                  <c:v>171.12070506552536</c:v>
                </c:pt>
                <c:pt idx="1568">
                  <c:v>204.79190882689036</c:v>
                </c:pt>
                <c:pt idx="1569">
                  <c:v>246.28985517501798</c:v>
                </c:pt>
                <c:pt idx="1570">
                  <c:v>304.25000941351982</c:v>
                </c:pt>
                <c:pt idx="1571">
                  <c:v>386.42140544099584</c:v>
                </c:pt>
                <c:pt idx="1572">
                  <c:v>482.27781017782058</c:v>
                </c:pt>
                <c:pt idx="1573">
                  <c:v>571.1082655862358</c:v>
                </c:pt>
                <c:pt idx="1574">
                  <c:v>594.52255318571008</c:v>
                </c:pt>
                <c:pt idx="1575">
                  <c:v>9.545941673909649</c:v>
                </c:pt>
                <c:pt idx="1576">
                  <c:v>210.68156039488571</c:v>
                </c:pt>
                <c:pt idx="1577">
                  <c:v>174.46926998753744</c:v>
                </c:pt>
                <c:pt idx="1578">
                  <c:v>168.68004464069693</c:v>
                </c:pt>
                <c:pt idx="1579">
                  <c:v>162.28275593285167</c:v>
                </c:pt>
                <c:pt idx="1580">
                  <c:v>158.91566241392175</c:v>
                </c:pt>
                <c:pt idx="1581">
                  <c:v>163.4996978582283</c:v>
                </c:pt>
                <c:pt idx="1582">
                  <c:v>163.06786470797124</c:v>
                </c:pt>
                <c:pt idx="1583">
                  <c:v>160.10904352852742</c:v>
                </c:pt>
                <c:pt idx="1584">
                  <c:v>159.30196675682083</c:v>
                </c:pt>
                <c:pt idx="1585">
                  <c:v>159.86072444213204</c:v>
                </c:pt>
                <c:pt idx="1586">
                  <c:v>162.86157564585423</c:v>
                </c:pt>
                <c:pt idx="1587">
                  <c:v>157.53629039178122</c:v>
                </c:pt>
                <c:pt idx="1588">
                  <c:v>155.64267665435676</c:v>
                </c:pt>
                <c:pt idx="1589">
                  <c:v>157.28415173120766</c:v>
                </c:pt>
                <c:pt idx="1590">
                  <c:v>152.5</c:v>
                </c:pt>
                <c:pt idx="1591">
                  <c:v>152.29100405720106</c:v>
                </c:pt>
                <c:pt idx="1592">
                  <c:v>154.64815475880175</c:v>
                </c:pt>
                <c:pt idx="1593">
                  <c:v>155.56091370975261</c:v>
                </c:pt>
                <c:pt idx="1594">
                  <c:v>157.97083763847121</c:v>
                </c:pt>
                <c:pt idx="1595">
                  <c:v>156.96294695979731</c:v>
                </c:pt>
                <c:pt idx="1596">
                  <c:v>158.35091023886966</c:v>
                </c:pt>
                <c:pt idx="1597">
                  <c:v>156.37472181357634</c:v>
                </c:pt>
                <c:pt idx="1598">
                  <c:v>157.5865919446781</c:v>
                </c:pt>
                <c:pt idx="1599">
                  <c:v>155.48063910768849</c:v>
                </c:pt>
                <c:pt idx="1600">
                  <c:v>157.18361159742125</c:v>
                </c:pt>
                <c:pt idx="1601">
                  <c:v>158.92807363966611</c:v>
                </c:pt>
                <c:pt idx="1602">
                  <c:v>157.35380663124965</c:v>
                </c:pt>
                <c:pt idx="1603">
                  <c:v>155.04062076843528</c:v>
                </c:pt>
                <c:pt idx="1604">
                  <c:v>158.66142202577811</c:v>
                </c:pt>
                <c:pt idx="1605">
                  <c:v>156.62415413118424</c:v>
                </c:pt>
                <c:pt idx="1606">
                  <c:v>152.8963459796677</c:v>
                </c:pt>
                <c:pt idx="1607">
                  <c:v>143.17039164834009</c:v>
                </c:pt>
                <c:pt idx="1608">
                  <c:v>133.13336259022103</c:v>
                </c:pt>
                <c:pt idx="1609">
                  <c:v>122.27146655603039</c:v>
                </c:pt>
                <c:pt idx="1610">
                  <c:v>109.25000338020392</c:v>
                </c:pt>
                <c:pt idx="1611">
                  <c:v>96.472984745974784</c:v>
                </c:pt>
                <c:pt idx="1612">
                  <c:v>82.364173857885405</c:v>
                </c:pt>
                <c:pt idx="1613">
                  <c:v>71.494409760360853</c:v>
                </c:pt>
                <c:pt idx="1614">
                  <c:v>59.79479235639208</c:v>
                </c:pt>
                <c:pt idx="1615">
                  <c:v>48.528575000766757</c:v>
                </c:pt>
                <c:pt idx="1616">
                  <c:v>37.943887719688796</c:v>
                </c:pt>
                <c:pt idx="1617">
                  <c:v>28.862163194436974</c:v>
                </c:pt>
                <c:pt idx="1618">
                  <c:v>18.553806644712253</c:v>
                </c:pt>
                <c:pt idx="1619">
                  <c:v>9.0802928959427209</c:v>
                </c:pt>
                <c:pt idx="1620">
                  <c:v>4.6489145575068195E-6</c:v>
                </c:pt>
                <c:pt idx="1621">
                  <c:v>8.92328494961518</c:v>
                </c:pt>
                <c:pt idx="1622">
                  <c:v>18.135692692155359</c:v>
                </c:pt>
                <c:pt idx="1623">
                  <c:v>26.984949328132128</c:v>
                </c:pt>
                <c:pt idx="1624">
                  <c:v>36.904329152026087</c:v>
                </c:pt>
                <c:pt idx="1625">
                  <c:v>46.71684153407147</c:v>
                </c:pt>
                <c:pt idx="1626">
                  <c:v>56.086588179251486</c:v>
                </c:pt>
                <c:pt idx="1627">
                  <c:v>66.118890229506661</c:v>
                </c:pt>
                <c:pt idx="1628">
                  <c:v>76.669860603513072</c:v>
                </c:pt>
                <c:pt idx="1629">
                  <c:v>87.393174416941861</c:v>
                </c:pt>
                <c:pt idx="1630">
                  <c:v>99.250003070803103</c:v>
                </c:pt>
                <c:pt idx="1631">
                  <c:v>111.92332462033072</c:v>
                </c:pt>
                <c:pt idx="1632">
                  <c:v>123.14101308013822</c:v>
                </c:pt>
                <c:pt idx="1633">
                  <c:v>138.13582842554132</c:v>
                </c:pt>
                <c:pt idx="1634">
                  <c:v>150.21982351175231</c:v>
                </c:pt>
                <c:pt idx="1635">
                  <c:v>162.28100845646401</c:v>
                </c:pt>
                <c:pt idx="1636">
                  <c:v>173.52431870266599</c:v>
                </c:pt>
                <c:pt idx="1637">
                  <c:v>176.8007078938297</c:v>
                </c:pt>
                <c:pt idx="1638">
                  <c:v>180.00628265014421</c:v>
                </c:pt>
                <c:pt idx="1639">
                  <c:v>179.05616739877948</c:v>
                </c:pt>
                <c:pt idx="1640">
                  <c:v>177.96822139542735</c:v>
                </c:pt>
                <c:pt idx="1641">
                  <c:v>174.19177619228137</c:v>
                </c:pt>
                <c:pt idx="1642">
                  <c:v>169.46268293181325</c:v>
                </c:pt>
                <c:pt idx="1643">
                  <c:v>168.51126738716735</c:v>
                </c:pt>
                <c:pt idx="1644">
                  <c:v>168.81253193633253</c:v>
                </c:pt>
                <c:pt idx="1645">
                  <c:v>166.62220523424637</c:v>
                </c:pt>
                <c:pt idx="1646">
                  <c:v>164.81787084880742</c:v>
                </c:pt>
                <c:pt idx="1647">
                  <c:v>165.43779711989563</c:v>
                </c:pt>
                <c:pt idx="1648">
                  <c:v>161.60980802768674</c:v>
                </c:pt>
                <c:pt idx="1649">
                  <c:v>157.28415173120766</c:v>
                </c:pt>
                <c:pt idx="1650">
                  <c:v>157.5</c:v>
                </c:pt>
                <c:pt idx="1651">
                  <c:v>157.28415173120766</c:v>
                </c:pt>
                <c:pt idx="1652">
                  <c:v>151.66458907213678</c:v>
                </c:pt>
                <c:pt idx="1653">
                  <c:v>151.61016034569539</c:v>
                </c:pt>
                <c:pt idx="1654">
                  <c:v>154.05824723256481</c:v>
                </c:pt>
                <c:pt idx="1655">
                  <c:v>151.16739199512787</c:v>
                </c:pt>
                <c:pt idx="1656">
                  <c:v>151.69351461321148</c:v>
                </c:pt>
                <c:pt idx="1657">
                  <c:v>151.70681966988749</c:v>
                </c:pt>
                <c:pt idx="1658">
                  <c:v>152.10531918138494</c:v>
                </c:pt>
                <c:pt idx="1659">
                  <c:v>151.91661299633745</c:v>
                </c:pt>
                <c:pt idx="1660">
                  <c:v>151.12143373966944</c:v>
                </c:pt>
                <c:pt idx="1661">
                  <c:v>149.70269733340581</c:v>
                </c:pt>
                <c:pt idx="1662">
                  <c:v>146.02756862180237</c:v>
                </c:pt>
                <c:pt idx="1663">
                  <c:v>144.93772317450214</c:v>
                </c:pt>
                <c:pt idx="1664">
                  <c:v>141.56909084735705</c:v>
                </c:pt>
                <c:pt idx="1665">
                  <c:v>143.89623189930469</c:v>
                </c:pt>
                <c:pt idx="1666">
                  <c:v>148.88156227779459</c:v>
                </c:pt>
                <c:pt idx="1667">
                  <c:v>159.5327221224361</c:v>
                </c:pt>
                <c:pt idx="1668">
                  <c:v>222.47672291566738</c:v>
                </c:pt>
                <c:pt idx="1669">
                  <c:v>427.81397318379453</c:v>
                </c:pt>
                <c:pt idx="1670">
                  <c:v>468.25001448769319</c:v>
                </c:pt>
                <c:pt idx="1671">
                  <c:v>392.02081095599635</c:v>
                </c:pt>
                <c:pt idx="1672">
                  <c:v>301.1884974901933</c:v>
                </c:pt>
                <c:pt idx="1673">
                  <c:v>215.1999652185298</c:v>
                </c:pt>
                <c:pt idx="1674">
                  <c:v>165.16959439013729</c:v>
                </c:pt>
                <c:pt idx="1675">
                  <c:v>129.0213047353719</c:v>
                </c:pt>
                <c:pt idx="1676">
                  <c:v>98.862019784723415</c:v>
                </c:pt>
                <c:pt idx="1677">
                  <c:v>71.412344164013433</c:v>
                </c:pt>
                <c:pt idx="1678">
                  <c:v>47.403669371138072</c:v>
                </c:pt>
                <c:pt idx="1679">
                  <c:v>23.211008065421307</c:v>
                </c:pt>
                <c:pt idx="1680">
                  <c:v>1.1642382566205839E-5</c:v>
                </c:pt>
                <c:pt idx="1681">
                  <c:v>22.635312262220328</c:v>
                </c:pt>
                <c:pt idx="1682">
                  <c:v>45.417628096492813</c:v>
                </c:pt>
                <c:pt idx="1683">
                  <c:v>69.222261319991119</c:v>
                </c:pt>
                <c:pt idx="1684">
                  <c:v>92.416756665214621</c:v>
                </c:pt>
                <c:pt idx="1685">
                  <c:v>117.89208486852938</c:v>
                </c:pt>
                <c:pt idx="1686">
                  <c:v>140.4482332092</c:v>
                </c:pt>
                <c:pt idx="1687">
                  <c:v>170.04560115935453</c:v>
                </c:pt>
                <c:pt idx="1688">
                  <c:v>201.5380155386776</c:v>
                </c:pt>
                <c:pt idx="1689">
                  <c:v>249.92177930663115</c:v>
                </c:pt>
                <c:pt idx="1690">
                  <c:v>308.75000955275021</c:v>
                </c:pt>
                <c:pt idx="1691">
                  <c:v>379.88573685002763</c:v>
                </c:pt>
                <c:pt idx="1692">
                  <c:v>482.86559544311956</c:v>
                </c:pt>
                <c:pt idx="1693">
                  <c:v>576.77214921188443</c:v>
                </c:pt>
                <c:pt idx="1694">
                  <c:v>593.18429195175236</c:v>
                </c:pt>
                <c:pt idx="1695">
                  <c:v>315.72318202967836</c:v>
                </c:pt>
                <c:pt idx="1696">
                  <c:v>198.048098219531</c:v>
                </c:pt>
                <c:pt idx="1697">
                  <c:v>179.13214580012195</c:v>
                </c:pt>
                <c:pt idx="1698">
                  <c:v>166.25299363867251</c:v>
                </c:pt>
                <c:pt idx="1699">
                  <c:v>159.76674421296249</c:v>
                </c:pt>
                <c:pt idx="1700">
                  <c:v>162.37976404692276</c:v>
                </c:pt>
                <c:pt idx="1701">
                  <c:v>167.95473049741707</c:v>
                </c:pt>
                <c:pt idx="1702">
                  <c:v>161.24077378687355</c:v>
                </c:pt>
                <c:pt idx="1703">
                  <c:v>161.97620438600296</c:v>
                </c:pt>
                <c:pt idx="1704">
                  <c:v>161.20407979272318</c:v>
                </c:pt>
                <c:pt idx="1705">
                  <c:v>161.79257609702185</c:v>
                </c:pt>
                <c:pt idx="1706">
                  <c:v>159.92713284142442</c:v>
                </c:pt>
                <c:pt idx="1707">
                  <c:v>159.5116670738098</c:v>
                </c:pt>
                <c:pt idx="1708">
                  <c:v>155.64267665435676</c:v>
                </c:pt>
                <c:pt idx="1709">
                  <c:v>156.28552219640633</c:v>
                </c:pt>
                <c:pt idx="1710">
                  <c:v>154.5</c:v>
                </c:pt>
                <c:pt idx="1711">
                  <c:v>152.29100405720106</c:v>
                </c:pt>
                <c:pt idx="1712">
                  <c:v>155.64267665435676</c:v>
                </c:pt>
                <c:pt idx="1713">
                  <c:v>153.585537027724</c:v>
                </c:pt>
                <c:pt idx="1714">
                  <c:v>156.99269003699462</c:v>
                </c:pt>
                <c:pt idx="1715">
                  <c:v>154.06516947746258</c:v>
                </c:pt>
                <c:pt idx="1716">
                  <c:v>162.15513631067435</c:v>
                </c:pt>
                <c:pt idx="1717">
                  <c:v>158.24188267105188</c:v>
                </c:pt>
                <c:pt idx="1718">
                  <c:v>157.5865919446781</c:v>
                </c:pt>
                <c:pt idx="1719">
                  <c:v>158.15365869120174</c:v>
                </c:pt>
                <c:pt idx="1720">
                  <c:v>159.78168782217199</c:v>
                </c:pt>
                <c:pt idx="1721">
                  <c:v>158.92807363966611</c:v>
                </c:pt>
                <c:pt idx="1722">
                  <c:v>158.97184063259925</c:v>
                </c:pt>
                <c:pt idx="1723">
                  <c:v>158.14920464349163</c:v>
                </c:pt>
                <c:pt idx="1724">
                  <c:v>157.91827719193373</c:v>
                </c:pt>
                <c:pt idx="1725">
                  <c:v>153.79572696854433</c:v>
                </c:pt>
                <c:pt idx="1726">
                  <c:v>152.8963459796677</c:v>
                </c:pt>
                <c:pt idx="1727">
                  <c:v>146.94631406543917</c:v>
                </c:pt>
                <c:pt idx="1728">
                  <c:v>136.07228891671599</c:v>
                </c:pt>
                <c:pt idx="1729">
                  <c:v>122.27146655603039</c:v>
                </c:pt>
                <c:pt idx="1730">
                  <c:v>110.25000341114399</c:v>
                </c:pt>
                <c:pt idx="1731">
                  <c:v>96.018994229523145</c:v>
                </c:pt>
                <c:pt idx="1732">
                  <c:v>83.177647179938589</c:v>
                </c:pt>
                <c:pt idx="1733">
                  <c:v>70.777673822913627</c:v>
                </c:pt>
                <c:pt idx="1734">
                  <c:v>59.79479235639208</c:v>
                </c:pt>
                <c:pt idx="1735">
                  <c:v>49.305032200779024</c:v>
                </c:pt>
                <c:pt idx="1736">
                  <c:v>38.56762286028642</c:v>
                </c:pt>
                <c:pt idx="1737">
                  <c:v>28.392859727860763</c:v>
                </c:pt>
                <c:pt idx="1738">
                  <c:v>18.867392109129927</c:v>
                </c:pt>
                <c:pt idx="1739">
                  <c:v>9.2896368243794409</c:v>
                </c:pt>
                <c:pt idx="1740">
                  <c:v>4.595324764336712E-6</c:v>
                </c:pt>
                <c:pt idx="1741">
                  <c:v>9.1326288780519</c:v>
                </c:pt>
                <c:pt idx="1742">
                  <c:v>18.44927815657303</c:v>
                </c:pt>
                <c:pt idx="1743">
                  <c:v>27.767121772425813</c:v>
                </c:pt>
                <c:pt idx="1744">
                  <c:v>36.904329152026087</c:v>
                </c:pt>
                <c:pt idx="1745">
                  <c:v>46.199203400729957</c:v>
                </c:pt>
                <c:pt idx="1746">
                  <c:v>56.086588179251486</c:v>
                </c:pt>
                <c:pt idx="1747">
                  <c:v>67.193994135677499</c:v>
                </c:pt>
                <c:pt idx="1748">
                  <c:v>78.703543908646054</c:v>
                </c:pt>
                <c:pt idx="1749">
                  <c:v>87.393174416941861</c:v>
                </c:pt>
                <c:pt idx="1750">
                  <c:v>99.750003086273139</c:v>
                </c:pt>
                <c:pt idx="1751">
                  <c:v>110.83404652183602</c:v>
                </c:pt>
                <c:pt idx="1752">
                  <c:v>126.07993940663316</c:v>
                </c:pt>
                <c:pt idx="1753">
                  <c:v>138.76514882839118</c:v>
                </c:pt>
                <c:pt idx="1754">
                  <c:v>154.90373783060426</c:v>
                </c:pt>
                <c:pt idx="1755">
                  <c:v>161.57390166580404</c:v>
                </c:pt>
                <c:pt idx="1756">
                  <c:v>172.0380290349772</c:v>
                </c:pt>
                <c:pt idx="1757">
                  <c:v>175.24641595630152</c:v>
                </c:pt>
                <c:pt idx="1758">
                  <c:v>176.77021464744499</c:v>
                </c:pt>
                <c:pt idx="1759">
                  <c:v>172.34680281240836</c:v>
                </c:pt>
                <c:pt idx="1760">
                  <c:v>171.90604353767557</c:v>
                </c:pt>
                <c:pt idx="1761">
                  <c:v>168.84573702525483</c:v>
                </c:pt>
                <c:pt idx="1762">
                  <c:v>166.72204655016668</c:v>
                </c:pt>
                <c:pt idx="1763">
                  <c:v>166.64410652969181</c:v>
                </c:pt>
                <c:pt idx="1764">
                  <c:v>166.91041890043019</c:v>
                </c:pt>
                <c:pt idx="1765">
                  <c:v>162.75850192446674</c:v>
                </c:pt>
                <c:pt idx="1766">
                  <c:v>161.88342804437764</c:v>
                </c:pt>
                <c:pt idx="1767">
                  <c:v>164.45010877888132</c:v>
                </c:pt>
                <c:pt idx="1768">
                  <c:v>161.60980802768674</c:v>
                </c:pt>
                <c:pt idx="1769">
                  <c:v>158.28278126600898</c:v>
                </c:pt>
                <c:pt idx="1770">
                  <c:v>154.5</c:v>
                </c:pt>
                <c:pt idx="1771">
                  <c:v>155.28689266160501</c:v>
                </c:pt>
                <c:pt idx="1772">
                  <c:v>150.6700671765818</c:v>
                </c:pt>
                <c:pt idx="1773">
                  <c:v>150.6224720046811</c:v>
                </c:pt>
                <c:pt idx="1774">
                  <c:v>151.123804428135</c:v>
                </c:pt>
                <c:pt idx="1775">
                  <c:v>154.06516947746258</c:v>
                </c:pt>
                <c:pt idx="1776">
                  <c:v>153.59562764911382</c:v>
                </c:pt>
                <c:pt idx="1777">
                  <c:v>155.44114138483857</c:v>
                </c:pt>
                <c:pt idx="1778">
                  <c:v>150.27822826028722</c:v>
                </c:pt>
                <c:pt idx="1779">
                  <c:v>151.91661299633745</c:v>
                </c:pt>
                <c:pt idx="1780">
                  <c:v>151.12143373966944</c:v>
                </c:pt>
                <c:pt idx="1781">
                  <c:v>153.05737962659137</c:v>
                </c:pt>
                <c:pt idx="1782">
                  <c:v>150.0726536251764</c:v>
                </c:pt>
                <c:pt idx="1783">
                  <c:v>147.26916108079442</c:v>
                </c:pt>
                <c:pt idx="1784">
                  <c:v>145.28481501657902</c:v>
                </c:pt>
                <c:pt idx="1785">
                  <c:v>146.72465906194461</c:v>
                </c:pt>
                <c:pt idx="1786">
                  <c:v>158.24939091549854</c:v>
                </c:pt>
                <c:pt idx="1787">
                  <c:v>189.1107810563789</c:v>
                </c:pt>
                <c:pt idx="1788">
                  <c:v>328.27807066948543</c:v>
                </c:pt>
                <c:pt idx="1789">
                  <c:v>500.25096673369228</c:v>
                </c:pt>
                <c:pt idx="1790">
                  <c:v>448.25001386889159</c:v>
                </c:pt>
                <c:pt idx="1791">
                  <c:v>363.41940841954266</c:v>
                </c:pt>
                <c:pt idx="1792">
                  <c:v>280.03819111681037</c:v>
                </c:pt>
                <c:pt idx="1793">
                  <c:v>210.89954959384644</c:v>
                </c:pt>
                <c:pt idx="1794">
                  <c:v>159.91630513918813</c:v>
                </c:pt>
                <c:pt idx="1795">
                  <c:v>125.91547593532282</c:v>
                </c:pt>
                <c:pt idx="1796">
                  <c:v>98.238284644125784</c:v>
                </c:pt>
                <c:pt idx="1797">
                  <c:v>71.099475186295962</c:v>
                </c:pt>
                <c:pt idx="1798">
                  <c:v>46.462912977885054</c:v>
                </c:pt>
                <c:pt idx="1799">
                  <c:v>23.420351993858027</c:v>
                </c:pt>
              </c:numCache>
            </c:numRef>
          </c:xVal>
          <c:yVal>
            <c:numRef>
              <c:f>Sheet3!$L$3:$L$1802</c:f>
              <c:numCache>
                <c:formatCode>General</c:formatCode>
                <c:ptCount val="1800"/>
                <c:pt idx="0">
                  <c:v>-434.49999999999983</c:v>
                </c:pt>
                <c:pt idx="1">
                  <c:v>-431.90727319505953</c:v>
                </c:pt>
                <c:pt idx="2">
                  <c:v>-428.14167483066831</c:v>
                </c:pt>
                <c:pt idx="3">
                  <c:v>-431.12595902308965</c:v>
                </c:pt>
                <c:pt idx="4">
                  <c:v>-440.65549195548601</c:v>
                </c:pt>
                <c:pt idx="5">
                  <c:v>-433.21773049867971</c:v>
                </c:pt>
                <c:pt idx="6">
                  <c:v>-433.20624015518177</c:v>
                </c:pt>
                <c:pt idx="7">
                  <c:v>-425.24588091614595</c:v>
                </c:pt>
                <c:pt idx="8">
                  <c:v>-447.18049760386691</c:v>
                </c:pt>
                <c:pt idx="9">
                  <c:v>-458.42285231382425</c:v>
                </c:pt>
                <c:pt idx="10">
                  <c:v>-494.067487763526</c:v>
                </c:pt>
                <c:pt idx="11">
                  <c:v>-551.42589234712011</c:v>
                </c:pt>
                <c:pt idx="12">
                  <c:v>-621.72955291498567</c:v>
                </c:pt>
                <c:pt idx="13">
                  <c:v>-675.72840517836448</c:v>
                </c:pt>
                <c:pt idx="14">
                  <c:v>-685.55109268168769</c:v>
                </c:pt>
                <c:pt idx="15">
                  <c:v>-505.93489516073805</c:v>
                </c:pt>
                <c:pt idx="16">
                  <c:v>-224.49331531576493</c:v>
                </c:pt>
                <c:pt idx="17">
                  <c:v>-157.64475569758838</c:v>
                </c:pt>
                <c:pt idx="18">
                  <c:v>-127.84329048766809</c:v>
                </c:pt>
                <c:pt idx="19">
                  <c:v>-108.65548584166443</c:v>
                </c:pt>
                <c:pt idx="20">
                  <c:v>-95.749998518743581</c:v>
                </c:pt>
                <c:pt idx="21">
                  <c:v>-86.031198343382897</c:v>
                </c:pt>
                <c:pt idx="22">
                  <c:v>-73.8226995335053</c:v>
                </c:pt>
                <c:pt idx="23">
                  <c:v>-63.25194206453655</c:v>
                </c:pt>
                <c:pt idx="24">
                  <c:v>-53.614447639777282</c:v>
                </c:pt>
                <c:pt idx="25">
                  <c:v>-44.128646454502956</c:v>
                </c:pt>
                <c:pt idx="26">
                  <c:v>-34.409384251985877</c:v>
                </c:pt>
                <c:pt idx="27">
                  <c:v>-25.889903526162342</c:v>
                </c:pt>
                <c:pt idx="28">
                  <c:v>-16.776818069323593</c:v>
                </c:pt>
                <c:pt idx="29">
                  <c:v>-8.2429129677832353</c:v>
                </c:pt>
                <c:pt idx="30">
                  <c:v>0</c:v>
                </c:pt>
                <c:pt idx="31">
                  <c:v>8.2952489231342401</c:v>
                </c:pt>
                <c:pt idx="32">
                  <c:v>16.567761146341368</c:v>
                </c:pt>
                <c:pt idx="33">
                  <c:v>24.638427827012499</c:v>
                </c:pt>
                <c:pt idx="34">
                  <c:v>32.954002440723634</c:v>
                </c:pt>
                <c:pt idx="35">
                  <c:v>41.799275087403089</c:v>
                </c:pt>
                <c:pt idx="36">
                  <c:v>50.524277746994727</c:v>
                </c:pt>
                <c:pt idx="37">
                  <c:v>60.743366458577597</c:v>
                </c:pt>
                <c:pt idx="38">
                  <c:v>70.162069804571161</c:v>
                </c:pt>
                <c:pt idx="39">
                  <c:v>78.767350462147405</c:v>
                </c:pt>
                <c:pt idx="40">
                  <c:v>89.24999861929885</c:v>
                </c:pt>
                <c:pt idx="41">
                  <c:v>99.396622386485006</c:v>
                </c:pt>
                <c:pt idx="42">
                  <c:v>110.79751842264567</c:v>
                </c:pt>
                <c:pt idx="43">
                  <c:v>124.29077545019443</c:v>
                </c:pt>
                <c:pt idx="44">
                  <c:v>137.5063376971377</c:v>
                </c:pt>
                <c:pt idx="45">
                  <c:v>155.20993639103006</c:v>
                </c:pt>
                <c:pt idx="46">
                  <c:v>169.0654456206872</c:v>
                </c:pt>
                <c:pt idx="47">
                  <c:v>179.90928786519999</c:v>
                </c:pt>
                <c:pt idx="48">
                  <c:v>188.90546598002493</c:v>
                </c:pt>
                <c:pt idx="49">
                  <c:v>191.63622266359994</c:v>
                </c:pt>
                <c:pt idx="50">
                  <c:v>193.55667574960219</c:v>
                </c:pt>
                <c:pt idx="51">
                  <c:v>192.01190412755903</c:v>
                </c:pt>
                <c:pt idx="52">
                  <c:v>190.47422625210675</c:v>
                </c:pt>
                <c:pt idx="53">
                  <c:v>189.98361529404104</c:v>
                </c:pt>
                <c:pt idx="54">
                  <c:v>188.78471716971148</c:v>
                </c:pt>
                <c:pt idx="55">
                  <c:v>186.90664626866115</c:v>
                </c:pt>
                <c:pt idx="56">
                  <c:v>186.33711702002239</c:v>
                </c:pt>
                <c:pt idx="57">
                  <c:v>182.22849814378014</c:v>
                </c:pt>
                <c:pt idx="58">
                  <c:v>183.48928921314354</c:v>
                </c:pt>
                <c:pt idx="59">
                  <c:v>177.25674217831923</c:v>
                </c:pt>
                <c:pt idx="60">
                  <c:v>172.49999999999994</c:v>
                </c:pt>
                <c:pt idx="61">
                  <c:v>176.25811264492023</c:v>
                </c:pt>
                <c:pt idx="62">
                  <c:v>171.55502650009356</c:v>
                </c:pt>
                <c:pt idx="63">
                  <c:v>172.3516147755536</c:v>
                </c:pt>
                <c:pt idx="64">
                  <c:v>180.46823144458861</c:v>
                </c:pt>
                <c:pt idx="65">
                  <c:v>176.28146224305252</c:v>
                </c:pt>
                <c:pt idx="66">
                  <c:v>176.42098254398729</c:v>
                </c:pt>
                <c:pt idx="67">
                  <c:v>179.71423068355233</c:v>
                </c:pt>
                <c:pt idx="68">
                  <c:v>176.77104450735087</c:v>
                </c:pt>
                <c:pt idx="69">
                  <c:v>178.64680639246214</c:v>
                </c:pt>
                <c:pt idx="70">
                  <c:v>177.96821864225168</c:v>
                </c:pt>
                <c:pt idx="71">
                  <c:v>176.54015260694874</c:v>
                </c:pt>
                <c:pt idx="72">
                  <c:v>177.57922819107267</c:v>
                </c:pt>
                <c:pt idx="73">
                  <c:v>176.02355810569242</c:v>
                </c:pt>
                <c:pt idx="74">
                  <c:v>173.52431451617787</c:v>
                </c:pt>
                <c:pt idx="75">
                  <c:v>162.9881108798744</c:v>
                </c:pt>
                <c:pt idx="76">
                  <c:v>152.89634142966406</c:v>
                </c:pt>
                <c:pt idx="77">
                  <c:v>143.79970729300976</c:v>
                </c:pt>
                <c:pt idx="78">
                  <c:v>124.90436426956077</c:v>
                </c:pt>
                <c:pt idx="79">
                  <c:v>111.37868097554073</c:v>
                </c:pt>
                <c:pt idx="80">
                  <c:v>96.249998511008556</c:v>
                </c:pt>
                <c:pt idx="81">
                  <c:v>84.66922686565124</c:v>
                </c:pt>
                <c:pt idx="82">
                  <c:v>74.229436170053546</c:v>
                </c:pt>
                <c:pt idx="83">
                  <c:v>62.893574120828134</c:v>
                </c:pt>
                <c:pt idx="84">
                  <c:v>53.614447639777282</c:v>
                </c:pt>
                <c:pt idx="85">
                  <c:v>43.352189332136334</c:v>
                </c:pt>
                <c:pt idx="86">
                  <c:v>35.03311931395541</c:v>
                </c:pt>
                <c:pt idx="87">
                  <c:v>25.57703460137488</c:v>
                </c:pt>
                <c:pt idx="88">
                  <c:v>17.090403453796931</c:v>
                </c:pt>
                <c:pt idx="89">
                  <c:v>8.2952489231342401</c:v>
                </c:pt>
                <c:pt idx="90">
                  <c:v>0</c:v>
                </c:pt>
                <c:pt idx="91">
                  <c:v>-8.1905770124322306</c:v>
                </c:pt>
                <c:pt idx="92">
                  <c:v>-16.149647300376916</c:v>
                </c:pt>
                <c:pt idx="93">
                  <c:v>-24.48199336461877</c:v>
                </c:pt>
                <c:pt idx="94">
                  <c:v>-32.746090753400459</c:v>
                </c:pt>
                <c:pt idx="95">
                  <c:v>-41.799275087403089</c:v>
                </c:pt>
                <c:pt idx="96">
                  <c:v>-51.142311725551238</c:v>
                </c:pt>
                <c:pt idx="97">
                  <c:v>-60.026630571160752</c:v>
                </c:pt>
                <c:pt idx="98">
                  <c:v>-70.162069804571161</c:v>
                </c:pt>
                <c:pt idx="99">
                  <c:v>-78.767350462147405</c:v>
                </c:pt>
                <c:pt idx="100">
                  <c:v>-90.249998603828814</c:v>
                </c:pt>
                <c:pt idx="101">
                  <c:v>-99.941261413260264</c:v>
                </c:pt>
                <c:pt idx="102">
                  <c:v>-111.38530366626713</c:v>
                </c:pt>
                <c:pt idx="103">
                  <c:v>-122.40281430411552</c:v>
                </c:pt>
                <c:pt idx="104">
                  <c:v>-137.5063376971377</c:v>
                </c:pt>
                <c:pt idx="105">
                  <c:v>-161.57389733644814</c:v>
                </c:pt>
                <c:pt idx="106">
                  <c:v>-203.99325196869731</c:v>
                </c:pt>
                <c:pt idx="107">
                  <c:v>-342.33279181261594</c:v>
                </c:pt>
                <c:pt idx="108">
                  <c:v>-697.77714949795075</c:v>
                </c:pt>
                <c:pt idx="109">
                  <c:v>-773.67359040337396</c:v>
                </c:pt>
                <c:pt idx="110">
                  <c:v>-720.96614121496123</c:v>
                </c:pt>
                <c:pt idx="111">
                  <c:v>-628.60509680739165</c:v>
                </c:pt>
                <c:pt idx="112">
                  <c:v>-555.89240611226353</c:v>
                </c:pt>
                <c:pt idx="113">
                  <c:v>-506.46737738092025</c:v>
                </c:pt>
                <c:pt idx="114">
                  <c:v>-470.29744403235429</c:v>
                </c:pt>
                <c:pt idx="115">
                  <c:v>-456.39995019091674</c:v>
                </c:pt>
                <c:pt idx="116">
                  <c:v>-446.52437753091982</c:v>
                </c:pt>
                <c:pt idx="117">
                  <c:v>-446.92897241225216</c:v>
                </c:pt>
                <c:pt idx="118">
                  <c:v>-444.05402511473494</c:v>
                </c:pt>
                <c:pt idx="119">
                  <c:v>-436.90042086205443</c:v>
                </c:pt>
                <c:pt idx="120">
                  <c:v>-433.49999999999983</c:v>
                </c:pt>
                <c:pt idx="121">
                  <c:v>-431.90727319505953</c:v>
                </c:pt>
                <c:pt idx="122">
                  <c:v>-432.11976240168497</c:v>
                </c:pt>
                <c:pt idx="123">
                  <c:v>-436.06440070720294</c:v>
                </c:pt>
                <c:pt idx="124">
                  <c:v>-434.78660638005226</c:v>
                </c:pt>
                <c:pt idx="125">
                  <c:v>-435.14958213969948</c:v>
                </c:pt>
                <c:pt idx="126">
                  <c:v>-436.05940968419503</c:v>
                </c:pt>
                <c:pt idx="127">
                  <c:v>-445.78465013712332</c:v>
                </c:pt>
                <c:pt idx="128">
                  <c:v>-455.40240665072048</c:v>
                </c:pt>
                <c:pt idx="129">
                  <c:v>-488.7170738467106</c:v>
                </c:pt>
                <c:pt idx="130">
                  <c:v>-535.63670671646071</c:v>
                </c:pt>
                <c:pt idx="131">
                  <c:v>-586.65005581263961</c:v>
                </c:pt>
                <c:pt idx="132">
                  <c:v>-679.97877582959723</c:v>
                </c:pt>
                <c:pt idx="133">
                  <c:v>-722.3571622924552</c:v>
                </c:pt>
                <c:pt idx="134">
                  <c:v>-632.04466593579991</c:v>
                </c:pt>
                <c:pt idx="135">
                  <c:v>-330.57241577588405</c:v>
                </c:pt>
                <c:pt idx="136">
                  <c:v>-185.01461008884951</c:v>
                </c:pt>
                <c:pt idx="137">
                  <c:v>-144.42902767503605</c:v>
                </c:pt>
                <c:pt idx="138">
                  <c:v>-121.37765280783199</c:v>
                </c:pt>
                <c:pt idx="139">
                  <c:v>-105.93229070778813</c:v>
                </c:pt>
                <c:pt idx="140">
                  <c:v>-93.749998549683667</c:v>
                </c:pt>
                <c:pt idx="141">
                  <c:v>-84.215236373074021</c:v>
                </c:pt>
                <c:pt idx="142">
                  <c:v>-72.602489623860592</c:v>
                </c:pt>
                <c:pt idx="143">
                  <c:v>-62.893574120828134</c:v>
                </c:pt>
                <c:pt idx="144">
                  <c:v>-52.996413661220771</c:v>
                </c:pt>
                <c:pt idx="145">
                  <c:v>-42.834551250558583</c:v>
                </c:pt>
                <c:pt idx="146">
                  <c:v>-34.201472564662701</c:v>
                </c:pt>
                <c:pt idx="147">
                  <c:v>-25.42060013898115</c:v>
                </c:pt>
                <c:pt idx="148">
                  <c:v>-16.463232684850254</c:v>
                </c:pt>
                <c:pt idx="149">
                  <c:v>-8.085905101730221</c:v>
                </c:pt>
                <c:pt idx="150">
                  <c:v>0</c:v>
                </c:pt>
                <c:pt idx="151">
                  <c:v>7.9812331910282115</c:v>
                </c:pt>
                <c:pt idx="152">
                  <c:v>16.35870422335914</c:v>
                </c:pt>
                <c:pt idx="153">
                  <c:v>24.48199336461877</c:v>
                </c:pt>
                <c:pt idx="154">
                  <c:v>33.577737502693168</c:v>
                </c:pt>
                <c:pt idx="155">
                  <c:v>42.31691316898084</c:v>
                </c:pt>
                <c:pt idx="156">
                  <c:v>52.069362693386005</c:v>
                </c:pt>
                <c:pt idx="157">
                  <c:v>61.460102345994443</c:v>
                </c:pt>
                <c:pt idx="158">
                  <c:v>70.568806441119392</c:v>
                </c:pt>
                <c:pt idx="159">
                  <c:v>80.129321939879063</c:v>
                </c:pt>
                <c:pt idx="160">
                  <c:v>91.749998580623739</c:v>
                </c:pt>
                <c:pt idx="161">
                  <c:v>102.11981752036131</c:v>
                </c:pt>
                <c:pt idx="162">
                  <c:v>114.91201512799591</c:v>
                </c:pt>
                <c:pt idx="163">
                  <c:v>129.32533850640485</c:v>
                </c:pt>
                <c:pt idx="164">
                  <c:v>141.52112127953586</c:v>
                </c:pt>
                <c:pt idx="165">
                  <c:v>156.62414993445628</c:v>
                </c:pt>
                <c:pt idx="166">
                  <c:v>169.80859043660232</c:v>
                </c:pt>
                <c:pt idx="167">
                  <c:v>178.35499596139695</c:v>
                </c:pt>
                <c:pt idx="168">
                  <c:v>187.2874320101746</c:v>
                </c:pt>
                <c:pt idx="169">
                  <c:v>189.12021098749139</c:v>
                </c:pt>
                <c:pt idx="170">
                  <c:v>190.09257417019097</c:v>
                </c:pt>
                <c:pt idx="171">
                  <c:v>186.66586503352028</c:v>
                </c:pt>
                <c:pt idx="172">
                  <c:v>185.90649900385478</c:v>
                </c:pt>
                <c:pt idx="173">
                  <c:v>182.51497194095836</c:v>
                </c:pt>
                <c:pt idx="174">
                  <c:v>184.98049113102712</c:v>
                </c:pt>
                <c:pt idx="175">
                  <c:v>181.11109134560189</c:v>
                </c:pt>
                <c:pt idx="176">
                  <c:v>183.40267423230551</c:v>
                </c:pt>
                <c:pt idx="177">
                  <c:v>181.24080980695749</c:v>
                </c:pt>
                <c:pt idx="178">
                  <c:v>179.51120164212688</c:v>
                </c:pt>
                <c:pt idx="179">
                  <c:v>176.25811264492023</c:v>
                </c:pt>
                <c:pt idx="180">
                  <c:v>174.49999999999994</c:v>
                </c:pt>
                <c:pt idx="181">
                  <c:v>174.26085357812227</c:v>
                </c:pt>
                <c:pt idx="182">
                  <c:v>170.5605046073394</c:v>
                </c:pt>
                <c:pt idx="183">
                  <c:v>174.32699144919891</c:v>
                </c:pt>
                <c:pt idx="184">
                  <c:v>175.57749346506048</c:v>
                </c:pt>
                <c:pt idx="185">
                  <c:v>175.31553642254264</c:v>
                </c:pt>
                <c:pt idx="186">
                  <c:v>175.46992603431622</c:v>
                </c:pt>
                <c:pt idx="187">
                  <c:v>179.71423068355233</c:v>
                </c:pt>
                <c:pt idx="188">
                  <c:v>177.68458995700126</c:v>
                </c:pt>
                <c:pt idx="189">
                  <c:v>174.19177381409648</c:v>
                </c:pt>
                <c:pt idx="190">
                  <c:v>175.37014245769328</c:v>
                </c:pt>
                <c:pt idx="191">
                  <c:v>178.21749372435443</c:v>
                </c:pt>
                <c:pt idx="192">
                  <c:v>175.96119422122237</c:v>
                </c:pt>
                <c:pt idx="193">
                  <c:v>176.80070405759395</c:v>
                </c:pt>
                <c:pt idx="194">
                  <c:v>171.29488006843255</c:v>
                </c:pt>
                <c:pt idx="195">
                  <c:v>165.10943119501374</c:v>
                </c:pt>
                <c:pt idx="196">
                  <c:v>153.56547202673042</c:v>
                </c:pt>
                <c:pt idx="197">
                  <c:v>140.65310538287827</c:v>
                </c:pt>
                <c:pt idx="198">
                  <c:v>126.07993475680369</c:v>
                </c:pt>
                <c:pt idx="199">
                  <c:v>113.01259805586652</c:v>
                </c:pt>
                <c:pt idx="200">
                  <c:v>99.749998456863423</c:v>
                </c:pt>
                <c:pt idx="201">
                  <c:v>86.939179328537335</c:v>
                </c:pt>
                <c:pt idx="202">
                  <c:v>76.263119352794732</c:v>
                </c:pt>
                <c:pt idx="203">
                  <c:v>62.893574120828134</c:v>
                </c:pt>
                <c:pt idx="204">
                  <c:v>53.923464629055538</c:v>
                </c:pt>
                <c:pt idx="205">
                  <c:v>44.128646454502956</c:v>
                </c:pt>
                <c:pt idx="206">
                  <c:v>35.03311931395541</c:v>
                </c:pt>
                <c:pt idx="207">
                  <c:v>25.42060013898115</c:v>
                </c:pt>
                <c:pt idx="208">
                  <c:v>16.672289607832479</c:v>
                </c:pt>
                <c:pt idx="209">
                  <c:v>8.3999208338362497</c:v>
                </c:pt>
                <c:pt idx="210">
                  <c:v>0</c:v>
                </c:pt>
                <c:pt idx="211">
                  <c:v>-8.2952489231342401</c:v>
                </c:pt>
                <c:pt idx="212">
                  <c:v>-16.567761146341368</c:v>
                </c:pt>
                <c:pt idx="213">
                  <c:v>-24.48199336461877</c:v>
                </c:pt>
                <c:pt idx="214">
                  <c:v>-32.954002440723634</c:v>
                </c:pt>
                <c:pt idx="215">
                  <c:v>-41.799275087403089</c:v>
                </c:pt>
                <c:pt idx="216">
                  <c:v>-51.142311725551238</c:v>
                </c:pt>
                <c:pt idx="217">
                  <c:v>-59.309894683743906</c:v>
                </c:pt>
                <c:pt idx="218">
                  <c:v>-68.535123258378206</c:v>
                </c:pt>
                <c:pt idx="219">
                  <c:v>-78.767350462147405</c:v>
                </c:pt>
                <c:pt idx="220">
                  <c:v>-88.749998627033875</c:v>
                </c:pt>
                <c:pt idx="221">
                  <c:v>-97.762705306159233</c:v>
                </c:pt>
                <c:pt idx="222">
                  <c:v>-110.20973317902421</c:v>
                </c:pt>
                <c:pt idx="223">
                  <c:v>-120.51485315803663</c:v>
                </c:pt>
                <c:pt idx="224">
                  <c:v>-130.81503172647405</c:v>
                </c:pt>
                <c:pt idx="225">
                  <c:v>-150.2601889890382</c:v>
                </c:pt>
                <c:pt idx="226">
                  <c:v>-173.52431451617787</c:v>
                </c:pt>
                <c:pt idx="227">
                  <c:v>-242.85810996922245</c:v>
                </c:pt>
                <c:pt idx="228">
                  <c:v>-564.28934698529929</c:v>
                </c:pt>
                <c:pt idx="229">
                  <c:v>-766.96422593375121</c:v>
                </c:pt>
                <c:pt idx="230">
                  <c:v>-768.59753793186553</c:v>
                </c:pt>
                <c:pt idx="231">
                  <c:v>-690.97555290451066</c:v>
                </c:pt>
                <c:pt idx="232">
                  <c:v>-590.60713319897843</c:v>
                </c:pt>
                <c:pt idx="233">
                  <c:v>-532.60762911670963</c:v>
                </c:pt>
                <c:pt idx="234">
                  <c:v>-486.46540469676285</c:v>
                </c:pt>
                <c:pt idx="235">
                  <c:v>-468.95698585754513</c:v>
                </c:pt>
                <c:pt idx="236">
                  <c:v>-453.3714107022592</c:v>
                </c:pt>
                <c:pt idx="237">
                  <c:v>-441.99053072813888</c:v>
                </c:pt>
                <c:pt idx="238">
                  <c:v>-449.02663457850576</c:v>
                </c:pt>
                <c:pt idx="239">
                  <c:v>-444.8894571292463</c:v>
                </c:pt>
                <c:pt idx="240">
                  <c:v>-436.49999999999983</c:v>
                </c:pt>
                <c:pt idx="241">
                  <c:v>-431.90727319505953</c:v>
                </c:pt>
                <c:pt idx="242">
                  <c:v>-436.09784997270162</c:v>
                </c:pt>
                <c:pt idx="243">
                  <c:v>-436.06440070720294</c:v>
                </c:pt>
                <c:pt idx="244">
                  <c:v>-441.6336395513917</c:v>
                </c:pt>
                <c:pt idx="245">
                  <c:v>-435.14958213969948</c:v>
                </c:pt>
                <c:pt idx="246">
                  <c:v>-437.01046619386614</c:v>
                </c:pt>
                <c:pt idx="247">
                  <c:v>-440.18316762231132</c:v>
                </c:pt>
                <c:pt idx="248">
                  <c:v>-464.53786114722436</c:v>
                </c:pt>
                <c:pt idx="249">
                  <c:v>-490.49908687805686</c:v>
                </c:pt>
                <c:pt idx="250">
                  <c:v>-528.70850355763821</c:v>
                </c:pt>
                <c:pt idx="251">
                  <c:v>-600.06878475188512</c:v>
                </c:pt>
                <c:pt idx="252">
                  <c:v>-657.32630025169271</c:v>
                </c:pt>
                <c:pt idx="253">
                  <c:v>-722.3571622924552</c:v>
                </c:pt>
                <c:pt idx="254">
                  <c:v>-637.98982446312073</c:v>
                </c:pt>
                <c:pt idx="255">
                  <c:v>-355.32115278584331</c:v>
                </c:pt>
                <c:pt idx="256">
                  <c:v>-187.69113247711496</c:v>
                </c:pt>
                <c:pt idx="257">
                  <c:v>-145.68766843908867</c:v>
                </c:pt>
                <c:pt idx="258">
                  <c:v>-119.6142970769676</c:v>
                </c:pt>
                <c:pt idx="259">
                  <c:v>-105.93229070778813</c:v>
                </c:pt>
                <c:pt idx="260">
                  <c:v>-94.749998534213617</c:v>
                </c:pt>
                <c:pt idx="261">
                  <c:v>-82.853264895342363</c:v>
                </c:pt>
                <c:pt idx="262">
                  <c:v>-73.415962896957069</c:v>
                </c:pt>
                <c:pt idx="263">
                  <c:v>-62.535206177119711</c:v>
                </c:pt>
                <c:pt idx="264">
                  <c:v>-52.687396671942516</c:v>
                </c:pt>
                <c:pt idx="265">
                  <c:v>-43.611008372925205</c:v>
                </c:pt>
                <c:pt idx="266">
                  <c:v>-34.409384251985877</c:v>
                </c:pt>
                <c:pt idx="267">
                  <c:v>-25.57703460137488</c:v>
                </c:pt>
                <c:pt idx="268">
                  <c:v>-16.672289607832479</c:v>
                </c:pt>
                <c:pt idx="269">
                  <c:v>-8.2952489231342401</c:v>
                </c:pt>
                <c:pt idx="270">
                  <c:v>0</c:v>
                </c:pt>
                <c:pt idx="271">
                  <c:v>8.1382410570812258</c:v>
                </c:pt>
                <c:pt idx="272">
                  <c:v>16.463232684850254</c:v>
                </c:pt>
                <c:pt idx="273">
                  <c:v>24.32555890222504</c:v>
                </c:pt>
                <c:pt idx="274">
                  <c:v>33.78564919001635</c:v>
                </c:pt>
                <c:pt idx="275">
                  <c:v>42.834551250558583</c:v>
                </c:pt>
                <c:pt idx="276">
                  <c:v>52.069362693386005</c:v>
                </c:pt>
                <c:pt idx="277">
                  <c:v>60.384998514869174</c:v>
                </c:pt>
                <c:pt idx="278">
                  <c:v>70.162069804571161</c:v>
                </c:pt>
                <c:pt idx="279">
                  <c:v>81.49129341761072</c:v>
                </c:pt>
                <c:pt idx="280">
                  <c:v>91.749998580623739</c:v>
                </c:pt>
                <c:pt idx="281">
                  <c:v>103.20909557391184</c:v>
                </c:pt>
                <c:pt idx="282">
                  <c:v>113.14865939713152</c:v>
                </c:pt>
                <c:pt idx="283">
                  <c:v>126.80805697829963</c:v>
                </c:pt>
                <c:pt idx="284">
                  <c:v>144.8667742648677</c:v>
                </c:pt>
                <c:pt idx="285">
                  <c:v>157.33125670616943</c:v>
                </c:pt>
                <c:pt idx="286">
                  <c:v>169.80859043660232</c:v>
                </c:pt>
                <c:pt idx="287">
                  <c:v>179.13214191329848</c:v>
                </c:pt>
                <c:pt idx="288">
                  <c:v>186.47841502524943</c:v>
                </c:pt>
                <c:pt idx="289">
                  <c:v>189.12021098749139</c:v>
                </c:pt>
                <c:pt idx="290">
                  <c:v>190.09257417019097</c:v>
                </c:pt>
                <c:pt idx="291">
                  <c:v>188.44787806486653</c:v>
                </c:pt>
                <c:pt idx="292">
                  <c:v>189.56068080245635</c:v>
                </c:pt>
                <c:pt idx="293">
                  <c:v>187.18287403663504</c:v>
                </c:pt>
                <c:pt idx="294">
                  <c:v>183.07837811168494</c:v>
                </c:pt>
                <c:pt idx="295">
                  <c:v>184.00886880713151</c:v>
                </c:pt>
                <c:pt idx="296">
                  <c:v>181.44637904049426</c:v>
                </c:pt>
                <c:pt idx="297">
                  <c:v>178.27774479648951</c:v>
                </c:pt>
                <c:pt idx="298">
                  <c:v>176.52763596386438</c:v>
                </c:pt>
                <c:pt idx="299">
                  <c:v>179.25400124511719</c:v>
                </c:pt>
                <c:pt idx="300">
                  <c:v>171.49999999999994</c:v>
                </c:pt>
                <c:pt idx="301">
                  <c:v>174.26085357812227</c:v>
                </c:pt>
                <c:pt idx="302">
                  <c:v>172.54954839284773</c:v>
                </c:pt>
                <c:pt idx="303">
                  <c:v>172.3516147755536</c:v>
                </c:pt>
                <c:pt idx="304">
                  <c:v>172.64305067734358</c:v>
                </c:pt>
                <c:pt idx="305">
                  <c:v>173.38368478152287</c:v>
                </c:pt>
                <c:pt idx="306">
                  <c:v>173.56781301497404</c:v>
                </c:pt>
                <c:pt idx="307">
                  <c:v>172.24558733046965</c:v>
                </c:pt>
                <c:pt idx="308">
                  <c:v>175.85749905770047</c:v>
                </c:pt>
                <c:pt idx="309">
                  <c:v>175.97378684544276</c:v>
                </c:pt>
                <c:pt idx="310">
                  <c:v>176.23616785254609</c:v>
                </c:pt>
                <c:pt idx="311">
                  <c:v>175.70148204824588</c:v>
                </c:pt>
                <c:pt idx="312">
                  <c:v>174.34316025137204</c:v>
                </c:pt>
                <c:pt idx="313">
                  <c:v>172.13782834618488</c:v>
                </c:pt>
                <c:pt idx="314">
                  <c:v>168.32230080477211</c:v>
                </c:pt>
                <c:pt idx="315">
                  <c:v>164.40232442330063</c:v>
                </c:pt>
                <c:pt idx="316">
                  <c:v>154.90373322086313</c:v>
                </c:pt>
                <c:pt idx="317">
                  <c:v>141.91174614693085</c:v>
                </c:pt>
                <c:pt idx="318">
                  <c:v>130.19443146215394</c:v>
                </c:pt>
                <c:pt idx="319">
                  <c:v>115.73579318974282</c:v>
                </c:pt>
                <c:pt idx="320">
                  <c:v>102.7499984104533</c:v>
                </c:pt>
                <c:pt idx="321">
                  <c:v>88.755141298846212</c:v>
                </c:pt>
                <c:pt idx="322">
                  <c:v>75.8563827162465</c:v>
                </c:pt>
                <c:pt idx="323">
                  <c:v>63.610310008244973</c:v>
                </c:pt>
                <c:pt idx="324">
                  <c:v>54.850515596890304</c:v>
                </c:pt>
                <c:pt idx="325">
                  <c:v>45.16392261765845</c:v>
                </c:pt>
                <c:pt idx="326">
                  <c:v>35.656854375924944</c:v>
                </c:pt>
                <c:pt idx="327">
                  <c:v>25.889903526162342</c:v>
                </c:pt>
                <c:pt idx="328">
                  <c:v>17.194931915288041</c:v>
                </c:pt>
                <c:pt idx="329">
                  <c:v>8.3999208338362497</c:v>
                </c:pt>
                <c:pt idx="330">
                  <c:v>0</c:v>
                </c:pt>
                <c:pt idx="331">
                  <c:v>-8.085905101730221</c:v>
                </c:pt>
                <c:pt idx="332">
                  <c:v>-15.731533454412466</c:v>
                </c:pt>
                <c:pt idx="333">
                  <c:v>-24.169124439831307</c:v>
                </c:pt>
                <c:pt idx="334">
                  <c:v>-32.330267378754108</c:v>
                </c:pt>
                <c:pt idx="335">
                  <c:v>-41.281637005825345</c:v>
                </c:pt>
                <c:pt idx="336">
                  <c:v>-50.524277746994727</c:v>
                </c:pt>
                <c:pt idx="337">
                  <c:v>-58.951526740035483</c:v>
                </c:pt>
                <c:pt idx="338">
                  <c:v>-68.535123258378206</c:v>
                </c:pt>
                <c:pt idx="339">
                  <c:v>-77.405378984415748</c:v>
                </c:pt>
                <c:pt idx="340">
                  <c:v>-86.249998665708972</c:v>
                </c:pt>
                <c:pt idx="341">
                  <c:v>-97.218066279383962</c:v>
                </c:pt>
                <c:pt idx="342">
                  <c:v>-107.85859220453835</c:v>
                </c:pt>
                <c:pt idx="343">
                  <c:v>-117.99757162993143</c:v>
                </c:pt>
                <c:pt idx="344">
                  <c:v>-132.15329292060679</c:v>
                </c:pt>
                <c:pt idx="345">
                  <c:v>-146.7246551304726</c:v>
                </c:pt>
                <c:pt idx="346">
                  <c:v>-166.09286635702676</c:v>
                </c:pt>
                <c:pt idx="347">
                  <c:v>-201.66937451844231</c:v>
                </c:pt>
                <c:pt idx="348">
                  <c:v>-328.86540437207765</c:v>
                </c:pt>
                <c:pt idx="349">
                  <c:v>-676.38780559384395</c:v>
                </c:pt>
                <c:pt idx="350">
                  <c:v>-780.72189345980485</c:v>
                </c:pt>
                <c:pt idx="351">
                  <c:v>-755.12802203297588</c:v>
                </c:pt>
                <c:pt idx="352">
                  <c:v>-665.51786007031058</c:v>
                </c:pt>
                <c:pt idx="353">
                  <c:v>-574.61874797779979</c:v>
                </c:pt>
                <c:pt idx="354">
                  <c:v>-517.85026951590885</c:v>
                </c:pt>
                <c:pt idx="355">
                  <c:v>-482.47994734468341</c:v>
                </c:pt>
                <c:pt idx="356">
                  <c:v>-471.95621502446619</c:v>
                </c:pt>
                <c:pt idx="357">
                  <c:v>-461.74429746459197</c:v>
                </c:pt>
                <c:pt idx="358">
                  <c:v>-453.00472214952242</c:v>
                </c:pt>
                <c:pt idx="359">
                  <c:v>-447.8853457294432</c:v>
                </c:pt>
                <c:pt idx="360">
                  <c:v>-434.49999999999983</c:v>
                </c:pt>
                <c:pt idx="361">
                  <c:v>-429.91001412826154</c:v>
                </c:pt>
                <c:pt idx="362">
                  <c:v>-433.11428429443913</c:v>
                </c:pt>
                <c:pt idx="363">
                  <c:v>-432.11364735991231</c:v>
                </c:pt>
                <c:pt idx="364">
                  <c:v>-435.76475397595789</c:v>
                </c:pt>
                <c:pt idx="365">
                  <c:v>-439.97921124224888</c:v>
                </c:pt>
                <c:pt idx="366">
                  <c:v>-434.15729666485282</c:v>
                </c:pt>
                <c:pt idx="367">
                  <c:v>-442.05032846058202</c:v>
                </c:pt>
                <c:pt idx="368">
                  <c:v>-466.36495204652516</c:v>
                </c:pt>
                <c:pt idx="369">
                  <c:v>-493.17210642507627</c:v>
                </c:pt>
                <c:pt idx="370">
                  <c:v>-542.56490987528309</c:v>
                </c:pt>
                <c:pt idx="371">
                  <c:v>-591.68207916485665</c:v>
                </c:pt>
                <c:pt idx="372">
                  <c:v>-679.16975884467206</c:v>
                </c:pt>
                <c:pt idx="373">
                  <c:v>-713.03141086963706</c:v>
                </c:pt>
                <c:pt idx="374">
                  <c:v>-635.01724519946026</c:v>
                </c:pt>
                <c:pt idx="375">
                  <c:v>-357.44247310098262</c:v>
                </c:pt>
                <c:pt idx="376">
                  <c:v>-195.72069964191132</c:v>
                </c:pt>
                <c:pt idx="377">
                  <c:v>-146.94630920314125</c:v>
                </c:pt>
                <c:pt idx="378">
                  <c:v>-121.96543805145346</c:v>
                </c:pt>
                <c:pt idx="379">
                  <c:v>-104.84301265423761</c:v>
                </c:pt>
                <c:pt idx="380">
                  <c:v>-94.249998541948642</c:v>
                </c:pt>
                <c:pt idx="381">
                  <c:v>-83.761245880496801</c:v>
                </c:pt>
                <c:pt idx="382">
                  <c:v>-73.009226260408823</c:v>
                </c:pt>
                <c:pt idx="383">
                  <c:v>-62.176838233411289</c:v>
                </c:pt>
                <c:pt idx="384">
                  <c:v>-52.37837968266426</c:v>
                </c:pt>
                <c:pt idx="385">
                  <c:v>-43.093370291347462</c:v>
                </c:pt>
                <c:pt idx="386">
                  <c:v>-34.617295939309059</c:v>
                </c:pt>
                <c:pt idx="387">
                  <c:v>-25.57703460137488</c:v>
                </c:pt>
                <c:pt idx="388">
                  <c:v>-16.567761146341368</c:v>
                </c:pt>
                <c:pt idx="389">
                  <c:v>-8.2429129677832353</c:v>
                </c:pt>
                <c:pt idx="390">
                  <c:v>0</c:v>
                </c:pt>
                <c:pt idx="391">
                  <c:v>8.085905101730221</c:v>
                </c:pt>
                <c:pt idx="392">
                  <c:v>16.463232684850254</c:v>
                </c:pt>
                <c:pt idx="393">
                  <c:v>24.48199336461877</c:v>
                </c:pt>
                <c:pt idx="394">
                  <c:v>33.577737502693168</c:v>
                </c:pt>
                <c:pt idx="395">
                  <c:v>42.31691316898084</c:v>
                </c:pt>
                <c:pt idx="396">
                  <c:v>50.833294736272983</c:v>
                </c:pt>
                <c:pt idx="397">
                  <c:v>60.743366458577597</c:v>
                </c:pt>
                <c:pt idx="398">
                  <c:v>69.348596531474684</c:v>
                </c:pt>
                <c:pt idx="399">
                  <c:v>80.583312432456282</c:v>
                </c:pt>
                <c:pt idx="400">
                  <c:v>91.749998580623739</c:v>
                </c:pt>
                <c:pt idx="401">
                  <c:v>103.20909557391184</c:v>
                </c:pt>
                <c:pt idx="402">
                  <c:v>115.49980037161737</c:v>
                </c:pt>
                <c:pt idx="403">
                  <c:v>129.95465888843114</c:v>
                </c:pt>
                <c:pt idx="404">
                  <c:v>142.19025187660225</c:v>
                </c:pt>
                <c:pt idx="405">
                  <c:v>157.33125670616943</c:v>
                </c:pt>
                <c:pt idx="406">
                  <c:v>169.80859043660232</c:v>
                </c:pt>
                <c:pt idx="407">
                  <c:v>180.68643381710149</c:v>
                </c:pt>
                <c:pt idx="408">
                  <c:v>185.6693980403243</c:v>
                </c:pt>
                <c:pt idx="409">
                  <c:v>190.79755210489708</c:v>
                </c:pt>
                <c:pt idx="410">
                  <c:v>190.95859956504378</c:v>
                </c:pt>
                <c:pt idx="411">
                  <c:v>186.66586503352028</c:v>
                </c:pt>
                <c:pt idx="412">
                  <c:v>188.64713535280598</c:v>
                </c:pt>
                <c:pt idx="413">
                  <c:v>188.11645445577037</c:v>
                </c:pt>
                <c:pt idx="414">
                  <c:v>184.02943462135602</c:v>
                </c:pt>
                <c:pt idx="415">
                  <c:v>183.04294298662165</c:v>
                </c:pt>
                <c:pt idx="416">
                  <c:v>185.35896942411676</c:v>
                </c:pt>
                <c:pt idx="417">
                  <c:v>181.24080980695749</c:v>
                </c:pt>
                <c:pt idx="418">
                  <c:v>178.51667974937271</c:v>
                </c:pt>
                <c:pt idx="419">
                  <c:v>180.25263077851616</c:v>
                </c:pt>
                <c:pt idx="420">
                  <c:v>174.49999999999994</c:v>
                </c:pt>
                <c:pt idx="421">
                  <c:v>173.2622240447233</c:v>
                </c:pt>
                <c:pt idx="422">
                  <c:v>169.56598271458523</c:v>
                </c:pt>
                <c:pt idx="423">
                  <c:v>173.33930311237626</c:v>
                </c:pt>
                <c:pt idx="424">
                  <c:v>174.59934586915483</c:v>
                </c:pt>
                <c:pt idx="425">
                  <c:v>174.34961060203275</c:v>
                </c:pt>
                <c:pt idx="426">
                  <c:v>174.51886952464511</c:v>
                </c:pt>
                <c:pt idx="427">
                  <c:v>175.04632858787565</c:v>
                </c:pt>
                <c:pt idx="428">
                  <c:v>174.94395360805009</c:v>
                </c:pt>
                <c:pt idx="429">
                  <c:v>174.19177381409648</c:v>
                </c:pt>
                <c:pt idx="430">
                  <c:v>175.37014245769328</c:v>
                </c:pt>
                <c:pt idx="431">
                  <c:v>175.70148204824588</c:v>
                </c:pt>
                <c:pt idx="432">
                  <c:v>177.57922819107267</c:v>
                </c:pt>
                <c:pt idx="433">
                  <c:v>175.24641215379091</c:v>
                </c:pt>
                <c:pt idx="434">
                  <c:v>167.579155988857</c:v>
                </c:pt>
                <c:pt idx="435">
                  <c:v>162.9881108798744</c:v>
                </c:pt>
                <c:pt idx="436">
                  <c:v>154.23460262379677</c:v>
                </c:pt>
                <c:pt idx="437">
                  <c:v>142.54106652895715</c:v>
                </c:pt>
                <c:pt idx="438">
                  <c:v>129.60664621853246</c:v>
                </c:pt>
                <c:pt idx="439">
                  <c:v>113.55723708264178</c:v>
                </c:pt>
                <c:pt idx="440">
                  <c:v>99.249998464598434</c:v>
                </c:pt>
                <c:pt idx="441">
                  <c:v>86.939179328537335</c:v>
                </c:pt>
                <c:pt idx="442">
                  <c:v>75.8563827162465</c:v>
                </c:pt>
                <c:pt idx="443">
                  <c:v>63.25194206453655</c:v>
                </c:pt>
                <c:pt idx="444">
                  <c:v>54.850515596890304</c:v>
                </c:pt>
                <c:pt idx="445">
                  <c:v>44.905103576869578</c:v>
                </c:pt>
                <c:pt idx="446">
                  <c:v>34.617295939309059</c:v>
                </c:pt>
                <c:pt idx="447">
                  <c:v>25.733469063768609</c:v>
                </c:pt>
                <c:pt idx="448">
                  <c:v>16.881346530814703</c:v>
                </c:pt>
                <c:pt idx="449">
                  <c:v>8.3475848784852449</c:v>
                </c:pt>
                <c:pt idx="450">
                  <c:v>0</c:v>
                </c:pt>
                <c:pt idx="451">
                  <c:v>-8.1382410570812258</c:v>
                </c:pt>
                <c:pt idx="452">
                  <c:v>-15.836061915903578</c:v>
                </c:pt>
                <c:pt idx="453">
                  <c:v>-24.32555890222504</c:v>
                </c:pt>
                <c:pt idx="454">
                  <c:v>-33.161914128046817</c:v>
                </c:pt>
                <c:pt idx="455">
                  <c:v>-41.281637005825345</c:v>
                </c:pt>
                <c:pt idx="456">
                  <c:v>-49.597226779159961</c:v>
                </c:pt>
                <c:pt idx="457">
                  <c:v>-58.951526740035483</c:v>
                </c:pt>
                <c:pt idx="458">
                  <c:v>-68.128386621829961</c:v>
                </c:pt>
                <c:pt idx="459">
                  <c:v>-77.405378984415748</c:v>
                </c:pt>
                <c:pt idx="460">
                  <c:v>-89.24999861929885</c:v>
                </c:pt>
                <c:pt idx="461">
                  <c:v>-98.307344332934491</c:v>
                </c:pt>
                <c:pt idx="462">
                  <c:v>-109.62194793540274</c:v>
                </c:pt>
                <c:pt idx="463">
                  <c:v>-117.99757162993143</c:v>
                </c:pt>
                <c:pt idx="464">
                  <c:v>-132.15329292060679</c:v>
                </c:pt>
                <c:pt idx="465">
                  <c:v>-151.67440253246446</c:v>
                </c:pt>
                <c:pt idx="466">
                  <c:v>-175.01060414800807</c:v>
                </c:pt>
                <c:pt idx="467">
                  <c:v>-238.19523425781338</c:v>
                </c:pt>
                <c:pt idx="468">
                  <c:v>-485.81469944755872</c:v>
                </c:pt>
                <c:pt idx="469">
                  <c:v>-771.99624928596825</c:v>
                </c:pt>
                <c:pt idx="470">
                  <c:v>-775.52574109068803</c:v>
                </c:pt>
                <c:pt idx="471">
                  <c:v>-688.30253335749126</c:v>
                </c:pt>
                <c:pt idx="472">
                  <c:v>-596.08840589688089</c:v>
                </c:pt>
                <c:pt idx="473">
                  <c:v>-532.60762911670963</c:v>
                </c:pt>
                <c:pt idx="474">
                  <c:v>-488.367517716105</c:v>
                </c:pt>
                <c:pt idx="475">
                  <c:v>-474.75254078060442</c:v>
                </c:pt>
                <c:pt idx="476">
                  <c:v>-459.24029627769301</c:v>
                </c:pt>
                <c:pt idx="477">
                  <c:v>-448.90434908589748</c:v>
                </c:pt>
                <c:pt idx="478">
                  <c:v>-446.04306890024327</c:v>
                </c:pt>
                <c:pt idx="479">
                  <c:v>-445.88808666264526</c:v>
                </c:pt>
                <c:pt idx="480">
                  <c:v>-435.49999999999983</c:v>
                </c:pt>
                <c:pt idx="481">
                  <c:v>-432.9059027284585</c:v>
                </c:pt>
                <c:pt idx="482">
                  <c:v>-429.13619672342247</c:v>
                </c:pt>
                <c:pt idx="483">
                  <c:v>-434.08902403355762</c:v>
                </c:pt>
                <c:pt idx="484">
                  <c:v>-433.80845878414664</c:v>
                </c:pt>
                <c:pt idx="485">
                  <c:v>-436.11550796020936</c:v>
                </c:pt>
                <c:pt idx="486">
                  <c:v>-432.25518364551067</c:v>
                </c:pt>
                <c:pt idx="487">
                  <c:v>-456.98761516674739</c:v>
                </c:pt>
                <c:pt idx="488">
                  <c:v>-458.14304299967165</c:v>
                </c:pt>
                <c:pt idx="489">
                  <c:v>-470.00593701757492</c:v>
                </c:pt>
                <c:pt idx="490">
                  <c:v>-527.84247816278537</c:v>
                </c:pt>
                <c:pt idx="491">
                  <c:v>-587.48872637134252</c:v>
                </c:pt>
                <c:pt idx="492">
                  <c:v>-655.70826628184238</c:v>
                </c:pt>
                <c:pt idx="493">
                  <c:v>-713.03141086963706</c:v>
                </c:pt>
                <c:pt idx="494">
                  <c:v>-658.79787930874375</c:v>
                </c:pt>
                <c:pt idx="495">
                  <c:v>-318.55160065676102</c:v>
                </c:pt>
                <c:pt idx="496">
                  <c:v>-176.98504292405315</c:v>
                </c:pt>
                <c:pt idx="497">
                  <c:v>-141.91174614693085</c:v>
                </c:pt>
                <c:pt idx="498">
                  <c:v>-121.96543805145346</c:v>
                </c:pt>
                <c:pt idx="499">
                  <c:v>-107.02156876133866</c:v>
                </c:pt>
                <c:pt idx="500">
                  <c:v>-94.249998541948642</c:v>
                </c:pt>
                <c:pt idx="501">
                  <c:v>-82.853264895342363</c:v>
                </c:pt>
                <c:pt idx="502">
                  <c:v>-72.602489623860592</c:v>
                </c:pt>
                <c:pt idx="503">
                  <c:v>-62.176838233411289</c:v>
                </c:pt>
                <c:pt idx="504">
                  <c:v>-52.687396671942516</c:v>
                </c:pt>
                <c:pt idx="505">
                  <c:v>-42.834551250558583</c:v>
                </c:pt>
                <c:pt idx="506">
                  <c:v>-34.617295939309059</c:v>
                </c:pt>
                <c:pt idx="507">
                  <c:v>-25.107731214193691</c:v>
                </c:pt>
                <c:pt idx="508">
                  <c:v>-16.776818069323593</c:v>
                </c:pt>
                <c:pt idx="509">
                  <c:v>-8.2952489231342401</c:v>
                </c:pt>
                <c:pt idx="510">
                  <c:v>0</c:v>
                </c:pt>
                <c:pt idx="511">
                  <c:v>8.1382410570812258</c:v>
                </c:pt>
                <c:pt idx="512">
                  <c:v>16.25417576186803</c:v>
                </c:pt>
                <c:pt idx="513">
                  <c:v>24.638427827012499</c:v>
                </c:pt>
                <c:pt idx="514">
                  <c:v>33.369825815369992</c:v>
                </c:pt>
                <c:pt idx="515">
                  <c:v>42.31691316898084</c:v>
                </c:pt>
                <c:pt idx="516">
                  <c:v>51.142311725551238</c:v>
                </c:pt>
                <c:pt idx="517">
                  <c:v>60.743366458577597</c:v>
                </c:pt>
                <c:pt idx="518">
                  <c:v>69.755333168022915</c:v>
                </c:pt>
                <c:pt idx="519">
                  <c:v>80.129321939879063</c:v>
                </c:pt>
                <c:pt idx="520">
                  <c:v>91.749998580623739</c:v>
                </c:pt>
                <c:pt idx="521">
                  <c:v>102.11981752036131</c:v>
                </c:pt>
                <c:pt idx="522">
                  <c:v>116.08758561523884</c:v>
                </c:pt>
                <c:pt idx="523">
                  <c:v>127.43737736032594</c:v>
                </c:pt>
                <c:pt idx="524">
                  <c:v>142.19025187660225</c:v>
                </c:pt>
                <c:pt idx="525">
                  <c:v>158.03836347788254</c:v>
                </c:pt>
                <c:pt idx="526">
                  <c:v>169.80859043660232</c:v>
                </c:pt>
                <c:pt idx="527">
                  <c:v>180.68643381710149</c:v>
                </c:pt>
                <c:pt idx="528">
                  <c:v>184.86038105539913</c:v>
                </c:pt>
                <c:pt idx="529">
                  <c:v>189.95888154619425</c:v>
                </c:pt>
                <c:pt idx="530">
                  <c:v>188.36052338048538</c:v>
                </c:pt>
                <c:pt idx="531">
                  <c:v>187.5568715491934</c:v>
                </c:pt>
                <c:pt idx="532">
                  <c:v>183.16586265490361</c:v>
                </c:pt>
                <c:pt idx="533">
                  <c:v>186.24929361749969</c:v>
                </c:pt>
                <c:pt idx="534">
                  <c:v>183.07837811168494</c:v>
                </c:pt>
                <c:pt idx="535">
                  <c:v>183.04294298662165</c:v>
                </c:pt>
                <c:pt idx="536">
                  <c:v>181.44637904049426</c:v>
                </c:pt>
                <c:pt idx="537">
                  <c:v>178.27774479648951</c:v>
                </c:pt>
                <c:pt idx="538">
                  <c:v>179.51120164212688</c:v>
                </c:pt>
                <c:pt idx="539">
                  <c:v>178.2553717117182</c:v>
                </c:pt>
                <c:pt idx="540">
                  <c:v>174.49999999999994</c:v>
                </c:pt>
                <c:pt idx="541">
                  <c:v>175.25948311152126</c:v>
                </c:pt>
                <c:pt idx="542">
                  <c:v>175.53311407111022</c:v>
                </c:pt>
                <c:pt idx="543">
                  <c:v>173.33930311237626</c:v>
                </c:pt>
                <c:pt idx="544">
                  <c:v>174.59934586915483</c:v>
                </c:pt>
                <c:pt idx="545">
                  <c:v>177.24738806356237</c:v>
                </c:pt>
                <c:pt idx="546">
                  <c:v>175.46992603431622</c:v>
                </c:pt>
                <c:pt idx="547">
                  <c:v>177.84706984528168</c:v>
                </c:pt>
                <c:pt idx="548">
                  <c:v>175.85749905770047</c:v>
                </c:pt>
                <c:pt idx="549">
                  <c:v>175.08278032976961</c:v>
                </c:pt>
                <c:pt idx="550">
                  <c:v>175.37014245769328</c:v>
                </c:pt>
                <c:pt idx="551">
                  <c:v>176.54015260694874</c:v>
                </c:pt>
                <c:pt idx="552">
                  <c:v>176.77021120614751</c:v>
                </c:pt>
                <c:pt idx="553">
                  <c:v>177.57785000949545</c:v>
                </c:pt>
                <c:pt idx="554">
                  <c:v>171.29488006843255</c:v>
                </c:pt>
                <c:pt idx="555">
                  <c:v>162.28100410816126</c:v>
                </c:pt>
                <c:pt idx="556">
                  <c:v>154.23460262379677</c:v>
                </c:pt>
                <c:pt idx="557">
                  <c:v>140.65310538287827</c:v>
                </c:pt>
                <c:pt idx="558">
                  <c:v>123.14100853869638</c:v>
                </c:pt>
                <c:pt idx="559">
                  <c:v>110.83404194876547</c:v>
                </c:pt>
                <c:pt idx="560">
                  <c:v>94.749998534213617</c:v>
                </c:pt>
                <c:pt idx="561">
                  <c:v>83.761245880496801</c:v>
                </c:pt>
                <c:pt idx="562">
                  <c:v>73.415962896957069</c:v>
                </c:pt>
                <c:pt idx="563">
                  <c:v>64.327045895661826</c:v>
                </c:pt>
                <c:pt idx="564">
                  <c:v>53.614447639777282</c:v>
                </c:pt>
                <c:pt idx="565">
                  <c:v>43.611008372925205</c:v>
                </c:pt>
                <c:pt idx="566">
                  <c:v>34.617295939309059</c:v>
                </c:pt>
                <c:pt idx="567">
                  <c:v>25.889903526162342</c:v>
                </c:pt>
                <c:pt idx="568">
                  <c:v>16.567761146341368</c:v>
                </c:pt>
                <c:pt idx="569">
                  <c:v>8.2952489231342401</c:v>
                </c:pt>
                <c:pt idx="570">
                  <c:v>0</c:v>
                </c:pt>
                <c:pt idx="571">
                  <c:v>-8.1382410570812258</c:v>
                </c:pt>
                <c:pt idx="572">
                  <c:v>-16.35870422335914</c:v>
                </c:pt>
                <c:pt idx="573">
                  <c:v>-24.48199336461877</c:v>
                </c:pt>
                <c:pt idx="574">
                  <c:v>-33.161914128046817</c:v>
                </c:pt>
                <c:pt idx="575">
                  <c:v>-41.281637005825345</c:v>
                </c:pt>
                <c:pt idx="576">
                  <c:v>-50.215260757716472</c:v>
                </c:pt>
                <c:pt idx="577">
                  <c:v>-60.743366458577597</c:v>
                </c:pt>
                <c:pt idx="578">
                  <c:v>-68.535123258378206</c:v>
                </c:pt>
                <c:pt idx="579">
                  <c:v>-79.675331447301843</c:v>
                </c:pt>
                <c:pt idx="580">
                  <c:v>-88.749998627033875</c:v>
                </c:pt>
                <c:pt idx="581">
                  <c:v>-99.396622386485006</c:v>
                </c:pt>
                <c:pt idx="582">
                  <c:v>-110.20973317902421</c:v>
                </c:pt>
                <c:pt idx="583">
                  <c:v>-120.51485315803663</c:v>
                </c:pt>
                <c:pt idx="584">
                  <c:v>-136.16807650300495</c:v>
                </c:pt>
                <c:pt idx="585">
                  <c:v>-155.20993639103006</c:v>
                </c:pt>
                <c:pt idx="586">
                  <c:v>-188.38721083448004</c:v>
                </c:pt>
                <c:pt idx="587">
                  <c:v>-281.715407564298</c:v>
                </c:pt>
                <c:pt idx="588">
                  <c:v>-587.75083954812897</c:v>
                </c:pt>
                <c:pt idx="589">
                  <c:v>-767.80289649245401</c:v>
                </c:pt>
                <c:pt idx="590">
                  <c:v>-718.36806503040282</c:v>
                </c:pt>
                <c:pt idx="591">
                  <c:v>-630.38710983873796</c:v>
                </c:pt>
                <c:pt idx="592">
                  <c:v>-588.78004229967769</c:v>
                </c:pt>
                <c:pt idx="593">
                  <c:v>-516.73676199140891</c:v>
                </c:pt>
                <c:pt idx="594">
                  <c:v>-477.90589610972302</c:v>
                </c:pt>
                <c:pt idx="595">
                  <c:v>-461.22957929346614</c:v>
                </c:pt>
                <c:pt idx="596">
                  <c:v>-448.48067272273107</c:v>
                </c:pt>
                <c:pt idx="597">
                  <c:v>-447.91666074907482</c:v>
                </c:pt>
                <c:pt idx="598">
                  <c:v>-444.05402511473494</c:v>
                </c:pt>
                <c:pt idx="599">
                  <c:v>-437.8990503954534</c:v>
                </c:pt>
                <c:pt idx="600">
                  <c:v>-432.49999999999983</c:v>
                </c:pt>
                <c:pt idx="601">
                  <c:v>-434.90316179525644</c:v>
                </c:pt>
                <c:pt idx="602">
                  <c:v>-434.1088061871933</c:v>
                </c:pt>
                <c:pt idx="603">
                  <c:v>-441.99053072813888</c:v>
                </c:pt>
                <c:pt idx="604">
                  <c:v>-434.78660638005226</c:v>
                </c:pt>
                <c:pt idx="605">
                  <c:v>-433.21773049867971</c:v>
                </c:pt>
                <c:pt idx="606">
                  <c:v>-437.01046619386614</c:v>
                </c:pt>
                <c:pt idx="607">
                  <c:v>-443.91748929885267</c:v>
                </c:pt>
                <c:pt idx="608">
                  <c:v>-465.45140659687479</c:v>
                </c:pt>
                <c:pt idx="609">
                  <c:v>-488.7170738467106</c:v>
                </c:pt>
                <c:pt idx="610">
                  <c:v>-538.23478290101912</c:v>
                </c:pt>
                <c:pt idx="611">
                  <c:v>-585.81138525393681</c:v>
                </c:pt>
                <c:pt idx="612">
                  <c:v>-675.9336909049714</c:v>
                </c:pt>
                <c:pt idx="613">
                  <c:v>-712.25426491773555</c:v>
                </c:pt>
                <c:pt idx="614">
                  <c:v>-657.31158967691351</c:v>
                </c:pt>
                <c:pt idx="615">
                  <c:v>-331.2795225475972</c:v>
                </c:pt>
                <c:pt idx="616">
                  <c:v>-185.01461008884951</c:v>
                </c:pt>
                <c:pt idx="617">
                  <c:v>-141.28242576490456</c:v>
                </c:pt>
                <c:pt idx="618">
                  <c:v>-123.14100853869638</c:v>
                </c:pt>
                <c:pt idx="619">
                  <c:v>-107.02156876133866</c:v>
                </c:pt>
                <c:pt idx="620">
                  <c:v>-94.249998541948642</c:v>
                </c:pt>
                <c:pt idx="621">
                  <c:v>-85.123217358228459</c:v>
                </c:pt>
                <c:pt idx="622">
                  <c:v>-73.009226260408823</c:v>
                </c:pt>
                <c:pt idx="623">
                  <c:v>-62.893574120828134</c:v>
                </c:pt>
                <c:pt idx="624">
                  <c:v>-52.687396671942516</c:v>
                </c:pt>
                <c:pt idx="625">
                  <c:v>-42.575732209769711</c:v>
                </c:pt>
                <c:pt idx="626">
                  <c:v>-33.993560877339526</c:v>
                </c:pt>
                <c:pt idx="627">
                  <c:v>-25.264165676587421</c:v>
                </c:pt>
                <c:pt idx="628">
                  <c:v>-16.567761146341368</c:v>
                </c:pt>
                <c:pt idx="629">
                  <c:v>-8.1905770124322306</c:v>
                </c:pt>
                <c:pt idx="630">
                  <c:v>0</c:v>
                </c:pt>
                <c:pt idx="631">
                  <c:v>8.085905101730221</c:v>
                </c:pt>
                <c:pt idx="632">
                  <c:v>16.463232684850254</c:v>
                </c:pt>
                <c:pt idx="633">
                  <c:v>24.794862289406229</c:v>
                </c:pt>
                <c:pt idx="634">
                  <c:v>33.161914128046817</c:v>
                </c:pt>
                <c:pt idx="635">
                  <c:v>41.799275087403089</c:v>
                </c:pt>
                <c:pt idx="636">
                  <c:v>50.215260757716472</c:v>
                </c:pt>
                <c:pt idx="637">
                  <c:v>61.10173440228602</c:v>
                </c:pt>
                <c:pt idx="638">
                  <c:v>70.162069804571161</c:v>
                </c:pt>
                <c:pt idx="639">
                  <c:v>80.583312432456282</c:v>
                </c:pt>
                <c:pt idx="640">
                  <c:v>91.249998588358764</c:v>
                </c:pt>
                <c:pt idx="641">
                  <c:v>102.66445654713657</c:v>
                </c:pt>
                <c:pt idx="642">
                  <c:v>114.91201512799591</c:v>
                </c:pt>
                <c:pt idx="643">
                  <c:v>129.32533850640485</c:v>
                </c:pt>
                <c:pt idx="644">
                  <c:v>143.52851307073496</c:v>
                </c:pt>
                <c:pt idx="645">
                  <c:v>155.91704316274317</c:v>
                </c:pt>
                <c:pt idx="646">
                  <c:v>168.32230080477211</c:v>
                </c:pt>
                <c:pt idx="647">
                  <c:v>178.35499596139695</c:v>
                </c:pt>
                <c:pt idx="648">
                  <c:v>187.2874320101746</c:v>
                </c:pt>
                <c:pt idx="649">
                  <c:v>189.12021098749139</c:v>
                </c:pt>
                <c:pt idx="650">
                  <c:v>188.36052338048538</c:v>
                </c:pt>
                <c:pt idx="651">
                  <c:v>189.33888458053966</c:v>
                </c:pt>
                <c:pt idx="652">
                  <c:v>187.73358990315558</c:v>
                </c:pt>
                <c:pt idx="653">
                  <c:v>185.31571319836436</c:v>
                </c:pt>
                <c:pt idx="654">
                  <c:v>184.02943462135602</c:v>
                </c:pt>
                <c:pt idx="655">
                  <c:v>184.00886880713151</c:v>
                </c:pt>
                <c:pt idx="656">
                  <c:v>181.44637904049426</c:v>
                </c:pt>
                <c:pt idx="657">
                  <c:v>182.22849814378014</c:v>
                </c:pt>
                <c:pt idx="658">
                  <c:v>179.51120164212688</c:v>
                </c:pt>
                <c:pt idx="659">
                  <c:v>180.25263077851616</c:v>
                </c:pt>
                <c:pt idx="660">
                  <c:v>176.49999999999994</c:v>
                </c:pt>
                <c:pt idx="661">
                  <c:v>171.26496497792533</c:v>
                </c:pt>
                <c:pt idx="662">
                  <c:v>172.54954839284773</c:v>
                </c:pt>
                <c:pt idx="663">
                  <c:v>174.32699144919891</c:v>
                </c:pt>
                <c:pt idx="664">
                  <c:v>177.53378865687174</c:v>
                </c:pt>
                <c:pt idx="665">
                  <c:v>177.24738806356237</c:v>
                </c:pt>
                <c:pt idx="666">
                  <c:v>177.3720390536584</c:v>
                </c:pt>
                <c:pt idx="667">
                  <c:v>174.11274816874032</c:v>
                </c:pt>
                <c:pt idx="668">
                  <c:v>175.85749905770047</c:v>
                </c:pt>
                <c:pt idx="669">
                  <c:v>173.30076729842335</c:v>
                </c:pt>
                <c:pt idx="670">
                  <c:v>172.77206627313484</c:v>
                </c:pt>
                <c:pt idx="671">
                  <c:v>174.86281148954305</c:v>
                </c:pt>
                <c:pt idx="672">
                  <c:v>171.91610929659655</c:v>
                </c:pt>
                <c:pt idx="673">
                  <c:v>172.13782834618488</c:v>
                </c:pt>
                <c:pt idx="674">
                  <c:v>170.55173525251743</c:v>
                </c:pt>
                <c:pt idx="675">
                  <c:v>162.28100410816126</c:v>
                </c:pt>
                <c:pt idx="676">
                  <c:v>154.90373322086313</c:v>
                </c:pt>
                <c:pt idx="677">
                  <c:v>140.02378500085194</c:v>
                </c:pt>
                <c:pt idx="678">
                  <c:v>127.25550524404662</c:v>
                </c:pt>
                <c:pt idx="679">
                  <c:v>115.73579318974282</c:v>
                </c:pt>
                <c:pt idx="680">
                  <c:v>100.2499984491284</c:v>
                </c:pt>
                <c:pt idx="681">
                  <c:v>87.393169821114554</c:v>
                </c:pt>
                <c:pt idx="682">
                  <c:v>74.229436170053546</c:v>
                </c:pt>
                <c:pt idx="683">
                  <c:v>63.610310008244973</c:v>
                </c:pt>
                <c:pt idx="684">
                  <c:v>53.614447639777282</c:v>
                </c:pt>
                <c:pt idx="685">
                  <c:v>44.646284536080699</c:v>
                </c:pt>
                <c:pt idx="686">
                  <c:v>35.03311931395541</c:v>
                </c:pt>
                <c:pt idx="687">
                  <c:v>25.889903526162342</c:v>
                </c:pt>
                <c:pt idx="688">
                  <c:v>17.194931915288041</c:v>
                </c:pt>
                <c:pt idx="689">
                  <c:v>8.4522567891872544</c:v>
                </c:pt>
                <c:pt idx="690">
                  <c:v>0</c:v>
                </c:pt>
                <c:pt idx="691">
                  <c:v>-8.1905770124322306</c:v>
                </c:pt>
                <c:pt idx="692">
                  <c:v>-15.94059037739469</c:v>
                </c:pt>
                <c:pt idx="693">
                  <c:v>-24.012689977437578</c:v>
                </c:pt>
                <c:pt idx="694">
                  <c:v>-32.538179066077284</c:v>
                </c:pt>
                <c:pt idx="695">
                  <c:v>-42.058094128191968</c:v>
                </c:pt>
                <c:pt idx="696">
                  <c:v>-50.524277746994727</c:v>
                </c:pt>
                <c:pt idx="697">
                  <c:v>-59.668262627452329</c:v>
                </c:pt>
                <c:pt idx="698">
                  <c:v>-69.348596531474684</c:v>
                </c:pt>
                <c:pt idx="699">
                  <c:v>-76.951388491838529</c:v>
                </c:pt>
                <c:pt idx="700">
                  <c:v>-88.249998634768886</c:v>
                </c:pt>
                <c:pt idx="701">
                  <c:v>-97.762705306159233</c:v>
                </c:pt>
                <c:pt idx="702">
                  <c:v>-107.85859220453835</c:v>
                </c:pt>
                <c:pt idx="703">
                  <c:v>-118.62689201195772</c:v>
                </c:pt>
                <c:pt idx="704">
                  <c:v>-130.81503172647405</c:v>
                </c:pt>
                <c:pt idx="705">
                  <c:v>-148.13886867389886</c:v>
                </c:pt>
                <c:pt idx="706">
                  <c:v>-175.75374896392319</c:v>
                </c:pt>
                <c:pt idx="707">
                  <c:v>-226.5380449792907</c:v>
                </c:pt>
                <c:pt idx="708">
                  <c:v>-446.98188417115108</c:v>
                </c:pt>
                <c:pt idx="709">
                  <c:v>-756.90017922931702</c:v>
                </c:pt>
                <c:pt idx="710">
                  <c:v>-778.98984267009928</c:v>
                </c:pt>
                <c:pt idx="711">
                  <c:v>-724.83380050008952</c:v>
                </c:pt>
                <c:pt idx="712">
                  <c:v>-619.84058758779099</c:v>
                </c:pt>
                <c:pt idx="713">
                  <c:v>-540.07627246979234</c:v>
                </c:pt>
                <c:pt idx="714">
                  <c:v>-505.48653489018466</c:v>
                </c:pt>
                <c:pt idx="715">
                  <c:v>-467.02513421652543</c:v>
                </c:pt>
                <c:pt idx="716">
                  <c:v>-453.3714107022592</c:v>
                </c:pt>
                <c:pt idx="717">
                  <c:v>-450.87972575954279</c:v>
                </c:pt>
                <c:pt idx="718">
                  <c:v>-443.05950322198078</c:v>
                </c:pt>
                <c:pt idx="719">
                  <c:v>-439.89630946225134</c:v>
                </c:pt>
                <c:pt idx="720">
                  <c:v>-435.49999999999983</c:v>
                </c:pt>
                <c:pt idx="721">
                  <c:v>-431.90727319505953</c:v>
                </c:pt>
                <c:pt idx="722">
                  <c:v>-437.09237186545579</c:v>
                </c:pt>
                <c:pt idx="723">
                  <c:v>-434.08902403355762</c:v>
                </c:pt>
                <c:pt idx="724">
                  <c:v>-436.74290157186351</c:v>
                </c:pt>
                <c:pt idx="725">
                  <c:v>-436.11550796020936</c:v>
                </c:pt>
                <c:pt idx="726">
                  <c:v>-435.10835317452393</c:v>
                </c:pt>
                <c:pt idx="727">
                  <c:v>-442.98390887971732</c:v>
                </c:pt>
                <c:pt idx="728">
                  <c:v>-459.05658844932202</c:v>
                </c:pt>
                <c:pt idx="729">
                  <c:v>-486.93506081536435</c:v>
                </c:pt>
                <c:pt idx="730">
                  <c:v>-529.57452895249105</c:v>
                </c:pt>
                <c:pt idx="731">
                  <c:v>-579.94069134301685</c:v>
                </c:pt>
                <c:pt idx="732">
                  <c:v>-664.6074531160192</c:v>
                </c:pt>
                <c:pt idx="733">
                  <c:v>-736.34578942668247</c:v>
                </c:pt>
                <c:pt idx="734">
                  <c:v>-647.65070707001712</c:v>
                </c:pt>
                <c:pt idx="735">
                  <c:v>-9.5459414181271338</c:v>
                </c:pt>
                <c:pt idx="736">
                  <c:v>-184.34547949178312</c:v>
                </c:pt>
                <c:pt idx="737">
                  <c:v>-144.42902767503605</c:v>
                </c:pt>
                <c:pt idx="738">
                  <c:v>-121.37765280783199</c:v>
                </c:pt>
                <c:pt idx="739">
                  <c:v>-106.4769297345634</c:v>
                </c:pt>
                <c:pt idx="740">
                  <c:v>-92.749998565153703</c:v>
                </c:pt>
                <c:pt idx="741">
                  <c:v>-84.66922686565124</c:v>
                </c:pt>
                <c:pt idx="742">
                  <c:v>-73.009226260408823</c:v>
                </c:pt>
                <c:pt idx="743">
                  <c:v>-61.460102345994443</c:v>
                </c:pt>
                <c:pt idx="744">
                  <c:v>-52.37837968266426</c:v>
                </c:pt>
                <c:pt idx="745">
                  <c:v>-43.352189332136334</c:v>
                </c:pt>
                <c:pt idx="746">
                  <c:v>-34.409384251985877</c:v>
                </c:pt>
                <c:pt idx="747">
                  <c:v>-24.951296751799958</c:v>
                </c:pt>
                <c:pt idx="748">
                  <c:v>-16.567761146341368</c:v>
                </c:pt>
                <c:pt idx="749">
                  <c:v>-8.3475848784852449</c:v>
                </c:pt>
                <c:pt idx="750">
                  <c:v>0</c:v>
                </c:pt>
                <c:pt idx="751">
                  <c:v>8.1382410570812258</c:v>
                </c:pt>
                <c:pt idx="752">
                  <c:v>16.149647300376916</c:v>
                </c:pt>
                <c:pt idx="753">
                  <c:v>24.951296751799958</c:v>
                </c:pt>
                <c:pt idx="754">
                  <c:v>33.78564919001635</c:v>
                </c:pt>
                <c:pt idx="755">
                  <c:v>42.058094128191968</c:v>
                </c:pt>
                <c:pt idx="756">
                  <c:v>50.215260757716472</c:v>
                </c:pt>
                <c:pt idx="757">
                  <c:v>60.384998514869174</c:v>
                </c:pt>
                <c:pt idx="758">
                  <c:v>70.162069804571161</c:v>
                </c:pt>
                <c:pt idx="759">
                  <c:v>80.583312432456282</c:v>
                </c:pt>
                <c:pt idx="760">
                  <c:v>90.749998596093789</c:v>
                </c:pt>
                <c:pt idx="761">
                  <c:v>102.11981752036131</c:v>
                </c:pt>
                <c:pt idx="762">
                  <c:v>115.49980037161737</c:v>
                </c:pt>
                <c:pt idx="763">
                  <c:v>127.43737736032594</c:v>
                </c:pt>
                <c:pt idx="764">
                  <c:v>142.19025187660225</c:v>
                </c:pt>
                <c:pt idx="765">
                  <c:v>156.62414993445628</c:v>
                </c:pt>
                <c:pt idx="766">
                  <c:v>169.80859043660232</c:v>
                </c:pt>
                <c:pt idx="767">
                  <c:v>177.57785000949545</c:v>
                </c:pt>
                <c:pt idx="768">
                  <c:v>185.6693980403243</c:v>
                </c:pt>
                <c:pt idx="769">
                  <c:v>189.12021098749139</c:v>
                </c:pt>
                <c:pt idx="770">
                  <c:v>190.95859956504378</c:v>
                </c:pt>
                <c:pt idx="771">
                  <c:v>187.5568715491934</c:v>
                </c:pt>
                <c:pt idx="772">
                  <c:v>184.99295355420441</c:v>
                </c:pt>
                <c:pt idx="773">
                  <c:v>182.51497194095836</c:v>
                </c:pt>
                <c:pt idx="774">
                  <c:v>184.98049113102712</c:v>
                </c:pt>
                <c:pt idx="775">
                  <c:v>183.04294298662165</c:v>
                </c:pt>
                <c:pt idx="776">
                  <c:v>180.46823144458861</c:v>
                </c:pt>
                <c:pt idx="777">
                  <c:v>181.24080980695749</c:v>
                </c:pt>
                <c:pt idx="778">
                  <c:v>183.48928921314354</c:v>
                </c:pt>
                <c:pt idx="779">
                  <c:v>179.25400124511719</c:v>
                </c:pt>
                <c:pt idx="780">
                  <c:v>172.49999999999994</c:v>
                </c:pt>
                <c:pt idx="781">
                  <c:v>172.2635945113243</c:v>
                </c:pt>
                <c:pt idx="782">
                  <c:v>175.53311407111022</c:v>
                </c:pt>
                <c:pt idx="783">
                  <c:v>175.31467978602157</c:v>
                </c:pt>
                <c:pt idx="784">
                  <c:v>173.62119827324921</c:v>
                </c:pt>
                <c:pt idx="785">
                  <c:v>177.24738806356237</c:v>
                </c:pt>
                <c:pt idx="786">
                  <c:v>177.3720390536584</c:v>
                </c:pt>
                <c:pt idx="787">
                  <c:v>174.11274816874032</c:v>
                </c:pt>
                <c:pt idx="788">
                  <c:v>176.77104450735087</c:v>
                </c:pt>
                <c:pt idx="789">
                  <c:v>179.53781290813527</c:v>
                </c:pt>
                <c:pt idx="790">
                  <c:v>174.50411706284046</c:v>
                </c:pt>
                <c:pt idx="791">
                  <c:v>178.21749372435443</c:v>
                </c:pt>
                <c:pt idx="792">
                  <c:v>177.57922819107267</c:v>
                </c:pt>
                <c:pt idx="793">
                  <c:v>176.80070405759395</c:v>
                </c:pt>
                <c:pt idx="794">
                  <c:v>171.29488006843255</c:v>
                </c:pt>
                <c:pt idx="795">
                  <c:v>160.86679056473503</c:v>
                </c:pt>
                <c:pt idx="796">
                  <c:v>152.22721083259768</c:v>
                </c:pt>
                <c:pt idx="797">
                  <c:v>140.65310538287827</c:v>
                </c:pt>
                <c:pt idx="798">
                  <c:v>123.14100853869638</c:v>
                </c:pt>
                <c:pt idx="799">
                  <c:v>112.46795902909126</c:v>
                </c:pt>
                <c:pt idx="800">
                  <c:v>98.249998480068484</c:v>
                </c:pt>
                <c:pt idx="801">
                  <c:v>84.66922686565124</c:v>
                </c:pt>
                <c:pt idx="802">
                  <c:v>73.8226995335053</c:v>
                </c:pt>
                <c:pt idx="803">
                  <c:v>62.535206177119711</c:v>
                </c:pt>
                <c:pt idx="804">
                  <c:v>53.614447639777282</c:v>
                </c:pt>
                <c:pt idx="805">
                  <c:v>43.611008372925205</c:v>
                </c:pt>
                <c:pt idx="806">
                  <c:v>34.617295939309059</c:v>
                </c:pt>
                <c:pt idx="807">
                  <c:v>25.42060013898115</c:v>
                </c:pt>
                <c:pt idx="808">
                  <c:v>16.881346530814703</c:v>
                </c:pt>
                <c:pt idx="809">
                  <c:v>8.2952489231342401</c:v>
                </c:pt>
                <c:pt idx="810">
                  <c:v>0</c:v>
                </c:pt>
                <c:pt idx="811">
                  <c:v>-8.1905770124322306</c:v>
                </c:pt>
                <c:pt idx="812">
                  <c:v>-16.045118838885802</c:v>
                </c:pt>
                <c:pt idx="813">
                  <c:v>-24.48199336461877</c:v>
                </c:pt>
                <c:pt idx="814">
                  <c:v>-32.954002440723634</c:v>
                </c:pt>
                <c:pt idx="815">
                  <c:v>-41.540456046614217</c:v>
                </c:pt>
                <c:pt idx="816">
                  <c:v>-50.833294736272983</c:v>
                </c:pt>
                <c:pt idx="817">
                  <c:v>-59.668262627452329</c:v>
                </c:pt>
                <c:pt idx="818">
                  <c:v>-68.941859894926438</c:v>
                </c:pt>
                <c:pt idx="819">
                  <c:v>-78.767350462147405</c:v>
                </c:pt>
                <c:pt idx="820">
                  <c:v>-89.749998611563825</c:v>
                </c:pt>
                <c:pt idx="821">
                  <c:v>-100.48590044003554</c:v>
                </c:pt>
                <c:pt idx="822">
                  <c:v>-111.38530366626713</c:v>
                </c:pt>
                <c:pt idx="823">
                  <c:v>-123.03213468614183</c:v>
                </c:pt>
                <c:pt idx="824">
                  <c:v>-138.84459889127041</c:v>
                </c:pt>
                <c:pt idx="825">
                  <c:v>-160.15968379302191</c:v>
                </c:pt>
                <c:pt idx="826">
                  <c:v>-198.79123825729155</c:v>
                </c:pt>
                <c:pt idx="827">
                  <c:v>-346.21852157212351</c:v>
                </c:pt>
                <c:pt idx="828">
                  <c:v>-687.2599286939236</c:v>
                </c:pt>
                <c:pt idx="829">
                  <c:v>-763.60954369893977</c:v>
                </c:pt>
                <c:pt idx="830">
                  <c:v>-730.49242055834213</c:v>
                </c:pt>
                <c:pt idx="831">
                  <c:v>-638.40616847979607</c:v>
                </c:pt>
                <c:pt idx="832">
                  <c:v>-561.37367881016598</c:v>
                </c:pt>
                <c:pt idx="833">
                  <c:v>-493.39725151302554</c:v>
                </c:pt>
                <c:pt idx="834">
                  <c:v>-476.00378309038081</c:v>
                </c:pt>
                <c:pt idx="835">
                  <c:v>-446.74069198581799</c:v>
                </c:pt>
                <c:pt idx="836">
                  <c:v>-441.6336395513917</c:v>
                </c:pt>
                <c:pt idx="837">
                  <c:v>-442.97821906496154</c:v>
                </c:pt>
                <c:pt idx="838">
                  <c:v>-445.04854700748911</c:v>
                </c:pt>
                <c:pt idx="839">
                  <c:v>-441.89356852904933</c:v>
                </c:pt>
                <c:pt idx="840">
                  <c:v>-435.49999999999983</c:v>
                </c:pt>
                <c:pt idx="841">
                  <c:v>-434.90316179525644</c:v>
                </c:pt>
                <c:pt idx="842">
                  <c:v>-430.13071861617664</c:v>
                </c:pt>
                <c:pt idx="843">
                  <c:v>-435.07671237038028</c:v>
                </c:pt>
                <c:pt idx="844">
                  <c:v>-438.69919676367476</c:v>
                </c:pt>
                <c:pt idx="845">
                  <c:v>-430.31995303715007</c:v>
                </c:pt>
                <c:pt idx="846">
                  <c:v>-432.25518364551067</c:v>
                </c:pt>
                <c:pt idx="847">
                  <c:v>-438.31600678404067</c:v>
                </c:pt>
                <c:pt idx="848">
                  <c:v>-447.18049760386691</c:v>
                </c:pt>
                <c:pt idx="849">
                  <c:v>-465.55090443920932</c:v>
                </c:pt>
                <c:pt idx="850">
                  <c:v>-494.93351315837879</c:v>
                </c:pt>
                <c:pt idx="851">
                  <c:v>-552.26456290582303</c:v>
                </c:pt>
                <c:pt idx="852">
                  <c:v>-617.68446799035985</c:v>
                </c:pt>
                <c:pt idx="853">
                  <c:v>-697.48849183160689</c:v>
                </c:pt>
                <c:pt idx="854">
                  <c:v>-700.4139889999899</c:v>
                </c:pt>
                <c:pt idx="855">
                  <c:v>-9.5459414181271338</c:v>
                </c:pt>
                <c:pt idx="856">
                  <c:v>-219.80940113630041</c:v>
                </c:pt>
                <c:pt idx="857">
                  <c:v>-154.49815378745689</c:v>
                </c:pt>
                <c:pt idx="858">
                  <c:v>-124.90436426956077</c:v>
                </c:pt>
                <c:pt idx="859">
                  <c:v>-110.28940292199022</c:v>
                </c:pt>
                <c:pt idx="860">
                  <c:v>-96.249998511008556</c:v>
                </c:pt>
                <c:pt idx="861">
                  <c:v>-83.761245880496801</c:v>
                </c:pt>
                <c:pt idx="862">
                  <c:v>-73.415962896957069</c:v>
                </c:pt>
                <c:pt idx="863">
                  <c:v>-62.893574120828134</c:v>
                </c:pt>
                <c:pt idx="864">
                  <c:v>-52.996413661220771</c:v>
                </c:pt>
                <c:pt idx="865">
                  <c:v>-43.352189332136334</c:v>
                </c:pt>
                <c:pt idx="866">
                  <c:v>-34.201472564662701</c:v>
                </c:pt>
                <c:pt idx="867">
                  <c:v>-25.264165676587421</c:v>
                </c:pt>
                <c:pt idx="868">
                  <c:v>-16.776818069323593</c:v>
                </c:pt>
                <c:pt idx="869">
                  <c:v>-8.3475848784852449</c:v>
                </c:pt>
                <c:pt idx="870">
                  <c:v>0</c:v>
                </c:pt>
                <c:pt idx="871">
                  <c:v>8.2429129677832353</c:v>
                </c:pt>
                <c:pt idx="872">
                  <c:v>16.045118838885802</c:v>
                </c:pt>
                <c:pt idx="873">
                  <c:v>24.794862289406229</c:v>
                </c:pt>
                <c:pt idx="874">
                  <c:v>33.161914128046817</c:v>
                </c:pt>
                <c:pt idx="875">
                  <c:v>41.540456046614217</c:v>
                </c:pt>
                <c:pt idx="876">
                  <c:v>50.833294736272983</c:v>
                </c:pt>
                <c:pt idx="877">
                  <c:v>60.384998514869174</c:v>
                </c:pt>
                <c:pt idx="878">
                  <c:v>70.162069804571161</c:v>
                </c:pt>
                <c:pt idx="879">
                  <c:v>79.675331447301843</c:v>
                </c:pt>
                <c:pt idx="880">
                  <c:v>89.24999861929885</c:v>
                </c:pt>
                <c:pt idx="881">
                  <c:v>99.941261413260264</c:v>
                </c:pt>
                <c:pt idx="882">
                  <c:v>112.56087415351006</c:v>
                </c:pt>
                <c:pt idx="883">
                  <c:v>124.92009583222074</c:v>
                </c:pt>
                <c:pt idx="884">
                  <c:v>138.84459889127041</c:v>
                </c:pt>
                <c:pt idx="885">
                  <c:v>153.08861607589068</c:v>
                </c:pt>
                <c:pt idx="886">
                  <c:v>165.34972154111168</c:v>
                </c:pt>
                <c:pt idx="887">
                  <c:v>179.13214191329848</c:v>
                </c:pt>
                <c:pt idx="888">
                  <c:v>187.2874320101746</c:v>
                </c:pt>
                <c:pt idx="889">
                  <c:v>190.79755210489708</c:v>
                </c:pt>
                <c:pt idx="890">
                  <c:v>195.28872653930782</c:v>
                </c:pt>
                <c:pt idx="891">
                  <c:v>191.12089761188591</c:v>
                </c:pt>
                <c:pt idx="892">
                  <c:v>189.56068080245635</c:v>
                </c:pt>
                <c:pt idx="893">
                  <c:v>188.11645445577037</c:v>
                </c:pt>
                <c:pt idx="894">
                  <c:v>190.68683018905367</c:v>
                </c:pt>
                <c:pt idx="895">
                  <c:v>184.97479462764139</c:v>
                </c:pt>
                <c:pt idx="896">
                  <c:v>183.40267423230551</c:v>
                </c:pt>
                <c:pt idx="897">
                  <c:v>184.20387481742546</c:v>
                </c:pt>
                <c:pt idx="898">
                  <c:v>180.50572353488104</c:v>
                </c:pt>
                <c:pt idx="899">
                  <c:v>178.2553717117182</c:v>
                </c:pt>
                <c:pt idx="900">
                  <c:v>176.49999999999994</c:v>
                </c:pt>
                <c:pt idx="901">
                  <c:v>170.26633544452636</c:v>
                </c:pt>
                <c:pt idx="902">
                  <c:v>171.55502650009356</c:v>
                </c:pt>
                <c:pt idx="903">
                  <c:v>169.38854976508563</c:v>
                </c:pt>
                <c:pt idx="904">
                  <c:v>176.55564106096611</c:v>
                </c:pt>
                <c:pt idx="905">
                  <c:v>174.34961060203275</c:v>
                </c:pt>
                <c:pt idx="906">
                  <c:v>176.42098254398729</c:v>
                </c:pt>
                <c:pt idx="907">
                  <c:v>174.11274816874032</c:v>
                </c:pt>
                <c:pt idx="908">
                  <c:v>174.03040815839969</c:v>
                </c:pt>
                <c:pt idx="909">
                  <c:v>178.64680639246214</c:v>
                </c:pt>
                <c:pt idx="910">
                  <c:v>173.63809166798765</c:v>
                </c:pt>
                <c:pt idx="911">
                  <c:v>178.21749372435443</c:v>
                </c:pt>
                <c:pt idx="912">
                  <c:v>178.38824517599784</c:v>
                </c:pt>
                <c:pt idx="913">
                  <c:v>176.80070405759395</c:v>
                </c:pt>
                <c:pt idx="914">
                  <c:v>170.55173525251743</c:v>
                </c:pt>
                <c:pt idx="915">
                  <c:v>163.69521765158751</c:v>
                </c:pt>
                <c:pt idx="916">
                  <c:v>152.89634142966406</c:v>
                </c:pt>
                <c:pt idx="917">
                  <c:v>140.65310538287827</c:v>
                </c:pt>
                <c:pt idx="918">
                  <c:v>126.07993475680369</c:v>
                </c:pt>
                <c:pt idx="919">
                  <c:v>111.37868097554073</c:v>
                </c:pt>
                <c:pt idx="920">
                  <c:v>97.749998487803495</c:v>
                </c:pt>
                <c:pt idx="921">
                  <c:v>85.577207850805678</c:v>
                </c:pt>
                <c:pt idx="922">
                  <c:v>74.229436170053546</c:v>
                </c:pt>
                <c:pt idx="923">
                  <c:v>62.176838233411289</c:v>
                </c:pt>
                <c:pt idx="924">
                  <c:v>52.996413661220771</c:v>
                </c:pt>
                <c:pt idx="925">
                  <c:v>43.093370291347462</c:v>
                </c:pt>
                <c:pt idx="926">
                  <c:v>34.201472564662701</c:v>
                </c:pt>
                <c:pt idx="927">
                  <c:v>25.264165676587421</c:v>
                </c:pt>
                <c:pt idx="928">
                  <c:v>17.090403453796931</c:v>
                </c:pt>
                <c:pt idx="929">
                  <c:v>8.2429129677832353</c:v>
                </c:pt>
                <c:pt idx="930">
                  <c:v>0</c:v>
                </c:pt>
                <c:pt idx="931">
                  <c:v>-8.085905101730221</c:v>
                </c:pt>
                <c:pt idx="932">
                  <c:v>-16.463232684850254</c:v>
                </c:pt>
                <c:pt idx="933">
                  <c:v>-24.48199336461877</c:v>
                </c:pt>
                <c:pt idx="934">
                  <c:v>-33.78564919001635</c:v>
                </c:pt>
                <c:pt idx="935">
                  <c:v>-41.799275087403089</c:v>
                </c:pt>
                <c:pt idx="936">
                  <c:v>-50.524277746994727</c:v>
                </c:pt>
                <c:pt idx="937">
                  <c:v>-59.309894683743906</c:v>
                </c:pt>
                <c:pt idx="938">
                  <c:v>-68.941859894926438</c:v>
                </c:pt>
                <c:pt idx="939">
                  <c:v>-80.583312432456282</c:v>
                </c:pt>
                <c:pt idx="940">
                  <c:v>-88.749998627033875</c:v>
                </c:pt>
                <c:pt idx="941">
                  <c:v>-100.48590044003554</c:v>
                </c:pt>
                <c:pt idx="942">
                  <c:v>-109.03416269178129</c:v>
                </c:pt>
                <c:pt idx="943">
                  <c:v>-121.77349392208923</c:v>
                </c:pt>
                <c:pt idx="944">
                  <c:v>-135.4989459059386</c:v>
                </c:pt>
                <c:pt idx="945">
                  <c:v>-158.74547024959566</c:v>
                </c:pt>
                <c:pt idx="946">
                  <c:v>-196.56180380954623</c:v>
                </c:pt>
                <c:pt idx="947">
                  <c:v>-322.90414301507815</c:v>
                </c:pt>
                <c:pt idx="948">
                  <c:v>-698.58616648287591</c:v>
                </c:pt>
                <c:pt idx="949">
                  <c:v>-766.96422593375121</c:v>
                </c:pt>
                <c:pt idx="950">
                  <c:v>-708.84178568702191</c:v>
                </c:pt>
                <c:pt idx="951">
                  <c:v>-628.60509680739165</c:v>
                </c:pt>
                <c:pt idx="952">
                  <c:v>-542.18922436750768</c:v>
                </c:pt>
                <c:pt idx="953">
                  <c:v>-495.26441235129619</c:v>
                </c:pt>
                <c:pt idx="954">
                  <c:v>-470.29744403235429</c:v>
                </c:pt>
                <c:pt idx="955">
                  <c:v>-461.22957929346614</c:v>
                </c:pt>
                <c:pt idx="956">
                  <c:v>-448.48067272273107</c:v>
                </c:pt>
                <c:pt idx="957">
                  <c:v>-446.92897241225216</c:v>
                </c:pt>
                <c:pt idx="958">
                  <c:v>-443.05950322198078</c:v>
                </c:pt>
                <c:pt idx="959">
                  <c:v>-434.90316179525644</c:v>
                </c:pt>
                <c:pt idx="960">
                  <c:v>-430.49999999999983</c:v>
                </c:pt>
                <c:pt idx="961">
                  <c:v>-431.90727319505953</c:v>
                </c:pt>
                <c:pt idx="962">
                  <c:v>-424.16358725965159</c:v>
                </c:pt>
                <c:pt idx="963">
                  <c:v>-429.15058234944433</c:v>
                </c:pt>
                <c:pt idx="964">
                  <c:v>-431.85216359233539</c:v>
                </c:pt>
                <c:pt idx="965">
                  <c:v>-428.38810139613031</c:v>
                </c:pt>
                <c:pt idx="966">
                  <c:v>-427.4999010971552</c:v>
                </c:pt>
                <c:pt idx="967">
                  <c:v>-428.04662217355195</c:v>
                </c:pt>
                <c:pt idx="968">
                  <c:v>-427.08249771155829</c:v>
                </c:pt>
                <c:pt idx="969">
                  <c:v>-452.18580670411239</c:v>
                </c:pt>
                <c:pt idx="970">
                  <c:v>-476.74697986646987</c:v>
                </c:pt>
                <c:pt idx="971">
                  <c:v>-525.427105027332</c:v>
                </c:pt>
                <c:pt idx="972">
                  <c:v>-586.13280557827864</c:v>
                </c:pt>
                <c:pt idx="973">
                  <c:v>-660.18548614033432</c:v>
                </c:pt>
                <c:pt idx="974">
                  <c:v>-687.78052712943304</c:v>
                </c:pt>
                <c:pt idx="975">
                  <c:v>-609.17248383085371</c:v>
                </c:pt>
                <c:pt idx="976">
                  <c:v>-320.17899069625491</c:v>
                </c:pt>
                <c:pt idx="977">
                  <c:v>-174.63640601229849</c:v>
                </c:pt>
                <c:pt idx="978">
                  <c:v>-135.48449865474709</c:v>
                </c:pt>
                <c:pt idx="979">
                  <c:v>-112.46795902909126</c:v>
                </c:pt>
                <c:pt idx="980">
                  <c:v>-98.249998480068484</c:v>
                </c:pt>
                <c:pt idx="981">
                  <c:v>-86.031198343382897</c:v>
                </c:pt>
                <c:pt idx="982">
                  <c:v>-74.636172806601778</c:v>
                </c:pt>
                <c:pt idx="983">
                  <c:v>-65.402149726787087</c:v>
                </c:pt>
                <c:pt idx="984">
                  <c:v>-54.232481618333793</c:v>
                </c:pt>
                <c:pt idx="985">
                  <c:v>-44.128646454502956</c:v>
                </c:pt>
                <c:pt idx="986">
                  <c:v>-34.201472564662701</c:v>
                </c:pt>
                <c:pt idx="987">
                  <c:v>-25.889903526162342</c:v>
                </c:pt>
                <c:pt idx="988">
                  <c:v>-16.463232684850254</c:v>
                </c:pt>
                <c:pt idx="989">
                  <c:v>-8.5045927445382574</c:v>
                </c:pt>
                <c:pt idx="990">
                  <c:v>0</c:v>
                </c:pt>
                <c:pt idx="991">
                  <c:v>8.2429129677832353</c:v>
                </c:pt>
                <c:pt idx="992">
                  <c:v>15.836061915903578</c:v>
                </c:pt>
                <c:pt idx="993">
                  <c:v>24.169124439831307</c:v>
                </c:pt>
                <c:pt idx="994">
                  <c:v>32.330267378754108</c:v>
                </c:pt>
                <c:pt idx="995">
                  <c:v>40.763998924247595</c:v>
                </c:pt>
                <c:pt idx="996">
                  <c:v>50.215260757716472</c:v>
                </c:pt>
                <c:pt idx="997">
                  <c:v>59.309894683743906</c:v>
                </c:pt>
                <c:pt idx="998">
                  <c:v>68.128386621829961</c:v>
                </c:pt>
                <c:pt idx="999">
                  <c:v>78.313359969570186</c:v>
                </c:pt>
                <c:pt idx="1000">
                  <c:v>89.24999861929885</c:v>
                </c:pt>
                <c:pt idx="1001">
                  <c:v>97.218066279383962</c:v>
                </c:pt>
                <c:pt idx="1002">
                  <c:v>110.20973317902421</c:v>
                </c:pt>
                <c:pt idx="1003">
                  <c:v>120.51485315803663</c:v>
                </c:pt>
                <c:pt idx="1004">
                  <c:v>135.4989459059386</c:v>
                </c:pt>
                <c:pt idx="1005">
                  <c:v>150.96729576075134</c:v>
                </c:pt>
                <c:pt idx="1006">
                  <c:v>163.86343190928145</c:v>
                </c:pt>
                <c:pt idx="1007">
                  <c:v>179.13214191329848</c:v>
                </c:pt>
                <c:pt idx="1008">
                  <c:v>185.6693980403243</c:v>
                </c:pt>
                <c:pt idx="1009">
                  <c:v>194.99090489841132</c:v>
                </c:pt>
                <c:pt idx="1010">
                  <c:v>197.88680272386623</c:v>
                </c:pt>
                <c:pt idx="1011">
                  <c:v>196.4669367059247</c:v>
                </c:pt>
                <c:pt idx="1012">
                  <c:v>195.04195350035872</c:v>
                </c:pt>
                <c:pt idx="1013">
                  <c:v>191.85077613231172</c:v>
                </c:pt>
                <c:pt idx="1014">
                  <c:v>189.73577367938256</c:v>
                </c:pt>
                <c:pt idx="1015">
                  <c:v>188.83849790968091</c:v>
                </c:pt>
                <c:pt idx="1016">
                  <c:v>188.29341221183367</c:v>
                </c:pt>
                <c:pt idx="1017">
                  <c:v>184.20387481742546</c:v>
                </c:pt>
                <c:pt idx="1018">
                  <c:v>183.48928921314354</c:v>
                </c:pt>
                <c:pt idx="1019">
                  <c:v>181.25126031191516</c:v>
                </c:pt>
                <c:pt idx="1020">
                  <c:v>174.49999999999994</c:v>
                </c:pt>
                <c:pt idx="1021">
                  <c:v>172.2635945113243</c:v>
                </c:pt>
                <c:pt idx="1022">
                  <c:v>173.54407028560189</c:v>
                </c:pt>
                <c:pt idx="1023">
                  <c:v>176.30236812284423</c:v>
                </c:pt>
                <c:pt idx="1024">
                  <c:v>175.57749346506048</c:v>
                </c:pt>
                <c:pt idx="1025">
                  <c:v>176.28146224305252</c:v>
                </c:pt>
                <c:pt idx="1026">
                  <c:v>176.42098254398729</c:v>
                </c:pt>
                <c:pt idx="1027">
                  <c:v>176.91348942614633</c:v>
                </c:pt>
                <c:pt idx="1028">
                  <c:v>176.77104450735087</c:v>
                </c:pt>
                <c:pt idx="1029">
                  <c:v>175.97378684544276</c:v>
                </c:pt>
                <c:pt idx="1030">
                  <c:v>177.10219324739887</c:v>
                </c:pt>
                <c:pt idx="1031">
                  <c:v>176.54015260694874</c:v>
                </c:pt>
                <c:pt idx="1032">
                  <c:v>175.15217723629721</c:v>
                </c:pt>
                <c:pt idx="1033">
                  <c:v>176.02355810569242</c:v>
                </c:pt>
                <c:pt idx="1034">
                  <c:v>169.0654456206872</c:v>
                </c:pt>
                <c:pt idx="1035">
                  <c:v>162.9881108798744</c:v>
                </c:pt>
                <c:pt idx="1036">
                  <c:v>154.90373322086313</c:v>
                </c:pt>
                <c:pt idx="1037">
                  <c:v>138.76514423679936</c:v>
                </c:pt>
                <c:pt idx="1038">
                  <c:v>126.66772000042516</c:v>
                </c:pt>
                <c:pt idx="1039">
                  <c:v>111.37868097554073</c:v>
                </c:pt>
                <c:pt idx="1040">
                  <c:v>95.749998518743581</c:v>
                </c:pt>
                <c:pt idx="1041">
                  <c:v>86.031198343382897</c:v>
                </c:pt>
                <c:pt idx="1042">
                  <c:v>73.009226260408823</c:v>
                </c:pt>
                <c:pt idx="1043">
                  <c:v>62.893574120828134</c:v>
                </c:pt>
                <c:pt idx="1044">
                  <c:v>54.232481618333793</c:v>
                </c:pt>
                <c:pt idx="1045">
                  <c:v>43.611008372925205</c:v>
                </c:pt>
                <c:pt idx="1046">
                  <c:v>33.993560877339526</c:v>
                </c:pt>
                <c:pt idx="1047">
                  <c:v>25.733469063768609</c:v>
                </c:pt>
                <c:pt idx="1048">
                  <c:v>16.672289607832479</c:v>
                </c:pt>
                <c:pt idx="1049">
                  <c:v>8.2952489231342401</c:v>
                </c:pt>
                <c:pt idx="1050">
                  <c:v>0</c:v>
                </c:pt>
                <c:pt idx="1051">
                  <c:v>-7.9812331910282115</c:v>
                </c:pt>
                <c:pt idx="1052">
                  <c:v>-16.25417576186803</c:v>
                </c:pt>
                <c:pt idx="1053">
                  <c:v>-24.32555890222504</c:v>
                </c:pt>
                <c:pt idx="1054">
                  <c:v>-32.330267378754108</c:v>
                </c:pt>
                <c:pt idx="1055">
                  <c:v>-41.281637005825345</c:v>
                </c:pt>
                <c:pt idx="1056">
                  <c:v>-50.524277746994727</c:v>
                </c:pt>
                <c:pt idx="1057">
                  <c:v>-59.668262627452329</c:v>
                </c:pt>
                <c:pt idx="1058">
                  <c:v>-68.941859894926438</c:v>
                </c:pt>
                <c:pt idx="1059">
                  <c:v>-78.767350462147405</c:v>
                </c:pt>
                <c:pt idx="1060">
                  <c:v>-89.749998611563825</c:v>
                </c:pt>
                <c:pt idx="1061">
                  <c:v>-100.48590044003554</c:v>
                </c:pt>
                <c:pt idx="1062">
                  <c:v>-110.20973317902421</c:v>
                </c:pt>
                <c:pt idx="1063">
                  <c:v>-121.14417354006292</c:v>
                </c:pt>
                <c:pt idx="1064">
                  <c:v>-139.51372948833679</c:v>
                </c:pt>
                <c:pt idx="1065">
                  <c:v>-160.86679056473503</c:v>
                </c:pt>
                <c:pt idx="1066">
                  <c:v>-196.56180380954623</c:v>
                </c:pt>
                <c:pt idx="1067">
                  <c:v>-361.76144061015373</c:v>
                </c:pt>
                <c:pt idx="1068">
                  <c:v>-693.73206457332492</c:v>
                </c:pt>
                <c:pt idx="1069">
                  <c:v>-785.41497822521376</c:v>
                </c:pt>
                <c:pt idx="1070">
                  <c:v>-726.16229358407804</c:v>
                </c:pt>
                <c:pt idx="1071">
                  <c:v>-648.20724015220048</c:v>
                </c:pt>
                <c:pt idx="1072">
                  <c:v>-551.32467886401162</c:v>
                </c:pt>
                <c:pt idx="1073">
                  <c:v>-494.33083193216083</c:v>
                </c:pt>
                <c:pt idx="1074">
                  <c:v>-474.10167007103865</c:v>
                </c:pt>
                <c:pt idx="1075">
                  <c:v>-466.05920839601555</c:v>
                </c:pt>
                <c:pt idx="1076">
                  <c:v>-452.39326310635357</c:v>
                </c:pt>
                <c:pt idx="1077">
                  <c:v>-441.00284239131622</c:v>
                </c:pt>
                <c:pt idx="1078">
                  <c:v>-439.08141565096412</c:v>
                </c:pt>
                <c:pt idx="1079">
                  <c:v>-438.89767992885237</c:v>
                </c:pt>
                <c:pt idx="1080">
                  <c:v>-436.49999999999983</c:v>
                </c:pt>
                <c:pt idx="1081">
                  <c:v>-429.91001412826154</c:v>
                </c:pt>
                <c:pt idx="1082">
                  <c:v>-429.13619672342247</c:v>
                </c:pt>
                <c:pt idx="1083">
                  <c:v>-433.10133569673496</c:v>
                </c:pt>
                <c:pt idx="1084">
                  <c:v>-432.83031118824101</c:v>
                </c:pt>
                <c:pt idx="1085">
                  <c:v>-432.25180467816983</c:v>
                </c:pt>
                <c:pt idx="1086">
                  <c:v>-435.10835317452393</c:v>
                </c:pt>
                <c:pt idx="1087">
                  <c:v>-433.64810468836396</c:v>
                </c:pt>
                <c:pt idx="1088">
                  <c:v>-443.52631580526537</c:v>
                </c:pt>
                <c:pt idx="1089">
                  <c:v>-458.42285231382425</c:v>
                </c:pt>
                <c:pt idx="1090">
                  <c:v>-492.33543697382038</c:v>
                </c:pt>
                <c:pt idx="1091">
                  <c:v>-558.13525681674287</c:v>
                </c:pt>
                <c:pt idx="1092">
                  <c:v>-605.54921321648249</c:v>
                </c:pt>
                <c:pt idx="1093">
                  <c:v>-701.37422159111441</c:v>
                </c:pt>
                <c:pt idx="1094">
                  <c:v>-701.90027863182013</c:v>
                </c:pt>
                <c:pt idx="1095">
                  <c:v>-9.5459414181271338</c:v>
                </c:pt>
                <c:pt idx="1096">
                  <c:v>-233.86114367469403</c:v>
                </c:pt>
                <c:pt idx="1097">
                  <c:v>-155.12747416948318</c:v>
                </c:pt>
                <c:pt idx="1098">
                  <c:v>-127.25550524404662</c:v>
                </c:pt>
                <c:pt idx="1099">
                  <c:v>-109.2001248684397</c:v>
                </c:pt>
                <c:pt idx="1100">
                  <c:v>-96.249998511008556</c:v>
                </c:pt>
                <c:pt idx="1101">
                  <c:v>-83.761245880496801</c:v>
                </c:pt>
                <c:pt idx="1102">
                  <c:v>-75.042909443150023</c:v>
                </c:pt>
                <c:pt idx="1103">
                  <c:v>-63.968677951953396</c:v>
                </c:pt>
                <c:pt idx="1104">
                  <c:v>-52.37837968266426</c:v>
                </c:pt>
                <c:pt idx="1105">
                  <c:v>-44.128646454502956</c:v>
                </c:pt>
                <c:pt idx="1106">
                  <c:v>-34.201472564662701</c:v>
                </c:pt>
                <c:pt idx="1107">
                  <c:v>-25.107731214193691</c:v>
                </c:pt>
                <c:pt idx="1108">
                  <c:v>-16.881346530814703</c:v>
                </c:pt>
                <c:pt idx="1109">
                  <c:v>-8.2952489231342401</c:v>
                </c:pt>
                <c:pt idx="1110">
                  <c:v>0</c:v>
                </c:pt>
                <c:pt idx="1111">
                  <c:v>8.1905770124322306</c:v>
                </c:pt>
                <c:pt idx="1112">
                  <c:v>16.463232684850254</c:v>
                </c:pt>
                <c:pt idx="1113">
                  <c:v>25.107731214193691</c:v>
                </c:pt>
                <c:pt idx="1114">
                  <c:v>32.746090753400459</c:v>
                </c:pt>
                <c:pt idx="1115">
                  <c:v>41.281637005825345</c:v>
                </c:pt>
                <c:pt idx="1116">
                  <c:v>50.524277746994727</c:v>
                </c:pt>
                <c:pt idx="1117">
                  <c:v>60.026630571160752</c:v>
                </c:pt>
                <c:pt idx="1118">
                  <c:v>69.755333168022915</c:v>
                </c:pt>
                <c:pt idx="1119">
                  <c:v>78.767350462147405</c:v>
                </c:pt>
                <c:pt idx="1120">
                  <c:v>89.24999861929885</c:v>
                </c:pt>
                <c:pt idx="1121">
                  <c:v>102.11981752036131</c:v>
                </c:pt>
                <c:pt idx="1122">
                  <c:v>111.38530366626713</c:v>
                </c:pt>
                <c:pt idx="1123">
                  <c:v>124.29077545019443</c:v>
                </c:pt>
                <c:pt idx="1124">
                  <c:v>138.17546829420405</c:v>
                </c:pt>
                <c:pt idx="1125">
                  <c:v>155.91704316274317</c:v>
                </c:pt>
                <c:pt idx="1126">
                  <c:v>168.32230080477211</c:v>
                </c:pt>
                <c:pt idx="1127">
                  <c:v>182.24072572090452</c:v>
                </c:pt>
                <c:pt idx="1128">
                  <c:v>188.90546598002493</c:v>
                </c:pt>
                <c:pt idx="1129">
                  <c:v>195.82957545711415</c:v>
                </c:pt>
                <c:pt idx="1130">
                  <c:v>195.28872653930782</c:v>
                </c:pt>
                <c:pt idx="1131">
                  <c:v>192.01190412755903</c:v>
                </c:pt>
                <c:pt idx="1132">
                  <c:v>189.56068080245635</c:v>
                </c:pt>
                <c:pt idx="1133">
                  <c:v>185.31571319836436</c:v>
                </c:pt>
                <c:pt idx="1134">
                  <c:v>184.98049113102712</c:v>
                </c:pt>
                <c:pt idx="1135">
                  <c:v>185.94072044815127</c:v>
                </c:pt>
                <c:pt idx="1136">
                  <c:v>187.31526461592802</c:v>
                </c:pt>
                <c:pt idx="1137">
                  <c:v>183.2161864806028</c:v>
                </c:pt>
                <c:pt idx="1138">
                  <c:v>182.49476732038937</c:v>
                </c:pt>
                <c:pt idx="1139">
                  <c:v>178.2553717117182</c:v>
                </c:pt>
                <c:pt idx="1140">
                  <c:v>169.49999999999994</c:v>
                </c:pt>
                <c:pt idx="1141">
                  <c:v>172.2635945113243</c:v>
                </c:pt>
                <c:pt idx="1142">
                  <c:v>171.55502650009356</c:v>
                </c:pt>
                <c:pt idx="1143">
                  <c:v>172.3516147755536</c:v>
                </c:pt>
                <c:pt idx="1144">
                  <c:v>176.55564106096611</c:v>
                </c:pt>
                <c:pt idx="1145">
                  <c:v>176.28146224305252</c:v>
                </c:pt>
                <c:pt idx="1146">
                  <c:v>178.32309556332947</c:v>
                </c:pt>
                <c:pt idx="1147">
                  <c:v>174.11274816874032</c:v>
                </c:pt>
                <c:pt idx="1148">
                  <c:v>176.77104450735087</c:v>
                </c:pt>
                <c:pt idx="1149">
                  <c:v>177.75579987678901</c:v>
                </c:pt>
                <c:pt idx="1150">
                  <c:v>174.50411706284046</c:v>
                </c:pt>
                <c:pt idx="1151">
                  <c:v>179.05616428305726</c:v>
                </c:pt>
                <c:pt idx="1152">
                  <c:v>178.38824517599784</c:v>
                </c:pt>
                <c:pt idx="1153">
                  <c:v>174.46926620188941</c:v>
                </c:pt>
                <c:pt idx="1154">
                  <c:v>171.29488006843255</c:v>
                </c:pt>
                <c:pt idx="1155">
                  <c:v>165.10943119501374</c:v>
                </c:pt>
                <c:pt idx="1156">
                  <c:v>152.22721083259768</c:v>
                </c:pt>
                <c:pt idx="1157">
                  <c:v>136.87718309072045</c:v>
                </c:pt>
                <c:pt idx="1158">
                  <c:v>124.3165790259393</c:v>
                </c:pt>
                <c:pt idx="1159">
                  <c:v>110.83404194876547</c:v>
                </c:pt>
                <c:pt idx="1160">
                  <c:v>95.749998518743581</c:v>
                </c:pt>
                <c:pt idx="1161">
                  <c:v>84.66922686565124</c:v>
                </c:pt>
                <c:pt idx="1162">
                  <c:v>73.8226995335053</c:v>
                </c:pt>
                <c:pt idx="1163">
                  <c:v>62.893574120828134</c:v>
                </c:pt>
                <c:pt idx="1164">
                  <c:v>54.541498607612048</c:v>
                </c:pt>
                <c:pt idx="1165">
                  <c:v>43.869827413714084</c:v>
                </c:pt>
                <c:pt idx="1166">
                  <c:v>34.201472564662701</c:v>
                </c:pt>
                <c:pt idx="1167">
                  <c:v>25.57703460137488</c:v>
                </c:pt>
                <c:pt idx="1168">
                  <c:v>16.776818069323593</c:v>
                </c:pt>
                <c:pt idx="1169">
                  <c:v>8.2429129677832353</c:v>
                </c:pt>
                <c:pt idx="1170">
                  <c:v>0</c:v>
                </c:pt>
                <c:pt idx="1171">
                  <c:v>-8.085905101730221</c:v>
                </c:pt>
                <c:pt idx="1172">
                  <c:v>-16.463232684850254</c:v>
                </c:pt>
                <c:pt idx="1173">
                  <c:v>-24.951296751799958</c:v>
                </c:pt>
                <c:pt idx="1174">
                  <c:v>-32.954002440723634</c:v>
                </c:pt>
                <c:pt idx="1175">
                  <c:v>-42.058094128191968</c:v>
                </c:pt>
                <c:pt idx="1176">
                  <c:v>-51.451328714829494</c:v>
                </c:pt>
                <c:pt idx="1177">
                  <c:v>-60.384998514869174</c:v>
                </c:pt>
                <c:pt idx="1178">
                  <c:v>-69.348596531474684</c:v>
                </c:pt>
                <c:pt idx="1179">
                  <c:v>-78.313359969570186</c:v>
                </c:pt>
                <c:pt idx="1180">
                  <c:v>-89.24999861929885</c:v>
                </c:pt>
                <c:pt idx="1181">
                  <c:v>-98.307344332934491</c:v>
                </c:pt>
                <c:pt idx="1182">
                  <c:v>-109.03416269178129</c:v>
                </c:pt>
                <c:pt idx="1183">
                  <c:v>-119.88553277601032</c:v>
                </c:pt>
                <c:pt idx="1184">
                  <c:v>-136.16807650300495</c:v>
                </c:pt>
                <c:pt idx="1185">
                  <c:v>-157.33125670616943</c:v>
                </c:pt>
                <c:pt idx="1186">
                  <c:v>-204.73639678461242</c:v>
                </c:pt>
                <c:pt idx="1187">
                  <c:v>-357.87571085064621</c:v>
                </c:pt>
                <c:pt idx="1188">
                  <c:v>-692.11403060347459</c:v>
                </c:pt>
                <c:pt idx="1189">
                  <c:v>-766.96422593375121</c:v>
                </c:pt>
                <c:pt idx="1190">
                  <c:v>-722.69819200466679</c:v>
                </c:pt>
                <c:pt idx="1191">
                  <c:v>-636.62415544844987</c:v>
                </c:pt>
                <c:pt idx="1192">
                  <c:v>-533.05376987100374</c:v>
                </c:pt>
                <c:pt idx="1193">
                  <c:v>-510.20169905746161</c:v>
                </c:pt>
                <c:pt idx="1194">
                  <c:v>-479.80800912906517</c:v>
                </c:pt>
                <c:pt idx="1195">
                  <c:v>-456.39995019091674</c:v>
                </c:pt>
                <c:pt idx="1196">
                  <c:v>-450.43696791454232</c:v>
                </c:pt>
                <c:pt idx="1197">
                  <c:v>-446.92897241225216</c:v>
                </c:pt>
                <c:pt idx="1198">
                  <c:v>-442.06498132922661</c:v>
                </c:pt>
                <c:pt idx="1199">
                  <c:v>-442.8921980624483</c:v>
                </c:pt>
                <c:pt idx="1200">
                  <c:v>-434.49999999999983</c:v>
                </c:pt>
                <c:pt idx="1201">
                  <c:v>-435.90179132865546</c:v>
                </c:pt>
                <c:pt idx="1202">
                  <c:v>-430.13071861617664</c:v>
                </c:pt>
                <c:pt idx="1203">
                  <c:v>-431.12595902308965</c:v>
                </c:pt>
                <c:pt idx="1204">
                  <c:v>-433.80845878414664</c:v>
                </c:pt>
                <c:pt idx="1205">
                  <c:v>-434.18365631918959</c:v>
                </c:pt>
                <c:pt idx="1206">
                  <c:v>-434.15729666485282</c:v>
                </c:pt>
                <c:pt idx="1207">
                  <c:v>-444.85106971798803</c:v>
                </c:pt>
                <c:pt idx="1208">
                  <c:v>-461.79722479827319</c:v>
                </c:pt>
                <c:pt idx="1209">
                  <c:v>-485.1530477840181</c:v>
                </c:pt>
                <c:pt idx="1210">
                  <c:v>-530.44055434734389</c:v>
                </c:pt>
                <c:pt idx="1211">
                  <c:v>-615.16485480853635</c:v>
                </c:pt>
                <c:pt idx="1212">
                  <c:v>-664.6074531160192</c:v>
                </c:pt>
                <c:pt idx="1213">
                  <c:v>-721.5800163405537</c:v>
                </c:pt>
                <c:pt idx="1214">
                  <c:v>-638.73296927903584</c:v>
                </c:pt>
                <c:pt idx="1215">
                  <c:v>-9.5459414181271338</c:v>
                </c:pt>
                <c:pt idx="1216">
                  <c:v>-188.36026307418132</c:v>
                </c:pt>
                <c:pt idx="1217">
                  <c:v>-148.20494996719387</c:v>
                </c:pt>
                <c:pt idx="1218">
                  <c:v>-124.3165790259393</c:v>
                </c:pt>
                <c:pt idx="1219">
                  <c:v>-105.93229070778813</c:v>
                </c:pt>
                <c:pt idx="1220">
                  <c:v>-92.749998565153703</c:v>
                </c:pt>
                <c:pt idx="1221">
                  <c:v>-82.399274402765144</c:v>
                </c:pt>
                <c:pt idx="1222">
                  <c:v>-71.789016350764115</c:v>
                </c:pt>
                <c:pt idx="1223">
                  <c:v>-62.176838233411289</c:v>
                </c:pt>
                <c:pt idx="1224">
                  <c:v>-52.37837968266426</c:v>
                </c:pt>
                <c:pt idx="1225">
                  <c:v>-42.834551250558583</c:v>
                </c:pt>
                <c:pt idx="1226">
                  <c:v>-34.409384251985877</c:v>
                </c:pt>
                <c:pt idx="1227">
                  <c:v>-25.57703460137488</c:v>
                </c:pt>
                <c:pt idx="1228">
                  <c:v>-16.672289607832479</c:v>
                </c:pt>
                <c:pt idx="1229">
                  <c:v>-8.1382410570812258</c:v>
                </c:pt>
                <c:pt idx="1230">
                  <c:v>0</c:v>
                </c:pt>
                <c:pt idx="1231">
                  <c:v>7.9288972356772067</c:v>
                </c:pt>
                <c:pt idx="1232">
                  <c:v>16.25417576186803</c:v>
                </c:pt>
                <c:pt idx="1233">
                  <c:v>24.48199336461877</c:v>
                </c:pt>
                <c:pt idx="1234">
                  <c:v>33.369825815369992</c:v>
                </c:pt>
                <c:pt idx="1235">
                  <c:v>42.058094128191968</c:v>
                </c:pt>
                <c:pt idx="1236">
                  <c:v>50.215260757716472</c:v>
                </c:pt>
                <c:pt idx="1237">
                  <c:v>60.026630571160752</c:v>
                </c:pt>
                <c:pt idx="1238">
                  <c:v>70.162069804571161</c:v>
                </c:pt>
                <c:pt idx="1239">
                  <c:v>79.675331447301843</c:v>
                </c:pt>
                <c:pt idx="1240">
                  <c:v>90.749998596093789</c:v>
                </c:pt>
                <c:pt idx="1241">
                  <c:v>102.11981752036131</c:v>
                </c:pt>
                <c:pt idx="1242">
                  <c:v>113.14865939713152</c:v>
                </c:pt>
                <c:pt idx="1243">
                  <c:v>125.54941621424703</c:v>
                </c:pt>
                <c:pt idx="1244">
                  <c:v>140.85199068246951</c:v>
                </c:pt>
                <c:pt idx="1245">
                  <c:v>154.50282961931694</c:v>
                </c:pt>
                <c:pt idx="1246">
                  <c:v>170.55173525251743</c:v>
                </c:pt>
                <c:pt idx="1247">
                  <c:v>179.90928786519999</c:v>
                </c:pt>
                <c:pt idx="1248">
                  <c:v>186.47841502524943</c:v>
                </c:pt>
                <c:pt idx="1249">
                  <c:v>190.79755210489708</c:v>
                </c:pt>
                <c:pt idx="1250">
                  <c:v>190.95859956504378</c:v>
                </c:pt>
                <c:pt idx="1251">
                  <c:v>190.22989109621278</c:v>
                </c:pt>
                <c:pt idx="1252">
                  <c:v>184.99295355420441</c:v>
                </c:pt>
                <c:pt idx="1253">
                  <c:v>189.98361529404104</c:v>
                </c:pt>
                <c:pt idx="1254">
                  <c:v>185.9315476406982</c:v>
                </c:pt>
                <c:pt idx="1255">
                  <c:v>182.07701716611177</c:v>
                </c:pt>
                <c:pt idx="1256">
                  <c:v>183.40267423230551</c:v>
                </c:pt>
                <c:pt idx="1257">
                  <c:v>183.2161864806028</c:v>
                </c:pt>
                <c:pt idx="1258">
                  <c:v>178.51667974937271</c:v>
                </c:pt>
                <c:pt idx="1259">
                  <c:v>175.25948311152126</c:v>
                </c:pt>
                <c:pt idx="1260">
                  <c:v>172.49999999999994</c:v>
                </c:pt>
                <c:pt idx="1261">
                  <c:v>174.26085357812227</c:v>
                </c:pt>
                <c:pt idx="1262">
                  <c:v>170.5605046073394</c:v>
                </c:pt>
                <c:pt idx="1263">
                  <c:v>176.30236812284423</c:v>
                </c:pt>
                <c:pt idx="1264">
                  <c:v>175.57749346506048</c:v>
                </c:pt>
                <c:pt idx="1265">
                  <c:v>174.34961060203275</c:v>
                </c:pt>
                <c:pt idx="1266">
                  <c:v>179.27415207300058</c:v>
                </c:pt>
                <c:pt idx="1267">
                  <c:v>176.91348942614633</c:v>
                </c:pt>
                <c:pt idx="1268">
                  <c:v>174.94395360805009</c:v>
                </c:pt>
                <c:pt idx="1269">
                  <c:v>176.86479336111589</c:v>
                </c:pt>
                <c:pt idx="1270">
                  <c:v>177.10219324739887</c:v>
                </c:pt>
                <c:pt idx="1271">
                  <c:v>179.89483484176012</c:v>
                </c:pt>
                <c:pt idx="1272">
                  <c:v>175.15217723629721</c:v>
                </c:pt>
                <c:pt idx="1273">
                  <c:v>177.57785000949545</c:v>
                </c:pt>
                <c:pt idx="1274">
                  <c:v>172.03802488434764</c:v>
                </c:pt>
                <c:pt idx="1275">
                  <c:v>163.69521765158751</c:v>
                </c:pt>
                <c:pt idx="1276">
                  <c:v>153.56547202673042</c:v>
                </c:pt>
                <c:pt idx="1277">
                  <c:v>138.76514423679936</c:v>
                </c:pt>
                <c:pt idx="1278">
                  <c:v>124.90436426956077</c:v>
                </c:pt>
                <c:pt idx="1279">
                  <c:v>110.28940292199022</c:v>
                </c:pt>
                <c:pt idx="1280">
                  <c:v>97.749998487803495</c:v>
                </c:pt>
                <c:pt idx="1281">
                  <c:v>85.577207850805678</c:v>
                </c:pt>
                <c:pt idx="1282">
                  <c:v>73.8226995335053</c:v>
                </c:pt>
                <c:pt idx="1283">
                  <c:v>63.25194206453655</c:v>
                </c:pt>
                <c:pt idx="1284">
                  <c:v>52.37837968266426</c:v>
                </c:pt>
                <c:pt idx="1285">
                  <c:v>43.869827413714084</c:v>
                </c:pt>
                <c:pt idx="1286">
                  <c:v>33.78564919001635</c:v>
                </c:pt>
                <c:pt idx="1287">
                  <c:v>25.733469063768609</c:v>
                </c:pt>
                <c:pt idx="1288">
                  <c:v>16.567761146341368</c:v>
                </c:pt>
                <c:pt idx="1289">
                  <c:v>8.2429129677832353</c:v>
                </c:pt>
                <c:pt idx="1290">
                  <c:v>0</c:v>
                </c:pt>
                <c:pt idx="1291">
                  <c:v>-8.0335691463792163</c:v>
                </c:pt>
                <c:pt idx="1292">
                  <c:v>-16.25417576186803</c:v>
                </c:pt>
                <c:pt idx="1293">
                  <c:v>-24.012689977437578</c:v>
                </c:pt>
                <c:pt idx="1294">
                  <c:v>-32.954002440723634</c:v>
                </c:pt>
                <c:pt idx="1295">
                  <c:v>-41.799275087403089</c:v>
                </c:pt>
                <c:pt idx="1296">
                  <c:v>-50.833294736272983</c:v>
                </c:pt>
                <c:pt idx="1297">
                  <c:v>-59.668262627452329</c:v>
                </c:pt>
                <c:pt idx="1298">
                  <c:v>-68.535123258378206</c:v>
                </c:pt>
                <c:pt idx="1299">
                  <c:v>-78.767350462147405</c:v>
                </c:pt>
                <c:pt idx="1300">
                  <c:v>-88.749998627033875</c:v>
                </c:pt>
                <c:pt idx="1301">
                  <c:v>-98.851983359709749</c:v>
                </c:pt>
                <c:pt idx="1302">
                  <c:v>-110.20973317902421</c:v>
                </c:pt>
                <c:pt idx="1303">
                  <c:v>-123.66145506816812</c:v>
                </c:pt>
                <c:pt idx="1304">
                  <c:v>-136.16807650300495</c:v>
                </c:pt>
                <c:pt idx="1305">
                  <c:v>-158.74547024959566</c:v>
                </c:pt>
                <c:pt idx="1306">
                  <c:v>-200.27752788912179</c:v>
                </c:pt>
                <c:pt idx="1307">
                  <c:v>-330.67560253409329</c:v>
                </c:pt>
                <c:pt idx="1308">
                  <c:v>-690.49599663362426</c:v>
                </c:pt>
                <c:pt idx="1309">
                  <c:v>-770.31890816856253</c:v>
                </c:pt>
                <c:pt idx="1310">
                  <c:v>-707.97576029216918</c:v>
                </c:pt>
                <c:pt idx="1311">
                  <c:v>-625.04107074469914</c:v>
                </c:pt>
                <c:pt idx="1312">
                  <c:v>-550.41113341436119</c:v>
                </c:pt>
                <c:pt idx="1313">
                  <c:v>-498.06515360870219</c:v>
                </c:pt>
                <c:pt idx="1314">
                  <c:v>-471.2485005420254</c:v>
                </c:pt>
                <c:pt idx="1315">
                  <c:v>-456.39995019091674</c:v>
                </c:pt>
                <c:pt idx="1316">
                  <c:v>-445.5462299350142</c:v>
                </c:pt>
                <c:pt idx="1317">
                  <c:v>-443.96590740178419</c:v>
                </c:pt>
                <c:pt idx="1318">
                  <c:v>-446.04306890024327</c:v>
                </c:pt>
                <c:pt idx="1319">
                  <c:v>-441.89356852904933</c:v>
                </c:pt>
                <c:pt idx="1320">
                  <c:v>-427.49999999999983</c:v>
                </c:pt>
                <c:pt idx="1321">
                  <c:v>-430.90864366166051</c:v>
                </c:pt>
                <c:pt idx="1322">
                  <c:v>-427.14715293791414</c:v>
                </c:pt>
                <c:pt idx="1323">
                  <c:v>-428.16289401262168</c:v>
                </c:pt>
                <c:pt idx="1324">
                  <c:v>-431.85216359233539</c:v>
                </c:pt>
                <c:pt idx="1325">
                  <c:v>-434.18365631918959</c:v>
                </c:pt>
                <c:pt idx="1326">
                  <c:v>-436.05940968419503</c:v>
                </c:pt>
                <c:pt idx="1327">
                  <c:v>-433.64810468836396</c:v>
                </c:pt>
                <c:pt idx="1328">
                  <c:v>-449.00758850316771</c:v>
                </c:pt>
                <c:pt idx="1329">
                  <c:v>-464.65989792353616</c:v>
                </c:pt>
                <c:pt idx="1330">
                  <c:v>-488.00530999955635</c:v>
                </c:pt>
                <c:pt idx="1331">
                  <c:v>-531.29779893825184</c:v>
                </c:pt>
                <c:pt idx="1332">
                  <c:v>-610.40331512603348</c:v>
                </c:pt>
                <c:pt idx="1333">
                  <c:v>-673.39696732265998</c:v>
                </c:pt>
                <c:pt idx="1334">
                  <c:v>-690.00996157717839</c:v>
                </c:pt>
                <c:pt idx="1335">
                  <c:v>-546.23998114838594</c:v>
                </c:pt>
                <c:pt idx="1336">
                  <c:v>-239.21418845122494</c:v>
                </c:pt>
                <c:pt idx="1337">
                  <c:v>-158.27407607961467</c:v>
                </c:pt>
                <c:pt idx="1338">
                  <c:v>-128.43107573128955</c:v>
                </c:pt>
                <c:pt idx="1339">
                  <c:v>-110.83404194876547</c:v>
                </c:pt>
                <c:pt idx="1340">
                  <c:v>-95.749998518743581</c:v>
                </c:pt>
                <c:pt idx="1341">
                  <c:v>-85.577207850805678</c:v>
                </c:pt>
                <c:pt idx="1342">
                  <c:v>-74.636172806601778</c:v>
                </c:pt>
                <c:pt idx="1343">
                  <c:v>-62.893574120828134</c:v>
                </c:pt>
                <c:pt idx="1344">
                  <c:v>-52.996413661220771</c:v>
                </c:pt>
                <c:pt idx="1345">
                  <c:v>-43.611008372925205</c:v>
                </c:pt>
                <c:pt idx="1346">
                  <c:v>-33.78564919001635</c:v>
                </c:pt>
                <c:pt idx="1347">
                  <c:v>-25.57703460137488</c:v>
                </c:pt>
                <c:pt idx="1348">
                  <c:v>-16.463232684850254</c:v>
                </c:pt>
                <c:pt idx="1349">
                  <c:v>-8.2952489231342401</c:v>
                </c:pt>
                <c:pt idx="1350">
                  <c:v>0</c:v>
                </c:pt>
                <c:pt idx="1351">
                  <c:v>8.0335691463792163</c:v>
                </c:pt>
                <c:pt idx="1352">
                  <c:v>16.149647300376916</c:v>
                </c:pt>
                <c:pt idx="1353">
                  <c:v>24.169124439831307</c:v>
                </c:pt>
                <c:pt idx="1354">
                  <c:v>32.746090753400459</c:v>
                </c:pt>
                <c:pt idx="1355">
                  <c:v>41.799275087403089</c:v>
                </c:pt>
                <c:pt idx="1356">
                  <c:v>49.597226779159961</c:v>
                </c:pt>
                <c:pt idx="1357">
                  <c:v>60.384998514869174</c:v>
                </c:pt>
                <c:pt idx="1358">
                  <c:v>68.941859894926438</c:v>
                </c:pt>
                <c:pt idx="1359">
                  <c:v>77.405378984415748</c:v>
                </c:pt>
                <c:pt idx="1360">
                  <c:v>87.249998650238936</c:v>
                </c:pt>
                <c:pt idx="1361">
                  <c:v>99.941261413260264</c:v>
                </c:pt>
                <c:pt idx="1362">
                  <c:v>110.79751842264567</c:v>
                </c:pt>
                <c:pt idx="1363">
                  <c:v>123.66145506816812</c:v>
                </c:pt>
                <c:pt idx="1364">
                  <c:v>137.5063376971377</c:v>
                </c:pt>
                <c:pt idx="1365">
                  <c:v>153.08861607589068</c:v>
                </c:pt>
                <c:pt idx="1366">
                  <c:v>166.09286635702676</c:v>
                </c:pt>
                <c:pt idx="1367">
                  <c:v>179.13214191329848</c:v>
                </c:pt>
                <c:pt idx="1368">
                  <c:v>188.09644899509976</c:v>
                </c:pt>
                <c:pt idx="1369">
                  <c:v>193.31356378100563</c:v>
                </c:pt>
                <c:pt idx="1370">
                  <c:v>194.422701144455</c:v>
                </c:pt>
                <c:pt idx="1371">
                  <c:v>193.79391715890532</c:v>
                </c:pt>
                <c:pt idx="1372">
                  <c:v>192.30131715140755</c:v>
                </c:pt>
                <c:pt idx="1373">
                  <c:v>187.18287403663504</c:v>
                </c:pt>
                <c:pt idx="1374">
                  <c:v>191.63788669872474</c:v>
                </c:pt>
                <c:pt idx="1375">
                  <c:v>186.90664626866115</c:v>
                </c:pt>
                <c:pt idx="1376">
                  <c:v>183.40267423230551</c:v>
                </c:pt>
                <c:pt idx="1377">
                  <c:v>183.2161864806028</c:v>
                </c:pt>
                <c:pt idx="1378">
                  <c:v>179.51120164212688</c:v>
                </c:pt>
                <c:pt idx="1379">
                  <c:v>176.25811264492023</c:v>
                </c:pt>
                <c:pt idx="1380">
                  <c:v>171.49999999999994</c:v>
                </c:pt>
                <c:pt idx="1381">
                  <c:v>172.2635945113243</c:v>
                </c:pt>
                <c:pt idx="1382">
                  <c:v>170.5605046073394</c:v>
                </c:pt>
                <c:pt idx="1383">
                  <c:v>169.38854976508563</c:v>
                </c:pt>
                <c:pt idx="1384">
                  <c:v>172.64305067734358</c:v>
                </c:pt>
                <c:pt idx="1385">
                  <c:v>174.34961060203275</c:v>
                </c:pt>
                <c:pt idx="1386">
                  <c:v>178.32309556332947</c:v>
                </c:pt>
                <c:pt idx="1387">
                  <c:v>174.11274816874032</c:v>
                </c:pt>
                <c:pt idx="1388">
                  <c:v>175.85749905770047</c:v>
                </c:pt>
                <c:pt idx="1389">
                  <c:v>177.75579987678901</c:v>
                </c:pt>
                <c:pt idx="1390">
                  <c:v>178.8342440371045</c:v>
                </c:pt>
                <c:pt idx="1391">
                  <c:v>174.86281148954305</c:v>
                </c:pt>
                <c:pt idx="1392">
                  <c:v>175.96119422122237</c:v>
                </c:pt>
                <c:pt idx="1393">
                  <c:v>176.80070405759395</c:v>
                </c:pt>
                <c:pt idx="1394">
                  <c:v>172.03802488434764</c:v>
                </c:pt>
                <c:pt idx="1395">
                  <c:v>162.28100410816126</c:v>
                </c:pt>
                <c:pt idx="1396">
                  <c:v>153.56547202673042</c:v>
                </c:pt>
                <c:pt idx="1397">
                  <c:v>139.39446461882565</c:v>
                </c:pt>
                <c:pt idx="1398">
                  <c:v>124.90436426956077</c:v>
                </c:pt>
                <c:pt idx="1399">
                  <c:v>110.28940292199022</c:v>
                </c:pt>
                <c:pt idx="1400">
                  <c:v>97.24999849553852</c:v>
                </c:pt>
                <c:pt idx="1401">
                  <c:v>84.66922686565124</c:v>
                </c:pt>
                <c:pt idx="1402">
                  <c:v>74.229436170053546</c:v>
                </c:pt>
                <c:pt idx="1403">
                  <c:v>63.610310008244973</c:v>
                </c:pt>
                <c:pt idx="1404">
                  <c:v>52.996413661220771</c:v>
                </c:pt>
                <c:pt idx="1405">
                  <c:v>43.611008372925205</c:v>
                </c:pt>
                <c:pt idx="1406">
                  <c:v>34.201472564662701</c:v>
                </c:pt>
                <c:pt idx="1407">
                  <c:v>25.733469063768609</c:v>
                </c:pt>
                <c:pt idx="1408">
                  <c:v>17.090403453796931</c:v>
                </c:pt>
                <c:pt idx="1409">
                  <c:v>8.1905770124322306</c:v>
                </c:pt>
                <c:pt idx="1410">
                  <c:v>0</c:v>
                </c:pt>
                <c:pt idx="1411">
                  <c:v>-8.0335691463792163</c:v>
                </c:pt>
                <c:pt idx="1412">
                  <c:v>-16.149647300376916</c:v>
                </c:pt>
                <c:pt idx="1413">
                  <c:v>-24.32555890222504</c:v>
                </c:pt>
                <c:pt idx="1414">
                  <c:v>-32.122355691430926</c:v>
                </c:pt>
                <c:pt idx="1415">
                  <c:v>-41.281637005825345</c:v>
                </c:pt>
                <c:pt idx="1416">
                  <c:v>-51.451328714829494</c:v>
                </c:pt>
                <c:pt idx="1417">
                  <c:v>-58.951526740035483</c:v>
                </c:pt>
                <c:pt idx="1418">
                  <c:v>-68.535123258378206</c:v>
                </c:pt>
                <c:pt idx="1419">
                  <c:v>-76.951388491838529</c:v>
                </c:pt>
                <c:pt idx="1420">
                  <c:v>-88.249998634768886</c:v>
                </c:pt>
                <c:pt idx="1421">
                  <c:v>-98.851983359709749</c:v>
                </c:pt>
                <c:pt idx="1422">
                  <c:v>-109.62194793540274</c:v>
                </c:pt>
                <c:pt idx="1423">
                  <c:v>-119.88553277601032</c:v>
                </c:pt>
                <c:pt idx="1424">
                  <c:v>-138.17546829420405</c:v>
                </c:pt>
                <c:pt idx="1425">
                  <c:v>-157.33125670616943</c:v>
                </c:pt>
                <c:pt idx="1426">
                  <c:v>-197.30494862546135</c:v>
                </c:pt>
                <c:pt idx="1427">
                  <c:v>-301.92120231373735</c:v>
                </c:pt>
                <c:pt idx="1428">
                  <c:v>-663.79843613109404</c:v>
                </c:pt>
                <c:pt idx="1429">
                  <c:v>-762.77087314023697</c:v>
                </c:pt>
                <c:pt idx="1430">
                  <c:v>-701.04755713334669</c:v>
                </c:pt>
                <c:pt idx="1431">
                  <c:v>-609.89395997825602</c:v>
                </c:pt>
                <c:pt idx="1432">
                  <c:v>-552.23822431366204</c:v>
                </c:pt>
                <c:pt idx="1433">
                  <c:v>-509.26811863832626</c:v>
                </c:pt>
                <c:pt idx="1434">
                  <c:v>-487.41646120643389</c:v>
                </c:pt>
                <c:pt idx="1435">
                  <c:v>-460.26365347295626</c:v>
                </c:pt>
                <c:pt idx="1436">
                  <c:v>-455.3277058940705</c:v>
                </c:pt>
                <c:pt idx="1437">
                  <c:v>-442.97821906496154</c:v>
                </c:pt>
                <c:pt idx="1438">
                  <c:v>-443.05950322198078</c:v>
                </c:pt>
                <c:pt idx="1439">
                  <c:v>-438.89767992885237</c:v>
                </c:pt>
                <c:pt idx="1440">
                  <c:v>-433.49999999999983</c:v>
                </c:pt>
                <c:pt idx="1441">
                  <c:v>-428.91138459486257</c:v>
                </c:pt>
                <c:pt idx="1442">
                  <c:v>-428.14167483066831</c:v>
                </c:pt>
                <c:pt idx="1443">
                  <c:v>-440.01515405449356</c:v>
                </c:pt>
                <c:pt idx="1444">
                  <c:v>-432.83031118824101</c:v>
                </c:pt>
                <c:pt idx="1445">
                  <c:v>-431.28587885765995</c:v>
                </c:pt>
                <c:pt idx="1446">
                  <c:v>-437.01046619386614</c:v>
                </c:pt>
                <c:pt idx="1447">
                  <c:v>-443.91748929885267</c:v>
                </c:pt>
                <c:pt idx="1448">
                  <c:v>-456.31595210037085</c:v>
                </c:pt>
                <c:pt idx="1449">
                  <c:v>-486.93506081536435</c:v>
                </c:pt>
                <c:pt idx="1450">
                  <c:v>-513.98607184514049</c:v>
                </c:pt>
                <c:pt idx="1451">
                  <c:v>-577.42467966690833</c:v>
                </c:pt>
                <c:pt idx="1452">
                  <c:v>-664.6074531160192</c:v>
                </c:pt>
                <c:pt idx="1453">
                  <c:v>-720.8028703886522</c:v>
                </c:pt>
                <c:pt idx="1454">
                  <c:v>-663.25674820423444</c:v>
                </c:pt>
                <c:pt idx="1455">
                  <c:v>-341.886124123294</c:v>
                </c:pt>
                <c:pt idx="1456">
                  <c:v>-182.33808770058405</c:v>
                </c:pt>
                <c:pt idx="1457">
                  <c:v>-143.79970729300976</c:v>
                </c:pt>
                <c:pt idx="1458">
                  <c:v>-121.96543805145346</c:v>
                </c:pt>
                <c:pt idx="1459">
                  <c:v>-105.38765168101287</c:v>
                </c:pt>
                <c:pt idx="1460">
                  <c:v>-94.749998534213617</c:v>
                </c:pt>
                <c:pt idx="1461">
                  <c:v>-82.853264895342363</c:v>
                </c:pt>
                <c:pt idx="1462">
                  <c:v>-72.602489623860592</c:v>
                </c:pt>
                <c:pt idx="1463">
                  <c:v>-63.25194206453655</c:v>
                </c:pt>
                <c:pt idx="1464">
                  <c:v>-52.996413661220771</c:v>
                </c:pt>
                <c:pt idx="1465">
                  <c:v>-42.834551250558583</c:v>
                </c:pt>
                <c:pt idx="1466">
                  <c:v>-34.201472564662701</c:v>
                </c:pt>
                <c:pt idx="1467">
                  <c:v>-24.794862289406229</c:v>
                </c:pt>
                <c:pt idx="1468">
                  <c:v>-16.567761146341368</c:v>
                </c:pt>
                <c:pt idx="1469">
                  <c:v>-8.1382410570812258</c:v>
                </c:pt>
                <c:pt idx="1470">
                  <c:v>0</c:v>
                </c:pt>
                <c:pt idx="1471">
                  <c:v>8.0335691463792163</c:v>
                </c:pt>
                <c:pt idx="1472">
                  <c:v>16.25417576186803</c:v>
                </c:pt>
                <c:pt idx="1473">
                  <c:v>24.794862289406229</c:v>
                </c:pt>
                <c:pt idx="1474">
                  <c:v>33.577737502693168</c:v>
                </c:pt>
                <c:pt idx="1475">
                  <c:v>42.31691316898084</c:v>
                </c:pt>
                <c:pt idx="1476">
                  <c:v>50.524277746994727</c:v>
                </c:pt>
                <c:pt idx="1477">
                  <c:v>59.668262627452329</c:v>
                </c:pt>
                <c:pt idx="1478">
                  <c:v>70.162069804571161</c:v>
                </c:pt>
                <c:pt idx="1479">
                  <c:v>79.221340954724624</c:v>
                </c:pt>
                <c:pt idx="1480">
                  <c:v>91.249998588358764</c:v>
                </c:pt>
                <c:pt idx="1481">
                  <c:v>102.11981752036131</c:v>
                </c:pt>
                <c:pt idx="1482">
                  <c:v>114.32422988437445</c:v>
                </c:pt>
                <c:pt idx="1483">
                  <c:v>128.06669774235223</c:v>
                </c:pt>
                <c:pt idx="1484">
                  <c:v>143.52851307073496</c:v>
                </c:pt>
                <c:pt idx="1485">
                  <c:v>154.50282961931694</c:v>
                </c:pt>
                <c:pt idx="1486">
                  <c:v>169.80859043660232</c:v>
                </c:pt>
                <c:pt idx="1487">
                  <c:v>179.90928786519999</c:v>
                </c:pt>
                <c:pt idx="1488">
                  <c:v>183.2423470855488</c:v>
                </c:pt>
                <c:pt idx="1489">
                  <c:v>189.12021098749139</c:v>
                </c:pt>
                <c:pt idx="1490">
                  <c:v>189.22654877533816</c:v>
                </c:pt>
                <c:pt idx="1491">
                  <c:v>187.5568715491934</c:v>
                </c:pt>
                <c:pt idx="1492">
                  <c:v>187.73358990315558</c:v>
                </c:pt>
                <c:pt idx="1493">
                  <c:v>185.31571319836436</c:v>
                </c:pt>
                <c:pt idx="1494">
                  <c:v>184.02943462135602</c:v>
                </c:pt>
                <c:pt idx="1495">
                  <c:v>184.00886880713151</c:v>
                </c:pt>
                <c:pt idx="1496">
                  <c:v>181.44637904049426</c:v>
                </c:pt>
                <c:pt idx="1497">
                  <c:v>180.25312147013483</c:v>
                </c:pt>
                <c:pt idx="1498">
                  <c:v>178.51667974937271</c:v>
                </c:pt>
                <c:pt idx="1499">
                  <c:v>176.25811264492023</c:v>
                </c:pt>
                <c:pt idx="1500">
                  <c:v>171.49999999999994</c:v>
                </c:pt>
                <c:pt idx="1501">
                  <c:v>173.2622240447233</c:v>
                </c:pt>
                <c:pt idx="1502">
                  <c:v>169.56598271458523</c:v>
                </c:pt>
                <c:pt idx="1503">
                  <c:v>171.36392643873094</c:v>
                </c:pt>
                <c:pt idx="1504">
                  <c:v>174.59934586915483</c:v>
                </c:pt>
                <c:pt idx="1505">
                  <c:v>175.31553642254264</c:v>
                </c:pt>
                <c:pt idx="1506">
                  <c:v>174.51886952464511</c:v>
                </c:pt>
                <c:pt idx="1507">
                  <c:v>174.11274816874032</c:v>
                </c:pt>
                <c:pt idx="1508">
                  <c:v>175.85749905770047</c:v>
                </c:pt>
                <c:pt idx="1509">
                  <c:v>175.08278032976961</c:v>
                </c:pt>
                <c:pt idx="1510">
                  <c:v>175.37014245769328</c:v>
                </c:pt>
                <c:pt idx="1511">
                  <c:v>174.86281148954305</c:v>
                </c:pt>
                <c:pt idx="1512">
                  <c:v>175.96119422122237</c:v>
                </c:pt>
                <c:pt idx="1513">
                  <c:v>174.46926620188941</c:v>
                </c:pt>
                <c:pt idx="1514">
                  <c:v>169.0654456206872</c:v>
                </c:pt>
                <c:pt idx="1515">
                  <c:v>162.9881108798744</c:v>
                </c:pt>
                <c:pt idx="1516">
                  <c:v>154.23460262379677</c:v>
                </c:pt>
                <c:pt idx="1517">
                  <c:v>143.79970729300976</c:v>
                </c:pt>
                <c:pt idx="1518">
                  <c:v>127.25550524404662</c:v>
                </c:pt>
                <c:pt idx="1519">
                  <c:v>113.01259805586652</c:v>
                </c:pt>
                <c:pt idx="1520">
                  <c:v>99.249998464598434</c:v>
                </c:pt>
                <c:pt idx="1521">
                  <c:v>87.393169821114554</c:v>
                </c:pt>
                <c:pt idx="1522">
                  <c:v>74.229436170053546</c:v>
                </c:pt>
                <c:pt idx="1523">
                  <c:v>63.968677951953396</c:v>
                </c:pt>
                <c:pt idx="1524">
                  <c:v>53.614447639777282</c:v>
                </c:pt>
                <c:pt idx="1525">
                  <c:v>44.387465495291828</c:v>
                </c:pt>
                <c:pt idx="1526">
                  <c:v>33.993560877339526</c:v>
                </c:pt>
                <c:pt idx="1527">
                  <c:v>26.202772450949801</c:v>
                </c:pt>
                <c:pt idx="1528">
                  <c:v>16.672289607832479</c:v>
                </c:pt>
                <c:pt idx="1529">
                  <c:v>8.2952489231342401</c:v>
                </c:pt>
                <c:pt idx="1530">
                  <c:v>0</c:v>
                </c:pt>
                <c:pt idx="1531">
                  <c:v>-8.1905770124322306</c:v>
                </c:pt>
                <c:pt idx="1532">
                  <c:v>-15.94059037739469</c:v>
                </c:pt>
                <c:pt idx="1533">
                  <c:v>-24.48199336461877</c:v>
                </c:pt>
                <c:pt idx="1534">
                  <c:v>-32.330267378754108</c:v>
                </c:pt>
                <c:pt idx="1535">
                  <c:v>-41.540456046614217</c:v>
                </c:pt>
                <c:pt idx="1536">
                  <c:v>-50.215260757716472</c:v>
                </c:pt>
                <c:pt idx="1537">
                  <c:v>-58.951526740035483</c:v>
                </c:pt>
                <c:pt idx="1538">
                  <c:v>-68.128386621829961</c:v>
                </c:pt>
                <c:pt idx="1539">
                  <c:v>-78.313359969570186</c:v>
                </c:pt>
                <c:pt idx="1540">
                  <c:v>-86.249998665708972</c:v>
                </c:pt>
                <c:pt idx="1541">
                  <c:v>-98.851983359709749</c:v>
                </c:pt>
                <c:pt idx="1542">
                  <c:v>-106.68302171729543</c:v>
                </c:pt>
                <c:pt idx="1543">
                  <c:v>-118.62689201195772</c:v>
                </c:pt>
                <c:pt idx="1544">
                  <c:v>-132.15329292060679</c:v>
                </c:pt>
                <c:pt idx="1545">
                  <c:v>-148.13886867389886</c:v>
                </c:pt>
                <c:pt idx="1546">
                  <c:v>-177.24003859575342</c:v>
                </c:pt>
                <c:pt idx="1547">
                  <c:v>-234.30950449830581</c:v>
                </c:pt>
                <c:pt idx="1548">
                  <c:v>-479.34256356815746</c:v>
                </c:pt>
                <c:pt idx="1549">
                  <c:v>-766.12555537504829</c:v>
                </c:pt>
                <c:pt idx="1550">
                  <c:v>-770.32958872157121</c:v>
                </c:pt>
                <c:pt idx="1551">
                  <c:v>-687.41152684181816</c:v>
                </c:pt>
                <c:pt idx="1552">
                  <c:v>-588.78004229967769</c:v>
                </c:pt>
                <c:pt idx="1553">
                  <c:v>-524.20540534449162</c:v>
                </c:pt>
                <c:pt idx="1554">
                  <c:v>-494.07385677413157</c:v>
                </c:pt>
                <c:pt idx="1555">
                  <c:v>-463.16143093448591</c:v>
                </c:pt>
                <c:pt idx="1556">
                  <c:v>-450.43696791454232</c:v>
                </c:pt>
                <c:pt idx="1557">
                  <c:v>-445.94128407542951</c:v>
                </c:pt>
                <c:pt idx="1558">
                  <c:v>-449.02663457850576</c:v>
                </c:pt>
                <c:pt idx="1559">
                  <c:v>-445.88808666264526</c:v>
                </c:pt>
                <c:pt idx="1560">
                  <c:v>-434.49999999999983</c:v>
                </c:pt>
                <c:pt idx="1561">
                  <c:v>-429.91001412826154</c:v>
                </c:pt>
                <c:pt idx="1562">
                  <c:v>-432.11976240168497</c:v>
                </c:pt>
                <c:pt idx="1563">
                  <c:v>-432.11364735991231</c:v>
                </c:pt>
                <c:pt idx="1564">
                  <c:v>-430.87401599642976</c:v>
                </c:pt>
                <c:pt idx="1565">
                  <c:v>-428.38810139613031</c:v>
                </c:pt>
                <c:pt idx="1566">
                  <c:v>-435.10835317452393</c:v>
                </c:pt>
                <c:pt idx="1567">
                  <c:v>-445.78465013712332</c:v>
                </c:pt>
                <c:pt idx="1568">
                  <c:v>-459.97013389897239</c:v>
                </c:pt>
                <c:pt idx="1569">
                  <c:v>-483.37103475267185</c:v>
                </c:pt>
                <c:pt idx="1570">
                  <c:v>-526.97645276793264</c:v>
                </c:pt>
                <c:pt idx="1571">
                  <c:v>-595.03676139966808</c:v>
                </c:pt>
                <c:pt idx="1572">
                  <c:v>-663.79843613109404</c:v>
                </c:pt>
                <c:pt idx="1573">
                  <c:v>-705.25995135062192</c:v>
                </c:pt>
                <c:pt idx="1574">
                  <c:v>-660.28416894057398</c:v>
                </c:pt>
                <c:pt idx="1575">
                  <c:v>-9.5459414181271338</c:v>
                </c:pt>
                <c:pt idx="1576">
                  <c:v>-189.69852426831403</c:v>
                </c:pt>
                <c:pt idx="1577">
                  <c:v>-141.28242576490456</c:v>
                </c:pt>
                <c:pt idx="1578">
                  <c:v>-122.55322329507491</c:v>
                </c:pt>
                <c:pt idx="1579">
                  <c:v>-105.38765168101287</c:v>
                </c:pt>
                <c:pt idx="1580">
                  <c:v>-91.749998580623739</c:v>
                </c:pt>
                <c:pt idx="1581">
                  <c:v>-83.307255387919582</c:v>
                </c:pt>
                <c:pt idx="1582">
                  <c:v>-72.602489623860592</c:v>
                </c:pt>
                <c:pt idx="1583">
                  <c:v>-61.460102345994443</c:v>
                </c:pt>
                <c:pt idx="1584">
                  <c:v>-51.760345704107749</c:v>
                </c:pt>
                <c:pt idx="1585">
                  <c:v>-42.834551250558583</c:v>
                </c:pt>
                <c:pt idx="1586">
                  <c:v>-34.617295939309059</c:v>
                </c:pt>
                <c:pt idx="1587">
                  <c:v>-24.951296751799958</c:v>
                </c:pt>
                <c:pt idx="1588">
                  <c:v>-16.35870422335914</c:v>
                </c:pt>
                <c:pt idx="1589">
                  <c:v>-8.2429129677832353</c:v>
                </c:pt>
                <c:pt idx="1590">
                  <c:v>0</c:v>
                </c:pt>
                <c:pt idx="1591">
                  <c:v>7.9812331910282115</c:v>
                </c:pt>
                <c:pt idx="1592">
                  <c:v>16.25417576186803</c:v>
                </c:pt>
                <c:pt idx="1593">
                  <c:v>24.638427827012499</c:v>
                </c:pt>
                <c:pt idx="1594">
                  <c:v>33.577737502693168</c:v>
                </c:pt>
                <c:pt idx="1595">
                  <c:v>42.058094128191968</c:v>
                </c:pt>
                <c:pt idx="1596">
                  <c:v>51.451328714829494</c:v>
                </c:pt>
                <c:pt idx="1597">
                  <c:v>60.026630571160752</c:v>
                </c:pt>
                <c:pt idx="1598">
                  <c:v>70.162069804571161</c:v>
                </c:pt>
                <c:pt idx="1599">
                  <c:v>79.221340954724624</c:v>
                </c:pt>
                <c:pt idx="1600">
                  <c:v>90.749998596093789</c:v>
                </c:pt>
                <c:pt idx="1601">
                  <c:v>103.20909557391184</c:v>
                </c:pt>
                <c:pt idx="1602">
                  <c:v>114.32422988437445</c:v>
                </c:pt>
                <c:pt idx="1603">
                  <c:v>125.54941621424703</c:v>
                </c:pt>
                <c:pt idx="1604">
                  <c:v>142.8593824736686</c:v>
                </c:pt>
                <c:pt idx="1605">
                  <c:v>156.62414993445628</c:v>
                </c:pt>
                <c:pt idx="1606">
                  <c:v>169.80859043660232</c:v>
                </c:pt>
                <c:pt idx="1607">
                  <c:v>176.80070405759395</c:v>
                </c:pt>
                <c:pt idx="1608">
                  <c:v>183.2423470855488</c:v>
                </c:pt>
                <c:pt idx="1609">
                  <c:v>188.28154042878856</c:v>
                </c:pt>
                <c:pt idx="1610">
                  <c:v>189.22654877533816</c:v>
                </c:pt>
                <c:pt idx="1611">
                  <c:v>189.33888458053966</c:v>
                </c:pt>
                <c:pt idx="1612">
                  <c:v>184.99295355420441</c:v>
                </c:pt>
                <c:pt idx="1613">
                  <c:v>186.24929361749969</c:v>
                </c:pt>
                <c:pt idx="1614">
                  <c:v>184.02943462135602</c:v>
                </c:pt>
                <c:pt idx="1615">
                  <c:v>181.11109134560189</c:v>
                </c:pt>
                <c:pt idx="1616">
                  <c:v>178.51193625277736</c:v>
                </c:pt>
                <c:pt idx="1617">
                  <c:v>182.22849814378014</c:v>
                </c:pt>
                <c:pt idx="1618">
                  <c:v>176.52763596386438</c:v>
                </c:pt>
                <c:pt idx="1619">
                  <c:v>173.2622240447233</c:v>
                </c:pt>
                <c:pt idx="1620">
                  <c:v>173.49999999999994</c:v>
                </c:pt>
                <c:pt idx="1621">
                  <c:v>170.26633544452636</c:v>
                </c:pt>
                <c:pt idx="1622">
                  <c:v>172.54954839284773</c:v>
                </c:pt>
                <c:pt idx="1623">
                  <c:v>170.37623810190829</c:v>
                </c:pt>
                <c:pt idx="1624">
                  <c:v>173.62119827324921</c:v>
                </c:pt>
                <c:pt idx="1625">
                  <c:v>174.34961060203275</c:v>
                </c:pt>
                <c:pt idx="1626">
                  <c:v>172.61675650530293</c:v>
                </c:pt>
                <c:pt idx="1627">
                  <c:v>172.24558733046965</c:v>
                </c:pt>
                <c:pt idx="1628">
                  <c:v>172.2033172590989</c:v>
                </c:pt>
                <c:pt idx="1629">
                  <c:v>171.5187542670771</c:v>
                </c:pt>
                <c:pt idx="1630">
                  <c:v>171.90604087828206</c:v>
                </c:pt>
                <c:pt idx="1631">
                  <c:v>172.3467998134345</c:v>
                </c:pt>
                <c:pt idx="1632">
                  <c:v>169.48905834182108</c:v>
                </c:pt>
                <c:pt idx="1633">
                  <c:v>170.58353644238184</c:v>
                </c:pt>
                <c:pt idx="1634">
                  <c:v>166.83601117294188</c:v>
                </c:pt>
                <c:pt idx="1635">
                  <c:v>162.28100410816126</c:v>
                </c:pt>
                <c:pt idx="1636">
                  <c:v>156.24199441499587</c:v>
                </c:pt>
                <c:pt idx="1637">
                  <c:v>143.17038691098347</c:v>
                </c:pt>
                <c:pt idx="1638">
                  <c:v>130.7822167057754</c:v>
                </c:pt>
                <c:pt idx="1639">
                  <c:v>116.28043221651808</c:v>
                </c:pt>
                <c:pt idx="1640">
                  <c:v>102.7499984104533</c:v>
                </c:pt>
                <c:pt idx="1641">
                  <c:v>88.755141298846212</c:v>
                </c:pt>
                <c:pt idx="1642">
                  <c:v>75.449646079698255</c:v>
                </c:pt>
                <c:pt idx="1643">
                  <c:v>64.685413839370241</c:v>
                </c:pt>
                <c:pt idx="1644">
                  <c:v>54.850515596890304</c:v>
                </c:pt>
                <c:pt idx="1645">
                  <c:v>44.646284536080699</c:v>
                </c:pt>
                <c:pt idx="1646">
                  <c:v>35.03311931395541</c:v>
                </c:pt>
                <c:pt idx="1647">
                  <c:v>26.202772450949801</c:v>
                </c:pt>
                <c:pt idx="1648">
                  <c:v>16.985874992305817</c:v>
                </c:pt>
                <c:pt idx="1649">
                  <c:v>8.2429129677832353</c:v>
                </c:pt>
                <c:pt idx="1650">
                  <c:v>0</c:v>
                </c:pt>
                <c:pt idx="1651">
                  <c:v>-8.2429129677832353</c:v>
                </c:pt>
                <c:pt idx="1652">
                  <c:v>-15.94059037739469</c:v>
                </c:pt>
                <c:pt idx="1653">
                  <c:v>-24.012689977437578</c:v>
                </c:pt>
                <c:pt idx="1654">
                  <c:v>-32.746090753400459</c:v>
                </c:pt>
                <c:pt idx="1655">
                  <c:v>-40.505179883458723</c:v>
                </c:pt>
                <c:pt idx="1656">
                  <c:v>-49.288209789881705</c:v>
                </c:pt>
                <c:pt idx="1657">
                  <c:v>-58.234790852618637</c:v>
                </c:pt>
                <c:pt idx="1658">
                  <c:v>-67.721649985281729</c:v>
                </c:pt>
                <c:pt idx="1659">
                  <c:v>-77.405378984415748</c:v>
                </c:pt>
                <c:pt idx="1660">
                  <c:v>-87.249998650238936</c:v>
                </c:pt>
                <c:pt idx="1661">
                  <c:v>-97.218066279383962</c:v>
                </c:pt>
                <c:pt idx="1662">
                  <c:v>-106.09523647367398</c:v>
                </c:pt>
                <c:pt idx="1663">
                  <c:v>-117.36825124790512</c:v>
                </c:pt>
                <c:pt idx="1664">
                  <c:v>-127.46937874114224</c:v>
                </c:pt>
                <c:pt idx="1665">
                  <c:v>-143.89622804362011</c:v>
                </c:pt>
                <c:pt idx="1666">
                  <c:v>-165.34972154111168</c:v>
                </c:pt>
                <c:pt idx="1667">
                  <c:v>-197.00649880703324</c:v>
                </c:pt>
                <c:pt idx="1668">
                  <c:v>-306.21292879417314</c:v>
                </c:pt>
                <c:pt idx="1669">
                  <c:v>-658.7757238610842</c:v>
                </c:pt>
                <c:pt idx="1670">
                  <c:v>-811.03278227965302</c:v>
                </c:pt>
                <c:pt idx="1671">
                  <c:v>-769.3841262837459</c:v>
                </c:pt>
                <c:pt idx="1672">
                  <c:v>-676.48040546611537</c:v>
                </c:pt>
                <c:pt idx="1673">
                  <c:v>-560.61504169076977</c:v>
                </c:pt>
                <c:pt idx="1674">
                  <c:v>-508.33970441919791</c:v>
                </c:pt>
                <c:pt idx="1675">
                  <c:v>-481.51402152417353</c:v>
                </c:pt>
                <c:pt idx="1676">
                  <c:v>-465.10918185312676</c:v>
                </c:pt>
                <c:pt idx="1677">
                  <c:v>-450.87972575954279</c:v>
                </c:pt>
                <c:pt idx="1678">
                  <c:v>-451.01567836401409</c:v>
                </c:pt>
                <c:pt idx="1679">
                  <c:v>-442.8921980624483</c:v>
                </c:pt>
                <c:pt idx="1680">
                  <c:v>-434.49999999999983</c:v>
                </c:pt>
                <c:pt idx="1681">
                  <c:v>-431.90727319505953</c:v>
                </c:pt>
                <c:pt idx="1682">
                  <c:v>-432.11976240168497</c:v>
                </c:pt>
                <c:pt idx="1683">
                  <c:v>-437.05208904402559</c:v>
                </c:pt>
                <c:pt idx="1684">
                  <c:v>-434.78660638005226</c:v>
                </c:pt>
                <c:pt idx="1685">
                  <c:v>-439.97921124224888</c:v>
                </c:pt>
                <c:pt idx="1686">
                  <c:v>-432.25518364551067</c:v>
                </c:pt>
                <c:pt idx="1687">
                  <c:v>-442.98390887971732</c:v>
                </c:pt>
                <c:pt idx="1688">
                  <c:v>-452.66177030176925</c:v>
                </c:pt>
                <c:pt idx="1689">
                  <c:v>-490.49908687805686</c:v>
                </c:pt>
                <c:pt idx="1690">
                  <c:v>-534.77068132160787</c:v>
                </c:pt>
                <c:pt idx="1691">
                  <c:v>-584.97271469523389</c:v>
                </c:pt>
                <c:pt idx="1692">
                  <c:v>-664.6074531160192</c:v>
                </c:pt>
                <c:pt idx="1693">
                  <c:v>-712.25426491773555</c:v>
                </c:pt>
                <c:pt idx="1694">
                  <c:v>-658.79787930874375</c:v>
                </c:pt>
                <c:pt idx="1695">
                  <c:v>-315.72317356990851</c:v>
                </c:pt>
                <c:pt idx="1696">
                  <c:v>-178.32330411818586</c:v>
                </c:pt>
                <c:pt idx="1697">
                  <c:v>-145.05834805706237</c:v>
                </c:pt>
                <c:pt idx="1698">
                  <c:v>-120.78986756421054</c:v>
                </c:pt>
                <c:pt idx="1699">
                  <c:v>-103.7537346006871</c:v>
                </c:pt>
                <c:pt idx="1700">
                  <c:v>-93.749998549683667</c:v>
                </c:pt>
                <c:pt idx="1701">
                  <c:v>-85.577207850805678</c:v>
                </c:pt>
                <c:pt idx="1702">
                  <c:v>-71.789016350764115</c:v>
                </c:pt>
                <c:pt idx="1703">
                  <c:v>-62.176838233411289</c:v>
                </c:pt>
                <c:pt idx="1704">
                  <c:v>-52.37837968266426</c:v>
                </c:pt>
                <c:pt idx="1705">
                  <c:v>-43.352189332136334</c:v>
                </c:pt>
                <c:pt idx="1706">
                  <c:v>-33.993560877339526</c:v>
                </c:pt>
                <c:pt idx="1707">
                  <c:v>-25.264165676587421</c:v>
                </c:pt>
                <c:pt idx="1708">
                  <c:v>-16.35870422335914</c:v>
                </c:pt>
                <c:pt idx="1709">
                  <c:v>-8.1905770124322306</c:v>
                </c:pt>
                <c:pt idx="1710">
                  <c:v>0</c:v>
                </c:pt>
                <c:pt idx="1711">
                  <c:v>7.9812331910282115</c:v>
                </c:pt>
                <c:pt idx="1712">
                  <c:v>16.35870422335914</c:v>
                </c:pt>
                <c:pt idx="1713">
                  <c:v>24.32555890222504</c:v>
                </c:pt>
                <c:pt idx="1714">
                  <c:v>33.369825815369992</c:v>
                </c:pt>
                <c:pt idx="1715">
                  <c:v>41.281637005825345</c:v>
                </c:pt>
                <c:pt idx="1716">
                  <c:v>52.687396671942516</c:v>
                </c:pt>
                <c:pt idx="1717">
                  <c:v>60.743366458577597</c:v>
                </c:pt>
                <c:pt idx="1718">
                  <c:v>70.162069804571161</c:v>
                </c:pt>
                <c:pt idx="1719">
                  <c:v>80.583312432456282</c:v>
                </c:pt>
                <c:pt idx="1720">
                  <c:v>92.249998572888728</c:v>
                </c:pt>
                <c:pt idx="1721">
                  <c:v>103.20909557391184</c:v>
                </c:pt>
                <c:pt idx="1722">
                  <c:v>115.49980037161737</c:v>
                </c:pt>
                <c:pt idx="1723">
                  <c:v>128.06669774235223</c:v>
                </c:pt>
                <c:pt idx="1724">
                  <c:v>142.19025187660225</c:v>
                </c:pt>
                <c:pt idx="1725">
                  <c:v>153.7957228476038</c:v>
                </c:pt>
                <c:pt idx="1726">
                  <c:v>169.80859043660232</c:v>
                </c:pt>
                <c:pt idx="1727">
                  <c:v>181.46357976900302</c:v>
                </c:pt>
                <c:pt idx="1728">
                  <c:v>187.2874320101746</c:v>
                </c:pt>
                <c:pt idx="1729">
                  <c:v>188.28154042878856</c:v>
                </c:pt>
                <c:pt idx="1730">
                  <c:v>190.95859956504378</c:v>
                </c:pt>
                <c:pt idx="1731">
                  <c:v>188.44787806486653</c:v>
                </c:pt>
                <c:pt idx="1732">
                  <c:v>186.82004445350518</c:v>
                </c:pt>
                <c:pt idx="1733">
                  <c:v>184.38213277922904</c:v>
                </c:pt>
                <c:pt idx="1734">
                  <c:v>184.02943462135602</c:v>
                </c:pt>
                <c:pt idx="1735">
                  <c:v>184.00886880713151</c:v>
                </c:pt>
                <c:pt idx="1736">
                  <c:v>181.44637904049426</c:v>
                </c:pt>
                <c:pt idx="1737">
                  <c:v>179.26543313331217</c:v>
                </c:pt>
                <c:pt idx="1738">
                  <c:v>179.51120164212688</c:v>
                </c:pt>
                <c:pt idx="1739">
                  <c:v>177.25674217831923</c:v>
                </c:pt>
                <c:pt idx="1740">
                  <c:v>171.49999999999994</c:v>
                </c:pt>
                <c:pt idx="1741">
                  <c:v>174.26085357812227</c:v>
                </c:pt>
                <c:pt idx="1742">
                  <c:v>175.53311407111022</c:v>
                </c:pt>
                <c:pt idx="1743">
                  <c:v>175.31467978602157</c:v>
                </c:pt>
                <c:pt idx="1744">
                  <c:v>173.62119827324921</c:v>
                </c:pt>
                <c:pt idx="1745">
                  <c:v>172.41775896101299</c:v>
                </c:pt>
                <c:pt idx="1746">
                  <c:v>172.61675650530293</c:v>
                </c:pt>
                <c:pt idx="1747">
                  <c:v>175.04632858787565</c:v>
                </c:pt>
                <c:pt idx="1748">
                  <c:v>176.77104450735087</c:v>
                </c:pt>
                <c:pt idx="1749">
                  <c:v>171.5187542670771</c:v>
                </c:pt>
                <c:pt idx="1750">
                  <c:v>172.77206627313484</c:v>
                </c:pt>
                <c:pt idx="1751">
                  <c:v>170.66945869602881</c:v>
                </c:pt>
                <c:pt idx="1752">
                  <c:v>173.53414326644688</c:v>
                </c:pt>
                <c:pt idx="1753">
                  <c:v>171.36068239428334</c:v>
                </c:pt>
                <c:pt idx="1754">
                  <c:v>172.03802488434764</c:v>
                </c:pt>
                <c:pt idx="1755">
                  <c:v>161.57389733644814</c:v>
                </c:pt>
                <c:pt idx="1756">
                  <c:v>154.90373322086313</c:v>
                </c:pt>
                <c:pt idx="1757">
                  <c:v>141.91174614693085</c:v>
                </c:pt>
                <c:pt idx="1758">
                  <c:v>128.43107573128955</c:v>
                </c:pt>
                <c:pt idx="1759">
                  <c:v>111.923320002316</c:v>
                </c:pt>
                <c:pt idx="1760">
                  <c:v>99.249998464598434</c:v>
                </c:pt>
                <c:pt idx="1761">
                  <c:v>86.031198343382897</c:v>
                </c:pt>
                <c:pt idx="1762">
                  <c:v>74.229436170053546</c:v>
                </c:pt>
                <c:pt idx="1763">
                  <c:v>63.968677951953396</c:v>
                </c:pt>
                <c:pt idx="1764">
                  <c:v>54.232481618333793</c:v>
                </c:pt>
                <c:pt idx="1765">
                  <c:v>43.611008372925205</c:v>
                </c:pt>
                <c:pt idx="1766">
                  <c:v>34.409384251985877</c:v>
                </c:pt>
                <c:pt idx="1767">
                  <c:v>26.046337988556072</c:v>
                </c:pt>
                <c:pt idx="1768">
                  <c:v>16.985874992305817</c:v>
                </c:pt>
                <c:pt idx="1769">
                  <c:v>8.2952489231342401</c:v>
                </c:pt>
                <c:pt idx="1770">
                  <c:v>0</c:v>
                </c:pt>
                <c:pt idx="1771">
                  <c:v>-8.1382410570812258</c:v>
                </c:pt>
                <c:pt idx="1772">
                  <c:v>-15.836061915903578</c:v>
                </c:pt>
                <c:pt idx="1773">
                  <c:v>-23.856255515043848</c:v>
                </c:pt>
                <c:pt idx="1774">
                  <c:v>-32.122355691430926</c:v>
                </c:pt>
                <c:pt idx="1775">
                  <c:v>-41.281637005825345</c:v>
                </c:pt>
                <c:pt idx="1776">
                  <c:v>-49.906243768438216</c:v>
                </c:pt>
                <c:pt idx="1777">
                  <c:v>-59.668262627452329</c:v>
                </c:pt>
                <c:pt idx="1778">
                  <c:v>-66.908176712185252</c:v>
                </c:pt>
                <c:pt idx="1779">
                  <c:v>-77.405378984415748</c:v>
                </c:pt>
                <c:pt idx="1780">
                  <c:v>-87.249998650238936</c:v>
                </c:pt>
                <c:pt idx="1781">
                  <c:v>-99.396622386485006</c:v>
                </c:pt>
                <c:pt idx="1782">
                  <c:v>-109.03416269178129</c:v>
                </c:pt>
                <c:pt idx="1783">
                  <c:v>-119.25621239398403</c:v>
                </c:pt>
                <c:pt idx="1784">
                  <c:v>-130.81503172647405</c:v>
                </c:pt>
                <c:pt idx="1785">
                  <c:v>-146.7246551304726</c:v>
                </c:pt>
                <c:pt idx="1786">
                  <c:v>-175.75374896392319</c:v>
                </c:pt>
                <c:pt idx="1787">
                  <c:v>-233.53235854640431</c:v>
                </c:pt>
                <c:pt idx="1788">
                  <c:v>-451.83598608070201</c:v>
                </c:pt>
                <c:pt idx="1789">
                  <c:v>-770.31890816856253</c:v>
                </c:pt>
                <c:pt idx="1790">
                  <c:v>-776.39176648554087</c:v>
                </c:pt>
                <c:pt idx="1791">
                  <c:v>-713.2507157963388</c:v>
                </c:pt>
                <c:pt idx="1792">
                  <c:v>-628.97604208429493</c:v>
                </c:pt>
                <c:pt idx="1793">
                  <c:v>-549.41207666114576</c:v>
                </c:pt>
                <c:pt idx="1794">
                  <c:v>-492.17174375478936</c:v>
                </c:pt>
                <c:pt idx="1795">
                  <c:v>-469.92291167805502</c:v>
                </c:pt>
                <c:pt idx="1796">
                  <c:v>-462.17473906540988</c:v>
                </c:pt>
                <c:pt idx="1797">
                  <c:v>-448.90434908589748</c:v>
                </c:pt>
                <c:pt idx="1798">
                  <c:v>-442.06498132922661</c:v>
                </c:pt>
                <c:pt idx="1799">
                  <c:v>-446.88671619604423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58-4AFC-B4AE-0DEC9E049725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Sheet3!$M$3:$M$1802</c:f>
              <c:numCache>
                <c:formatCode>General</c:formatCode>
                <c:ptCount val="1800"/>
                <c:pt idx="0">
                  <c:v>-113.49999999999983</c:v>
                </c:pt>
                <c:pt idx="1">
                  <c:v>-112.34582298067389</c:v>
                </c:pt>
                <c:pt idx="2">
                  <c:v>-108.90014817665345</c:v>
                </c:pt>
                <c:pt idx="3">
                  <c:v>-113.09031600602421</c:v>
                </c:pt>
                <c:pt idx="4">
                  <c:v>-113.95419687006047</c:v>
                </c:pt>
                <c:pt idx="5">
                  <c:v>-111.56443467187835</c:v>
                </c:pt>
                <c:pt idx="6">
                  <c:v>-112.70019933959195</c:v>
                </c:pt>
                <c:pt idx="7">
                  <c:v>-110.62928308120188</c:v>
                </c:pt>
                <c:pt idx="8">
                  <c:v>-109.16868514032183</c:v>
                </c:pt>
                <c:pt idx="9">
                  <c:v>-110.93031574479296</c:v>
                </c:pt>
                <c:pt idx="10">
                  <c:v>-108.68619209816627</c:v>
                </c:pt>
                <c:pt idx="11">
                  <c:v>-108.60784302161098</c:v>
                </c:pt>
                <c:pt idx="12">
                  <c:v>-107.19475676306746</c:v>
                </c:pt>
                <c:pt idx="13">
                  <c:v>-106.08042933978054</c:v>
                </c:pt>
                <c:pt idx="14">
                  <c:v>-105.1549990629693</c:v>
                </c:pt>
                <c:pt idx="15">
                  <c:v>-104.29825721166762</c:v>
                </c:pt>
                <c:pt idx="16">
                  <c:v>-102.71155581938763</c:v>
                </c:pt>
                <c:pt idx="17">
                  <c:v>-100.37661089726134</c:v>
                </c:pt>
                <c:pt idx="18">
                  <c:v>-101.39296574282211</c:v>
                </c:pt>
                <c:pt idx="19">
                  <c:v>-98.307356501571505</c:v>
                </c:pt>
                <c:pt idx="20">
                  <c:v>-95.750011850051067</c:v>
                </c:pt>
                <c:pt idx="21">
                  <c:v>-91.933089250601299</c:v>
                </c:pt>
                <c:pt idx="22">
                  <c:v>-109.20880663051763</c:v>
                </c:pt>
                <c:pt idx="23">
                  <c:v>-96.221813035447369</c:v>
                </c:pt>
                <c:pt idx="24">
                  <c:v>-82.971082148139089</c:v>
                </c:pt>
                <c:pt idx="25">
                  <c:v>-69.492933299668863</c:v>
                </c:pt>
                <c:pt idx="26">
                  <c:v>-55.824309157915394</c:v>
                </c:pt>
                <c:pt idx="27">
                  <c:v>-42.002674470279672</c:v>
                </c:pt>
                <c:pt idx="28">
                  <c:v>-28.065913375417345</c:v>
                </c:pt>
                <c:pt idx="29">
                  <c:v>-14.05222556545481</c:v>
                </c:pt>
                <c:pt idx="30">
                  <c:v>-2.15832893184987E-5</c:v>
                </c:pt>
                <c:pt idx="31">
                  <c:v>14.052182458034705</c:v>
                </c:pt>
                <c:pt idx="32">
                  <c:v>28.065870445309972</c:v>
                </c:pt>
                <c:pt idx="33">
                  <c:v>42.002631835153466</c:v>
                </c:pt>
                <c:pt idx="34">
                  <c:v>55.824266934630501</c:v>
                </c:pt>
                <c:pt idx="35">
                  <c:v>69.492891603955897</c:v>
                </c:pt>
                <c:pt idx="36">
                  <c:v>82.971041094283336</c:v>
                </c:pt>
                <c:pt idx="37">
                  <c:v>96.221772735974611</c:v>
                </c:pt>
                <c:pt idx="38">
                  <c:v>109.20876719588588</c:v>
                </c:pt>
                <c:pt idx="39">
                  <c:v>121.89642802613119</c:v>
                </c:pt>
                <c:pt idx="40">
                  <c:v>134.24997923146989</c:v>
                </c:pt>
                <c:pt idx="41">
                  <c:v>146.23556058788748</c:v>
                </c:pt>
                <c:pt idx="42">
                  <c:v>157.8203204511143</c:v>
                </c:pt>
                <c:pt idx="43">
                  <c:v>168.97250580069502</c:v>
                </c:pt>
                <c:pt idx="44">
                  <c:v>179.66154927280806</c:v>
                </c:pt>
                <c:pt idx="45">
                  <c:v>189.85815294328205</c:v>
                </c:pt>
                <c:pt idx="46">
                  <c:v>199.53436863116639</c:v>
                </c:pt>
                <c:pt idx="47">
                  <c:v>157.3720450160412</c:v>
                </c:pt>
                <c:pt idx="48">
                  <c:v>161.39887906640624</c:v>
                </c:pt>
                <c:pt idx="49">
                  <c:v>160.60540360760143</c:v>
                </c:pt>
                <c:pt idx="50">
                  <c:v>159.78167793485446</c:v>
                </c:pt>
                <c:pt idx="51">
                  <c:v>163.49968892939015</c:v>
                </c:pt>
                <c:pt idx="52">
                  <c:v>162.15431150951053</c:v>
                </c:pt>
                <c:pt idx="53">
                  <c:v>160.10903694125815</c:v>
                </c:pt>
                <c:pt idx="54">
                  <c:v>160.25301769399832</c:v>
                </c:pt>
                <c:pt idx="55">
                  <c:v>159.86071985114165</c:v>
                </c:pt>
                <c:pt idx="56">
                  <c:v>159.92712919800769</c:v>
                </c:pt>
                <c:pt idx="57">
                  <c:v>159.51166436600607</c:v>
                </c:pt>
                <c:pt idx="58">
                  <c:v>160.61528432279508</c:v>
                </c:pt>
                <c:pt idx="59">
                  <c:v>156.28552131854278</c:v>
                </c:pt>
                <c:pt idx="60">
                  <c:v>155.49999999999909</c:v>
                </c:pt>
                <c:pt idx="61">
                  <c:v>154.28826226015886</c:v>
                </c:pt>
                <c:pt idx="62">
                  <c:v>153.65363113233337</c:v>
                </c:pt>
                <c:pt idx="63">
                  <c:v>151.61015777202437</c:v>
                </c:pt>
                <c:pt idx="64">
                  <c:v>150.14565340608061</c:v>
                </c:pt>
                <c:pt idx="65">
                  <c:v>152.13331345350338</c:v>
                </c:pt>
                <c:pt idx="66">
                  <c:v>152.64456581535151</c:v>
                </c:pt>
                <c:pt idx="67">
                  <c:v>152.64039381863387</c:v>
                </c:pt>
                <c:pt idx="68">
                  <c:v>150.27822108909567</c:v>
                </c:pt>
                <c:pt idx="69">
                  <c:v>150.1345917417016</c:v>
                </c:pt>
                <c:pt idx="70">
                  <c:v>150.25539903358941</c:v>
                </c:pt>
                <c:pt idx="71">
                  <c:v>152.21869845837944</c:v>
                </c:pt>
                <c:pt idx="72">
                  <c:v>147.64559112591047</c:v>
                </c:pt>
                <c:pt idx="73">
                  <c:v>146.49200239764824</c:v>
                </c:pt>
                <c:pt idx="74">
                  <c:v>140.08278766098647</c:v>
                </c:pt>
                <c:pt idx="75">
                  <c:v>133.28961575347734</c:v>
                </c:pt>
                <c:pt idx="76">
                  <c:v>126.13110628649653</c:v>
                </c:pt>
                <c:pt idx="77">
                  <c:v>125.5494037513544</c:v>
                </c:pt>
                <c:pt idx="78">
                  <c:v>157.8203204511143</c:v>
                </c:pt>
                <c:pt idx="79">
                  <c:v>146.23556058788748</c:v>
                </c:pt>
                <c:pt idx="80">
                  <c:v>134.24997923146989</c:v>
                </c:pt>
                <c:pt idx="81">
                  <c:v>121.89642802613119</c:v>
                </c:pt>
                <c:pt idx="82">
                  <c:v>109.20876719588588</c:v>
                </c:pt>
                <c:pt idx="83">
                  <c:v>96.221772735974611</c:v>
                </c:pt>
                <c:pt idx="84">
                  <c:v>82.971041094283336</c:v>
                </c:pt>
                <c:pt idx="85">
                  <c:v>69.492891603955897</c:v>
                </c:pt>
                <c:pt idx="86">
                  <c:v>55.824266934630501</c:v>
                </c:pt>
                <c:pt idx="87">
                  <c:v>42.002631835153466</c:v>
                </c:pt>
                <c:pt idx="88">
                  <c:v>28.065870445309972</c:v>
                </c:pt>
                <c:pt idx="89">
                  <c:v>14.052182458034705</c:v>
                </c:pt>
                <c:pt idx="90">
                  <c:v>-2.15832893184987E-5</c:v>
                </c:pt>
                <c:pt idx="91">
                  <c:v>-14.05222556545481</c:v>
                </c:pt>
                <c:pt idx="92">
                  <c:v>-28.065913375417345</c:v>
                </c:pt>
                <c:pt idx="93">
                  <c:v>-42.002674470279672</c:v>
                </c:pt>
                <c:pt idx="94">
                  <c:v>-55.824309157915394</c:v>
                </c:pt>
                <c:pt idx="95">
                  <c:v>-69.492933299668863</c:v>
                </c:pt>
                <c:pt idx="96">
                  <c:v>-82.971082148139089</c:v>
                </c:pt>
                <c:pt idx="97">
                  <c:v>-96.221813035447369</c:v>
                </c:pt>
                <c:pt idx="98">
                  <c:v>-109.20880663051763</c:v>
                </c:pt>
                <c:pt idx="99">
                  <c:v>-121.89646648783432</c:v>
                </c:pt>
                <c:pt idx="100">
                  <c:v>-134.25001661482355</c:v>
                </c:pt>
                <c:pt idx="101">
                  <c:v>-146.23559679042631</c:v>
                </c:pt>
                <c:pt idx="102">
                  <c:v>-157.82035537361006</c:v>
                </c:pt>
                <c:pt idx="103">
                  <c:v>-126.17874912163575</c:v>
                </c:pt>
                <c:pt idx="104">
                  <c:v>-124.79286749391396</c:v>
                </c:pt>
                <c:pt idx="105">
                  <c:v>-117.73328695418752</c:v>
                </c:pt>
                <c:pt idx="106">
                  <c:v>-120.01789645702856</c:v>
                </c:pt>
                <c:pt idx="107">
                  <c:v>-120.846203387076</c:v>
                </c:pt>
                <c:pt idx="108">
                  <c:v>-120.13902927785297</c:v>
                </c:pt>
                <c:pt idx="109">
                  <c:v>-117.83321964892929</c:v>
                </c:pt>
                <c:pt idx="110">
                  <c:v>-117.34644644861777</c:v>
                </c:pt>
                <c:pt idx="111">
                  <c:v>-118.94937471429607</c:v>
                </c:pt>
                <c:pt idx="112">
                  <c:v>-116.47704899908814</c:v>
                </c:pt>
                <c:pt idx="113">
                  <c:v>-116.23076576885767</c:v>
                </c:pt>
                <c:pt idx="114">
                  <c:v>-118.40653854665989</c:v>
                </c:pt>
                <c:pt idx="115">
                  <c:v>-117.35998971976814</c:v>
                </c:pt>
                <c:pt idx="116">
                  <c:v>-116.8886397079161</c:v>
                </c:pt>
                <c:pt idx="117">
                  <c:v>-116.05338105421698</c:v>
                </c:pt>
                <c:pt idx="118">
                  <c:v>-115.86180148475002</c:v>
                </c:pt>
                <c:pt idx="119">
                  <c:v>-115.34171159349185</c:v>
                </c:pt>
                <c:pt idx="120">
                  <c:v>-111.49999999999984</c:v>
                </c:pt>
                <c:pt idx="121">
                  <c:v>-112.34582298067389</c:v>
                </c:pt>
                <c:pt idx="122">
                  <c:v>-110.88919197896675</c:v>
                </c:pt>
                <c:pt idx="123">
                  <c:v>-111.11493930722902</c:v>
                </c:pt>
                <c:pt idx="124">
                  <c:v>-111.01975403220483</c:v>
                </c:pt>
                <c:pt idx="125">
                  <c:v>-114.46221219582324</c:v>
                </c:pt>
                <c:pt idx="126">
                  <c:v>-112.70019933959195</c:v>
                </c:pt>
                <c:pt idx="127">
                  <c:v>-108.76212218531661</c:v>
                </c:pt>
                <c:pt idx="128">
                  <c:v>-111.9093215873592</c:v>
                </c:pt>
                <c:pt idx="129">
                  <c:v>-109.14830264045894</c:v>
                </c:pt>
                <c:pt idx="130">
                  <c:v>-108.68619209816627</c:v>
                </c:pt>
                <c:pt idx="131">
                  <c:v>-107.7691724191275</c:v>
                </c:pt>
                <c:pt idx="132">
                  <c:v>-108.81279082741565</c:v>
                </c:pt>
                <c:pt idx="133">
                  <c:v>-109.18901334973748</c:v>
                </c:pt>
                <c:pt idx="134">
                  <c:v>-105.89814393267226</c:v>
                </c:pt>
                <c:pt idx="135">
                  <c:v>-105.00536404022129</c:v>
                </c:pt>
                <c:pt idx="136">
                  <c:v>-104.04981713299529</c:v>
                </c:pt>
                <c:pt idx="137">
                  <c:v>-100.37661089726134</c:v>
                </c:pt>
                <c:pt idx="138">
                  <c:v>-101.39296574282211</c:v>
                </c:pt>
                <c:pt idx="139">
                  <c:v>-96.673439218996904</c:v>
                </c:pt>
                <c:pt idx="140">
                  <c:v>-96.750011973811382</c:v>
                </c:pt>
                <c:pt idx="141">
                  <c:v>-121.89646648783432</c:v>
                </c:pt>
                <c:pt idx="142">
                  <c:v>-109.20880663051763</c:v>
                </c:pt>
                <c:pt idx="143">
                  <c:v>-96.221813035447369</c:v>
                </c:pt>
                <c:pt idx="144">
                  <c:v>-82.971082148139089</c:v>
                </c:pt>
                <c:pt idx="145">
                  <c:v>-69.492933299668863</c:v>
                </c:pt>
                <c:pt idx="146">
                  <c:v>-55.824309157915394</c:v>
                </c:pt>
                <c:pt idx="147">
                  <c:v>-42.002674470279672</c:v>
                </c:pt>
                <c:pt idx="148">
                  <c:v>-28.065913375417345</c:v>
                </c:pt>
                <c:pt idx="149">
                  <c:v>-14.05222556545481</c:v>
                </c:pt>
                <c:pt idx="150">
                  <c:v>-2.15832893184987E-5</c:v>
                </c:pt>
                <c:pt idx="151">
                  <c:v>14.052182458034705</c:v>
                </c:pt>
                <c:pt idx="152">
                  <c:v>28.065870445309972</c:v>
                </c:pt>
                <c:pt idx="153">
                  <c:v>42.002631835153466</c:v>
                </c:pt>
                <c:pt idx="154">
                  <c:v>55.824266934630501</c:v>
                </c:pt>
                <c:pt idx="155">
                  <c:v>69.492891603955897</c:v>
                </c:pt>
                <c:pt idx="156">
                  <c:v>82.971041094283336</c:v>
                </c:pt>
                <c:pt idx="157">
                  <c:v>96.221772735974611</c:v>
                </c:pt>
                <c:pt idx="158">
                  <c:v>109.20876719588588</c:v>
                </c:pt>
                <c:pt idx="159">
                  <c:v>121.89642802613119</c:v>
                </c:pt>
                <c:pt idx="160">
                  <c:v>134.24997923146989</c:v>
                </c:pt>
                <c:pt idx="161">
                  <c:v>146.23556058788748</c:v>
                </c:pt>
                <c:pt idx="162">
                  <c:v>157.8203204511143</c:v>
                </c:pt>
                <c:pt idx="163">
                  <c:v>168.97250580069502</c:v>
                </c:pt>
                <c:pt idx="164">
                  <c:v>179.66154927280806</c:v>
                </c:pt>
                <c:pt idx="165">
                  <c:v>189.85815294328205</c:v>
                </c:pt>
                <c:pt idx="166">
                  <c:v>140.8259324231137</c:v>
                </c:pt>
                <c:pt idx="167">
                  <c:v>157.3720450160412</c:v>
                </c:pt>
                <c:pt idx="168">
                  <c:v>155.73576050267269</c:v>
                </c:pt>
                <c:pt idx="169">
                  <c:v>158.08939206283483</c:v>
                </c:pt>
                <c:pt idx="170">
                  <c:v>163.24577935349629</c:v>
                </c:pt>
                <c:pt idx="171">
                  <c:v>162.60868245021092</c:v>
                </c:pt>
                <c:pt idx="172">
                  <c:v>162.15431150951053</c:v>
                </c:pt>
                <c:pt idx="173">
                  <c:v>161.97619772191422</c:v>
                </c:pt>
                <c:pt idx="174">
                  <c:v>158.35090472433663</c:v>
                </c:pt>
                <c:pt idx="175">
                  <c:v>157.92886825173207</c:v>
                </c:pt>
                <c:pt idx="176">
                  <c:v>157.97083403962228</c:v>
                </c:pt>
                <c:pt idx="177">
                  <c:v>160.4993526902538</c:v>
                </c:pt>
                <c:pt idx="178">
                  <c:v>155.64267490103671</c:v>
                </c:pt>
                <c:pt idx="179">
                  <c:v>158.28278037692672</c:v>
                </c:pt>
                <c:pt idx="180">
                  <c:v>153.49999999999912</c:v>
                </c:pt>
                <c:pt idx="181">
                  <c:v>154.28826226015886</c:v>
                </c:pt>
                <c:pt idx="182">
                  <c:v>152.65910924798169</c:v>
                </c:pt>
                <c:pt idx="183">
                  <c:v>153.58553442051979</c:v>
                </c:pt>
                <c:pt idx="184">
                  <c:v>153.08009614365872</c:v>
                </c:pt>
                <c:pt idx="185">
                  <c:v>153.09923925320817</c:v>
                </c:pt>
                <c:pt idx="186">
                  <c:v>152.64456581535151</c:v>
                </c:pt>
                <c:pt idx="187">
                  <c:v>152.64039381863387</c:v>
                </c:pt>
                <c:pt idx="188">
                  <c:v>153.01885733996065</c:v>
                </c:pt>
                <c:pt idx="189">
                  <c:v>150.1345917417016</c:v>
                </c:pt>
                <c:pt idx="190">
                  <c:v>152.85347509757079</c:v>
                </c:pt>
                <c:pt idx="191">
                  <c:v>151.38002794345724</c:v>
                </c:pt>
                <c:pt idx="192">
                  <c:v>146.83657418823424</c:v>
                </c:pt>
                <c:pt idx="193">
                  <c:v>143.38341879239309</c:v>
                </c:pt>
                <c:pt idx="194">
                  <c:v>137.11020861247746</c:v>
                </c:pt>
                <c:pt idx="195">
                  <c:v>133.28961575347734</c:v>
                </c:pt>
                <c:pt idx="196">
                  <c:v>131.48415058512768</c:v>
                </c:pt>
                <c:pt idx="197">
                  <c:v>168.97250580069502</c:v>
                </c:pt>
                <c:pt idx="198">
                  <c:v>157.8203204511143</c:v>
                </c:pt>
                <c:pt idx="199">
                  <c:v>146.23556058788748</c:v>
                </c:pt>
                <c:pt idx="200">
                  <c:v>134.24997923146989</c:v>
                </c:pt>
                <c:pt idx="201">
                  <c:v>121.89642802613119</c:v>
                </c:pt>
                <c:pt idx="202">
                  <c:v>109.20876719588588</c:v>
                </c:pt>
                <c:pt idx="203">
                  <c:v>96.221772735974611</c:v>
                </c:pt>
                <c:pt idx="204">
                  <c:v>82.971041094283336</c:v>
                </c:pt>
                <c:pt idx="205">
                  <c:v>69.492891603955897</c:v>
                </c:pt>
                <c:pt idx="206">
                  <c:v>55.824266934630501</c:v>
                </c:pt>
                <c:pt idx="207">
                  <c:v>42.002631835153466</c:v>
                </c:pt>
                <c:pt idx="208">
                  <c:v>28.065870445309972</c:v>
                </c:pt>
                <c:pt idx="209">
                  <c:v>14.052182458034705</c:v>
                </c:pt>
                <c:pt idx="210">
                  <c:v>-2.15832893184987E-5</c:v>
                </c:pt>
                <c:pt idx="211">
                  <c:v>-14.05222556545481</c:v>
                </c:pt>
                <c:pt idx="212">
                  <c:v>-28.065913375417345</c:v>
                </c:pt>
                <c:pt idx="213">
                  <c:v>-42.002674470279672</c:v>
                </c:pt>
                <c:pt idx="214">
                  <c:v>-55.824309157915394</c:v>
                </c:pt>
                <c:pt idx="215">
                  <c:v>-69.492933299668863</c:v>
                </c:pt>
                <c:pt idx="216">
                  <c:v>-82.971082148139089</c:v>
                </c:pt>
                <c:pt idx="217">
                  <c:v>-96.221813035447369</c:v>
                </c:pt>
                <c:pt idx="218">
                  <c:v>-109.20880663051763</c:v>
                </c:pt>
                <c:pt idx="219">
                  <c:v>-121.89646648783432</c:v>
                </c:pt>
                <c:pt idx="220">
                  <c:v>-134.25001661482355</c:v>
                </c:pt>
                <c:pt idx="221">
                  <c:v>-146.23559679042631</c:v>
                </c:pt>
                <c:pt idx="222">
                  <c:v>-157.82035537361006</c:v>
                </c:pt>
                <c:pt idx="223">
                  <c:v>-121.77350601015719</c:v>
                </c:pt>
                <c:pt idx="224">
                  <c:v>-124.12373683711013</c:v>
                </c:pt>
                <c:pt idx="225">
                  <c:v>-123.39014158261695</c:v>
                </c:pt>
                <c:pt idx="226">
                  <c:v>-121.50418619643449</c:v>
                </c:pt>
                <c:pt idx="227">
                  <c:v>-120.846203387076</c:v>
                </c:pt>
                <c:pt idx="228">
                  <c:v>-120.94804631002705</c:v>
                </c:pt>
                <c:pt idx="229">
                  <c:v>-119.51056085389625</c:v>
                </c:pt>
                <c:pt idx="230">
                  <c:v>-119.94452275375322</c:v>
                </c:pt>
                <c:pt idx="231">
                  <c:v>-116.27635505779503</c:v>
                </c:pt>
                <c:pt idx="232">
                  <c:v>-117.39059448143394</c:v>
                </c:pt>
                <c:pt idx="233">
                  <c:v>-116.23076576885767</c:v>
                </c:pt>
                <c:pt idx="234">
                  <c:v>-120.30865161568254</c:v>
                </c:pt>
                <c:pt idx="235">
                  <c:v>-118.32591556108309</c:v>
                </c:pt>
                <c:pt idx="236">
                  <c:v>-117.86678732053464</c:v>
                </c:pt>
                <c:pt idx="237">
                  <c:v>-117.04106940361457</c:v>
                </c:pt>
                <c:pt idx="238">
                  <c:v>-116.85632338590668</c:v>
                </c:pt>
                <c:pt idx="239">
                  <c:v>-117.33897066870384</c:v>
                </c:pt>
                <c:pt idx="240">
                  <c:v>-112.49999999999984</c:v>
                </c:pt>
                <c:pt idx="241">
                  <c:v>-110.3485639054619</c:v>
                </c:pt>
                <c:pt idx="242">
                  <c:v>-108.90014817665345</c:v>
                </c:pt>
                <c:pt idx="243">
                  <c:v>-112.10262765662661</c:v>
                </c:pt>
                <c:pt idx="244">
                  <c:v>-112.97604925744191</c:v>
                </c:pt>
                <c:pt idx="245">
                  <c:v>-110.59850883056339</c:v>
                </c:pt>
                <c:pt idx="246">
                  <c:v>-110.7980862705693</c:v>
                </c:pt>
                <c:pt idx="247">
                  <c:v>-110.62928308120188</c:v>
                </c:pt>
                <c:pt idx="248">
                  <c:v>-111.9093215873592</c:v>
                </c:pt>
                <c:pt idx="249">
                  <c:v>-106.4752829839579</c:v>
                </c:pt>
                <c:pt idx="250">
                  <c:v>-109.55221753321143</c:v>
                </c:pt>
                <c:pt idx="251">
                  <c:v>-108.60784302161098</c:v>
                </c:pt>
                <c:pt idx="252">
                  <c:v>-108.00377379524156</c:v>
                </c:pt>
                <c:pt idx="253">
                  <c:v>-105.3032833372913</c:v>
                </c:pt>
                <c:pt idx="254">
                  <c:v>-104.41185419326634</c:v>
                </c:pt>
                <c:pt idx="255">
                  <c:v>-102.88404355456026</c:v>
                </c:pt>
                <c:pt idx="256">
                  <c:v>-102.0424251625838</c:v>
                </c:pt>
                <c:pt idx="257">
                  <c:v>-99.117970008267477</c:v>
                </c:pt>
                <c:pt idx="258">
                  <c:v>-98.4540391995519</c:v>
                </c:pt>
                <c:pt idx="259">
                  <c:v>-99.396634689954567</c:v>
                </c:pt>
                <c:pt idx="260">
                  <c:v>-97.750012097571712</c:v>
                </c:pt>
                <c:pt idx="261">
                  <c:v>-92.841070379002304</c:v>
                </c:pt>
                <c:pt idx="262">
                  <c:v>-109.20880663051763</c:v>
                </c:pt>
                <c:pt idx="263">
                  <c:v>-96.221813035447369</c:v>
                </c:pt>
                <c:pt idx="264">
                  <c:v>-82.971082148139089</c:v>
                </c:pt>
                <c:pt idx="265">
                  <c:v>-69.492933299668863</c:v>
                </c:pt>
                <c:pt idx="266">
                  <c:v>-55.824309157915394</c:v>
                </c:pt>
                <c:pt idx="267">
                  <c:v>-42.002674470279672</c:v>
                </c:pt>
                <c:pt idx="268">
                  <c:v>-28.065913375417345</c:v>
                </c:pt>
                <c:pt idx="269">
                  <c:v>-14.05222556545481</c:v>
                </c:pt>
                <c:pt idx="270">
                  <c:v>-2.15832893184987E-5</c:v>
                </c:pt>
                <c:pt idx="271">
                  <c:v>14.052182458034705</c:v>
                </c:pt>
                <c:pt idx="272">
                  <c:v>28.065870445309972</c:v>
                </c:pt>
                <c:pt idx="273">
                  <c:v>42.002631835153466</c:v>
                </c:pt>
                <c:pt idx="274">
                  <c:v>55.824266934630501</c:v>
                </c:pt>
                <c:pt idx="275">
                  <c:v>69.492891603955897</c:v>
                </c:pt>
                <c:pt idx="276">
                  <c:v>82.971041094283336</c:v>
                </c:pt>
                <c:pt idx="277">
                  <c:v>96.221772735974611</c:v>
                </c:pt>
                <c:pt idx="278">
                  <c:v>109.20876719588588</c:v>
                </c:pt>
                <c:pt idx="279">
                  <c:v>121.89642802613119</c:v>
                </c:pt>
                <c:pt idx="280">
                  <c:v>134.24997923146989</c:v>
                </c:pt>
                <c:pt idx="281">
                  <c:v>146.23556058788748</c:v>
                </c:pt>
                <c:pt idx="282">
                  <c:v>157.8203204511143</c:v>
                </c:pt>
                <c:pt idx="283">
                  <c:v>168.97250580069502</c:v>
                </c:pt>
                <c:pt idx="284">
                  <c:v>179.66154927280806</c:v>
                </c:pt>
                <c:pt idx="285">
                  <c:v>189.85815294328205</c:v>
                </c:pt>
                <c:pt idx="286">
                  <c:v>199.53436863116639</c:v>
                </c:pt>
                <c:pt idx="287">
                  <c:v>151.15487780553093</c:v>
                </c:pt>
                <c:pt idx="288">
                  <c:v>156.54477744034889</c:v>
                </c:pt>
                <c:pt idx="289">
                  <c:v>159.76673309267923</c:v>
                </c:pt>
                <c:pt idx="290">
                  <c:v>162.37975399883581</c:v>
                </c:pt>
                <c:pt idx="291">
                  <c:v>163.49968892939015</c:v>
                </c:pt>
                <c:pt idx="292">
                  <c:v>163.06785692646551</c:v>
                </c:pt>
                <c:pt idx="293">
                  <c:v>161.97619772191422</c:v>
                </c:pt>
                <c:pt idx="294">
                  <c:v>161.20407417882919</c:v>
                </c:pt>
                <c:pt idx="295">
                  <c:v>160.82664565084642</c:v>
                </c:pt>
                <c:pt idx="296">
                  <c:v>159.92712919800769</c:v>
                </c:pt>
                <c:pt idx="297">
                  <c:v>157.53628771751065</c:v>
                </c:pt>
                <c:pt idx="298">
                  <c:v>158.62624055409174</c:v>
                </c:pt>
                <c:pt idx="299">
                  <c:v>155.28689178935082</c:v>
                </c:pt>
                <c:pt idx="300">
                  <c:v>154.49999999999912</c:v>
                </c:pt>
                <c:pt idx="301">
                  <c:v>154.28826226015886</c:v>
                </c:pt>
                <c:pt idx="302">
                  <c:v>153.65363113233337</c:v>
                </c:pt>
                <c:pt idx="303">
                  <c:v>154.57322274476749</c:v>
                </c:pt>
                <c:pt idx="304">
                  <c:v>150.14565340608061</c:v>
                </c:pt>
                <c:pt idx="305">
                  <c:v>152.13331345350338</c:v>
                </c:pt>
                <c:pt idx="306">
                  <c:v>151.69350933052067</c:v>
                </c:pt>
                <c:pt idx="307">
                  <c:v>153.57397420896189</c:v>
                </c:pt>
                <c:pt idx="308">
                  <c:v>151.19176650605067</c:v>
                </c:pt>
                <c:pt idx="309">
                  <c:v>151.91660470006008</c:v>
                </c:pt>
                <c:pt idx="310">
                  <c:v>151.12142438824986</c:v>
                </c:pt>
                <c:pt idx="311">
                  <c:v>148.86401639869061</c:v>
                </c:pt>
                <c:pt idx="312">
                  <c:v>146.02755725055803</c:v>
                </c:pt>
                <c:pt idx="313">
                  <c:v>144.93771059502066</c:v>
                </c:pt>
                <c:pt idx="314">
                  <c:v>137.11020861247746</c:v>
                </c:pt>
                <c:pt idx="315">
                  <c:v>139.65357618733037</c:v>
                </c:pt>
                <c:pt idx="316">
                  <c:v>179.66154927280806</c:v>
                </c:pt>
                <c:pt idx="317">
                  <c:v>126.17872407091006</c:v>
                </c:pt>
                <c:pt idx="318">
                  <c:v>157.8203204511143</c:v>
                </c:pt>
                <c:pt idx="319">
                  <c:v>146.23556058788748</c:v>
                </c:pt>
                <c:pt idx="320">
                  <c:v>134.24997923146989</c:v>
                </c:pt>
                <c:pt idx="321">
                  <c:v>121.89642802613119</c:v>
                </c:pt>
                <c:pt idx="322">
                  <c:v>109.20876719588588</c:v>
                </c:pt>
                <c:pt idx="323">
                  <c:v>96.221772735974611</c:v>
                </c:pt>
                <c:pt idx="324">
                  <c:v>82.971041094283336</c:v>
                </c:pt>
                <c:pt idx="325">
                  <c:v>69.492891603955897</c:v>
                </c:pt>
                <c:pt idx="326">
                  <c:v>55.824266934630501</c:v>
                </c:pt>
                <c:pt idx="327">
                  <c:v>42.002631835153466</c:v>
                </c:pt>
                <c:pt idx="328">
                  <c:v>28.065870445309972</c:v>
                </c:pt>
                <c:pt idx="329">
                  <c:v>14.052182458034705</c:v>
                </c:pt>
                <c:pt idx="330">
                  <c:v>-2.15832893184987E-5</c:v>
                </c:pt>
                <c:pt idx="331">
                  <c:v>-14.05222556545481</c:v>
                </c:pt>
                <c:pt idx="332">
                  <c:v>-28.065913375417345</c:v>
                </c:pt>
                <c:pt idx="333">
                  <c:v>-42.002674470279672</c:v>
                </c:pt>
                <c:pt idx="334">
                  <c:v>-55.824309157915394</c:v>
                </c:pt>
                <c:pt idx="335">
                  <c:v>-69.492933299668863</c:v>
                </c:pt>
                <c:pt idx="336">
                  <c:v>-82.971082148139089</c:v>
                </c:pt>
                <c:pt idx="337">
                  <c:v>-96.221813035447369</c:v>
                </c:pt>
                <c:pt idx="338">
                  <c:v>-109.20880663051763</c:v>
                </c:pt>
                <c:pt idx="339">
                  <c:v>-121.89646648783432</c:v>
                </c:pt>
                <c:pt idx="340">
                  <c:v>-134.25001661482355</c:v>
                </c:pt>
                <c:pt idx="341">
                  <c:v>-146.23559679042631</c:v>
                </c:pt>
                <c:pt idx="342">
                  <c:v>-157.82035537361006</c:v>
                </c:pt>
                <c:pt idx="343">
                  <c:v>-123.03214689915106</c:v>
                </c:pt>
                <c:pt idx="344">
                  <c:v>-118.7706915826795</c:v>
                </c:pt>
                <c:pt idx="345">
                  <c:v>-119.85460743984855</c:v>
                </c:pt>
                <c:pt idx="346">
                  <c:v>-118.53160671762264</c:v>
                </c:pt>
                <c:pt idx="347">
                  <c:v>-122.40049539205447</c:v>
                </c:pt>
                <c:pt idx="348">
                  <c:v>-121.75706334220115</c:v>
                </c:pt>
                <c:pt idx="349">
                  <c:v>-122.02657266134671</c:v>
                </c:pt>
                <c:pt idx="350">
                  <c:v>-119.94452275375322</c:v>
                </c:pt>
                <c:pt idx="351">
                  <c:v>-118.94937471429607</c:v>
                </c:pt>
                <c:pt idx="352">
                  <c:v>-118.30413996377972</c:v>
                </c:pt>
                <c:pt idx="353">
                  <c:v>-118.09792666474293</c:v>
                </c:pt>
                <c:pt idx="354">
                  <c:v>-119.35759508117121</c:v>
                </c:pt>
                <c:pt idx="355">
                  <c:v>-116.39406387845317</c:v>
                </c:pt>
                <c:pt idx="356">
                  <c:v>-116.8886397079161</c:v>
                </c:pt>
                <c:pt idx="357">
                  <c:v>-118.02875775301216</c:v>
                </c:pt>
                <c:pt idx="358">
                  <c:v>-115.86180148475002</c:v>
                </c:pt>
                <c:pt idx="359">
                  <c:v>-112.34582298067389</c:v>
                </c:pt>
                <c:pt idx="360">
                  <c:v>-111.49999999999984</c:v>
                </c:pt>
                <c:pt idx="361">
                  <c:v>-112.34582298067389</c:v>
                </c:pt>
                <c:pt idx="362">
                  <c:v>-112.87823578128005</c:v>
                </c:pt>
                <c:pt idx="363">
                  <c:v>-111.11493930722902</c:v>
                </c:pt>
                <c:pt idx="364">
                  <c:v>-112.97604925744191</c:v>
                </c:pt>
                <c:pt idx="365">
                  <c:v>-111.56443467187835</c:v>
                </c:pt>
                <c:pt idx="366">
                  <c:v>-113.65125587410327</c:v>
                </c:pt>
                <c:pt idx="367">
                  <c:v>-110.62928308120188</c:v>
                </c:pt>
                <c:pt idx="368">
                  <c:v>-111.9093215873592</c:v>
                </c:pt>
                <c:pt idx="369">
                  <c:v>-111.82132229695998</c:v>
                </c:pt>
                <c:pt idx="370">
                  <c:v>-111.28426840330172</c:v>
                </c:pt>
                <c:pt idx="371">
                  <c:v>-107.7691724191275</c:v>
                </c:pt>
                <c:pt idx="372">
                  <c:v>-107.19475676306746</c:v>
                </c:pt>
                <c:pt idx="373">
                  <c:v>-106.08042933978054</c:v>
                </c:pt>
                <c:pt idx="374">
                  <c:v>-106.64128880237523</c:v>
                </c:pt>
                <c:pt idx="375">
                  <c:v>-102.88404355456026</c:v>
                </c:pt>
                <c:pt idx="376">
                  <c:v>-101.37329450577998</c:v>
                </c:pt>
                <c:pt idx="377">
                  <c:v>-99.747290452764418</c:v>
                </c:pt>
                <c:pt idx="378">
                  <c:v>-100.21739512551403</c:v>
                </c:pt>
                <c:pt idx="379">
                  <c:v>-96.12880012480538</c:v>
                </c:pt>
                <c:pt idx="380">
                  <c:v>-99.2500122832122</c:v>
                </c:pt>
                <c:pt idx="381">
                  <c:v>-121.89646648783432</c:v>
                </c:pt>
                <c:pt idx="382">
                  <c:v>-109.20880663051763</c:v>
                </c:pt>
                <c:pt idx="383">
                  <c:v>-96.221813035447369</c:v>
                </c:pt>
                <c:pt idx="384">
                  <c:v>-82.971082148139089</c:v>
                </c:pt>
                <c:pt idx="385">
                  <c:v>-69.492933299668863</c:v>
                </c:pt>
                <c:pt idx="386">
                  <c:v>-55.824309157915394</c:v>
                </c:pt>
                <c:pt idx="387">
                  <c:v>-42.002674470279672</c:v>
                </c:pt>
                <c:pt idx="388">
                  <c:v>-28.065913375417345</c:v>
                </c:pt>
                <c:pt idx="389">
                  <c:v>-14.05222556545481</c:v>
                </c:pt>
                <c:pt idx="390">
                  <c:v>-2.15832893184987E-5</c:v>
                </c:pt>
                <c:pt idx="391">
                  <c:v>14.052182458034705</c:v>
                </c:pt>
                <c:pt idx="392">
                  <c:v>28.065870445309972</c:v>
                </c:pt>
                <c:pt idx="393">
                  <c:v>42.002631835153466</c:v>
                </c:pt>
                <c:pt idx="394">
                  <c:v>55.824266934630501</c:v>
                </c:pt>
                <c:pt idx="395">
                  <c:v>69.492891603955897</c:v>
                </c:pt>
                <c:pt idx="396">
                  <c:v>82.971041094283336</c:v>
                </c:pt>
                <c:pt idx="397">
                  <c:v>96.221772735974611</c:v>
                </c:pt>
                <c:pt idx="398">
                  <c:v>109.20876719588588</c:v>
                </c:pt>
                <c:pt idx="399">
                  <c:v>121.89642802613119</c:v>
                </c:pt>
                <c:pt idx="400">
                  <c:v>134.24997923146989</c:v>
                </c:pt>
                <c:pt idx="401">
                  <c:v>146.23556058788748</c:v>
                </c:pt>
                <c:pt idx="402">
                  <c:v>157.8203204511143</c:v>
                </c:pt>
                <c:pt idx="403">
                  <c:v>168.97250580069502</c:v>
                </c:pt>
                <c:pt idx="404">
                  <c:v>179.66154927280806</c:v>
                </c:pt>
                <c:pt idx="405">
                  <c:v>189.85815294328205</c:v>
                </c:pt>
                <c:pt idx="406">
                  <c:v>154.2025381414042</c:v>
                </c:pt>
                <c:pt idx="407">
                  <c:v>151.15487780553093</c:v>
                </c:pt>
                <c:pt idx="408">
                  <c:v>154.92674356499646</c:v>
                </c:pt>
                <c:pt idx="409">
                  <c:v>161.44407412252363</c:v>
                </c:pt>
                <c:pt idx="410">
                  <c:v>162.37975399883581</c:v>
                </c:pt>
                <c:pt idx="411">
                  <c:v>162.60868245021092</c:v>
                </c:pt>
                <c:pt idx="412">
                  <c:v>160.32722067560056</c:v>
                </c:pt>
                <c:pt idx="413">
                  <c:v>162.90977811224226</c:v>
                </c:pt>
                <c:pt idx="414">
                  <c:v>161.20407417882919</c:v>
                </c:pt>
                <c:pt idx="415">
                  <c:v>160.82664565084642</c:v>
                </c:pt>
                <c:pt idx="416">
                  <c:v>160.90527677720038</c:v>
                </c:pt>
                <c:pt idx="417">
                  <c:v>160.4993526902538</c:v>
                </c:pt>
                <c:pt idx="418">
                  <c:v>158.62624055409174</c:v>
                </c:pt>
                <c:pt idx="419">
                  <c:v>156.28552131854278</c:v>
                </c:pt>
                <c:pt idx="420">
                  <c:v>156.49999999999909</c:v>
                </c:pt>
                <c:pt idx="421">
                  <c:v>154.28826226015886</c:v>
                </c:pt>
                <c:pt idx="422">
                  <c:v>152.65910924798169</c:v>
                </c:pt>
                <c:pt idx="423">
                  <c:v>151.61015777202437</c:v>
                </c:pt>
                <c:pt idx="424">
                  <c:v>154.05824372285144</c:v>
                </c:pt>
                <c:pt idx="425">
                  <c:v>151.16738765379858</c:v>
                </c:pt>
                <c:pt idx="426">
                  <c:v>153.59562230018238</c:v>
                </c:pt>
                <c:pt idx="427">
                  <c:v>153.57397420896189</c:v>
                </c:pt>
                <c:pt idx="428">
                  <c:v>153.93240275691562</c:v>
                </c:pt>
                <c:pt idx="429">
                  <c:v>151.02559822088082</c:v>
                </c:pt>
                <c:pt idx="430">
                  <c:v>151.12142438824986</c:v>
                </c:pt>
                <c:pt idx="431">
                  <c:v>147.18667536884621</c:v>
                </c:pt>
                <c:pt idx="432">
                  <c:v>146.83657418823424</c:v>
                </c:pt>
                <c:pt idx="433">
                  <c:v>144.16056469370687</c:v>
                </c:pt>
                <c:pt idx="434">
                  <c:v>140.08278766098647</c:v>
                </c:pt>
                <c:pt idx="435">
                  <c:v>139.65357618733037</c:v>
                </c:pt>
                <c:pt idx="436">
                  <c:v>132.82241165978547</c:v>
                </c:pt>
                <c:pt idx="437">
                  <c:v>126.80804439046572</c:v>
                </c:pt>
                <c:pt idx="438">
                  <c:v>97.27844705645964</c:v>
                </c:pt>
                <c:pt idx="439">
                  <c:v>146.23556058788748</c:v>
                </c:pt>
                <c:pt idx="440">
                  <c:v>134.24997923146989</c:v>
                </c:pt>
                <c:pt idx="441">
                  <c:v>121.89642802613119</c:v>
                </c:pt>
                <c:pt idx="442">
                  <c:v>109.20876719588588</c:v>
                </c:pt>
                <c:pt idx="443">
                  <c:v>96.221772735974611</c:v>
                </c:pt>
                <c:pt idx="444">
                  <c:v>82.971041094283336</c:v>
                </c:pt>
                <c:pt idx="445">
                  <c:v>69.492891603955897</c:v>
                </c:pt>
                <c:pt idx="446">
                  <c:v>55.824266934630501</c:v>
                </c:pt>
                <c:pt idx="447">
                  <c:v>42.002631835153466</c:v>
                </c:pt>
                <c:pt idx="448">
                  <c:v>28.065870445309972</c:v>
                </c:pt>
                <c:pt idx="449">
                  <c:v>14.052182458034705</c:v>
                </c:pt>
                <c:pt idx="450">
                  <c:v>-2.15832893184987E-5</c:v>
                </c:pt>
                <c:pt idx="451">
                  <c:v>-14.05222556545481</c:v>
                </c:pt>
                <c:pt idx="452">
                  <c:v>-28.065913375417345</c:v>
                </c:pt>
                <c:pt idx="453">
                  <c:v>-42.002674470279672</c:v>
                </c:pt>
                <c:pt idx="454">
                  <c:v>-55.824309157915394</c:v>
                </c:pt>
                <c:pt idx="455">
                  <c:v>-69.492933299668863</c:v>
                </c:pt>
                <c:pt idx="456">
                  <c:v>-82.971082148139089</c:v>
                </c:pt>
                <c:pt idx="457">
                  <c:v>-96.221813035447369</c:v>
                </c:pt>
                <c:pt idx="458">
                  <c:v>-109.20880663051763</c:v>
                </c:pt>
                <c:pt idx="459">
                  <c:v>-121.89646648783432</c:v>
                </c:pt>
                <c:pt idx="460">
                  <c:v>-134.25001661482355</c:v>
                </c:pt>
                <c:pt idx="461">
                  <c:v>-146.23559679042631</c:v>
                </c:pt>
                <c:pt idx="462">
                  <c:v>-157.82035537361006</c:v>
                </c:pt>
                <c:pt idx="463">
                  <c:v>-124.29078778814493</c:v>
                </c:pt>
                <c:pt idx="464">
                  <c:v>-121.44721420989482</c:v>
                </c:pt>
                <c:pt idx="465">
                  <c:v>-121.26882109695592</c:v>
                </c:pt>
                <c:pt idx="466">
                  <c:v>-119.2747515873256</c:v>
                </c:pt>
                <c:pt idx="467">
                  <c:v>-122.40049539205447</c:v>
                </c:pt>
                <c:pt idx="468">
                  <c:v>-119.33001224567887</c:v>
                </c:pt>
                <c:pt idx="469">
                  <c:v>-121.18790205886322</c:v>
                </c:pt>
                <c:pt idx="470">
                  <c:v>-117.34644644861777</c:v>
                </c:pt>
                <c:pt idx="471">
                  <c:v>-118.05836816212906</c:v>
                </c:pt>
                <c:pt idx="472">
                  <c:v>-119.21768544612551</c:v>
                </c:pt>
                <c:pt idx="473">
                  <c:v>-119.03150711268556</c:v>
                </c:pt>
                <c:pt idx="474">
                  <c:v>-118.40653854665989</c:v>
                </c:pt>
                <c:pt idx="475">
                  <c:v>-118.32591556108309</c:v>
                </c:pt>
                <c:pt idx="476">
                  <c:v>-115.91049209529756</c:v>
                </c:pt>
                <c:pt idx="477">
                  <c:v>-115.06569270481938</c:v>
                </c:pt>
                <c:pt idx="478">
                  <c:v>-117.85084528706332</c:v>
                </c:pt>
                <c:pt idx="479">
                  <c:v>-117.33897066870384</c:v>
                </c:pt>
                <c:pt idx="480">
                  <c:v>-111.49999999999984</c:v>
                </c:pt>
                <c:pt idx="481">
                  <c:v>-111.34719344306789</c:v>
                </c:pt>
                <c:pt idx="482">
                  <c:v>-112.87823578128005</c:v>
                </c:pt>
                <c:pt idx="483">
                  <c:v>-109.13956260843383</c:v>
                </c:pt>
                <c:pt idx="484">
                  <c:v>-109.06345880696774</c:v>
                </c:pt>
                <c:pt idx="485">
                  <c:v>-111.56443467187835</c:v>
                </c:pt>
                <c:pt idx="486">
                  <c:v>-110.7980862705693</c:v>
                </c:pt>
                <c:pt idx="487">
                  <c:v>-113.43002442502977</c:v>
                </c:pt>
                <c:pt idx="488">
                  <c:v>-111.9093215873592</c:v>
                </c:pt>
                <c:pt idx="489">
                  <c:v>-110.93031574479296</c:v>
                </c:pt>
                <c:pt idx="490">
                  <c:v>-107.82016666312113</c:v>
                </c:pt>
                <c:pt idx="491">
                  <c:v>-109.44651362409446</c:v>
                </c:pt>
                <c:pt idx="492">
                  <c:v>-106.38573973089336</c:v>
                </c:pt>
                <c:pt idx="493">
                  <c:v>-104.52613733480207</c:v>
                </c:pt>
                <c:pt idx="494">
                  <c:v>-104.41185419326634</c:v>
                </c:pt>
                <c:pt idx="495">
                  <c:v>-102.88404355456026</c:v>
                </c:pt>
                <c:pt idx="496">
                  <c:v>-100.70416384897615</c:v>
                </c:pt>
                <c:pt idx="497">
                  <c:v>-102.89389267524909</c:v>
                </c:pt>
                <c:pt idx="498">
                  <c:v>-101.39296574282211</c:v>
                </c:pt>
                <c:pt idx="499">
                  <c:v>-101.57519106672069</c:v>
                </c:pt>
                <c:pt idx="500">
                  <c:v>-96.250011911931225</c:v>
                </c:pt>
                <c:pt idx="501">
                  <c:v>-121.89646648783432</c:v>
                </c:pt>
                <c:pt idx="502">
                  <c:v>-109.20880663051763</c:v>
                </c:pt>
                <c:pt idx="503">
                  <c:v>-96.221813035447369</c:v>
                </c:pt>
                <c:pt idx="504">
                  <c:v>-82.971082148139089</c:v>
                </c:pt>
                <c:pt idx="505">
                  <c:v>-69.492933299668863</c:v>
                </c:pt>
                <c:pt idx="506">
                  <c:v>-55.824309157915394</c:v>
                </c:pt>
                <c:pt idx="507">
                  <c:v>-42.002674470279672</c:v>
                </c:pt>
                <c:pt idx="508">
                  <c:v>-28.065913375417345</c:v>
                </c:pt>
                <c:pt idx="509">
                  <c:v>-14.05222556545481</c:v>
                </c:pt>
                <c:pt idx="510">
                  <c:v>-2.15832893184987E-5</c:v>
                </c:pt>
                <c:pt idx="511">
                  <c:v>14.052182458034705</c:v>
                </c:pt>
                <c:pt idx="512">
                  <c:v>28.065870445309972</c:v>
                </c:pt>
                <c:pt idx="513">
                  <c:v>42.002631835153466</c:v>
                </c:pt>
                <c:pt idx="514">
                  <c:v>55.824266934630501</c:v>
                </c:pt>
                <c:pt idx="515">
                  <c:v>69.492891603955897</c:v>
                </c:pt>
                <c:pt idx="516">
                  <c:v>82.971041094283336</c:v>
                </c:pt>
                <c:pt idx="517">
                  <c:v>96.221772735974611</c:v>
                </c:pt>
                <c:pt idx="518">
                  <c:v>109.20876719588588</c:v>
                </c:pt>
                <c:pt idx="519">
                  <c:v>121.89642802613119</c:v>
                </c:pt>
                <c:pt idx="520">
                  <c:v>134.24997923146989</c:v>
                </c:pt>
                <c:pt idx="521">
                  <c:v>146.23556058788748</c:v>
                </c:pt>
                <c:pt idx="522">
                  <c:v>157.8203204511143</c:v>
                </c:pt>
                <c:pt idx="523">
                  <c:v>168.97250580069502</c:v>
                </c:pt>
                <c:pt idx="524">
                  <c:v>179.66154927280806</c:v>
                </c:pt>
                <c:pt idx="525">
                  <c:v>189.85815294328205</c:v>
                </c:pt>
                <c:pt idx="526">
                  <c:v>199.53436863116639</c:v>
                </c:pt>
                <c:pt idx="527">
                  <c:v>154.26346141078605</c:v>
                </c:pt>
                <c:pt idx="528">
                  <c:v>156.54477744034889</c:v>
                </c:pt>
                <c:pt idx="529">
                  <c:v>161.44407412252363</c:v>
                </c:pt>
                <c:pt idx="530">
                  <c:v>158.91565258019398</c:v>
                </c:pt>
                <c:pt idx="531">
                  <c:v>162.60868245021092</c:v>
                </c:pt>
                <c:pt idx="532">
                  <c:v>168.54912942819544</c:v>
                </c:pt>
                <c:pt idx="533">
                  <c:v>162.90977811224226</c:v>
                </c:pt>
                <c:pt idx="534">
                  <c:v>160.25301769399832</c:v>
                </c:pt>
                <c:pt idx="535">
                  <c:v>161.79257145055121</c:v>
                </c:pt>
                <c:pt idx="536">
                  <c:v>158.94898161881497</c:v>
                </c:pt>
                <c:pt idx="537">
                  <c:v>157.53628771751065</c:v>
                </c:pt>
                <c:pt idx="538">
                  <c:v>161.60980620714676</c:v>
                </c:pt>
                <c:pt idx="539">
                  <c:v>155.28689178935082</c:v>
                </c:pt>
                <c:pt idx="540">
                  <c:v>154.49999999999912</c:v>
                </c:pt>
                <c:pt idx="541">
                  <c:v>156.28552131854278</c:v>
                </c:pt>
                <c:pt idx="542">
                  <c:v>152.65910924798169</c:v>
                </c:pt>
                <c:pt idx="543">
                  <c:v>152.59784609627206</c:v>
                </c:pt>
                <c:pt idx="544">
                  <c:v>154.05824372285144</c:v>
                </c:pt>
                <c:pt idx="545">
                  <c:v>154.06516505291293</c:v>
                </c:pt>
                <c:pt idx="546">
                  <c:v>156.44879175467491</c:v>
                </c:pt>
                <c:pt idx="547">
                  <c:v>152.64039381863387</c:v>
                </c:pt>
                <c:pt idx="548">
                  <c:v>153.93240275691562</c:v>
                </c:pt>
                <c:pt idx="549">
                  <c:v>152.8076111792393</c:v>
                </c:pt>
                <c:pt idx="550">
                  <c:v>149.38937367892896</c:v>
                </c:pt>
                <c:pt idx="551">
                  <c:v>148.86401639869061</c:v>
                </c:pt>
                <c:pt idx="552">
                  <c:v>147.64559112591047</c:v>
                </c:pt>
                <c:pt idx="553">
                  <c:v>142.6062728910793</c:v>
                </c:pt>
                <c:pt idx="554">
                  <c:v>143.7985114716227</c:v>
                </c:pt>
                <c:pt idx="555">
                  <c:v>134.70382918322247</c:v>
                </c:pt>
                <c:pt idx="556">
                  <c:v>133.49154219711437</c:v>
                </c:pt>
                <c:pt idx="557">
                  <c:v>168.97250580069502</c:v>
                </c:pt>
                <c:pt idx="558">
                  <c:v>157.8203204511143</c:v>
                </c:pt>
                <c:pt idx="559">
                  <c:v>146.23556058788748</c:v>
                </c:pt>
                <c:pt idx="560">
                  <c:v>134.24997923146989</c:v>
                </c:pt>
                <c:pt idx="561">
                  <c:v>121.89642802613119</c:v>
                </c:pt>
                <c:pt idx="562">
                  <c:v>109.20876719588588</c:v>
                </c:pt>
                <c:pt idx="563">
                  <c:v>96.221772735974611</c:v>
                </c:pt>
                <c:pt idx="564">
                  <c:v>82.971041094283336</c:v>
                </c:pt>
                <c:pt idx="565">
                  <c:v>69.492891603955897</c:v>
                </c:pt>
                <c:pt idx="566">
                  <c:v>55.824266934630501</c:v>
                </c:pt>
                <c:pt idx="567">
                  <c:v>42.002631835153466</c:v>
                </c:pt>
                <c:pt idx="568">
                  <c:v>28.065870445309972</c:v>
                </c:pt>
                <c:pt idx="569">
                  <c:v>14.052182458034705</c:v>
                </c:pt>
                <c:pt idx="570">
                  <c:v>-2.15832893184987E-5</c:v>
                </c:pt>
                <c:pt idx="571">
                  <c:v>-14.05222556545481</c:v>
                </c:pt>
                <c:pt idx="572">
                  <c:v>-28.065913375417345</c:v>
                </c:pt>
                <c:pt idx="573">
                  <c:v>-42.002674470279672</c:v>
                </c:pt>
                <c:pt idx="574">
                  <c:v>-55.824309157915394</c:v>
                </c:pt>
                <c:pt idx="575">
                  <c:v>-69.492933299668863</c:v>
                </c:pt>
                <c:pt idx="576">
                  <c:v>-82.971082148139089</c:v>
                </c:pt>
                <c:pt idx="577">
                  <c:v>-96.221813035447369</c:v>
                </c:pt>
                <c:pt idx="578">
                  <c:v>-109.20880663051763</c:v>
                </c:pt>
                <c:pt idx="579">
                  <c:v>-121.89646648783432</c:v>
                </c:pt>
                <c:pt idx="580">
                  <c:v>-134.25001661482355</c:v>
                </c:pt>
                <c:pt idx="581">
                  <c:v>-146.23559679042631</c:v>
                </c:pt>
                <c:pt idx="582">
                  <c:v>-157.82035537361006</c:v>
                </c:pt>
                <c:pt idx="583">
                  <c:v>-126.17874912163575</c:v>
                </c:pt>
                <c:pt idx="584">
                  <c:v>-126.13112880752162</c:v>
                </c:pt>
                <c:pt idx="585">
                  <c:v>-121.97592792550959</c:v>
                </c:pt>
                <c:pt idx="586">
                  <c:v>-120.01789645702856</c:v>
                </c:pt>
                <c:pt idx="587">
                  <c:v>-122.40049539205447</c:v>
                </c:pt>
                <c:pt idx="588">
                  <c:v>-120.94804631002705</c:v>
                </c:pt>
                <c:pt idx="589">
                  <c:v>-120.34923145637973</c:v>
                </c:pt>
                <c:pt idx="590">
                  <c:v>-119.94452275375322</c:v>
                </c:pt>
                <c:pt idx="591">
                  <c:v>-116.27635505779503</c:v>
                </c:pt>
                <c:pt idx="592">
                  <c:v>-118.30413996377972</c:v>
                </c:pt>
                <c:pt idx="593">
                  <c:v>-119.03150711268556</c:v>
                </c:pt>
                <c:pt idx="594">
                  <c:v>-116.50442547763724</c:v>
                </c:pt>
                <c:pt idx="595">
                  <c:v>-117.35998971976814</c:v>
                </c:pt>
                <c:pt idx="596">
                  <c:v>-116.8886397079161</c:v>
                </c:pt>
                <c:pt idx="597">
                  <c:v>-115.06569270481938</c:v>
                </c:pt>
                <c:pt idx="598">
                  <c:v>-115.86180148475002</c:v>
                </c:pt>
                <c:pt idx="599">
                  <c:v>-115.34171159349185</c:v>
                </c:pt>
                <c:pt idx="600">
                  <c:v>-111.49999999999984</c:v>
                </c:pt>
                <c:pt idx="601">
                  <c:v>-109.34993436785591</c:v>
                </c:pt>
                <c:pt idx="602">
                  <c:v>-112.87823578128005</c:v>
                </c:pt>
                <c:pt idx="603">
                  <c:v>-112.10262765662661</c:v>
                </c:pt>
                <c:pt idx="604">
                  <c:v>-112.97604925744191</c:v>
                </c:pt>
                <c:pt idx="605">
                  <c:v>-112.53036051319332</c:v>
                </c:pt>
                <c:pt idx="606">
                  <c:v>-110.7980862705693</c:v>
                </c:pt>
                <c:pt idx="607">
                  <c:v>-109.69570263325924</c:v>
                </c:pt>
                <c:pt idx="608">
                  <c:v>-108.25513965797604</c:v>
                </c:pt>
                <c:pt idx="609">
                  <c:v>-109.14830264045894</c:v>
                </c:pt>
                <c:pt idx="610">
                  <c:v>-109.55221753321143</c:v>
                </c:pt>
                <c:pt idx="611">
                  <c:v>-110.28518422657794</c:v>
                </c:pt>
                <c:pt idx="612">
                  <c:v>-108.00377379524156</c:v>
                </c:pt>
                <c:pt idx="613">
                  <c:v>-104.52613733480207</c:v>
                </c:pt>
                <c:pt idx="614">
                  <c:v>-105.89814393267226</c:v>
                </c:pt>
                <c:pt idx="615">
                  <c:v>-105.71247086877499</c:v>
                </c:pt>
                <c:pt idx="616">
                  <c:v>-102.71155581938763</c:v>
                </c:pt>
                <c:pt idx="617">
                  <c:v>-102.26457223075217</c:v>
                </c:pt>
                <c:pt idx="618">
                  <c:v>-99.629609816859983</c:v>
                </c:pt>
                <c:pt idx="619">
                  <c:v>-96.673439218996904</c:v>
                </c:pt>
                <c:pt idx="620">
                  <c:v>-96.250011911931225</c:v>
                </c:pt>
                <c:pt idx="621">
                  <c:v>-121.89646648783432</c:v>
                </c:pt>
                <c:pt idx="622">
                  <c:v>-109.20880663051763</c:v>
                </c:pt>
                <c:pt idx="623">
                  <c:v>-96.221813035447369</c:v>
                </c:pt>
                <c:pt idx="624">
                  <c:v>-82.971082148139089</c:v>
                </c:pt>
                <c:pt idx="625">
                  <c:v>-69.492933299668863</c:v>
                </c:pt>
                <c:pt idx="626">
                  <c:v>-55.824309157915394</c:v>
                </c:pt>
                <c:pt idx="627">
                  <c:v>-42.002674470279672</c:v>
                </c:pt>
                <c:pt idx="628">
                  <c:v>-28.065913375417345</c:v>
                </c:pt>
                <c:pt idx="629">
                  <c:v>-14.05222556545481</c:v>
                </c:pt>
                <c:pt idx="630">
                  <c:v>-2.15832893184987E-5</c:v>
                </c:pt>
                <c:pt idx="631">
                  <c:v>14.052182458034705</c:v>
                </c:pt>
                <c:pt idx="632">
                  <c:v>28.065870445309972</c:v>
                </c:pt>
                <c:pt idx="633">
                  <c:v>42.002631835153466</c:v>
                </c:pt>
                <c:pt idx="634">
                  <c:v>55.824266934630501</c:v>
                </c:pt>
                <c:pt idx="635">
                  <c:v>69.492891603955897</c:v>
                </c:pt>
                <c:pt idx="636">
                  <c:v>82.971041094283336</c:v>
                </c:pt>
                <c:pt idx="637">
                  <c:v>96.221772735974611</c:v>
                </c:pt>
                <c:pt idx="638">
                  <c:v>109.20876719588588</c:v>
                </c:pt>
                <c:pt idx="639">
                  <c:v>121.89642802613119</c:v>
                </c:pt>
                <c:pt idx="640">
                  <c:v>134.24997923146989</c:v>
                </c:pt>
                <c:pt idx="641">
                  <c:v>146.23556058788748</c:v>
                </c:pt>
                <c:pt idx="642">
                  <c:v>157.8203204511143</c:v>
                </c:pt>
                <c:pt idx="643">
                  <c:v>168.97250580069502</c:v>
                </c:pt>
                <c:pt idx="644">
                  <c:v>179.66154927280806</c:v>
                </c:pt>
                <c:pt idx="645">
                  <c:v>189.85815294328205</c:v>
                </c:pt>
                <c:pt idx="646">
                  <c:v>199.53436863116639</c:v>
                </c:pt>
                <c:pt idx="647">
                  <c:v>145.71485649633445</c:v>
                </c:pt>
                <c:pt idx="648">
                  <c:v>154.11772662732025</c:v>
                </c:pt>
                <c:pt idx="649">
                  <c:v>161.44407412252363</c:v>
                </c:pt>
                <c:pt idx="650">
                  <c:v>161.51372864417536</c:v>
                </c:pt>
                <c:pt idx="651">
                  <c:v>161.7176759710317</c:v>
                </c:pt>
                <c:pt idx="652">
                  <c:v>163.06785692646551</c:v>
                </c:pt>
                <c:pt idx="653">
                  <c:v>161.97619772191422</c:v>
                </c:pt>
                <c:pt idx="654">
                  <c:v>159.30196120916747</c:v>
                </c:pt>
                <c:pt idx="655">
                  <c:v>161.79257145055121</c:v>
                </c:pt>
                <c:pt idx="656">
                  <c:v>158.94898161881497</c:v>
                </c:pt>
                <c:pt idx="657">
                  <c:v>159.51166436600607</c:v>
                </c:pt>
                <c:pt idx="658">
                  <c:v>158.62624055409174</c:v>
                </c:pt>
                <c:pt idx="659">
                  <c:v>156.28552131854278</c:v>
                </c:pt>
                <c:pt idx="660">
                  <c:v>155.49999999999909</c:v>
                </c:pt>
                <c:pt idx="661">
                  <c:v>156.28552131854278</c:v>
                </c:pt>
                <c:pt idx="662">
                  <c:v>152.65910924798169</c:v>
                </c:pt>
                <c:pt idx="663">
                  <c:v>153.58553442051979</c:v>
                </c:pt>
                <c:pt idx="664">
                  <c:v>152.10194856446603</c:v>
                </c:pt>
                <c:pt idx="665">
                  <c:v>153.09923925320817</c:v>
                </c:pt>
                <c:pt idx="666">
                  <c:v>153.59562230018238</c:v>
                </c:pt>
                <c:pt idx="667">
                  <c:v>151.70681342830582</c:v>
                </c:pt>
                <c:pt idx="668">
                  <c:v>151.19176650605067</c:v>
                </c:pt>
                <c:pt idx="669">
                  <c:v>150.1345917417016</c:v>
                </c:pt>
                <c:pt idx="670">
                  <c:v>151.12142438824986</c:v>
                </c:pt>
                <c:pt idx="671">
                  <c:v>148.02534588376841</c:v>
                </c:pt>
                <c:pt idx="672">
                  <c:v>147.64559112591047</c:v>
                </c:pt>
                <c:pt idx="673">
                  <c:v>142.6062728910793</c:v>
                </c:pt>
                <c:pt idx="674">
                  <c:v>138.59649813673195</c:v>
                </c:pt>
                <c:pt idx="675">
                  <c:v>136.11804261296757</c:v>
                </c:pt>
                <c:pt idx="676">
                  <c:v>133.49154219711437</c:v>
                </c:pt>
                <c:pt idx="677">
                  <c:v>128.06668502957703</c:v>
                </c:pt>
                <c:pt idx="678">
                  <c:v>111.38529134259277</c:v>
                </c:pt>
                <c:pt idx="679">
                  <c:v>146.23556058788748</c:v>
                </c:pt>
                <c:pt idx="680">
                  <c:v>134.24997923146989</c:v>
                </c:pt>
                <c:pt idx="681">
                  <c:v>121.89642802613119</c:v>
                </c:pt>
                <c:pt idx="682">
                  <c:v>109.20876719588588</c:v>
                </c:pt>
                <c:pt idx="683">
                  <c:v>96.221772735974611</c:v>
                </c:pt>
                <c:pt idx="684">
                  <c:v>82.971041094283336</c:v>
                </c:pt>
                <c:pt idx="685">
                  <c:v>69.492891603955897</c:v>
                </c:pt>
                <c:pt idx="686">
                  <c:v>55.824266934630501</c:v>
                </c:pt>
                <c:pt idx="687">
                  <c:v>42.002631835153466</c:v>
                </c:pt>
                <c:pt idx="688">
                  <c:v>28.065870445309972</c:v>
                </c:pt>
                <c:pt idx="689">
                  <c:v>14.052182458034705</c:v>
                </c:pt>
                <c:pt idx="690">
                  <c:v>-2.15832893184987E-5</c:v>
                </c:pt>
                <c:pt idx="691">
                  <c:v>-14.05222556545481</c:v>
                </c:pt>
                <c:pt idx="692">
                  <c:v>-28.065913375417345</c:v>
                </c:pt>
                <c:pt idx="693">
                  <c:v>-42.002674470279672</c:v>
                </c:pt>
                <c:pt idx="694">
                  <c:v>-55.824309157915394</c:v>
                </c:pt>
                <c:pt idx="695">
                  <c:v>-69.492933299668863</c:v>
                </c:pt>
                <c:pt idx="696">
                  <c:v>-82.971082148139089</c:v>
                </c:pt>
                <c:pt idx="697">
                  <c:v>-96.221813035447369</c:v>
                </c:pt>
                <c:pt idx="698">
                  <c:v>-109.20880663051763</c:v>
                </c:pt>
                <c:pt idx="699">
                  <c:v>-121.89646648783432</c:v>
                </c:pt>
                <c:pt idx="700">
                  <c:v>-134.25001661482355</c:v>
                </c:pt>
                <c:pt idx="701">
                  <c:v>-146.23559679042631</c:v>
                </c:pt>
                <c:pt idx="702">
                  <c:v>-121.96545154571355</c:v>
                </c:pt>
                <c:pt idx="703">
                  <c:v>-125.54942867713881</c:v>
                </c:pt>
                <c:pt idx="704">
                  <c:v>-126.13112880752162</c:v>
                </c:pt>
                <c:pt idx="705">
                  <c:v>-123.39014158261695</c:v>
                </c:pt>
                <c:pt idx="706">
                  <c:v>-120.76104132673153</c:v>
                </c:pt>
                <c:pt idx="707">
                  <c:v>-120.06905738458676</c:v>
                </c:pt>
                <c:pt idx="708">
                  <c:v>-120.13902927785297</c:v>
                </c:pt>
                <c:pt idx="709">
                  <c:v>-120.34923145637973</c:v>
                </c:pt>
                <c:pt idx="710">
                  <c:v>-119.94452275375322</c:v>
                </c:pt>
                <c:pt idx="711">
                  <c:v>-118.05836816212906</c:v>
                </c:pt>
                <c:pt idx="712">
                  <c:v>-116.47704899908814</c:v>
                </c:pt>
                <c:pt idx="713">
                  <c:v>-117.1643462168003</c:v>
                </c:pt>
                <c:pt idx="714">
                  <c:v>-114.60231240861459</c:v>
                </c:pt>
                <c:pt idx="715">
                  <c:v>-114.46221219582324</c:v>
                </c:pt>
                <c:pt idx="716">
                  <c:v>-114.93234448267901</c:v>
                </c:pt>
                <c:pt idx="717">
                  <c:v>-117.04106940361457</c:v>
                </c:pt>
                <c:pt idx="718">
                  <c:v>-113.87275768243671</c:v>
                </c:pt>
                <c:pt idx="719">
                  <c:v>-114.34308205588586</c:v>
                </c:pt>
                <c:pt idx="720">
                  <c:v>-113.49999999999983</c:v>
                </c:pt>
                <c:pt idx="721">
                  <c:v>-113.34445251827987</c:v>
                </c:pt>
                <c:pt idx="722">
                  <c:v>-109.8946700778101</c:v>
                </c:pt>
                <c:pt idx="723">
                  <c:v>-112.10262765662661</c:v>
                </c:pt>
                <c:pt idx="724">
                  <c:v>-111.99790164482337</c:v>
                </c:pt>
                <c:pt idx="725">
                  <c:v>-111.56443467187835</c:v>
                </c:pt>
                <c:pt idx="726">
                  <c:v>-111.74914280508062</c:v>
                </c:pt>
                <c:pt idx="727">
                  <c:v>-110.62928308120188</c:v>
                </c:pt>
                <c:pt idx="728">
                  <c:v>-111.9093215873592</c:v>
                </c:pt>
                <c:pt idx="729">
                  <c:v>-110.03930919262595</c:v>
                </c:pt>
                <c:pt idx="730">
                  <c:v>-109.55221753321143</c:v>
                </c:pt>
                <c:pt idx="731">
                  <c:v>-111.12385482906143</c:v>
                </c:pt>
                <c:pt idx="732">
                  <c:v>-108.00377379524156</c:v>
                </c:pt>
                <c:pt idx="733">
                  <c:v>-106.85757534226977</c:v>
                </c:pt>
                <c:pt idx="734">
                  <c:v>-105.1549990629693</c:v>
                </c:pt>
                <c:pt idx="735">
                  <c:v>-106.41957769732866</c:v>
                </c:pt>
                <c:pt idx="736">
                  <c:v>-102.0424251625838</c:v>
                </c:pt>
                <c:pt idx="737">
                  <c:v>-101.00593134175828</c:v>
                </c:pt>
                <c:pt idx="738">
                  <c:v>-100.21739512551403</c:v>
                </c:pt>
                <c:pt idx="739">
                  <c:v>-99.396634689954567</c:v>
                </c:pt>
                <c:pt idx="740">
                  <c:v>-99.2500122832122</c:v>
                </c:pt>
                <c:pt idx="741">
                  <c:v>-121.89646648783432</c:v>
                </c:pt>
                <c:pt idx="742">
                  <c:v>-109.20880663051763</c:v>
                </c:pt>
                <c:pt idx="743">
                  <c:v>-96.221813035447369</c:v>
                </c:pt>
                <c:pt idx="744">
                  <c:v>-82.971082148139089</c:v>
                </c:pt>
                <c:pt idx="745">
                  <c:v>-69.492933299668863</c:v>
                </c:pt>
                <c:pt idx="746">
                  <c:v>-55.824309157915394</c:v>
                </c:pt>
                <c:pt idx="747">
                  <c:v>-42.002674470279672</c:v>
                </c:pt>
                <c:pt idx="748">
                  <c:v>-28.065913375417345</c:v>
                </c:pt>
                <c:pt idx="749">
                  <c:v>-14.05222556545481</c:v>
                </c:pt>
                <c:pt idx="750">
                  <c:v>-2.15832893184987E-5</c:v>
                </c:pt>
                <c:pt idx="751">
                  <c:v>14.052182458034705</c:v>
                </c:pt>
                <c:pt idx="752">
                  <c:v>28.065870445309972</c:v>
                </c:pt>
                <c:pt idx="753">
                  <c:v>42.002631835153466</c:v>
                </c:pt>
                <c:pt idx="754">
                  <c:v>55.824266934630501</c:v>
                </c:pt>
                <c:pt idx="755">
                  <c:v>69.492891603955897</c:v>
                </c:pt>
                <c:pt idx="756">
                  <c:v>82.971041094283336</c:v>
                </c:pt>
                <c:pt idx="757">
                  <c:v>96.221772735974611</c:v>
                </c:pt>
                <c:pt idx="758">
                  <c:v>109.20876719588588</c:v>
                </c:pt>
                <c:pt idx="759">
                  <c:v>121.89642802613119</c:v>
                </c:pt>
                <c:pt idx="760">
                  <c:v>134.24997923146989</c:v>
                </c:pt>
                <c:pt idx="761">
                  <c:v>146.23556058788748</c:v>
                </c:pt>
                <c:pt idx="762">
                  <c:v>157.8203204511143</c:v>
                </c:pt>
                <c:pt idx="763">
                  <c:v>168.97250580069502</c:v>
                </c:pt>
                <c:pt idx="764">
                  <c:v>179.66154927280806</c:v>
                </c:pt>
                <c:pt idx="765">
                  <c:v>189.85815294328205</c:v>
                </c:pt>
                <c:pt idx="766">
                  <c:v>131.16505051545946</c:v>
                </c:pt>
                <c:pt idx="767">
                  <c:v>155.04060731209984</c:v>
                </c:pt>
                <c:pt idx="768">
                  <c:v>154.11772662732025</c:v>
                </c:pt>
                <c:pt idx="769">
                  <c:v>161.44407412252363</c:v>
                </c:pt>
                <c:pt idx="770">
                  <c:v>162.37975399883581</c:v>
                </c:pt>
                <c:pt idx="771">
                  <c:v>161.7176759710317</c:v>
                </c:pt>
                <c:pt idx="772">
                  <c:v>162.15431150951053</c:v>
                </c:pt>
                <c:pt idx="773">
                  <c:v>164.77693889289833</c:v>
                </c:pt>
                <c:pt idx="774">
                  <c:v>163.10618714849087</c:v>
                </c:pt>
                <c:pt idx="775">
                  <c:v>164.69034884966555</c:v>
                </c:pt>
                <c:pt idx="776">
                  <c:v>160.90527677720038</c:v>
                </c:pt>
                <c:pt idx="777">
                  <c:v>159.51166436600607</c:v>
                </c:pt>
                <c:pt idx="778">
                  <c:v>160.61528432279508</c:v>
                </c:pt>
                <c:pt idx="779">
                  <c:v>158.28278037692672</c:v>
                </c:pt>
                <c:pt idx="780">
                  <c:v>156.49999999999909</c:v>
                </c:pt>
                <c:pt idx="781">
                  <c:v>154.28826226015886</c:v>
                </c:pt>
                <c:pt idx="782">
                  <c:v>154.64815301668506</c:v>
                </c:pt>
                <c:pt idx="783">
                  <c:v>153.58553442051979</c:v>
                </c:pt>
                <c:pt idx="784">
                  <c:v>155.03639130204414</c:v>
                </c:pt>
                <c:pt idx="785">
                  <c:v>153.09923925320817</c:v>
                </c:pt>
                <c:pt idx="786">
                  <c:v>153.59562230018238</c:v>
                </c:pt>
                <c:pt idx="787">
                  <c:v>151.70681342830582</c:v>
                </c:pt>
                <c:pt idx="788">
                  <c:v>151.19176650605067</c:v>
                </c:pt>
                <c:pt idx="789">
                  <c:v>151.91660470006008</c:v>
                </c:pt>
                <c:pt idx="790">
                  <c:v>151.12142438824986</c:v>
                </c:pt>
                <c:pt idx="791">
                  <c:v>146.34800485392401</c:v>
                </c:pt>
                <c:pt idx="792">
                  <c:v>148.45460806358668</c:v>
                </c:pt>
                <c:pt idx="793">
                  <c:v>144.93771059502066</c:v>
                </c:pt>
                <c:pt idx="794">
                  <c:v>137.85335337460472</c:v>
                </c:pt>
                <c:pt idx="795">
                  <c:v>133.9967224683499</c:v>
                </c:pt>
                <c:pt idx="796">
                  <c:v>134.82980327177216</c:v>
                </c:pt>
                <c:pt idx="797">
                  <c:v>120.51484119490911</c:v>
                </c:pt>
                <c:pt idx="798">
                  <c:v>157.8203204511143</c:v>
                </c:pt>
                <c:pt idx="799">
                  <c:v>146.23556058788748</c:v>
                </c:pt>
                <c:pt idx="800">
                  <c:v>134.24997923146989</c:v>
                </c:pt>
                <c:pt idx="801">
                  <c:v>121.89642802613119</c:v>
                </c:pt>
                <c:pt idx="802">
                  <c:v>109.20876719588588</c:v>
                </c:pt>
                <c:pt idx="803">
                  <c:v>96.221772735974611</c:v>
                </c:pt>
                <c:pt idx="804">
                  <c:v>82.971041094283336</c:v>
                </c:pt>
                <c:pt idx="805">
                  <c:v>69.492891603955897</c:v>
                </c:pt>
                <c:pt idx="806">
                  <c:v>55.824266934630501</c:v>
                </c:pt>
                <c:pt idx="807">
                  <c:v>42.002631835153466</c:v>
                </c:pt>
                <c:pt idx="808">
                  <c:v>28.065870445309972</c:v>
                </c:pt>
                <c:pt idx="809">
                  <c:v>14.052182458034705</c:v>
                </c:pt>
                <c:pt idx="810">
                  <c:v>-2.15832893184987E-5</c:v>
                </c:pt>
                <c:pt idx="811">
                  <c:v>-14.05222556545481</c:v>
                </c:pt>
                <c:pt idx="812">
                  <c:v>-28.065913375417345</c:v>
                </c:pt>
                <c:pt idx="813">
                  <c:v>-42.002674470279672</c:v>
                </c:pt>
                <c:pt idx="814">
                  <c:v>-55.824309157915394</c:v>
                </c:pt>
                <c:pt idx="815">
                  <c:v>-69.492933299668863</c:v>
                </c:pt>
                <c:pt idx="816">
                  <c:v>-82.971082148139089</c:v>
                </c:pt>
                <c:pt idx="817">
                  <c:v>-96.221813035447369</c:v>
                </c:pt>
                <c:pt idx="818">
                  <c:v>-109.20880663051763</c:v>
                </c:pt>
                <c:pt idx="819">
                  <c:v>-121.89646648783432</c:v>
                </c:pt>
                <c:pt idx="820">
                  <c:v>-134.25001661482355</c:v>
                </c:pt>
                <c:pt idx="821">
                  <c:v>-146.23559679042631</c:v>
                </c:pt>
                <c:pt idx="822">
                  <c:v>-157.82035537361006</c:v>
                </c:pt>
                <c:pt idx="823">
                  <c:v>-125.54942867713881</c:v>
                </c:pt>
                <c:pt idx="824">
                  <c:v>-125.46199815071779</c:v>
                </c:pt>
                <c:pt idx="825">
                  <c:v>-123.39014158261695</c:v>
                </c:pt>
                <c:pt idx="826">
                  <c:v>-121.50418619643449</c:v>
                </c:pt>
                <c:pt idx="827">
                  <c:v>-120.846203387076</c:v>
                </c:pt>
                <c:pt idx="828">
                  <c:v>-120.94804631002705</c:v>
                </c:pt>
                <c:pt idx="829">
                  <c:v>-122.86524326383018</c:v>
                </c:pt>
                <c:pt idx="830">
                  <c:v>-116.48042101357262</c:v>
                </c:pt>
                <c:pt idx="831">
                  <c:v>-116.27635505779503</c:v>
                </c:pt>
                <c:pt idx="832">
                  <c:v>-121.95832189316287</c:v>
                </c:pt>
                <c:pt idx="833">
                  <c:v>-115.29718532091503</c:v>
                </c:pt>
                <c:pt idx="834">
                  <c:v>-116.50442547763724</c:v>
                </c:pt>
                <c:pt idx="835">
                  <c:v>-116.39406387845317</c:v>
                </c:pt>
                <c:pt idx="836">
                  <c:v>-114.93234448267901</c:v>
                </c:pt>
                <c:pt idx="837">
                  <c:v>-117.04106940361457</c:v>
                </c:pt>
                <c:pt idx="838">
                  <c:v>-116.85632338590668</c:v>
                </c:pt>
                <c:pt idx="839">
                  <c:v>-115.34171159349185</c:v>
                </c:pt>
                <c:pt idx="840">
                  <c:v>-111.49999999999984</c:v>
                </c:pt>
                <c:pt idx="841">
                  <c:v>-113.34445251827987</c:v>
                </c:pt>
                <c:pt idx="842">
                  <c:v>-109.8946700778101</c:v>
                </c:pt>
                <c:pt idx="843">
                  <c:v>-110.12725095783144</c:v>
                </c:pt>
                <c:pt idx="844">
                  <c:v>-113.95419687006047</c:v>
                </c:pt>
                <c:pt idx="845">
                  <c:v>-112.53036051319332</c:v>
                </c:pt>
                <c:pt idx="846">
                  <c:v>-112.70019933959195</c:v>
                </c:pt>
                <c:pt idx="847">
                  <c:v>-111.56286352914451</c:v>
                </c:pt>
                <c:pt idx="848">
                  <c:v>-109.16868514032183</c:v>
                </c:pt>
                <c:pt idx="849">
                  <c:v>-110.03930919262595</c:v>
                </c:pt>
                <c:pt idx="850">
                  <c:v>-110.41824296825658</c:v>
                </c:pt>
                <c:pt idx="851">
                  <c:v>-108.60784302161098</c:v>
                </c:pt>
                <c:pt idx="852">
                  <c:v>-106.38573973089336</c:v>
                </c:pt>
                <c:pt idx="853">
                  <c:v>-107.634721344759</c:v>
                </c:pt>
                <c:pt idx="854">
                  <c:v>-106.64128880237523</c:v>
                </c:pt>
                <c:pt idx="855">
                  <c:v>-105.71247086877499</c:v>
                </c:pt>
                <c:pt idx="856">
                  <c:v>-102.0424251625838</c:v>
                </c:pt>
                <c:pt idx="857">
                  <c:v>-102.26457223075217</c:v>
                </c:pt>
                <c:pt idx="858">
                  <c:v>-98.4540391995519</c:v>
                </c:pt>
                <c:pt idx="859">
                  <c:v>-98.851995595763043</c:v>
                </c:pt>
                <c:pt idx="860">
                  <c:v>-92.750011478770091</c:v>
                </c:pt>
                <c:pt idx="861">
                  <c:v>-121.89646648783432</c:v>
                </c:pt>
                <c:pt idx="862">
                  <c:v>-109.20880663051763</c:v>
                </c:pt>
                <c:pt idx="863">
                  <c:v>-96.221813035447369</c:v>
                </c:pt>
                <c:pt idx="864">
                  <c:v>-82.971082148139089</c:v>
                </c:pt>
                <c:pt idx="865">
                  <c:v>-69.492933299668863</c:v>
                </c:pt>
                <c:pt idx="866">
                  <c:v>-55.824309157915394</c:v>
                </c:pt>
                <c:pt idx="867">
                  <c:v>-42.002674470279672</c:v>
                </c:pt>
                <c:pt idx="868">
                  <c:v>-28.065913375417345</c:v>
                </c:pt>
                <c:pt idx="869">
                  <c:v>-14.05222556545481</c:v>
                </c:pt>
                <c:pt idx="870">
                  <c:v>-2.15832893184987E-5</c:v>
                </c:pt>
                <c:pt idx="871">
                  <c:v>14.052182458034705</c:v>
                </c:pt>
                <c:pt idx="872">
                  <c:v>28.065870445309972</c:v>
                </c:pt>
                <c:pt idx="873">
                  <c:v>42.002631835153466</c:v>
                </c:pt>
                <c:pt idx="874">
                  <c:v>55.824266934630501</c:v>
                </c:pt>
                <c:pt idx="875">
                  <c:v>69.492891603955897</c:v>
                </c:pt>
                <c:pt idx="876">
                  <c:v>82.971041094283336</c:v>
                </c:pt>
                <c:pt idx="877">
                  <c:v>96.221772735974611</c:v>
                </c:pt>
                <c:pt idx="878">
                  <c:v>109.20876719588588</c:v>
                </c:pt>
                <c:pt idx="879">
                  <c:v>121.89642802613119</c:v>
                </c:pt>
                <c:pt idx="880">
                  <c:v>134.24997923146989</c:v>
                </c:pt>
                <c:pt idx="881">
                  <c:v>146.23556058788748</c:v>
                </c:pt>
                <c:pt idx="882">
                  <c:v>157.8203204511143</c:v>
                </c:pt>
                <c:pt idx="883">
                  <c:v>168.97250580069502</c:v>
                </c:pt>
                <c:pt idx="884">
                  <c:v>179.66154927280806</c:v>
                </c:pt>
                <c:pt idx="885">
                  <c:v>189.85815294328205</c:v>
                </c:pt>
                <c:pt idx="886">
                  <c:v>199.53436863116639</c:v>
                </c:pt>
                <c:pt idx="887">
                  <c:v>153.48631550947229</c:v>
                </c:pt>
                <c:pt idx="888">
                  <c:v>156.54477744034889</c:v>
                </c:pt>
                <c:pt idx="889">
                  <c:v>157.25072154791263</c:v>
                </c:pt>
                <c:pt idx="890">
                  <c:v>164.97783006281719</c:v>
                </c:pt>
                <c:pt idx="891">
                  <c:v>162.60868245021092</c:v>
                </c:pt>
                <c:pt idx="892">
                  <c:v>163.98140234342051</c:v>
                </c:pt>
                <c:pt idx="893">
                  <c:v>161.97619772191422</c:v>
                </c:pt>
                <c:pt idx="894">
                  <c:v>163.10618714849087</c:v>
                </c:pt>
                <c:pt idx="895">
                  <c:v>159.86071985114165</c:v>
                </c:pt>
                <c:pt idx="896">
                  <c:v>159.92712919800769</c:v>
                </c:pt>
                <c:pt idx="897">
                  <c:v>158.52397604175837</c:v>
                </c:pt>
                <c:pt idx="898">
                  <c:v>157.63171866974005</c:v>
                </c:pt>
                <c:pt idx="899">
                  <c:v>155.28689178935082</c:v>
                </c:pt>
                <c:pt idx="900">
                  <c:v>155.49999999999909</c:v>
                </c:pt>
                <c:pt idx="901">
                  <c:v>151.29237367258295</c:v>
                </c:pt>
                <c:pt idx="902">
                  <c:v>153.65363113233337</c:v>
                </c:pt>
                <c:pt idx="903">
                  <c:v>150.62246944777664</c:v>
                </c:pt>
                <c:pt idx="904">
                  <c:v>152.10194856446603</c:v>
                </c:pt>
                <c:pt idx="905">
                  <c:v>152.13331345350338</c:v>
                </c:pt>
                <c:pt idx="906">
                  <c:v>154.54667878501323</c:v>
                </c:pt>
                <c:pt idx="907">
                  <c:v>152.64039381863387</c:v>
                </c:pt>
                <c:pt idx="908">
                  <c:v>152.10531192300564</c:v>
                </c:pt>
                <c:pt idx="909">
                  <c:v>151.02559822088082</c:v>
                </c:pt>
                <c:pt idx="910">
                  <c:v>148.52334832426851</c:v>
                </c:pt>
                <c:pt idx="911">
                  <c:v>149.70268691361281</c:v>
                </c:pt>
                <c:pt idx="912">
                  <c:v>150.07264193893914</c:v>
                </c:pt>
                <c:pt idx="913">
                  <c:v>143.38341879239309</c:v>
                </c:pt>
                <c:pt idx="914">
                  <c:v>139.33964289885921</c:v>
                </c:pt>
                <c:pt idx="915">
                  <c:v>136.11804261296757</c:v>
                </c:pt>
                <c:pt idx="916">
                  <c:v>134.16067273444327</c:v>
                </c:pt>
                <c:pt idx="917">
                  <c:v>124.92008343179874</c:v>
                </c:pt>
                <c:pt idx="918">
                  <c:v>157.8203204511143</c:v>
                </c:pt>
                <c:pt idx="919">
                  <c:v>146.23556058788748</c:v>
                </c:pt>
                <c:pt idx="920">
                  <c:v>134.24997923146989</c:v>
                </c:pt>
                <c:pt idx="921">
                  <c:v>121.89642802613119</c:v>
                </c:pt>
                <c:pt idx="922">
                  <c:v>109.20876719588588</c:v>
                </c:pt>
                <c:pt idx="923">
                  <c:v>96.221772735974611</c:v>
                </c:pt>
                <c:pt idx="924">
                  <c:v>82.971041094283336</c:v>
                </c:pt>
                <c:pt idx="925">
                  <c:v>69.492891603955897</c:v>
                </c:pt>
                <c:pt idx="926">
                  <c:v>55.824266934630501</c:v>
                </c:pt>
                <c:pt idx="927">
                  <c:v>42.002631835153466</c:v>
                </c:pt>
                <c:pt idx="928">
                  <c:v>28.065870445309972</c:v>
                </c:pt>
                <c:pt idx="929">
                  <c:v>14.052182458034705</c:v>
                </c:pt>
                <c:pt idx="930">
                  <c:v>-2.15832893184987E-5</c:v>
                </c:pt>
                <c:pt idx="931">
                  <c:v>-14.05222556545481</c:v>
                </c:pt>
                <c:pt idx="932">
                  <c:v>-28.065913375417345</c:v>
                </c:pt>
                <c:pt idx="933">
                  <c:v>-42.002674470279672</c:v>
                </c:pt>
                <c:pt idx="934">
                  <c:v>-55.824309157915394</c:v>
                </c:pt>
                <c:pt idx="935">
                  <c:v>-69.492933299668863</c:v>
                </c:pt>
                <c:pt idx="936">
                  <c:v>-82.971082148139089</c:v>
                </c:pt>
                <c:pt idx="937">
                  <c:v>-96.221813035447369</c:v>
                </c:pt>
                <c:pt idx="938">
                  <c:v>-109.20880663051763</c:v>
                </c:pt>
                <c:pt idx="939">
                  <c:v>-121.89646648783432</c:v>
                </c:pt>
                <c:pt idx="940">
                  <c:v>-134.25001661482355</c:v>
                </c:pt>
                <c:pt idx="941">
                  <c:v>-146.23559679042631</c:v>
                </c:pt>
                <c:pt idx="942">
                  <c:v>-157.82035537361006</c:v>
                </c:pt>
                <c:pt idx="943">
                  <c:v>-121.77350601015719</c:v>
                </c:pt>
                <c:pt idx="944">
                  <c:v>-127.46939012112928</c:v>
                </c:pt>
                <c:pt idx="945">
                  <c:v>-127.63278255393902</c:v>
                </c:pt>
                <c:pt idx="946">
                  <c:v>-122.99047593584041</c:v>
                </c:pt>
                <c:pt idx="947">
                  <c:v>-122.40049539205447</c:v>
                </c:pt>
                <c:pt idx="948">
                  <c:v>-121.75706334220115</c:v>
                </c:pt>
                <c:pt idx="949">
                  <c:v>-121.18790205886322</c:v>
                </c:pt>
                <c:pt idx="950">
                  <c:v>-118.21247188366293</c:v>
                </c:pt>
                <c:pt idx="951">
                  <c:v>-117.16736160996204</c:v>
                </c:pt>
                <c:pt idx="952">
                  <c:v>-118.30413996377972</c:v>
                </c:pt>
                <c:pt idx="953">
                  <c:v>-119.03150711268556</c:v>
                </c:pt>
                <c:pt idx="954">
                  <c:v>-117.45548201214856</c:v>
                </c:pt>
                <c:pt idx="955">
                  <c:v>-116.39406387845317</c:v>
                </c:pt>
                <c:pt idx="956">
                  <c:v>-117.86678732053464</c:v>
                </c:pt>
                <c:pt idx="957">
                  <c:v>-116.05338105421698</c:v>
                </c:pt>
                <c:pt idx="958">
                  <c:v>-114.86727958359336</c:v>
                </c:pt>
                <c:pt idx="959">
                  <c:v>-114.34308205588586</c:v>
                </c:pt>
                <c:pt idx="960">
                  <c:v>-115.49999999999983</c:v>
                </c:pt>
                <c:pt idx="961">
                  <c:v>-113.34445251827987</c:v>
                </c:pt>
                <c:pt idx="962">
                  <c:v>-111.88371388012341</c:v>
                </c:pt>
                <c:pt idx="963">
                  <c:v>-112.10262765662661</c:v>
                </c:pt>
                <c:pt idx="964">
                  <c:v>-113.95419687006047</c:v>
                </c:pt>
                <c:pt idx="965">
                  <c:v>-109.63258298924842</c:v>
                </c:pt>
                <c:pt idx="966">
                  <c:v>-110.7980862705693</c:v>
                </c:pt>
                <c:pt idx="967">
                  <c:v>-111.56286352914451</c:v>
                </c:pt>
                <c:pt idx="968">
                  <c:v>-110.99577610501341</c:v>
                </c:pt>
                <c:pt idx="969">
                  <c:v>-110.03930919262595</c:v>
                </c:pt>
                <c:pt idx="970">
                  <c:v>-109.55221753321143</c:v>
                </c:pt>
                <c:pt idx="971">
                  <c:v>-109.44651362409446</c:v>
                </c:pt>
                <c:pt idx="972">
                  <c:v>-105.57672269871927</c:v>
                </c:pt>
                <c:pt idx="973">
                  <c:v>-106.08042933978054</c:v>
                </c:pt>
                <c:pt idx="974">
                  <c:v>-105.1549990629693</c:v>
                </c:pt>
                <c:pt idx="975">
                  <c:v>-105.00536404022129</c:v>
                </c:pt>
                <c:pt idx="976">
                  <c:v>-103.38068647619146</c:v>
                </c:pt>
                <c:pt idx="977">
                  <c:v>-102.89389267524909</c:v>
                </c:pt>
                <c:pt idx="978">
                  <c:v>-100.80518043416807</c:v>
                </c:pt>
                <c:pt idx="979">
                  <c:v>-101.03055197252917</c:v>
                </c:pt>
                <c:pt idx="980">
                  <c:v>-96.250011911931225</c:v>
                </c:pt>
                <c:pt idx="981">
                  <c:v>-94.203042071603804</c:v>
                </c:pt>
                <c:pt idx="982">
                  <c:v>-109.20880663051763</c:v>
                </c:pt>
                <c:pt idx="983">
                  <c:v>-96.221813035447369</c:v>
                </c:pt>
                <c:pt idx="984">
                  <c:v>-82.971082148139089</c:v>
                </c:pt>
                <c:pt idx="985">
                  <c:v>-69.492933299668863</c:v>
                </c:pt>
                <c:pt idx="986">
                  <c:v>-55.824309157915394</c:v>
                </c:pt>
                <c:pt idx="987">
                  <c:v>-42.002674470279672</c:v>
                </c:pt>
                <c:pt idx="988">
                  <c:v>-28.065913375417345</c:v>
                </c:pt>
                <c:pt idx="989">
                  <c:v>-14.05222556545481</c:v>
                </c:pt>
                <c:pt idx="990">
                  <c:v>-2.15832893184987E-5</c:v>
                </c:pt>
                <c:pt idx="991">
                  <c:v>14.052182458034705</c:v>
                </c:pt>
                <c:pt idx="992">
                  <c:v>28.065870445309972</c:v>
                </c:pt>
                <c:pt idx="993">
                  <c:v>42.002631835153466</c:v>
                </c:pt>
                <c:pt idx="994">
                  <c:v>55.824266934630501</c:v>
                </c:pt>
                <c:pt idx="995">
                  <c:v>69.492891603955897</c:v>
                </c:pt>
                <c:pt idx="996">
                  <c:v>82.971041094283336</c:v>
                </c:pt>
                <c:pt idx="997">
                  <c:v>96.221772735974611</c:v>
                </c:pt>
                <c:pt idx="998">
                  <c:v>109.20876719588588</c:v>
                </c:pt>
                <c:pt idx="999">
                  <c:v>121.89642802613119</c:v>
                </c:pt>
                <c:pt idx="1000">
                  <c:v>134.24997923146989</c:v>
                </c:pt>
                <c:pt idx="1001">
                  <c:v>146.23556058788748</c:v>
                </c:pt>
                <c:pt idx="1002">
                  <c:v>157.8203204511143</c:v>
                </c:pt>
                <c:pt idx="1003">
                  <c:v>168.97250580069502</c:v>
                </c:pt>
                <c:pt idx="1004">
                  <c:v>179.66154927280806</c:v>
                </c:pt>
                <c:pt idx="1005">
                  <c:v>189.85815294328205</c:v>
                </c:pt>
                <c:pt idx="1006">
                  <c:v>199.53436863116639</c:v>
                </c:pt>
                <c:pt idx="1007">
                  <c:v>155.81775321341362</c:v>
                </c:pt>
                <c:pt idx="1008">
                  <c:v>157.35379437802513</c:v>
                </c:pt>
                <c:pt idx="1009">
                  <c:v>163.12141515236803</c:v>
                </c:pt>
                <c:pt idx="1010">
                  <c:v>163.24577935349629</c:v>
                </c:pt>
                <c:pt idx="1011">
                  <c:v>162.60868245021092</c:v>
                </c:pt>
                <c:pt idx="1012">
                  <c:v>163.98140234342051</c:v>
                </c:pt>
                <c:pt idx="1013">
                  <c:v>164.77693889289833</c:v>
                </c:pt>
                <c:pt idx="1014">
                  <c:v>164.05724363332172</c:v>
                </c:pt>
                <c:pt idx="1015">
                  <c:v>162.758497250256</c:v>
                </c:pt>
                <c:pt idx="1016">
                  <c:v>158.94898161881497</c:v>
                </c:pt>
                <c:pt idx="1017">
                  <c:v>159.51166436600607</c:v>
                </c:pt>
                <c:pt idx="1018">
                  <c:v>159.62076243844342</c:v>
                </c:pt>
                <c:pt idx="1019">
                  <c:v>155.28689178935082</c:v>
                </c:pt>
                <c:pt idx="1020">
                  <c:v>151.49999999999912</c:v>
                </c:pt>
                <c:pt idx="1021">
                  <c:v>154.28826226015886</c:v>
                </c:pt>
                <c:pt idx="1022">
                  <c:v>152.65910924798169</c:v>
                </c:pt>
                <c:pt idx="1023">
                  <c:v>152.59784609627206</c:v>
                </c:pt>
                <c:pt idx="1024">
                  <c:v>155.03639130204414</c:v>
                </c:pt>
                <c:pt idx="1025">
                  <c:v>153.09923925320817</c:v>
                </c:pt>
                <c:pt idx="1026">
                  <c:v>153.59562230018238</c:v>
                </c:pt>
                <c:pt idx="1027">
                  <c:v>151.70681342830582</c:v>
                </c:pt>
                <c:pt idx="1028">
                  <c:v>150.27822108909567</c:v>
                </c:pt>
                <c:pt idx="1029">
                  <c:v>151.91660470006008</c:v>
                </c:pt>
                <c:pt idx="1030">
                  <c:v>151.98744974291034</c:v>
                </c:pt>
                <c:pt idx="1031">
                  <c:v>148.86401639869061</c:v>
                </c:pt>
                <c:pt idx="1032">
                  <c:v>151.69067581429158</c:v>
                </c:pt>
                <c:pt idx="1033">
                  <c:v>145.71485649633445</c:v>
                </c:pt>
                <c:pt idx="1034">
                  <c:v>139.33964289885921</c:v>
                </c:pt>
                <c:pt idx="1035">
                  <c:v>136.11804261296757</c:v>
                </c:pt>
                <c:pt idx="1036">
                  <c:v>135.49893380910103</c:v>
                </c:pt>
                <c:pt idx="1037">
                  <c:v>128.06668502957703</c:v>
                </c:pt>
                <c:pt idx="1038">
                  <c:v>157.8203204511143</c:v>
                </c:pt>
                <c:pt idx="1039">
                  <c:v>146.23556058788748</c:v>
                </c:pt>
                <c:pt idx="1040">
                  <c:v>134.24997923146989</c:v>
                </c:pt>
                <c:pt idx="1041">
                  <c:v>121.89642802613119</c:v>
                </c:pt>
                <c:pt idx="1042">
                  <c:v>109.20876719588588</c:v>
                </c:pt>
                <c:pt idx="1043">
                  <c:v>96.221772735974611</c:v>
                </c:pt>
                <c:pt idx="1044">
                  <c:v>82.971041094283336</c:v>
                </c:pt>
                <c:pt idx="1045">
                  <c:v>69.492891603955897</c:v>
                </c:pt>
                <c:pt idx="1046">
                  <c:v>55.824266934630501</c:v>
                </c:pt>
                <c:pt idx="1047">
                  <c:v>42.002631835153466</c:v>
                </c:pt>
                <c:pt idx="1048">
                  <c:v>28.065870445309972</c:v>
                </c:pt>
                <c:pt idx="1049">
                  <c:v>14.052182458034705</c:v>
                </c:pt>
                <c:pt idx="1050">
                  <c:v>-2.15832893184987E-5</c:v>
                </c:pt>
                <c:pt idx="1051">
                  <c:v>-14.05222556545481</c:v>
                </c:pt>
                <c:pt idx="1052">
                  <c:v>-28.065913375417345</c:v>
                </c:pt>
                <c:pt idx="1053">
                  <c:v>-42.002674470279672</c:v>
                </c:pt>
                <c:pt idx="1054">
                  <c:v>-55.824309157915394</c:v>
                </c:pt>
                <c:pt idx="1055">
                  <c:v>-69.492933299668863</c:v>
                </c:pt>
                <c:pt idx="1056">
                  <c:v>-82.971082148139089</c:v>
                </c:pt>
                <c:pt idx="1057">
                  <c:v>-96.221813035447369</c:v>
                </c:pt>
                <c:pt idx="1058">
                  <c:v>-109.20880663051763</c:v>
                </c:pt>
                <c:pt idx="1059">
                  <c:v>-121.89646648783432</c:v>
                </c:pt>
                <c:pt idx="1060">
                  <c:v>-134.25001661482355</c:v>
                </c:pt>
                <c:pt idx="1061">
                  <c:v>-146.23559679042631</c:v>
                </c:pt>
                <c:pt idx="1062">
                  <c:v>-157.82035537361006</c:v>
                </c:pt>
                <c:pt idx="1063">
                  <c:v>-126.80806956613267</c:v>
                </c:pt>
                <c:pt idx="1064">
                  <c:v>-125.46199815071779</c:v>
                </c:pt>
                <c:pt idx="1065">
                  <c:v>-124.09724841117063</c:v>
                </c:pt>
                <c:pt idx="1066">
                  <c:v>-118.53160671762264</c:v>
                </c:pt>
                <c:pt idx="1067">
                  <c:v>-120.06905738458676</c:v>
                </c:pt>
                <c:pt idx="1068">
                  <c:v>-120.13902927785297</c:v>
                </c:pt>
                <c:pt idx="1069">
                  <c:v>-119.51056085389625</c:v>
                </c:pt>
                <c:pt idx="1070">
                  <c:v>-120.81054818879838</c:v>
                </c:pt>
                <c:pt idx="1071">
                  <c:v>-119.84038126646308</c:v>
                </c:pt>
                <c:pt idx="1072">
                  <c:v>-119.21768544612551</c:v>
                </c:pt>
                <c:pt idx="1073">
                  <c:v>-117.1643462168003</c:v>
                </c:pt>
                <c:pt idx="1074">
                  <c:v>-119.35759508117121</c:v>
                </c:pt>
                <c:pt idx="1075">
                  <c:v>-115.42813803713821</c:v>
                </c:pt>
                <c:pt idx="1076">
                  <c:v>-115.91049209529756</c:v>
                </c:pt>
                <c:pt idx="1077">
                  <c:v>-120.00413445180735</c:v>
                </c:pt>
                <c:pt idx="1078">
                  <c:v>-114.86727958359336</c:v>
                </c:pt>
                <c:pt idx="1079">
                  <c:v>-114.34308205588586</c:v>
                </c:pt>
                <c:pt idx="1080">
                  <c:v>-113.49999999999983</c:v>
                </c:pt>
                <c:pt idx="1081">
                  <c:v>-112.34582298067389</c:v>
                </c:pt>
                <c:pt idx="1082">
                  <c:v>-112.87823578128005</c:v>
                </c:pt>
                <c:pt idx="1083">
                  <c:v>-111.11493930722902</c:v>
                </c:pt>
                <c:pt idx="1084">
                  <c:v>-111.01975403220483</c:v>
                </c:pt>
                <c:pt idx="1085">
                  <c:v>-112.53036051319332</c:v>
                </c:pt>
                <c:pt idx="1086">
                  <c:v>-111.74914280508062</c:v>
                </c:pt>
                <c:pt idx="1087">
                  <c:v>-111.56286352914451</c:v>
                </c:pt>
                <c:pt idx="1088">
                  <c:v>-110.08223062266762</c:v>
                </c:pt>
                <c:pt idx="1089">
                  <c:v>-109.14830264045894</c:v>
                </c:pt>
                <c:pt idx="1090">
                  <c:v>-108.68619209816627</c:v>
                </c:pt>
                <c:pt idx="1091">
                  <c:v>-109.44651362409446</c:v>
                </c:pt>
                <c:pt idx="1092">
                  <c:v>-108.00377379524156</c:v>
                </c:pt>
                <c:pt idx="1093">
                  <c:v>-104.52613733480207</c:v>
                </c:pt>
                <c:pt idx="1094">
                  <c:v>-104.41185419326634</c:v>
                </c:pt>
                <c:pt idx="1095">
                  <c:v>-104.29825721166762</c:v>
                </c:pt>
                <c:pt idx="1096">
                  <c:v>-103.38068647619146</c:v>
                </c:pt>
                <c:pt idx="1097">
                  <c:v>-102.89389267524909</c:v>
                </c:pt>
                <c:pt idx="1098">
                  <c:v>-100.80518043416807</c:v>
                </c:pt>
                <c:pt idx="1099">
                  <c:v>-99.396634689954567</c:v>
                </c:pt>
                <c:pt idx="1100">
                  <c:v>-96.250011911931225</c:v>
                </c:pt>
                <c:pt idx="1101">
                  <c:v>-121.89646648783432</c:v>
                </c:pt>
                <c:pt idx="1102">
                  <c:v>-109.20880663051763</c:v>
                </c:pt>
                <c:pt idx="1103">
                  <c:v>-96.221813035447369</c:v>
                </c:pt>
                <c:pt idx="1104">
                  <c:v>-82.971082148139089</c:v>
                </c:pt>
                <c:pt idx="1105">
                  <c:v>-69.492933299668863</c:v>
                </c:pt>
                <c:pt idx="1106">
                  <c:v>-55.824309157915394</c:v>
                </c:pt>
                <c:pt idx="1107">
                  <c:v>-42.002674470279672</c:v>
                </c:pt>
                <c:pt idx="1108">
                  <c:v>-28.065913375417345</c:v>
                </c:pt>
                <c:pt idx="1109">
                  <c:v>-14.05222556545481</c:v>
                </c:pt>
                <c:pt idx="1110">
                  <c:v>-2.15832893184987E-5</c:v>
                </c:pt>
                <c:pt idx="1111">
                  <c:v>14.052182458034705</c:v>
                </c:pt>
                <c:pt idx="1112">
                  <c:v>28.065870445309972</c:v>
                </c:pt>
                <c:pt idx="1113">
                  <c:v>42.002631835153466</c:v>
                </c:pt>
                <c:pt idx="1114">
                  <c:v>55.824266934630501</c:v>
                </c:pt>
                <c:pt idx="1115">
                  <c:v>69.492891603955897</c:v>
                </c:pt>
                <c:pt idx="1116">
                  <c:v>82.971041094283336</c:v>
                </c:pt>
                <c:pt idx="1117">
                  <c:v>96.221772735974611</c:v>
                </c:pt>
                <c:pt idx="1118">
                  <c:v>109.20876719588588</c:v>
                </c:pt>
                <c:pt idx="1119">
                  <c:v>121.89642802613119</c:v>
                </c:pt>
                <c:pt idx="1120">
                  <c:v>134.24997923146989</c:v>
                </c:pt>
                <c:pt idx="1121">
                  <c:v>146.23556058788748</c:v>
                </c:pt>
                <c:pt idx="1122">
                  <c:v>157.8203204511143</c:v>
                </c:pt>
                <c:pt idx="1123">
                  <c:v>168.97250580069502</c:v>
                </c:pt>
                <c:pt idx="1124">
                  <c:v>179.66154927280806</c:v>
                </c:pt>
                <c:pt idx="1125">
                  <c:v>189.85815294328205</c:v>
                </c:pt>
                <c:pt idx="1126">
                  <c:v>199.53436863116639</c:v>
                </c:pt>
                <c:pt idx="1127">
                  <c:v>151.15487780553093</c:v>
                </c:pt>
                <c:pt idx="1128">
                  <c:v>157.35379437802513</c:v>
                </c:pt>
                <c:pt idx="1129">
                  <c:v>159.76673309267923</c:v>
                </c:pt>
                <c:pt idx="1130">
                  <c:v>161.51372864417536</c:v>
                </c:pt>
                <c:pt idx="1131">
                  <c:v>160.82666949185244</c:v>
                </c:pt>
                <c:pt idx="1132">
                  <c:v>162.15431150951053</c:v>
                </c:pt>
                <c:pt idx="1133">
                  <c:v>162.90977811224226</c:v>
                </c:pt>
                <c:pt idx="1134">
                  <c:v>162.15513066366003</c:v>
                </c:pt>
                <c:pt idx="1135">
                  <c:v>160.82664565084642</c:v>
                </c:pt>
                <c:pt idx="1136">
                  <c:v>160.90527677720038</c:v>
                </c:pt>
                <c:pt idx="1137">
                  <c:v>162.47472933874923</c:v>
                </c:pt>
                <c:pt idx="1138">
                  <c:v>157.63171866974005</c:v>
                </c:pt>
                <c:pt idx="1139">
                  <c:v>156.28552131854278</c:v>
                </c:pt>
                <c:pt idx="1140">
                  <c:v>156.49999999999909</c:v>
                </c:pt>
                <c:pt idx="1141">
                  <c:v>152.29100320177491</c:v>
                </c:pt>
                <c:pt idx="1142">
                  <c:v>152.65910924798169</c:v>
                </c:pt>
                <c:pt idx="1143">
                  <c:v>153.58553442051979</c:v>
                </c:pt>
                <c:pt idx="1144">
                  <c:v>155.03639130204414</c:v>
                </c:pt>
                <c:pt idx="1145">
                  <c:v>153.09923925320817</c:v>
                </c:pt>
                <c:pt idx="1146">
                  <c:v>152.64456581535151</c:v>
                </c:pt>
                <c:pt idx="1147">
                  <c:v>152.64039381863387</c:v>
                </c:pt>
                <c:pt idx="1148">
                  <c:v>149.36467567214069</c:v>
                </c:pt>
                <c:pt idx="1149">
                  <c:v>151.02559822088082</c:v>
                </c:pt>
                <c:pt idx="1150">
                  <c:v>151.12142438824986</c:v>
                </c:pt>
                <c:pt idx="1151">
                  <c:v>148.02534588376841</c:v>
                </c:pt>
                <c:pt idx="1152">
                  <c:v>145.2185403128818</c:v>
                </c:pt>
                <c:pt idx="1153">
                  <c:v>143.38341879239309</c:v>
                </c:pt>
                <c:pt idx="1154">
                  <c:v>140.08278766098647</c:v>
                </c:pt>
                <c:pt idx="1155">
                  <c:v>131.87540232373223</c:v>
                </c:pt>
                <c:pt idx="1156">
                  <c:v>131.48415058512768</c:v>
                </c:pt>
                <c:pt idx="1157">
                  <c:v>168.97250580069502</c:v>
                </c:pt>
                <c:pt idx="1158">
                  <c:v>157.8203204511143</c:v>
                </c:pt>
                <c:pt idx="1159">
                  <c:v>146.23556058788748</c:v>
                </c:pt>
                <c:pt idx="1160">
                  <c:v>134.24997923146989</c:v>
                </c:pt>
                <c:pt idx="1161">
                  <c:v>121.89642802613119</c:v>
                </c:pt>
                <c:pt idx="1162">
                  <c:v>109.20876719588588</c:v>
                </c:pt>
                <c:pt idx="1163">
                  <c:v>96.221772735974611</c:v>
                </c:pt>
                <c:pt idx="1164">
                  <c:v>82.971041094283336</c:v>
                </c:pt>
                <c:pt idx="1165">
                  <c:v>69.492891603955897</c:v>
                </c:pt>
                <c:pt idx="1166">
                  <c:v>55.824266934630501</c:v>
                </c:pt>
                <c:pt idx="1167">
                  <c:v>42.002631835153466</c:v>
                </c:pt>
                <c:pt idx="1168">
                  <c:v>28.065870445309972</c:v>
                </c:pt>
                <c:pt idx="1169">
                  <c:v>14.052182458034705</c:v>
                </c:pt>
                <c:pt idx="1170">
                  <c:v>-2.15832893184987E-5</c:v>
                </c:pt>
                <c:pt idx="1171">
                  <c:v>-14.05222556545481</c:v>
                </c:pt>
                <c:pt idx="1172">
                  <c:v>-28.065913375417345</c:v>
                </c:pt>
                <c:pt idx="1173">
                  <c:v>-42.002674470279672</c:v>
                </c:pt>
                <c:pt idx="1174">
                  <c:v>-55.824309157915394</c:v>
                </c:pt>
                <c:pt idx="1175">
                  <c:v>-69.492933299668863</c:v>
                </c:pt>
                <c:pt idx="1176">
                  <c:v>-82.971082148139089</c:v>
                </c:pt>
                <c:pt idx="1177">
                  <c:v>-96.221813035447369</c:v>
                </c:pt>
                <c:pt idx="1178">
                  <c:v>-109.20880663051763</c:v>
                </c:pt>
                <c:pt idx="1179">
                  <c:v>-121.89646648783432</c:v>
                </c:pt>
                <c:pt idx="1180">
                  <c:v>-134.25001661482355</c:v>
                </c:pt>
                <c:pt idx="1181">
                  <c:v>-146.23559679042631</c:v>
                </c:pt>
                <c:pt idx="1182">
                  <c:v>-157.82035537361006</c:v>
                </c:pt>
                <c:pt idx="1183">
                  <c:v>-122.40282645465412</c:v>
                </c:pt>
                <c:pt idx="1184">
                  <c:v>-124.12373683711013</c:v>
                </c:pt>
                <c:pt idx="1185">
                  <c:v>-121.97592792550959</c:v>
                </c:pt>
                <c:pt idx="1186">
                  <c:v>-121.50418619643449</c:v>
                </c:pt>
                <c:pt idx="1187">
                  <c:v>-120.06905738458676</c:v>
                </c:pt>
                <c:pt idx="1188">
                  <c:v>-120.13902927785297</c:v>
                </c:pt>
                <c:pt idx="1189">
                  <c:v>-120.34923145637973</c:v>
                </c:pt>
                <c:pt idx="1190">
                  <c:v>-121.67657362384352</c:v>
                </c:pt>
                <c:pt idx="1191">
                  <c:v>-114.494341953461</c:v>
                </c:pt>
                <c:pt idx="1192">
                  <c:v>-118.30413996377972</c:v>
                </c:pt>
                <c:pt idx="1193">
                  <c:v>-118.09792666474293</c:v>
                </c:pt>
                <c:pt idx="1194">
                  <c:v>-115.55336894312592</c:v>
                </c:pt>
                <c:pt idx="1195">
                  <c:v>-116.39406387845317</c:v>
                </c:pt>
                <c:pt idx="1196">
                  <c:v>-116.8886397079161</c:v>
                </c:pt>
                <c:pt idx="1197">
                  <c:v>-116.05338105421698</c:v>
                </c:pt>
                <c:pt idx="1198">
                  <c:v>-115.86180148475002</c:v>
                </c:pt>
                <c:pt idx="1199">
                  <c:v>-116.34034113109784</c:v>
                </c:pt>
                <c:pt idx="1200">
                  <c:v>-111.49999999999984</c:v>
                </c:pt>
                <c:pt idx="1201">
                  <c:v>-111.34719344306789</c:v>
                </c:pt>
                <c:pt idx="1202">
                  <c:v>-111.88371388012341</c:v>
                </c:pt>
                <c:pt idx="1203">
                  <c:v>-111.11493930722902</c:v>
                </c:pt>
                <c:pt idx="1204">
                  <c:v>-113.95419687006047</c:v>
                </c:pt>
                <c:pt idx="1205">
                  <c:v>-112.53036051319332</c:v>
                </c:pt>
                <c:pt idx="1206">
                  <c:v>-112.70019933959195</c:v>
                </c:pt>
                <c:pt idx="1207">
                  <c:v>-112.49644397708714</c:v>
                </c:pt>
                <c:pt idx="1208">
                  <c:v>-111.9093215873592</c:v>
                </c:pt>
                <c:pt idx="1209">
                  <c:v>-110.93031574479296</c:v>
                </c:pt>
                <c:pt idx="1210">
                  <c:v>-109.55221753321143</c:v>
                </c:pt>
                <c:pt idx="1211">
                  <c:v>-106.93050181664401</c:v>
                </c:pt>
                <c:pt idx="1212">
                  <c:v>-108.00377379524156</c:v>
                </c:pt>
                <c:pt idx="1213">
                  <c:v>-106.08042933978054</c:v>
                </c:pt>
                <c:pt idx="1214">
                  <c:v>-105.89814393267226</c:v>
                </c:pt>
                <c:pt idx="1215">
                  <c:v>-102.88404355456026</c:v>
                </c:pt>
                <c:pt idx="1216">
                  <c:v>-103.38068647619146</c:v>
                </c:pt>
                <c:pt idx="1217">
                  <c:v>-102.26457223075217</c:v>
                </c:pt>
                <c:pt idx="1218">
                  <c:v>-100.21739512551403</c:v>
                </c:pt>
                <c:pt idx="1219">
                  <c:v>-99.396634689954567</c:v>
                </c:pt>
                <c:pt idx="1220">
                  <c:v>-97.250012035691555</c:v>
                </c:pt>
                <c:pt idx="1221">
                  <c:v>-121.89646648783432</c:v>
                </c:pt>
                <c:pt idx="1222">
                  <c:v>-109.20880663051763</c:v>
                </c:pt>
                <c:pt idx="1223">
                  <c:v>-96.221813035447369</c:v>
                </c:pt>
                <c:pt idx="1224">
                  <c:v>-82.971082148139089</c:v>
                </c:pt>
                <c:pt idx="1225">
                  <c:v>-69.492933299668863</c:v>
                </c:pt>
                <c:pt idx="1226">
                  <c:v>-55.824309157915394</c:v>
                </c:pt>
                <c:pt idx="1227">
                  <c:v>-42.002674470279672</c:v>
                </c:pt>
                <c:pt idx="1228">
                  <c:v>-28.065913375417345</c:v>
                </c:pt>
                <c:pt idx="1229">
                  <c:v>-14.05222556545481</c:v>
                </c:pt>
                <c:pt idx="1230">
                  <c:v>-2.15832893184987E-5</c:v>
                </c:pt>
                <c:pt idx="1231">
                  <c:v>14.052182458034705</c:v>
                </c:pt>
                <c:pt idx="1232">
                  <c:v>28.065870445309972</c:v>
                </c:pt>
                <c:pt idx="1233">
                  <c:v>42.002631835153466</c:v>
                </c:pt>
                <c:pt idx="1234">
                  <c:v>55.824266934630501</c:v>
                </c:pt>
                <c:pt idx="1235">
                  <c:v>69.492891603955897</c:v>
                </c:pt>
                <c:pt idx="1236">
                  <c:v>82.971041094283336</c:v>
                </c:pt>
                <c:pt idx="1237">
                  <c:v>96.221772735974611</c:v>
                </c:pt>
                <c:pt idx="1238">
                  <c:v>109.20876719588588</c:v>
                </c:pt>
                <c:pt idx="1239">
                  <c:v>121.89642802613119</c:v>
                </c:pt>
                <c:pt idx="1240">
                  <c:v>134.24997923146989</c:v>
                </c:pt>
                <c:pt idx="1241">
                  <c:v>146.23556058788748</c:v>
                </c:pt>
                <c:pt idx="1242">
                  <c:v>157.8203204511143</c:v>
                </c:pt>
                <c:pt idx="1243">
                  <c:v>168.97250580069502</c:v>
                </c:pt>
                <c:pt idx="1244">
                  <c:v>179.66154927280806</c:v>
                </c:pt>
                <c:pt idx="1245">
                  <c:v>189.85815294328205</c:v>
                </c:pt>
                <c:pt idx="1246">
                  <c:v>199.53436863116639</c:v>
                </c:pt>
                <c:pt idx="1247">
                  <c:v>153.48631550947229</c:v>
                </c:pt>
                <c:pt idx="1248">
                  <c:v>157.35379437802513</c:v>
                </c:pt>
                <c:pt idx="1249">
                  <c:v>159.76673309267923</c:v>
                </c:pt>
                <c:pt idx="1250">
                  <c:v>161.51372864417536</c:v>
                </c:pt>
                <c:pt idx="1251">
                  <c:v>162.60868245021092</c:v>
                </c:pt>
                <c:pt idx="1252">
                  <c:v>168.54912942819544</c:v>
                </c:pt>
                <c:pt idx="1253">
                  <c:v>163.84335850257028</c:v>
                </c:pt>
                <c:pt idx="1254">
                  <c:v>162.15513066366003</c:v>
                </c:pt>
                <c:pt idx="1255">
                  <c:v>161.79257145055121</c:v>
                </c:pt>
                <c:pt idx="1256">
                  <c:v>158.94898161881497</c:v>
                </c:pt>
                <c:pt idx="1257">
                  <c:v>158.52397604175837</c:v>
                </c:pt>
                <c:pt idx="1258">
                  <c:v>159.62076243844342</c:v>
                </c:pt>
                <c:pt idx="1259">
                  <c:v>156.28552131854278</c:v>
                </c:pt>
                <c:pt idx="1260">
                  <c:v>152.49999999999912</c:v>
                </c:pt>
                <c:pt idx="1261">
                  <c:v>154.28826226015886</c:v>
                </c:pt>
                <c:pt idx="1262">
                  <c:v>155.64267490103671</c:v>
                </c:pt>
                <c:pt idx="1263">
                  <c:v>152.59784609627206</c:v>
                </c:pt>
                <c:pt idx="1264">
                  <c:v>154.05824372285144</c:v>
                </c:pt>
                <c:pt idx="1265">
                  <c:v>154.06516505291293</c:v>
                </c:pt>
                <c:pt idx="1266">
                  <c:v>153.59562230018238</c:v>
                </c:pt>
                <c:pt idx="1267">
                  <c:v>151.70681342830582</c:v>
                </c:pt>
                <c:pt idx="1268">
                  <c:v>153.93240275691562</c:v>
                </c:pt>
                <c:pt idx="1269">
                  <c:v>151.02559822088082</c:v>
                </c:pt>
                <c:pt idx="1270">
                  <c:v>150.25539903358941</c:v>
                </c:pt>
                <c:pt idx="1271">
                  <c:v>148.02534588376841</c:v>
                </c:pt>
                <c:pt idx="1272">
                  <c:v>147.64559112591047</c:v>
                </c:pt>
                <c:pt idx="1273">
                  <c:v>144.93771059502066</c:v>
                </c:pt>
                <c:pt idx="1274">
                  <c:v>137.11020861247746</c:v>
                </c:pt>
                <c:pt idx="1275">
                  <c:v>137.5322560427127</c:v>
                </c:pt>
                <c:pt idx="1276">
                  <c:v>136.16806434642993</c:v>
                </c:pt>
                <c:pt idx="1277">
                  <c:v>168.97250580069502</c:v>
                </c:pt>
                <c:pt idx="1278">
                  <c:v>157.8203204511143</c:v>
                </c:pt>
                <c:pt idx="1279">
                  <c:v>146.23556058788748</c:v>
                </c:pt>
                <c:pt idx="1280">
                  <c:v>134.24997923146989</c:v>
                </c:pt>
                <c:pt idx="1281">
                  <c:v>121.89642802613119</c:v>
                </c:pt>
                <c:pt idx="1282">
                  <c:v>109.20876719588588</c:v>
                </c:pt>
                <c:pt idx="1283">
                  <c:v>96.221772735974611</c:v>
                </c:pt>
                <c:pt idx="1284">
                  <c:v>82.971041094283336</c:v>
                </c:pt>
                <c:pt idx="1285">
                  <c:v>69.492891603955897</c:v>
                </c:pt>
                <c:pt idx="1286">
                  <c:v>55.824266934630501</c:v>
                </c:pt>
                <c:pt idx="1287">
                  <c:v>42.002631835153466</c:v>
                </c:pt>
                <c:pt idx="1288">
                  <c:v>28.065870445309972</c:v>
                </c:pt>
                <c:pt idx="1289">
                  <c:v>14.052182458034705</c:v>
                </c:pt>
                <c:pt idx="1290">
                  <c:v>-2.15832893184987E-5</c:v>
                </c:pt>
                <c:pt idx="1291">
                  <c:v>-14.05222556545481</c:v>
                </c:pt>
                <c:pt idx="1292">
                  <c:v>-28.065913375417345</c:v>
                </c:pt>
                <c:pt idx="1293">
                  <c:v>-42.002674470279672</c:v>
                </c:pt>
                <c:pt idx="1294">
                  <c:v>-55.824309157915394</c:v>
                </c:pt>
                <c:pt idx="1295">
                  <c:v>-69.492933299668863</c:v>
                </c:pt>
                <c:pt idx="1296">
                  <c:v>-82.971082148139089</c:v>
                </c:pt>
                <c:pt idx="1297">
                  <c:v>-96.221813035447369</c:v>
                </c:pt>
                <c:pt idx="1298">
                  <c:v>-109.20880663051763</c:v>
                </c:pt>
                <c:pt idx="1299">
                  <c:v>-121.89646648783432</c:v>
                </c:pt>
                <c:pt idx="1300">
                  <c:v>-134.25001661482355</c:v>
                </c:pt>
                <c:pt idx="1301">
                  <c:v>-146.23559679042631</c:v>
                </c:pt>
                <c:pt idx="1302">
                  <c:v>-157.82035537361006</c:v>
                </c:pt>
                <c:pt idx="1303">
                  <c:v>-123.661467343648</c:v>
                </c:pt>
                <c:pt idx="1304">
                  <c:v>-124.79286749391396</c:v>
                </c:pt>
                <c:pt idx="1305">
                  <c:v>-120.56171426840223</c:v>
                </c:pt>
                <c:pt idx="1306">
                  <c:v>-122.24733106613745</c:v>
                </c:pt>
                <c:pt idx="1307">
                  <c:v>-122.40049539205447</c:v>
                </c:pt>
                <c:pt idx="1308">
                  <c:v>-120.94804631002705</c:v>
                </c:pt>
                <c:pt idx="1309">
                  <c:v>-119.51056085389625</c:v>
                </c:pt>
                <c:pt idx="1310">
                  <c:v>-120.81054818879838</c:v>
                </c:pt>
                <c:pt idx="1311">
                  <c:v>-119.84038126646308</c:v>
                </c:pt>
                <c:pt idx="1312">
                  <c:v>-116.47704899908814</c:v>
                </c:pt>
                <c:pt idx="1313">
                  <c:v>-117.1643462168003</c:v>
                </c:pt>
                <c:pt idx="1314">
                  <c:v>-119.35759508117121</c:v>
                </c:pt>
                <c:pt idx="1315">
                  <c:v>-116.39406387845317</c:v>
                </c:pt>
                <c:pt idx="1316">
                  <c:v>-116.8886397079161</c:v>
                </c:pt>
                <c:pt idx="1317">
                  <c:v>-116.05338105421698</c:v>
                </c:pt>
                <c:pt idx="1318">
                  <c:v>-118.84536718821998</c:v>
                </c:pt>
                <c:pt idx="1319">
                  <c:v>-115.34171159349185</c:v>
                </c:pt>
                <c:pt idx="1320">
                  <c:v>-111.49999999999984</c:v>
                </c:pt>
                <c:pt idx="1321">
                  <c:v>-110.3485639054619</c:v>
                </c:pt>
                <c:pt idx="1322">
                  <c:v>-110.88919197896675</c:v>
                </c:pt>
                <c:pt idx="1323">
                  <c:v>-112.10262765662661</c:v>
                </c:pt>
                <c:pt idx="1324">
                  <c:v>-112.97604925744191</c:v>
                </c:pt>
                <c:pt idx="1325">
                  <c:v>-112.53036051319332</c:v>
                </c:pt>
                <c:pt idx="1326">
                  <c:v>-110.7980862705693</c:v>
                </c:pt>
                <c:pt idx="1327">
                  <c:v>-110.62928308120188</c:v>
                </c:pt>
                <c:pt idx="1328">
                  <c:v>-112.82286706970498</c:v>
                </c:pt>
                <c:pt idx="1329">
                  <c:v>-113.603335401294</c:v>
                </c:pt>
                <c:pt idx="1330">
                  <c:v>-107.82016666312113</c:v>
                </c:pt>
                <c:pt idx="1331">
                  <c:v>-107.7691724191275</c:v>
                </c:pt>
                <c:pt idx="1332">
                  <c:v>-106.38573973089336</c:v>
                </c:pt>
                <c:pt idx="1333">
                  <c:v>-107.634721344759</c:v>
                </c:pt>
                <c:pt idx="1334">
                  <c:v>-104.41185419326634</c:v>
                </c:pt>
                <c:pt idx="1335">
                  <c:v>-105.00536404022129</c:v>
                </c:pt>
                <c:pt idx="1336">
                  <c:v>-102.71155581938763</c:v>
                </c:pt>
                <c:pt idx="1337">
                  <c:v>-101.63525178625522</c:v>
                </c:pt>
                <c:pt idx="1338">
                  <c:v>-96.690683273589784</c:v>
                </c:pt>
                <c:pt idx="1339">
                  <c:v>-96.673439218996904</c:v>
                </c:pt>
                <c:pt idx="1340">
                  <c:v>-96.750011973811382</c:v>
                </c:pt>
                <c:pt idx="1341">
                  <c:v>-93.749051507403308</c:v>
                </c:pt>
                <c:pt idx="1342">
                  <c:v>-109.20880663051763</c:v>
                </c:pt>
                <c:pt idx="1343">
                  <c:v>-96.221813035447369</c:v>
                </c:pt>
                <c:pt idx="1344">
                  <c:v>-82.971082148139089</c:v>
                </c:pt>
                <c:pt idx="1345">
                  <c:v>-69.492933299668863</c:v>
                </c:pt>
                <c:pt idx="1346">
                  <c:v>-55.824309157915394</c:v>
                </c:pt>
                <c:pt idx="1347">
                  <c:v>-42.002674470279672</c:v>
                </c:pt>
                <c:pt idx="1348">
                  <c:v>-28.065913375417345</c:v>
                </c:pt>
                <c:pt idx="1349">
                  <c:v>-14.05222556545481</c:v>
                </c:pt>
                <c:pt idx="1350">
                  <c:v>-2.15832893184987E-5</c:v>
                </c:pt>
                <c:pt idx="1351">
                  <c:v>14.052182458034705</c:v>
                </c:pt>
                <c:pt idx="1352">
                  <c:v>28.065870445309972</c:v>
                </c:pt>
                <c:pt idx="1353">
                  <c:v>42.002631835153466</c:v>
                </c:pt>
                <c:pt idx="1354">
                  <c:v>55.824266934630501</c:v>
                </c:pt>
                <c:pt idx="1355">
                  <c:v>69.492891603955897</c:v>
                </c:pt>
                <c:pt idx="1356">
                  <c:v>82.971041094283336</c:v>
                </c:pt>
                <c:pt idx="1357">
                  <c:v>96.221772735974611</c:v>
                </c:pt>
                <c:pt idx="1358">
                  <c:v>109.20876719588588</c:v>
                </c:pt>
                <c:pt idx="1359">
                  <c:v>121.89642802613119</c:v>
                </c:pt>
                <c:pt idx="1360">
                  <c:v>134.24997923146989</c:v>
                </c:pt>
                <c:pt idx="1361">
                  <c:v>146.23556058788748</c:v>
                </c:pt>
                <c:pt idx="1362">
                  <c:v>157.8203204511143</c:v>
                </c:pt>
                <c:pt idx="1363">
                  <c:v>168.97250580069502</c:v>
                </c:pt>
                <c:pt idx="1364">
                  <c:v>179.66154927280806</c:v>
                </c:pt>
                <c:pt idx="1365">
                  <c:v>189.85815294328205</c:v>
                </c:pt>
                <c:pt idx="1366">
                  <c:v>199.53436863116639</c:v>
                </c:pt>
                <c:pt idx="1367">
                  <c:v>157.3720450160412</c:v>
                </c:pt>
                <c:pt idx="1368">
                  <c:v>156.54477744034889</c:v>
                </c:pt>
                <c:pt idx="1369">
                  <c:v>160.60540360760143</c:v>
                </c:pt>
                <c:pt idx="1370">
                  <c:v>161.51372864417536</c:v>
                </c:pt>
                <c:pt idx="1371">
                  <c:v>163.49968892939015</c:v>
                </c:pt>
                <c:pt idx="1372">
                  <c:v>162.15431150951053</c:v>
                </c:pt>
                <c:pt idx="1373">
                  <c:v>162.90977811224226</c:v>
                </c:pt>
                <c:pt idx="1374">
                  <c:v>161.20407417882919</c:v>
                </c:pt>
                <c:pt idx="1375">
                  <c:v>161.79257145055121</c:v>
                </c:pt>
                <c:pt idx="1376">
                  <c:v>159.92712919800769</c:v>
                </c:pt>
                <c:pt idx="1377">
                  <c:v>160.4993526902538</c:v>
                </c:pt>
                <c:pt idx="1378">
                  <c:v>158.62624055409174</c:v>
                </c:pt>
                <c:pt idx="1379">
                  <c:v>157.28415084773476</c:v>
                </c:pt>
                <c:pt idx="1380">
                  <c:v>154.49999999999912</c:v>
                </c:pt>
                <c:pt idx="1381">
                  <c:v>154.28826226015886</c:v>
                </c:pt>
                <c:pt idx="1382">
                  <c:v>154.64815301668506</c:v>
                </c:pt>
                <c:pt idx="1383">
                  <c:v>154.57322274476749</c:v>
                </c:pt>
                <c:pt idx="1384">
                  <c:v>156.01453888123686</c:v>
                </c:pt>
                <c:pt idx="1385">
                  <c:v>154.06516505291293</c:v>
                </c:pt>
                <c:pt idx="1386">
                  <c:v>151.69350933052067</c:v>
                </c:pt>
                <c:pt idx="1387">
                  <c:v>153.57397420896189</c:v>
                </c:pt>
                <c:pt idx="1388">
                  <c:v>151.19176650605067</c:v>
                </c:pt>
                <c:pt idx="1389">
                  <c:v>151.91660470006008</c:v>
                </c:pt>
                <c:pt idx="1390">
                  <c:v>151.12142438824986</c:v>
                </c:pt>
                <c:pt idx="1391">
                  <c:v>148.02534588376841</c:v>
                </c:pt>
                <c:pt idx="1392">
                  <c:v>144.40952337520557</c:v>
                </c:pt>
                <c:pt idx="1393">
                  <c:v>144.16056469370687</c:v>
                </c:pt>
                <c:pt idx="1394">
                  <c:v>140.8259324231137</c:v>
                </c:pt>
                <c:pt idx="1395">
                  <c:v>138.23936275758524</c:v>
                </c:pt>
                <c:pt idx="1396">
                  <c:v>128.13849789848322</c:v>
                </c:pt>
                <c:pt idx="1397">
                  <c:v>129.95464598824404</c:v>
                </c:pt>
                <c:pt idx="1398">
                  <c:v>106.09522473529285</c:v>
                </c:pt>
                <c:pt idx="1399">
                  <c:v>146.23556058788748</c:v>
                </c:pt>
                <c:pt idx="1400">
                  <c:v>134.24997923146989</c:v>
                </c:pt>
                <c:pt idx="1401">
                  <c:v>121.89642802613119</c:v>
                </c:pt>
                <c:pt idx="1402">
                  <c:v>109.20876719588588</c:v>
                </c:pt>
                <c:pt idx="1403">
                  <c:v>96.221772735974611</c:v>
                </c:pt>
                <c:pt idx="1404">
                  <c:v>82.971041094283336</c:v>
                </c:pt>
                <c:pt idx="1405">
                  <c:v>69.492891603955897</c:v>
                </c:pt>
                <c:pt idx="1406">
                  <c:v>55.824266934630501</c:v>
                </c:pt>
                <c:pt idx="1407">
                  <c:v>42.002631835153466</c:v>
                </c:pt>
                <c:pt idx="1408">
                  <c:v>28.065870445309972</c:v>
                </c:pt>
                <c:pt idx="1409">
                  <c:v>14.052182458034705</c:v>
                </c:pt>
                <c:pt idx="1410">
                  <c:v>-2.15832893184987E-5</c:v>
                </c:pt>
                <c:pt idx="1411">
                  <c:v>-14.05222556545481</c:v>
                </c:pt>
                <c:pt idx="1412">
                  <c:v>-28.065913375417345</c:v>
                </c:pt>
                <c:pt idx="1413">
                  <c:v>-42.002674470279672</c:v>
                </c:pt>
                <c:pt idx="1414">
                  <c:v>-55.824309157915394</c:v>
                </c:pt>
                <c:pt idx="1415">
                  <c:v>-69.492933299668863</c:v>
                </c:pt>
                <c:pt idx="1416">
                  <c:v>-82.971082148139089</c:v>
                </c:pt>
                <c:pt idx="1417">
                  <c:v>-96.221813035447369</c:v>
                </c:pt>
                <c:pt idx="1418">
                  <c:v>-109.20880663051763</c:v>
                </c:pt>
                <c:pt idx="1419">
                  <c:v>-121.89646648783432</c:v>
                </c:pt>
                <c:pt idx="1420">
                  <c:v>-134.25001661482355</c:v>
                </c:pt>
                <c:pt idx="1421">
                  <c:v>-146.23559679042631</c:v>
                </c:pt>
                <c:pt idx="1422">
                  <c:v>-157.82035537361006</c:v>
                </c:pt>
                <c:pt idx="1423">
                  <c:v>-124.92010823264187</c:v>
                </c:pt>
                <c:pt idx="1424">
                  <c:v>-125.46199815071779</c:v>
                </c:pt>
                <c:pt idx="1425">
                  <c:v>-126.21856889683167</c:v>
                </c:pt>
                <c:pt idx="1426">
                  <c:v>-120.01789645702856</c:v>
                </c:pt>
                <c:pt idx="1427">
                  <c:v>-121.62334938956523</c:v>
                </c:pt>
                <c:pt idx="1428">
                  <c:v>-120.13902927785297</c:v>
                </c:pt>
                <c:pt idx="1429">
                  <c:v>-118.67189025141276</c:v>
                </c:pt>
                <c:pt idx="1430">
                  <c:v>-118.21247188366293</c:v>
                </c:pt>
                <c:pt idx="1431">
                  <c:v>-117.16736160996204</c:v>
                </c:pt>
                <c:pt idx="1432">
                  <c:v>-117.39059448143394</c:v>
                </c:pt>
                <c:pt idx="1433">
                  <c:v>-118.09792666474293</c:v>
                </c:pt>
                <c:pt idx="1434">
                  <c:v>-116.50442547763724</c:v>
                </c:pt>
                <c:pt idx="1435">
                  <c:v>-117.35998971976814</c:v>
                </c:pt>
                <c:pt idx="1436">
                  <c:v>-116.8886397079161</c:v>
                </c:pt>
                <c:pt idx="1437">
                  <c:v>-116.05338105421698</c:v>
                </c:pt>
                <c:pt idx="1438">
                  <c:v>-116.85632338590668</c:v>
                </c:pt>
                <c:pt idx="1439">
                  <c:v>-115.34171159349185</c:v>
                </c:pt>
                <c:pt idx="1440">
                  <c:v>-114.49999999999983</c:v>
                </c:pt>
                <c:pt idx="1441">
                  <c:v>-110.3485639054619</c:v>
                </c:pt>
                <c:pt idx="1442">
                  <c:v>-112.87823578128005</c:v>
                </c:pt>
                <c:pt idx="1443">
                  <c:v>-112.10262765662661</c:v>
                </c:pt>
                <c:pt idx="1444">
                  <c:v>-114.93234448267901</c:v>
                </c:pt>
                <c:pt idx="1445">
                  <c:v>-114.46221219582324</c:v>
                </c:pt>
                <c:pt idx="1446">
                  <c:v>-110.7980862705693</c:v>
                </c:pt>
                <c:pt idx="1447">
                  <c:v>-112.49644397708714</c:v>
                </c:pt>
                <c:pt idx="1448">
                  <c:v>-111.9093215873592</c:v>
                </c:pt>
                <c:pt idx="1449">
                  <c:v>-109.14830264045894</c:v>
                </c:pt>
                <c:pt idx="1450">
                  <c:v>-108.68619209816627</c:v>
                </c:pt>
                <c:pt idx="1451">
                  <c:v>-108.60784302161098</c:v>
                </c:pt>
                <c:pt idx="1452">
                  <c:v>-108.81279082741565</c:v>
                </c:pt>
                <c:pt idx="1453">
                  <c:v>-104.52613733480207</c:v>
                </c:pt>
                <c:pt idx="1454">
                  <c:v>-105.1549990629693</c:v>
                </c:pt>
                <c:pt idx="1455">
                  <c:v>-105.71247086877499</c:v>
                </c:pt>
                <c:pt idx="1456">
                  <c:v>-106.05720910340678</c:v>
                </c:pt>
                <c:pt idx="1457">
                  <c:v>-103.52321311974603</c:v>
                </c:pt>
                <c:pt idx="1458">
                  <c:v>-100.80518043416807</c:v>
                </c:pt>
                <c:pt idx="1459">
                  <c:v>-99.941273784146105</c:v>
                </c:pt>
                <c:pt idx="1460">
                  <c:v>-99.2500122832122</c:v>
                </c:pt>
                <c:pt idx="1461">
                  <c:v>-121.89646648783432</c:v>
                </c:pt>
                <c:pt idx="1462">
                  <c:v>-109.20880663051763</c:v>
                </c:pt>
                <c:pt idx="1463">
                  <c:v>-96.221813035447369</c:v>
                </c:pt>
                <c:pt idx="1464">
                  <c:v>-82.971082148139089</c:v>
                </c:pt>
                <c:pt idx="1465">
                  <c:v>-69.492933299668863</c:v>
                </c:pt>
                <c:pt idx="1466">
                  <c:v>-55.824309157915394</c:v>
                </c:pt>
                <c:pt idx="1467">
                  <c:v>-42.002674470279672</c:v>
                </c:pt>
                <c:pt idx="1468">
                  <c:v>-28.065913375417345</c:v>
                </c:pt>
                <c:pt idx="1469">
                  <c:v>-14.05222556545481</c:v>
                </c:pt>
                <c:pt idx="1470">
                  <c:v>-2.15832893184987E-5</c:v>
                </c:pt>
                <c:pt idx="1471">
                  <c:v>14.052182458034705</c:v>
                </c:pt>
                <c:pt idx="1472">
                  <c:v>28.065870445309972</c:v>
                </c:pt>
                <c:pt idx="1473">
                  <c:v>42.002631835153466</c:v>
                </c:pt>
                <c:pt idx="1474">
                  <c:v>55.824266934630501</c:v>
                </c:pt>
                <c:pt idx="1475">
                  <c:v>69.492891603955897</c:v>
                </c:pt>
                <c:pt idx="1476">
                  <c:v>82.971041094283336</c:v>
                </c:pt>
                <c:pt idx="1477">
                  <c:v>96.221772735974611</c:v>
                </c:pt>
                <c:pt idx="1478">
                  <c:v>109.20876719588588</c:v>
                </c:pt>
                <c:pt idx="1479">
                  <c:v>121.89642802613119</c:v>
                </c:pt>
                <c:pt idx="1480">
                  <c:v>134.24997923146989</c:v>
                </c:pt>
                <c:pt idx="1481">
                  <c:v>146.23556058788748</c:v>
                </c:pt>
                <c:pt idx="1482">
                  <c:v>157.8203204511143</c:v>
                </c:pt>
                <c:pt idx="1483">
                  <c:v>168.97250580069502</c:v>
                </c:pt>
                <c:pt idx="1484">
                  <c:v>179.66154927280806</c:v>
                </c:pt>
                <c:pt idx="1485">
                  <c:v>189.85815294328205</c:v>
                </c:pt>
                <c:pt idx="1486">
                  <c:v>199.53436863116639</c:v>
                </c:pt>
                <c:pt idx="1487">
                  <c:v>149.60058600290336</c:v>
                </c:pt>
                <c:pt idx="1488">
                  <c:v>156.54477744034889</c:v>
                </c:pt>
                <c:pt idx="1489">
                  <c:v>161.44407412252363</c:v>
                </c:pt>
                <c:pt idx="1490">
                  <c:v>164.11180470815674</c:v>
                </c:pt>
                <c:pt idx="1491">
                  <c:v>163.49968892939015</c:v>
                </c:pt>
                <c:pt idx="1492">
                  <c:v>165.80849317733049</c:v>
                </c:pt>
                <c:pt idx="1493">
                  <c:v>166.64409967355439</c:v>
                </c:pt>
                <c:pt idx="1494">
                  <c:v>164.05724363332172</c:v>
                </c:pt>
                <c:pt idx="1495">
                  <c:v>161.79257145055121</c:v>
                </c:pt>
                <c:pt idx="1496">
                  <c:v>159.92712919800769</c:v>
                </c:pt>
                <c:pt idx="1497">
                  <c:v>158.52397604175837</c:v>
                </c:pt>
                <c:pt idx="1498">
                  <c:v>158.62624055409174</c:v>
                </c:pt>
                <c:pt idx="1499">
                  <c:v>157.28415084773476</c:v>
                </c:pt>
                <c:pt idx="1500">
                  <c:v>154.49999999999912</c:v>
                </c:pt>
                <c:pt idx="1501">
                  <c:v>152.29100320177491</c:v>
                </c:pt>
                <c:pt idx="1502">
                  <c:v>155.64267490103671</c:v>
                </c:pt>
                <c:pt idx="1503">
                  <c:v>155.56091106901522</c:v>
                </c:pt>
                <c:pt idx="1504">
                  <c:v>152.10194856446603</c:v>
                </c:pt>
                <c:pt idx="1505">
                  <c:v>155.99701665232251</c:v>
                </c:pt>
                <c:pt idx="1506">
                  <c:v>154.54667878501323</c:v>
                </c:pt>
                <c:pt idx="1507">
                  <c:v>151.70681342830582</c:v>
                </c:pt>
                <c:pt idx="1508">
                  <c:v>153.01885733996065</c:v>
                </c:pt>
                <c:pt idx="1509">
                  <c:v>154.58962413759778</c:v>
                </c:pt>
                <c:pt idx="1510">
                  <c:v>151.12142438824986</c:v>
                </c:pt>
                <c:pt idx="1511">
                  <c:v>149.70268691361281</c:v>
                </c:pt>
                <c:pt idx="1512">
                  <c:v>149.26362500126291</c:v>
                </c:pt>
                <c:pt idx="1513">
                  <c:v>144.93771059502066</c:v>
                </c:pt>
                <c:pt idx="1514">
                  <c:v>143.05536670949544</c:v>
                </c:pt>
                <c:pt idx="1515">
                  <c:v>133.9967224683499</c:v>
                </c:pt>
                <c:pt idx="1516">
                  <c:v>130.14588951046989</c:v>
                </c:pt>
                <c:pt idx="1517">
                  <c:v>124.92008343179874</c:v>
                </c:pt>
                <c:pt idx="1518">
                  <c:v>157.8203204511143</c:v>
                </c:pt>
                <c:pt idx="1519">
                  <c:v>146.23556058788748</c:v>
                </c:pt>
                <c:pt idx="1520">
                  <c:v>134.24997923146989</c:v>
                </c:pt>
                <c:pt idx="1521">
                  <c:v>121.89642802613119</c:v>
                </c:pt>
                <c:pt idx="1522">
                  <c:v>109.20876719588588</c:v>
                </c:pt>
                <c:pt idx="1523">
                  <c:v>96.221772735974611</c:v>
                </c:pt>
                <c:pt idx="1524">
                  <c:v>82.971041094283336</c:v>
                </c:pt>
                <c:pt idx="1525">
                  <c:v>69.492891603955897</c:v>
                </c:pt>
                <c:pt idx="1526">
                  <c:v>55.824266934630501</c:v>
                </c:pt>
                <c:pt idx="1527">
                  <c:v>42.002631835153466</c:v>
                </c:pt>
                <c:pt idx="1528">
                  <c:v>28.065870445309972</c:v>
                </c:pt>
                <c:pt idx="1529">
                  <c:v>14.052182458034705</c:v>
                </c:pt>
                <c:pt idx="1530">
                  <c:v>-2.15832893184987E-5</c:v>
                </c:pt>
                <c:pt idx="1531">
                  <c:v>-14.05222556545481</c:v>
                </c:pt>
                <c:pt idx="1532">
                  <c:v>-28.065913375417345</c:v>
                </c:pt>
                <c:pt idx="1533">
                  <c:v>-42.002674470279672</c:v>
                </c:pt>
                <c:pt idx="1534">
                  <c:v>-55.824309157915394</c:v>
                </c:pt>
                <c:pt idx="1535">
                  <c:v>-69.492933299668863</c:v>
                </c:pt>
                <c:pt idx="1536">
                  <c:v>-82.971082148139089</c:v>
                </c:pt>
                <c:pt idx="1537">
                  <c:v>-96.221813035447369</c:v>
                </c:pt>
                <c:pt idx="1538">
                  <c:v>-109.20880663051763</c:v>
                </c:pt>
                <c:pt idx="1539">
                  <c:v>-121.89646648783432</c:v>
                </c:pt>
                <c:pt idx="1540">
                  <c:v>-134.25001661482355</c:v>
                </c:pt>
                <c:pt idx="1541">
                  <c:v>-146.23559679042631</c:v>
                </c:pt>
                <c:pt idx="1542">
                  <c:v>-157.82035537361006</c:v>
                </c:pt>
                <c:pt idx="1543">
                  <c:v>-124.29078778814493</c:v>
                </c:pt>
                <c:pt idx="1544">
                  <c:v>-122.78547552350248</c:v>
                </c:pt>
                <c:pt idx="1545">
                  <c:v>-124.09724841117063</c:v>
                </c:pt>
                <c:pt idx="1546">
                  <c:v>-124.47676567524634</c:v>
                </c:pt>
                <c:pt idx="1547">
                  <c:v>-122.40049539205447</c:v>
                </c:pt>
                <c:pt idx="1548">
                  <c:v>-123.37509740654934</c:v>
                </c:pt>
                <c:pt idx="1549">
                  <c:v>-120.34923145637973</c:v>
                </c:pt>
                <c:pt idx="1550">
                  <c:v>-122.54259905888867</c:v>
                </c:pt>
                <c:pt idx="1551">
                  <c:v>-119.84038126646308</c:v>
                </c:pt>
                <c:pt idx="1552">
                  <c:v>-117.39059448143394</c:v>
                </c:pt>
                <c:pt idx="1553">
                  <c:v>-119.96508756062819</c:v>
                </c:pt>
                <c:pt idx="1554">
                  <c:v>-119.35759508117121</c:v>
                </c:pt>
                <c:pt idx="1555">
                  <c:v>-119.29184140239806</c:v>
                </c:pt>
                <c:pt idx="1556">
                  <c:v>-116.8886397079161</c:v>
                </c:pt>
                <c:pt idx="1557">
                  <c:v>-116.05338105421698</c:v>
                </c:pt>
                <c:pt idx="1558">
                  <c:v>-113.87275768243671</c:v>
                </c:pt>
                <c:pt idx="1559">
                  <c:v>-115.34171159349185</c:v>
                </c:pt>
                <c:pt idx="1560">
                  <c:v>-111.49999999999984</c:v>
                </c:pt>
                <c:pt idx="1561">
                  <c:v>-113.34445251827987</c:v>
                </c:pt>
                <c:pt idx="1562">
                  <c:v>-112.87823578128005</c:v>
                </c:pt>
                <c:pt idx="1563">
                  <c:v>-112.10262765662661</c:v>
                </c:pt>
                <c:pt idx="1564">
                  <c:v>-113.95419687006047</c:v>
                </c:pt>
                <c:pt idx="1565">
                  <c:v>-111.56443467187835</c:v>
                </c:pt>
                <c:pt idx="1566">
                  <c:v>-113.65125587410327</c:v>
                </c:pt>
                <c:pt idx="1567">
                  <c:v>-113.43002442502977</c:v>
                </c:pt>
                <c:pt idx="1568">
                  <c:v>-110.99577610501341</c:v>
                </c:pt>
                <c:pt idx="1569">
                  <c:v>-110.93031574479296</c:v>
                </c:pt>
                <c:pt idx="1570">
                  <c:v>-109.55221753321143</c:v>
                </c:pt>
                <c:pt idx="1571">
                  <c:v>-111.12385482906143</c:v>
                </c:pt>
                <c:pt idx="1572">
                  <c:v>-108.00377379524156</c:v>
                </c:pt>
                <c:pt idx="1573">
                  <c:v>-106.08042933978054</c:v>
                </c:pt>
                <c:pt idx="1574">
                  <c:v>-105.1549990629693</c:v>
                </c:pt>
                <c:pt idx="1575">
                  <c:v>-102.88404355456026</c:v>
                </c:pt>
                <c:pt idx="1576">
                  <c:v>-102.71155581938763</c:v>
                </c:pt>
                <c:pt idx="1577">
                  <c:v>-102.26457223075217</c:v>
                </c:pt>
                <c:pt idx="1578">
                  <c:v>-99.629609816859983</c:v>
                </c:pt>
                <c:pt idx="1579">
                  <c:v>-97.762717407379981</c:v>
                </c:pt>
                <c:pt idx="1580">
                  <c:v>-97.750012097571712</c:v>
                </c:pt>
                <c:pt idx="1581">
                  <c:v>-93.749051507403308</c:v>
                </c:pt>
                <c:pt idx="1582">
                  <c:v>-109.20880663051763</c:v>
                </c:pt>
                <c:pt idx="1583">
                  <c:v>-96.221813035447369</c:v>
                </c:pt>
                <c:pt idx="1584">
                  <c:v>-82.971082148139089</c:v>
                </c:pt>
                <c:pt idx="1585">
                  <c:v>-69.492933299668863</c:v>
                </c:pt>
                <c:pt idx="1586">
                  <c:v>-55.824309157915394</c:v>
                </c:pt>
                <c:pt idx="1587">
                  <c:v>-42.002674470279672</c:v>
                </c:pt>
                <c:pt idx="1588">
                  <c:v>-28.065913375417345</c:v>
                </c:pt>
                <c:pt idx="1589">
                  <c:v>-14.05222556545481</c:v>
                </c:pt>
                <c:pt idx="1590">
                  <c:v>-2.15832893184987E-5</c:v>
                </c:pt>
                <c:pt idx="1591">
                  <c:v>14.052182458034705</c:v>
                </c:pt>
                <c:pt idx="1592">
                  <c:v>28.065870445309972</c:v>
                </c:pt>
                <c:pt idx="1593">
                  <c:v>42.002631835153466</c:v>
                </c:pt>
                <c:pt idx="1594">
                  <c:v>55.824266934630501</c:v>
                </c:pt>
                <c:pt idx="1595">
                  <c:v>69.492891603955897</c:v>
                </c:pt>
                <c:pt idx="1596">
                  <c:v>82.971041094283336</c:v>
                </c:pt>
                <c:pt idx="1597">
                  <c:v>96.221772735974611</c:v>
                </c:pt>
                <c:pt idx="1598">
                  <c:v>109.20876719588588</c:v>
                </c:pt>
                <c:pt idx="1599">
                  <c:v>121.89642802613119</c:v>
                </c:pt>
                <c:pt idx="1600">
                  <c:v>134.24997923146989</c:v>
                </c:pt>
                <c:pt idx="1601">
                  <c:v>146.23556058788748</c:v>
                </c:pt>
                <c:pt idx="1602">
                  <c:v>157.8203204511143</c:v>
                </c:pt>
                <c:pt idx="1603">
                  <c:v>168.97250580069502</c:v>
                </c:pt>
                <c:pt idx="1604">
                  <c:v>179.66154927280806</c:v>
                </c:pt>
                <c:pt idx="1605">
                  <c:v>189.85815294328205</c:v>
                </c:pt>
                <c:pt idx="1606">
                  <c:v>199.53436863116639</c:v>
                </c:pt>
                <c:pt idx="1607">
                  <c:v>154.26346141078605</c:v>
                </c:pt>
                <c:pt idx="1608">
                  <c:v>153.30870968964402</c:v>
                </c:pt>
                <c:pt idx="1609">
                  <c:v>161.44407412252363</c:v>
                </c:pt>
                <c:pt idx="1610">
                  <c:v>160.64770328951491</c:v>
                </c:pt>
                <c:pt idx="1611">
                  <c:v>163.49968892939015</c:v>
                </c:pt>
                <c:pt idx="1612">
                  <c:v>165.80849317733049</c:v>
                </c:pt>
                <c:pt idx="1613">
                  <c:v>163.84335850257028</c:v>
                </c:pt>
                <c:pt idx="1614">
                  <c:v>165.95935660298343</c:v>
                </c:pt>
                <c:pt idx="1615">
                  <c:v>162.758497250256</c:v>
                </c:pt>
                <c:pt idx="1616">
                  <c:v>162.8615719355858</c:v>
                </c:pt>
                <c:pt idx="1617">
                  <c:v>159.51166436600607</c:v>
                </c:pt>
                <c:pt idx="1618">
                  <c:v>160.61528432279508</c:v>
                </c:pt>
                <c:pt idx="1619">
                  <c:v>159.28140990611868</c:v>
                </c:pt>
                <c:pt idx="1620">
                  <c:v>155.49999999999909</c:v>
                </c:pt>
                <c:pt idx="1621">
                  <c:v>153.28963273096687</c:v>
                </c:pt>
                <c:pt idx="1622">
                  <c:v>152.65910924798169</c:v>
                </c:pt>
                <c:pt idx="1623">
                  <c:v>153.58553442051979</c:v>
                </c:pt>
                <c:pt idx="1624">
                  <c:v>154.05824372285144</c:v>
                </c:pt>
                <c:pt idx="1625">
                  <c:v>154.06516505291293</c:v>
                </c:pt>
                <c:pt idx="1626">
                  <c:v>152.64456581535151</c:v>
                </c:pt>
                <c:pt idx="1627">
                  <c:v>153.57397420896189</c:v>
                </c:pt>
                <c:pt idx="1628">
                  <c:v>154.84594817387062</c:v>
                </c:pt>
                <c:pt idx="1629">
                  <c:v>153.69861765841853</c:v>
                </c:pt>
                <c:pt idx="1630">
                  <c:v>151.12142438824986</c:v>
                </c:pt>
                <c:pt idx="1631">
                  <c:v>148.86401639869061</c:v>
                </c:pt>
                <c:pt idx="1632">
                  <c:v>148.45460806358668</c:v>
                </c:pt>
                <c:pt idx="1633">
                  <c:v>141.82912698976551</c:v>
                </c:pt>
                <c:pt idx="1634">
                  <c:v>138.59649813673195</c:v>
                </c:pt>
                <c:pt idx="1635">
                  <c:v>133.9967224683499</c:v>
                </c:pt>
                <c:pt idx="1636">
                  <c:v>128.80762843581209</c:v>
                </c:pt>
                <c:pt idx="1637">
                  <c:v>128.69600534913269</c:v>
                </c:pt>
                <c:pt idx="1638">
                  <c:v>104.91965437811508</c:v>
                </c:pt>
                <c:pt idx="1639">
                  <c:v>146.23556058788748</c:v>
                </c:pt>
                <c:pt idx="1640">
                  <c:v>134.24997923146989</c:v>
                </c:pt>
                <c:pt idx="1641">
                  <c:v>121.89642802613119</c:v>
                </c:pt>
                <c:pt idx="1642">
                  <c:v>109.20876719588588</c:v>
                </c:pt>
                <c:pt idx="1643">
                  <c:v>96.221772735974611</c:v>
                </c:pt>
                <c:pt idx="1644">
                  <c:v>82.971041094283336</c:v>
                </c:pt>
                <c:pt idx="1645">
                  <c:v>69.492891603955897</c:v>
                </c:pt>
                <c:pt idx="1646">
                  <c:v>55.824266934630501</c:v>
                </c:pt>
                <c:pt idx="1647">
                  <c:v>42.002631835153466</c:v>
                </c:pt>
                <c:pt idx="1648">
                  <c:v>28.065870445309972</c:v>
                </c:pt>
                <c:pt idx="1649">
                  <c:v>14.052182458034705</c:v>
                </c:pt>
                <c:pt idx="1650">
                  <c:v>-2.15832893184987E-5</c:v>
                </c:pt>
                <c:pt idx="1651">
                  <c:v>-14.05222556545481</c:v>
                </c:pt>
                <c:pt idx="1652">
                  <c:v>-28.065913375417345</c:v>
                </c:pt>
                <c:pt idx="1653">
                  <c:v>-42.002674470279672</c:v>
                </c:pt>
                <c:pt idx="1654">
                  <c:v>-55.824309157915394</c:v>
                </c:pt>
                <c:pt idx="1655">
                  <c:v>-69.492933299668863</c:v>
                </c:pt>
                <c:pt idx="1656">
                  <c:v>-82.971082148139089</c:v>
                </c:pt>
                <c:pt idx="1657">
                  <c:v>-96.221813035447369</c:v>
                </c:pt>
                <c:pt idx="1658">
                  <c:v>-109.20880663051763</c:v>
                </c:pt>
                <c:pt idx="1659">
                  <c:v>-121.89646648783432</c:v>
                </c:pt>
                <c:pt idx="1660">
                  <c:v>-134.25001661482355</c:v>
                </c:pt>
                <c:pt idx="1661">
                  <c:v>-146.23559679042631</c:v>
                </c:pt>
                <c:pt idx="1662">
                  <c:v>-157.82035537361006</c:v>
                </c:pt>
                <c:pt idx="1663">
                  <c:v>-123.661467343648</c:v>
                </c:pt>
                <c:pt idx="1664">
                  <c:v>-122.11634486669865</c:v>
                </c:pt>
                <c:pt idx="1665">
                  <c:v>-124.8043552397243</c:v>
                </c:pt>
                <c:pt idx="1666">
                  <c:v>-120.76104132673153</c:v>
                </c:pt>
                <c:pt idx="1667">
                  <c:v>-121.62334938956523</c:v>
                </c:pt>
                <c:pt idx="1668">
                  <c:v>-120.94804631002705</c:v>
                </c:pt>
                <c:pt idx="1669">
                  <c:v>-120.34923145637973</c:v>
                </c:pt>
                <c:pt idx="1670">
                  <c:v>-122.54259905888867</c:v>
                </c:pt>
                <c:pt idx="1671">
                  <c:v>-119.84038126646308</c:v>
                </c:pt>
                <c:pt idx="1672">
                  <c:v>-120.1312309284713</c:v>
                </c:pt>
                <c:pt idx="1673">
                  <c:v>-119.03150711268556</c:v>
                </c:pt>
                <c:pt idx="1674">
                  <c:v>-116.50442547763724</c:v>
                </c:pt>
                <c:pt idx="1675">
                  <c:v>-119.29184140239806</c:v>
                </c:pt>
                <c:pt idx="1676">
                  <c:v>-118.84493493315318</c:v>
                </c:pt>
                <c:pt idx="1677">
                  <c:v>-118.02875775301216</c:v>
                </c:pt>
                <c:pt idx="1678">
                  <c:v>-116.85632338590668</c:v>
                </c:pt>
                <c:pt idx="1679">
                  <c:v>-114.34308205588586</c:v>
                </c:pt>
                <c:pt idx="1680">
                  <c:v>-113.49999999999983</c:v>
                </c:pt>
                <c:pt idx="1681">
                  <c:v>-112.34582298067389</c:v>
                </c:pt>
                <c:pt idx="1682">
                  <c:v>-112.87823578128005</c:v>
                </c:pt>
                <c:pt idx="1683">
                  <c:v>-113.09031600602421</c:v>
                </c:pt>
                <c:pt idx="1684">
                  <c:v>-114.93234448267901</c:v>
                </c:pt>
                <c:pt idx="1685">
                  <c:v>-112.53036051319332</c:v>
                </c:pt>
                <c:pt idx="1686">
                  <c:v>-113.65125587410327</c:v>
                </c:pt>
                <c:pt idx="1687">
                  <c:v>-111.56286352914451</c:v>
                </c:pt>
                <c:pt idx="1688">
                  <c:v>-110.99577610501341</c:v>
                </c:pt>
                <c:pt idx="1689">
                  <c:v>-110.93031574479296</c:v>
                </c:pt>
                <c:pt idx="1690">
                  <c:v>-110.41824296825658</c:v>
                </c:pt>
                <c:pt idx="1691">
                  <c:v>-107.7691724191275</c:v>
                </c:pt>
                <c:pt idx="1692">
                  <c:v>-108.00377379524156</c:v>
                </c:pt>
                <c:pt idx="1693">
                  <c:v>-108.41186734724825</c:v>
                </c:pt>
                <c:pt idx="1694">
                  <c:v>-105.89814393267226</c:v>
                </c:pt>
                <c:pt idx="1695">
                  <c:v>-107.12668452588234</c:v>
                </c:pt>
                <c:pt idx="1696">
                  <c:v>-102.71155581938763</c:v>
                </c:pt>
                <c:pt idx="1697">
                  <c:v>-100.37661089726134</c:v>
                </c:pt>
                <c:pt idx="1698">
                  <c:v>-100.21739512551403</c:v>
                </c:pt>
                <c:pt idx="1699">
                  <c:v>-97.762717407379981</c:v>
                </c:pt>
                <c:pt idx="1700">
                  <c:v>-96.750011973811382</c:v>
                </c:pt>
                <c:pt idx="1701">
                  <c:v>-93.295060943202799</c:v>
                </c:pt>
                <c:pt idx="1702">
                  <c:v>-109.20880663051763</c:v>
                </c:pt>
                <c:pt idx="1703">
                  <c:v>-96.221813035447369</c:v>
                </c:pt>
                <c:pt idx="1704">
                  <c:v>-82.971082148139089</c:v>
                </c:pt>
                <c:pt idx="1705">
                  <c:v>-69.492933299668863</c:v>
                </c:pt>
                <c:pt idx="1706">
                  <c:v>-55.824309157915394</c:v>
                </c:pt>
                <c:pt idx="1707">
                  <c:v>-42.002674470279672</c:v>
                </c:pt>
                <c:pt idx="1708">
                  <c:v>-28.065913375417345</c:v>
                </c:pt>
                <c:pt idx="1709">
                  <c:v>-14.05222556545481</c:v>
                </c:pt>
                <c:pt idx="1710">
                  <c:v>-2.15832893184987E-5</c:v>
                </c:pt>
                <c:pt idx="1711">
                  <c:v>14.052182458034705</c:v>
                </c:pt>
                <c:pt idx="1712">
                  <c:v>28.065870445309972</c:v>
                </c:pt>
                <c:pt idx="1713">
                  <c:v>42.002631835153466</c:v>
                </c:pt>
                <c:pt idx="1714">
                  <c:v>55.824266934630501</c:v>
                </c:pt>
                <c:pt idx="1715">
                  <c:v>69.492891603955897</c:v>
                </c:pt>
                <c:pt idx="1716">
                  <c:v>82.971041094283336</c:v>
                </c:pt>
                <c:pt idx="1717">
                  <c:v>96.221772735974611</c:v>
                </c:pt>
                <c:pt idx="1718">
                  <c:v>109.20876719588588</c:v>
                </c:pt>
                <c:pt idx="1719">
                  <c:v>121.89642802613119</c:v>
                </c:pt>
                <c:pt idx="1720">
                  <c:v>134.24997923146989</c:v>
                </c:pt>
                <c:pt idx="1721">
                  <c:v>146.23556058788748</c:v>
                </c:pt>
                <c:pt idx="1722">
                  <c:v>157.8203204511143</c:v>
                </c:pt>
                <c:pt idx="1723">
                  <c:v>168.97250580069502</c:v>
                </c:pt>
                <c:pt idx="1724">
                  <c:v>179.66154927280806</c:v>
                </c:pt>
                <c:pt idx="1725">
                  <c:v>189.85815294328205</c:v>
                </c:pt>
                <c:pt idx="1726">
                  <c:v>154.94568290353143</c:v>
                </c:pt>
                <c:pt idx="1727">
                  <c:v>158.92633681866877</c:v>
                </c:pt>
                <c:pt idx="1728">
                  <c:v>154.92674356499646</c:v>
                </c:pt>
                <c:pt idx="1729">
                  <c:v>157.25072154791263</c:v>
                </c:pt>
                <c:pt idx="1730">
                  <c:v>163.24577935349629</c:v>
                </c:pt>
                <c:pt idx="1731">
                  <c:v>165.28170188774862</c:v>
                </c:pt>
                <c:pt idx="1732">
                  <c:v>165.80849317733049</c:v>
                </c:pt>
                <c:pt idx="1733">
                  <c:v>164.77693889289833</c:v>
                </c:pt>
                <c:pt idx="1734">
                  <c:v>163.10618714849087</c:v>
                </c:pt>
                <c:pt idx="1735">
                  <c:v>161.79257145055121</c:v>
                </c:pt>
                <c:pt idx="1736">
                  <c:v>161.88342435639311</c:v>
                </c:pt>
                <c:pt idx="1737">
                  <c:v>160.4993526902538</c:v>
                </c:pt>
                <c:pt idx="1738">
                  <c:v>159.62076243844342</c:v>
                </c:pt>
                <c:pt idx="1739">
                  <c:v>160.28003943531064</c:v>
                </c:pt>
                <c:pt idx="1740">
                  <c:v>154.49999999999912</c:v>
                </c:pt>
                <c:pt idx="1741">
                  <c:v>153.28963273096687</c:v>
                </c:pt>
                <c:pt idx="1742">
                  <c:v>153.65363113233337</c:v>
                </c:pt>
                <c:pt idx="1743">
                  <c:v>150.62246944777664</c:v>
                </c:pt>
                <c:pt idx="1744">
                  <c:v>155.03639130204414</c:v>
                </c:pt>
                <c:pt idx="1745">
                  <c:v>152.13331345350338</c:v>
                </c:pt>
                <c:pt idx="1746">
                  <c:v>153.59562230018238</c:v>
                </c:pt>
                <c:pt idx="1747">
                  <c:v>153.57397420896189</c:v>
                </c:pt>
                <c:pt idx="1748">
                  <c:v>150.27822108909567</c:v>
                </c:pt>
                <c:pt idx="1749">
                  <c:v>151.91660470006008</c:v>
                </c:pt>
                <c:pt idx="1750">
                  <c:v>154.5855258068917</c:v>
                </c:pt>
                <c:pt idx="1751">
                  <c:v>150.54135742853504</c:v>
                </c:pt>
                <c:pt idx="1752">
                  <c:v>149.26362500126291</c:v>
                </c:pt>
                <c:pt idx="1753">
                  <c:v>142.6062728910793</c:v>
                </c:pt>
                <c:pt idx="1754">
                  <c:v>138.59649813673195</c:v>
                </c:pt>
                <c:pt idx="1755">
                  <c:v>132.58250903860477</c:v>
                </c:pt>
                <c:pt idx="1756">
                  <c:v>130.81502004779878</c:v>
                </c:pt>
                <c:pt idx="1757">
                  <c:v>123.66144279268741</c:v>
                </c:pt>
                <c:pt idx="1758">
                  <c:v>157.8203204511143</c:v>
                </c:pt>
                <c:pt idx="1759">
                  <c:v>146.23556058788748</c:v>
                </c:pt>
                <c:pt idx="1760">
                  <c:v>134.24997923146989</c:v>
                </c:pt>
                <c:pt idx="1761">
                  <c:v>121.89642802613119</c:v>
                </c:pt>
                <c:pt idx="1762">
                  <c:v>109.20876719588588</c:v>
                </c:pt>
                <c:pt idx="1763">
                  <c:v>96.221772735974611</c:v>
                </c:pt>
                <c:pt idx="1764">
                  <c:v>82.971041094283336</c:v>
                </c:pt>
                <c:pt idx="1765">
                  <c:v>69.492891603955897</c:v>
                </c:pt>
                <c:pt idx="1766">
                  <c:v>55.824266934630501</c:v>
                </c:pt>
                <c:pt idx="1767">
                  <c:v>42.002631835153466</c:v>
                </c:pt>
                <c:pt idx="1768">
                  <c:v>28.065870445309972</c:v>
                </c:pt>
                <c:pt idx="1769">
                  <c:v>14.052182458034705</c:v>
                </c:pt>
                <c:pt idx="1770">
                  <c:v>-2.15832893184987E-5</c:v>
                </c:pt>
                <c:pt idx="1771">
                  <c:v>-14.05222556545481</c:v>
                </c:pt>
                <c:pt idx="1772">
                  <c:v>-28.065913375417345</c:v>
                </c:pt>
                <c:pt idx="1773">
                  <c:v>-42.002674470279672</c:v>
                </c:pt>
                <c:pt idx="1774">
                  <c:v>-55.824309157915394</c:v>
                </c:pt>
                <c:pt idx="1775">
                  <c:v>-69.492933299668863</c:v>
                </c:pt>
                <c:pt idx="1776">
                  <c:v>-82.971082148139089</c:v>
                </c:pt>
                <c:pt idx="1777">
                  <c:v>-96.221813035447369</c:v>
                </c:pt>
                <c:pt idx="1778">
                  <c:v>-109.20880663051763</c:v>
                </c:pt>
                <c:pt idx="1779">
                  <c:v>-121.89646648783432</c:v>
                </c:pt>
                <c:pt idx="1780">
                  <c:v>-134.25001661482355</c:v>
                </c:pt>
                <c:pt idx="1781">
                  <c:v>-146.23559679042631</c:v>
                </c:pt>
                <c:pt idx="1782">
                  <c:v>-157.82035537361006</c:v>
                </c:pt>
                <c:pt idx="1783">
                  <c:v>-120.51486512116331</c:v>
                </c:pt>
                <c:pt idx="1784">
                  <c:v>-126.13112880752162</c:v>
                </c:pt>
                <c:pt idx="1785">
                  <c:v>-126.92567572538535</c:v>
                </c:pt>
                <c:pt idx="1786">
                  <c:v>-121.50418619643449</c:v>
                </c:pt>
                <c:pt idx="1787">
                  <c:v>-121.62334938956523</c:v>
                </c:pt>
                <c:pt idx="1788">
                  <c:v>-120.94804631002705</c:v>
                </c:pt>
                <c:pt idx="1789">
                  <c:v>-120.34923145637973</c:v>
                </c:pt>
                <c:pt idx="1790">
                  <c:v>-120.81054818879838</c:v>
                </c:pt>
                <c:pt idx="1791">
                  <c:v>-118.05836816212906</c:v>
                </c:pt>
                <c:pt idx="1792">
                  <c:v>-121.04477641081709</c:v>
                </c:pt>
                <c:pt idx="1793">
                  <c:v>-119.96508756062819</c:v>
                </c:pt>
                <c:pt idx="1794">
                  <c:v>-118.40653854665989</c:v>
                </c:pt>
                <c:pt idx="1795">
                  <c:v>-116.39406387845317</c:v>
                </c:pt>
                <c:pt idx="1796">
                  <c:v>-114.93234448267901</c:v>
                </c:pt>
                <c:pt idx="1797">
                  <c:v>-115.06569270481938</c:v>
                </c:pt>
                <c:pt idx="1798">
                  <c:v>-117.85084528706332</c:v>
                </c:pt>
                <c:pt idx="1799">
                  <c:v>-114.34308205588586</c:v>
                </c:pt>
              </c:numCache>
            </c:numRef>
          </c:xVal>
          <c:yVal>
            <c:numRef>
              <c:f>Sheet3!$N$3:$N$1802</c:f>
              <c:numCache>
                <c:formatCode>General</c:formatCode>
                <c:ptCount val="1800"/>
                <c:pt idx="0">
                  <c:v>6.0824415248071909E-6</c:v>
                </c:pt>
                <c:pt idx="1">
                  <c:v>-5.8877889563986381</c:v>
                </c:pt>
                <c:pt idx="2">
                  <c:v>-11.445860697340434</c:v>
                </c:pt>
                <c:pt idx="3">
                  <c:v>-17.911739883595502</c:v>
                </c:pt>
                <c:pt idx="4">
                  <c:v>-24.221705466368409</c:v>
                </c:pt>
                <c:pt idx="5">
                  <c:v>-29.893593232399933</c:v>
                </c:pt>
                <c:pt idx="6">
                  <c:v>-36.618507189892902</c:v>
                </c:pt>
                <c:pt idx="7">
                  <c:v>-42.466595400847716</c:v>
                </c:pt>
                <c:pt idx="8">
                  <c:v>-48.605022217187347</c:v>
                </c:pt>
                <c:pt idx="9">
                  <c:v>-56.521810381131104</c:v>
                </c:pt>
                <c:pt idx="10">
                  <c:v>-62.749993204784495</c:v>
                </c:pt>
                <c:pt idx="11">
                  <c:v>-70.530748147124513</c:v>
                </c:pt>
                <c:pt idx="12">
                  <c:v>-77.881539035298999</c:v>
                </c:pt>
                <c:pt idx="13">
                  <c:v>-85.902226461761913</c:v>
                </c:pt>
                <c:pt idx="14">
                  <c:v>-94.681973849655904</c:v>
                </c:pt>
                <c:pt idx="15">
                  <c:v>-104.29824323836344</c:v>
                </c:pt>
                <c:pt idx="16">
                  <c:v>-114.07272373867831</c:v>
                </c:pt>
                <c:pt idx="17">
                  <c:v>-123.95477394912949</c:v>
                </c:pt>
                <c:pt idx="18">
                  <c:v>-139.55542446596229</c:v>
                </c:pt>
                <c:pt idx="19">
                  <c:v>-151.38003057759278</c:v>
                </c:pt>
                <c:pt idx="20">
                  <c:v>-165.84385798308924</c:v>
                </c:pt>
                <c:pt idx="21">
                  <c:v>-180.4288144971334</c:v>
                </c:pt>
                <c:pt idx="22">
                  <c:v>-245.28694737865325</c:v>
                </c:pt>
                <c:pt idx="23">
                  <c:v>-250.66633738133129</c:v>
                </c:pt>
                <c:pt idx="24">
                  <c:v>-255.3586684002851</c:v>
                </c:pt>
                <c:pt idx="25">
                  <c:v>-259.35107908279036</c:v>
                </c:pt>
                <c:pt idx="26">
                  <c:v>-262.63262650904869</c:v>
                </c:pt>
                <c:pt idx="27">
                  <c:v>-265.19431618596906</c:v>
                </c:pt>
                <c:pt idx="28">
                  <c:v>-267.02912670044736</c:v>
                </c:pt>
                <c:pt idx="29">
                  <c:v>-268.13202896457108</c:v>
                </c:pt>
                <c:pt idx="30">
                  <c:v>-268.49999999999915</c:v>
                </c:pt>
                <c:pt idx="31">
                  <c:v>-268.13203122373517</c:v>
                </c:pt>
                <c:pt idx="32">
                  <c:v>-267.02913121258342</c:v>
                </c:pt>
                <c:pt idx="33">
                  <c:v>-265.19432293870949</c:v>
                </c:pt>
                <c:pt idx="34">
                  <c:v>-262.63263548388483</c:v>
                </c:pt>
                <c:pt idx="35">
                  <c:v>-259.35109025512276</c:v>
                </c:pt>
                <c:pt idx="36">
                  <c:v>-255.35868173949117</c:v>
                </c:pt>
                <c:pt idx="37">
                  <c:v>-250.66635285084925</c:v>
                </c:pt>
                <c:pt idx="38">
                  <c:v>-245.28696493608214</c:v>
                </c:pt>
                <c:pt idx="39">
                  <c:v>-239.2352625230449</c:v>
                </c:pt>
                <c:pt idx="40">
                  <c:v>-232.52783290683701</c:v>
                </c:pt>
                <c:pt idx="41">
                  <c:v>-225.18306068518186</c:v>
                </c:pt>
                <c:pt idx="42">
                  <c:v>-217.22107736752343</c:v>
                </c:pt>
                <c:pt idx="43">
                  <c:v>-208.6637061959604</c:v>
                </c:pt>
                <c:pt idx="44">
                  <c:v>-199.53440232925843</c:v>
                </c:pt>
                <c:pt idx="45">
                  <c:v>-189.85818855389229</c:v>
                </c:pt>
                <c:pt idx="46">
                  <c:v>-179.66158669833069</c:v>
                </c:pt>
                <c:pt idx="47">
                  <c:v>-127.43739422739741</c:v>
                </c:pt>
                <c:pt idx="48">
                  <c:v>-117.26317340114745</c:v>
                </c:pt>
                <c:pt idx="49">
                  <c:v>-104.29839084108364</c:v>
                </c:pt>
                <c:pt idx="50">
                  <c:v>-92.250015698223294</c:v>
                </c:pt>
                <c:pt idx="51">
                  <c:v>-83.307272911749166</c:v>
                </c:pt>
                <c:pt idx="52">
                  <c:v>-72.195770366944757</c:v>
                </c:pt>
                <c:pt idx="53">
                  <c:v>-61.460119506415147</c:v>
                </c:pt>
                <c:pt idx="54">
                  <c:v>-52.069379869238489</c:v>
                </c:pt>
                <c:pt idx="55">
                  <c:v>-42.834568384364601</c:v>
                </c:pt>
                <c:pt idx="56">
                  <c:v>-33.993578018263392</c:v>
                </c:pt>
                <c:pt idx="57">
                  <c:v>-25.264182772981648</c:v>
                </c:pt>
                <c:pt idx="58">
                  <c:v>-16.881363745494596</c:v>
                </c:pt>
                <c:pt idx="59">
                  <c:v>-8.1905937630497636</c:v>
                </c:pt>
                <c:pt idx="60">
                  <c:v>-1.666642567590338E-5</c:v>
                </c:pt>
                <c:pt idx="61">
                  <c:v>-8.085921638282354</c:v>
                </c:pt>
                <c:pt idx="62">
                  <c:v>-16.14966376890969</c:v>
                </c:pt>
                <c:pt idx="63">
                  <c:v>-24.0127062269516</c:v>
                </c:pt>
                <c:pt idx="64">
                  <c:v>-31.914460096657066</c:v>
                </c:pt>
                <c:pt idx="65">
                  <c:v>-40.764015229833376</c:v>
                </c:pt>
                <c:pt idx="66">
                  <c:v>-49.597243139541703</c:v>
                </c:pt>
                <c:pt idx="67">
                  <c:v>-58.593175156261665</c:v>
                </c:pt>
                <c:pt idx="68">
                  <c:v>-66.908192818943164</c:v>
                </c:pt>
                <c:pt idx="69">
                  <c:v>-76.497414090625256</c:v>
                </c:pt>
                <c:pt idx="70">
                  <c:v>-86.750014762285858</c:v>
                </c:pt>
                <c:pt idx="71">
                  <c:v>-98.851999674447427</c:v>
                </c:pt>
                <c:pt idx="72">
                  <c:v>-107.27082278551083</c:v>
                </c:pt>
                <c:pt idx="73">
                  <c:v>-118.62690771291068</c:v>
                </c:pt>
                <c:pt idx="74">
                  <c:v>-126.13113256102545</c:v>
                </c:pt>
                <c:pt idx="75">
                  <c:v>-133.28964075384991</c:v>
                </c:pt>
                <c:pt idx="76">
                  <c:v>-140.08281131867864</c:v>
                </c:pt>
                <c:pt idx="77">
                  <c:v>-155.04063086068567</c:v>
                </c:pt>
                <c:pt idx="78">
                  <c:v>-217.22107736752343</c:v>
                </c:pt>
                <c:pt idx="79">
                  <c:v>-225.18306068518186</c:v>
                </c:pt>
                <c:pt idx="80">
                  <c:v>-232.52783290683701</c:v>
                </c:pt>
                <c:pt idx="81">
                  <c:v>-239.2352625230449</c:v>
                </c:pt>
                <c:pt idx="82">
                  <c:v>-245.28696493608214</c:v>
                </c:pt>
                <c:pt idx="83">
                  <c:v>-250.66635285084925</c:v>
                </c:pt>
                <c:pt idx="84">
                  <c:v>-255.35868173949117</c:v>
                </c:pt>
                <c:pt idx="85">
                  <c:v>-259.35109025512276</c:v>
                </c:pt>
                <c:pt idx="86">
                  <c:v>-262.63263548388483</c:v>
                </c:pt>
                <c:pt idx="87">
                  <c:v>-265.19432293870949</c:v>
                </c:pt>
                <c:pt idx="88">
                  <c:v>-267.02913121258342</c:v>
                </c:pt>
                <c:pt idx="89">
                  <c:v>-268.13203122373517</c:v>
                </c:pt>
                <c:pt idx="90">
                  <c:v>-268.49999999999915</c:v>
                </c:pt>
                <c:pt idx="91">
                  <c:v>-268.13202896457108</c:v>
                </c:pt>
                <c:pt idx="92">
                  <c:v>-267.02912670044736</c:v>
                </c:pt>
                <c:pt idx="93">
                  <c:v>-265.19431618596906</c:v>
                </c:pt>
                <c:pt idx="94">
                  <c:v>-262.63262650904869</c:v>
                </c:pt>
                <c:pt idx="95">
                  <c:v>-259.35107908279036</c:v>
                </c:pt>
                <c:pt idx="96">
                  <c:v>-255.3586684002851</c:v>
                </c:pt>
                <c:pt idx="97">
                  <c:v>-250.66633738133129</c:v>
                </c:pt>
                <c:pt idx="98">
                  <c:v>-245.28694737865325</c:v>
                </c:pt>
                <c:pt idx="99">
                  <c:v>-239.23524292582874</c:v>
                </c:pt>
                <c:pt idx="100">
                  <c:v>-232.52781132354812</c:v>
                </c:pt>
                <c:pt idx="101">
                  <c:v>-225.18303717497875</c:v>
                </c:pt>
                <c:pt idx="102">
                  <c:v>-217.22105199484565</c:v>
                </c:pt>
                <c:pt idx="103">
                  <c:v>-155.81775659436028</c:v>
                </c:pt>
                <c:pt idx="104">
                  <c:v>-138.59650148054399</c:v>
                </c:pt>
                <c:pt idx="105">
                  <c:v>-117.73327118093229</c:v>
                </c:pt>
                <c:pt idx="106">
                  <c:v>-108.0645849944836</c:v>
                </c:pt>
                <c:pt idx="107">
                  <c:v>-97.859312928966872</c:v>
                </c:pt>
                <c:pt idx="108">
                  <c:v>-87.286102239561529</c:v>
                </c:pt>
                <c:pt idx="109">
                  <c:v>-76.52177694726636</c:v>
                </c:pt>
                <c:pt idx="110">
                  <c:v>-67.74999266333306</c:v>
                </c:pt>
                <c:pt idx="111">
                  <c:v>-60.607724384586362</c:v>
                </c:pt>
                <c:pt idx="112">
                  <c:v>-51.858914917919556</c:v>
                </c:pt>
                <c:pt idx="113">
                  <c:v>-44.616802762915952</c:v>
                </c:pt>
                <c:pt idx="114">
                  <c:v>-38.4726088197609</c:v>
                </c:pt>
                <c:pt idx="115">
                  <c:v>-31.446507166550578</c:v>
                </c:pt>
                <c:pt idx="116">
                  <c:v>-24.845440371081757</c:v>
                </c:pt>
                <c:pt idx="117">
                  <c:v>-18.381043111986649</c:v>
                </c:pt>
                <c:pt idx="118">
                  <c:v>-12.177559554704663</c:v>
                </c:pt>
                <c:pt idx="119">
                  <c:v>-6.044796661902601</c:v>
                </c:pt>
                <c:pt idx="120">
                  <c:v>5.9752619384669769E-6</c:v>
                </c:pt>
                <c:pt idx="121">
                  <c:v>-5.8877889563986381</c:v>
                </c:pt>
                <c:pt idx="122">
                  <c:v>-11.654917513730215</c:v>
                </c:pt>
                <c:pt idx="123">
                  <c:v>-17.598871064668071</c:v>
                </c:pt>
                <c:pt idx="124">
                  <c:v>-23.59797056165506</c:v>
                </c:pt>
                <c:pt idx="125">
                  <c:v>-30.670050199475256</c:v>
                </c:pt>
                <c:pt idx="126">
                  <c:v>-36.618507189892902</c:v>
                </c:pt>
                <c:pt idx="127">
                  <c:v>-41.749859613491637</c:v>
                </c:pt>
                <c:pt idx="128">
                  <c:v>-49.825231979961927</c:v>
                </c:pt>
                <c:pt idx="129">
                  <c:v>-55.613829491474377</c:v>
                </c:pt>
                <c:pt idx="130">
                  <c:v>-62.749993204784495</c:v>
                </c:pt>
                <c:pt idx="131">
                  <c:v>-69.986109165293428</c:v>
                </c:pt>
                <c:pt idx="132">
                  <c:v>-79.057109435831819</c:v>
                </c:pt>
                <c:pt idx="133">
                  <c:v>-88.419507823278749</c:v>
                </c:pt>
                <c:pt idx="134">
                  <c:v>-95.351104406897292</c:v>
                </c:pt>
                <c:pt idx="135">
                  <c:v>-105.00534997218286</c:v>
                </c:pt>
                <c:pt idx="136">
                  <c:v>-115.55901329879137</c:v>
                </c:pt>
                <c:pt idx="137">
                  <c:v>-123.95477394912949</c:v>
                </c:pt>
                <c:pt idx="138">
                  <c:v>-139.55542446596229</c:v>
                </c:pt>
                <c:pt idx="139">
                  <c:v>-148.86401898904555</c:v>
                </c:pt>
                <c:pt idx="140">
                  <c:v>-167.57590871920507</c:v>
                </c:pt>
                <c:pt idx="141">
                  <c:v>-239.23524292582874</c:v>
                </c:pt>
                <c:pt idx="142">
                  <c:v>-245.28694737865325</c:v>
                </c:pt>
                <c:pt idx="143">
                  <c:v>-250.66633738133129</c:v>
                </c:pt>
                <c:pt idx="144">
                  <c:v>-255.3586684002851</c:v>
                </c:pt>
                <c:pt idx="145">
                  <c:v>-259.35107908279036</c:v>
                </c:pt>
                <c:pt idx="146">
                  <c:v>-262.63262650904869</c:v>
                </c:pt>
                <c:pt idx="147">
                  <c:v>-265.19431618596906</c:v>
                </c:pt>
                <c:pt idx="148">
                  <c:v>-267.02912670044736</c:v>
                </c:pt>
                <c:pt idx="149">
                  <c:v>-268.13202896457108</c:v>
                </c:pt>
                <c:pt idx="150">
                  <c:v>-268.49999999999915</c:v>
                </c:pt>
                <c:pt idx="151">
                  <c:v>-268.13203122373517</c:v>
                </c:pt>
                <c:pt idx="152">
                  <c:v>-267.02913121258342</c:v>
                </c:pt>
                <c:pt idx="153">
                  <c:v>-265.19432293870949</c:v>
                </c:pt>
                <c:pt idx="154">
                  <c:v>-262.63263548388483</c:v>
                </c:pt>
                <c:pt idx="155">
                  <c:v>-259.35109025512276</c:v>
                </c:pt>
                <c:pt idx="156">
                  <c:v>-255.35868173949117</c:v>
                </c:pt>
                <c:pt idx="157">
                  <c:v>-250.66635285084925</c:v>
                </c:pt>
                <c:pt idx="158">
                  <c:v>-245.28696493608214</c:v>
                </c:pt>
                <c:pt idx="159">
                  <c:v>-239.2352625230449</c:v>
                </c:pt>
                <c:pt idx="160">
                  <c:v>-232.52783290683701</c:v>
                </c:pt>
                <c:pt idx="161">
                  <c:v>-225.18306068518186</c:v>
                </c:pt>
                <c:pt idx="162">
                  <c:v>-217.22107736752343</c:v>
                </c:pt>
                <c:pt idx="163">
                  <c:v>-208.6637061959604</c:v>
                </c:pt>
                <c:pt idx="164">
                  <c:v>-199.53440232925843</c:v>
                </c:pt>
                <c:pt idx="165">
                  <c:v>-189.85818855389229</c:v>
                </c:pt>
                <c:pt idx="166">
                  <c:v>-126.80026323774177</c:v>
                </c:pt>
                <c:pt idx="167">
                  <c:v>-127.43739422739741</c:v>
                </c:pt>
                <c:pt idx="168">
                  <c:v>-113.14867608882649</c:v>
                </c:pt>
                <c:pt idx="169">
                  <c:v>-102.66447349109278</c:v>
                </c:pt>
                <c:pt idx="170">
                  <c:v>-94.250016038564169</c:v>
                </c:pt>
                <c:pt idx="171">
                  <c:v>-82.853282323674236</c:v>
                </c:pt>
                <c:pt idx="172">
                  <c:v>-72.195770366944757</c:v>
                </c:pt>
                <c:pt idx="173">
                  <c:v>-62.176855593953512</c:v>
                </c:pt>
                <c:pt idx="174">
                  <c:v>-51.451345686814292</c:v>
                </c:pt>
                <c:pt idx="175">
                  <c:v>-42.316930095731792</c:v>
                </c:pt>
                <c:pt idx="176">
                  <c:v>-33.577754433942125</c:v>
                </c:pt>
                <c:pt idx="177">
                  <c:v>-25.420617341235406</c:v>
                </c:pt>
                <c:pt idx="178">
                  <c:v>-16.358720905076808</c:v>
                </c:pt>
                <c:pt idx="179">
                  <c:v>-8.2952658878171714</c:v>
                </c:pt>
                <c:pt idx="180">
                  <c:v>-1.645206650322295E-5</c:v>
                </c:pt>
                <c:pt idx="181">
                  <c:v>-8.085921638282354</c:v>
                </c:pt>
                <c:pt idx="182">
                  <c:v>-16.045135200826135</c:v>
                </c:pt>
                <c:pt idx="183">
                  <c:v>-24.325575363459112</c:v>
                </c:pt>
                <c:pt idx="184">
                  <c:v>-32.538195473138963</c:v>
                </c:pt>
                <c:pt idx="185">
                  <c:v>-41.022834374149781</c:v>
                </c:pt>
                <c:pt idx="186">
                  <c:v>-49.597243139541703</c:v>
                </c:pt>
                <c:pt idx="187">
                  <c:v>-58.593175156261665</c:v>
                </c:pt>
                <c:pt idx="188">
                  <c:v>-68.128403022328143</c:v>
                </c:pt>
                <c:pt idx="189">
                  <c:v>-76.497414090625256</c:v>
                </c:pt>
                <c:pt idx="190">
                  <c:v>-88.250015017541529</c:v>
                </c:pt>
                <c:pt idx="191">
                  <c:v>-98.307360557783809</c:v>
                </c:pt>
                <c:pt idx="192">
                  <c:v>-106.68303745517927</c:v>
                </c:pt>
                <c:pt idx="193">
                  <c:v>-116.10962585162875</c:v>
                </c:pt>
                <c:pt idx="194">
                  <c:v>-123.4546098541602</c:v>
                </c:pt>
                <c:pt idx="195">
                  <c:v>-133.28964075384991</c:v>
                </c:pt>
                <c:pt idx="196">
                  <c:v>-146.02797041973662</c:v>
                </c:pt>
                <c:pt idx="197">
                  <c:v>-208.6637061959604</c:v>
                </c:pt>
                <c:pt idx="198">
                  <c:v>-217.22107736752343</c:v>
                </c:pt>
                <c:pt idx="199">
                  <c:v>-225.18306068518186</c:v>
                </c:pt>
                <c:pt idx="200">
                  <c:v>-232.52783290683701</c:v>
                </c:pt>
                <c:pt idx="201">
                  <c:v>-239.2352625230449</c:v>
                </c:pt>
                <c:pt idx="202">
                  <c:v>-245.28696493608214</c:v>
                </c:pt>
                <c:pt idx="203">
                  <c:v>-250.66635285084925</c:v>
                </c:pt>
                <c:pt idx="204">
                  <c:v>-255.35868173949117</c:v>
                </c:pt>
                <c:pt idx="205">
                  <c:v>-259.35109025512276</c:v>
                </c:pt>
                <c:pt idx="206">
                  <c:v>-262.63263548388483</c:v>
                </c:pt>
                <c:pt idx="207">
                  <c:v>-265.19432293870949</c:v>
                </c:pt>
                <c:pt idx="208">
                  <c:v>-267.02913121258342</c:v>
                </c:pt>
                <c:pt idx="209">
                  <c:v>-268.13203122373517</c:v>
                </c:pt>
                <c:pt idx="210">
                  <c:v>-268.49999999999915</c:v>
                </c:pt>
                <c:pt idx="211">
                  <c:v>-268.13202896457108</c:v>
                </c:pt>
                <c:pt idx="212">
                  <c:v>-267.02912670044736</c:v>
                </c:pt>
                <c:pt idx="213">
                  <c:v>-265.19431618596906</c:v>
                </c:pt>
                <c:pt idx="214">
                  <c:v>-262.63262650904869</c:v>
                </c:pt>
                <c:pt idx="215">
                  <c:v>-259.35107908279036</c:v>
                </c:pt>
                <c:pt idx="216">
                  <c:v>-255.3586684002851</c:v>
                </c:pt>
                <c:pt idx="217">
                  <c:v>-250.66633738133129</c:v>
                </c:pt>
                <c:pt idx="218">
                  <c:v>-245.28694737865325</c:v>
                </c:pt>
                <c:pt idx="219">
                  <c:v>-239.23524292582874</c:v>
                </c:pt>
                <c:pt idx="220">
                  <c:v>-232.52781132354812</c:v>
                </c:pt>
                <c:pt idx="221">
                  <c:v>-225.18303717497875</c:v>
                </c:pt>
                <c:pt idx="222">
                  <c:v>-217.22105199484565</c:v>
                </c:pt>
                <c:pt idx="223">
                  <c:v>-150.37773516712576</c:v>
                </c:pt>
                <c:pt idx="224">
                  <c:v>-137.85335670048747</c:v>
                </c:pt>
                <c:pt idx="225">
                  <c:v>-123.39012505148759</c:v>
                </c:pt>
                <c:pt idx="226">
                  <c:v>-109.40284610896636</c:v>
                </c:pt>
                <c:pt idx="227">
                  <c:v>-97.859312928966872</c:v>
                </c:pt>
                <c:pt idx="228">
                  <c:v>-87.873887439827925</c:v>
                </c:pt>
                <c:pt idx="229">
                  <c:v>-77.611054910928516</c:v>
                </c:pt>
                <c:pt idx="230">
                  <c:v>-69.249992500897633</c:v>
                </c:pt>
                <c:pt idx="231">
                  <c:v>-59.245753050101278</c:v>
                </c:pt>
                <c:pt idx="232">
                  <c:v>-52.26565150551108</c:v>
                </c:pt>
                <c:pt idx="233">
                  <c:v>-44.616802762915952</c:v>
                </c:pt>
                <c:pt idx="234">
                  <c:v>-39.090642696383568</c:v>
                </c:pt>
                <c:pt idx="235">
                  <c:v>-31.705326155575687</c:v>
                </c:pt>
                <c:pt idx="236">
                  <c:v>-25.053352005986209</c:v>
                </c:pt>
                <c:pt idx="237">
                  <c:v>-18.537477521450366</c:v>
                </c:pt>
                <c:pt idx="238">
                  <c:v>-12.282087962899553</c:v>
                </c:pt>
                <c:pt idx="239">
                  <c:v>-6.1494684655719105</c:v>
                </c:pt>
                <c:pt idx="240">
                  <c:v>6.0288517316370835E-6</c:v>
                </c:pt>
                <c:pt idx="241">
                  <c:v>-5.7831171527293286</c:v>
                </c:pt>
                <c:pt idx="242">
                  <c:v>-11.445860697340434</c:v>
                </c:pt>
                <c:pt idx="243">
                  <c:v>-17.755305474131784</c:v>
                </c:pt>
                <c:pt idx="244">
                  <c:v>-24.013793831463961</c:v>
                </c:pt>
                <c:pt idx="245">
                  <c:v>-29.634774243374824</c:v>
                </c:pt>
                <c:pt idx="246">
                  <c:v>-36.000473313270241</c:v>
                </c:pt>
                <c:pt idx="247">
                  <c:v>-42.466595400847716</c:v>
                </c:pt>
                <c:pt idx="248">
                  <c:v>-49.825231979961927</c:v>
                </c:pt>
                <c:pt idx="249">
                  <c:v>-54.251858156989293</c:v>
                </c:pt>
                <c:pt idx="250">
                  <c:v>-63.249993150639348</c:v>
                </c:pt>
                <c:pt idx="251">
                  <c:v>-70.530748147124513</c:v>
                </c:pt>
                <c:pt idx="252">
                  <c:v>-78.469324235565409</c:v>
                </c:pt>
                <c:pt idx="253">
                  <c:v>-85.272906121382704</c:v>
                </c:pt>
                <c:pt idx="254">
                  <c:v>-94.012843292414516</c:v>
                </c:pt>
                <c:pt idx="255">
                  <c:v>-102.88402977072461</c:v>
                </c:pt>
                <c:pt idx="256">
                  <c:v>-113.32957895862177</c:v>
                </c:pt>
                <c:pt idx="257">
                  <c:v>-122.40048211277677</c:v>
                </c:pt>
                <c:pt idx="258">
                  <c:v>-135.51033969883295</c:v>
                </c:pt>
                <c:pt idx="259">
                  <c:v>-153.05737163662428</c:v>
                </c:pt>
                <c:pt idx="260">
                  <c:v>-169.30795945532088</c:v>
                </c:pt>
                <c:pt idx="261">
                  <c:v>-182.21082747982115</c:v>
                </c:pt>
                <c:pt idx="262">
                  <c:v>-245.28694737865325</c:v>
                </c:pt>
                <c:pt idx="263">
                  <c:v>-250.66633738133129</c:v>
                </c:pt>
                <c:pt idx="264">
                  <c:v>-255.3586684002851</c:v>
                </c:pt>
                <c:pt idx="265">
                  <c:v>-259.35107908279036</c:v>
                </c:pt>
                <c:pt idx="266">
                  <c:v>-262.63262650904869</c:v>
                </c:pt>
                <c:pt idx="267">
                  <c:v>-265.19431618596906</c:v>
                </c:pt>
                <c:pt idx="268">
                  <c:v>-267.02912670044736</c:v>
                </c:pt>
                <c:pt idx="269">
                  <c:v>-268.13202896457108</c:v>
                </c:pt>
                <c:pt idx="270">
                  <c:v>-268.49999999999915</c:v>
                </c:pt>
                <c:pt idx="271">
                  <c:v>-268.13203122373517</c:v>
                </c:pt>
                <c:pt idx="272">
                  <c:v>-267.02913121258342</c:v>
                </c:pt>
                <c:pt idx="273">
                  <c:v>-265.19432293870949</c:v>
                </c:pt>
                <c:pt idx="274">
                  <c:v>-262.63263548388483</c:v>
                </c:pt>
                <c:pt idx="275">
                  <c:v>-259.35109025512276</c:v>
                </c:pt>
                <c:pt idx="276">
                  <c:v>-255.35868173949117</c:v>
                </c:pt>
                <c:pt idx="277">
                  <c:v>-250.66635285084925</c:v>
                </c:pt>
                <c:pt idx="278">
                  <c:v>-245.28696493608214</c:v>
                </c:pt>
                <c:pt idx="279">
                  <c:v>-239.2352625230449</c:v>
                </c:pt>
                <c:pt idx="280">
                  <c:v>-232.52783290683701</c:v>
                </c:pt>
                <c:pt idx="281">
                  <c:v>-225.18306068518186</c:v>
                </c:pt>
                <c:pt idx="282">
                  <c:v>-217.22107736752343</c:v>
                </c:pt>
                <c:pt idx="283">
                  <c:v>-208.6637061959604</c:v>
                </c:pt>
                <c:pt idx="284">
                  <c:v>-199.53440232925843</c:v>
                </c:pt>
                <c:pt idx="285">
                  <c:v>-189.85818855389229</c:v>
                </c:pt>
                <c:pt idx="286">
                  <c:v>-179.66158669833069</c:v>
                </c:pt>
                <c:pt idx="287">
                  <c:v>-122.40283050483356</c:v>
                </c:pt>
                <c:pt idx="288">
                  <c:v>-113.73646141915806</c:v>
                </c:pt>
                <c:pt idx="289">
                  <c:v>-103.75375172442003</c:v>
                </c:pt>
                <c:pt idx="290">
                  <c:v>-93.75001595347895</c:v>
                </c:pt>
                <c:pt idx="291">
                  <c:v>-83.307272911749166</c:v>
                </c:pt>
                <c:pt idx="292">
                  <c:v>-72.602507101406417</c:v>
                </c:pt>
                <c:pt idx="293">
                  <c:v>-62.176855593953512</c:v>
                </c:pt>
                <c:pt idx="294">
                  <c:v>-52.378396960450587</c:v>
                </c:pt>
                <c:pt idx="295">
                  <c:v>-43.093387528680999</c:v>
                </c:pt>
                <c:pt idx="296">
                  <c:v>-33.993578018263392</c:v>
                </c:pt>
                <c:pt idx="297">
                  <c:v>-24.951313636474136</c:v>
                </c:pt>
                <c:pt idx="298">
                  <c:v>-16.672306609327482</c:v>
                </c:pt>
                <c:pt idx="299">
                  <c:v>-8.1382577006660579</c:v>
                </c:pt>
                <c:pt idx="300">
                  <c:v>-1.6559246089563165E-5</c:v>
                </c:pt>
                <c:pt idx="301">
                  <c:v>-8.085921638282354</c:v>
                </c:pt>
                <c:pt idx="302">
                  <c:v>-16.14966376890969</c:v>
                </c:pt>
                <c:pt idx="303">
                  <c:v>-24.482009931712867</c:v>
                </c:pt>
                <c:pt idx="304">
                  <c:v>-31.914460096657066</c:v>
                </c:pt>
                <c:pt idx="305">
                  <c:v>-40.764015229833376</c:v>
                </c:pt>
                <c:pt idx="306">
                  <c:v>-49.288226048329612</c:v>
                </c:pt>
                <c:pt idx="307">
                  <c:v>-58.951543200030855</c:v>
                </c:pt>
                <c:pt idx="308">
                  <c:v>-67.314929553404824</c:v>
                </c:pt>
                <c:pt idx="309">
                  <c:v>-77.405395266775102</c:v>
                </c:pt>
                <c:pt idx="310">
                  <c:v>-87.250014847371077</c:v>
                </c:pt>
                <c:pt idx="311">
                  <c:v>-96.673443207792943</c:v>
                </c:pt>
                <c:pt idx="312">
                  <c:v>-106.0952521248477</c:v>
                </c:pt>
                <c:pt idx="313">
                  <c:v>-117.36826678226971</c:v>
                </c:pt>
                <c:pt idx="314">
                  <c:v>-123.4546098541602</c:v>
                </c:pt>
                <c:pt idx="315">
                  <c:v>-139.65360238135466</c:v>
                </c:pt>
                <c:pt idx="316">
                  <c:v>-199.53440232925843</c:v>
                </c:pt>
                <c:pt idx="317">
                  <c:v>-155.81777688003746</c:v>
                </c:pt>
                <c:pt idx="318">
                  <c:v>-217.22107736752343</c:v>
                </c:pt>
                <c:pt idx="319">
                  <c:v>-225.18306068518186</c:v>
                </c:pt>
                <c:pt idx="320">
                  <c:v>-232.52783290683701</c:v>
                </c:pt>
                <c:pt idx="321">
                  <c:v>-239.2352625230449</c:v>
                </c:pt>
                <c:pt idx="322">
                  <c:v>-245.28696493608214</c:v>
                </c:pt>
                <c:pt idx="323">
                  <c:v>-250.66635285084925</c:v>
                </c:pt>
                <c:pt idx="324">
                  <c:v>-255.35868173949117</c:v>
                </c:pt>
                <c:pt idx="325">
                  <c:v>-259.35109025512276</c:v>
                </c:pt>
                <c:pt idx="326">
                  <c:v>-262.63263548388483</c:v>
                </c:pt>
                <c:pt idx="327">
                  <c:v>-265.19432293870949</c:v>
                </c:pt>
                <c:pt idx="328">
                  <c:v>-267.02913121258342</c:v>
                </c:pt>
                <c:pt idx="329">
                  <c:v>-268.13203122373517</c:v>
                </c:pt>
                <c:pt idx="330">
                  <c:v>-268.49999999999915</c:v>
                </c:pt>
                <c:pt idx="331">
                  <c:v>-268.13202896457108</c:v>
                </c:pt>
                <c:pt idx="332">
                  <c:v>-267.02912670044736</c:v>
                </c:pt>
                <c:pt idx="333">
                  <c:v>-265.19431618596906</c:v>
                </c:pt>
                <c:pt idx="334">
                  <c:v>-262.63262650904869</c:v>
                </c:pt>
                <c:pt idx="335">
                  <c:v>-259.35107908279036</c:v>
                </c:pt>
                <c:pt idx="336">
                  <c:v>-255.3586684002851</c:v>
                </c:pt>
                <c:pt idx="337">
                  <c:v>-250.66633738133129</c:v>
                </c:pt>
                <c:pt idx="338">
                  <c:v>-245.28694737865325</c:v>
                </c:pt>
                <c:pt idx="339">
                  <c:v>-239.23524292582874</c:v>
                </c:pt>
                <c:pt idx="340">
                  <c:v>-232.52781132354812</c:v>
                </c:pt>
                <c:pt idx="341">
                  <c:v>-225.18303717497875</c:v>
                </c:pt>
                <c:pt idx="342">
                  <c:v>-217.22105199484565</c:v>
                </c:pt>
                <c:pt idx="343">
                  <c:v>-151.93202700347848</c:v>
                </c:pt>
                <c:pt idx="344">
                  <c:v>-131.90819846003518</c:v>
                </c:pt>
                <c:pt idx="345">
                  <c:v>-119.85459138239052</c:v>
                </c:pt>
                <c:pt idx="346">
                  <c:v>-106.72632388000082</c:v>
                </c:pt>
                <c:pt idx="347">
                  <c:v>-99.117953609725276</c:v>
                </c:pt>
                <c:pt idx="348">
                  <c:v>-88.461672640094335</c:v>
                </c:pt>
                <c:pt idx="349">
                  <c:v>-79.244971856421742</c:v>
                </c:pt>
                <c:pt idx="350">
                  <c:v>-69.249992500897633</c:v>
                </c:pt>
                <c:pt idx="351">
                  <c:v>-60.607724384586362</c:v>
                </c:pt>
                <c:pt idx="352">
                  <c:v>-52.672388093102605</c:v>
                </c:pt>
                <c:pt idx="353">
                  <c:v>-45.333538550272031</c:v>
                </c:pt>
                <c:pt idx="354">
                  <c:v>-38.781625758072231</c:v>
                </c:pt>
                <c:pt idx="355">
                  <c:v>-31.18768817752547</c:v>
                </c:pt>
                <c:pt idx="356">
                  <c:v>-24.845440371081757</c:v>
                </c:pt>
                <c:pt idx="357">
                  <c:v>-18.693911930914084</c:v>
                </c:pt>
                <c:pt idx="358">
                  <c:v>-12.177559554704663</c:v>
                </c:pt>
                <c:pt idx="359">
                  <c:v>-5.8877889563986381</c:v>
                </c:pt>
                <c:pt idx="360">
                  <c:v>5.9752619384669769E-6</c:v>
                </c:pt>
                <c:pt idx="361">
                  <c:v>-5.8877889563986381</c:v>
                </c:pt>
                <c:pt idx="362">
                  <c:v>-11.863974330119994</c:v>
                </c:pt>
                <c:pt idx="363">
                  <c:v>-17.598871064668071</c:v>
                </c:pt>
                <c:pt idx="364">
                  <c:v>-24.013793831463961</c:v>
                </c:pt>
                <c:pt idx="365">
                  <c:v>-29.893593232399933</c:v>
                </c:pt>
                <c:pt idx="366">
                  <c:v>-36.92752412820424</c:v>
                </c:pt>
                <c:pt idx="367">
                  <c:v>-42.466595400847716</c:v>
                </c:pt>
                <c:pt idx="368">
                  <c:v>-49.825231979961927</c:v>
                </c:pt>
                <c:pt idx="369">
                  <c:v>-56.97580082595946</c:v>
                </c:pt>
                <c:pt idx="370">
                  <c:v>-64.249993042349061</c:v>
                </c:pt>
                <c:pt idx="371">
                  <c:v>-69.986109165293428</c:v>
                </c:pt>
                <c:pt idx="372">
                  <c:v>-77.881539035298999</c:v>
                </c:pt>
                <c:pt idx="373">
                  <c:v>-85.902226461761913</c:v>
                </c:pt>
                <c:pt idx="374">
                  <c:v>-96.02023496413868</c:v>
                </c:pt>
                <c:pt idx="375">
                  <c:v>-102.88402977072461</c:v>
                </c:pt>
                <c:pt idx="376">
                  <c:v>-112.58643417856523</c:v>
                </c:pt>
                <c:pt idx="377">
                  <c:v>-123.17762803095313</c:v>
                </c:pt>
                <c:pt idx="378">
                  <c:v>-137.93739055911055</c:v>
                </c:pt>
                <c:pt idx="379">
                  <c:v>-148.02534845952979</c:v>
                </c:pt>
                <c:pt idx="380">
                  <c:v>-171.9060355594946</c:v>
                </c:pt>
                <c:pt idx="381">
                  <c:v>-239.23524292582874</c:v>
                </c:pt>
                <c:pt idx="382">
                  <c:v>-245.28694737865325</c:v>
                </c:pt>
                <c:pt idx="383">
                  <c:v>-250.66633738133129</c:v>
                </c:pt>
                <c:pt idx="384">
                  <c:v>-255.3586684002851</c:v>
                </c:pt>
                <c:pt idx="385">
                  <c:v>-259.35107908279036</c:v>
                </c:pt>
                <c:pt idx="386">
                  <c:v>-262.63262650904869</c:v>
                </c:pt>
                <c:pt idx="387">
                  <c:v>-265.19431618596906</c:v>
                </c:pt>
                <c:pt idx="388">
                  <c:v>-267.02912670044736</c:v>
                </c:pt>
                <c:pt idx="389">
                  <c:v>-268.13202896457108</c:v>
                </c:pt>
                <c:pt idx="390">
                  <c:v>-268.49999999999915</c:v>
                </c:pt>
                <c:pt idx="391">
                  <c:v>-268.13203122373517</c:v>
                </c:pt>
                <c:pt idx="392">
                  <c:v>-267.02913121258342</c:v>
                </c:pt>
                <c:pt idx="393">
                  <c:v>-265.19432293870949</c:v>
                </c:pt>
                <c:pt idx="394">
                  <c:v>-262.63263548388483</c:v>
                </c:pt>
                <c:pt idx="395">
                  <c:v>-259.35109025512276</c:v>
                </c:pt>
                <c:pt idx="396">
                  <c:v>-255.35868173949117</c:v>
                </c:pt>
                <c:pt idx="397">
                  <c:v>-250.66635285084925</c:v>
                </c:pt>
                <c:pt idx="398">
                  <c:v>-245.28696493608214</c:v>
                </c:pt>
                <c:pt idx="399">
                  <c:v>-239.2352625230449</c:v>
                </c:pt>
                <c:pt idx="400">
                  <c:v>-232.52783290683701</c:v>
                </c:pt>
                <c:pt idx="401">
                  <c:v>-225.18306068518186</c:v>
                </c:pt>
                <c:pt idx="402">
                  <c:v>-217.22107736752343</c:v>
                </c:pt>
                <c:pt idx="403">
                  <c:v>-208.6637061959604</c:v>
                </c:pt>
                <c:pt idx="404">
                  <c:v>-199.53440232925843</c:v>
                </c:pt>
                <c:pt idx="405">
                  <c:v>-189.85818855389229</c:v>
                </c:pt>
                <c:pt idx="406">
                  <c:v>-138.84461541863544</c:v>
                </c:pt>
                <c:pt idx="407">
                  <c:v>-122.40283050483356</c:v>
                </c:pt>
                <c:pt idx="408">
                  <c:v>-112.56089075849493</c:v>
                </c:pt>
                <c:pt idx="409">
                  <c:v>-104.84302995774728</c:v>
                </c:pt>
                <c:pt idx="410">
                  <c:v>-93.75001595347895</c:v>
                </c:pt>
                <c:pt idx="411">
                  <c:v>-82.853282323674236</c:v>
                </c:pt>
                <c:pt idx="412">
                  <c:v>-71.382296898021437</c:v>
                </c:pt>
                <c:pt idx="413">
                  <c:v>-62.535223637722702</c:v>
                </c:pt>
                <c:pt idx="414">
                  <c:v>-52.378396960450587</c:v>
                </c:pt>
                <c:pt idx="415">
                  <c:v>-43.093387528680999</c:v>
                </c:pt>
                <c:pt idx="416">
                  <c:v>-34.201489810424022</c:v>
                </c:pt>
                <c:pt idx="417">
                  <c:v>-25.420617341235406</c:v>
                </c:pt>
                <c:pt idx="418">
                  <c:v>-16.672306609327482</c:v>
                </c:pt>
                <c:pt idx="419">
                  <c:v>-8.1905937630497636</c:v>
                </c:pt>
                <c:pt idx="420">
                  <c:v>-1.6773605262243594E-5</c:v>
                </c:pt>
                <c:pt idx="421">
                  <c:v>-8.085921638282354</c:v>
                </c:pt>
                <c:pt idx="422">
                  <c:v>-16.045135200826135</c:v>
                </c:pt>
                <c:pt idx="423">
                  <c:v>-24.0127062269516</c:v>
                </c:pt>
                <c:pt idx="424">
                  <c:v>-32.746107265299592</c:v>
                </c:pt>
                <c:pt idx="425">
                  <c:v>-40.505196085516978</c:v>
                </c:pt>
                <c:pt idx="426">
                  <c:v>-49.906260230753801</c:v>
                </c:pt>
                <c:pt idx="427">
                  <c:v>-58.951543200030855</c:v>
                </c:pt>
                <c:pt idx="428">
                  <c:v>-68.535139756789803</c:v>
                </c:pt>
                <c:pt idx="429">
                  <c:v>-76.951404678700186</c:v>
                </c:pt>
                <c:pt idx="430">
                  <c:v>-87.250014847371077</c:v>
                </c:pt>
                <c:pt idx="431">
                  <c:v>-95.584164974465693</c:v>
                </c:pt>
                <c:pt idx="432">
                  <c:v>-106.68303745517927</c:v>
                </c:pt>
                <c:pt idx="433">
                  <c:v>-116.73894631694922</c:v>
                </c:pt>
                <c:pt idx="434">
                  <c:v>-126.13113256102545</c:v>
                </c:pt>
                <c:pt idx="435">
                  <c:v>-139.65360238135466</c:v>
                </c:pt>
                <c:pt idx="436">
                  <c:v>-147.5142601950011</c:v>
                </c:pt>
                <c:pt idx="437">
                  <c:v>-156.59492289938927</c:v>
                </c:pt>
                <c:pt idx="438">
                  <c:v>-133.89232143137849</c:v>
                </c:pt>
                <c:pt idx="439">
                  <c:v>-225.18306068518186</c:v>
                </c:pt>
                <c:pt idx="440">
                  <c:v>-232.52783290683701</c:v>
                </c:pt>
                <c:pt idx="441">
                  <c:v>-239.2352625230449</c:v>
                </c:pt>
                <c:pt idx="442">
                  <c:v>-245.28696493608214</c:v>
                </c:pt>
                <c:pt idx="443">
                  <c:v>-250.66635285084925</c:v>
                </c:pt>
                <c:pt idx="444">
                  <c:v>-255.35868173949117</c:v>
                </c:pt>
                <c:pt idx="445">
                  <c:v>-259.35109025512276</c:v>
                </c:pt>
                <c:pt idx="446">
                  <c:v>-262.63263548388483</c:v>
                </c:pt>
                <c:pt idx="447">
                  <c:v>-265.19432293870949</c:v>
                </c:pt>
                <c:pt idx="448">
                  <c:v>-267.02913121258342</c:v>
                </c:pt>
                <c:pt idx="449">
                  <c:v>-268.13203122373517</c:v>
                </c:pt>
                <c:pt idx="450">
                  <c:v>-268.49999999999915</c:v>
                </c:pt>
                <c:pt idx="451">
                  <c:v>-268.13202896457108</c:v>
                </c:pt>
                <c:pt idx="452">
                  <c:v>-267.02912670044736</c:v>
                </c:pt>
                <c:pt idx="453">
                  <c:v>-265.19431618596906</c:v>
                </c:pt>
                <c:pt idx="454">
                  <c:v>-262.63262650904869</c:v>
                </c:pt>
                <c:pt idx="455">
                  <c:v>-259.35107908279036</c:v>
                </c:pt>
                <c:pt idx="456">
                  <c:v>-255.3586684002851</c:v>
                </c:pt>
                <c:pt idx="457">
                  <c:v>-250.66633738133129</c:v>
                </c:pt>
                <c:pt idx="458">
                  <c:v>-245.28694737865325</c:v>
                </c:pt>
                <c:pt idx="459">
                  <c:v>-239.23524292582874</c:v>
                </c:pt>
                <c:pt idx="460">
                  <c:v>-232.52781132354812</c:v>
                </c:pt>
                <c:pt idx="461">
                  <c:v>-225.18303717497875</c:v>
                </c:pt>
                <c:pt idx="462">
                  <c:v>-217.22105199484565</c:v>
                </c:pt>
                <c:pt idx="463">
                  <c:v>-153.4863188398312</c:v>
                </c:pt>
                <c:pt idx="464">
                  <c:v>-134.88077758026131</c:v>
                </c:pt>
                <c:pt idx="465">
                  <c:v>-121.26880485002935</c:v>
                </c:pt>
                <c:pt idx="466">
                  <c:v>-107.39545443724221</c:v>
                </c:pt>
                <c:pt idx="467">
                  <c:v>-99.117953609725276</c:v>
                </c:pt>
                <c:pt idx="468">
                  <c:v>-86.698317039295119</c:v>
                </c:pt>
                <c:pt idx="469">
                  <c:v>-78.700332874590671</c:v>
                </c:pt>
                <c:pt idx="470">
                  <c:v>-67.74999266333306</c:v>
                </c:pt>
                <c:pt idx="471">
                  <c:v>-60.153733939757998</c:v>
                </c:pt>
                <c:pt idx="472">
                  <c:v>-53.079124680694136</c:v>
                </c:pt>
                <c:pt idx="473">
                  <c:v>-45.691906443950074</c:v>
                </c:pt>
                <c:pt idx="474">
                  <c:v>-38.4726088197609</c:v>
                </c:pt>
                <c:pt idx="475">
                  <c:v>-31.705326155575687</c:v>
                </c:pt>
                <c:pt idx="476">
                  <c:v>-24.637528736177309</c:v>
                </c:pt>
                <c:pt idx="477">
                  <c:v>-18.224608702522936</c:v>
                </c:pt>
                <c:pt idx="478">
                  <c:v>-12.386616371094442</c:v>
                </c:pt>
                <c:pt idx="479">
                  <c:v>-6.1494684655719105</c:v>
                </c:pt>
                <c:pt idx="480">
                  <c:v>5.9752619384669769E-6</c:v>
                </c:pt>
                <c:pt idx="481">
                  <c:v>-5.8354530545639829</c:v>
                </c:pt>
                <c:pt idx="482">
                  <c:v>-11.863974330119994</c:v>
                </c:pt>
                <c:pt idx="483">
                  <c:v>-17.286002245740637</c:v>
                </c:pt>
                <c:pt idx="484">
                  <c:v>-23.18214729184616</c:v>
                </c:pt>
                <c:pt idx="485">
                  <c:v>-29.893593232399933</c:v>
                </c:pt>
                <c:pt idx="486">
                  <c:v>-36.000473313270241</c:v>
                </c:pt>
                <c:pt idx="487">
                  <c:v>-43.541699081881831</c:v>
                </c:pt>
                <c:pt idx="488">
                  <c:v>-49.825231979961927</c:v>
                </c:pt>
                <c:pt idx="489">
                  <c:v>-56.521810381131104</c:v>
                </c:pt>
                <c:pt idx="490">
                  <c:v>-62.249993258929635</c:v>
                </c:pt>
                <c:pt idx="491">
                  <c:v>-71.075387128955583</c:v>
                </c:pt>
                <c:pt idx="492">
                  <c:v>-77.293753835032589</c:v>
                </c:pt>
                <c:pt idx="493">
                  <c:v>-84.643585781003495</c:v>
                </c:pt>
                <c:pt idx="494">
                  <c:v>-94.012843292414516</c:v>
                </c:pt>
                <c:pt idx="495">
                  <c:v>-102.88402977072461</c:v>
                </c:pt>
                <c:pt idx="496">
                  <c:v>-111.84328939850869</c:v>
                </c:pt>
                <c:pt idx="497">
                  <c:v>-127.06335762183494</c:v>
                </c:pt>
                <c:pt idx="498">
                  <c:v>-139.55542446596229</c:v>
                </c:pt>
                <c:pt idx="499">
                  <c:v>-156.41205375468729</c:v>
                </c:pt>
                <c:pt idx="500">
                  <c:v>-166.70988335114717</c:v>
                </c:pt>
                <c:pt idx="501">
                  <c:v>-239.23524292582874</c:v>
                </c:pt>
                <c:pt idx="502">
                  <c:v>-245.28694737865325</c:v>
                </c:pt>
                <c:pt idx="503">
                  <c:v>-250.66633738133129</c:v>
                </c:pt>
                <c:pt idx="504">
                  <c:v>-255.3586684002851</c:v>
                </c:pt>
                <c:pt idx="505">
                  <c:v>-259.35107908279036</c:v>
                </c:pt>
                <c:pt idx="506">
                  <c:v>-262.63262650904869</c:v>
                </c:pt>
                <c:pt idx="507">
                  <c:v>-265.19431618596906</c:v>
                </c:pt>
                <c:pt idx="508">
                  <c:v>-267.02912670044736</c:v>
                </c:pt>
                <c:pt idx="509">
                  <c:v>-268.13202896457108</c:v>
                </c:pt>
                <c:pt idx="510">
                  <c:v>-268.49999999999915</c:v>
                </c:pt>
                <c:pt idx="511">
                  <c:v>-268.13203122373517</c:v>
                </c:pt>
                <c:pt idx="512">
                  <c:v>-267.02913121258342</c:v>
                </c:pt>
                <c:pt idx="513">
                  <c:v>-265.19432293870949</c:v>
                </c:pt>
                <c:pt idx="514">
                  <c:v>-262.63263548388483</c:v>
                </c:pt>
                <c:pt idx="515">
                  <c:v>-259.35109025512276</c:v>
                </c:pt>
                <c:pt idx="516">
                  <c:v>-255.35868173949117</c:v>
                </c:pt>
                <c:pt idx="517">
                  <c:v>-250.66635285084925</c:v>
                </c:pt>
                <c:pt idx="518">
                  <c:v>-245.28696493608214</c:v>
                </c:pt>
                <c:pt idx="519">
                  <c:v>-239.2352625230449</c:v>
                </c:pt>
                <c:pt idx="520">
                  <c:v>-232.52783290683701</c:v>
                </c:pt>
                <c:pt idx="521">
                  <c:v>-225.18306068518186</c:v>
                </c:pt>
                <c:pt idx="522">
                  <c:v>-217.22107736752343</c:v>
                </c:pt>
                <c:pt idx="523">
                  <c:v>-208.6637061959604</c:v>
                </c:pt>
                <c:pt idx="524">
                  <c:v>-199.53440232925843</c:v>
                </c:pt>
                <c:pt idx="525">
                  <c:v>-189.85818855389229</c:v>
                </c:pt>
                <c:pt idx="526">
                  <c:v>-179.66158669833069</c:v>
                </c:pt>
                <c:pt idx="527">
                  <c:v>-124.92011236611549</c:v>
                </c:pt>
                <c:pt idx="528">
                  <c:v>-113.73646141915806</c:v>
                </c:pt>
                <c:pt idx="529">
                  <c:v>-104.84302995774728</c:v>
                </c:pt>
                <c:pt idx="530">
                  <c:v>-91.750015613138075</c:v>
                </c:pt>
                <c:pt idx="531">
                  <c:v>-82.853282323674236</c:v>
                </c:pt>
                <c:pt idx="532">
                  <c:v>-75.042927508176376</c:v>
                </c:pt>
                <c:pt idx="533">
                  <c:v>-62.535223637722702</c:v>
                </c:pt>
                <c:pt idx="534">
                  <c:v>-52.069379869238489</c:v>
                </c:pt>
                <c:pt idx="535">
                  <c:v>-43.352206672997404</c:v>
                </c:pt>
                <c:pt idx="536">
                  <c:v>-33.785666226102755</c:v>
                </c:pt>
                <c:pt idx="537">
                  <c:v>-24.951313636474136</c:v>
                </c:pt>
                <c:pt idx="538">
                  <c:v>-16.985892313578155</c:v>
                </c:pt>
                <c:pt idx="539">
                  <c:v>-8.1382577006660579</c:v>
                </c:pt>
                <c:pt idx="540">
                  <c:v>-1.6559246089563165E-5</c:v>
                </c:pt>
                <c:pt idx="541">
                  <c:v>-8.1905937630497636</c:v>
                </c:pt>
                <c:pt idx="542">
                  <c:v>-16.045135200826135</c:v>
                </c:pt>
                <c:pt idx="543">
                  <c:v>-24.169140795205355</c:v>
                </c:pt>
                <c:pt idx="544">
                  <c:v>-32.746107265299592</c:v>
                </c:pt>
                <c:pt idx="545">
                  <c:v>-41.281653518466186</c:v>
                </c:pt>
                <c:pt idx="546">
                  <c:v>-50.833311504390096</c:v>
                </c:pt>
                <c:pt idx="547">
                  <c:v>-58.593175156261665</c:v>
                </c:pt>
                <c:pt idx="548">
                  <c:v>-68.535139756789803</c:v>
                </c:pt>
                <c:pt idx="549">
                  <c:v>-77.859385854850032</c:v>
                </c:pt>
                <c:pt idx="550">
                  <c:v>-86.250014677200639</c:v>
                </c:pt>
                <c:pt idx="551">
                  <c:v>-96.673443207792943</c:v>
                </c:pt>
                <c:pt idx="552">
                  <c:v>-107.27082278551083</c:v>
                </c:pt>
                <c:pt idx="553">
                  <c:v>-115.48030538630827</c:v>
                </c:pt>
                <c:pt idx="554">
                  <c:v>-129.47678594460703</c:v>
                </c:pt>
                <c:pt idx="555">
                  <c:v>-134.70385444885096</c:v>
                </c:pt>
                <c:pt idx="556">
                  <c:v>-148.25740508263337</c:v>
                </c:pt>
                <c:pt idx="557">
                  <c:v>-208.6637061959604</c:v>
                </c:pt>
                <c:pt idx="558">
                  <c:v>-217.22107736752343</c:v>
                </c:pt>
                <c:pt idx="559">
                  <c:v>-225.18306068518186</c:v>
                </c:pt>
                <c:pt idx="560">
                  <c:v>-232.52783290683701</c:v>
                </c:pt>
                <c:pt idx="561">
                  <c:v>-239.2352625230449</c:v>
                </c:pt>
                <c:pt idx="562">
                  <c:v>-245.28696493608214</c:v>
                </c:pt>
                <c:pt idx="563">
                  <c:v>-250.66635285084925</c:v>
                </c:pt>
                <c:pt idx="564">
                  <c:v>-255.35868173949117</c:v>
                </c:pt>
                <c:pt idx="565">
                  <c:v>-259.35109025512276</c:v>
                </c:pt>
                <c:pt idx="566">
                  <c:v>-262.63263548388483</c:v>
                </c:pt>
                <c:pt idx="567">
                  <c:v>-265.19432293870949</c:v>
                </c:pt>
                <c:pt idx="568">
                  <c:v>-267.02913121258342</c:v>
                </c:pt>
                <c:pt idx="569">
                  <c:v>-268.13203122373517</c:v>
                </c:pt>
                <c:pt idx="570">
                  <c:v>-268.49999999999915</c:v>
                </c:pt>
                <c:pt idx="571">
                  <c:v>-268.13202896457108</c:v>
                </c:pt>
                <c:pt idx="572">
                  <c:v>-267.02912670044736</c:v>
                </c:pt>
                <c:pt idx="573">
                  <c:v>-265.19431618596906</c:v>
                </c:pt>
                <c:pt idx="574">
                  <c:v>-262.63262650904869</c:v>
                </c:pt>
                <c:pt idx="575">
                  <c:v>-259.35107908279036</c:v>
                </c:pt>
                <c:pt idx="576">
                  <c:v>-255.3586684002851</c:v>
                </c:pt>
                <c:pt idx="577">
                  <c:v>-250.66633738133129</c:v>
                </c:pt>
                <c:pt idx="578">
                  <c:v>-245.28694737865325</c:v>
                </c:pt>
                <c:pt idx="579">
                  <c:v>-239.23524292582874</c:v>
                </c:pt>
                <c:pt idx="580">
                  <c:v>-232.52781132354812</c:v>
                </c:pt>
                <c:pt idx="581">
                  <c:v>-225.18303717497875</c:v>
                </c:pt>
                <c:pt idx="582">
                  <c:v>-217.22105199484565</c:v>
                </c:pt>
                <c:pt idx="583">
                  <c:v>-155.81775659436028</c:v>
                </c:pt>
                <c:pt idx="584">
                  <c:v>-140.08279104065707</c:v>
                </c:pt>
                <c:pt idx="585">
                  <c:v>-121.97591158384877</c:v>
                </c:pt>
                <c:pt idx="586">
                  <c:v>-108.0645849944836</c:v>
                </c:pt>
                <c:pt idx="587">
                  <c:v>-99.117953609725276</c:v>
                </c:pt>
                <c:pt idx="588">
                  <c:v>-87.873887439827925</c:v>
                </c:pt>
                <c:pt idx="589">
                  <c:v>-78.155693892759587</c:v>
                </c:pt>
                <c:pt idx="590">
                  <c:v>-69.249992500897633</c:v>
                </c:pt>
                <c:pt idx="591">
                  <c:v>-59.245753050101278</c:v>
                </c:pt>
                <c:pt idx="592">
                  <c:v>-52.672388093102605</c:v>
                </c:pt>
                <c:pt idx="593">
                  <c:v>-45.691906443950074</c:v>
                </c:pt>
                <c:pt idx="594">
                  <c:v>-37.854574943138232</c:v>
                </c:pt>
                <c:pt idx="595">
                  <c:v>-31.446507166550578</c:v>
                </c:pt>
                <c:pt idx="596">
                  <c:v>-24.845440371081757</c:v>
                </c:pt>
                <c:pt idx="597">
                  <c:v>-18.224608702522936</c:v>
                </c:pt>
                <c:pt idx="598">
                  <c:v>-12.177559554704663</c:v>
                </c:pt>
                <c:pt idx="599">
                  <c:v>-6.044796661902601</c:v>
                </c:pt>
                <c:pt idx="600">
                  <c:v>5.9752619384669769E-6</c:v>
                </c:pt>
                <c:pt idx="601">
                  <c:v>-5.7307812508946743</c:v>
                </c:pt>
                <c:pt idx="602">
                  <c:v>-11.863974330119994</c:v>
                </c:pt>
                <c:pt idx="603">
                  <c:v>-17.755305474131784</c:v>
                </c:pt>
                <c:pt idx="604">
                  <c:v>-24.013793831463961</c:v>
                </c:pt>
                <c:pt idx="605">
                  <c:v>-30.152412221425038</c:v>
                </c:pt>
                <c:pt idx="606">
                  <c:v>-36.000473313270241</c:v>
                </c:pt>
                <c:pt idx="607">
                  <c:v>-42.108227507169673</c:v>
                </c:pt>
                <c:pt idx="608">
                  <c:v>-48.198285629595823</c:v>
                </c:pt>
                <c:pt idx="609">
                  <c:v>-55.613829491474377</c:v>
                </c:pt>
                <c:pt idx="610">
                  <c:v>-63.249993150639348</c:v>
                </c:pt>
                <c:pt idx="611">
                  <c:v>-71.620026110786668</c:v>
                </c:pt>
                <c:pt idx="612">
                  <c:v>-78.469324235565409</c:v>
                </c:pt>
                <c:pt idx="613">
                  <c:v>-84.643585781003495</c:v>
                </c:pt>
                <c:pt idx="614">
                  <c:v>-95.351104406897292</c:v>
                </c:pt>
                <c:pt idx="615">
                  <c:v>-105.71245670600226</c:v>
                </c:pt>
                <c:pt idx="616">
                  <c:v>-114.07272373867831</c:v>
                </c:pt>
                <c:pt idx="617">
                  <c:v>-126.28621170365858</c:v>
                </c:pt>
                <c:pt idx="618">
                  <c:v>-137.12837360568469</c:v>
                </c:pt>
                <c:pt idx="619">
                  <c:v>-148.86401898904555</c:v>
                </c:pt>
                <c:pt idx="620">
                  <c:v>-166.70988335114717</c:v>
                </c:pt>
                <c:pt idx="621">
                  <c:v>-239.23524292582874</c:v>
                </c:pt>
                <c:pt idx="622">
                  <c:v>-245.28694737865325</c:v>
                </c:pt>
                <c:pt idx="623">
                  <c:v>-250.66633738133129</c:v>
                </c:pt>
                <c:pt idx="624">
                  <c:v>-255.3586684002851</c:v>
                </c:pt>
                <c:pt idx="625">
                  <c:v>-259.35107908279036</c:v>
                </c:pt>
                <c:pt idx="626">
                  <c:v>-262.63262650904869</c:v>
                </c:pt>
                <c:pt idx="627">
                  <c:v>-265.19431618596906</c:v>
                </c:pt>
                <c:pt idx="628">
                  <c:v>-267.02912670044736</c:v>
                </c:pt>
                <c:pt idx="629">
                  <c:v>-268.13202896457108</c:v>
                </c:pt>
                <c:pt idx="630">
                  <c:v>-268.49999999999915</c:v>
                </c:pt>
                <c:pt idx="631">
                  <c:v>-268.13203122373517</c:v>
                </c:pt>
                <c:pt idx="632">
                  <c:v>-267.02913121258342</c:v>
                </c:pt>
                <c:pt idx="633">
                  <c:v>-265.19432293870949</c:v>
                </c:pt>
                <c:pt idx="634">
                  <c:v>-262.63263548388483</c:v>
                </c:pt>
                <c:pt idx="635">
                  <c:v>-259.35109025512276</c:v>
                </c:pt>
                <c:pt idx="636">
                  <c:v>-255.35868173949117</c:v>
                </c:pt>
                <c:pt idx="637">
                  <c:v>-250.66635285084925</c:v>
                </c:pt>
                <c:pt idx="638">
                  <c:v>-245.28696493608214</c:v>
                </c:pt>
                <c:pt idx="639">
                  <c:v>-239.2352625230449</c:v>
                </c:pt>
                <c:pt idx="640">
                  <c:v>-232.52783290683701</c:v>
                </c:pt>
                <c:pt idx="641">
                  <c:v>-225.18306068518186</c:v>
                </c:pt>
                <c:pt idx="642">
                  <c:v>-217.22107736752343</c:v>
                </c:pt>
                <c:pt idx="643">
                  <c:v>-208.6637061959604</c:v>
                </c:pt>
                <c:pt idx="644">
                  <c:v>-199.53440232925843</c:v>
                </c:pt>
                <c:pt idx="645">
                  <c:v>-189.85818855389229</c:v>
                </c:pt>
                <c:pt idx="646">
                  <c:v>-179.66158669833069</c:v>
                </c:pt>
                <c:pt idx="647">
                  <c:v>-117.99758724759019</c:v>
                </c:pt>
                <c:pt idx="648">
                  <c:v>-111.97310542816336</c:v>
                </c:pt>
                <c:pt idx="649">
                  <c:v>-104.84302995774728</c:v>
                </c:pt>
                <c:pt idx="650">
                  <c:v>-93.250015868393731</c:v>
                </c:pt>
                <c:pt idx="651">
                  <c:v>-82.399291735599306</c:v>
                </c:pt>
                <c:pt idx="652">
                  <c:v>-72.602507101406417</c:v>
                </c:pt>
                <c:pt idx="653">
                  <c:v>-62.176855593953512</c:v>
                </c:pt>
                <c:pt idx="654">
                  <c:v>-51.760362778026391</c:v>
                </c:pt>
                <c:pt idx="655">
                  <c:v>-43.352206672997404</c:v>
                </c:pt>
                <c:pt idx="656">
                  <c:v>-33.785666226102755</c:v>
                </c:pt>
                <c:pt idx="657">
                  <c:v>-25.264182772981648</c:v>
                </c:pt>
                <c:pt idx="658">
                  <c:v>-16.672306609327482</c:v>
                </c:pt>
                <c:pt idx="659">
                  <c:v>-8.1905937630497636</c:v>
                </c:pt>
                <c:pt idx="660">
                  <c:v>-1.666642567590338E-5</c:v>
                </c:pt>
                <c:pt idx="661">
                  <c:v>-8.1905937630497636</c:v>
                </c:pt>
                <c:pt idx="662">
                  <c:v>-16.045135200826135</c:v>
                </c:pt>
                <c:pt idx="663">
                  <c:v>-24.325575363459112</c:v>
                </c:pt>
                <c:pt idx="664">
                  <c:v>-32.330283680978333</c:v>
                </c:pt>
                <c:pt idx="665">
                  <c:v>-41.022834374149781</c:v>
                </c:pt>
                <c:pt idx="666">
                  <c:v>-49.906260230753801</c:v>
                </c:pt>
                <c:pt idx="667">
                  <c:v>-58.234807112492483</c:v>
                </c:pt>
                <c:pt idx="668">
                  <c:v>-67.314929553404824</c:v>
                </c:pt>
                <c:pt idx="669">
                  <c:v>-76.497414090625256</c:v>
                </c:pt>
                <c:pt idx="670">
                  <c:v>-87.250014847371077</c:v>
                </c:pt>
                <c:pt idx="671">
                  <c:v>-96.128804091129311</c:v>
                </c:pt>
                <c:pt idx="672">
                  <c:v>-107.27082278551083</c:v>
                </c:pt>
                <c:pt idx="673">
                  <c:v>-115.48030538630827</c:v>
                </c:pt>
                <c:pt idx="674">
                  <c:v>-124.79287120759282</c:v>
                </c:pt>
                <c:pt idx="675">
                  <c:v>-136.11806814385201</c:v>
                </c:pt>
                <c:pt idx="676">
                  <c:v>-148.25740508263337</c:v>
                </c:pt>
                <c:pt idx="677">
                  <c:v>-158.14921493809288</c:v>
                </c:pt>
                <c:pt idx="678">
                  <c:v>-153.30873058154819</c:v>
                </c:pt>
                <c:pt idx="679">
                  <c:v>-225.18306068518186</c:v>
                </c:pt>
                <c:pt idx="680">
                  <c:v>-232.52783290683701</c:v>
                </c:pt>
                <c:pt idx="681">
                  <c:v>-239.2352625230449</c:v>
                </c:pt>
                <c:pt idx="682">
                  <c:v>-245.28696493608214</c:v>
                </c:pt>
                <c:pt idx="683">
                  <c:v>-250.66635285084925</c:v>
                </c:pt>
                <c:pt idx="684">
                  <c:v>-255.35868173949117</c:v>
                </c:pt>
                <c:pt idx="685">
                  <c:v>-259.35109025512276</c:v>
                </c:pt>
                <c:pt idx="686">
                  <c:v>-262.63263548388483</c:v>
                </c:pt>
                <c:pt idx="687">
                  <c:v>-265.19432293870949</c:v>
                </c:pt>
                <c:pt idx="688">
                  <c:v>-267.02913121258342</c:v>
                </c:pt>
                <c:pt idx="689">
                  <c:v>-268.13203122373517</c:v>
                </c:pt>
                <c:pt idx="690">
                  <c:v>-268.49999999999915</c:v>
                </c:pt>
                <c:pt idx="691">
                  <c:v>-268.13202896457108</c:v>
                </c:pt>
                <c:pt idx="692">
                  <c:v>-267.02912670044736</c:v>
                </c:pt>
                <c:pt idx="693">
                  <c:v>-265.19431618596906</c:v>
                </c:pt>
                <c:pt idx="694">
                  <c:v>-262.63262650904869</c:v>
                </c:pt>
                <c:pt idx="695">
                  <c:v>-259.35107908279036</c:v>
                </c:pt>
                <c:pt idx="696">
                  <c:v>-255.3586684002851</c:v>
                </c:pt>
                <c:pt idx="697">
                  <c:v>-250.66633738133129</c:v>
                </c:pt>
                <c:pt idx="698">
                  <c:v>-245.28694737865325</c:v>
                </c:pt>
                <c:pt idx="699">
                  <c:v>-239.23524292582874</c:v>
                </c:pt>
                <c:pt idx="700">
                  <c:v>-232.52781132354812</c:v>
                </c:pt>
                <c:pt idx="701">
                  <c:v>-225.18303717497875</c:v>
                </c:pt>
                <c:pt idx="702">
                  <c:v>-167.87101783586769</c:v>
                </c:pt>
                <c:pt idx="703">
                  <c:v>-155.04061067618392</c:v>
                </c:pt>
                <c:pt idx="704">
                  <c:v>-140.08279104065707</c:v>
                </c:pt>
                <c:pt idx="705">
                  <c:v>-123.39012505148759</c:v>
                </c:pt>
                <c:pt idx="706">
                  <c:v>-108.73371555172498</c:v>
                </c:pt>
                <c:pt idx="707">
                  <c:v>-97.229992588587663</c:v>
                </c:pt>
                <c:pt idx="708">
                  <c:v>-87.286102239561529</c:v>
                </c:pt>
                <c:pt idx="709">
                  <c:v>-78.155693892759587</c:v>
                </c:pt>
                <c:pt idx="710">
                  <c:v>-69.249992500897633</c:v>
                </c:pt>
                <c:pt idx="711">
                  <c:v>-60.153733939757998</c:v>
                </c:pt>
                <c:pt idx="712">
                  <c:v>-51.858914917919556</c:v>
                </c:pt>
                <c:pt idx="713">
                  <c:v>-44.975170656593995</c:v>
                </c:pt>
                <c:pt idx="714">
                  <c:v>-37.236541066515571</c:v>
                </c:pt>
                <c:pt idx="715">
                  <c:v>-30.670050199475256</c:v>
                </c:pt>
                <c:pt idx="716">
                  <c:v>-24.429617101272857</c:v>
                </c:pt>
                <c:pt idx="717">
                  <c:v>-18.537477521450366</c:v>
                </c:pt>
                <c:pt idx="718">
                  <c:v>-11.968502738314884</c:v>
                </c:pt>
                <c:pt idx="719">
                  <c:v>-5.9924607600679467</c:v>
                </c:pt>
                <c:pt idx="720">
                  <c:v>6.0824415248071909E-6</c:v>
                </c:pt>
                <c:pt idx="721">
                  <c:v>-5.9401248582332924</c:v>
                </c:pt>
                <c:pt idx="722">
                  <c:v>-11.550389105535325</c:v>
                </c:pt>
                <c:pt idx="723">
                  <c:v>-17.755305474131784</c:v>
                </c:pt>
                <c:pt idx="724">
                  <c:v>-23.805882196559509</c:v>
                </c:pt>
                <c:pt idx="725">
                  <c:v>-29.893593232399933</c:v>
                </c:pt>
                <c:pt idx="726">
                  <c:v>-36.309490251581572</c:v>
                </c:pt>
                <c:pt idx="727">
                  <c:v>-42.466595400847716</c:v>
                </c:pt>
                <c:pt idx="728">
                  <c:v>-49.825231979961927</c:v>
                </c:pt>
                <c:pt idx="729">
                  <c:v>-56.06781993630274</c:v>
                </c:pt>
                <c:pt idx="730">
                  <c:v>-63.249993150639348</c:v>
                </c:pt>
                <c:pt idx="731">
                  <c:v>-72.164665092617739</c:v>
                </c:pt>
                <c:pt idx="732">
                  <c:v>-78.469324235565409</c:v>
                </c:pt>
                <c:pt idx="733">
                  <c:v>-86.531546802141122</c:v>
                </c:pt>
                <c:pt idx="734">
                  <c:v>-94.681973849655904</c:v>
                </c:pt>
                <c:pt idx="735">
                  <c:v>-106.41956343982167</c:v>
                </c:pt>
                <c:pt idx="736">
                  <c:v>-113.32957895862177</c:v>
                </c:pt>
                <c:pt idx="737">
                  <c:v>-124.73191986730586</c:v>
                </c:pt>
                <c:pt idx="738">
                  <c:v>-137.93739055911055</c:v>
                </c:pt>
                <c:pt idx="739">
                  <c:v>-153.05737163662428</c:v>
                </c:pt>
                <c:pt idx="740">
                  <c:v>-171.9060355594946</c:v>
                </c:pt>
                <c:pt idx="741">
                  <c:v>-239.23524292582874</c:v>
                </c:pt>
                <c:pt idx="742">
                  <c:v>-245.28694737865325</c:v>
                </c:pt>
                <c:pt idx="743">
                  <c:v>-250.66633738133129</c:v>
                </c:pt>
                <c:pt idx="744">
                  <c:v>-255.3586684002851</c:v>
                </c:pt>
                <c:pt idx="745">
                  <c:v>-259.35107908279036</c:v>
                </c:pt>
                <c:pt idx="746">
                  <c:v>-262.63262650904869</c:v>
                </c:pt>
                <c:pt idx="747">
                  <c:v>-265.19431618596906</c:v>
                </c:pt>
                <c:pt idx="748">
                  <c:v>-267.02912670044736</c:v>
                </c:pt>
                <c:pt idx="749">
                  <c:v>-268.13202896457108</c:v>
                </c:pt>
                <c:pt idx="750">
                  <c:v>-268.49999999999915</c:v>
                </c:pt>
                <c:pt idx="751">
                  <c:v>-268.13203122373517</c:v>
                </c:pt>
                <c:pt idx="752">
                  <c:v>-267.02913121258342</c:v>
                </c:pt>
                <c:pt idx="753">
                  <c:v>-265.19432293870949</c:v>
                </c:pt>
                <c:pt idx="754">
                  <c:v>-262.63263548388483</c:v>
                </c:pt>
                <c:pt idx="755">
                  <c:v>-259.35109025512276</c:v>
                </c:pt>
                <c:pt idx="756">
                  <c:v>-255.35868173949117</c:v>
                </c:pt>
                <c:pt idx="757">
                  <c:v>-250.66635285084925</c:v>
                </c:pt>
                <c:pt idx="758">
                  <c:v>-245.28696493608214</c:v>
                </c:pt>
                <c:pt idx="759">
                  <c:v>-239.2352625230449</c:v>
                </c:pt>
                <c:pt idx="760">
                  <c:v>-232.52783290683701</c:v>
                </c:pt>
                <c:pt idx="761">
                  <c:v>-225.18306068518186</c:v>
                </c:pt>
                <c:pt idx="762">
                  <c:v>-217.22107736752343</c:v>
                </c:pt>
                <c:pt idx="763">
                  <c:v>-208.6637061959604</c:v>
                </c:pt>
                <c:pt idx="764">
                  <c:v>-199.53440232925843</c:v>
                </c:pt>
                <c:pt idx="765">
                  <c:v>-189.85818855389229</c:v>
                </c:pt>
                <c:pt idx="766">
                  <c:v>-118.10156444042967</c:v>
                </c:pt>
                <c:pt idx="767">
                  <c:v>-125.54943283143596</c:v>
                </c:pt>
                <c:pt idx="768">
                  <c:v>-111.97310542816336</c:v>
                </c:pt>
                <c:pt idx="769">
                  <c:v>-104.84302995774728</c:v>
                </c:pt>
                <c:pt idx="770">
                  <c:v>-93.75001595347895</c:v>
                </c:pt>
                <c:pt idx="771">
                  <c:v>-82.399291735599306</c:v>
                </c:pt>
                <c:pt idx="772">
                  <c:v>-72.195770366944757</c:v>
                </c:pt>
                <c:pt idx="773">
                  <c:v>-63.251959725261067</c:v>
                </c:pt>
                <c:pt idx="774">
                  <c:v>-52.996431142874783</c:v>
                </c:pt>
                <c:pt idx="775">
                  <c:v>-44.128664105946612</c:v>
                </c:pt>
                <c:pt idx="776">
                  <c:v>-34.201489810424022</c:v>
                </c:pt>
                <c:pt idx="777">
                  <c:v>-25.264182772981648</c:v>
                </c:pt>
                <c:pt idx="778">
                  <c:v>-16.881363745494596</c:v>
                </c:pt>
                <c:pt idx="779">
                  <c:v>-8.2952658878171714</c:v>
                </c:pt>
                <c:pt idx="780">
                  <c:v>-1.6773605262243594E-5</c:v>
                </c:pt>
                <c:pt idx="781">
                  <c:v>-8.085921638282354</c:v>
                </c:pt>
                <c:pt idx="782">
                  <c:v>-16.254192336993249</c:v>
                </c:pt>
                <c:pt idx="783">
                  <c:v>-24.325575363459112</c:v>
                </c:pt>
                <c:pt idx="784">
                  <c:v>-32.954019057460229</c:v>
                </c:pt>
                <c:pt idx="785">
                  <c:v>-41.022834374149781</c:v>
                </c:pt>
                <c:pt idx="786">
                  <c:v>-49.906260230753801</c:v>
                </c:pt>
                <c:pt idx="787">
                  <c:v>-58.234807112492483</c:v>
                </c:pt>
                <c:pt idx="788">
                  <c:v>-67.314929553404824</c:v>
                </c:pt>
                <c:pt idx="789">
                  <c:v>-77.405395266775102</c:v>
                </c:pt>
                <c:pt idx="790">
                  <c:v>-87.250014847371077</c:v>
                </c:pt>
                <c:pt idx="791">
                  <c:v>-95.039525857802076</c:v>
                </c:pt>
                <c:pt idx="792">
                  <c:v>-107.8586081158424</c:v>
                </c:pt>
                <c:pt idx="793">
                  <c:v>-117.36826678226971</c:v>
                </c:pt>
                <c:pt idx="794">
                  <c:v>-124.12374053087652</c:v>
                </c:pt>
                <c:pt idx="795">
                  <c:v>-133.99674760135042</c:v>
                </c:pt>
                <c:pt idx="796">
                  <c:v>-149.74369485789785</c:v>
                </c:pt>
                <c:pt idx="797">
                  <c:v>-148.82346270587121</c:v>
                </c:pt>
                <c:pt idx="798">
                  <c:v>-217.22107736752343</c:v>
                </c:pt>
                <c:pt idx="799">
                  <c:v>-225.18306068518186</c:v>
                </c:pt>
                <c:pt idx="800">
                  <c:v>-232.52783290683701</c:v>
                </c:pt>
                <c:pt idx="801">
                  <c:v>-239.2352625230449</c:v>
                </c:pt>
                <c:pt idx="802">
                  <c:v>-245.28696493608214</c:v>
                </c:pt>
                <c:pt idx="803">
                  <c:v>-250.66635285084925</c:v>
                </c:pt>
                <c:pt idx="804">
                  <c:v>-255.35868173949117</c:v>
                </c:pt>
                <c:pt idx="805">
                  <c:v>-259.35109025512276</c:v>
                </c:pt>
                <c:pt idx="806">
                  <c:v>-262.63263548388483</c:v>
                </c:pt>
                <c:pt idx="807">
                  <c:v>-265.19432293870949</c:v>
                </c:pt>
                <c:pt idx="808">
                  <c:v>-267.02913121258342</c:v>
                </c:pt>
                <c:pt idx="809">
                  <c:v>-268.13203122373517</c:v>
                </c:pt>
                <c:pt idx="810">
                  <c:v>-268.49999999999915</c:v>
                </c:pt>
                <c:pt idx="811">
                  <c:v>-268.13202896457108</c:v>
                </c:pt>
                <c:pt idx="812">
                  <c:v>-267.02912670044736</c:v>
                </c:pt>
                <c:pt idx="813">
                  <c:v>-265.19431618596906</c:v>
                </c:pt>
                <c:pt idx="814">
                  <c:v>-262.63262650904869</c:v>
                </c:pt>
                <c:pt idx="815">
                  <c:v>-259.35107908279036</c:v>
                </c:pt>
                <c:pt idx="816">
                  <c:v>-255.3586684002851</c:v>
                </c:pt>
                <c:pt idx="817">
                  <c:v>-250.66633738133129</c:v>
                </c:pt>
                <c:pt idx="818">
                  <c:v>-245.28694737865325</c:v>
                </c:pt>
                <c:pt idx="819">
                  <c:v>-239.23524292582874</c:v>
                </c:pt>
                <c:pt idx="820">
                  <c:v>-232.52781132354812</c:v>
                </c:pt>
                <c:pt idx="821">
                  <c:v>-225.18303717497875</c:v>
                </c:pt>
                <c:pt idx="822">
                  <c:v>-217.22105199484565</c:v>
                </c:pt>
                <c:pt idx="823">
                  <c:v>-155.04061067618392</c:v>
                </c:pt>
                <c:pt idx="824">
                  <c:v>-139.33964626060055</c:v>
                </c:pt>
                <c:pt idx="825">
                  <c:v>-123.39012505148759</c:v>
                </c:pt>
                <c:pt idx="826">
                  <c:v>-109.40284610896636</c:v>
                </c:pt>
                <c:pt idx="827">
                  <c:v>-97.859312928966872</c:v>
                </c:pt>
                <c:pt idx="828">
                  <c:v>-87.873887439827925</c:v>
                </c:pt>
                <c:pt idx="829">
                  <c:v>-79.789610838252827</c:v>
                </c:pt>
                <c:pt idx="830">
                  <c:v>-67.249992717478207</c:v>
                </c:pt>
                <c:pt idx="831">
                  <c:v>-59.245753050101278</c:v>
                </c:pt>
                <c:pt idx="832">
                  <c:v>-54.299334443468709</c:v>
                </c:pt>
                <c:pt idx="833">
                  <c:v>-44.258434869237917</c:v>
                </c:pt>
                <c:pt idx="834">
                  <c:v>-37.854574943138232</c:v>
                </c:pt>
                <c:pt idx="835">
                  <c:v>-31.18768817752547</c:v>
                </c:pt>
                <c:pt idx="836">
                  <c:v>-24.429617101272857</c:v>
                </c:pt>
                <c:pt idx="837">
                  <c:v>-18.537477521450366</c:v>
                </c:pt>
                <c:pt idx="838">
                  <c:v>-12.282087962899553</c:v>
                </c:pt>
                <c:pt idx="839">
                  <c:v>-6.044796661902601</c:v>
                </c:pt>
                <c:pt idx="840">
                  <c:v>5.9752619384669769E-6</c:v>
                </c:pt>
                <c:pt idx="841">
                  <c:v>-5.9401248582332924</c:v>
                </c:pt>
                <c:pt idx="842">
                  <c:v>-11.550389105535325</c:v>
                </c:pt>
                <c:pt idx="843">
                  <c:v>-17.442436655204354</c:v>
                </c:pt>
                <c:pt idx="844">
                  <c:v>-24.221705466368409</c:v>
                </c:pt>
                <c:pt idx="845">
                  <c:v>-30.152412221425038</c:v>
                </c:pt>
                <c:pt idx="846">
                  <c:v>-36.618507189892902</c:v>
                </c:pt>
                <c:pt idx="847">
                  <c:v>-42.824963294525752</c:v>
                </c:pt>
                <c:pt idx="848">
                  <c:v>-48.605022217187347</c:v>
                </c:pt>
                <c:pt idx="849">
                  <c:v>-56.06781993630274</c:v>
                </c:pt>
                <c:pt idx="850">
                  <c:v>-63.749993096494208</c:v>
                </c:pt>
                <c:pt idx="851">
                  <c:v>-70.530748147124513</c:v>
                </c:pt>
                <c:pt idx="852">
                  <c:v>-77.293753835032589</c:v>
                </c:pt>
                <c:pt idx="853">
                  <c:v>-87.160867142520331</c:v>
                </c:pt>
                <c:pt idx="854">
                  <c:v>-96.02023496413868</c:v>
                </c:pt>
                <c:pt idx="855">
                  <c:v>-105.71245670600226</c:v>
                </c:pt>
                <c:pt idx="856">
                  <c:v>-113.32957895862177</c:v>
                </c:pt>
                <c:pt idx="857">
                  <c:v>-126.28621170365858</c:v>
                </c:pt>
                <c:pt idx="858">
                  <c:v>-135.51033969883295</c:v>
                </c:pt>
                <c:pt idx="859">
                  <c:v>-152.21870110710853</c:v>
                </c:pt>
                <c:pt idx="860">
                  <c:v>-160.64770577474181</c:v>
                </c:pt>
                <c:pt idx="861">
                  <c:v>-239.23524292582874</c:v>
                </c:pt>
                <c:pt idx="862">
                  <c:v>-245.28694737865325</c:v>
                </c:pt>
                <c:pt idx="863">
                  <c:v>-250.66633738133129</c:v>
                </c:pt>
                <c:pt idx="864">
                  <c:v>-255.3586684002851</c:v>
                </c:pt>
                <c:pt idx="865">
                  <c:v>-259.35107908279036</c:v>
                </c:pt>
                <c:pt idx="866">
                  <c:v>-262.63262650904869</c:v>
                </c:pt>
                <c:pt idx="867">
                  <c:v>-265.19431618596906</c:v>
                </c:pt>
                <c:pt idx="868">
                  <c:v>-267.02912670044736</c:v>
                </c:pt>
                <c:pt idx="869">
                  <c:v>-268.13202896457108</c:v>
                </c:pt>
                <c:pt idx="870">
                  <c:v>-268.49999999999915</c:v>
                </c:pt>
                <c:pt idx="871">
                  <c:v>-268.13203122373517</c:v>
                </c:pt>
                <c:pt idx="872">
                  <c:v>-267.02913121258342</c:v>
                </c:pt>
                <c:pt idx="873">
                  <c:v>-265.19432293870949</c:v>
                </c:pt>
                <c:pt idx="874">
                  <c:v>-262.63263548388483</c:v>
                </c:pt>
                <c:pt idx="875">
                  <c:v>-259.35109025512276</c:v>
                </c:pt>
                <c:pt idx="876">
                  <c:v>-255.35868173949117</c:v>
                </c:pt>
                <c:pt idx="877">
                  <c:v>-250.66635285084925</c:v>
                </c:pt>
                <c:pt idx="878">
                  <c:v>-245.28696493608214</c:v>
                </c:pt>
                <c:pt idx="879">
                  <c:v>-239.2352625230449</c:v>
                </c:pt>
                <c:pt idx="880">
                  <c:v>-232.52783290683701</c:v>
                </c:pt>
                <c:pt idx="881">
                  <c:v>-225.18306068518186</c:v>
                </c:pt>
                <c:pt idx="882">
                  <c:v>-217.22107736752343</c:v>
                </c:pt>
                <c:pt idx="883">
                  <c:v>-208.6637061959604</c:v>
                </c:pt>
                <c:pt idx="884">
                  <c:v>-199.53440232925843</c:v>
                </c:pt>
                <c:pt idx="885">
                  <c:v>-189.85818855389229</c:v>
                </c:pt>
                <c:pt idx="886">
                  <c:v>-179.66158669833069</c:v>
                </c:pt>
                <c:pt idx="887">
                  <c:v>-124.290791900795</c:v>
                </c:pt>
                <c:pt idx="888">
                  <c:v>-113.73646141915806</c:v>
                </c:pt>
                <c:pt idx="889">
                  <c:v>-102.11983437442916</c:v>
                </c:pt>
                <c:pt idx="890">
                  <c:v>-95.250016208734621</c:v>
                </c:pt>
                <c:pt idx="891">
                  <c:v>-82.853282323674236</c:v>
                </c:pt>
                <c:pt idx="892">
                  <c:v>-73.009243835868077</c:v>
                </c:pt>
                <c:pt idx="893">
                  <c:v>-62.176855593953512</c:v>
                </c:pt>
                <c:pt idx="894">
                  <c:v>-52.996431142874783</c:v>
                </c:pt>
                <c:pt idx="895">
                  <c:v>-42.834568384364601</c:v>
                </c:pt>
                <c:pt idx="896">
                  <c:v>-33.993578018263392</c:v>
                </c:pt>
                <c:pt idx="897">
                  <c:v>-25.107748204727894</c:v>
                </c:pt>
                <c:pt idx="898">
                  <c:v>-16.567778041243923</c:v>
                </c:pt>
                <c:pt idx="899">
                  <c:v>-8.1382577006660579</c:v>
                </c:pt>
                <c:pt idx="900">
                  <c:v>-1.666642567590338E-5</c:v>
                </c:pt>
                <c:pt idx="901">
                  <c:v>-7.9289134511312405</c:v>
                </c:pt>
                <c:pt idx="902">
                  <c:v>-16.14966376890969</c:v>
                </c:pt>
                <c:pt idx="903">
                  <c:v>-23.856271658697842</c:v>
                </c:pt>
                <c:pt idx="904">
                  <c:v>-32.330283680978333</c:v>
                </c:pt>
                <c:pt idx="905">
                  <c:v>-40.764015229833376</c:v>
                </c:pt>
                <c:pt idx="906">
                  <c:v>-50.2152773219659</c:v>
                </c:pt>
                <c:pt idx="907">
                  <c:v>-58.593175156261665</c:v>
                </c:pt>
                <c:pt idx="908">
                  <c:v>-67.721666287866483</c:v>
                </c:pt>
                <c:pt idx="909">
                  <c:v>-76.951404678700186</c:v>
                </c:pt>
                <c:pt idx="910">
                  <c:v>-85.75001459211542</c:v>
                </c:pt>
                <c:pt idx="911">
                  <c:v>-97.21808232445656</c:v>
                </c:pt>
                <c:pt idx="912">
                  <c:v>-109.03417877650553</c:v>
                </c:pt>
                <c:pt idx="913">
                  <c:v>-116.10962585162875</c:v>
                </c:pt>
                <c:pt idx="914">
                  <c:v>-125.46200188430915</c:v>
                </c:pt>
                <c:pt idx="915">
                  <c:v>-136.11806814385201</c:v>
                </c:pt>
                <c:pt idx="916">
                  <c:v>-149.00054997026561</c:v>
                </c:pt>
                <c:pt idx="917">
                  <c:v>-154.26348484133385</c:v>
                </c:pt>
                <c:pt idx="918">
                  <c:v>-217.22107736752343</c:v>
                </c:pt>
                <c:pt idx="919">
                  <c:v>-225.18306068518186</c:v>
                </c:pt>
                <c:pt idx="920">
                  <c:v>-232.52783290683701</c:v>
                </c:pt>
                <c:pt idx="921">
                  <c:v>-239.2352625230449</c:v>
                </c:pt>
                <c:pt idx="922">
                  <c:v>-245.28696493608214</c:v>
                </c:pt>
                <c:pt idx="923">
                  <c:v>-250.66635285084925</c:v>
                </c:pt>
                <c:pt idx="924">
                  <c:v>-255.35868173949117</c:v>
                </c:pt>
                <c:pt idx="925">
                  <c:v>-259.35109025512276</c:v>
                </c:pt>
                <c:pt idx="926">
                  <c:v>-262.63263548388483</c:v>
                </c:pt>
                <c:pt idx="927">
                  <c:v>-265.19432293870949</c:v>
                </c:pt>
                <c:pt idx="928">
                  <c:v>-267.02913121258342</c:v>
                </c:pt>
                <c:pt idx="929">
                  <c:v>-268.13203122373517</c:v>
                </c:pt>
                <c:pt idx="930">
                  <c:v>-268.49999999999915</c:v>
                </c:pt>
                <c:pt idx="931">
                  <c:v>-268.13202896457108</c:v>
                </c:pt>
                <c:pt idx="932">
                  <c:v>-267.02912670044736</c:v>
                </c:pt>
                <c:pt idx="933">
                  <c:v>-265.19431618596906</c:v>
                </c:pt>
                <c:pt idx="934">
                  <c:v>-262.63262650904869</c:v>
                </c:pt>
                <c:pt idx="935">
                  <c:v>-259.35107908279036</c:v>
                </c:pt>
                <c:pt idx="936">
                  <c:v>-255.3586684002851</c:v>
                </c:pt>
                <c:pt idx="937">
                  <c:v>-250.66633738133129</c:v>
                </c:pt>
                <c:pt idx="938">
                  <c:v>-245.28694737865325</c:v>
                </c:pt>
                <c:pt idx="939">
                  <c:v>-239.23524292582874</c:v>
                </c:pt>
                <c:pt idx="940">
                  <c:v>-232.52781132354812</c:v>
                </c:pt>
                <c:pt idx="941">
                  <c:v>-225.18303717497875</c:v>
                </c:pt>
                <c:pt idx="942">
                  <c:v>-217.22105199484565</c:v>
                </c:pt>
                <c:pt idx="943">
                  <c:v>-150.37773516712576</c:v>
                </c:pt>
                <c:pt idx="944">
                  <c:v>-141.56908060077015</c:v>
                </c:pt>
                <c:pt idx="945">
                  <c:v>-127.63276545440407</c:v>
                </c:pt>
                <c:pt idx="946">
                  <c:v>-110.74110722344913</c:v>
                </c:pt>
                <c:pt idx="947">
                  <c:v>-99.117953609725276</c:v>
                </c:pt>
                <c:pt idx="948">
                  <c:v>-88.461672640094335</c:v>
                </c:pt>
                <c:pt idx="949">
                  <c:v>-78.700332874590671</c:v>
                </c:pt>
                <c:pt idx="950">
                  <c:v>-68.249992609187913</c:v>
                </c:pt>
                <c:pt idx="951">
                  <c:v>-59.699743494929635</c:v>
                </c:pt>
                <c:pt idx="952">
                  <c:v>-52.672388093102605</c:v>
                </c:pt>
                <c:pt idx="953">
                  <c:v>-45.691906443950074</c:v>
                </c:pt>
                <c:pt idx="954">
                  <c:v>-38.16359188144957</c:v>
                </c:pt>
                <c:pt idx="955">
                  <c:v>-31.18768817752547</c:v>
                </c:pt>
                <c:pt idx="956">
                  <c:v>-25.053352005986209</c:v>
                </c:pt>
                <c:pt idx="957">
                  <c:v>-18.381043111986649</c:v>
                </c:pt>
                <c:pt idx="958">
                  <c:v>-12.073031146509773</c:v>
                </c:pt>
                <c:pt idx="959">
                  <c:v>-5.9924607600679467</c:v>
                </c:pt>
                <c:pt idx="960">
                  <c:v>6.1896211111474058E-6</c:v>
                </c:pt>
                <c:pt idx="961">
                  <c:v>-5.9401248582332924</c:v>
                </c:pt>
                <c:pt idx="962">
                  <c:v>-11.759445921925105</c:v>
                </c:pt>
                <c:pt idx="963">
                  <c:v>-17.755305474131784</c:v>
                </c:pt>
                <c:pt idx="964">
                  <c:v>-24.221705466368409</c:v>
                </c:pt>
                <c:pt idx="965">
                  <c:v>-29.375955254349716</c:v>
                </c:pt>
                <c:pt idx="966">
                  <c:v>-36.000473313270241</c:v>
                </c:pt>
                <c:pt idx="967">
                  <c:v>-42.824963294525752</c:v>
                </c:pt>
                <c:pt idx="968">
                  <c:v>-49.418495392370403</c:v>
                </c:pt>
                <c:pt idx="969">
                  <c:v>-56.06781993630274</c:v>
                </c:pt>
                <c:pt idx="970">
                  <c:v>-63.249993150639348</c:v>
                </c:pt>
                <c:pt idx="971">
                  <c:v>-71.075387128955583</c:v>
                </c:pt>
                <c:pt idx="972">
                  <c:v>-76.705968634766194</c:v>
                </c:pt>
                <c:pt idx="973">
                  <c:v>-85.902226461761913</c:v>
                </c:pt>
                <c:pt idx="974">
                  <c:v>-94.681973849655904</c:v>
                </c:pt>
                <c:pt idx="975">
                  <c:v>-105.00534997218286</c:v>
                </c:pt>
                <c:pt idx="976">
                  <c:v>-114.81586851873483</c:v>
                </c:pt>
                <c:pt idx="977">
                  <c:v>-127.06335762183494</c:v>
                </c:pt>
                <c:pt idx="978">
                  <c:v>-138.74640751253642</c:v>
                </c:pt>
                <c:pt idx="979">
                  <c:v>-155.57338322517154</c:v>
                </c:pt>
                <c:pt idx="980">
                  <c:v>-166.70988335114717</c:v>
                </c:pt>
                <c:pt idx="981">
                  <c:v>-184.88384695385275</c:v>
                </c:pt>
                <c:pt idx="982">
                  <c:v>-245.28694737865325</c:v>
                </c:pt>
                <c:pt idx="983">
                  <c:v>-250.66633738133129</c:v>
                </c:pt>
                <c:pt idx="984">
                  <c:v>-255.3586684002851</c:v>
                </c:pt>
                <c:pt idx="985">
                  <c:v>-259.35107908279036</c:v>
                </c:pt>
                <c:pt idx="986">
                  <c:v>-262.63262650904869</c:v>
                </c:pt>
                <c:pt idx="987">
                  <c:v>-265.19431618596906</c:v>
                </c:pt>
                <c:pt idx="988">
                  <c:v>-267.02912670044736</c:v>
                </c:pt>
                <c:pt idx="989">
                  <c:v>-268.13202896457108</c:v>
                </c:pt>
                <c:pt idx="990">
                  <c:v>-268.49999999999915</c:v>
                </c:pt>
                <c:pt idx="991">
                  <c:v>-268.13203122373517</c:v>
                </c:pt>
                <c:pt idx="992">
                  <c:v>-267.02913121258342</c:v>
                </c:pt>
                <c:pt idx="993">
                  <c:v>-265.19432293870949</c:v>
                </c:pt>
                <c:pt idx="994">
                  <c:v>-262.63263548388483</c:v>
                </c:pt>
                <c:pt idx="995">
                  <c:v>-259.35109025512276</c:v>
                </c:pt>
                <c:pt idx="996">
                  <c:v>-255.35868173949117</c:v>
                </c:pt>
                <c:pt idx="997">
                  <c:v>-250.66635285084925</c:v>
                </c:pt>
                <c:pt idx="998">
                  <c:v>-245.28696493608214</c:v>
                </c:pt>
                <c:pt idx="999">
                  <c:v>-239.2352625230449</c:v>
                </c:pt>
                <c:pt idx="1000">
                  <c:v>-232.52783290683701</c:v>
                </c:pt>
                <c:pt idx="1001">
                  <c:v>-225.18306068518186</c:v>
                </c:pt>
                <c:pt idx="1002">
                  <c:v>-217.22107736752343</c:v>
                </c:pt>
                <c:pt idx="1003">
                  <c:v>-208.6637061959604</c:v>
                </c:pt>
                <c:pt idx="1004">
                  <c:v>-199.53440232925843</c:v>
                </c:pt>
                <c:pt idx="1005">
                  <c:v>-189.85818855389229</c:v>
                </c:pt>
                <c:pt idx="1006">
                  <c:v>-179.66158669833069</c:v>
                </c:pt>
                <c:pt idx="1007">
                  <c:v>-126.17875329675644</c:v>
                </c:pt>
                <c:pt idx="1008">
                  <c:v>-114.32424674948963</c:v>
                </c:pt>
                <c:pt idx="1009">
                  <c:v>-105.93230819107451</c:v>
                </c:pt>
                <c:pt idx="1010">
                  <c:v>-94.250016038564169</c:v>
                </c:pt>
                <c:pt idx="1011">
                  <c:v>-82.853282323674236</c:v>
                </c:pt>
                <c:pt idx="1012">
                  <c:v>-73.009243835868077</c:v>
                </c:pt>
                <c:pt idx="1013">
                  <c:v>-63.251959725261067</c:v>
                </c:pt>
                <c:pt idx="1014">
                  <c:v>-53.305448234086882</c:v>
                </c:pt>
                <c:pt idx="1015">
                  <c:v>-43.611025817313802</c:v>
                </c:pt>
                <c:pt idx="1016">
                  <c:v>-33.785666226102755</c:v>
                </c:pt>
                <c:pt idx="1017">
                  <c:v>-25.264182772981648</c:v>
                </c:pt>
                <c:pt idx="1018">
                  <c:v>-16.776835177411037</c:v>
                </c:pt>
                <c:pt idx="1019">
                  <c:v>-8.1382577006660579</c:v>
                </c:pt>
                <c:pt idx="1020">
                  <c:v>-1.6237707330542523E-5</c:v>
                </c:pt>
                <c:pt idx="1021">
                  <c:v>-8.085921638282354</c:v>
                </c:pt>
                <c:pt idx="1022">
                  <c:v>-16.045135200826135</c:v>
                </c:pt>
                <c:pt idx="1023">
                  <c:v>-24.169140795205355</c:v>
                </c:pt>
                <c:pt idx="1024">
                  <c:v>-32.954019057460229</c:v>
                </c:pt>
                <c:pt idx="1025">
                  <c:v>-41.022834374149781</c:v>
                </c:pt>
                <c:pt idx="1026">
                  <c:v>-49.906260230753801</c:v>
                </c:pt>
                <c:pt idx="1027">
                  <c:v>-58.234807112492483</c:v>
                </c:pt>
                <c:pt idx="1028">
                  <c:v>-66.908192818943164</c:v>
                </c:pt>
                <c:pt idx="1029">
                  <c:v>-77.405395266775102</c:v>
                </c:pt>
                <c:pt idx="1030">
                  <c:v>-87.750014932456295</c:v>
                </c:pt>
                <c:pt idx="1031">
                  <c:v>-96.673443207792943</c:v>
                </c:pt>
                <c:pt idx="1032">
                  <c:v>-110.20974943716867</c:v>
                </c:pt>
                <c:pt idx="1033">
                  <c:v>-117.99758724759019</c:v>
                </c:pt>
                <c:pt idx="1034">
                  <c:v>-125.46200188430915</c:v>
                </c:pt>
                <c:pt idx="1035">
                  <c:v>-136.11806814385201</c:v>
                </c:pt>
                <c:pt idx="1036">
                  <c:v>-150.48683974553009</c:v>
                </c:pt>
                <c:pt idx="1037">
                  <c:v>-158.14921493809288</c:v>
                </c:pt>
                <c:pt idx="1038">
                  <c:v>-217.22107736752343</c:v>
                </c:pt>
                <c:pt idx="1039">
                  <c:v>-225.18306068518186</c:v>
                </c:pt>
                <c:pt idx="1040">
                  <c:v>-232.52783290683701</c:v>
                </c:pt>
                <c:pt idx="1041">
                  <c:v>-239.2352625230449</c:v>
                </c:pt>
                <c:pt idx="1042">
                  <c:v>-245.28696493608214</c:v>
                </c:pt>
                <c:pt idx="1043">
                  <c:v>-250.66635285084925</c:v>
                </c:pt>
                <c:pt idx="1044">
                  <c:v>-255.35868173949117</c:v>
                </c:pt>
                <c:pt idx="1045">
                  <c:v>-259.35109025512276</c:v>
                </c:pt>
                <c:pt idx="1046">
                  <c:v>-262.63263548388483</c:v>
                </c:pt>
                <c:pt idx="1047">
                  <c:v>-265.19432293870949</c:v>
                </c:pt>
                <c:pt idx="1048">
                  <c:v>-267.02913121258342</c:v>
                </c:pt>
                <c:pt idx="1049">
                  <c:v>-268.13203122373517</c:v>
                </c:pt>
                <c:pt idx="1050">
                  <c:v>-268.49999999999915</c:v>
                </c:pt>
                <c:pt idx="1051">
                  <c:v>-268.13202896457108</c:v>
                </c:pt>
                <c:pt idx="1052">
                  <c:v>-267.02912670044736</c:v>
                </c:pt>
                <c:pt idx="1053">
                  <c:v>-265.19431618596906</c:v>
                </c:pt>
                <c:pt idx="1054">
                  <c:v>-262.63262650904869</c:v>
                </c:pt>
                <c:pt idx="1055">
                  <c:v>-259.35107908279036</c:v>
                </c:pt>
                <c:pt idx="1056">
                  <c:v>-255.3586684002851</c:v>
                </c:pt>
                <c:pt idx="1057">
                  <c:v>-250.66633738133129</c:v>
                </c:pt>
                <c:pt idx="1058">
                  <c:v>-245.28694737865325</c:v>
                </c:pt>
                <c:pt idx="1059">
                  <c:v>-239.23524292582874</c:v>
                </c:pt>
                <c:pt idx="1060">
                  <c:v>-232.52781132354812</c:v>
                </c:pt>
                <c:pt idx="1061">
                  <c:v>-225.18303717497875</c:v>
                </c:pt>
                <c:pt idx="1062">
                  <c:v>-217.22105199484565</c:v>
                </c:pt>
                <c:pt idx="1063">
                  <c:v>-156.59490251253663</c:v>
                </c:pt>
                <c:pt idx="1064">
                  <c:v>-139.33964626060055</c:v>
                </c:pt>
                <c:pt idx="1065">
                  <c:v>-124.097231785307</c:v>
                </c:pt>
                <c:pt idx="1066">
                  <c:v>-106.72632388000082</c:v>
                </c:pt>
                <c:pt idx="1067">
                  <c:v>-97.229992588587663</c:v>
                </c:pt>
                <c:pt idx="1068">
                  <c:v>-87.286102239561529</c:v>
                </c:pt>
                <c:pt idx="1069">
                  <c:v>-77.611054910928516</c:v>
                </c:pt>
                <c:pt idx="1070">
                  <c:v>-69.749992446752486</c:v>
                </c:pt>
                <c:pt idx="1071">
                  <c:v>-61.061714829414726</c:v>
                </c:pt>
                <c:pt idx="1072">
                  <c:v>-53.079124680694136</c:v>
                </c:pt>
                <c:pt idx="1073">
                  <c:v>-44.975170656593995</c:v>
                </c:pt>
                <c:pt idx="1074">
                  <c:v>-38.781625758072231</c:v>
                </c:pt>
                <c:pt idx="1075">
                  <c:v>-30.928869188500364</c:v>
                </c:pt>
                <c:pt idx="1076">
                  <c:v>-24.637528736177309</c:v>
                </c:pt>
                <c:pt idx="1077">
                  <c:v>-19.006780749841514</c:v>
                </c:pt>
                <c:pt idx="1078">
                  <c:v>-12.073031146509773</c:v>
                </c:pt>
                <c:pt idx="1079">
                  <c:v>-5.9924607600679467</c:v>
                </c:pt>
                <c:pt idx="1080">
                  <c:v>6.0824415248071909E-6</c:v>
                </c:pt>
                <c:pt idx="1081">
                  <c:v>-5.8877889563986381</c:v>
                </c:pt>
                <c:pt idx="1082">
                  <c:v>-11.863974330119994</c:v>
                </c:pt>
                <c:pt idx="1083">
                  <c:v>-17.598871064668071</c:v>
                </c:pt>
                <c:pt idx="1084">
                  <c:v>-23.59797056165506</c:v>
                </c:pt>
                <c:pt idx="1085">
                  <c:v>-30.152412221425038</c:v>
                </c:pt>
                <c:pt idx="1086">
                  <c:v>-36.309490251581572</c:v>
                </c:pt>
                <c:pt idx="1087">
                  <c:v>-42.824963294525752</c:v>
                </c:pt>
                <c:pt idx="1088">
                  <c:v>-49.011758804778871</c:v>
                </c:pt>
                <c:pt idx="1089">
                  <c:v>-55.613829491474377</c:v>
                </c:pt>
                <c:pt idx="1090">
                  <c:v>-62.749993204784495</c:v>
                </c:pt>
                <c:pt idx="1091">
                  <c:v>-71.075387128955583</c:v>
                </c:pt>
                <c:pt idx="1092">
                  <c:v>-78.469324235565409</c:v>
                </c:pt>
                <c:pt idx="1093">
                  <c:v>-84.643585781003495</c:v>
                </c:pt>
                <c:pt idx="1094">
                  <c:v>-94.012843292414516</c:v>
                </c:pt>
                <c:pt idx="1095">
                  <c:v>-104.29824323836344</c:v>
                </c:pt>
                <c:pt idx="1096">
                  <c:v>-114.81586851873483</c:v>
                </c:pt>
                <c:pt idx="1097">
                  <c:v>-127.06335762183494</c:v>
                </c:pt>
                <c:pt idx="1098">
                  <c:v>-138.74640751253642</c:v>
                </c:pt>
                <c:pt idx="1099">
                  <c:v>-153.05737163662428</c:v>
                </c:pt>
                <c:pt idx="1100">
                  <c:v>-166.70988335114717</c:v>
                </c:pt>
                <c:pt idx="1101">
                  <c:v>-239.23524292582874</c:v>
                </c:pt>
                <c:pt idx="1102">
                  <c:v>-245.28694737865325</c:v>
                </c:pt>
                <c:pt idx="1103">
                  <c:v>-250.66633738133129</c:v>
                </c:pt>
                <c:pt idx="1104">
                  <c:v>-255.3586684002851</c:v>
                </c:pt>
                <c:pt idx="1105">
                  <c:v>-259.35107908279036</c:v>
                </c:pt>
                <c:pt idx="1106">
                  <c:v>-262.63262650904869</c:v>
                </c:pt>
                <c:pt idx="1107">
                  <c:v>-265.19431618596906</c:v>
                </c:pt>
                <c:pt idx="1108">
                  <c:v>-267.02912670044736</c:v>
                </c:pt>
                <c:pt idx="1109">
                  <c:v>-268.13202896457108</c:v>
                </c:pt>
                <c:pt idx="1110">
                  <c:v>-268.49999999999915</c:v>
                </c:pt>
                <c:pt idx="1111">
                  <c:v>-268.13203122373517</c:v>
                </c:pt>
                <c:pt idx="1112">
                  <c:v>-267.02913121258342</c:v>
                </c:pt>
                <c:pt idx="1113">
                  <c:v>-265.19432293870949</c:v>
                </c:pt>
                <c:pt idx="1114">
                  <c:v>-262.63263548388483</c:v>
                </c:pt>
                <c:pt idx="1115">
                  <c:v>-259.35109025512276</c:v>
                </c:pt>
                <c:pt idx="1116">
                  <c:v>-255.35868173949117</c:v>
                </c:pt>
                <c:pt idx="1117">
                  <c:v>-250.66635285084925</c:v>
                </c:pt>
                <c:pt idx="1118">
                  <c:v>-245.28696493608214</c:v>
                </c:pt>
                <c:pt idx="1119">
                  <c:v>-239.2352625230449</c:v>
                </c:pt>
                <c:pt idx="1120">
                  <c:v>-232.52783290683701</c:v>
                </c:pt>
                <c:pt idx="1121">
                  <c:v>-225.18306068518186</c:v>
                </c:pt>
                <c:pt idx="1122">
                  <c:v>-217.22107736752343</c:v>
                </c:pt>
                <c:pt idx="1123">
                  <c:v>-208.6637061959604</c:v>
                </c:pt>
                <c:pt idx="1124">
                  <c:v>-199.53440232925843</c:v>
                </c:pt>
                <c:pt idx="1125">
                  <c:v>-189.85818855389229</c:v>
                </c:pt>
                <c:pt idx="1126">
                  <c:v>-179.66158669833069</c:v>
                </c:pt>
                <c:pt idx="1127">
                  <c:v>-122.40283050483356</c:v>
                </c:pt>
                <c:pt idx="1128">
                  <c:v>-114.32424674948963</c:v>
                </c:pt>
                <c:pt idx="1129">
                  <c:v>-103.75375172442003</c:v>
                </c:pt>
                <c:pt idx="1130">
                  <c:v>-93.250015868393731</c:v>
                </c:pt>
                <c:pt idx="1131">
                  <c:v>-81.945301147524376</c:v>
                </c:pt>
                <c:pt idx="1132">
                  <c:v>-72.195770366944757</c:v>
                </c:pt>
                <c:pt idx="1133">
                  <c:v>-62.535223637722702</c:v>
                </c:pt>
                <c:pt idx="1134">
                  <c:v>-52.687414051662685</c:v>
                </c:pt>
                <c:pt idx="1135">
                  <c:v>-43.093387528680999</c:v>
                </c:pt>
                <c:pt idx="1136">
                  <c:v>-34.201489810424022</c:v>
                </c:pt>
                <c:pt idx="1137">
                  <c:v>-25.733486477742918</c:v>
                </c:pt>
                <c:pt idx="1138">
                  <c:v>-16.567778041243923</c:v>
                </c:pt>
                <c:pt idx="1139">
                  <c:v>-8.1905937630497636</c:v>
                </c:pt>
                <c:pt idx="1140">
                  <c:v>-1.6773605262243594E-5</c:v>
                </c:pt>
                <c:pt idx="1141">
                  <c:v>-7.9812495135149453</c:v>
                </c:pt>
                <c:pt idx="1142">
                  <c:v>-16.045135200826135</c:v>
                </c:pt>
                <c:pt idx="1143">
                  <c:v>-24.325575363459112</c:v>
                </c:pt>
                <c:pt idx="1144">
                  <c:v>-32.954019057460229</c:v>
                </c:pt>
                <c:pt idx="1145">
                  <c:v>-41.022834374149781</c:v>
                </c:pt>
                <c:pt idx="1146">
                  <c:v>-49.597243139541703</c:v>
                </c:pt>
                <c:pt idx="1147">
                  <c:v>-58.593175156261665</c:v>
                </c:pt>
                <c:pt idx="1148">
                  <c:v>-66.501456084481504</c:v>
                </c:pt>
                <c:pt idx="1149">
                  <c:v>-76.951404678700186</c:v>
                </c:pt>
                <c:pt idx="1150">
                  <c:v>-87.250014847371077</c:v>
                </c:pt>
                <c:pt idx="1151">
                  <c:v>-96.128804091129311</c:v>
                </c:pt>
                <c:pt idx="1152">
                  <c:v>-105.50746679451613</c:v>
                </c:pt>
                <c:pt idx="1153">
                  <c:v>-116.10962585162875</c:v>
                </c:pt>
                <c:pt idx="1154">
                  <c:v>-126.13113256102545</c:v>
                </c:pt>
                <c:pt idx="1155">
                  <c:v>-131.87542705884886</c:v>
                </c:pt>
                <c:pt idx="1156">
                  <c:v>-146.02797041973662</c:v>
                </c:pt>
                <c:pt idx="1157">
                  <c:v>-208.6637061959604</c:v>
                </c:pt>
                <c:pt idx="1158">
                  <c:v>-217.22107736752343</c:v>
                </c:pt>
                <c:pt idx="1159">
                  <c:v>-225.18306068518186</c:v>
                </c:pt>
                <c:pt idx="1160">
                  <c:v>-232.52783290683701</c:v>
                </c:pt>
                <c:pt idx="1161">
                  <c:v>-239.2352625230449</c:v>
                </c:pt>
                <c:pt idx="1162">
                  <c:v>-245.28696493608214</c:v>
                </c:pt>
                <c:pt idx="1163">
                  <c:v>-250.66635285084925</c:v>
                </c:pt>
                <c:pt idx="1164">
                  <c:v>-255.35868173949117</c:v>
                </c:pt>
                <c:pt idx="1165">
                  <c:v>-259.35109025512276</c:v>
                </c:pt>
                <c:pt idx="1166">
                  <c:v>-262.63263548388483</c:v>
                </c:pt>
                <c:pt idx="1167">
                  <c:v>-265.19432293870949</c:v>
                </c:pt>
                <c:pt idx="1168">
                  <c:v>-267.02913121258342</c:v>
                </c:pt>
                <c:pt idx="1169">
                  <c:v>-268.13203122373517</c:v>
                </c:pt>
                <c:pt idx="1170">
                  <c:v>-268.49999999999915</c:v>
                </c:pt>
                <c:pt idx="1171">
                  <c:v>-268.13202896457108</c:v>
                </c:pt>
                <c:pt idx="1172">
                  <c:v>-267.02912670044736</c:v>
                </c:pt>
                <c:pt idx="1173">
                  <c:v>-265.19431618596906</c:v>
                </c:pt>
                <c:pt idx="1174">
                  <c:v>-262.63262650904869</c:v>
                </c:pt>
                <c:pt idx="1175">
                  <c:v>-259.35107908279036</c:v>
                </c:pt>
                <c:pt idx="1176">
                  <c:v>-255.3586684002851</c:v>
                </c:pt>
                <c:pt idx="1177">
                  <c:v>-250.66633738133129</c:v>
                </c:pt>
                <c:pt idx="1178">
                  <c:v>-245.28694737865325</c:v>
                </c:pt>
                <c:pt idx="1179">
                  <c:v>-239.23524292582874</c:v>
                </c:pt>
                <c:pt idx="1180">
                  <c:v>-232.52781132354812</c:v>
                </c:pt>
                <c:pt idx="1181">
                  <c:v>-225.18303717497875</c:v>
                </c:pt>
                <c:pt idx="1182">
                  <c:v>-217.22105199484565</c:v>
                </c:pt>
                <c:pt idx="1183">
                  <c:v>-151.15488108530212</c:v>
                </c:pt>
                <c:pt idx="1184">
                  <c:v>-137.85335670048747</c:v>
                </c:pt>
                <c:pt idx="1185">
                  <c:v>-121.97591158384877</c:v>
                </c:pt>
                <c:pt idx="1186">
                  <c:v>-109.40284610896636</c:v>
                </c:pt>
                <c:pt idx="1187">
                  <c:v>-97.229992588587663</c:v>
                </c:pt>
                <c:pt idx="1188">
                  <c:v>-87.286102239561529</c:v>
                </c:pt>
                <c:pt idx="1189">
                  <c:v>-78.155693892759587</c:v>
                </c:pt>
                <c:pt idx="1190">
                  <c:v>-70.249992392607339</c:v>
                </c:pt>
                <c:pt idx="1191">
                  <c:v>-58.337772160444551</c:v>
                </c:pt>
                <c:pt idx="1192">
                  <c:v>-52.672388093102605</c:v>
                </c:pt>
                <c:pt idx="1193">
                  <c:v>-45.333538550272031</c:v>
                </c:pt>
                <c:pt idx="1194">
                  <c:v>-37.545558004826901</c:v>
                </c:pt>
                <c:pt idx="1195">
                  <c:v>-31.18768817752547</c:v>
                </c:pt>
                <c:pt idx="1196">
                  <c:v>-24.845440371081757</c:v>
                </c:pt>
                <c:pt idx="1197">
                  <c:v>-18.381043111986649</c:v>
                </c:pt>
                <c:pt idx="1198">
                  <c:v>-12.177559554704663</c:v>
                </c:pt>
                <c:pt idx="1199">
                  <c:v>-6.0971325637372562</c:v>
                </c:pt>
                <c:pt idx="1200">
                  <c:v>5.9752619384669769E-6</c:v>
                </c:pt>
                <c:pt idx="1201">
                  <c:v>-5.8354530545639829</c:v>
                </c:pt>
                <c:pt idx="1202">
                  <c:v>-11.759445921925105</c:v>
                </c:pt>
                <c:pt idx="1203">
                  <c:v>-17.598871064668071</c:v>
                </c:pt>
                <c:pt idx="1204">
                  <c:v>-24.221705466368409</c:v>
                </c:pt>
                <c:pt idx="1205">
                  <c:v>-30.152412221425038</c:v>
                </c:pt>
                <c:pt idx="1206">
                  <c:v>-36.618507189892902</c:v>
                </c:pt>
                <c:pt idx="1207">
                  <c:v>-43.183331188203795</c:v>
                </c:pt>
                <c:pt idx="1208">
                  <c:v>-49.825231979961927</c:v>
                </c:pt>
                <c:pt idx="1209">
                  <c:v>-56.521810381131104</c:v>
                </c:pt>
                <c:pt idx="1210">
                  <c:v>-63.249993150639348</c:v>
                </c:pt>
                <c:pt idx="1211">
                  <c:v>-69.441470183462357</c:v>
                </c:pt>
                <c:pt idx="1212">
                  <c:v>-78.469324235565409</c:v>
                </c:pt>
                <c:pt idx="1213">
                  <c:v>-85.902226461761913</c:v>
                </c:pt>
                <c:pt idx="1214">
                  <c:v>-95.351104406897292</c:v>
                </c:pt>
                <c:pt idx="1215">
                  <c:v>-102.88402977072461</c:v>
                </c:pt>
                <c:pt idx="1216">
                  <c:v>-114.81586851873483</c:v>
                </c:pt>
                <c:pt idx="1217">
                  <c:v>-126.28621170365858</c:v>
                </c:pt>
                <c:pt idx="1218">
                  <c:v>-137.93739055911055</c:v>
                </c:pt>
                <c:pt idx="1219">
                  <c:v>-153.05737163662428</c:v>
                </c:pt>
                <c:pt idx="1220">
                  <c:v>-168.44193408726298</c:v>
                </c:pt>
                <c:pt idx="1221">
                  <c:v>-239.23524292582874</c:v>
                </c:pt>
                <c:pt idx="1222">
                  <c:v>-245.28694737865325</c:v>
                </c:pt>
                <c:pt idx="1223">
                  <c:v>-250.66633738133129</c:v>
                </c:pt>
                <c:pt idx="1224">
                  <c:v>-255.3586684002851</c:v>
                </c:pt>
                <c:pt idx="1225">
                  <c:v>-259.35107908279036</c:v>
                </c:pt>
                <c:pt idx="1226">
                  <c:v>-262.63262650904869</c:v>
                </c:pt>
                <c:pt idx="1227">
                  <c:v>-265.19431618596906</c:v>
                </c:pt>
                <c:pt idx="1228">
                  <c:v>-267.02912670044736</c:v>
                </c:pt>
                <c:pt idx="1229">
                  <c:v>-268.13202896457108</c:v>
                </c:pt>
                <c:pt idx="1230">
                  <c:v>-268.49999999999915</c:v>
                </c:pt>
                <c:pt idx="1231">
                  <c:v>-268.13203122373517</c:v>
                </c:pt>
                <c:pt idx="1232">
                  <c:v>-267.02913121258342</c:v>
                </c:pt>
                <c:pt idx="1233">
                  <c:v>-265.19432293870949</c:v>
                </c:pt>
                <c:pt idx="1234">
                  <c:v>-262.63263548388483</c:v>
                </c:pt>
                <c:pt idx="1235">
                  <c:v>-259.35109025512276</c:v>
                </c:pt>
                <c:pt idx="1236">
                  <c:v>-255.35868173949117</c:v>
                </c:pt>
                <c:pt idx="1237">
                  <c:v>-250.66635285084925</c:v>
                </c:pt>
                <c:pt idx="1238">
                  <c:v>-245.28696493608214</c:v>
                </c:pt>
                <c:pt idx="1239">
                  <c:v>-239.2352625230449</c:v>
                </c:pt>
                <c:pt idx="1240">
                  <c:v>-232.52783290683701</c:v>
                </c:pt>
                <c:pt idx="1241">
                  <c:v>-225.18306068518186</c:v>
                </c:pt>
                <c:pt idx="1242">
                  <c:v>-217.22107736752343</c:v>
                </c:pt>
                <c:pt idx="1243">
                  <c:v>-208.6637061959604</c:v>
                </c:pt>
                <c:pt idx="1244">
                  <c:v>-199.53440232925843</c:v>
                </c:pt>
                <c:pt idx="1245">
                  <c:v>-189.85818855389229</c:v>
                </c:pt>
                <c:pt idx="1246">
                  <c:v>-179.66158669833069</c:v>
                </c:pt>
                <c:pt idx="1247">
                  <c:v>-124.290791900795</c:v>
                </c:pt>
                <c:pt idx="1248">
                  <c:v>-114.32424674948963</c:v>
                </c:pt>
                <c:pt idx="1249">
                  <c:v>-103.75375172442003</c:v>
                </c:pt>
                <c:pt idx="1250">
                  <c:v>-93.250015868393731</c:v>
                </c:pt>
                <c:pt idx="1251">
                  <c:v>-82.853282323674236</c:v>
                </c:pt>
                <c:pt idx="1252">
                  <c:v>-75.042927508176376</c:v>
                </c:pt>
                <c:pt idx="1253">
                  <c:v>-62.893591681491884</c:v>
                </c:pt>
                <c:pt idx="1254">
                  <c:v>-52.687414051662685</c:v>
                </c:pt>
                <c:pt idx="1255">
                  <c:v>-43.352206672997404</c:v>
                </c:pt>
                <c:pt idx="1256">
                  <c:v>-33.785666226102755</c:v>
                </c:pt>
                <c:pt idx="1257">
                  <c:v>-25.107748204727894</c:v>
                </c:pt>
                <c:pt idx="1258">
                  <c:v>-16.776835177411037</c:v>
                </c:pt>
                <c:pt idx="1259">
                  <c:v>-8.1905937630497636</c:v>
                </c:pt>
                <c:pt idx="1260">
                  <c:v>-1.6344886916882735E-5</c:v>
                </c:pt>
                <c:pt idx="1261">
                  <c:v>-8.085921638282354</c:v>
                </c:pt>
                <c:pt idx="1262">
                  <c:v>-16.358720905076808</c:v>
                </c:pt>
                <c:pt idx="1263">
                  <c:v>-24.169140795205355</c:v>
                </c:pt>
                <c:pt idx="1264">
                  <c:v>-32.746107265299592</c:v>
                </c:pt>
                <c:pt idx="1265">
                  <c:v>-41.281653518466186</c:v>
                </c:pt>
                <c:pt idx="1266">
                  <c:v>-49.906260230753801</c:v>
                </c:pt>
                <c:pt idx="1267">
                  <c:v>-58.234807112492483</c:v>
                </c:pt>
                <c:pt idx="1268">
                  <c:v>-68.535139756789803</c:v>
                </c:pt>
                <c:pt idx="1269">
                  <c:v>-76.951404678700186</c:v>
                </c:pt>
                <c:pt idx="1270">
                  <c:v>-86.750014762285858</c:v>
                </c:pt>
                <c:pt idx="1271">
                  <c:v>-96.128804091129311</c:v>
                </c:pt>
                <c:pt idx="1272">
                  <c:v>-107.27082278551083</c:v>
                </c:pt>
                <c:pt idx="1273">
                  <c:v>-117.36826678226971</c:v>
                </c:pt>
                <c:pt idx="1274">
                  <c:v>-123.4546098541602</c:v>
                </c:pt>
                <c:pt idx="1275">
                  <c:v>-137.53228183885309</c:v>
                </c:pt>
                <c:pt idx="1276">
                  <c:v>-151.22998463316233</c:v>
                </c:pt>
                <c:pt idx="1277">
                  <c:v>-208.6637061959604</c:v>
                </c:pt>
                <c:pt idx="1278">
                  <c:v>-217.22107736752343</c:v>
                </c:pt>
                <c:pt idx="1279">
                  <c:v>-225.18306068518186</c:v>
                </c:pt>
                <c:pt idx="1280">
                  <c:v>-232.52783290683701</c:v>
                </c:pt>
                <c:pt idx="1281">
                  <c:v>-239.2352625230449</c:v>
                </c:pt>
                <c:pt idx="1282">
                  <c:v>-245.28696493608214</c:v>
                </c:pt>
                <c:pt idx="1283">
                  <c:v>-250.66635285084925</c:v>
                </c:pt>
                <c:pt idx="1284">
                  <c:v>-255.35868173949117</c:v>
                </c:pt>
                <c:pt idx="1285">
                  <c:v>-259.35109025512276</c:v>
                </c:pt>
                <c:pt idx="1286">
                  <c:v>-262.63263548388483</c:v>
                </c:pt>
                <c:pt idx="1287">
                  <c:v>-265.19432293870949</c:v>
                </c:pt>
                <c:pt idx="1288">
                  <c:v>-267.02913121258342</c:v>
                </c:pt>
                <c:pt idx="1289">
                  <c:v>-268.13203122373517</c:v>
                </c:pt>
                <c:pt idx="1290">
                  <c:v>-268.49999999999915</c:v>
                </c:pt>
                <c:pt idx="1291">
                  <c:v>-268.13202896457108</c:v>
                </c:pt>
                <c:pt idx="1292">
                  <c:v>-267.02912670044736</c:v>
                </c:pt>
                <c:pt idx="1293">
                  <c:v>-265.19431618596906</c:v>
                </c:pt>
                <c:pt idx="1294">
                  <c:v>-262.63262650904869</c:v>
                </c:pt>
                <c:pt idx="1295">
                  <c:v>-259.35107908279036</c:v>
                </c:pt>
                <c:pt idx="1296">
                  <c:v>-255.3586684002851</c:v>
                </c:pt>
                <c:pt idx="1297">
                  <c:v>-250.66633738133129</c:v>
                </c:pt>
                <c:pt idx="1298">
                  <c:v>-245.28694737865325</c:v>
                </c:pt>
                <c:pt idx="1299">
                  <c:v>-239.23524292582874</c:v>
                </c:pt>
                <c:pt idx="1300">
                  <c:v>-232.52781132354812</c:v>
                </c:pt>
                <c:pt idx="1301">
                  <c:v>-225.18303717497875</c:v>
                </c:pt>
                <c:pt idx="1302">
                  <c:v>-217.22105199484565</c:v>
                </c:pt>
                <c:pt idx="1303">
                  <c:v>-152.70917292165484</c:v>
                </c:pt>
                <c:pt idx="1304">
                  <c:v>-138.59650148054399</c:v>
                </c:pt>
                <c:pt idx="1305">
                  <c:v>-120.56169811620994</c:v>
                </c:pt>
                <c:pt idx="1306">
                  <c:v>-110.07197666620775</c:v>
                </c:pt>
                <c:pt idx="1307">
                  <c:v>-99.117953609725276</c:v>
                </c:pt>
                <c:pt idx="1308">
                  <c:v>-87.873887439827925</c:v>
                </c:pt>
                <c:pt idx="1309">
                  <c:v>-77.611054910928516</c:v>
                </c:pt>
                <c:pt idx="1310">
                  <c:v>-69.749992446752486</c:v>
                </c:pt>
                <c:pt idx="1311">
                  <c:v>-61.061714829414726</c:v>
                </c:pt>
                <c:pt idx="1312">
                  <c:v>-51.858914917919556</c:v>
                </c:pt>
                <c:pt idx="1313">
                  <c:v>-44.975170656593995</c:v>
                </c:pt>
                <c:pt idx="1314">
                  <c:v>-38.781625758072231</c:v>
                </c:pt>
                <c:pt idx="1315">
                  <c:v>-31.18768817752547</c:v>
                </c:pt>
                <c:pt idx="1316">
                  <c:v>-24.845440371081757</c:v>
                </c:pt>
                <c:pt idx="1317">
                  <c:v>-18.381043111986649</c:v>
                </c:pt>
                <c:pt idx="1318">
                  <c:v>-12.491144779289334</c:v>
                </c:pt>
                <c:pt idx="1319">
                  <c:v>-6.044796661902601</c:v>
                </c:pt>
                <c:pt idx="1320">
                  <c:v>5.9752619384669769E-6</c:v>
                </c:pt>
                <c:pt idx="1321">
                  <c:v>-5.7831171527293286</c:v>
                </c:pt>
                <c:pt idx="1322">
                  <c:v>-11.654917513730215</c:v>
                </c:pt>
                <c:pt idx="1323">
                  <c:v>-17.755305474131784</c:v>
                </c:pt>
                <c:pt idx="1324">
                  <c:v>-24.013793831463961</c:v>
                </c:pt>
                <c:pt idx="1325">
                  <c:v>-30.152412221425038</c:v>
                </c:pt>
                <c:pt idx="1326">
                  <c:v>-36.000473313270241</c:v>
                </c:pt>
                <c:pt idx="1327">
                  <c:v>-42.466595400847716</c:v>
                </c:pt>
                <c:pt idx="1328">
                  <c:v>-50.231968567553452</c:v>
                </c:pt>
                <c:pt idx="1329">
                  <c:v>-57.883781715616188</c:v>
                </c:pt>
                <c:pt idx="1330">
                  <c:v>-62.249993258929635</c:v>
                </c:pt>
                <c:pt idx="1331">
                  <c:v>-69.986109165293428</c:v>
                </c:pt>
                <c:pt idx="1332">
                  <c:v>-77.293753835032589</c:v>
                </c:pt>
                <c:pt idx="1333">
                  <c:v>-87.160867142520331</c:v>
                </c:pt>
                <c:pt idx="1334">
                  <c:v>-94.012843292414516</c:v>
                </c:pt>
                <c:pt idx="1335">
                  <c:v>-105.00534997218286</c:v>
                </c:pt>
                <c:pt idx="1336">
                  <c:v>-114.07272373867831</c:v>
                </c:pt>
                <c:pt idx="1337">
                  <c:v>-125.50906578548222</c:v>
                </c:pt>
                <c:pt idx="1338">
                  <c:v>-133.08328883855535</c:v>
                </c:pt>
                <c:pt idx="1339">
                  <c:v>-148.86401898904555</c:v>
                </c:pt>
                <c:pt idx="1340">
                  <c:v>-167.57590871920507</c:v>
                </c:pt>
                <c:pt idx="1341">
                  <c:v>-183.99284046250887</c:v>
                </c:pt>
                <c:pt idx="1342">
                  <c:v>-245.28694737865325</c:v>
                </c:pt>
                <c:pt idx="1343">
                  <c:v>-250.66633738133129</c:v>
                </c:pt>
                <c:pt idx="1344">
                  <c:v>-255.3586684002851</c:v>
                </c:pt>
                <c:pt idx="1345">
                  <c:v>-259.35107908279036</c:v>
                </c:pt>
                <c:pt idx="1346">
                  <c:v>-262.63262650904869</c:v>
                </c:pt>
                <c:pt idx="1347">
                  <c:v>-265.19431618596906</c:v>
                </c:pt>
                <c:pt idx="1348">
                  <c:v>-267.02912670044736</c:v>
                </c:pt>
                <c:pt idx="1349">
                  <c:v>-268.13202896457108</c:v>
                </c:pt>
                <c:pt idx="1350">
                  <c:v>-268.49999999999915</c:v>
                </c:pt>
                <c:pt idx="1351">
                  <c:v>-268.13203122373517</c:v>
                </c:pt>
                <c:pt idx="1352">
                  <c:v>-267.02913121258342</c:v>
                </c:pt>
                <c:pt idx="1353">
                  <c:v>-265.19432293870949</c:v>
                </c:pt>
                <c:pt idx="1354">
                  <c:v>-262.63263548388483</c:v>
                </c:pt>
                <c:pt idx="1355">
                  <c:v>-259.35109025512276</c:v>
                </c:pt>
                <c:pt idx="1356">
                  <c:v>-255.35868173949117</c:v>
                </c:pt>
                <c:pt idx="1357">
                  <c:v>-250.66635285084925</c:v>
                </c:pt>
                <c:pt idx="1358">
                  <c:v>-245.28696493608214</c:v>
                </c:pt>
                <c:pt idx="1359">
                  <c:v>-239.2352625230449</c:v>
                </c:pt>
                <c:pt idx="1360">
                  <c:v>-232.52783290683701</c:v>
                </c:pt>
                <c:pt idx="1361">
                  <c:v>-225.18306068518186</c:v>
                </c:pt>
                <c:pt idx="1362">
                  <c:v>-217.22107736752343</c:v>
                </c:pt>
                <c:pt idx="1363">
                  <c:v>-208.6637061959604</c:v>
                </c:pt>
                <c:pt idx="1364">
                  <c:v>-199.53440232925843</c:v>
                </c:pt>
                <c:pt idx="1365">
                  <c:v>-189.85818855389229</c:v>
                </c:pt>
                <c:pt idx="1366">
                  <c:v>-179.66158669833069</c:v>
                </c:pt>
                <c:pt idx="1367">
                  <c:v>-127.43739422739741</c:v>
                </c:pt>
                <c:pt idx="1368">
                  <c:v>-113.73646141915806</c:v>
                </c:pt>
                <c:pt idx="1369">
                  <c:v>-104.29839084108364</c:v>
                </c:pt>
                <c:pt idx="1370">
                  <c:v>-93.250015868393731</c:v>
                </c:pt>
                <c:pt idx="1371">
                  <c:v>-83.307272911749166</c:v>
                </c:pt>
                <c:pt idx="1372">
                  <c:v>-72.195770366944757</c:v>
                </c:pt>
                <c:pt idx="1373">
                  <c:v>-62.535223637722702</c:v>
                </c:pt>
                <c:pt idx="1374">
                  <c:v>-52.378396960450587</c:v>
                </c:pt>
                <c:pt idx="1375">
                  <c:v>-43.352206672997404</c:v>
                </c:pt>
                <c:pt idx="1376">
                  <c:v>-33.993578018263392</c:v>
                </c:pt>
                <c:pt idx="1377">
                  <c:v>-25.420617341235406</c:v>
                </c:pt>
                <c:pt idx="1378">
                  <c:v>-16.672306609327482</c:v>
                </c:pt>
                <c:pt idx="1379">
                  <c:v>-8.2429298254334675</c:v>
                </c:pt>
                <c:pt idx="1380">
                  <c:v>-1.6559246089563165E-5</c:v>
                </c:pt>
                <c:pt idx="1381">
                  <c:v>-8.085921638282354</c:v>
                </c:pt>
                <c:pt idx="1382">
                  <c:v>-16.254192336993249</c:v>
                </c:pt>
                <c:pt idx="1383">
                  <c:v>-24.482009931712867</c:v>
                </c:pt>
                <c:pt idx="1384">
                  <c:v>-33.161930849620859</c:v>
                </c:pt>
                <c:pt idx="1385">
                  <c:v>-41.281653518466186</c:v>
                </c:pt>
                <c:pt idx="1386">
                  <c:v>-49.288226048329612</c:v>
                </c:pt>
                <c:pt idx="1387">
                  <c:v>-58.951543200030855</c:v>
                </c:pt>
                <c:pt idx="1388">
                  <c:v>-67.314929553404824</c:v>
                </c:pt>
                <c:pt idx="1389">
                  <c:v>-77.405395266775102</c:v>
                </c:pt>
                <c:pt idx="1390">
                  <c:v>-87.250014847371077</c:v>
                </c:pt>
                <c:pt idx="1391">
                  <c:v>-96.128804091129311</c:v>
                </c:pt>
                <c:pt idx="1392">
                  <c:v>-104.91968146418456</c:v>
                </c:pt>
                <c:pt idx="1393">
                  <c:v>-116.73894631694922</c:v>
                </c:pt>
                <c:pt idx="1394">
                  <c:v>-126.80026323774177</c:v>
                </c:pt>
                <c:pt idx="1395">
                  <c:v>-138.23938868635361</c:v>
                </c:pt>
                <c:pt idx="1396">
                  <c:v>-142.31224598157539</c:v>
                </c:pt>
                <c:pt idx="1397">
                  <c:v>-160.48065299614831</c:v>
                </c:pt>
                <c:pt idx="1398">
                  <c:v>-146.02757715023455</c:v>
                </c:pt>
                <c:pt idx="1399">
                  <c:v>-225.18306068518186</c:v>
                </c:pt>
                <c:pt idx="1400">
                  <c:v>-232.52783290683701</c:v>
                </c:pt>
                <c:pt idx="1401">
                  <c:v>-239.2352625230449</c:v>
                </c:pt>
                <c:pt idx="1402">
                  <c:v>-245.28696493608214</c:v>
                </c:pt>
                <c:pt idx="1403">
                  <c:v>-250.66635285084925</c:v>
                </c:pt>
                <c:pt idx="1404">
                  <c:v>-255.35868173949117</c:v>
                </c:pt>
                <c:pt idx="1405">
                  <c:v>-259.35109025512276</c:v>
                </c:pt>
                <c:pt idx="1406">
                  <c:v>-262.63263548388483</c:v>
                </c:pt>
                <c:pt idx="1407">
                  <c:v>-265.19432293870949</c:v>
                </c:pt>
                <c:pt idx="1408">
                  <c:v>-267.02913121258342</c:v>
                </c:pt>
                <c:pt idx="1409">
                  <c:v>-268.13203122373517</c:v>
                </c:pt>
                <c:pt idx="1410">
                  <c:v>-268.49999999999915</c:v>
                </c:pt>
                <c:pt idx="1411">
                  <c:v>-268.13202896457108</c:v>
                </c:pt>
                <c:pt idx="1412">
                  <c:v>-267.02912670044736</c:v>
                </c:pt>
                <c:pt idx="1413">
                  <c:v>-265.19431618596906</c:v>
                </c:pt>
                <c:pt idx="1414">
                  <c:v>-262.63262650904869</c:v>
                </c:pt>
                <c:pt idx="1415">
                  <c:v>-259.35107908279036</c:v>
                </c:pt>
                <c:pt idx="1416">
                  <c:v>-255.3586684002851</c:v>
                </c:pt>
                <c:pt idx="1417">
                  <c:v>-250.66633738133129</c:v>
                </c:pt>
                <c:pt idx="1418">
                  <c:v>-245.28694737865325</c:v>
                </c:pt>
                <c:pt idx="1419">
                  <c:v>-239.23524292582874</c:v>
                </c:pt>
                <c:pt idx="1420">
                  <c:v>-232.52781132354812</c:v>
                </c:pt>
                <c:pt idx="1421">
                  <c:v>-225.18303717497875</c:v>
                </c:pt>
                <c:pt idx="1422">
                  <c:v>-217.22105199484565</c:v>
                </c:pt>
                <c:pt idx="1423">
                  <c:v>-154.26346475800756</c:v>
                </c:pt>
                <c:pt idx="1424">
                  <c:v>-139.33964626060055</c:v>
                </c:pt>
                <c:pt idx="1425">
                  <c:v>-126.21855198676525</c:v>
                </c:pt>
                <c:pt idx="1426">
                  <c:v>-108.0645849944836</c:v>
                </c:pt>
                <c:pt idx="1427">
                  <c:v>-98.488633269346067</c:v>
                </c:pt>
                <c:pt idx="1428">
                  <c:v>-87.286102239561529</c:v>
                </c:pt>
                <c:pt idx="1429">
                  <c:v>-77.066415929097431</c:v>
                </c:pt>
                <c:pt idx="1430">
                  <c:v>-68.249992609187913</c:v>
                </c:pt>
                <c:pt idx="1431">
                  <c:v>-59.699743494929635</c:v>
                </c:pt>
                <c:pt idx="1432">
                  <c:v>-52.26565150551108</c:v>
                </c:pt>
                <c:pt idx="1433">
                  <c:v>-45.333538550272031</c:v>
                </c:pt>
                <c:pt idx="1434">
                  <c:v>-37.854574943138232</c:v>
                </c:pt>
                <c:pt idx="1435">
                  <c:v>-31.446507166550578</c:v>
                </c:pt>
                <c:pt idx="1436">
                  <c:v>-24.845440371081757</c:v>
                </c:pt>
                <c:pt idx="1437">
                  <c:v>-18.381043111986649</c:v>
                </c:pt>
                <c:pt idx="1438">
                  <c:v>-12.282087962899553</c:v>
                </c:pt>
                <c:pt idx="1439">
                  <c:v>-6.044796661902601</c:v>
                </c:pt>
                <c:pt idx="1440">
                  <c:v>6.1360313179772983E-6</c:v>
                </c:pt>
                <c:pt idx="1441">
                  <c:v>-5.7831171527293286</c:v>
                </c:pt>
                <c:pt idx="1442">
                  <c:v>-11.863974330119994</c:v>
                </c:pt>
                <c:pt idx="1443">
                  <c:v>-17.755305474131784</c:v>
                </c:pt>
                <c:pt idx="1444">
                  <c:v>-24.429617101272857</c:v>
                </c:pt>
                <c:pt idx="1445">
                  <c:v>-30.670050199475256</c:v>
                </c:pt>
                <c:pt idx="1446">
                  <c:v>-36.000473313270241</c:v>
                </c:pt>
                <c:pt idx="1447">
                  <c:v>-43.183331188203795</c:v>
                </c:pt>
                <c:pt idx="1448">
                  <c:v>-49.825231979961927</c:v>
                </c:pt>
                <c:pt idx="1449">
                  <c:v>-55.613829491474377</c:v>
                </c:pt>
                <c:pt idx="1450">
                  <c:v>-62.749993204784495</c:v>
                </c:pt>
                <c:pt idx="1451">
                  <c:v>-70.530748147124513</c:v>
                </c:pt>
                <c:pt idx="1452">
                  <c:v>-79.057109435831819</c:v>
                </c:pt>
                <c:pt idx="1453">
                  <c:v>-84.643585781003495</c:v>
                </c:pt>
                <c:pt idx="1454">
                  <c:v>-94.681973849655904</c:v>
                </c:pt>
                <c:pt idx="1455">
                  <c:v>-105.71245670600226</c:v>
                </c:pt>
                <c:pt idx="1456">
                  <c:v>-117.78844763896099</c:v>
                </c:pt>
                <c:pt idx="1457">
                  <c:v>-127.8405035400113</c:v>
                </c:pt>
                <c:pt idx="1458">
                  <c:v>-138.74640751253642</c:v>
                </c:pt>
                <c:pt idx="1459">
                  <c:v>-153.89604216614003</c:v>
                </c:pt>
                <c:pt idx="1460">
                  <c:v>-171.9060355594946</c:v>
                </c:pt>
                <c:pt idx="1461">
                  <c:v>-239.23524292582874</c:v>
                </c:pt>
                <c:pt idx="1462">
                  <c:v>-245.28694737865325</c:v>
                </c:pt>
                <c:pt idx="1463">
                  <c:v>-250.66633738133129</c:v>
                </c:pt>
                <c:pt idx="1464">
                  <c:v>-255.3586684002851</c:v>
                </c:pt>
                <c:pt idx="1465">
                  <c:v>-259.35107908279036</c:v>
                </c:pt>
                <c:pt idx="1466">
                  <c:v>-262.63262650904869</c:v>
                </c:pt>
                <c:pt idx="1467">
                  <c:v>-265.19431618596906</c:v>
                </c:pt>
                <c:pt idx="1468">
                  <c:v>-267.02912670044736</c:v>
                </c:pt>
                <c:pt idx="1469">
                  <c:v>-268.13202896457108</c:v>
                </c:pt>
                <c:pt idx="1470">
                  <c:v>-268.49999999999915</c:v>
                </c:pt>
                <c:pt idx="1471">
                  <c:v>-268.13203122373517</c:v>
                </c:pt>
                <c:pt idx="1472">
                  <c:v>-267.02913121258342</c:v>
                </c:pt>
                <c:pt idx="1473">
                  <c:v>-265.19432293870949</c:v>
                </c:pt>
                <c:pt idx="1474">
                  <c:v>-262.63263548388483</c:v>
                </c:pt>
                <c:pt idx="1475">
                  <c:v>-259.35109025512276</c:v>
                </c:pt>
                <c:pt idx="1476">
                  <c:v>-255.35868173949117</c:v>
                </c:pt>
                <c:pt idx="1477">
                  <c:v>-250.66635285084925</c:v>
                </c:pt>
                <c:pt idx="1478">
                  <c:v>-245.28696493608214</c:v>
                </c:pt>
                <c:pt idx="1479">
                  <c:v>-239.2352625230449</c:v>
                </c:pt>
                <c:pt idx="1480">
                  <c:v>-232.52783290683701</c:v>
                </c:pt>
                <c:pt idx="1481">
                  <c:v>-225.18306068518186</c:v>
                </c:pt>
                <c:pt idx="1482">
                  <c:v>-217.22107736752343</c:v>
                </c:pt>
                <c:pt idx="1483">
                  <c:v>-208.6637061959604</c:v>
                </c:pt>
                <c:pt idx="1484">
                  <c:v>-199.53440232925843</c:v>
                </c:pt>
                <c:pt idx="1485">
                  <c:v>-189.85818855389229</c:v>
                </c:pt>
                <c:pt idx="1486">
                  <c:v>-179.66158669833069</c:v>
                </c:pt>
                <c:pt idx="1487">
                  <c:v>-121.14418957419259</c:v>
                </c:pt>
                <c:pt idx="1488">
                  <c:v>-113.73646141915806</c:v>
                </c:pt>
                <c:pt idx="1489">
                  <c:v>-104.84302995774728</c:v>
                </c:pt>
                <c:pt idx="1490">
                  <c:v>-94.750016123649402</c:v>
                </c:pt>
                <c:pt idx="1491">
                  <c:v>-83.307272911749166</c:v>
                </c:pt>
                <c:pt idx="1492">
                  <c:v>-73.822717304791396</c:v>
                </c:pt>
                <c:pt idx="1493">
                  <c:v>-63.968695812799439</c:v>
                </c:pt>
                <c:pt idx="1494">
                  <c:v>-53.305448234086882</c:v>
                </c:pt>
                <c:pt idx="1495">
                  <c:v>-43.352206672997404</c:v>
                </c:pt>
                <c:pt idx="1496">
                  <c:v>-33.993578018263392</c:v>
                </c:pt>
                <c:pt idx="1497">
                  <c:v>-25.107748204727894</c:v>
                </c:pt>
                <c:pt idx="1498">
                  <c:v>-16.672306609327482</c:v>
                </c:pt>
                <c:pt idx="1499">
                  <c:v>-8.2429298254334675</c:v>
                </c:pt>
                <c:pt idx="1500">
                  <c:v>-1.6559246089563165E-5</c:v>
                </c:pt>
                <c:pt idx="1501">
                  <c:v>-7.9812495135149453</c:v>
                </c:pt>
                <c:pt idx="1502">
                  <c:v>-16.358720905076808</c:v>
                </c:pt>
                <c:pt idx="1503">
                  <c:v>-24.638444499966624</c:v>
                </c:pt>
                <c:pt idx="1504">
                  <c:v>-32.330283680978333</c:v>
                </c:pt>
                <c:pt idx="1505">
                  <c:v>-41.799291807098989</c:v>
                </c:pt>
                <c:pt idx="1506">
                  <c:v>-50.2152773219659</c:v>
                </c:pt>
                <c:pt idx="1507">
                  <c:v>-58.234807112492483</c:v>
                </c:pt>
                <c:pt idx="1508">
                  <c:v>-68.128403022328143</c:v>
                </c:pt>
                <c:pt idx="1509">
                  <c:v>-78.767367030999893</c:v>
                </c:pt>
                <c:pt idx="1510">
                  <c:v>-87.250014847371077</c:v>
                </c:pt>
                <c:pt idx="1511">
                  <c:v>-97.21808232445656</c:v>
                </c:pt>
                <c:pt idx="1512">
                  <c:v>-108.44639344617397</c:v>
                </c:pt>
                <c:pt idx="1513">
                  <c:v>-117.36826678226971</c:v>
                </c:pt>
                <c:pt idx="1514">
                  <c:v>-128.80765526789071</c:v>
                </c:pt>
                <c:pt idx="1515">
                  <c:v>-133.99674760135042</c:v>
                </c:pt>
                <c:pt idx="1516">
                  <c:v>-144.54168064447211</c:v>
                </c:pt>
                <c:pt idx="1517">
                  <c:v>-154.26348484133385</c:v>
                </c:pt>
                <c:pt idx="1518">
                  <c:v>-217.22107736752343</c:v>
                </c:pt>
                <c:pt idx="1519">
                  <c:v>-225.18306068518186</c:v>
                </c:pt>
                <c:pt idx="1520">
                  <c:v>-232.52783290683701</c:v>
                </c:pt>
                <c:pt idx="1521">
                  <c:v>-239.2352625230449</c:v>
                </c:pt>
                <c:pt idx="1522">
                  <c:v>-245.28696493608214</c:v>
                </c:pt>
                <c:pt idx="1523">
                  <c:v>-250.66635285084925</c:v>
                </c:pt>
                <c:pt idx="1524">
                  <c:v>-255.35868173949117</c:v>
                </c:pt>
                <c:pt idx="1525">
                  <c:v>-259.35109025512276</c:v>
                </c:pt>
                <c:pt idx="1526">
                  <c:v>-262.63263548388483</c:v>
                </c:pt>
                <c:pt idx="1527">
                  <c:v>-265.19432293870949</c:v>
                </c:pt>
                <c:pt idx="1528">
                  <c:v>-267.02913121258342</c:v>
                </c:pt>
                <c:pt idx="1529">
                  <c:v>-268.13203122373517</c:v>
                </c:pt>
                <c:pt idx="1530">
                  <c:v>-268.49999999999915</c:v>
                </c:pt>
                <c:pt idx="1531">
                  <c:v>-268.13202896457108</c:v>
                </c:pt>
                <c:pt idx="1532">
                  <c:v>-267.02912670044736</c:v>
                </c:pt>
                <c:pt idx="1533">
                  <c:v>-265.19431618596906</c:v>
                </c:pt>
                <c:pt idx="1534">
                  <c:v>-262.63262650904869</c:v>
                </c:pt>
                <c:pt idx="1535">
                  <c:v>-259.35107908279036</c:v>
                </c:pt>
                <c:pt idx="1536">
                  <c:v>-255.3586684002851</c:v>
                </c:pt>
                <c:pt idx="1537">
                  <c:v>-250.66633738133129</c:v>
                </c:pt>
                <c:pt idx="1538">
                  <c:v>-245.28694737865325</c:v>
                </c:pt>
                <c:pt idx="1539">
                  <c:v>-239.23524292582874</c:v>
                </c:pt>
                <c:pt idx="1540">
                  <c:v>-232.52781132354812</c:v>
                </c:pt>
                <c:pt idx="1541">
                  <c:v>-225.18303717497875</c:v>
                </c:pt>
                <c:pt idx="1542">
                  <c:v>-217.22105199484565</c:v>
                </c:pt>
                <c:pt idx="1543">
                  <c:v>-153.4863188398312</c:v>
                </c:pt>
                <c:pt idx="1544">
                  <c:v>-136.36706714037439</c:v>
                </c:pt>
                <c:pt idx="1545">
                  <c:v>-124.097231785307</c:v>
                </c:pt>
                <c:pt idx="1546">
                  <c:v>-112.0793683379319</c:v>
                </c:pt>
                <c:pt idx="1547">
                  <c:v>-99.117953609725276</c:v>
                </c:pt>
                <c:pt idx="1548">
                  <c:v>-89.637243040627155</c:v>
                </c:pt>
                <c:pt idx="1549">
                  <c:v>-78.155693892759587</c:v>
                </c:pt>
                <c:pt idx="1550">
                  <c:v>-70.749992338462192</c:v>
                </c:pt>
                <c:pt idx="1551">
                  <c:v>-61.061714829414726</c:v>
                </c:pt>
                <c:pt idx="1552">
                  <c:v>-52.26565150551108</c:v>
                </c:pt>
                <c:pt idx="1553">
                  <c:v>-46.05027433762811</c:v>
                </c:pt>
                <c:pt idx="1554">
                  <c:v>-38.781625758072231</c:v>
                </c:pt>
                <c:pt idx="1555">
                  <c:v>-31.964145144600792</c:v>
                </c:pt>
                <c:pt idx="1556">
                  <c:v>-24.845440371081757</c:v>
                </c:pt>
                <c:pt idx="1557">
                  <c:v>-18.381043111986649</c:v>
                </c:pt>
                <c:pt idx="1558">
                  <c:v>-11.968502738314884</c:v>
                </c:pt>
                <c:pt idx="1559">
                  <c:v>-6.044796661902601</c:v>
                </c:pt>
                <c:pt idx="1560">
                  <c:v>5.9752619384669769E-6</c:v>
                </c:pt>
                <c:pt idx="1561">
                  <c:v>-5.9401248582332924</c:v>
                </c:pt>
                <c:pt idx="1562">
                  <c:v>-11.863974330119994</c:v>
                </c:pt>
                <c:pt idx="1563">
                  <c:v>-17.755305474131784</c:v>
                </c:pt>
                <c:pt idx="1564">
                  <c:v>-24.221705466368409</c:v>
                </c:pt>
                <c:pt idx="1565">
                  <c:v>-29.893593232399933</c:v>
                </c:pt>
                <c:pt idx="1566">
                  <c:v>-36.92752412820424</c:v>
                </c:pt>
                <c:pt idx="1567">
                  <c:v>-43.541699081881831</c:v>
                </c:pt>
                <c:pt idx="1568">
                  <c:v>-49.418495392370403</c:v>
                </c:pt>
                <c:pt idx="1569">
                  <c:v>-56.521810381131104</c:v>
                </c:pt>
                <c:pt idx="1570">
                  <c:v>-63.249993150639348</c:v>
                </c:pt>
                <c:pt idx="1571">
                  <c:v>-72.164665092617739</c:v>
                </c:pt>
                <c:pt idx="1572">
                  <c:v>-78.469324235565409</c:v>
                </c:pt>
                <c:pt idx="1573">
                  <c:v>-85.902226461761913</c:v>
                </c:pt>
                <c:pt idx="1574">
                  <c:v>-94.681973849655904</c:v>
                </c:pt>
                <c:pt idx="1575">
                  <c:v>-102.88402977072461</c:v>
                </c:pt>
                <c:pt idx="1576">
                  <c:v>-114.07272373867831</c:v>
                </c:pt>
                <c:pt idx="1577">
                  <c:v>-126.28621170365858</c:v>
                </c:pt>
                <c:pt idx="1578">
                  <c:v>-137.12837360568469</c:v>
                </c:pt>
                <c:pt idx="1579">
                  <c:v>-150.54136004807702</c:v>
                </c:pt>
                <c:pt idx="1580">
                  <c:v>-169.30795945532088</c:v>
                </c:pt>
                <c:pt idx="1581">
                  <c:v>-183.99284046250887</c:v>
                </c:pt>
                <c:pt idx="1582">
                  <c:v>-245.28694737865325</c:v>
                </c:pt>
                <c:pt idx="1583">
                  <c:v>-250.66633738133129</c:v>
                </c:pt>
                <c:pt idx="1584">
                  <c:v>-255.3586684002851</c:v>
                </c:pt>
                <c:pt idx="1585">
                  <c:v>-259.35107908279036</c:v>
                </c:pt>
                <c:pt idx="1586">
                  <c:v>-262.63262650904869</c:v>
                </c:pt>
                <c:pt idx="1587">
                  <c:v>-265.19431618596906</c:v>
                </c:pt>
                <c:pt idx="1588">
                  <c:v>-267.02912670044736</c:v>
                </c:pt>
                <c:pt idx="1589">
                  <c:v>-268.13202896457108</c:v>
                </c:pt>
                <c:pt idx="1590">
                  <c:v>-268.49999999999915</c:v>
                </c:pt>
                <c:pt idx="1591">
                  <c:v>-268.13203122373517</c:v>
                </c:pt>
                <c:pt idx="1592">
                  <c:v>-267.02913121258342</c:v>
                </c:pt>
                <c:pt idx="1593">
                  <c:v>-265.19432293870949</c:v>
                </c:pt>
                <c:pt idx="1594">
                  <c:v>-262.63263548388483</c:v>
                </c:pt>
                <c:pt idx="1595">
                  <c:v>-259.35109025512276</c:v>
                </c:pt>
                <c:pt idx="1596">
                  <c:v>-255.35868173949117</c:v>
                </c:pt>
                <c:pt idx="1597">
                  <c:v>-250.66635285084925</c:v>
                </c:pt>
                <c:pt idx="1598">
                  <c:v>-245.28696493608214</c:v>
                </c:pt>
                <c:pt idx="1599">
                  <c:v>-239.2352625230449</c:v>
                </c:pt>
                <c:pt idx="1600">
                  <c:v>-232.52783290683701</c:v>
                </c:pt>
                <c:pt idx="1601">
                  <c:v>-225.18306068518186</c:v>
                </c:pt>
                <c:pt idx="1602">
                  <c:v>-217.22107736752343</c:v>
                </c:pt>
                <c:pt idx="1603">
                  <c:v>-208.6637061959604</c:v>
                </c:pt>
                <c:pt idx="1604">
                  <c:v>-199.53440232925843</c:v>
                </c:pt>
                <c:pt idx="1605">
                  <c:v>-189.85818855389229</c:v>
                </c:pt>
                <c:pt idx="1606">
                  <c:v>-179.66158669833069</c:v>
                </c:pt>
                <c:pt idx="1607">
                  <c:v>-124.92011236611549</c:v>
                </c:pt>
                <c:pt idx="1608">
                  <c:v>-111.38532009783179</c:v>
                </c:pt>
                <c:pt idx="1609">
                  <c:v>-104.84302995774728</c:v>
                </c:pt>
                <c:pt idx="1610">
                  <c:v>-92.750015783308513</c:v>
                </c:pt>
                <c:pt idx="1611">
                  <c:v>-83.307272911749166</c:v>
                </c:pt>
                <c:pt idx="1612">
                  <c:v>-73.822717304791396</c:v>
                </c:pt>
                <c:pt idx="1613">
                  <c:v>-62.893591681491884</c:v>
                </c:pt>
                <c:pt idx="1614">
                  <c:v>-53.923482416511078</c:v>
                </c:pt>
                <c:pt idx="1615">
                  <c:v>-43.611025817313802</c:v>
                </c:pt>
                <c:pt idx="1616">
                  <c:v>-34.617313394745288</c:v>
                </c:pt>
                <c:pt idx="1617">
                  <c:v>-25.264182772981648</c:v>
                </c:pt>
                <c:pt idx="1618">
                  <c:v>-16.881363745494596</c:v>
                </c:pt>
                <c:pt idx="1619">
                  <c:v>-8.3476019502008771</c:v>
                </c:pt>
                <c:pt idx="1620">
                  <c:v>-1.666642567590338E-5</c:v>
                </c:pt>
                <c:pt idx="1621">
                  <c:v>-8.0335855758986501</c:v>
                </c:pt>
                <c:pt idx="1622">
                  <c:v>-16.045135200826135</c:v>
                </c:pt>
                <c:pt idx="1623">
                  <c:v>-24.325575363459112</c:v>
                </c:pt>
                <c:pt idx="1624">
                  <c:v>-32.746107265299592</c:v>
                </c:pt>
                <c:pt idx="1625">
                  <c:v>-41.281653518466186</c:v>
                </c:pt>
                <c:pt idx="1626">
                  <c:v>-49.597243139541703</c:v>
                </c:pt>
                <c:pt idx="1627">
                  <c:v>-58.951543200030855</c:v>
                </c:pt>
                <c:pt idx="1628">
                  <c:v>-68.941876491251463</c:v>
                </c:pt>
                <c:pt idx="1629">
                  <c:v>-78.313376442924962</c:v>
                </c:pt>
                <c:pt idx="1630">
                  <c:v>-87.250014847371077</c:v>
                </c:pt>
                <c:pt idx="1631">
                  <c:v>-96.673443207792943</c:v>
                </c:pt>
                <c:pt idx="1632">
                  <c:v>-107.8586081158424</c:v>
                </c:pt>
                <c:pt idx="1633">
                  <c:v>-114.85098492098778</c:v>
                </c:pt>
                <c:pt idx="1634">
                  <c:v>-124.79287120759282</c:v>
                </c:pt>
                <c:pt idx="1635">
                  <c:v>-133.99674760135042</c:v>
                </c:pt>
                <c:pt idx="1636">
                  <c:v>-143.05539086920763</c:v>
                </c:pt>
                <c:pt idx="1637">
                  <c:v>-158.9263609574447</c:v>
                </c:pt>
                <c:pt idx="1638">
                  <c:v>-144.40954305438709</c:v>
                </c:pt>
                <c:pt idx="1639">
                  <c:v>-225.18306068518186</c:v>
                </c:pt>
                <c:pt idx="1640">
                  <c:v>-232.52783290683701</c:v>
                </c:pt>
                <c:pt idx="1641">
                  <c:v>-239.2352625230449</c:v>
                </c:pt>
                <c:pt idx="1642">
                  <c:v>-245.28696493608214</c:v>
                </c:pt>
                <c:pt idx="1643">
                  <c:v>-250.66635285084925</c:v>
                </c:pt>
                <c:pt idx="1644">
                  <c:v>-255.35868173949117</c:v>
                </c:pt>
                <c:pt idx="1645">
                  <c:v>-259.35109025512276</c:v>
                </c:pt>
                <c:pt idx="1646">
                  <c:v>-262.63263548388483</c:v>
                </c:pt>
                <c:pt idx="1647">
                  <c:v>-265.19432293870949</c:v>
                </c:pt>
                <c:pt idx="1648">
                  <c:v>-267.02913121258342</c:v>
                </c:pt>
                <c:pt idx="1649">
                  <c:v>-268.13203122373517</c:v>
                </c:pt>
                <c:pt idx="1650">
                  <c:v>-268.49999999999915</c:v>
                </c:pt>
                <c:pt idx="1651">
                  <c:v>-268.13202896457108</c:v>
                </c:pt>
                <c:pt idx="1652">
                  <c:v>-267.02912670044736</c:v>
                </c:pt>
                <c:pt idx="1653">
                  <c:v>-265.19431618596906</c:v>
                </c:pt>
                <c:pt idx="1654">
                  <c:v>-262.63262650904869</c:v>
                </c:pt>
                <c:pt idx="1655">
                  <c:v>-259.35107908279036</c:v>
                </c:pt>
                <c:pt idx="1656">
                  <c:v>-255.3586684002851</c:v>
                </c:pt>
                <c:pt idx="1657">
                  <c:v>-250.66633738133129</c:v>
                </c:pt>
                <c:pt idx="1658">
                  <c:v>-245.28694737865325</c:v>
                </c:pt>
                <c:pt idx="1659">
                  <c:v>-239.23524292582874</c:v>
                </c:pt>
                <c:pt idx="1660">
                  <c:v>-232.52781132354812</c:v>
                </c:pt>
                <c:pt idx="1661">
                  <c:v>-225.18303717497875</c:v>
                </c:pt>
                <c:pt idx="1662">
                  <c:v>-217.22105199484565</c:v>
                </c:pt>
                <c:pt idx="1663">
                  <c:v>-152.70917292165484</c:v>
                </c:pt>
                <c:pt idx="1664">
                  <c:v>-135.62392236031786</c:v>
                </c:pt>
                <c:pt idx="1665">
                  <c:v>-124.80433851912642</c:v>
                </c:pt>
                <c:pt idx="1666">
                  <c:v>-108.73371555172498</c:v>
                </c:pt>
                <c:pt idx="1667">
                  <c:v>-98.488633269346067</c:v>
                </c:pt>
                <c:pt idx="1668">
                  <c:v>-87.873887439827925</c:v>
                </c:pt>
                <c:pt idx="1669">
                  <c:v>-78.155693892759587</c:v>
                </c:pt>
                <c:pt idx="1670">
                  <c:v>-70.749992338462192</c:v>
                </c:pt>
                <c:pt idx="1671">
                  <c:v>-61.061714829414726</c:v>
                </c:pt>
                <c:pt idx="1672">
                  <c:v>-53.48586126828566</c:v>
                </c:pt>
                <c:pt idx="1673">
                  <c:v>-45.691906443950074</c:v>
                </c:pt>
                <c:pt idx="1674">
                  <c:v>-37.854574943138232</c:v>
                </c:pt>
                <c:pt idx="1675">
                  <c:v>-31.964145144600792</c:v>
                </c:pt>
                <c:pt idx="1676">
                  <c:v>-25.261263640890657</c:v>
                </c:pt>
                <c:pt idx="1677">
                  <c:v>-18.693911930914084</c:v>
                </c:pt>
                <c:pt idx="1678">
                  <c:v>-12.282087962899553</c:v>
                </c:pt>
                <c:pt idx="1679">
                  <c:v>-5.9924607600679467</c:v>
                </c:pt>
                <c:pt idx="1680">
                  <c:v>6.0824415248071909E-6</c:v>
                </c:pt>
                <c:pt idx="1681">
                  <c:v>-5.8877889563986381</c:v>
                </c:pt>
                <c:pt idx="1682">
                  <c:v>-11.863974330119994</c:v>
                </c:pt>
                <c:pt idx="1683">
                  <c:v>-17.911739883595502</c:v>
                </c:pt>
                <c:pt idx="1684">
                  <c:v>-24.429617101272857</c:v>
                </c:pt>
                <c:pt idx="1685">
                  <c:v>-30.152412221425038</c:v>
                </c:pt>
                <c:pt idx="1686">
                  <c:v>-36.92752412820424</c:v>
                </c:pt>
                <c:pt idx="1687">
                  <c:v>-42.824963294525752</c:v>
                </c:pt>
                <c:pt idx="1688">
                  <c:v>-49.418495392370403</c:v>
                </c:pt>
                <c:pt idx="1689">
                  <c:v>-56.521810381131104</c:v>
                </c:pt>
                <c:pt idx="1690">
                  <c:v>-63.749993096494208</c:v>
                </c:pt>
                <c:pt idx="1691">
                  <c:v>-69.986109165293428</c:v>
                </c:pt>
                <c:pt idx="1692">
                  <c:v>-78.469324235565409</c:v>
                </c:pt>
                <c:pt idx="1693">
                  <c:v>-87.79018748289954</c:v>
                </c:pt>
                <c:pt idx="1694">
                  <c:v>-95.351104406897292</c:v>
                </c:pt>
                <c:pt idx="1695">
                  <c:v>-107.12667017364109</c:v>
                </c:pt>
                <c:pt idx="1696">
                  <c:v>-114.07272373867831</c:v>
                </c:pt>
                <c:pt idx="1697">
                  <c:v>-123.95477394912949</c:v>
                </c:pt>
                <c:pt idx="1698">
                  <c:v>-137.93739055911055</c:v>
                </c:pt>
                <c:pt idx="1699">
                  <c:v>-150.54136004807702</c:v>
                </c:pt>
                <c:pt idx="1700">
                  <c:v>-167.57590871920507</c:v>
                </c:pt>
                <c:pt idx="1701">
                  <c:v>-183.10183397116501</c:v>
                </c:pt>
                <c:pt idx="1702">
                  <c:v>-245.28694737865325</c:v>
                </c:pt>
                <c:pt idx="1703">
                  <c:v>-250.66633738133129</c:v>
                </c:pt>
                <c:pt idx="1704">
                  <c:v>-255.3586684002851</c:v>
                </c:pt>
                <c:pt idx="1705">
                  <c:v>-259.35107908279036</c:v>
                </c:pt>
                <c:pt idx="1706">
                  <c:v>-262.63262650904869</c:v>
                </c:pt>
                <c:pt idx="1707">
                  <c:v>-265.19431618596906</c:v>
                </c:pt>
                <c:pt idx="1708">
                  <c:v>-267.02912670044736</c:v>
                </c:pt>
                <c:pt idx="1709">
                  <c:v>-268.13202896457108</c:v>
                </c:pt>
                <c:pt idx="1710">
                  <c:v>-268.49999999999915</c:v>
                </c:pt>
                <c:pt idx="1711">
                  <c:v>-268.13203122373517</c:v>
                </c:pt>
                <c:pt idx="1712">
                  <c:v>-267.02913121258342</c:v>
                </c:pt>
                <c:pt idx="1713">
                  <c:v>-265.19432293870949</c:v>
                </c:pt>
                <c:pt idx="1714">
                  <c:v>-262.63263548388483</c:v>
                </c:pt>
                <c:pt idx="1715">
                  <c:v>-259.35109025512276</c:v>
                </c:pt>
                <c:pt idx="1716">
                  <c:v>-255.35868173949117</c:v>
                </c:pt>
                <c:pt idx="1717">
                  <c:v>-250.66635285084925</c:v>
                </c:pt>
                <c:pt idx="1718">
                  <c:v>-245.28696493608214</c:v>
                </c:pt>
                <c:pt idx="1719">
                  <c:v>-239.2352625230449</c:v>
                </c:pt>
                <c:pt idx="1720">
                  <c:v>-232.52783290683701</c:v>
                </c:pt>
                <c:pt idx="1721">
                  <c:v>-225.18306068518186</c:v>
                </c:pt>
                <c:pt idx="1722">
                  <c:v>-217.22107736752343</c:v>
                </c:pt>
                <c:pt idx="1723">
                  <c:v>-208.6637061959604</c:v>
                </c:pt>
                <c:pt idx="1724">
                  <c:v>-199.53440232925843</c:v>
                </c:pt>
                <c:pt idx="1725">
                  <c:v>-189.85818855389229</c:v>
                </c:pt>
                <c:pt idx="1726">
                  <c:v>-139.51374609535176</c:v>
                </c:pt>
                <c:pt idx="1727">
                  <c:v>-128.69603515803837</c:v>
                </c:pt>
                <c:pt idx="1728">
                  <c:v>-112.56089075849493</c:v>
                </c:pt>
                <c:pt idx="1729">
                  <c:v>-102.11983437442916</c:v>
                </c:pt>
                <c:pt idx="1730">
                  <c:v>-94.250016038564169</c:v>
                </c:pt>
                <c:pt idx="1731">
                  <c:v>-84.215254087899012</c:v>
                </c:pt>
                <c:pt idx="1732">
                  <c:v>-73.822717304791396</c:v>
                </c:pt>
                <c:pt idx="1733">
                  <c:v>-63.251959725261067</c:v>
                </c:pt>
                <c:pt idx="1734">
                  <c:v>-52.996431142874783</c:v>
                </c:pt>
                <c:pt idx="1735">
                  <c:v>-43.352206672997404</c:v>
                </c:pt>
                <c:pt idx="1736">
                  <c:v>-34.409401602584651</c:v>
                </c:pt>
                <c:pt idx="1737">
                  <c:v>-25.420617341235406</c:v>
                </c:pt>
                <c:pt idx="1738">
                  <c:v>-16.776835177411037</c:v>
                </c:pt>
                <c:pt idx="1739">
                  <c:v>-8.3999380125845811</c:v>
                </c:pt>
                <c:pt idx="1740">
                  <c:v>-1.6559246089563165E-5</c:v>
                </c:pt>
                <c:pt idx="1741">
                  <c:v>-8.0335855758986501</c:v>
                </c:pt>
                <c:pt idx="1742">
                  <c:v>-16.14966376890969</c:v>
                </c:pt>
                <c:pt idx="1743">
                  <c:v>-23.856271658697842</c:v>
                </c:pt>
                <c:pt idx="1744">
                  <c:v>-32.954019057460229</c:v>
                </c:pt>
                <c:pt idx="1745">
                  <c:v>-40.764015229833376</c:v>
                </c:pt>
                <c:pt idx="1746">
                  <c:v>-49.906260230753801</c:v>
                </c:pt>
                <c:pt idx="1747">
                  <c:v>-58.951543200030855</c:v>
                </c:pt>
                <c:pt idx="1748">
                  <c:v>-66.908192818943164</c:v>
                </c:pt>
                <c:pt idx="1749">
                  <c:v>-77.405395266775102</c:v>
                </c:pt>
                <c:pt idx="1750">
                  <c:v>-89.250015187711966</c:v>
                </c:pt>
                <c:pt idx="1751">
                  <c:v>-97.762721441120178</c:v>
                </c:pt>
                <c:pt idx="1752">
                  <c:v>-108.44639344617397</c:v>
                </c:pt>
                <c:pt idx="1753">
                  <c:v>-115.48030538630827</c:v>
                </c:pt>
                <c:pt idx="1754">
                  <c:v>-124.79287120759282</c:v>
                </c:pt>
                <c:pt idx="1755">
                  <c:v>-132.58253390634937</c:v>
                </c:pt>
                <c:pt idx="1756">
                  <c:v>-145.28482553210438</c:v>
                </c:pt>
                <c:pt idx="1757">
                  <c:v>-152.70919280263024</c:v>
                </c:pt>
                <c:pt idx="1758">
                  <c:v>-217.22107736752343</c:v>
                </c:pt>
                <c:pt idx="1759">
                  <c:v>-225.18306068518186</c:v>
                </c:pt>
                <c:pt idx="1760">
                  <c:v>-232.52783290683701</c:v>
                </c:pt>
                <c:pt idx="1761">
                  <c:v>-239.2352625230449</c:v>
                </c:pt>
                <c:pt idx="1762">
                  <c:v>-245.28696493608214</c:v>
                </c:pt>
                <c:pt idx="1763">
                  <c:v>-250.66635285084925</c:v>
                </c:pt>
                <c:pt idx="1764">
                  <c:v>-255.35868173949117</c:v>
                </c:pt>
                <c:pt idx="1765">
                  <c:v>-259.35109025512276</c:v>
                </c:pt>
                <c:pt idx="1766">
                  <c:v>-262.63263548388483</c:v>
                </c:pt>
                <c:pt idx="1767">
                  <c:v>-265.19432293870949</c:v>
                </c:pt>
                <c:pt idx="1768">
                  <c:v>-267.02913121258342</c:v>
                </c:pt>
                <c:pt idx="1769">
                  <c:v>-268.13203122373517</c:v>
                </c:pt>
                <c:pt idx="1770">
                  <c:v>-268.49999999999915</c:v>
                </c:pt>
                <c:pt idx="1771">
                  <c:v>-268.13202896457108</c:v>
                </c:pt>
                <c:pt idx="1772">
                  <c:v>-267.02912670044736</c:v>
                </c:pt>
                <c:pt idx="1773">
                  <c:v>-265.19431618596906</c:v>
                </c:pt>
                <c:pt idx="1774">
                  <c:v>-262.63262650904869</c:v>
                </c:pt>
                <c:pt idx="1775">
                  <c:v>-259.35107908279036</c:v>
                </c:pt>
                <c:pt idx="1776">
                  <c:v>-255.3586684002851</c:v>
                </c:pt>
                <c:pt idx="1777">
                  <c:v>-250.66633738133129</c:v>
                </c:pt>
                <c:pt idx="1778">
                  <c:v>-245.28694737865325</c:v>
                </c:pt>
                <c:pt idx="1779">
                  <c:v>-239.23524292582874</c:v>
                </c:pt>
                <c:pt idx="1780">
                  <c:v>-232.52781132354812</c:v>
                </c:pt>
                <c:pt idx="1781">
                  <c:v>-225.18303717497875</c:v>
                </c:pt>
                <c:pt idx="1782">
                  <c:v>-217.22105199484565</c:v>
                </c:pt>
                <c:pt idx="1783">
                  <c:v>-148.82344333077302</c:v>
                </c:pt>
                <c:pt idx="1784">
                  <c:v>-140.08279104065707</c:v>
                </c:pt>
                <c:pt idx="1785">
                  <c:v>-126.92565872058466</c:v>
                </c:pt>
                <c:pt idx="1786">
                  <c:v>-109.40284610896636</c:v>
                </c:pt>
                <c:pt idx="1787">
                  <c:v>-98.488633269346067</c:v>
                </c:pt>
                <c:pt idx="1788">
                  <c:v>-87.873887439827925</c:v>
                </c:pt>
                <c:pt idx="1789">
                  <c:v>-78.155693892759587</c:v>
                </c:pt>
                <c:pt idx="1790">
                  <c:v>-69.749992446752486</c:v>
                </c:pt>
                <c:pt idx="1791">
                  <c:v>-60.153733939757998</c:v>
                </c:pt>
                <c:pt idx="1792">
                  <c:v>-53.892597855877185</c:v>
                </c:pt>
                <c:pt idx="1793">
                  <c:v>-46.05027433762811</c:v>
                </c:pt>
                <c:pt idx="1794">
                  <c:v>-38.4726088197609</c:v>
                </c:pt>
                <c:pt idx="1795">
                  <c:v>-31.18768817752547</c:v>
                </c:pt>
                <c:pt idx="1796">
                  <c:v>-24.429617101272857</c:v>
                </c:pt>
                <c:pt idx="1797">
                  <c:v>-18.224608702522936</c:v>
                </c:pt>
                <c:pt idx="1798">
                  <c:v>-12.386616371094442</c:v>
                </c:pt>
                <c:pt idx="1799">
                  <c:v>-5.9924607600679467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58-4AFC-B4AE-0DEC9E049725}"/>
            </c:ext>
          </c:extLst>
        </c:ser>
        <c:ser>
          <c:idx val="3"/>
          <c:order val="3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Sheet3!$O$3:$O$1802</c:f>
              <c:numCache>
                <c:formatCode>General</c:formatCode>
                <c:ptCount val="1800"/>
                <c:pt idx="0">
                  <c:v>-1.4268282510366923E-5</c:v>
                </c:pt>
                <c:pt idx="1">
                  <c:v>-9.1326382166549891</c:v>
                </c:pt>
                <c:pt idx="2">
                  <c:v>-18.240230480485387</c:v>
                </c:pt>
                <c:pt idx="3">
                  <c:v>-27.610696625714571</c:v>
                </c:pt>
                <c:pt idx="4">
                  <c:v>-37.735985520155097</c:v>
                </c:pt>
                <c:pt idx="5">
                  <c:v>-48.787403824907187</c:v>
                </c:pt>
                <c:pt idx="6">
                  <c:v>-58.249716889848109</c:v>
                </c:pt>
                <c:pt idx="7">
                  <c:v>-69.344211628897824</c:v>
                </c:pt>
                <c:pt idx="8">
                  <c:v>-79.110290091752987</c:v>
                </c:pt>
                <c:pt idx="9">
                  <c:v>-91.933089250601299</c:v>
                </c:pt>
                <c:pt idx="10">
                  <c:v>-101.75001259261302</c:v>
                </c:pt>
                <c:pt idx="11">
                  <c:v>-114.10189023312593</c:v>
                </c:pt>
                <c:pt idx="12">
                  <c:v>-122.5532368543676</c:v>
                </c:pt>
                <c:pt idx="13">
                  <c:v>-129.32535134412043</c:v>
                </c:pt>
                <c:pt idx="14">
                  <c:v>-136.83721931638286</c:v>
                </c:pt>
                <c:pt idx="15">
                  <c:v>-136.82517132513684</c:v>
                </c:pt>
                <c:pt idx="16">
                  <c:v>-134.88079385108782</c:v>
                </c:pt>
                <c:pt idx="17">
                  <c:v>-130.94910141943606</c:v>
                </c:pt>
                <c:pt idx="18">
                  <c:v>-132.27428476046438</c:v>
                </c:pt>
                <c:pt idx="19">
                  <c:v>-126.21992567376411</c:v>
                </c:pt>
                <c:pt idx="20">
                  <c:v>-125.14067536402412</c:v>
                </c:pt>
                <c:pt idx="21">
                  <c:v>-125.18642057946515</c:v>
                </c:pt>
                <c:pt idx="22">
                  <c:v>-119.21768544612551</c:v>
                </c:pt>
                <c:pt idx="23">
                  <c:v>-118.09792666474293</c:v>
                </c:pt>
                <c:pt idx="24">
                  <c:v>-121.25970815019386</c:v>
                </c:pt>
                <c:pt idx="25">
                  <c:v>-121.22369308502799</c:v>
                </c:pt>
                <c:pt idx="26">
                  <c:v>-119.82308254577174</c:v>
                </c:pt>
                <c:pt idx="27">
                  <c:v>-119.01644610240976</c:v>
                </c:pt>
                <c:pt idx="28">
                  <c:v>-119.83988908937663</c:v>
                </c:pt>
                <c:pt idx="29">
                  <c:v>-118.33760020630982</c:v>
                </c:pt>
                <c:pt idx="30">
                  <c:v>-113.49999999999983</c:v>
                </c:pt>
                <c:pt idx="31">
                  <c:v>-114.34308141361574</c:v>
                </c:pt>
                <c:pt idx="32">
                  <c:v>-112.87823450970355</c:v>
                </c:pt>
                <c:pt idx="33">
                  <c:v>-116.05337908414371</c:v>
                </c:pt>
                <c:pt idx="34">
                  <c:v>-115.91048945465677</c:v>
                </c:pt>
                <c:pt idx="35">
                  <c:v>-116.39406053576899</c:v>
                </c:pt>
                <c:pt idx="36">
                  <c:v>-115.55336491900789</c:v>
                </c:pt>
                <c:pt idx="37">
                  <c:v>-111.56285893918202</c:v>
                </c:pt>
                <c:pt idx="38">
                  <c:v>-116.47704344087043</c:v>
                </c:pt>
                <c:pt idx="39">
                  <c:v>-111.82131619031657</c:v>
                </c:pt>
                <c:pt idx="40">
                  <c:v>-112.15028689846879</c:v>
                </c:pt>
                <c:pt idx="41">
                  <c:v>-111.96251763859117</c:v>
                </c:pt>
                <c:pt idx="42">
                  <c:v>-110.43081629245773</c:v>
                </c:pt>
                <c:pt idx="43">
                  <c:v>-111.52044167808738</c:v>
                </c:pt>
                <c:pt idx="44">
                  <c:v>-108.1275681069372</c:v>
                </c:pt>
                <c:pt idx="45">
                  <c:v>-110.66220680792082</c:v>
                </c:pt>
                <c:pt idx="46">
                  <c:v>-108.06458821035069</c:v>
                </c:pt>
                <c:pt idx="47">
                  <c:v>-106.66980122386698</c:v>
                </c:pt>
                <c:pt idx="48">
                  <c:v>-107.27080300476823</c:v>
                </c:pt>
                <c:pt idx="49">
                  <c:v>-106.47692534126948</c:v>
                </c:pt>
                <c:pt idx="50">
                  <c:v>-104.24999354899288</c:v>
                </c:pt>
                <c:pt idx="51">
                  <c:v>-100.55888881766811</c:v>
                </c:pt>
                <c:pt idx="52">
                  <c:v>-99.853838263156092</c:v>
                </c:pt>
                <c:pt idx="53">
                  <c:v>-96.580154087825804</c:v>
                </c:pt>
                <c:pt idx="54">
                  <c:v>-97.494852077257462</c:v>
                </c:pt>
                <c:pt idx="55">
                  <c:v>-93.045435859063261</c:v>
                </c:pt>
                <c:pt idx="56">
                  <c:v>-84.100266920537649</c:v>
                </c:pt>
                <c:pt idx="57">
                  <c:v>-66.875721359529123</c:v>
                </c:pt>
                <c:pt idx="58">
                  <c:v>-45.522133374127151</c:v>
                </c:pt>
                <c:pt idx="59">
                  <c:v>-23.315656188105546</c:v>
                </c:pt>
                <c:pt idx="60">
                  <c:v>1.1749562152546054E-5</c:v>
                </c:pt>
                <c:pt idx="61">
                  <c:v>-22.635289116398759</c:v>
                </c:pt>
                <c:pt idx="62">
                  <c:v>-45.731190243813153</c:v>
                </c:pt>
                <c:pt idx="63">
                  <c:v>-68.596500154745073</c:v>
                </c:pt>
                <c:pt idx="64">
                  <c:v>-92.208821703976383</c:v>
                </c:pt>
                <c:pt idx="65">
                  <c:v>-112.71568099199457</c:v>
                </c:pt>
                <c:pt idx="66">
                  <c:v>-126.85146363776289</c:v>
                </c:pt>
                <c:pt idx="67">
                  <c:v>-132.05857803845569</c:v>
                </c:pt>
                <c:pt idx="68">
                  <c:v>-129.5456109442575</c:v>
                </c:pt>
                <c:pt idx="69">
                  <c:v>-129.6142788146467</c:v>
                </c:pt>
                <c:pt idx="70">
                  <c:v>-124.74999228044952</c:v>
                </c:pt>
                <c:pt idx="71">
                  <c:v>-124.99465148757722</c:v>
                </c:pt>
                <c:pt idx="72">
                  <c:v>-121.96543355336661</c:v>
                </c:pt>
                <c:pt idx="73">
                  <c:v>-124.92009169874687</c:v>
                </c:pt>
                <c:pt idx="74">
                  <c:v>-123.4545914848898</c:v>
                </c:pt>
                <c:pt idx="75">
                  <c:v>-119.8545945938823</c:v>
                </c:pt>
                <c:pt idx="76">
                  <c:v>-120.76102967269618</c:v>
                </c:pt>
                <c:pt idx="77">
                  <c:v>-122.4004847686325</c:v>
                </c:pt>
                <c:pt idx="78">
                  <c:v>-122.56607083009045</c:v>
                </c:pt>
                <c:pt idx="79">
                  <c:v>-117.83321144735623</c:v>
                </c:pt>
                <c:pt idx="80">
                  <c:v>-119.07848995011165</c:v>
                </c:pt>
                <c:pt idx="81">
                  <c:v>-117.16735521136755</c:v>
                </c:pt>
                <c:pt idx="82">
                  <c:v>-121.04477063463005</c:v>
                </c:pt>
                <c:pt idx="83">
                  <c:v>-119.03150221544524</c:v>
                </c:pt>
                <c:pt idx="84">
                  <c:v>-118.40653442318091</c:v>
                </c:pt>
                <c:pt idx="85">
                  <c:v>-120.25776379006838</c:v>
                </c:pt>
                <c:pt idx="86">
                  <c:v>-118.84493222566074</c:v>
                </c:pt>
                <c:pt idx="87">
                  <c:v>-115.0656907515127</c:v>
                </c:pt>
                <c:pt idx="88">
                  <c:v>-117.85084395947023</c:v>
                </c:pt>
                <c:pt idx="89">
                  <c:v>-116.34034047760902</c:v>
                </c:pt>
                <c:pt idx="90">
                  <c:v>-112.49999999999984</c:v>
                </c:pt>
                <c:pt idx="91">
                  <c:v>-115.34171159349185</c:v>
                </c:pt>
                <c:pt idx="92">
                  <c:v>-115.86180148475002</c:v>
                </c:pt>
                <c:pt idx="93">
                  <c:v>-117.04106940361457</c:v>
                </c:pt>
                <c:pt idx="94">
                  <c:v>-113.95419687006047</c:v>
                </c:pt>
                <c:pt idx="95">
                  <c:v>-117.35998971976814</c:v>
                </c:pt>
                <c:pt idx="96">
                  <c:v>-114.60231240861459</c:v>
                </c:pt>
                <c:pt idx="97">
                  <c:v>-116.23076576885767</c:v>
                </c:pt>
                <c:pt idx="98">
                  <c:v>-113.73641255205078</c:v>
                </c:pt>
                <c:pt idx="99">
                  <c:v>-114.494341953461</c:v>
                </c:pt>
                <c:pt idx="100">
                  <c:v>-115.61439557852748</c:v>
                </c:pt>
                <c:pt idx="101">
                  <c:v>-113.63986663651187</c:v>
                </c:pt>
                <c:pt idx="102">
                  <c:v>-115.2849270848084</c:v>
                </c:pt>
                <c:pt idx="103">
                  <c:v>-118.51476537960829</c:v>
                </c:pt>
                <c:pt idx="104">
                  <c:v>-115.55902723881078</c:v>
                </c:pt>
                <c:pt idx="105">
                  <c:v>-119.14750061129487</c:v>
                </c:pt>
                <c:pt idx="106">
                  <c:v>-119.43982223948333</c:v>
                </c:pt>
                <c:pt idx="107">
                  <c:v>-122.40282645465412</c:v>
                </c:pt>
                <c:pt idx="108">
                  <c:v>-120.78988092840547</c:v>
                </c:pt>
                <c:pt idx="109">
                  <c:v>-114.10189023312593</c:v>
                </c:pt>
                <c:pt idx="110">
                  <c:v>-105.25001302577415</c:v>
                </c:pt>
                <c:pt idx="111">
                  <c:v>-93.295060943202799</c:v>
                </c:pt>
                <c:pt idx="112">
                  <c:v>-84.397867321535969</c:v>
                </c:pt>
                <c:pt idx="113">
                  <c:v>-70.777683703913809</c:v>
                </c:pt>
                <c:pt idx="114">
                  <c:v>-60.103819284219931</c:v>
                </c:pt>
                <c:pt idx="115">
                  <c:v>-49.56386118021075</c:v>
                </c:pt>
                <c:pt idx="116">
                  <c:v>-38.567632583960169</c:v>
                </c:pt>
                <c:pt idx="117">
                  <c:v>-28.705738418235828</c:v>
                </c:pt>
                <c:pt idx="118">
                  <c:v>-18.971930270533512</c:v>
                </c:pt>
                <c:pt idx="119">
                  <c:v>-9.2896463235315778</c:v>
                </c:pt>
                <c:pt idx="120">
                  <c:v>-1.3946743749569924E-5</c:v>
                </c:pt>
                <c:pt idx="121">
                  <c:v>-9.2373102879060482</c:v>
                </c:pt>
                <c:pt idx="122">
                  <c:v>-18.344759021920833</c:v>
                </c:pt>
                <c:pt idx="123">
                  <c:v>-27.767131167503322</c:v>
                </c:pt>
                <c:pt idx="124">
                  <c:v>-36.904338456350025</c:v>
                </c:pt>
                <c:pt idx="125">
                  <c:v>-46.458031758996498</c:v>
                </c:pt>
                <c:pt idx="126">
                  <c:v>-57.013648626933559</c:v>
                </c:pt>
                <c:pt idx="127">
                  <c:v>-66.477267478865869</c:v>
                </c:pt>
                <c:pt idx="128">
                  <c:v>-78.70355338176968</c:v>
                </c:pt>
                <c:pt idx="129">
                  <c:v>-90.117126993799303</c:v>
                </c:pt>
                <c:pt idx="130">
                  <c:v>-100.75001246885269</c:v>
                </c:pt>
                <c:pt idx="131">
                  <c:v>-111.37869476216827</c:v>
                </c:pt>
                <c:pt idx="132">
                  <c:v>-124.31659278032971</c:v>
                </c:pt>
                <c:pt idx="133">
                  <c:v>-131.21331267761124</c:v>
                </c:pt>
                <c:pt idx="134">
                  <c:v>-138.84461128679436</c:v>
                </c:pt>
                <c:pt idx="135">
                  <c:v>-141.06781229645892</c:v>
                </c:pt>
                <c:pt idx="136">
                  <c:v>-144.54167715722636</c:v>
                </c:pt>
                <c:pt idx="137">
                  <c:v>-137.94341544183916</c:v>
                </c:pt>
                <c:pt idx="138">
                  <c:v>-133.89231882481258</c:v>
                </c:pt>
                <c:pt idx="139">
                  <c:v>-133.76796109611544</c:v>
                </c:pt>
                <c:pt idx="140">
                  <c:v>-128.60477710420471</c:v>
                </c:pt>
                <c:pt idx="141">
                  <c:v>-125.18642057946515</c:v>
                </c:pt>
                <c:pt idx="142">
                  <c:v>-125.61250382254603</c:v>
                </c:pt>
                <c:pt idx="143">
                  <c:v>-123.69940935239872</c:v>
                </c:pt>
                <c:pt idx="144">
                  <c:v>-122.2107646847052</c:v>
                </c:pt>
                <c:pt idx="145">
                  <c:v>-121.22369308502799</c:v>
                </c:pt>
                <c:pt idx="146">
                  <c:v>-122.75752538362737</c:v>
                </c:pt>
                <c:pt idx="147">
                  <c:v>-122.96719950000012</c:v>
                </c:pt>
                <c:pt idx="148">
                  <c:v>-116.85632338590668</c:v>
                </c:pt>
                <c:pt idx="149">
                  <c:v>-115.34171159349185</c:v>
                </c:pt>
                <c:pt idx="150">
                  <c:v>-116.49999999999983</c:v>
                </c:pt>
                <c:pt idx="151">
                  <c:v>-114.34308141361574</c:v>
                </c:pt>
                <c:pt idx="152">
                  <c:v>-113.87275639965688</c:v>
                </c:pt>
                <c:pt idx="153">
                  <c:v>-115.0656907515127</c:v>
                </c:pt>
                <c:pt idx="154">
                  <c:v>-115.91048945465677</c:v>
                </c:pt>
                <c:pt idx="155">
                  <c:v>-114.4622089086193</c:v>
                </c:pt>
                <c:pt idx="156">
                  <c:v>-115.55336491900789</c:v>
                </c:pt>
                <c:pt idx="157">
                  <c:v>-113.43001975824782</c:v>
                </c:pt>
                <c:pt idx="158">
                  <c:v>-110.08222536960696</c:v>
                </c:pt>
                <c:pt idx="159">
                  <c:v>-109.14829667979107</c:v>
                </c:pt>
                <c:pt idx="160">
                  <c:v>-109.55221075410272</c:v>
                </c:pt>
                <c:pt idx="161">
                  <c:v>-108.60783546215397</c:v>
                </c:pt>
                <c:pt idx="162">
                  <c:v>-108.81278235410672</c:v>
                </c:pt>
                <c:pt idx="163">
                  <c:v>-105.30327419777589</c:v>
                </c:pt>
                <c:pt idx="164">
                  <c:v>-105.89813371297973</c:v>
                </c:pt>
                <c:pt idx="165">
                  <c:v>-105.00535278579068</c:v>
                </c:pt>
                <c:pt idx="166">
                  <c:v>-104.71893532458132</c:v>
                </c:pt>
                <c:pt idx="167">
                  <c:v>-102.26455869544769</c:v>
                </c:pt>
                <c:pt idx="168">
                  <c:v>-103.15630645116067</c:v>
                </c:pt>
                <c:pt idx="169">
                  <c:v>-99.396618285328287</c:v>
                </c:pt>
                <c:pt idx="170">
                  <c:v>-100.24999379651354</c:v>
                </c:pt>
                <c:pt idx="171">
                  <c:v>-96.018984130640192</c:v>
                </c:pt>
                <c:pt idx="172">
                  <c:v>-93.346052470037975</c:v>
                </c:pt>
                <c:pt idx="173">
                  <c:v>-91.563003226120571</c:v>
                </c:pt>
                <c:pt idx="174">
                  <c:v>-89.151394054798033</c:v>
                </c:pt>
                <c:pt idx="175">
                  <c:v>-85.28086541185354</c:v>
                </c:pt>
                <c:pt idx="176">
                  <c:v>-78.902475392692295</c:v>
                </c:pt>
                <c:pt idx="177">
                  <c:v>-65.15494256431316</c:v>
                </c:pt>
                <c:pt idx="178">
                  <c:v>-45.313076504441149</c:v>
                </c:pt>
                <c:pt idx="179">
                  <c:v>-23.367992116698375</c:v>
                </c:pt>
                <c:pt idx="180">
                  <c:v>1.1722767255961001E-5</c:v>
                </c:pt>
                <c:pt idx="181">
                  <c:v>-22.949304687955738</c:v>
                </c:pt>
                <c:pt idx="182">
                  <c:v>-46.149303983185156</c:v>
                </c:pt>
                <c:pt idx="183">
                  <c:v>-69.065803462531235</c:v>
                </c:pt>
                <c:pt idx="184">
                  <c:v>-90.545528415065874</c:v>
                </c:pt>
                <c:pt idx="185">
                  <c:v>-110.12749084292467</c:v>
                </c:pt>
                <c:pt idx="186">
                  <c:v>-126.54244667396809</c:v>
                </c:pt>
                <c:pt idx="187">
                  <c:v>-131.70021011976246</c:v>
                </c:pt>
                <c:pt idx="188">
                  <c:v>-130.35908416839726</c:v>
                </c:pt>
                <c:pt idx="189">
                  <c:v>-124.620383658916</c:v>
                </c:pt>
                <c:pt idx="190">
                  <c:v>-122.24999243514992</c:v>
                </c:pt>
                <c:pt idx="191">
                  <c:v>-122.81609547036454</c:v>
                </c:pt>
                <c:pt idx="192">
                  <c:v>-120.78986310947873</c:v>
                </c:pt>
                <c:pt idx="193">
                  <c:v>-119.25620844792208</c:v>
                </c:pt>
                <c:pt idx="194">
                  <c:v>-120.10893859912042</c:v>
                </c:pt>
                <c:pt idx="195">
                  <c:v>-119.8545945938823</c:v>
                </c:pt>
                <c:pt idx="196">
                  <c:v>-118.53159527873872</c:v>
                </c:pt>
                <c:pt idx="197">
                  <c:v>-117.73760915839888</c:v>
                </c:pt>
                <c:pt idx="198">
                  <c:v>-120.13901992256392</c:v>
                </c:pt>
                <c:pt idx="199">
                  <c:v>-118.67188199146554</c:v>
                </c:pt>
                <c:pt idx="200">
                  <c:v>-117.34643918720093</c:v>
                </c:pt>
                <c:pt idx="201">
                  <c:v>-118.94936821838455</c:v>
                </c:pt>
                <c:pt idx="202">
                  <c:v>-119.21767975712621</c:v>
                </c:pt>
                <c:pt idx="203">
                  <c:v>-119.96508262497815</c:v>
                </c:pt>
                <c:pt idx="204">
                  <c:v>-116.5044214203989</c:v>
                </c:pt>
                <c:pt idx="205">
                  <c:v>-118.32591216291868</c:v>
                </c:pt>
                <c:pt idx="206">
                  <c:v>-119.82307981599538</c:v>
                </c:pt>
                <c:pt idx="207">
                  <c:v>-117.04106741677472</c:v>
                </c:pt>
                <c:pt idx="208">
                  <c:v>-114.86727828961023</c:v>
                </c:pt>
                <c:pt idx="209">
                  <c:v>-114.34308141361574</c:v>
                </c:pt>
                <c:pt idx="210">
                  <c:v>-115.49999999999983</c:v>
                </c:pt>
                <c:pt idx="211">
                  <c:v>-114.34308205588586</c:v>
                </c:pt>
                <c:pt idx="212">
                  <c:v>-113.87275768243671</c:v>
                </c:pt>
                <c:pt idx="213">
                  <c:v>-116.05338105421698</c:v>
                </c:pt>
                <c:pt idx="214">
                  <c:v>-118.84493493315318</c:v>
                </c:pt>
                <c:pt idx="215">
                  <c:v>-114.46221219582324</c:v>
                </c:pt>
                <c:pt idx="216">
                  <c:v>-117.45548201214856</c:v>
                </c:pt>
                <c:pt idx="217">
                  <c:v>-116.23076576885767</c:v>
                </c:pt>
                <c:pt idx="218">
                  <c:v>-111.9093215873592</c:v>
                </c:pt>
                <c:pt idx="219">
                  <c:v>-114.494341953461</c:v>
                </c:pt>
                <c:pt idx="220">
                  <c:v>-115.61439557852748</c:v>
                </c:pt>
                <c:pt idx="221">
                  <c:v>-120.34923145637973</c:v>
                </c:pt>
                <c:pt idx="222">
                  <c:v>-116.0939441169825</c:v>
                </c:pt>
                <c:pt idx="223">
                  <c:v>-117.73761937711906</c:v>
                </c:pt>
                <c:pt idx="224">
                  <c:v>-114.81588236910783</c:v>
                </c:pt>
                <c:pt idx="225">
                  <c:v>-117.02618012563384</c:v>
                </c:pt>
                <c:pt idx="226">
                  <c:v>-119.43982223948333</c:v>
                </c:pt>
                <c:pt idx="227">
                  <c:v>-121.14418556566025</c:v>
                </c:pt>
                <c:pt idx="228">
                  <c:v>-118.4387396937893</c:v>
                </c:pt>
                <c:pt idx="229">
                  <c:v>-113.5572511389344</c:v>
                </c:pt>
                <c:pt idx="230">
                  <c:v>-103.25001277825349</c:v>
                </c:pt>
                <c:pt idx="231">
                  <c:v>-94.657032635804299</c:v>
                </c:pt>
                <c:pt idx="232">
                  <c:v>-82.770920481602744</c:v>
                </c:pt>
                <c:pt idx="233">
                  <c:v>-72.569523797683772</c:v>
                </c:pt>
                <c:pt idx="234">
                  <c:v>-60.721853415677209</c:v>
                </c:pt>
                <c:pt idx="235">
                  <c:v>-49.56386118021075</c:v>
                </c:pt>
                <c:pt idx="236">
                  <c:v>-39.39927964776524</c:v>
                </c:pt>
                <c:pt idx="237">
                  <c:v>-28.86217296002458</c:v>
                </c:pt>
                <c:pt idx="238">
                  <c:v>-18.867401729098066</c:v>
                </c:pt>
                <c:pt idx="239">
                  <c:v>-9.1849742522805187</c:v>
                </c:pt>
                <c:pt idx="240">
                  <c:v>-1.4107513129968423E-5</c:v>
                </c:pt>
                <c:pt idx="241">
                  <c:v>-9.0279661454039282</c:v>
                </c:pt>
                <c:pt idx="242">
                  <c:v>-18.240230480485387</c:v>
                </c:pt>
                <c:pt idx="243">
                  <c:v>-27.454262083925819</c:v>
                </c:pt>
                <c:pt idx="244">
                  <c:v>-37.528073754203831</c:v>
                </c:pt>
                <c:pt idx="245">
                  <c:v>-47.234489114300061</c:v>
                </c:pt>
                <c:pt idx="246">
                  <c:v>-58.249716889848109</c:v>
                </c:pt>
                <c:pt idx="247">
                  <c:v>-67.910739553881854</c:v>
                </c:pt>
                <c:pt idx="248">
                  <c:v>-78.70355338176968</c:v>
                </c:pt>
                <c:pt idx="249">
                  <c:v>-90.117126993799303</c:v>
                </c:pt>
                <c:pt idx="250">
                  <c:v>-101.75001259261302</c:v>
                </c:pt>
                <c:pt idx="251">
                  <c:v>-115.19116842150899</c:v>
                </c:pt>
                <c:pt idx="252">
                  <c:v>-124.31659278032971</c:v>
                </c:pt>
                <c:pt idx="253">
                  <c:v>-132.47195356660509</c:v>
                </c:pt>
                <c:pt idx="254">
                  <c:v>-136.83721931638286</c:v>
                </c:pt>
                <c:pt idx="255">
                  <c:v>-139.65359863935157</c:v>
                </c:pt>
                <c:pt idx="256">
                  <c:v>-135.62393872079079</c:v>
                </c:pt>
                <c:pt idx="257">
                  <c:v>-137.94341544183916</c:v>
                </c:pt>
                <c:pt idx="258">
                  <c:v>-131.46526772829029</c:v>
                </c:pt>
                <c:pt idx="259">
                  <c:v>-126.21992567376411</c:v>
                </c:pt>
                <c:pt idx="260">
                  <c:v>-126.00670079906926</c:v>
                </c:pt>
                <c:pt idx="261">
                  <c:v>-125.18642057946515</c:v>
                </c:pt>
                <c:pt idx="262">
                  <c:v>-123.78541285785445</c:v>
                </c:pt>
                <c:pt idx="263">
                  <c:v>-122.76582890445609</c:v>
                </c:pt>
                <c:pt idx="264">
                  <c:v>-120.30865161568254</c:v>
                </c:pt>
                <c:pt idx="265">
                  <c:v>-118.32591556108309</c:v>
                </c:pt>
                <c:pt idx="266">
                  <c:v>-117.86678732053464</c:v>
                </c:pt>
                <c:pt idx="267">
                  <c:v>-119.01644610240976</c:v>
                </c:pt>
                <c:pt idx="268">
                  <c:v>-117.85084528706332</c:v>
                </c:pt>
                <c:pt idx="269">
                  <c:v>-114.34308205588586</c:v>
                </c:pt>
                <c:pt idx="270">
                  <c:v>-113.49999999999983</c:v>
                </c:pt>
                <c:pt idx="271">
                  <c:v>-115.34171094561238</c:v>
                </c:pt>
                <c:pt idx="272">
                  <c:v>-114.86727828961023</c:v>
                </c:pt>
                <c:pt idx="273">
                  <c:v>-116.05337908414371</c:v>
                </c:pt>
                <c:pt idx="274">
                  <c:v>-115.91048945465677</c:v>
                </c:pt>
                <c:pt idx="275">
                  <c:v>-115.42813472219414</c:v>
                </c:pt>
                <c:pt idx="276">
                  <c:v>-113.65125191622586</c:v>
                </c:pt>
                <c:pt idx="277">
                  <c:v>-114.36360016778073</c:v>
                </c:pt>
                <c:pt idx="278">
                  <c:v>-114.64995256336658</c:v>
                </c:pt>
                <c:pt idx="279">
                  <c:v>-111.82131619031657</c:v>
                </c:pt>
                <c:pt idx="280">
                  <c:v>-112.15028689846879</c:v>
                </c:pt>
                <c:pt idx="281">
                  <c:v>-111.12384709448186</c:v>
                </c:pt>
                <c:pt idx="282">
                  <c:v>-108.81278235410672</c:v>
                </c:pt>
                <c:pt idx="283">
                  <c:v>-110.74329574304845</c:v>
                </c:pt>
                <c:pt idx="284">
                  <c:v>-109.61385770290885</c:v>
                </c:pt>
                <c:pt idx="285">
                  <c:v>-108.54088654962202</c:v>
                </c:pt>
                <c:pt idx="286">
                  <c:v>-108.06458821035069</c:v>
                </c:pt>
                <c:pt idx="287">
                  <c:v>-107.29912158506973</c:v>
                </c:pt>
                <c:pt idx="288">
                  <c:v>-103.74409167310461</c:v>
                </c:pt>
                <c:pt idx="289">
                  <c:v>-105.38764733266314</c:v>
                </c:pt>
                <c:pt idx="290">
                  <c:v>-101.24999373463338</c:v>
                </c:pt>
                <c:pt idx="291">
                  <c:v>-100.55888881766811</c:v>
                </c:pt>
                <c:pt idx="292">
                  <c:v>-96.599945366597041</c:v>
                </c:pt>
                <c:pt idx="293">
                  <c:v>-96.580154087825804</c:v>
                </c:pt>
                <c:pt idx="294">
                  <c:v>-99.966987787615821</c:v>
                </c:pt>
                <c:pt idx="295">
                  <c:v>-93.821892903784232</c:v>
                </c:pt>
                <c:pt idx="296">
                  <c:v>-83.476531937196199</c:v>
                </c:pt>
                <c:pt idx="297">
                  <c:v>-66.406418051742946</c:v>
                </c:pt>
                <c:pt idx="298">
                  <c:v>-46.253832418028161</c:v>
                </c:pt>
                <c:pt idx="299">
                  <c:v>-22.949304687955738</c:v>
                </c:pt>
                <c:pt idx="300">
                  <c:v>1.1669177462790893E-5</c:v>
                </c:pt>
                <c:pt idx="301">
                  <c:v>-22.792296902177249</c:v>
                </c:pt>
                <c:pt idx="302">
                  <c:v>-45.313076504441149</c:v>
                </c:pt>
                <c:pt idx="303">
                  <c:v>-69.378672334388682</c:v>
                </c:pt>
                <c:pt idx="304">
                  <c:v>-91.377175059521122</c:v>
                </c:pt>
                <c:pt idx="305">
                  <c:v>-110.90394788764564</c:v>
                </c:pt>
                <c:pt idx="306">
                  <c:v>-124.07031096360974</c:v>
                </c:pt>
                <c:pt idx="307">
                  <c:v>-130.26673844498953</c:v>
                </c:pt>
                <c:pt idx="308">
                  <c:v>-127.51192788390809</c:v>
                </c:pt>
                <c:pt idx="309">
                  <c:v>-125.0743741276188</c:v>
                </c:pt>
                <c:pt idx="310">
                  <c:v>-122.24999243514992</c:v>
                </c:pt>
                <c:pt idx="311">
                  <c:v>-121.7268174617582</c:v>
                </c:pt>
                <c:pt idx="312">
                  <c:v>-121.96543355336661</c:v>
                </c:pt>
                <c:pt idx="313">
                  <c:v>-122.40281025393585</c:v>
                </c:pt>
                <c:pt idx="314">
                  <c:v>-123.4545914848898</c:v>
                </c:pt>
                <c:pt idx="315">
                  <c:v>-120.56170134664856</c:v>
                </c:pt>
                <c:pt idx="316">
                  <c:v>-118.53159527873872</c:v>
                </c:pt>
                <c:pt idx="317">
                  <c:v>-120.06904696351569</c:v>
                </c:pt>
                <c:pt idx="318">
                  <c:v>-120.13901992256392</c:v>
                </c:pt>
                <c:pt idx="319">
                  <c:v>-120.34922307968414</c:v>
                </c:pt>
                <c:pt idx="320">
                  <c:v>-118.21246456865629</c:v>
                </c:pt>
                <c:pt idx="321">
                  <c:v>-119.84037472189306</c:v>
                </c:pt>
                <c:pt idx="322">
                  <c:v>-121.04477063463005</c:v>
                </c:pt>
                <c:pt idx="323">
                  <c:v>-117.16434139637944</c:v>
                </c:pt>
                <c:pt idx="324">
                  <c:v>-115.55336491900789</c:v>
                </c:pt>
                <c:pt idx="325">
                  <c:v>-117.35998634934384</c:v>
                </c:pt>
                <c:pt idx="326">
                  <c:v>-117.86678463532608</c:v>
                </c:pt>
                <c:pt idx="327">
                  <c:v>-119.01644408203674</c:v>
                </c:pt>
                <c:pt idx="328">
                  <c:v>-115.86180017956356</c:v>
                </c:pt>
                <c:pt idx="329">
                  <c:v>-117.33897000960566</c:v>
                </c:pt>
                <c:pt idx="330">
                  <c:v>-116.49999999999983</c:v>
                </c:pt>
                <c:pt idx="331">
                  <c:v>-114.34308205588586</c:v>
                </c:pt>
                <c:pt idx="332">
                  <c:v>-114.86727958359336</c:v>
                </c:pt>
                <c:pt idx="333">
                  <c:v>-113.09031600602421</c:v>
                </c:pt>
                <c:pt idx="334">
                  <c:v>-117.86678732053464</c:v>
                </c:pt>
                <c:pt idx="335">
                  <c:v>-119.29184140239806</c:v>
                </c:pt>
                <c:pt idx="336">
                  <c:v>-113.65125587410327</c:v>
                </c:pt>
                <c:pt idx="337">
                  <c:v>-112.49644397708714</c:v>
                </c:pt>
                <c:pt idx="338">
                  <c:v>-114.64995803439656</c:v>
                </c:pt>
                <c:pt idx="339">
                  <c:v>-115.38534850562802</c:v>
                </c:pt>
                <c:pt idx="340">
                  <c:v>-115.61439557852748</c:v>
                </c:pt>
                <c:pt idx="341">
                  <c:v>-115.31720784147883</c:v>
                </c:pt>
                <c:pt idx="342">
                  <c:v>-116.9029611491566</c:v>
                </c:pt>
                <c:pt idx="343">
                  <c:v>-118.51476537960829</c:v>
                </c:pt>
                <c:pt idx="344">
                  <c:v>-117.78846184791968</c:v>
                </c:pt>
                <c:pt idx="345">
                  <c:v>-119.85460743984855</c:v>
                </c:pt>
                <c:pt idx="346">
                  <c:v>-123.4546061803063</c:v>
                </c:pt>
                <c:pt idx="347">
                  <c:v>-120.51486512116331</c:v>
                </c:pt>
                <c:pt idx="348">
                  <c:v>-116.08759845917314</c:v>
                </c:pt>
                <c:pt idx="349">
                  <c:v>-112.46797295055134</c:v>
                </c:pt>
                <c:pt idx="350">
                  <c:v>-106.25001314953447</c:v>
                </c:pt>
                <c:pt idx="351">
                  <c:v>-94.203042071603804</c:v>
                </c:pt>
                <c:pt idx="352">
                  <c:v>-81.957447061636131</c:v>
                </c:pt>
                <c:pt idx="353">
                  <c:v>-72.211155778929779</c:v>
                </c:pt>
                <c:pt idx="354">
                  <c:v>-60.721853415677209</c:v>
                </c:pt>
                <c:pt idx="355">
                  <c:v>-50.08149941707979</c:v>
                </c:pt>
                <c:pt idx="356">
                  <c:v>-38.983456115862701</c:v>
                </c:pt>
                <c:pt idx="357">
                  <c:v>-28.705738418235828</c:v>
                </c:pt>
                <c:pt idx="358">
                  <c:v>-19.180987353404404</c:v>
                </c:pt>
                <c:pt idx="359">
                  <c:v>-9.3943183947826387</c:v>
                </c:pt>
                <c:pt idx="360">
                  <c:v>-1.3946743749569924E-5</c:v>
                </c:pt>
                <c:pt idx="361">
                  <c:v>-9.1326382166549891</c:v>
                </c:pt>
                <c:pt idx="362">
                  <c:v>-18.240230480485387</c:v>
                </c:pt>
                <c:pt idx="363">
                  <c:v>-27.454262083925819</c:v>
                </c:pt>
                <c:pt idx="364">
                  <c:v>-36.696426690398759</c:v>
                </c:pt>
                <c:pt idx="365">
                  <c:v>-47.234489114300061</c:v>
                </c:pt>
                <c:pt idx="366">
                  <c:v>-57.631682758390838</c:v>
                </c:pt>
                <c:pt idx="367">
                  <c:v>-66.835635497619862</c:v>
                </c:pt>
                <c:pt idx="368">
                  <c:v>-78.296816671786374</c:v>
                </c:pt>
                <c:pt idx="369">
                  <c:v>-90.571117557999798</c:v>
                </c:pt>
                <c:pt idx="370">
                  <c:v>-101.75001259261302</c:v>
                </c:pt>
                <c:pt idx="371">
                  <c:v>-111.9233338563598</c:v>
                </c:pt>
                <c:pt idx="372">
                  <c:v>-123.72880747167568</c:v>
                </c:pt>
                <c:pt idx="373">
                  <c:v>-131.21331267761124</c:v>
                </c:pt>
                <c:pt idx="374">
                  <c:v>-139.51374194359818</c:v>
                </c:pt>
                <c:pt idx="375">
                  <c:v>-142.48202595356628</c:v>
                </c:pt>
                <c:pt idx="376">
                  <c:v>-141.56909767841449</c:v>
                </c:pt>
                <c:pt idx="377">
                  <c:v>-137.94341544183916</c:v>
                </c:pt>
                <c:pt idx="378">
                  <c:v>-133.89231882481258</c:v>
                </c:pt>
                <c:pt idx="379">
                  <c:v>-132.09061989114849</c:v>
                </c:pt>
                <c:pt idx="380">
                  <c:v>-127.73875166915957</c:v>
                </c:pt>
                <c:pt idx="381">
                  <c:v>-125.18642057946515</c:v>
                </c:pt>
                <c:pt idx="382">
                  <c:v>-126.52604930489183</c:v>
                </c:pt>
                <c:pt idx="383">
                  <c:v>-123.69940935239872</c:v>
                </c:pt>
                <c:pt idx="384">
                  <c:v>-120.30865161568254</c:v>
                </c:pt>
                <c:pt idx="385">
                  <c:v>-123.15554476765791</c:v>
                </c:pt>
                <c:pt idx="386">
                  <c:v>-119.82308254577174</c:v>
                </c:pt>
                <c:pt idx="387">
                  <c:v>-120.00413445180735</c:v>
                </c:pt>
                <c:pt idx="388">
                  <c:v>-120.83441099053329</c:v>
                </c:pt>
                <c:pt idx="389">
                  <c:v>-119.33622974391581</c:v>
                </c:pt>
                <c:pt idx="390">
                  <c:v>-114.49999999999983</c:v>
                </c:pt>
                <c:pt idx="391">
                  <c:v>-115.34171094561238</c:v>
                </c:pt>
                <c:pt idx="392">
                  <c:v>-113.87275639965688</c:v>
                </c:pt>
                <c:pt idx="393">
                  <c:v>-112.10262575361966</c:v>
                </c:pt>
                <c:pt idx="394">
                  <c:v>-115.91048945465677</c:v>
                </c:pt>
                <c:pt idx="395">
                  <c:v>-116.39406053576899</c:v>
                </c:pt>
                <c:pt idx="396">
                  <c:v>-118.40653442318091</c:v>
                </c:pt>
                <c:pt idx="397">
                  <c:v>-113.43001975824782</c:v>
                </c:pt>
                <c:pt idx="398">
                  <c:v>-113.73640712461466</c:v>
                </c:pt>
                <c:pt idx="399">
                  <c:v>-109.14829667979107</c:v>
                </c:pt>
                <c:pt idx="400">
                  <c:v>-110.41823613555808</c:v>
                </c:pt>
                <c:pt idx="401">
                  <c:v>-109.44650600626326</c:v>
                </c:pt>
                <c:pt idx="402">
                  <c:v>-110.43081629245773</c:v>
                </c:pt>
                <c:pt idx="403">
                  <c:v>-109.9661498080095</c:v>
                </c:pt>
                <c:pt idx="404">
                  <c:v>-105.89813371297973</c:v>
                </c:pt>
                <c:pt idx="405">
                  <c:v>-105.71245953855696</c:v>
                </c:pt>
                <c:pt idx="406">
                  <c:v>-106.72632705604295</c:v>
                </c:pt>
                <c:pt idx="407">
                  <c:v>-104.78184014025871</c:v>
                </c:pt>
                <c:pt idx="408">
                  <c:v>-103.15630645116067</c:v>
                </c:pt>
                <c:pt idx="409">
                  <c:v>-100.48589629393463</c:v>
                </c:pt>
                <c:pt idx="410">
                  <c:v>-99.749993827453622</c:v>
                </c:pt>
                <c:pt idx="411">
                  <c:v>-96.018984130640192</c:v>
                </c:pt>
                <c:pt idx="412">
                  <c:v>-94.566262306247623</c:v>
                </c:pt>
                <c:pt idx="413">
                  <c:v>-90.846267388734105</c:v>
                </c:pt>
                <c:pt idx="414">
                  <c:v>-91.005495837566798</c:v>
                </c:pt>
                <c:pt idx="415">
                  <c:v>-87.869055560923442</c:v>
                </c:pt>
                <c:pt idx="416">
                  <c:v>-80.565768681602805</c:v>
                </c:pt>
                <c:pt idx="417">
                  <c:v>-64.998508128384444</c:v>
                </c:pt>
                <c:pt idx="418">
                  <c:v>-45.417604939284146</c:v>
                </c:pt>
                <c:pt idx="419">
                  <c:v>-23.210984330919885</c:v>
                </c:pt>
                <c:pt idx="420">
                  <c:v>1.1749562152546054E-5</c:v>
                </c:pt>
                <c:pt idx="421">
                  <c:v>-22.635289116398759</c:v>
                </c:pt>
                <c:pt idx="422">
                  <c:v>-45.835718678656157</c:v>
                </c:pt>
                <c:pt idx="423">
                  <c:v>-69.691541206246129</c:v>
                </c:pt>
                <c:pt idx="424">
                  <c:v>-91.377175059521122</c:v>
                </c:pt>
                <c:pt idx="425">
                  <c:v>-112.45686197708758</c:v>
                </c:pt>
                <c:pt idx="426">
                  <c:v>-123.45227703602015</c:v>
                </c:pt>
                <c:pt idx="427">
                  <c:v>-129.55000260760309</c:v>
                </c:pt>
                <c:pt idx="428">
                  <c:v>-131.57929400460691</c:v>
                </c:pt>
                <c:pt idx="429">
                  <c:v>-126.43634553372716</c:v>
                </c:pt>
                <c:pt idx="430">
                  <c:v>-121.24999249703009</c:v>
                </c:pt>
                <c:pt idx="431">
                  <c:v>-121.18217845745504</c:v>
                </c:pt>
                <c:pt idx="432">
                  <c:v>-121.96543355336661</c:v>
                </c:pt>
                <c:pt idx="433">
                  <c:v>-121.14416953153034</c:v>
                </c:pt>
                <c:pt idx="434">
                  <c:v>-121.44719975342818</c:v>
                </c:pt>
                <c:pt idx="435">
                  <c:v>-124.0972351104799</c:v>
                </c:pt>
                <c:pt idx="436">
                  <c:v>-120.01788487471036</c:v>
                </c:pt>
                <c:pt idx="437">
                  <c:v>-117.73760915839888</c:v>
                </c:pt>
                <c:pt idx="438">
                  <c:v>-118.52098598421289</c:v>
                </c:pt>
                <c:pt idx="439">
                  <c:v>-117.83321144735623</c:v>
                </c:pt>
                <c:pt idx="440">
                  <c:v>-119.07848995011165</c:v>
                </c:pt>
                <c:pt idx="441">
                  <c:v>-118.94936821838455</c:v>
                </c:pt>
                <c:pt idx="442">
                  <c:v>-118.30413431837428</c:v>
                </c:pt>
                <c:pt idx="443">
                  <c:v>-119.03150221544524</c:v>
                </c:pt>
                <c:pt idx="444">
                  <c:v>-119.35759092457192</c:v>
                </c:pt>
                <c:pt idx="445">
                  <c:v>-118.32591216291868</c:v>
                </c:pt>
                <c:pt idx="446">
                  <c:v>-115.91048945465677</c:v>
                </c:pt>
                <c:pt idx="447">
                  <c:v>-119.01644408203674</c:v>
                </c:pt>
                <c:pt idx="448">
                  <c:v>-116.85632206951689</c:v>
                </c:pt>
                <c:pt idx="449">
                  <c:v>-113.34445188161909</c:v>
                </c:pt>
                <c:pt idx="450">
                  <c:v>-115.49999999999983</c:v>
                </c:pt>
                <c:pt idx="451">
                  <c:v>-114.34308205588586</c:v>
                </c:pt>
                <c:pt idx="452">
                  <c:v>-113.87275768243671</c:v>
                </c:pt>
                <c:pt idx="453">
                  <c:v>-115.06569270481938</c:v>
                </c:pt>
                <c:pt idx="454">
                  <c:v>-114.93234448267901</c:v>
                </c:pt>
                <c:pt idx="455">
                  <c:v>-117.35998971976814</c:v>
                </c:pt>
                <c:pt idx="456">
                  <c:v>-114.60231240861459</c:v>
                </c:pt>
                <c:pt idx="457">
                  <c:v>-115.29718532091503</c:v>
                </c:pt>
                <c:pt idx="458">
                  <c:v>-114.64995803439656</c:v>
                </c:pt>
                <c:pt idx="459">
                  <c:v>-115.38534850562802</c:v>
                </c:pt>
                <c:pt idx="460">
                  <c:v>-114.74837014348232</c:v>
                </c:pt>
                <c:pt idx="461">
                  <c:v>-116.15587844396232</c:v>
                </c:pt>
                <c:pt idx="462">
                  <c:v>-115.2849270848084</c:v>
                </c:pt>
                <c:pt idx="463">
                  <c:v>-117.73761937711906</c:v>
                </c:pt>
                <c:pt idx="464">
                  <c:v>-114.81588236910783</c:v>
                </c:pt>
                <c:pt idx="465">
                  <c:v>-119.85460743984855</c:v>
                </c:pt>
                <c:pt idx="466">
                  <c:v>-120.10895289628716</c:v>
                </c:pt>
                <c:pt idx="467">
                  <c:v>-119.88554467666637</c:v>
                </c:pt>
                <c:pt idx="468">
                  <c:v>-120.78988092840547</c:v>
                </c:pt>
                <c:pt idx="469">
                  <c:v>-113.01261204474287</c:v>
                </c:pt>
                <c:pt idx="470">
                  <c:v>-105.75001308765431</c:v>
                </c:pt>
                <c:pt idx="471">
                  <c:v>-93.295060943202799</c:v>
                </c:pt>
                <c:pt idx="472">
                  <c:v>-83.17765719158605</c:v>
                </c:pt>
                <c:pt idx="473">
                  <c:v>-71.136051722667801</c:v>
                </c:pt>
                <c:pt idx="474">
                  <c:v>-60.41283634994857</c:v>
                </c:pt>
                <c:pt idx="475">
                  <c:v>-49.822680298645267</c:v>
                </c:pt>
                <c:pt idx="476">
                  <c:v>-39.39927964776524</c:v>
                </c:pt>
                <c:pt idx="477">
                  <c:v>-28.549303876447077</c:v>
                </c:pt>
                <c:pt idx="478">
                  <c:v>-18.867401729098066</c:v>
                </c:pt>
                <c:pt idx="479">
                  <c:v>-9.2896463235315778</c:v>
                </c:pt>
                <c:pt idx="480">
                  <c:v>-1.3866359059370673E-5</c:v>
                </c:pt>
                <c:pt idx="481">
                  <c:v>-9.2896463235315778</c:v>
                </c:pt>
                <c:pt idx="482">
                  <c:v>-17.926644856179049</c:v>
                </c:pt>
                <c:pt idx="483">
                  <c:v>-27.454262083925819</c:v>
                </c:pt>
                <c:pt idx="484">
                  <c:v>-37.735985520155097</c:v>
                </c:pt>
                <c:pt idx="485">
                  <c:v>-47.493308232734584</c:v>
                </c:pt>
                <c:pt idx="486">
                  <c:v>-57.94069982411947</c:v>
                </c:pt>
                <c:pt idx="487">
                  <c:v>-67.910739553881854</c:v>
                </c:pt>
                <c:pt idx="488">
                  <c:v>-79.110290091752987</c:v>
                </c:pt>
                <c:pt idx="489">
                  <c:v>-91.025108122200308</c:v>
                </c:pt>
                <c:pt idx="490">
                  <c:v>-101.75001259261302</c:v>
                </c:pt>
                <c:pt idx="491">
                  <c:v>-113.01261204474287</c:v>
                </c:pt>
                <c:pt idx="492">
                  <c:v>-122.5532368543676</c:v>
                </c:pt>
                <c:pt idx="493">
                  <c:v>-132.47195356660509</c:v>
                </c:pt>
                <c:pt idx="494">
                  <c:v>-133.49156603236372</c:v>
                </c:pt>
                <c:pt idx="495">
                  <c:v>-138.94649181079788</c:v>
                </c:pt>
                <c:pt idx="496">
                  <c:v>-136.36708359049376</c:v>
                </c:pt>
                <c:pt idx="497">
                  <c:v>-132.50339342441453</c:v>
                </c:pt>
                <c:pt idx="498">
                  <c:v>-131.46526772829029</c:v>
                </c:pt>
                <c:pt idx="499">
                  <c:v>-127.0585962762476</c:v>
                </c:pt>
                <c:pt idx="500">
                  <c:v>-126.00670079906926</c:v>
                </c:pt>
                <c:pt idx="501">
                  <c:v>-123.40440747513112</c:v>
                </c:pt>
                <c:pt idx="502">
                  <c:v>-124.69895834020025</c:v>
                </c:pt>
                <c:pt idx="503">
                  <c:v>-121.83224845651345</c:v>
                </c:pt>
                <c:pt idx="504">
                  <c:v>-126.01499082275049</c:v>
                </c:pt>
                <c:pt idx="505">
                  <c:v>-118.32591556108309</c:v>
                </c:pt>
                <c:pt idx="506">
                  <c:v>-118.84493493315318</c:v>
                </c:pt>
                <c:pt idx="507">
                  <c:v>-120.00413445180735</c:v>
                </c:pt>
                <c:pt idx="508">
                  <c:v>-118.84536718821998</c:v>
                </c:pt>
                <c:pt idx="509">
                  <c:v>-117.33897066870384</c:v>
                </c:pt>
                <c:pt idx="510">
                  <c:v>-115.49999999999983</c:v>
                </c:pt>
                <c:pt idx="511">
                  <c:v>-113.34445188161909</c:v>
                </c:pt>
                <c:pt idx="512">
                  <c:v>-112.87823450970355</c:v>
                </c:pt>
                <c:pt idx="513">
                  <c:v>-113.09031408625069</c:v>
                </c:pt>
                <c:pt idx="514">
                  <c:v>-114.93234186432211</c:v>
                </c:pt>
                <c:pt idx="515">
                  <c:v>-118.32591216291868</c:v>
                </c:pt>
                <c:pt idx="516">
                  <c:v>-113.65125191622586</c:v>
                </c:pt>
                <c:pt idx="517">
                  <c:v>-113.43001975824782</c:v>
                </c:pt>
                <c:pt idx="518">
                  <c:v>-113.73640712461466</c:v>
                </c:pt>
                <c:pt idx="519">
                  <c:v>-110.93030968680807</c:v>
                </c:pt>
                <c:pt idx="520">
                  <c:v>-110.41823613555808</c:v>
                </c:pt>
                <c:pt idx="521">
                  <c:v>-111.12384709448186</c:v>
                </c:pt>
                <c:pt idx="522">
                  <c:v>-109.62179932328223</c:v>
                </c:pt>
                <c:pt idx="523">
                  <c:v>-112.29758761312632</c:v>
                </c:pt>
                <c:pt idx="524">
                  <c:v>-111.84329209686631</c:v>
                </c:pt>
                <c:pt idx="525">
                  <c:v>-109.24799330238828</c:v>
                </c:pt>
                <c:pt idx="526">
                  <c:v>-104.71893532458132</c:v>
                </c:pt>
                <c:pt idx="527">
                  <c:v>-104.78184014025871</c:v>
                </c:pt>
                <c:pt idx="528">
                  <c:v>-106.68301778282428</c:v>
                </c:pt>
                <c:pt idx="529">
                  <c:v>-105.38764733266314</c:v>
                </c:pt>
                <c:pt idx="530">
                  <c:v>-103.74999357993296</c:v>
                </c:pt>
                <c:pt idx="531">
                  <c:v>-101.01287928637089</c:v>
                </c:pt>
                <c:pt idx="532">
                  <c:v>-101.88752132350551</c:v>
                </c:pt>
                <c:pt idx="533">
                  <c:v>-98.371993681291968</c:v>
                </c:pt>
                <c:pt idx="534">
                  <c:v>-96.876818149667884</c:v>
                </c:pt>
                <c:pt idx="535">
                  <c:v>-94.080711918691222</c:v>
                </c:pt>
                <c:pt idx="536">
                  <c:v>-85.97147187056197</c:v>
                </c:pt>
                <c:pt idx="537">
                  <c:v>-67.814327975101449</c:v>
                </c:pt>
                <c:pt idx="538">
                  <c:v>-46.149303983185156</c:v>
                </c:pt>
                <c:pt idx="539">
                  <c:v>-23.053976545141396</c:v>
                </c:pt>
                <c:pt idx="540">
                  <c:v>1.1642382566205839E-5</c:v>
                </c:pt>
                <c:pt idx="541">
                  <c:v>-22.792296902177249</c:v>
                </c:pt>
                <c:pt idx="542">
                  <c:v>-44.999491199912143</c:v>
                </c:pt>
                <c:pt idx="543">
                  <c:v>-68.596500154745073</c:v>
                </c:pt>
                <c:pt idx="544">
                  <c:v>-92.416733365090195</c:v>
                </c:pt>
                <c:pt idx="545">
                  <c:v>-110.12749084292467</c:v>
                </c:pt>
                <c:pt idx="546">
                  <c:v>-124.68834489119934</c:v>
                </c:pt>
                <c:pt idx="547">
                  <c:v>-129.90837052629632</c:v>
                </c:pt>
                <c:pt idx="548">
                  <c:v>-132.39276722874666</c:v>
                </c:pt>
                <c:pt idx="549">
                  <c:v>-126.43634553372716</c:v>
                </c:pt>
                <c:pt idx="550">
                  <c:v>-123.24999237326976</c:v>
                </c:pt>
                <c:pt idx="551">
                  <c:v>-120.63753945315186</c:v>
                </c:pt>
                <c:pt idx="552">
                  <c:v>-124.90435966308628</c:v>
                </c:pt>
                <c:pt idx="553">
                  <c:v>-119.88552880912484</c:v>
                </c:pt>
                <c:pt idx="554">
                  <c:v>-122.11633033058204</c:v>
                </c:pt>
                <c:pt idx="555">
                  <c:v>-119.14748784111603</c:v>
                </c:pt>
                <c:pt idx="556">
                  <c:v>-116.30216088478124</c:v>
                </c:pt>
                <c:pt idx="557">
                  <c:v>-119.29190102847674</c:v>
                </c:pt>
                <c:pt idx="558">
                  <c:v>-117.71196901503737</c:v>
                </c:pt>
                <c:pt idx="559">
                  <c:v>-115.31719981502835</c:v>
                </c:pt>
                <c:pt idx="560">
                  <c:v>-115.61438842429023</c:v>
                </c:pt>
                <c:pt idx="561">
                  <c:v>-119.84037472189306</c:v>
                </c:pt>
                <c:pt idx="562">
                  <c:v>-118.30413431837428</c:v>
                </c:pt>
                <c:pt idx="563">
                  <c:v>-116.23076098684653</c:v>
                </c:pt>
                <c:pt idx="564">
                  <c:v>-118.40653442318091</c:v>
                </c:pt>
                <c:pt idx="565">
                  <c:v>-114.4622089086193</c:v>
                </c:pt>
                <c:pt idx="566">
                  <c:v>-119.82307981599538</c:v>
                </c:pt>
                <c:pt idx="567">
                  <c:v>-119.01644408203674</c:v>
                </c:pt>
                <c:pt idx="568">
                  <c:v>-118.84536584942356</c:v>
                </c:pt>
                <c:pt idx="569">
                  <c:v>-115.34171094561238</c:v>
                </c:pt>
                <c:pt idx="570">
                  <c:v>-116.49999999999983</c:v>
                </c:pt>
                <c:pt idx="571">
                  <c:v>-114.34308205588586</c:v>
                </c:pt>
                <c:pt idx="572">
                  <c:v>-115.86180148475002</c:v>
                </c:pt>
                <c:pt idx="573">
                  <c:v>-116.05338105421698</c:v>
                </c:pt>
                <c:pt idx="574">
                  <c:v>-113.95419687006047</c:v>
                </c:pt>
                <c:pt idx="575">
                  <c:v>-118.32591556108309</c:v>
                </c:pt>
                <c:pt idx="576">
                  <c:v>-115.55336894312592</c:v>
                </c:pt>
                <c:pt idx="577">
                  <c:v>-114.3636048729724</c:v>
                </c:pt>
                <c:pt idx="578">
                  <c:v>-112.82286706970498</c:v>
                </c:pt>
                <c:pt idx="579">
                  <c:v>-117.16736160996204</c:v>
                </c:pt>
                <c:pt idx="580">
                  <c:v>-114.74837014348232</c:v>
                </c:pt>
                <c:pt idx="581">
                  <c:v>-116.9945490464458</c:v>
                </c:pt>
                <c:pt idx="582">
                  <c:v>-116.0939441169825</c:v>
                </c:pt>
                <c:pt idx="583">
                  <c:v>-120.06905738458676</c:v>
                </c:pt>
                <c:pt idx="584">
                  <c:v>-116.30217210851374</c:v>
                </c:pt>
                <c:pt idx="585">
                  <c:v>-118.4403937827412</c:v>
                </c:pt>
                <c:pt idx="586">
                  <c:v>-120.10895289628716</c:v>
                </c:pt>
                <c:pt idx="587">
                  <c:v>-121.77350601015719</c:v>
                </c:pt>
                <c:pt idx="588">
                  <c:v>-119.02652500244335</c:v>
                </c:pt>
                <c:pt idx="589">
                  <c:v>-113.5572511389344</c:v>
                </c:pt>
                <c:pt idx="590">
                  <c:v>-103.75001284013366</c:v>
                </c:pt>
                <c:pt idx="591">
                  <c:v>-94.203042071603804</c:v>
                </c:pt>
                <c:pt idx="592">
                  <c:v>-82.770920481602744</c:v>
                </c:pt>
                <c:pt idx="593">
                  <c:v>-72.569523797683772</c:v>
                </c:pt>
                <c:pt idx="594">
                  <c:v>-61.030870481405842</c:v>
                </c:pt>
                <c:pt idx="595">
                  <c:v>-49.822680298645267</c:v>
                </c:pt>
                <c:pt idx="596">
                  <c:v>-38.983456115862701</c:v>
                </c:pt>
                <c:pt idx="597">
                  <c:v>-28.86217296002458</c:v>
                </c:pt>
                <c:pt idx="598">
                  <c:v>-18.971930270533512</c:v>
                </c:pt>
                <c:pt idx="599">
                  <c:v>-9.3943183947826387</c:v>
                </c:pt>
                <c:pt idx="600">
                  <c:v>-1.3946743749569924E-5</c:v>
                </c:pt>
                <c:pt idx="601">
                  <c:v>-8.9756301097783986</c:v>
                </c:pt>
                <c:pt idx="602">
                  <c:v>-17.717587773308157</c:v>
                </c:pt>
                <c:pt idx="603">
                  <c:v>-27.610696625714571</c:v>
                </c:pt>
                <c:pt idx="604">
                  <c:v>-37.528073754203831</c:v>
                </c:pt>
                <c:pt idx="605">
                  <c:v>-47.493308232734584</c:v>
                </c:pt>
                <c:pt idx="606">
                  <c:v>-57.013648626933559</c:v>
                </c:pt>
                <c:pt idx="607">
                  <c:v>-67.910739553881854</c:v>
                </c:pt>
                <c:pt idx="608">
                  <c:v>-77.483343251819761</c:v>
                </c:pt>
                <c:pt idx="609">
                  <c:v>-89.209145865398298</c:v>
                </c:pt>
                <c:pt idx="610">
                  <c:v>-101.25001253073285</c:v>
                </c:pt>
                <c:pt idx="611">
                  <c:v>-113.01261204474287</c:v>
                </c:pt>
                <c:pt idx="612">
                  <c:v>-121.96545154571355</c:v>
                </c:pt>
                <c:pt idx="613">
                  <c:v>-133.10127401110205</c:v>
                </c:pt>
                <c:pt idx="614">
                  <c:v>-137.5063499731867</c:v>
                </c:pt>
                <c:pt idx="615">
                  <c:v>-143.89623961067363</c:v>
                </c:pt>
                <c:pt idx="616">
                  <c:v>-136.36708359049376</c:v>
                </c:pt>
                <c:pt idx="617">
                  <c:v>-136.3891234368607</c:v>
                </c:pt>
                <c:pt idx="618">
                  <c:v>-134.70133585698665</c:v>
                </c:pt>
                <c:pt idx="619">
                  <c:v>-131.251949288665</c:v>
                </c:pt>
                <c:pt idx="620">
                  <c:v>-128.60477710420471</c:v>
                </c:pt>
                <c:pt idx="621">
                  <c:v>-126.96843368379918</c:v>
                </c:pt>
                <c:pt idx="622">
                  <c:v>-123.78541285785445</c:v>
                </c:pt>
                <c:pt idx="623">
                  <c:v>-120.89866800857082</c:v>
                </c:pt>
                <c:pt idx="624">
                  <c:v>-122.2107646847052</c:v>
                </c:pt>
                <c:pt idx="625">
                  <c:v>-122.18961892634296</c:v>
                </c:pt>
                <c:pt idx="626">
                  <c:v>-118.84493493315318</c:v>
                </c:pt>
                <c:pt idx="627">
                  <c:v>-120.99182280120493</c:v>
                </c:pt>
                <c:pt idx="628">
                  <c:v>-118.84536718821998</c:v>
                </c:pt>
                <c:pt idx="629">
                  <c:v>-117.33897066870384</c:v>
                </c:pt>
                <c:pt idx="630">
                  <c:v>-115.49999999999983</c:v>
                </c:pt>
                <c:pt idx="631">
                  <c:v>-115.34171094561238</c:v>
                </c:pt>
                <c:pt idx="632">
                  <c:v>-112.87823450970355</c:v>
                </c:pt>
                <c:pt idx="633">
                  <c:v>-114.0780024188817</c:v>
                </c:pt>
                <c:pt idx="634">
                  <c:v>-114.93234186432211</c:v>
                </c:pt>
                <c:pt idx="635">
                  <c:v>-120.25776379006838</c:v>
                </c:pt>
                <c:pt idx="636">
                  <c:v>-114.60230841761687</c:v>
                </c:pt>
                <c:pt idx="637">
                  <c:v>-112.49643934871492</c:v>
                </c:pt>
                <c:pt idx="638">
                  <c:v>-112.82286168586273</c:v>
                </c:pt>
                <c:pt idx="639">
                  <c:v>-110.03930318329957</c:v>
                </c:pt>
                <c:pt idx="640">
                  <c:v>-110.41823613555808</c:v>
                </c:pt>
                <c:pt idx="641">
                  <c:v>-111.96251763859117</c:v>
                </c:pt>
                <c:pt idx="642">
                  <c:v>-108.0037653849312</c:v>
                </c:pt>
                <c:pt idx="643">
                  <c:v>-106.08042013281482</c:v>
                </c:pt>
                <c:pt idx="644">
                  <c:v>-108.1275681069372</c:v>
                </c:pt>
                <c:pt idx="645">
                  <c:v>-106.41956629132322</c:v>
                </c:pt>
                <c:pt idx="646">
                  <c:v>-103.38067417027356</c:v>
                </c:pt>
                <c:pt idx="647">
                  <c:v>-105.41116050146147</c:v>
                </c:pt>
                <c:pt idx="648">
                  <c:v>-103.74409167310461</c:v>
                </c:pt>
                <c:pt idx="649">
                  <c:v>-101.57517430254096</c:v>
                </c:pt>
                <c:pt idx="650">
                  <c:v>-101.74999370369329</c:v>
                </c:pt>
                <c:pt idx="651">
                  <c:v>-98.288936474154156</c:v>
                </c:pt>
                <c:pt idx="652">
                  <c:v>-96.599945366597041</c:v>
                </c:pt>
                <c:pt idx="653">
                  <c:v>-93.713210738279955</c:v>
                </c:pt>
                <c:pt idx="654">
                  <c:v>-92.55058065654076</c:v>
                </c:pt>
                <c:pt idx="655">
                  <c:v>-88.127874575830432</c:v>
                </c:pt>
                <c:pt idx="656">
                  <c:v>-81.397415326058066</c:v>
                </c:pt>
                <c:pt idx="657">
                  <c:v>-65.624245872099337</c:v>
                </c:pt>
                <c:pt idx="658">
                  <c:v>-45.940247113499154</c:v>
                </c:pt>
                <c:pt idx="659">
                  <c:v>-23.210984330919885</c:v>
                </c:pt>
                <c:pt idx="660">
                  <c:v>1.1642382566205839E-5</c:v>
                </c:pt>
                <c:pt idx="661">
                  <c:v>-23.001640616548567</c:v>
                </c:pt>
                <c:pt idx="662">
                  <c:v>-45.731190243813153</c:v>
                </c:pt>
                <c:pt idx="663">
                  <c:v>-70.004410078103575</c:v>
                </c:pt>
                <c:pt idx="664">
                  <c:v>-91.16926339840731</c:v>
                </c:pt>
                <c:pt idx="665">
                  <c:v>-110.12749084292467</c:v>
                </c:pt>
                <c:pt idx="666">
                  <c:v>-122.83424310843057</c:v>
                </c:pt>
                <c:pt idx="667">
                  <c:v>-130.62510636368276</c:v>
                </c:pt>
                <c:pt idx="668">
                  <c:v>-131.9860306166768</c:v>
                </c:pt>
                <c:pt idx="669">
                  <c:v>-126.89033600242995</c:v>
                </c:pt>
                <c:pt idx="670">
                  <c:v>-124.24999231138959</c:v>
                </c:pt>
                <c:pt idx="671">
                  <c:v>-122.81609547036454</c:v>
                </c:pt>
                <c:pt idx="672">
                  <c:v>-121.37764833142268</c:v>
                </c:pt>
                <c:pt idx="673">
                  <c:v>-121.7734898927331</c:v>
                </c:pt>
                <c:pt idx="674">
                  <c:v>-120.7780691762743</c:v>
                </c:pt>
                <c:pt idx="675">
                  <c:v>-120.56170134664856</c:v>
                </c:pt>
                <c:pt idx="676">
                  <c:v>-119.27474007672454</c:v>
                </c:pt>
                <c:pt idx="677">
                  <c:v>-118.51475509343781</c:v>
                </c:pt>
                <c:pt idx="678">
                  <c:v>-116.09393507668634</c:v>
                </c:pt>
                <c:pt idx="679">
                  <c:v>-119.51055253557483</c:v>
                </c:pt>
                <c:pt idx="680">
                  <c:v>-118.21246456865629</c:v>
                </c:pt>
                <c:pt idx="681">
                  <c:v>-115.38534220435056</c:v>
                </c:pt>
                <c:pt idx="682">
                  <c:v>-116.47704344087043</c:v>
                </c:pt>
                <c:pt idx="683">
                  <c:v>-117.16434139637944</c:v>
                </c:pt>
                <c:pt idx="684">
                  <c:v>-118.40653442318091</c:v>
                </c:pt>
                <c:pt idx="685">
                  <c:v>-117.35998634934384</c:v>
                </c:pt>
                <c:pt idx="686">
                  <c:v>-116.88863704499143</c:v>
                </c:pt>
                <c:pt idx="687">
                  <c:v>-118.02875574940573</c:v>
                </c:pt>
                <c:pt idx="688">
                  <c:v>-115.86180017956356</c:v>
                </c:pt>
                <c:pt idx="689">
                  <c:v>-116.34034047760902</c:v>
                </c:pt>
                <c:pt idx="690">
                  <c:v>-114.49999999999983</c:v>
                </c:pt>
                <c:pt idx="691">
                  <c:v>-116.34034113109784</c:v>
                </c:pt>
                <c:pt idx="692">
                  <c:v>-113.87275768243671</c:v>
                </c:pt>
                <c:pt idx="693">
                  <c:v>-117.04106940361457</c:v>
                </c:pt>
                <c:pt idx="694">
                  <c:v>-117.86678732053464</c:v>
                </c:pt>
                <c:pt idx="695">
                  <c:v>-114.46221219582324</c:v>
                </c:pt>
                <c:pt idx="696">
                  <c:v>-114.60231240861459</c:v>
                </c:pt>
                <c:pt idx="697">
                  <c:v>-115.29718532091503</c:v>
                </c:pt>
                <c:pt idx="698">
                  <c:v>-115.56350351674236</c:v>
                </c:pt>
                <c:pt idx="699">
                  <c:v>-115.38534850562802</c:v>
                </c:pt>
                <c:pt idx="700">
                  <c:v>-116.48042101357262</c:v>
                </c:pt>
                <c:pt idx="701">
                  <c:v>-116.15587844396232</c:v>
                </c:pt>
                <c:pt idx="702">
                  <c:v>-114.4759100526343</c:v>
                </c:pt>
                <c:pt idx="703">
                  <c:v>-115.40618136965135</c:v>
                </c:pt>
                <c:pt idx="704">
                  <c:v>-116.30217210851374</c:v>
                </c:pt>
                <c:pt idx="705">
                  <c:v>-119.14750061129487</c:v>
                </c:pt>
                <c:pt idx="706">
                  <c:v>-120.10895289628716</c:v>
                </c:pt>
                <c:pt idx="707">
                  <c:v>-119.88554467666637</c:v>
                </c:pt>
                <c:pt idx="708">
                  <c:v>-119.02652500244335</c:v>
                </c:pt>
                <c:pt idx="709">
                  <c:v>-111.9233338563598</c:v>
                </c:pt>
                <c:pt idx="710">
                  <c:v>-104.75001296389398</c:v>
                </c:pt>
                <c:pt idx="711">
                  <c:v>-94.203042071603804</c:v>
                </c:pt>
                <c:pt idx="712">
                  <c:v>-82.364183771619437</c:v>
                </c:pt>
                <c:pt idx="713">
                  <c:v>-70.777683703913809</c:v>
                </c:pt>
                <c:pt idx="714">
                  <c:v>-60.103819284219931</c:v>
                </c:pt>
                <c:pt idx="715">
                  <c:v>-48.787403824907187</c:v>
                </c:pt>
                <c:pt idx="716">
                  <c:v>-38.983456115862701</c:v>
                </c:pt>
                <c:pt idx="717">
                  <c:v>-28.549303876447077</c:v>
                </c:pt>
                <c:pt idx="718">
                  <c:v>-19.076458811968958</c:v>
                </c:pt>
                <c:pt idx="719">
                  <c:v>-9.2373102879060482</c:v>
                </c:pt>
                <c:pt idx="720">
                  <c:v>-1.4268282510366923E-5</c:v>
                </c:pt>
                <c:pt idx="721">
                  <c:v>-9.1849742522805187</c:v>
                </c:pt>
                <c:pt idx="722">
                  <c:v>-17.926644856179049</c:v>
                </c:pt>
                <c:pt idx="723">
                  <c:v>-27.610696625714571</c:v>
                </c:pt>
                <c:pt idx="724">
                  <c:v>-37.112250222301292</c:v>
                </c:pt>
                <c:pt idx="725">
                  <c:v>-47.752127351169101</c:v>
                </c:pt>
                <c:pt idx="726">
                  <c:v>-57.94069982411947</c:v>
                </c:pt>
                <c:pt idx="727">
                  <c:v>-69.344211628897824</c:v>
                </c:pt>
                <c:pt idx="728">
                  <c:v>-79.923763511719599</c:v>
                </c:pt>
                <c:pt idx="729">
                  <c:v>-89.663136429598808</c:v>
                </c:pt>
                <c:pt idx="730">
                  <c:v>-102.75001271637333</c:v>
                </c:pt>
                <c:pt idx="731">
                  <c:v>-114.10189023312593</c:v>
                </c:pt>
                <c:pt idx="732">
                  <c:v>-121.37766623705951</c:v>
                </c:pt>
                <c:pt idx="733">
                  <c:v>-130.58399223311429</c:v>
                </c:pt>
                <c:pt idx="734">
                  <c:v>-136.83721931638286</c:v>
                </c:pt>
                <c:pt idx="735">
                  <c:v>-136.82517132513684</c:v>
                </c:pt>
                <c:pt idx="736">
                  <c:v>-134.88079385108782</c:v>
                </c:pt>
                <c:pt idx="737">
                  <c:v>-131.72624742192528</c:v>
                </c:pt>
                <c:pt idx="738">
                  <c:v>-128.2291995995939</c:v>
                </c:pt>
                <c:pt idx="739">
                  <c:v>-127.0585962762476</c:v>
                </c:pt>
                <c:pt idx="740">
                  <c:v>-124.27464992897897</c:v>
                </c:pt>
                <c:pt idx="741">
                  <c:v>-123.40440747513112</c:v>
                </c:pt>
                <c:pt idx="742">
                  <c:v>-120.1312309284713</c:v>
                </c:pt>
                <c:pt idx="743">
                  <c:v>-120.89866800857082</c:v>
                </c:pt>
                <c:pt idx="744">
                  <c:v>-119.35759508117121</c:v>
                </c:pt>
                <c:pt idx="745">
                  <c:v>-121.22369308502799</c:v>
                </c:pt>
                <c:pt idx="746">
                  <c:v>-119.82308254577174</c:v>
                </c:pt>
                <c:pt idx="747">
                  <c:v>-117.04106940361457</c:v>
                </c:pt>
                <c:pt idx="748">
                  <c:v>-120.83441099053329</c:v>
                </c:pt>
                <c:pt idx="749">
                  <c:v>-119.33622974391581</c:v>
                </c:pt>
                <c:pt idx="750">
                  <c:v>-116.49999999999983</c:v>
                </c:pt>
                <c:pt idx="751">
                  <c:v>-111.3471928176258</c:v>
                </c:pt>
                <c:pt idx="752">
                  <c:v>-113.87275639965688</c:v>
                </c:pt>
                <c:pt idx="753">
                  <c:v>-115.0656907515127</c:v>
                </c:pt>
                <c:pt idx="754">
                  <c:v>-117.86678463532608</c:v>
                </c:pt>
                <c:pt idx="755">
                  <c:v>-114.4622089086193</c:v>
                </c:pt>
                <c:pt idx="756">
                  <c:v>-117.45547792178991</c:v>
                </c:pt>
                <c:pt idx="757">
                  <c:v>-113.43001975824782</c:v>
                </c:pt>
                <c:pt idx="758">
                  <c:v>-114.64995256336658</c:v>
                </c:pt>
                <c:pt idx="759">
                  <c:v>-113.60332919733357</c:v>
                </c:pt>
                <c:pt idx="760">
                  <c:v>-113.01631227992415</c:v>
                </c:pt>
                <c:pt idx="761">
                  <c:v>-112.80118818270046</c:v>
                </c:pt>
                <c:pt idx="762">
                  <c:v>-111.23983326163325</c:v>
                </c:pt>
                <c:pt idx="763">
                  <c:v>-107.6347120028927</c:v>
                </c:pt>
                <c:pt idx="764">
                  <c:v>-110.35700250089467</c:v>
                </c:pt>
                <c:pt idx="765">
                  <c:v>-109.95510005515456</c:v>
                </c:pt>
                <c:pt idx="766">
                  <c:v>-109.40284936465844</c:v>
                </c:pt>
                <c:pt idx="767">
                  <c:v>-106.66980122386698</c:v>
                </c:pt>
                <c:pt idx="768">
                  <c:v>-108.44637344865609</c:v>
                </c:pt>
                <c:pt idx="769">
                  <c:v>-107.02156434557264</c:v>
                </c:pt>
                <c:pt idx="770">
                  <c:v>-102.24999367275321</c:v>
                </c:pt>
                <c:pt idx="771">
                  <c:v>-103.28283162988484</c:v>
                </c:pt>
                <c:pt idx="772">
                  <c:v>-100.66731148729586</c:v>
                </c:pt>
                <c:pt idx="773">
                  <c:v>-96.938522006519037</c:v>
                </c:pt>
                <c:pt idx="774">
                  <c:v>-96.56780118587308</c:v>
                </c:pt>
                <c:pt idx="775">
                  <c:v>-94.339530933598212</c:v>
                </c:pt>
                <c:pt idx="776">
                  <c:v>-84.724001903879085</c:v>
                </c:pt>
                <c:pt idx="777">
                  <c:v>-66.24998361581423</c:v>
                </c:pt>
                <c:pt idx="778">
                  <c:v>-46.149303983185156</c:v>
                </c:pt>
                <c:pt idx="779">
                  <c:v>-22.949304687955738</c:v>
                </c:pt>
                <c:pt idx="780">
                  <c:v>1.1642382566205839E-5</c:v>
                </c:pt>
                <c:pt idx="781">
                  <c:v>-22.73996097358442</c:v>
                </c:pt>
                <c:pt idx="782">
                  <c:v>-45.10401963475514</c:v>
                </c:pt>
                <c:pt idx="783">
                  <c:v>-68.596500154745073</c:v>
                </c:pt>
                <c:pt idx="784">
                  <c:v>-92.000910042862571</c:v>
                </c:pt>
                <c:pt idx="785">
                  <c:v>-112.71568099199457</c:v>
                </c:pt>
                <c:pt idx="786">
                  <c:v>-130.25065023950563</c:v>
                </c:pt>
                <c:pt idx="787">
                  <c:v>-143.88471935533232</c:v>
                </c:pt>
                <c:pt idx="788">
                  <c:v>-146.62854865119255</c:v>
                </c:pt>
                <c:pt idx="789">
                  <c:v>-140.51005006351366</c:v>
                </c:pt>
                <c:pt idx="790">
                  <c:v>-133.24999175446811</c:v>
                </c:pt>
                <c:pt idx="791">
                  <c:v>-130.44104153060891</c:v>
                </c:pt>
                <c:pt idx="792">
                  <c:v>-130.78221188252564</c:v>
                </c:pt>
                <c:pt idx="793">
                  <c:v>-126.80805278235513</c:v>
                </c:pt>
                <c:pt idx="794">
                  <c:v>-128.8076361021208</c:v>
                </c:pt>
                <c:pt idx="795">
                  <c:v>-124.0972351104799</c:v>
                </c:pt>
                <c:pt idx="796">
                  <c:v>-123.73360886463948</c:v>
                </c:pt>
                <c:pt idx="797">
                  <c:v>-125.50906850878825</c:v>
                </c:pt>
                <c:pt idx="798">
                  <c:v>-123.37508779926597</c:v>
                </c:pt>
                <c:pt idx="799">
                  <c:v>-120.34922307968414</c:v>
                </c:pt>
                <c:pt idx="800">
                  <c:v>-121.67656609447772</c:v>
                </c:pt>
                <c:pt idx="801">
                  <c:v>-120.73138122540155</c:v>
                </c:pt>
                <c:pt idx="802">
                  <c:v>-121.95831607338198</c:v>
                </c:pt>
                <c:pt idx="803">
                  <c:v>-119.03150221544524</c:v>
                </c:pt>
                <c:pt idx="804">
                  <c:v>-121.25970392735395</c:v>
                </c:pt>
                <c:pt idx="805">
                  <c:v>-119.29183797649353</c:v>
                </c:pt>
                <c:pt idx="806">
                  <c:v>-117.86678463532608</c:v>
                </c:pt>
                <c:pt idx="807">
                  <c:v>-121.97950907992977</c:v>
                </c:pt>
                <c:pt idx="808">
                  <c:v>-119.83988773937689</c:v>
                </c:pt>
                <c:pt idx="809">
                  <c:v>-117.33897000960566</c:v>
                </c:pt>
                <c:pt idx="810">
                  <c:v>-112.49999999999984</c:v>
                </c:pt>
                <c:pt idx="811">
                  <c:v>-115.34171159349185</c:v>
                </c:pt>
                <c:pt idx="812">
                  <c:v>-113.87275768243671</c:v>
                </c:pt>
                <c:pt idx="813">
                  <c:v>-114.0780043554218</c:v>
                </c:pt>
                <c:pt idx="814">
                  <c:v>-113.95419687006047</c:v>
                </c:pt>
                <c:pt idx="815">
                  <c:v>-114.46221219582324</c:v>
                </c:pt>
                <c:pt idx="816">
                  <c:v>-115.55336894312592</c:v>
                </c:pt>
                <c:pt idx="817">
                  <c:v>-117.1643462168003</c:v>
                </c:pt>
                <c:pt idx="818">
                  <c:v>-111.9093215873592</c:v>
                </c:pt>
                <c:pt idx="819">
                  <c:v>-110.93031574479296</c:v>
                </c:pt>
                <c:pt idx="820">
                  <c:v>-112.15029383834687</c:v>
                </c:pt>
                <c:pt idx="821">
                  <c:v>-111.12385482906143</c:v>
                </c:pt>
                <c:pt idx="822">
                  <c:v>-115.2849270848084</c:v>
                </c:pt>
                <c:pt idx="823">
                  <c:v>-113.85188936467289</c:v>
                </c:pt>
                <c:pt idx="824">
                  <c:v>-112.58644775999893</c:v>
                </c:pt>
                <c:pt idx="825">
                  <c:v>-112.78353915431177</c:v>
                </c:pt>
                <c:pt idx="826">
                  <c:v>-114.08677698505271</c:v>
                </c:pt>
                <c:pt idx="827">
                  <c:v>-116.10962200968476</c:v>
                </c:pt>
                <c:pt idx="828">
                  <c:v>-114.32424253321102</c:v>
                </c:pt>
                <c:pt idx="829">
                  <c:v>-109.74477747959368</c:v>
                </c:pt>
                <c:pt idx="830">
                  <c:v>-103.75001284013366</c:v>
                </c:pt>
                <c:pt idx="831">
                  <c:v>-95.565013764205304</c:v>
                </c:pt>
                <c:pt idx="832">
                  <c:v>-84.397867321535969</c:v>
                </c:pt>
                <c:pt idx="833">
                  <c:v>-72.211155778929779</c:v>
                </c:pt>
                <c:pt idx="834">
                  <c:v>-61.030870481405842</c:v>
                </c:pt>
                <c:pt idx="835">
                  <c:v>-50.08149941707979</c:v>
                </c:pt>
                <c:pt idx="836">
                  <c:v>-38.983456115862701</c:v>
                </c:pt>
                <c:pt idx="837">
                  <c:v>-29.018607501813328</c:v>
                </c:pt>
                <c:pt idx="838">
                  <c:v>-18.971930270533512</c:v>
                </c:pt>
                <c:pt idx="839">
                  <c:v>-9.4989904660336979</c:v>
                </c:pt>
                <c:pt idx="840">
                  <c:v>-1.4429051890765424E-5</c:v>
                </c:pt>
                <c:pt idx="841">
                  <c:v>-9.1326382166549891</c:v>
                </c:pt>
                <c:pt idx="842">
                  <c:v>-18.344759021920833</c:v>
                </c:pt>
                <c:pt idx="843">
                  <c:v>-27.767131167503322</c:v>
                </c:pt>
                <c:pt idx="844">
                  <c:v>-37.943897286106363</c:v>
                </c:pt>
                <c:pt idx="845">
                  <c:v>-48.26976558803814</c:v>
                </c:pt>
                <c:pt idx="846">
                  <c:v>-58.558733955576749</c:v>
                </c:pt>
                <c:pt idx="847">
                  <c:v>-68.269107572635846</c:v>
                </c:pt>
                <c:pt idx="848">
                  <c:v>-80.737236931686212</c:v>
                </c:pt>
                <c:pt idx="849">
                  <c:v>-92.387079814801808</c:v>
                </c:pt>
                <c:pt idx="850">
                  <c:v>-103.25001277825349</c:v>
                </c:pt>
                <c:pt idx="851">
                  <c:v>-113.5572511389344</c:v>
                </c:pt>
                <c:pt idx="852">
                  <c:v>-124.90437808898376</c:v>
                </c:pt>
                <c:pt idx="853">
                  <c:v>-132.47195356660509</c:v>
                </c:pt>
                <c:pt idx="854">
                  <c:v>-135.49895800277523</c:v>
                </c:pt>
                <c:pt idx="855">
                  <c:v>-136.82517132513684</c:v>
                </c:pt>
                <c:pt idx="856">
                  <c:v>-134.13764898138487</c:v>
                </c:pt>
                <c:pt idx="857">
                  <c:v>-132.50339342441453</c:v>
                </c:pt>
                <c:pt idx="858">
                  <c:v>-129.84723366394209</c:v>
                </c:pt>
                <c:pt idx="859">
                  <c:v>-124.54258446879714</c:v>
                </c:pt>
                <c:pt idx="860">
                  <c:v>-125.14067536402412</c:v>
                </c:pt>
                <c:pt idx="861">
                  <c:v>-123.40440747513112</c:v>
                </c:pt>
                <c:pt idx="862">
                  <c:v>-122.87186737550867</c:v>
                </c:pt>
                <c:pt idx="863">
                  <c:v>-122.76582890445609</c:v>
                </c:pt>
                <c:pt idx="864">
                  <c:v>-119.35759508117121</c:v>
                </c:pt>
                <c:pt idx="865">
                  <c:v>-118.32591556108309</c:v>
                </c:pt>
                <c:pt idx="866">
                  <c:v>-116.8886397079161</c:v>
                </c:pt>
                <c:pt idx="867">
                  <c:v>-118.02875775301216</c:v>
                </c:pt>
                <c:pt idx="868">
                  <c:v>-119.83988908937663</c:v>
                </c:pt>
                <c:pt idx="869">
                  <c:v>-117.33897066870384</c:v>
                </c:pt>
                <c:pt idx="870">
                  <c:v>-114.49999999999983</c:v>
                </c:pt>
                <c:pt idx="871">
                  <c:v>-116.34034047760902</c:v>
                </c:pt>
                <c:pt idx="872">
                  <c:v>-112.87823450970355</c:v>
                </c:pt>
                <c:pt idx="873">
                  <c:v>-117.04106741677472</c:v>
                </c:pt>
                <c:pt idx="874">
                  <c:v>-115.91048945465677</c:v>
                </c:pt>
                <c:pt idx="875">
                  <c:v>-118.32591216291868</c:v>
                </c:pt>
                <c:pt idx="876">
                  <c:v>-117.45547792178991</c:v>
                </c:pt>
                <c:pt idx="877">
                  <c:v>-112.49643934871492</c:v>
                </c:pt>
                <c:pt idx="878">
                  <c:v>-114.64995256336658</c:v>
                </c:pt>
                <c:pt idx="879">
                  <c:v>-110.93030968680807</c:v>
                </c:pt>
                <c:pt idx="880">
                  <c:v>-112.15028689846879</c:v>
                </c:pt>
                <c:pt idx="881">
                  <c:v>-111.12384709448186</c:v>
                </c:pt>
                <c:pt idx="882">
                  <c:v>-112.04885023080877</c:v>
                </c:pt>
                <c:pt idx="883">
                  <c:v>-110.74329574304845</c:v>
                </c:pt>
                <c:pt idx="884">
                  <c:v>-107.38442330895137</c:v>
                </c:pt>
                <c:pt idx="885">
                  <c:v>-108.54088654962202</c:v>
                </c:pt>
                <c:pt idx="886">
                  <c:v>-110.7411105189662</c:v>
                </c:pt>
                <c:pt idx="887">
                  <c:v>-106.66980122386698</c:v>
                </c:pt>
                <c:pt idx="888">
                  <c:v>-107.27080300476823</c:v>
                </c:pt>
                <c:pt idx="889">
                  <c:v>-107.02156434557264</c:v>
                </c:pt>
                <c:pt idx="890">
                  <c:v>-100.74999376557345</c:v>
                </c:pt>
                <c:pt idx="891">
                  <c:v>-103.28283162988484</c:v>
                </c:pt>
                <c:pt idx="892">
                  <c:v>-100.66731148729586</c:v>
                </c:pt>
                <c:pt idx="893">
                  <c:v>-97.29688992521227</c:v>
                </c:pt>
                <c:pt idx="894">
                  <c:v>-96.25878422207829</c:v>
                </c:pt>
                <c:pt idx="895">
                  <c:v>-93.821892903784232</c:v>
                </c:pt>
                <c:pt idx="896">
                  <c:v>-83.268620276082387</c:v>
                </c:pt>
                <c:pt idx="897">
                  <c:v>-66.562852487671677</c:v>
                </c:pt>
                <c:pt idx="898">
                  <c:v>-45.417604939284146</c:v>
                </c:pt>
                <c:pt idx="899">
                  <c:v>-23.367992116698375</c:v>
                </c:pt>
                <c:pt idx="900">
                  <c:v>1.1669177462790893E-5</c:v>
                </c:pt>
                <c:pt idx="901">
                  <c:v>-22.89696875936291</c:v>
                </c:pt>
                <c:pt idx="902">
                  <c:v>-45.313076504441149</c:v>
                </c:pt>
                <c:pt idx="903">
                  <c:v>-68.596500154745073</c:v>
                </c:pt>
                <c:pt idx="904">
                  <c:v>-91.585086720634933</c:v>
                </c:pt>
                <c:pt idx="905">
                  <c:v>-112.97450000690156</c:v>
                </c:pt>
                <c:pt idx="906">
                  <c:v>-130.25065023950563</c:v>
                </c:pt>
                <c:pt idx="907">
                  <c:v>-134.20878555061509</c:v>
                </c:pt>
                <c:pt idx="908">
                  <c:v>-137.68034318565515</c:v>
                </c:pt>
                <c:pt idx="909">
                  <c:v>-132.79221209556624</c:v>
                </c:pt>
                <c:pt idx="910">
                  <c:v>-133.74999172352804</c:v>
                </c:pt>
                <c:pt idx="911">
                  <c:v>-128.80712451769941</c:v>
                </c:pt>
                <c:pt idx="912">
                  <c:v>-124.31657444114235</c:v>
                </c:pt>
                <c:pt idx="913">
                  <c:v>-123.66145097634136</c:v>
                </c:pt>
                <c:pt idx="914">
                  <c:v>-122.78546090773592</c:v>
                </c:pt>
                <c:pt idx="915">
                  <c:v>-121.97591485218109</c:v>
                </c:pt>
                <c:pt idx="916">
                  <c:v>-121.504174470682</c:v>
                </c:pt>
                <c:pt idx="917">
                  <c:v>-121.62333883359356</c:v>
                </c:pt>
                <c:pt idx="918">
                  <c:v>-120.13901992256392</c:v>
                </c:pt>
                <c:pt idx="919">
                  <c:v>-122.02656416790272</c:v>
                </c:pt>
                <c:pt idx="920">
                  <c:v>-119.07848995011165</c:v>
                </c:pt>
                <c:pt idx="921">
                  <c:v>-118.94936821838455</c:v>
                </c:pt>
                <c:pt idx="922">
                  <c:v>-120.13122519587813</c:v>
                </c:pt>
                <c:pt idx="923">
                  <c:v>-120.89866303451106</c:v>
                </c:pt>
                <c:pt idx="924">
                  <c:v>-119.35759092457192</c:v>
                </c:pt>
                <c:pt idx="925">
                  <c:v>-119.29183797649353</c:v>
                </c:pt>
                <c:pt idx="926">
                  <c:v>-121.7793749966647</c:v>
                </c:pt>
                <c:pt idx="927">
                  <c:v>-120.00413241466775</c:v>
                </c:pt>
                <c:pt idx="928">
                  <c:v>-117.85084395947023</c:v>
                </c:pt>
                <c:pt idx="929">
                  <c:v>-116.34034047760902</c:v>
                </c:pt>
                <c:pt idx="930">
                  <c:v>-115.49999999999983</c:v>
                </c:pt>
                <c:pt idx="931">
                  <c:v>-115.34171159349185</c:v>
                </c:pt>
                <c:pt idx="932">
                  <c:v>-113.87275768243671</c:v>
                </c:pt>
                <c:pt idx="933">
                  <c:v>-118.02875775301216</c:v>
                </c:pt>
                <c:pt idx="934">
                  <c:v>-116.8886397079161</c:v>
                </c:pt>
                <c:pt idx="935">
                  <c:v>-116.39406387845317</c:v>
                </c:pt>
                <c:pt idx="936">
                  <c:v>-118.40653854665989</c:v>
                </c:pt>
                <c:pt idx="937">
                  <c:v>-114.3636048729724</c:v>
                </c:pt>
                <c:pt idx="938">
                  <c:v>-115.56350351674236</c:v>
                </c:pt>
                <c:pt idx="939">
                  <c:v>-112.71232884912699</c:v>
                </c:pt>
                <c:pt idx="940">
                  <c:v>-116.48042101357262</c:v>
                </c:pt>
                <c:pt idx="941">
                  <c:v>-114.47853723899536</c:v>
                </c:pt>
                <c:pt idx="942">
                  <c:v>-114.4759100526343</c:v>
                </c:pt>
                <c:pt idx="943">
                  <c:v>-116.1833273721406</c:v>
                </c:pt>
                <c:pt idx="944">
                  <c:v>-114.07273749940485</c:v>
                </c:pt>
                <c:pt idx="945">
                  <c:v>-117.02618012563384</c:v>
                </c:pt>
                <c:pt idx="946">
                  <c:v>-117.43243026907186</c:v>
                </c:pt>
                <c:pt idx="947">
                  <c:v>-119.25622423216944</c:v>
                </c:pt>
                <c:pt idx="948">
                  <c:v>-118.4387396937893</c:v>
                </c:pt>
                <c:pt idx="949">
                  <c:v>-112.46797295055134</c:v>
                </c:pt>
                <c:pt idx="950">
                  <c:v>-104.25001290201382</c:v>
                </c:pt>
                <c:pt idx="951">
                  <c:v>-94.203042071603804</c:v>
                </c:pt>
                <c:pt idx="952">
                  <c:v>-83.17765719158605</c:v>
                </c:pt>
                <c:pt idx="953">
                  <c:v>-72.927891816437764</c:v>
                </c:pt>
                <c:pt idx="954">
                  <c:v>-60.41283634994857</c:v>
                </c:pt>
                <c:pt idx="955">
                  <c:v>-49.56386118021075</c:v>
                </c:pt>
                <c:pt idx="956">
                  <c:v>-39.815103179667773</c:v>
                </c:pt>
                <c:pt idx="957">
                  <c:v>-29.018607501813328</c:v>
                </c:pt>
                <c:pt idx="958">
                  <c:v>-19.28551589483985</c:v>
                </c:pt>
                <c:pt idx="959">
                  <c:v>-9.2373102879060482</c:v>
                </c:pt>
                <c:pt idx="960">
                  <c:v>-1.3946743749569924E-5</c:v>
                </c:pt>
                <c:pt idx="961">
                  <c:v>-9.1849742522805187</c:v>
                </c:pt>
                <c:pt idx="962">
                  <c:v>-18.658344646227174</c:v>
                </c:pt>
                <c:pt idx="963">
                  <c:v>-28.236434792869574</c:v>
                </c:pt>
                <c:pt idx="964">
                  <c:v>-37.528073754203831</c:v>
                </c:pt>
                <c:pt idx="965">
                  <c:v>-47.752127351169101</c:v>
                </c:pt>
                <c:pt idx="966">
                  <c:v>-58.249716889848109</c:v>
                </c:pt>
                <c:pt idx="967">
                  <c:v>-67.910739553881854</c:v>
                </c:pt>
                <c:pt idx="968">
                  <c:v>-80.737236931686212</c:v>
                </c:pt>
                <c:pt idx="969">
                  <c:v>-91.025108122200308</c:v>
                </c:pt>
                <c:pt idx="970">
                  <c:v>-102.75001271637333</c:v>
                </c:pt>
                <c:pt idx="971">
                  <c:v>-113.01261204474287</c:v>
                </c:pt>
                <c:pt idx="972">
                  <c:v>-121.96545154571355</c:v>
                </c:pt>
                <c:pt idx="973">
                  <c:v>-129.95467178861736</c:v>
                </c:pt>
                <c:pt idx="974">
                  <c:v>-134.16069668916757</c:v>
                </c:pt>
                <c:pt idx="975">
                  <c:v>-136.82517132513684</c:v>
                </c:pt>
                <c:pt idx="976">
                  <c:v>-137.11022846019671</c:v>
                </c:pt>
                <c:pt idx="977">
                  <c:v>-130.94910141943606</c:v>
                </c:pt>
                <c:pt idx="978">
                  <c:v>-129.84723366394209</c:v>
                </c:pt>
                <c:pt idx="979">
                  <c:v>-127.89726687873107</c:v>
                </c:pt>
                <c:pt idx="980">
                  <c:v>-126.87272623411442</c:v>
                </c:pt>
                <c:pt idx="981">
                  <c:v>-124.29541402729814</c:v>
                </c:pt>
                <c:pt idx="982">
                  <c:v>-122.87186737550867</c:v>
                </c:pt>
                <c:pt idx="983">
                  <c:v>-120.89866800857082</c:v>
                </c:pt>
                <c:pt idx="984">
                  <c:v>-120.30865161568254</c:v>
                </c:pt>
                <c:pt idx="985">
                  <c:v>-117.35998971976814</c:v>
                </c:pt>
                <c:pt idx="986">
                  <c:v>-121.77937777100882</c:v>
                </c:pt>
                <c:pt idx="987">
                  <c:v>-118.02875775301216</c:v>
                </c:pt>
                <c:pt idx="988">
                  <c:v>-116.85632338590668</c:v>
                </c:pt>
                <c:pt idx="989">
                  <c:v>-117.33897066870384</c:v>
                </c:pt>
                <c:pt idx="990">
                  <c:v>-119.49999999999983</c:v>
                </c:pt>
                <c:pt idx="991">
                  <c:v>-115.34171094561238</c:v>
                </c:pt>
                <c:pt idx="992">
                  <c:v>-114.86727828961023</c:v>
                </c:pt>
                <c:pt idx="993">
                  <c:v>-115.0656907515127</c:v>
                </c:pt>
                <c:pt idx="994">
                  <c:v>-119.82307981599538</c:v>
                </c:pt>
                <c:pt idx="995">
                  <c:v>-116.39406053576899</c:v>
                </c:pt>
                <c:pt idx="996">
                  <c:v>-115.55336491900789</c:v>
                </c:pt>
                <c:pt idx="997">
                  <c:v>-110.62927852964911</c:v>
                </c:pt>
                <c:pt idx="998">
                  <c:v>-116.47704344087043</c:v>
                </c:pt>
                <c:pt idx="999">
                  <c:v>-114.49433570084206</c:v>
                </c:pt>
                <c:pt idx="1000">
                  <c:v>-112.15028689846879</c:v>
                </c:pt>
                <c:pt idx="1001">
                  <c:v>-114.47852927091905</c:v>
                </c:pt>
                <c:pt idx="1002">
                  <c:v>-112.85786719998428</c:v>
                </c:pt>
                <c:pt idx="1003">
                  <c:v>-109.9661498080095</c:v>
                </c:pt>
                <c:pt idx="1004">
                  <c:v>-110.35700250089467</c:v>
                </c:pt>
                <c:pt idx="1005">
                  <c:v>-108.54088654962202</c:v>
                </c:pt>
                <c:pt idx="1006">
                  <c:v>-107.39545763319681</c:v>
                </c:pt>
                <c:pt idx="1007">
                  <c:v>-107.92844194627249</c:v>
                </c:pt>
                <c:pt idx="1008">
                  <c:v>-106.09523256088035</c:v>
                </c:pt>
                <c:pt idx="1009">
                  <c:v>-105.38764733266314</c:v>
                </c:pt>
                <c:pt idx="1010">
                  <c:v>-104.7499935180528</c:v>
                </c:pt>
                <c:pt idx="1011">
                  <c:v>-101.01287928637089</c:v>
                </c:pt>
                <c:pt idx="1012">
                  <c:v>-99.447101651086214</c:v>
                </c:pt>
                <c:pt idx="1013">
                  <c:v>-98.730361599985201</c:v>
                </c:pt>
                <c:pt idx="1014">
                  <c:v>-96.56780118587308</c:v>
                </c:pt>
                <c:pt idx="1015">
                  <c:v>-92.0101597994353</c:v>
                </c:pt>
                <c:pt idx="1016">
                  <c:v>-83.476531937196199</c:v>
                </c:pt>
                <c:pt idx="1017">
                  <c:v>-66.562852487671677</c:v>
                </c:pt>
                <c:pt idx="1018">
                  <c:v>-46.253832418028161</c:v>
                </c:pt>
                <c:pt idx="1019">
                  <c:v>-23.315656188105546</c:v>
                </c:pt>
                <c:pt idx="1020">
                  <c:v>1.1722767255961001E-5</c:v>
                </c:pt>
                <c:pt idx="1021">
                  <c:v>-22.949304687955738</c:v>
                </c:pt>
                <c:pt idx="1022">
                  <c:v>-45.417604939284146</c:v>
                </c:pt>
                <c:pt idx="1023">
                  <c:v>-68.440065718816342</c:v>
                </c:pt>
                <c:pt idx="1024">
                  <c:v>-92.624645026204007</c:v>
                </c:pt>
                <c:pt idx="1025">
                  <c:v>-113.23331902180855</c:v>
                </c:pt>
                <c:pt idx="1026">
                  <c:v>-129.94163327571081</c:v>
                </c:pt>
                <c:pt idx="1027">
                  <c:v>-140.65940808709325</c:v>
                </c:pt>
                <c:pt idx="1028">
                  <c:v>-144.59486559084314</c:v>
                </c:pt>
                <c:pt idx="1029">
                  <c:v>-140.05605959481088</c:v>
                </c:pt>
                <c:pt idx="1030">
                  <c:v>-130.74999190916853</c:v>
                </c:pt>
                <c:pt idx="1031">
                  <c:v>-128.80712451769941</c:v>
                </c:pt>
                <c:pt idx="1032">
                  <c:v>-130.78221188252564</c:v>
                </c:pt>
                <c:pt idx="1033">
                  <c:v>-127.43737314355789</c:v>
                </c:pt>
                <c:pt idx="1034">
                  <c:v>-126.80024437065917</c:v>
                </c:pt>
                <c:pt idx="1035">
                  <c:v>-125.51144861601243</c:v>
                </c:pt>
                <c:pt idx="1036">
                  <c:v>-125.96304325859694</c:v>
                </c:pt>
                <c:pt idx="1037">
                  <c:v>-122.4004847686325</c:v>
                </c:pt>
                <c:pt idx="1038">
                  <c:v>-120.94803689173943</c:v>
                </c:pt>
                <c:pt idx="1039">
                  <c:v>-122.02656416790272</c:v>
                </c:pt>
                <c:pt idx="1040">
                  <c:v>-122.54259147593308</c:v>
                </c:pt>
                <c:pt idx="1041">
                  <c:v>-119.84037472189306</c:v>
                </c:pt>
                <c:pt idx="1042">
                  <c:v>-121.04477063463005</c:v>
                </c:pt>
                <c:pt idx="1043">
                  <c:v>-119.96508262497815</c:v>
                </c:pt>
                <c:pt idx="1044">
                  <c:v>-117.45547792178991</c:v>
                </c:pt>
                <c:pt idx="1045">
                  <c:v>-118.32591216291868</c:v>
                </c:pt>
                <c:pt idx="1046">
                  <c:v>-117.86678463532608</c:v>
                </c:pt>
                <c:pt idx="1047">
                  <c:v>-120.00413241466775</c:v>
                </c:pt>
                <c:pt idx="1048">
                  <c:v>-119.83988773937689</c:v>
                </c:pt>
                <c:pt idx="1049">
                  <c:v>-118.3375995416023</c:v>
                </c:pt>
                <c:pt idx="1050">
                  <c:v>-116.49999999999983</c:v>
                </c:pt>
                <c:pt idx="1051">
                  <c:v>-118.33760020630982</c:v>
                </c:pt>
                <c:pt idx="1052">
                  <c:v>-112.87823578128005</c:v>
                </c:pt>
                <c:pt idx="1053">
                  <c:v>-116.05338105421698</c:v>
                </c:pt>
                <c:pt idx="1054">
                  <c:v>-113.95419687006047</c:v>
                </c:pt>
                <c:pt idx="1055">
                  <c:v>-115.42813803713821</c:v>
                </c:pt>
                <c:pt idx="1056">
                  <c:v>-112.70019933959195</c:v>
                </c:pt>
                <c:pt idx="1057">
                  <c:v>-114.3636048729724</c:v>
                </c:pt>
                <c:pt idx="1058">
                  <c:v>-110.99577610501341</c:v>
                </c:pt>
                <c:pt idx="1059">
                  <c:v>-112.71232884912699</c:v>
                </c:pt>
                <c:pt idx="1060">
                  <c:v>-111.28426840330172</c:v>
                </c:pt>
                <c:pt idx="1061">
                  <c:v>-112.80119603402839</c:v>
                </c:pt>
                <c:pt idx="1062">
                  <c:v>-111.23984192393793</c:v>
                </c:pt>
                <c:pt idx="1063">
                  <c:v>-113.07474336218365</c:v>
                </c:pt>
                <c:pt idx="1064">
                  <c:v>-111.100158020593</c:v>
                </c:pt>
                <c:pt idx="1065">
                  <c:v>-114.9048596399728</c:v>
                </c:pt>
                <c:pt idx="1066">
                  <c:v>-115.42503829866037</c:v>
                </c:pt>
                <c:pt idx="1067">
                  <c:v>-119.88554467666637</c:v>
                </c:pt>
                <c:pt idx="1068">
                  <c:v>-116.67538376782719</c:v>
                </c:pt>
                <c:pt idx="1069">
                  <c:v>-111.37869476216827</c:v>
                </c:pt>
                <c:pt idx="1070">
                  <c:v>-103.75001284013366</c:v>
                </c:pt>
                <c:pt idx="1071">
                  <c:v>-95.565013764205304</c:v>
                </c:pt>
                <c:pt idx="1072">
                  <c:v>-85.211340741502582</c:v>
                </c:pt>
                <c:pt idx="1073">
                  <c:v>-73.286259835191757</c:v>
                </c:pt>
                <c:pt idx="1074">
                  <c:v>-61.64890461286312</c:v>
                </c:pt>
                <c:pt idx="1075">
                  <c:v>-50.340318535514314</c:v>
                </c:pt>
                <c:pt idx="1076">
                  <c:v>-39.607191413716507</c:v>
                </c:pt>
                <c:pt idx="1077">
                  <c:v>-28.86217296002458</c:v>
                </c:pt>
                <c:pt idx="1078">
                  <c:v>-19.390044436275296</c:v>
                </c:pt>
                <c:pt idx="1079">
                  <c:v>-9.3943183947826387</c:v>
                </c:pt>
                <c:pt idx="1080">
                  <c:v>-1.4107513129968423E-5</c:v>
                </c:pt>
                <c:pt idx="1081">
                  <c:v>-9.0803021810294577</c:v>
                </c:pt>
                <c:pt idx="1082">
                  <c:v>-18.449287563356279</c:v>
                </c:pt>
                <c:pt idx="1083">
                  <c:v>-28.236434792869574</c:v>
                </c:pt>
                <c:pt idx="1084">
                  <c:v>-37.735985520155097</c:v>
                </c:pt>
                <c:pt idx="1085">
                  <c:v>-48.010946469603624</c:v>
                </c:pt>
                <c:pt idx="1086">
                  <c:v>-58.249716889848109</c:v>
                </c:pt>
                <c:pt idx="1087">
                  <c:v>-68.985843610143831</c:v>
                </c:pt>
                <c:pt idx="1088">
                  <c:v>-79.517026801736293</c:v>
                </c:pt>
                <c:pt idx="1089">
                  <c:v>-91.479098686400803</c:v>
                </c:pt>
                <c:pt idx="1090">
                  <c:v>-101.25001253073285</c:v>
                </c:pt>
                <c:pt idx="1091">
                  <c:v>-113.01261204474287</c:v>
                </c:pt>
                <c:pt idx="1092">
                  <c:v>-121.37766623705951</c:v>
                </c:pt>
                <c:pt idx="1093">
                  <c:v>-129.95467178861736</c:v>
                </c:pt>
                <c:pt idx="1094">
                  <c:v>-135.49895800277523</c:v>
                </c:pt>
                <c:pt idx="1095">
                  <c:v>-138.23938498224419</c:v>
                </c:pt>
                <c:pt idx="1096">
                  <c:v>-134.88079385108782</c:v>
                </c:pt>
                <c:pt idx="1097">
                  <c:v>-130.94910141943606</c:v>
                </c:pt>
                <c:pt idx="1098">
                  <c:v>-129.03821663176799</c:v>
                </c:pt>
                <c:pt idx="1099">
                  <c:v>-126.21992567376411</c:v>
                </c:pt>
                <c:pt idx="1100">
                  <c:v>-126.00670079906926</c:v>
                </c:pt>
                <c:pt idx="1101">
                  <c:v>-125.18642057946515</c:v>
                </c:pt>
                <c:pt idx="1102">
                  <c:v>-120.1312309284713</c:v>
                </c:pt>
                <c:pt idx="1103">
                  <c:v>-120.89866800857082</c:v>
                </c:pt>
                <c:pt idx="1104">
                  <c:v>-121.25970815019386</c:v>
                </c:pt>
                <c:pt idx="1105">
                  <c:v>-118.32591556108309</c:v>
                </c:pt>
                <c:pt idx="1106">
                  <c:v>-117.86678732053464</c:v>
                </c:pt>
                <c:pt idx="1107">
                  <c:v>-117.04106940361457</c:v>
                </c:pt>
                <c:pt idx="1108">
                  <c:v>-116.85632338590668</c:v>
                </c:pt>
                <c:pt idx="1109">
                  <c:v>-115.34171159349185</c:v>
                </c:pt>
                <c:pt idx="1110">
                  <c:v>-115.49999999999983</c:v>
                </c:pt>
                <c:pt idx="1111">
                  <c:v>-112.34582234962244</c:v>
                </c:pt>
                <c:pt idx="1112">
                  <c:v>-112.87823450970355</c:v>
                </c:pt>
                <c:pt idx="1113">
                  <c:v>-116.05337908414371</c:v>
                </c:pt>
                <c:pt idx="1114">
                  <c:v>-113.95419427398745</c:v>
                </c:pt>
                <c:pt idx="1115">
                  <c:v>-114.4622089086193</c:v>
                </c:pt>
                <c:pt idx="1116">
                  <c:v>-115.55336491900789</c:v>
                </c:pt>
                <c:pt idx="1117">
                  <c:v>-113.43001975824782</c:v>
                </c:pt>
                <c:pt idx="1118">
                  <c:v>-112.82286168586273</c:v>
                </c:pt>
                <c:pt idx="1119">
                  <c:v>-113.60332919733357</c:v>
                </c:pt>
                <c:pt idx="1120">
                  <c:v>-112.15028689846879</c:v>
                </c:pt>
                <c:pt idx="1121">
                  <c:v>-112.80118818270046</c:v>
                </c:pt>
                <c:pt idx="1122">
                  <c:v>-111.23983326163325</c:v>
                </c:pt>
                <c:pt idx="1123">
                  <c:v>-109.9661498080095</c:v>
                </c:pt>
                <c:pt idx="1124">
                  <c:v>-108.87071290492302</c:v>
                </c:pt>
                <c:pt idx="1125">
                  <c:v>-106.41956629132322</c:v>
                </c:pt>
                <c:pt idx="1126">
                  <c:v>-106.05719647888907</c:v>
                </c:pt>
                <c:pt idx="1127">
                  <c:v>-107.92844194627249</c:v>
                </c:pt>
                <c:pt idx="1128">
                  <c:v>-107.27080300476823</c:v>
                </c:pt>
                <c:pt idx="1129">
                  <c:v>-106.47692534126948</c:v>
                </c:pt>
                <c:pt idx="1130">
                  <c:v>-104.24999354899288</c:v>
                </c:pt>
                <c:pt idx="1131">
                  <c:v>-102.82884116118205</c:v>
                </c:pt>
                <c:pt idx="1132">
                  <c:v>-99.447101651086214</c:v>
                </c:pt>
                <c:pt idx="1133">
                  <c:v>-99.088729518678434</c:v>
                </c:pt>
                <c:pt idx="1134">
                  <c:v>-97.185835113462673</c:v>
                </c:pt>
                <c:pt idx="1135">
                  <c:v>-93.821892903784232</c:v>
                </c:pt>
                <c:pt idx="1136">
                  <c:v>-85.555648548334347</c:v>
                </c:pt>
                <c:pt idx="1137">
                  <c:v>-68.127196846958896</c:v>
                </c:pt>
                <c:pt idx="1138">
                  <c:v>-45.940247113499154</c:v>
                </c:pt>
                <c:pt idx="1139">
                  <c:v>-23.106312473734228</c:v>
                </c:pt>
                <c:pt idx="1140">
                  <c:v>1.1695972359375947E-5</c:v>
                </c:pt>
                <c:pt idx="1141">
                  <c:v>-22.582953187805931</c:v>
                </c:pt>
                <c:pt idx="1142">
                  <c:v>-45.835718678656157</c:v>
                </c:pt>
                <c:pt idx="1143">
                  <c:v>-68.596500154745073</c:v>
                </c:pt>
                <c:pt idx="1144">
                  <c:v>-92.000910042862571</c:v>
                </c:pt>
                <c:pt idx="1145">
                  <c:v>-111.16276690255263</c:v>
                </c:pt>
                <c:pt idx="1146">
                  <c:v>-128.70556542053166</c:v>
                </c:pt>
                <c:pt idx="1147">
                  <c:v>-133.49204971322862</c:v>
                </c:pt>
                <c:pt idx="1148">
                  <c:v>-134.0197136770262</c:v>
                </c:pt>
                <c:pt idx="1149">
                  <c:v>-129.16028834594391</c:v>
                </c:pt>
                <c:pt idx="1150">
                  <c:v>-124.24999231138959</c:v>
                </c:pt>
                <c:pt idx="1151">
                  <c:v>-125.53929049188038</c:v>
                </c:pt>
                <c:pt idx="1152">
                  <c:v>-124.31657444114235</c:v>
                </c:pt>
                <c:pt idx="1153">
                  <c:v>-124.29077133754411</c:v>
                </c:pt>
                <c:pt idx="1154">
                  <c:v>-124.79285263919755</c:v>
                </c:pt>
                <c:pt idx="1155">
                  <c:v>-122.68302160494736</c:v>
                </c:pt>
                <c:pt idx="1156">
                  <c:v>-120.01788487471036</c:v>
                </c:pt>
                <c:pt idx="1157">
                  <c:v>-119.29190102847674</c:v>
                </c:pt>
                <c:pt idx="1158">
                  <c:v>-118.52098598421289</c:v>
                </c:pt>
                <c:pt idx="1159">
                  <c:v>-119.51055253557483</c:v>
                </c:pt>
                <c:pt idx="1160">
                  <c:v>-119.07848995011165</c:v>
                </c:pt>
                <c:pt idx="1161">
                  <c:v>-117.16735521136755</c:v>
                </c:pt>
                <c:pt idx="1162">
                  <c:v>-120.13122519587813</c:v>
                </c:pt>
                <c:pt idx="1163">
                  <c:v>-117.16434139637944</c:v>
                </c:pt>
                <c:pt idx="1164">
                  <c:v>-114.60230841761687</c:v>
                </c:pt>
                <c:pt idx="1165">
                  <c:v>-116.39406053576899</c:v>
                </c:pt>
                <c:pt idx="1166">
                  <c:v>-118.84493222566074</c:v>
                </c:pt>
                <c:pt idx="1167">
                  <c:v>-118.02875574940573</c:v>
                </c:pt>
                <c:pt idx="1168">
                  <c:v>-118.84536584942356</c:v>
                </c:pt>
                <c:pt idx="1169">
                  <c:v>-120.3348586055956</c:v>
                </c:pt>
                <c:pt idx="1170">
                  <c:v>-114.49999999999983</c:v>
                </c:pt>
                <c:pt idx="1171">
                  <c:v>-115.34171159349185</c:v>
                </c:pt>
                <c:pt idx="1172">
                  <c:v>-113.87275768243671</c:v>
                </c:pt>
                <c:pt idx="1173">
                  <c:v>-116.05338105421698</c:v>
                </c:pt>
                <c:pt idx="1174">
                  <c:v>-114.93234448267901</c:v>
                </c:pt>
                <c:pt idx="1175">
                  <c:v>-116.39406387845317</c:v>
                </c:pt>
                <c:pt idx="1176">
                  <c:v>-112.70019933959195</c:v>
                </c:pt>
                <c:pt idx="1177">
                  <c:v>-114.3636048729724</c:v>
                </c:pt>
                <c:pt idx="1178">
                  <c:v>-112.82286706970498</c:v>
                </c:pt>
                <c:pt idx="1179">
                  <c:v>-113.603335401294</c:v>
                </c:pt>
                <c:pt idx="1180">
                  <c:v>-114.74837014348232</c:v>
                </c:pt>
                <c:pt idx="1181">
                  <c:v>-113.63986663651187</c:v>
                </c:pt>
                <c:pt idx="1182">
                  <c:v>-116.9029611491566</c:v>
                </c:pt>
                <c:pt idx="1183">
                  <c:v>-116.1833273721406</c:v>
                </c:pt>
                <c:pt idx="1184">
                  <c:v>-116.30217210851374</c:v>
                </c:pt>
                <c:pt idx="1185">
                  <c:v>-117.73328695418752</c:v>
                </c:pt>
                <c:pt idx="1186">
                  <c:v>-120.10895289628716</c:v>
                </c:pt>
                <c:pt idx="1187">
                  <c:v>-121.14418556566025</c:v>
                </c:pt>
                <c:pt idx="1188">
                  <c:v>-119.02652500244335</c:v>
                </c:pt>
                <c:pt idx="1189">
                  <c:v>-113.5572511389344</c:v>
                </c:pt>
                <c:pt idx="1190">
                  <c:v>-104.25001290201382</c:v>
                </c:pt>
                <c:pt idx="1191">
                  <c:v>-93.749051507403308</c:v>
                </c:pt>
                <c:pt idx="1192">
                  <c:v>-82.364183771619437</c:v>
                </c:pt>
                <c:pt idx="1193">
                  <c:v>-72.569523797683772</c:v>
                </c:pt>
                <c:pt idx="1194">
                  <c:v>-60.41283634994857</c:v>
                </c:pt>
                <c:pt idx="1195">
                  <c:v>-49.822680298645267</c:v>
                </c:pt>
                <c:pt idx="1196">
                  <c:v>-39.39927964776524</c:v>
                </c:pt>
                <c:pt idx="1197">
                  <c:v>-29.331476585390831</c:v>
                </c:pt>
                <c:pt idx="1198">
                  <c:v>-18.76287318766262</c:v>
                </c:pt>
                <c:pt idx="1199">
                  <c:v>-9.1849742522805187</c:v>
                </c:pt>
                <c:pt idx="1200">
                  <c:v>-1.4027128439769172E-5</c:v>
                </c:pt>
                <c:pt idx="1201">
                  <c:v>-9.2373102879060482</c:v>
                </c:pt>
                <c:pt idx="1202">
                  <c:v>-18.344759021920833</c:v>
                </c:pt>
                <c:pt idx="1203">
                  <c:v>-27.454262083925819</c:v>
                </c:pt>
                <c:pt idx="1204">
                  <c:v>-37.320161988252565</c:v>
                </c:pt>
                <c:pt idx="1205">
                  <c:v>-46.975669995865537</c:v>
                </c:pt>
                <c:pt idx="1206">
                  <c:v>-57.631682758390838</c:v>
                </c:pt>
                <c:pt idx="1207">
                  <c:v>-69.344211628897824</c:v>
                </c:pt>
                <c:pt idx="1208">
                  <c:v>-79.923763511719599</c:v>
                </c:pt>
                <c:pt idx="1209">
                  <c:v>-91.933089250601299</c:v>
                </c:pt>
                <c:pt idx="1210">
                  <c:v>-102.75001271637333</c:v>
                </c:pt>
                <c:pt idx="1211">
                  <c:v>-114.64652932731747</c:v>
                </c:pt>
                <c:pt idx="1212">
                  <c:v>-124.31659278032971</c:v>
                </c:pt>
                <c:pt idx="1213">
                  <c:v>-129.32535134412043</c:v>
                </c:pt>
                <c:pt idx="1214">
                  <c:v>-136.83721931638286</c:v>
                </c:pt>
                <c:pt idx="1215">
                  <c:v>-136.11806449658317</c:v>
                </c:pt>
                <c:pt idx="1216">
                  <c:v>-136.36708359049376</c:v>
                </c:pt>
                <c:pt idx="1217">
                  <c:v>-132.50339342441453</c:v>
                </c:pt>
                <c:pt idx="1218">
                  <c:v>-129.03821663176799</c:v>
                </c:pt>
                <c:pt idx="1219">
                  <c:v>-129.57460808369805</c:v>
                </c:pt>
                <c:pt idx="1220">
                  <c:v>-125.14067536402412</c:v>
                </c:pt>
                <c:pt idx="1221">
                  <c:v>-125.18642057946515</c:v>
                </c:pt>
                <c:pt idx="1222">
                  <c:v>-120.1312309284713</c:v>
                </c:pt>
                <c:pt idx="1223">
                  <c:v>-121.83224845651345</c:v>
                </c:pt>
                <c:pt idx="1224">
                  <c:v>-116.50442547763724</c:v>
                </c:pt>
                <c:pt idx="1225">
                  <c:v>-118.32591556108309</c:v>
                </c:pt>
                <c:pt idx="1226">
                  <c:v>-116.8886397079161</c:v>
                </c:pt>
                <c:pt idx="1227">
                  <c:v>-120.99182280120493</c:v>
                </c:pt>
                <c:pt idx="1228">
                  <c:v>-117.85084528706332</c:v>
                </c:pt>
                <c:pt idx="1229">
                  <c:v>-115.34171159349185</c:v>
                </c:pt>
                <c:pt idx="1230">
                  <c:v>-115.49999999999983</c:v>
                </c:pt>
                <c:pt idx="1231">
                  <c:v>-114.34308141361574</c:v>
                </c:pt>
                <c:pt idx="1232">
                  <c:v>-111.88371261975021</c:v>
                </c:pt>
                <c:pt idx="1233">
                  <c:v>-117.04106741677472</c:v>
                </c:pt>
                <c:pt idx="1234">
                  <c:v>-116.88863704499143</c:v>
                </c:pt>
                <c:pt idx="1235">
                  <c:v>-116.39406053576899</c:v>
                </c:pt>
                <c:pt idx="1236">
                  <c:v>-117.45547792178991</c:v>
                </c:pt>
                <c:pt idx="1237">
                  <c:v>-111.56285893918202</c:v>
                </c:pt>
                <c:pt idx="1238">
                  <c:v>-116.47704344087043</c:v>
                </c:pt>
                <c:pt idx="1239">
                  <c:v>-115.38534220435056</c:v>
                </c:pt>
                <c:pt idx="1240">
                  <c:v>-113.01631227992415</c:v>
                </c:pt>
                <c:pt idx="1241">
                  <c:v>-111.12384709448186</c:v>
                </c:pt>
                <c:pt idx="1242">
                  <c:v>-112.85786719998428</c:v>
                </c:pt>
                <c:pt idx="1243">
                  <c:v>-109.9661498080095</c:v>
                </c:pt>
                <c:pt idx="1244">
                  <c:v>-108.87071290492302</c:v>
                </c:pt>
                <c:pt idx="1245">
                  <c:v>-107.83377979685575</c:v>
                </c:pt>
                <c:pt idx="1246">
                  <c:v>-106.72632705604295</c:v>
                </c:pt>
                <c:pt idx="1247">
                  <c:v>-106.66980122386698</c:v>
                </c:pt>
                <c:pt idx="1248">
                  <c:v>-104.91966211699248</c:v>
                </c:pt>
                <c:pt idx="1249">
                  <c:v>-105.38764733266314</c:v>
                </c:pt>
                <c:pt idx="1250">
                  <c:v>-104.24999354899288</c:v>
                </c:pt>
                <c:pt idx="1251">
                  <c:v>-102.82884116118205</c:v>
                </c:pt>
                <c:pt idx="1252">
                  <c:v>-100.66731148729586</c:v>
                </c:pt>
                <c:pt idx="1253">
                  <c:v>-98.371993681291968</c:v>
                </c:pt>
                <c:pt idx="1254">
                  <c:v>-96.25878422207829</c:v>
                </c:pt>
                <c:pt idx="1255">
                  <c:v>-94.598349948505202</c:v>
                </c:pt>
                <c:pt idx="1256">
                  <c:v>-83.268620276082387</c:v>
                </c:pt>
                <c:pt idx="1257">
                  <c:v>-68.127196846958896</c:v>
                </c:pt>
                <c:pt idx="1258">
                  <c:v>-46.149303983185156</c:v>
                </c:pt>
                <c:pt idx="1259">
                  <c:v>-23.263320259512714</c:v>
                </c:pt>
                <c:pt idx="1260">
                  <c:v>1.1722767255961001E-5</c:v>
                </c:pt>
                <c:pt idx="1261">
                  <c:v>-23.106312473734228</c:v>
                </c:pt>
                <c:pt idx="1262">
                  <c:v>-45.313076504441149</c:v>
                </c:pt>
                <c:pt idx="1263">
                  <c:v>-67.657893539172733</c:v>
                </c:pt>
                <c:pt idx="1264">
                  <c:v>-92.000910042862571</c:v>
                </c:pt>
                <c:pt idx="1265">
                  <c:v>-114.00977606652954</c:v>
                </c:pt>
                <c:pt idx="1266">
                  <c:v>-131.79573505847958</c:v>
                </c:pt>
                <c:pt idx="1267">
                  <c:v>-142.80961559925262</c:v>
                </c:pt>
                <c:pt idx="1268">
                  <c:v>-142.9679191425636</c:v>
                </c:pt>
                <c:pt idx="1269">
                  <c:v>-139.14807865740531</c:v>
                </c:pt>
                <c:pt idx="1270">
                  <c:v>-131.24999187822846</c:v>
                </c:pt>
                <c:pt idx="1271">
                  <c:v>-129.35176352200256</c:v>
                </c:pt>
                <c:pt idx="1272">
                  <c:v>-127.25550055086202</c:v>
                </c:pt>
                <c:pt idx="1273">
                  <c:v>-125.54941205994963</c:v>
                </c:pt>
                <c:pt idx="1274">
                  <c:v>-126.80024437065917</c:v>
                </c:pt>
                <c:pt idx="1275">
                  <c:v>-125.51144861601243</c:v>
                </c:pt>
                <c:pt idx="1276">
                  <c:v>-122.24731926866782</c:v>
                </c:pt>
                <c:pt idx="1277">
                  <c:v>-123.17763070367143</c:v>
                </c:pt>
                <c:pt idx="1278">
                  <c:v>-122.56607083009045</c:v>
                </c:pt>
                <c:pt idx="1279">
                  <c:v>-122.86523471201203</c:v>
                </c:pt>
                <c:pt idx="1280">
                  <c:v>-123.40861685738844</c:v>
                </c:pt>
                <c:pt idx="1281">
                  <c:v>-120.73138122540155</c:v>
                </c:pt>
                <c:pt idx="1282">
                  <c:v>-118.30413431837428</c:v>
                </c:pt>
                <c:pt idx="1283">
                  <c:v>-120.89866303451106</c:v>
                </c:pt>
                <c:pt idx="1284">
                  <c:v>-122.21076042874496</c:v>
                </c:pt>
                <c:pt idx="1285">
                  <c:v>-119.29183797649353</c:v>
                </c:pt>
                <c:pt idx="1286">
                  <c:v>-118.84493222566074</c:v>
                </c:pt>
                <c:pt idx="1287">
                  <c:v>-119.01644408203674</c:v>
                </c:pt>
                <c:pt idx="1288">
                  <c:v>-120.83440962933022</c:v>
                </c:pt>
                <c:pt idx="1289">
                  <c:v>-120.3348586055956</c:v>
                </c:pt>
                <c:pt idx="1290">
                  <c:v>-118.49999999999983</c:v>
                </c:pt>
                <c:pt idx="1291">
                  <c:v>-112.34582298067389</c:v>
                </c:pt>
                <c:pt idx="1292">
                  <c:v>-114.86727958359336</c:v>
                </c:pt>
                <c:pt idx="1293">
                  <c:v>-117.04106940361457</c:v>
                </c:pt>
                <c:pt idx="1294">
                  <c:v>-112.97604925744191</c:v>
                </c:pt>
                <c:pt idx="1295">
                  <c:v>-118.32591556108309</c:v>
                </c:pt>
                <c:pt idx="1296">
                  <c:v>-115.55336894312592</c:v>
                </c:pt>
                <c:pt idx="1297">
                  <c:v>-115.29718532091503</c:v>
                </c:pt>
                <c:pt idx="1298">
                  <c:v>-115.56350351674236</c:v>
                </c:pt>
                <c:pt idx="1299">
                  <c:v>-115.38534850562802</c:v>
                </c:pt>
                <c:pt idx="1300">
                  <c:v>-116.48042101357262</c:v>
                </c:pt>
                <c:pt idx="1301">
                  <c:v>-111.12385482906143</c:v>
                </c:pt>
                <c:pt idx="1302">
                  <c:v>-115.2849270848084</c:v>
                </c:pt>
                <c:pt idx="1303">
                  <c:v>-116.1833273721406</c:v>
                </c:pt>
                <c:pt idx="1304">
                  <c:v>-113.32959262970189</c:v>
                </c:pt>
                <c:pt idx="1305">
                  <c:v>-112.07643232575809</c:v>
                </c:pt>
                <c:pt idx="1306">
                  <c:v>-116.76329961226803</c:v>
                </c:pt>
                <c:pt idx="1307">
                  <c:v>-115.48030156518782</c:v>
                </c:pt>
                <c:pt idx="1308">
                  <c:v>-116.08759845917314</c:v>
                </c:pt>
                <c:pt idx="1309">
                  <c:v>-112.46797295055134</c:v>
                </c:pt>
                <c:pt idx="1310">
                  <c:v>-104.25001290201382</c:v>
                </c:pt>
                <c:pt idx="1311">
                  <c:v>-94.203042071603804</c:v>
                </c:pt>
                <c:pt idx="1312">
                  <c:v>-83.584393901569356</c:v>
                </c:pt>
                <c:pt idx="1313">
                  <c:v>-72.569523797683772</c:v>
                </c:pt>
                <c:pt idx="1314">
                  <c:v>-61.64890461286312</c:v>
                </c:pt>
                <c:pt idx="1315">
                  <c:v>-50.08149941707979</c:v>
                </c:pt>
                <c:pt idx="1316">
                  <c:v>-39.39927964776524</c:v>
                </c:pt>
                <c:pt idx="1317">
                  <c:v>-28.86217296002458</c:v>
                </c:pt>
                <c:pt idx="1318">
                  <c:v>-18.971930270533512</c:v>
                </c:pt>
                <c:pt idx="1319">
                  <c:v>-9.2896463235315778</c:v>
                </c:pt>
                <c:pt idx="1320">
                  <c:v>-1.4107513129968423E-5</c:v>
                </c:pt>
                <c:pt idx="1321">
                  <c:v>-9.0803021810294577</c:v>
                </c:pt>
                <c:pt idx="1322">
                  <c:v>-18.135701939049941</c:v>
                </c:pt>
                <c:pt idx="1323">
                  <c:v>-28.080000251080822</c:v>
                </c:pt>
                <c:pt idx="1324">
                  <c:v>-37.735985520155097</c:v>
                </c:pt>
                <c:pt idx="1325">
                  <c:v>-48.26976558803814</c:v>
                </c:pt>
                <c:pt idx="1326">
                  <c:v>-58.867751021305381</c:v>
                </c:pt>
                <c:pt idx="1327">
                  <c:v>-68.627475591389839</c:v>
                </c:pt>
                <c:pt idx="1328">
                  <c:v>-80.330500221702906</c:v>
                </c:pt>
                <c:pt idx="1329">
                  <c:v>-90.571117557999798</c:v>
                </c:pt>
                <c:pt idx="1330">
                  <c:v>-103.25001277825349</c:v>
                </c:pt>
                <c:pt idx="1331">
                  <c:v>-114.64652932731747</c:v>
                </c:pt>
                <c:pt idx="1332">
                  <c:v>-121.37766623705951</c:v>
                </c:pt>
                <c:pt idx="1333">
                  <c:v>-129.32535134412043</c:v>
                </c:pt>
                <c:pt idx="1334">
                  <c:v>-135.49895800277523</c:v>
                </c:pt>
                <c:pt idx="1335">
                  <c:v>-137.53227815369053</c:v>
                </c:pt>
                <c:pt idx="1336">
                  <c:v>-134.88079385108782</c:v>
                </c:pt>
                <c:pt idx="1337">
                  <c:v>-132.50339342441453</c:v>
                </c:pt>
                <c:pt idx="1338">
                  <c:v>-129.84723366394209</c:v>
                </c:pt>
                <c:pt idx="1339">
                  <c:v>-126.21992567376411</c:v>
                </c:pt>
                <c:pt idx="1340">
                  <c:v>-126.87272623411442</c:v>
                </c:pt>
                <c:pt idx="1341">
                  <c:v>-123.40440747513112</c:v>
                </c:pt>
                <c:pt idx="1342">
                  <c:v>-122.87186737550867</c:v>
                </c:pt>
                <c:pt idx="1343">
                  <c:v>-121.83224845651345</c:v>
                </c:pt>
                <c:pt idx="1344">
                  <c:v>-121.25970815019386</c:v>
                </c:pt>
                <c:pt idx="1345">
                  <c:v>-118.32591556108309</c:v>
                </c:pt>
                <c:pt idx="1346">
                  <c:v>-118.84493493315318</c:v>
                </c:pt>
                <c:pt idx="1347">
                  <c:v>-118.02875775301216</c:v>
                </c:pt>
                <c:pt idx="1348">
                  <c:v>-115.86180148475002</c:v>
                </c:pt>
                <c:pt idx="1349">
                  <c:v>-116.34034113109784</c:v>
                </c:pt>
                <c:pt idx="1350">
                  <c:v>-117.49999999999983</c:v>
                </c:pt>
                <c:pt idx="1351">
                  <c:v>-112.34582234962244</c:v>
                </c:pt>
                <c:pt idx="1352">
                  <c:v>-110.88919072979688</c:v>
                </c:pt>
                <c:pt idx="1353">
                  <c:v>-116.05337908414371</c:v>
                </c:pt>
                <c:pt idx="1354">
                  <c:v>-116.88863704499143</c:v>
                </c:pt>
                <c:pt idx="1355">
                  <c:v>-117.35998634934384</c:v>
                </c:pt>
                <c:pt idx="1356">
                  <c:v>-115.55336491900789</c:v>
                </c:pt>
                <c:pt idx="1357">
                  <c:v>-116.23076098684653</c:v>
                </c:pt>
                <c:pt idx="1358">
                  <c:v>-111.90931624711081</c:v>
                </c:pt>
                <c:pt idx="1359">
                  <c:v>-109.14829667979107</c:v>
                </c:pt>
                <c:pt idx="1360">
                  <c:v>-110.41823613555808</c:v>
                </c:pt>
                <c:pt idx="1361">
                  <c:v>-112.80118818270046</c:v>
                </c:pt>
                <c:pt idx="1362">
                  <c:v>-111.23983326163325</c:v>
                </c:pt>
                <c:pt idx="1363">
                  <c:v>-112.29758761312632</c:v>
                </c:pt>
                <c:pt idx="1364">
                  <c:v>-108.87071290492302</c:v>
                </c:pt>
                <c:pt idx="1365">
                  <c:v>-109.95510005515456</c:v>
                </c:pt>
                <c:pt idx="1366">
                  <c:v>-107.39545763319681</c:v>
                </c:pt>
                <c:pt idx="1367">
                  <c:v>-107.92844194627249</c:v>
                </c:pt>
                <c:pt idx="1368">
                  <c:v>-106.09523256088035</c:v>
                </c:pt>
                <c:pt idx="1369">
                  <c:v>-105.93228633696631</c:v>
                </c:pt>
                <c:pt idx="1370">
                  <c:v>-104.24999354899288</c:v>
                </c:pt>
                <c:pt idx="1371">
                  <c:v>-102.82884116118205</c:v>
                </c:pt>
                <c:pt idx="1372">
                  <c:v>-98.633628426946444</c:v>
                </c:pt>
                <c:pt idx="1373">
                  <c:v>-99.447097437371653</c:v>
                </c:pt>
                <c:pt idx="1374">
                  <c:v>-96.876818149667884</c:v>
                </c:pt>
                <c:pt idx="1375">
                  <c:v>-94.080711918691222</c:v>
                </c:pt>
                <c:pt idx="1376">
                  <c:v>-83.892355259423837</c:v>
                </c:pt>
                <c:pt idx="1377">
                  <c:v>-67.18859023138657</c:v>
                </c:pt>
                <c:pt idx="1378">
                  <c:v>-46.671946157400164</c:v>
                </c:pt>
                <c:pt idx="1379">
                  <c:v>-23.263320259512714</c:v>
                </c:pt>
                <c:pt idx="1380">
                  <c:v>1.1695972359375947E-5</c:v>
                </c:pt>
                <c:pt idx="1381">
                  <c:v>-22.792296902177249</c:v>
                </c:pt>
                <c:pt idx="1382">
                  <c:v>-45.626661808970148</c:v>
                </c:pt>
                <c:pt idx="1383">
                  <c:v>-69.378672334388682</c:v>
                </c:pt>
                <c:pt idx="1384">
                  <c:v>-91.792998381748745</c:v>
                </c:pt>
                <c:pt idx="1385">
                  <c:v>-112.97450000690156</c:v>
                </c:pt>
                <c:pt idx="1386">
                  <c:v>-128.39654845673687</c:v>
                </c:pt>
                <c:pt idx="1387">
                  <c:v>-130.98347428237599</c:v>
                </c:pt>
                <c:pt idx="1388">
                  <c:v>-132.79950384081656</c:v>
                </c:pt>
                <c:pt idx="1389">
                  <c:v>-127.34432647113275</c:v>
                </c:pt>
                <c:pt idx="1390">
                  <c:v>-125.24999224950943</c:v>
                </c:pt>
                <c:pt idx="1391">
                  <c:v>-122.27145646606137</c:v>
                </c:pt>
                <c:pt idx="1392">
                  <c:v>-121.37764833142268</c:v>
                </c:pt>
                <c:pt idx="1393">
                  <c:v>-121.14416953153034</c:v>
                </c:pt>
                <c:pt idx="1394">
                  <c:v>-120.7780691762743</c:v>
                </c:pt>
                <c:pt idx="1395">
                  <c:v>-119.8545945938823</c:v>
                </c:pt>
                <c:pt idx="1396">
                  <c:v>-117.7884504807529</c:v>
                </c:pt>
                <c:pt idx="1397">
                  <c:v>-119.29190102847674</c:v>
                </c:pt>
                <c:pt idx="1398">
                  <c:v>-119.3300029533884</c:v>
                </c:pt>
                <c:pt idx="1399">
                  <c:v>-120.34922307968414</c:v>
                </c:pt>
                <c:pt idx="1400">
                  <c:v>-116.48041380574558</c:v>
                </c:pt>
                <c:pt idx="1401">
                  <c:v>-118.05836171487606</c:v>
                </c:pt>
                <c:pt idx="1402">
                  <c:v>-120.13122519587813</c:v>
                </c:pt>
                <c:pt idx="1403">
                  <c:v>-120.89866303451106</c:v>
                </c:pt>
                <c:pt idx="1404">
                  <c:v>-116.5044214203989</c:v>
                </c:pt>
                <c:pt idx="1405">
                  <c:v>-116.39406053576899</c:v>
                </c:pt>
                <c:pt idx="1406">
                  <c:v>-116.88863704499143</c:v>
                </c:pt>
                <c:pt idx="1407">
                  <c:v>-117.04106741677472</c:v>
                </c:pt>
                <c:pt idx="1408">
                  <c:v>-118.84536584942356</c:v>
                </c:pt>
                <c:pt idx="1409">
                  <c:v>-116.34034047760902</c:v>
                </c:pt>
                <c:pt idx="1410">
                  <c:v>-114.49999999999983</c:v>
                </c:pt>
                <c:pt idx="1411">
                  <c:v>-115.34171159349185</c:v>
                </c:pt>
                <c:pt idx="1412">
                  <c:v>-111.88371388012341</c:v>
                </c:pt>
                <c:pt idx="1413">
                  <c:v>-116.05338105421698</c:v>
                </c:pt>
                <c:pt idx="1414">
                  <c:v>-115.91049209529756</c:v>
                </c:pt>
                <c:pt idx="1415">
                  <c:v>-117.35998971976814</c:v>
                </c:pt>
                <c:pt idx="1416">
                  <c:v>-113.65125587410327</c:v>
                </c:pt>
                <c:pt idx="1417">
                  <c:v>-113.43002442502977</c:v>
                </c:pt>
                <c:pt idx="1418">
                  <c:v>-116.47704899908814</c:v>
                </c:pt>
                <c:pt idx="1419">
                  <c:v>-116.27635505779503</c:v>
                </c:pt>
                <c:pt idx="1420">
                  <c:v>-113.01631927339203</c:v>
                </c:pt>
                <c:pt idx="1421">
                  <c:v>-116.9945490464458</c:v>
                </c:pt>
                <c:pt idx="1422">
                  <c:v>-114.4759100526343</c:v>
                </c:pt>
                <c:pt idx="1423">
                  <c:v>-116.1833273721406</c:v>
                </c:pt>
                <c:pt idx="1424">
                  <c:v>-117.78846184791968</c:v>
                </c:pt>
                <c:pt idx="1425">
                  <c:v>-119.14750061129487</c:v>
                </c:pt>
                <c:pt idx="1426">
                  <c:v>-120.77808355309099</c:v>
                </c:pt>
                <c:pt idx="1427">
                  <c:v>-121.77350601015719</c:v>
                </c:pt>
                <c:pt idx="1428">
                  <c:v>-120.78988092840547</c:v>
                </c:pt>
                <c:pt idx="1429">
                  <c:v>-113.01261204474287</c:v>
                </c:pt>
                <c:pt idx="1430">
                  <c:v>-104.75001296389398</c:v>
                </c:pt>
                <c:pt idx="1431">
                  <c:v>-93.749051507403308</c:v>
                </c:pt>
                <c:pt idx="1432">
                  <c:v>-83.584393901569356</c:v>
                </c:pt>
                <c:pt idx="1433">
                  <c:v>-71.136051722667801</c:v>
                </c:pt>
                <c:pt idx="1434">
                  <c:v>-60.103819284219931</c:v>
                </c:pt>
                <c:pt idx="1435">
                  <c:v>-50.08149941707979</c:v>
                </c:pt>
                <c:pt idx="1436">
                  <c:v>-39.191367881813974</c:v>
                </c:pt>
                <c:pt idx="1437">
                  <c:v>-28.080000251080822</c:v>
                </c:pt>
                <c:pt idx="1438">
                  <c:v>-19.180987353404404</c:v>
                </c:pt>
                <c:pt idx="1439">
                  <c:v>-9.1326382166549891</c:v>
                </c:pt>
                <c:pt idx="1440">
                  <c:v>-1.4187897820167673E-5</c:v>
                </c:pt>
                <c:pt idx="1441">
                  <c:v>-9.2373102879060482</c:v>
                </c:pt>
                <c:pt idx="1442">
                  <c:v>-18.553816104791728</c:v>
                </c:pt>
                <c:pt idx="1443">
                  <c:v>-27.767131167503322</c:v>
                </c:pt>
                <c:pt idx="1444">
                  <c:v>-36.696426690398759</c:v>
                </c:pt>
                <c:pt idx="1445">
                  <c:v>-46.975669995865537</c:v>
                </c:pt>
                <c:pt idx="1446">
                  <c:v>-57.013648626933559</c:v>
                </c:pt>
                <c:pt idx="1447">
                  <c:v>-67.552371535127861</c:v>
                </c:pt>
                <c:pt idx="1448">
                  <c:v>-78.296816671786374</c:v>
                </c:pt>
                <c:pt idx="1449">
                  <c:v>-88.301164736997308</c:v>
                </c:pt>
                <c:pt idx="1450">
                  <c:v>-100.75001246885269</c:v>
                </c:pt>
                <c:pt idx="1451">
                  <c:v>-112.46797295055134</c:v>
                </c:pt>
                <c:pt idx="1452">
                  <c:v>-121.37766623705951</c:v>
                </c:pt>
                <c:pt idx="1453">
                  <c:v>-132.47195356660509</c:v>
                </c:pt>
                <c:pt idx="1454">
                  <c:v>-139.51374194359818</c:v>
                </c:pt>
                <c:pt idx="1455">
                  <c:v>-141.77491912501259</c:v>
                </c:pt>
                <c:pt idx="1456">
                  <c:v>-144.54167715722636</c:v>
                </c:pt>
                <c:pt idx="1457">
                  <c:v>-137.94341544183916</c:v>
                </c:pt>
                <c:pt idx="1458">
                  <c:v>-133.89231882481258</c:v>
                </c:pt>
                <c:pt idx="1459">
                  <c:v>-130.41327868618151</c:v>
                </c:pt>
                <c:pt idx="1460">
                  <c:v>-127.73875166915957</c:v>
                </c:pt>
                <c:pt idx="1461">
                  <c:v>-127.85944023596619</c:v>
                </c:pt>
                <c:pt idx="1462">
                  <c:v>-126.52604930489183</c:v>
                </c:pt>
                <c:pt idx="1463">
                  <c:v>-122.76582890445609</c:v>
                </c:pt>
                <c:pt idx="1464">
                  <c:v>-121.25970815019386</c:v>
                </c:pt>
                <c:pt idx="1465">
                  <c:v>-122.18961892634296</c:v>
                </c:pt>
                <c:pt idx="1466">
                  <c:v>-122.75752538362737</c:v>
                </c:pt>
                <c:pt idx="1467">
                  <c:v>-122.96719950000012</c:v>
                </c:pt>
                <c:pt idx="1468">
                  <c:v>-117.85084528706332</c:v>
                </c:pt>
                <c:pt idx="1469">
                  <c:v>-119.33622974391581</c:v>
                </c:pt>
                <c:pt idx="1470">
                  <c:v>-116.49999999999983</c:v>
                </c:pt>
                <c:pt idx="1471">
                  <c:v>-112.34582234962244</c:v>
                </c:pt>
                <c:pt idx="1472">
                  <c:v>-114.86727828961023</c:v>
                </c:pt>
                <c:pt idx="1473">
                  <c:v>-115.0656907515127</c:v>
                </c:pt>
                <c:pt idx="1474">
                  <c:v>-114.93234186432211</c:v>
                </c:pt>
                <c:pt idx="1475">
                  <c:v>-121.22368960364322</c:v>
                </c:pt>
                <c:pt idx="1476">
                  <c:v>-113.65125191622586</c:v>
                </c:pt>
                <c:pt idx="1477">
                  <c:v>-112.49643934871492</c:v>
                </c:pt>
                <c:pt idx="1478">
                  <c:v>-111.90931624711081</c:v>
                </c:pt>
                <c:pt idx="1479">
                  <c:v>-113.60332919733357</c:v>
                </c:pt>
                <c:pt idx="1480">
                  <c:v>-111.28426151701343</c:v>
                </c:pt>
                <c:pt idx="1481">
                  <c:v>-109.44650600626326</c:v>
                </c:pt>
                <c:pt idx="1482">
                  <c:v>-105.57671447740465</c:v>
                </c:pt>
                <c:pt idx="1483">
                  <c:v>-109.18900387297057</c:v>
                </c:pt>
                <c:pt idx="1484">
                  <c:v>-105.15498891499391</c:v>
                </c:pt>
                <c:pt idx="1485">
                  <c:v>-103.59113928025815</c:v>
                </c:pt>
                <c:pt idx="1486">
                  <c:v>-105.38806590173519</c:v>
                </c:pt>
                <c:pt idx="1487">
                  <c:v>-104.15251977905596</c:v>
                </c:pt>
                <c:pt idx="1488">
                  <c:v>-101.39295078532886</c:v>
                </c:pt>
                <c:pt idx="1489">
                  <c:v>-101.57517430254096</c:v>
                </c:pt>
                <c:pt idx="1490">
                  <c:v>-100.74999376557345</c:v>
                </c:pt>
                <c:pt idx="1491">
                  <c:v>-97.380955536748573</c:v>
                </c:pt>
                <c:pt idx="1492">
                  <c:v>-93.346052470037975</c:v>
                </c:pt>
                <c:pt idx="1493">
                  <c:v>-91.921371144813804</c:v>
                </c:pt>
                <c:pt idx="1494">
                  <c:v>-88.22434316341365</c:v>
                </c:pt>
                <c:pt idx="1495">
                  <c:v>-86.057322456574511</c:v>
                </c:pt>
                <c:pt idx="1496">
                  <c:v>-79.526210376033745</c:v>
                </c:pt>
                <c:pt idx="1497">
                  <c:v>-65.15494256431316</c:v>
                </c:pt>
                <c:pt idx="1498">
                  <c:v>-45.835718678656157</c:v>
                </c:pt>
                <c:pt idx="1499">
                  <c:v>-22.89696875936291</c:v>
                </c:pt>
                <c:pt idx="1500">
                  <c:v>1.1722767255961001E-5</c:v>
                </c:pt>
                <c:pt idx="1501">
                  <c:v>-22.792296902177249</c:v>
                </c:pt>
                <c:pt idx="1502">
                  <c:v>-45.940247113499154</c:v>
                </c:pt>
                <c:pt idx="1503">
                  <c:v>-69.065803462531235</c:v>
                </c:pt>
                <c:pt idx="1504">
                  <c:v>-91.16926339840731</c:v>
                </c:pt>
                <c:pt idx="1505">
                  <c:v>-111.16276690255263</c:v>
                </c:pt>
                <c:pt idx="1506">
                  <c:v>-123.45227703602015</c:v>
                </c:pt>
                <c:pt idx="1507">
                  <c:v>-127.75816301413693</c:v>
                </c:pt>
                <c:pt idx="1508">
                  <c:v>-130.76582078046715</c:v>
                </c:pt>
                <c:pt idx="1509">
                  <c:v>-125.52836459632158</c:v>
                </c:pt>
                <c:pt idx="1510">
                  <c:v>-122.74999240420985</c:v>
                </c:pt>
                <c:pt idx="1511">
                  <c:v>-122.81609547036454</c:v>
                </c:pt>
                <c:pt idx="1512">
                  <c:v>-121.37764833142268</c:v>
                </c:pt>
                <c:pt idx="1513">
                  <c:v>-123.03213061513861</c:v>
                </c:pt>
                <c:pt idx="1514">
                  <c:v>-121.44719975342818</c:v>
                </c:pt>
                <c:pt idx="1515">
                  <c:v>-120.56170134664856</c:v>
                </c:pt>
                <c:pt idx="1516">
                  <c:v>-119.27474007672454</c:v>
                </c:pt>
                <c:pt idx="1517">
                  <c:v>-119.29190102847674</c:v>
                </c:pt>
                <c:pt idx="1518">
                  <c:v>-118.52098598421289</c:v>
                </c:pt>
                <c:pt idx="1519">
                  <c:v>-116.99454090324694</c:v>
                </c:pt>
                <c:pt idx="1520">
                  <c:v>-116.48041380574558</c:v>
                </c:pt>
                <c:pt idx="1521">
                  <c:v>-117.16735521136755</c:v>
                </c:pt>
                <c:pt idx="1522">
                  <c:v>-120.13122519587813</c:v>
                </c:pt>
                <c:pt idx="1523">
                  <c:v>-117.16434139637944</c:v>
                </c:pt>
                <c:pt idx="1524">
                  <c:v>-114.60230841761687</c:v>
                </c:pt>
                <c:pt idx="1525">
                  <c:v>-118.32591216291868</c:v>
                </c:pt>
                <c:pt idx="1526">
                  <c:v>-115.91048945465677</c:v>
                </c:pt>
                <c:pt idx="1527">
                  <c:v>-120.00413241466775</c:v>
                </c:pt>
                <c:pt idx="1528">
                  <c:v>-118.84536584942356</c:v>
                </c:pt>
                <c:pt idx="1529">
                  <c:v>-114.34308141361574</c:v>
                </c:pt>
                <c:pt idx="1530">
                  <c:v>-116.49999999999983</c:v>
                </c:pt>
                <c:pt idx="1531">
                  <c:v>-115.34171159349185</c:v>
                </c:pt>
                <c:pt idx="1532">
                  <c:v>-114.86727958359336</c:v>
                </c:pt>
                <c:pt idx="1533">
                  <c:v>-118.02875775301216</c:v>
                </c:pt>
                <c:pt idx="1534">
                  <c:v>-115.91049209529756</c:v>
                </c:pt>
                <c:pt idx="1535">
                  <c:v>-117.35998971976814</c:v>
                </c:pt>
                <c:pt idx="1536">
                  <c:v>-116.50442547763724</c:v>
                </c:pt>
                <c:pt idx="1537">
                  <c:v>-115.29718532091503</c:v>
                </c:pt>
                <c:pt idx="1538">
                  <c:v>-118.30413996377972</c:v>
                </c:pt>
                <c:pt idx="1539">
                  <c:v>-114.494341953461</c:v>
                </c:pt>
                <c:pt idx="1540">
                  <c:v>-117.34644644861777</c:v>
                </c:pt>
                <c:pt idx="1541">
                  <c:v>-115.31720784147883</c:v>
                </c:pt>
                <c:pt idx="1542">
                  <c:v>-116.9029611491566</c:v>
                </c:pt>
                <c:pt idx="1543">
                  <c:v>-116.96047337462983</c:v>
                </c:pt>
                <c:pt idx="1544">
                  <c:v>-118.53160671762264</c:v>
                </c:pt>
                <c:pt idx="1545">
                  <c:v>-116.31907329708017</c:v>
                </c:pt>
                <c:pt idx="1546">
                  <c:v>-122.11634486669865</c:v>
                </c:pt>
                <c:pt idx="1547">
                  <c:v>-120.51486512116331</c:v>
                </c:pt>
                <c:pt idx="1548">
                  <c:v>-119.02652500244335</c:v>
                </c:pt>
                <c:pt idx="1549">
                  <c:v>-112.46797295055134</c:v>
                </c:pt>
                <c:pt idx="1550">
                  <c:v>-103.25001277825349</c:v>
                </c:pt>
                <c:pt idx="1551">
                  <c:v>-94.203042071603804</c:v>
                </c:pt>
                <c:pt idx="1552">
                  <c:v>-83.584393901569356</c:v>
                </c:pt>
                <c:pt idx="1553">
                  <c:v>-72.569523797683772</c:v>
                </c:pt>
                <c:pt idx="1554">
                  <c:v>-60.721853415677209</c:v>
                </c:pt>
                <c:pt idx="1555">
                  <c:v>-48.787403824907187</c:v>
                </c:pt>
                <c:pt idx="1556">
                  <c:v>-38.567632583960169</c:v>
                </c:pt>
                <c:pt idx="1557">
                  <c:v>-28.392869334658325</c:v>
                </c:pt>
                <c:pt idx="1558">
                  <c:v>-18.553816104791728</c:v>
                </c:pt>
                <c:pt idx="1559">
                  <c:v>-9.2896463235315778</c:v>
                </c:pt>
                <c:pt idx="1560">
                  <c:v>-1.4107513129968423E-5</c:v>
                </c:pt>
                <c:pt idx="1561">
                  <c:v>-9.2373102879060482</c:v>
                </c:pt>
                <c:pt idx="1562">
                  <c:v>-18.135701939049941</c:v>
                </c:pt>
                <c:pt idx="1563">
                  <c:v>-27.610696625714571</c:v>
                </c:pt>
                <c:pt idx="1564">
                  <c:v>-37.320161988252565</c:v>
                </c:pt>
                <c:pt idx="1565">
                  <c:v>-47.752127351169101</c:v>
                </c:pt>
                <c:pt idx="1566">
                  <c:v>-58.249716889848109</c:v>
                </c:pt>
                <c:pt idx="1567">
                  <c:v>-67.552371535127861</c:v>
                </c:pt>
                <c:pt idx="1568">
                  <c:v>-80.330500221702906</c:v>
                </c:pt>
                <c:pt idx="1569">
                  <c:v>-89.663136429598808</c:v>
                </c:pt>
                <c:pt idx="1570">
                  <c:v>-101.25001253073285</c:v>
                </c:pt>
                <c:pt idx="1571">
                  <c:v>-110.83405566797674</c:v>
                </c:pt>
                <c:pt idx="1572">
                  <c:v>-122.5532368543676</c:v>
                </c:pt>
                <c:pt idx="1573">
                  <c:v>-132.47195356660509</c:v>
                </c:pt>
                <c:pt idx="1574">
                  <c:v>-135.49895800277523</c:v>
                </c:pt>
                <c:pt idx="1575">
                  <c:v>-138.94649181079788</c:v>
                </c:pt>
                <c:pt idx="1576">
                  <c:v>-135.62393872079079</c:v>
                </c:pt>
                <c:pt idx="1577">
                  <c:v>-134.83483143188224</c:v>
                </c:pt>
                <c:pt idx="1578">
                  <c:v>-130.65625069611619</c:v>
                </c:pt>
                <c:pt idx="1579">
                  <c:v>-125.38125507128063</c:v>
                </c:pt>
                <c:pt idx="1580">
                  <c:v>-126.87272623411442</c:v>
                </c:pt>
                <c:pt idx="1581">
                  <c:v>-124.29541402729814</c:v>
                </c:pt>
                <c:pt idx="1582">
                  <c:v>-122.87186737550867</c:v>
                </c:pt>
                <c:pt idx="1583">
                  <c:v>-121.83224845651345</c:v>
                </c:pt>
                <c:pt idx="1584">
                  <c:v>-122.2107646847052</c:v>
                </c:pt>
                <c:pt idx="1585">
                  <c:v>-122.18961892634296</c:v>
                </c:pt>
                <c:pt idx="1586">
                  <c:v>-120.80123015839028</c:v>
                </c:pt>
                <c:pt idx="1587">
                  <c:v>-119.01644610240976</c:v>
                </c:pt>
                <c:pt idx="1588">
                  <c:v>-119.83988908937663</c:v>
                </c:pt>
                <c:pt idx="1589">
                  <c:v>-119.33622974391581</c:v>
                </c:pt>
                <c:pt idx="1590">
                  <c:v>-114.49999999999983</c:v>
                </c:pt>
                <c:pt idx="1591">
                  <c:v>-115.34171094561238</c:v>
                </c:pt>
                <c:pt idx="1592">
                  <c:v>-113.87275639965688</c:v>
                </c:pt>
                <c:pt idx="1593">
                  <c:v>-115.0656907515127</c:v>
                </c:pt>
                <c:pt idx="1594">
                  <c:v>-117.86678463532608</c:v>
                </c:pt>
                <c:pt idx="1595">
                  <c:v>-116.39406053576899</c:v>
                </c:pt>
                <c:pt idx="1596">
                  <c:v>-119.35759092457192</c:v>
                </c:pt>
                <c:pt idx="1597">
                  <c:v>-115.29718057731363</c:v>
                </c:pt>
                <c:pt idx="1598">
                  <c:v>-114.64995256336658</c:v>
                </c:pt>
                <c:pt idx="1599">
                  <c:v>-112.71232269382506</c:v>
                </c:pt>
                <c:pt idx="1600">
                  <c:v>-113.01631227992415</c:v>
                </c:pt>
                <c:pt idx="1601">
                  <c:v>-109.44650600626326</c:v>
                </c:pt>
                <c:pt idx="1602">
                  <c:v>-112.04885023080877</c:v>
                </c:pt>
                <c:pt idx="1603">
                  <c:v>-110.74329574304845</c:v>
                </c:pt>
                <c:pt idx="1604">
                  <c:v>-108.87071290492302</c:v>
                </c:pt>
                <c:pt idx="1605">
                  <c:v>-106.41956629132322</c:v>
                </c:pt>
                <c:pt idx="1606">
                  <c:v>-106.72632705604295</c:v>
                </c:pt>
                <c:pt idx="1607">
                  <c:v>-106.04048086266423</c:v>
                </c:pt>
                <c:pt idx="1608">
                  <c:v>-107.85858822671216</c:v>
                </c:pt>
                <c:pt idx="1609">
                  <c:v>-105.38764733266314</c:v>
                </c:pt>
                <c:pt idx="1610">
                  <c:v>-104.24999354899288</c:v>
                </c:pt>
                <c:pt idx="1611">
                  <c:v>-100.10489834896531</c:v>
                </c:pt>
                <c:pt idx="1612">
                  <c:v>-97.006681978666919</c:v>
                </c:pt>
                <c:pt idx="1613">
                  <c:v>-95.505050331746119</c:v>
                </c:pt>
                <c:pt idx="1614">
                  <c:v>-96.876818149667884</c:v>
                </c:pt>
                <c:pt idx="1615">
                  <c:v>-93.045435859063261</c:v>
                </c:pt>
                <c:pt idx="1616">
                  <c:v>-83.684443598310011</c:v>
                </c:pt>
                <c:pt idx="1617">
                  <c:v>-66.875721359529123</c:v>
                </c:pt>
                <c:pt idx="1618">
                  <c:v>-46.253832418028161</c:v>
                </c:pt>
                <c:pt idx="1619">
                  <c:v>-23.053976545141396</c:v>
                </c:pt>
                <c:pt idx="1620">
                  <c:v>1.1588792773035732E-5</c:v>
                </c:pt>
                <c:pt idx="1621">
                  <c:v>-23.001640616548567</c:v>
                </c:pt>
                <c:pt idx="1622">
                  <c:v>-45.835718678656157</c:v>
                </c:pt>
                <c:pt idx="1623">
                  <c:v>-68.909369026602519</c:v>
                </c:pt>
                <c:pt idx="1624">
                  <c:v>-91.377175059521122</c:v>
                </c:pt>
                <c:pt idx="1625">
                  <c:v>-110.90394788764564</c:v>
                </c:pt>
                <c:pt idx="1626">
                  <c:v>-124.37932792740453</c:v>
                </c:pt>
                <c:pt idx="1627">
                  <c:v>-130.26673844498953</c:v>
                </c:pt>
                <c:pt idx="1628">
                  <c:v>-129.9523475563274</c:v>
                </c:pt>
                <c:pt idx="1629">
                  <c:v>-125.52836459632158</c:v>
                </c:pt>
                <c:pt idx="1630">
                  <c:v>-122.24999243514992</c:v>
                </c:pt>
                <c:pt idx="1631">
                  <c:v>-126.62856850048672</c:v>
                </c:pt>
                <c:pt idx="1632">
                  <c:v>-120.78986310947873</c:v>
                </c:pt>
                <c:pt idx="1633">
                  <c:v>-121.7734898927331</c:v>
                </c:pt>
                <c:pt idx="1634">
                  <c:v>-121.44719975342818</c:v>
                </c:pt>
                <c:pt idx="1635">
                  <c:v>-122.68302160494736</c:v>
                </c:pt>
                <c:pt idx="1636">
                  <c:v>-121.504174470682</c:v>
                </c:pt>
                <c:pt idx="1637">
                  <c:v>-116.18331728832101</c:v>
                </c:pt>
                <c:pt idx="1638">
                  <c:v>-116.90295204586185</c:v>
                </c:pt>
                <c:pt idx="1639">
                  <c:v>-120.34922307968414</c:v>
                </c:pt>
                <c:pt idx="1640">
                  <c:v>-118.21246456865629</c:v>
                </c:pt>
                <c:pt idx="1641">
                  <c:v>-116.27634870785906</c:v>
                </c:pt>
                <c:pt idx="1642">
                  <c:v>-119.21767975712621</c:v>
                </c:pt>
                <c:pt idx="1643">
                  <c:v>-118.09792180591234</c:v>
                </c:pt>
                <c:pt idx="1644">
                  <c:v>-116.5044214203989</c:v>
                </c:pt>
                <c:pt idx="1645">
                  <c:v>-117.35998634934384</c:v>
                </c:pt>
                <c:pt idx="1646">
                  <c:v>-115.91048945465677</c:v>
                </c:pt>
                <c:pt idx="1647">
                  <c:v>-116.05337908414371</c:v>
                </c:pt>
                <c:pt idx="1648">
                  <c:v>-119.83988773937689</c:v>
                </c:pt>
                <c:pt idx="1649">
                  <c:v>-114.34308141361574</c:v>
                </c:pt>
                <c:pt idx="1650">
                  <c:v>-114.49999999999983</c:v>
                </c:pt>
                <c:pt idx="1651">
                  <c:v>-115.34171159349185</c:v>
                </c:pt>
                <c:pt idx="1652">
                  <c:v>-113.87275768243671</c:v>
                </c:pt>
                <c:pt idx="1653">
                  <c:v>-116.05338105421698</c:v>
                </c:pt>
                <c:pt idx="1654">
                  <c:v>-116.8886397079161</c:v>
                </c:pt>
                <c:pt idx="1655">
                  <c:v>-118.32591556108309</c:v>
                </c:pt>
                <c:pt idx="1656">
                  <c:v>-117.45548201214856</c:v>
                </c:pt>
                <c:pt idx="1657">
                  <c:v>-113.43002442502977</c:v>
                </c:pt>
                <c:pt idx="1658">
                  <c:v>-116.47704899908814</c:v>
                </c:pt>
                <c:pt idx="1659">
                  <c:v>-115.38534850562802</c:v>
                </c:pt>
                <c:pt idx="1660">
                  <c:v>-114.74837014348232</c:v>
                </c:pt>
                <c:pt idx="1661">
                  <c:v>-116.9945490464458</c:v>
                </c:pt>
                <c:pt idx="1662">
                  <c:v>-116.9029611491566</c:v>
                </c:pt>
                <c:pt idx="1663">
                  <c:v>-117.73761937711906</c:v>
                </c:pt>
                <c:pt idx="1664">
                  <c:v>-116.30217210851374</c:v>
                </c:pt>
                <c:pt idx="1665">
                  <c:v>-121.26882109695592</c:v>
                </c:pt>
                <c:pt idx="1666">
                  <c:v>-122.11634486669865</c:v>
                </c:pt>
                <c:pt idx="1667">
                  <c:v>-122.40282645465412</c:v>
                </c:pt>
                <c:pt idx="1668">
                  <c:v>-117.85095438513527</c:v>
                </c:pt>
                <c:pt idx="1669">
                  <c:v>-114.10189023312593</c:v>
                </c:pt>
                <c:pt idx="1670">
                  <c:v>-104.75001296389398</c:v>
                </c:pt>
                <c:pt idx="1671">
                  <c:v>-93.749051507403308</c:v>
                </c:pt>
                <c:pt idx="1672">
                  <c:v>-84.397867321535969</c:v>
                </c:pt>
                <c:pt idx="1673">
                  <c:v>-71.136051722667801</c:v>
                </c:pt>
                <c:pt idx="1674">
                  <c:v>-59.485785152762659</c:v>
                </c:pt>
                <c:pt idx="1675">
                  <c:v>-48.26976558803814</c:v>
                </c:pt>
                <c:pt idx="1676">
                  <c:v>-38.983456115862701</c:v>
                </c:pt>
                <c:pt idx="1677">
                  <c:v>-29.17504204360208</c:v>
                </c:pt>
                <c:pt idx="1678">
                  <c:v>-18.867401729098066</c:v>
                </c:pt>
                <c:pt idx="1679">
                  <c:v>-9.2373102879060482</c:v>
                </c:pt>
                <c:pt idx="1680">
                  <c:v>-1.3785974369171423E-5</c:v>
                </c:pt>
                <c:pt idx="1681">
                  <c:v>-9.1326382166549891</c:v>
                </c:pt>
                <c:pt idx="1682">
                  <c:v>-18.240230480485387</c:v>
                </c:pt>
                <c:pt idx="1683">
                  <c:v>-27.92356570929207</c:v>
                </c:pt>
                <c:pt idx="1684">
                  <c:v>-37.528073754203831</c:v>
                </c:pt>
                <c:pt idx="1685">
                  <c:v>-47.493308232734584</c:v>
                </c:pt>
                <c:pt idx="1686">
                  <c:v>-56.704631561204927</c:v>
                </c:pt>
                <c:pt idx="1687">
                  <c:v>-67.552371535127861</c:v>
                </c:pt>
                <c:pt idx="1688">
                  <c:v>-78.70355338176968</c:v>
                </c:pt>
                <c:pt idx="1689">
                  <c:v>-88.755155301197803</c:v>
                </c:pt>
                <c:pt idx="1690">
                  <c:v>-99.2500122832122</c:v>
                </c:pt>
                <c:pt idx="1691">
                  <c:v>-110.83405566797674</c:v>
                </c:pt>
                <c:pt idx="1692">
                  <c:v>-121.96545154571355</c:v>
                </c:pt>
                <c:pt idx="1693">
                  <c:v>-131.84263312210817</c:v>
                </c:pt>
                <c:pt idx="1694">
                  <c:v>-137.5063499731867</c:v>
                </c:pt>
                <c:pt idx="1695">
                  <c:v>-138.94649181079788</c:v>
                </c:pt>
                <c:pt idx="1696">
                  <c:v>-138.59651819960266</c:v>
                </c:pt>
                <c:pt idx="1697">
                  <c:v>-134.05768542939299</c:v>
                </c:pt>
                <c:pt idx="1698">
                  <c:v>-132.27428476046438</c:v>
                </c:pt>
                <c:pt idx="1699">
                  <c:v>-128.73593748121456</c:v>
                </c:pt>
                <c:pt idx="1700">
                  <c:v>-128.60477710420471</c:v>
                </c:pt>
                <c:pt idx="1701">
                  <c:v>-127.85944023596619</c:v>
                </c:pt>
                <c:pt idx="1702">
                  <c:v>-127.43959478723761</c:v>
                </c:pt>
                <c:pt idx="1703">
                  <c:v>-121.83224845651345</c:v>
                </c:pt>
                <c:pt idx="1704">
                  <c:v>-120.30865161568254</c:v>
                </c:pt>
                <c:pt idx="1705">
                  <c:v>-122.18961892634296</c:v>
                </c:pt>
                <c:pt idx="1706">
                  <c:v>-120.80123015839028</c:v>
                </c:pt>
                <c:pt idx="1707">
                  <c:v>-120.99182280120493</c:v>
                </c:pt>
                <c:pt idx="1708">
                  <c:v>-120.83441099053329</c:v>
                </c:pt>
                <c:pt idx="1709">
                  <c:v>-117.33897066870384</c:v>
                </c:pt>
                <c:pt idx="1710">
                  <c:v>-116.49999999999983</c:v>
                </c:pt>
                <c:pt idx="1711">
                  <c:v>-116.34034047760902</c:v>
                </c:pt>
                <c:pt idx="1712">
                  <c:v>-114.86727828961023</c:v>
                </c:pt>
                <c:pt idx="1713">
                  <c:v>-116.05337908414371</c:v>
                </c:pt>
                <c:pt idx="1714">
                  <c:v>-113.95419427398745</c:v>
                </c:pt>
                <c:pt idx="1715">
                  <c:v>-115.42813472219414</c:v>
                </c:pt>
                <c:pt idx="1716">
                  <c:v>-116.5044214203989</c:v>
                </c:pt>
                <c:pt idx="1717">
                  <c:v>-113.43001975824782</c:v>
                </c:pt>
                <c:pt idx="1718">
                  <c:v>-110.99577080835888</c:v>
                </c:pt>
                <c:pt idx="1719">
                  <c:v>-108.25729017628257</c:v>
                </c:pt>
                <c:pt idx="1720">
                  <c:v>-112.15028689846879</c:v>
                </c:pt>
                <c:pt idx="1721">
                  <c:v>-110.28517655037257</c:v>
                </c:pt>
                <c:pt idx="1722">
                  <c:v>-109.62179932328223</c:v>
                </c:pt>
                <c:pt idx="1723">
                  <c:v>-109.9661498080095</c:v>
                </c:pt>
                <c:pt idx="1724">
                  <c:v>-107.38442330895137</c:v>
                </c:pt>
                <c:pt idx="1725">
                  <c:v>-105.71245953855696</c:v>
                </c:pt>
                <c:pt idx="1726">
                  <c:v>-103.38067417027356</c:v>
                </c:pt>
                <c:pt idx="1727">
                  <c:v>-104.78184014025871</c:v>
                </c:pt>
                <c:pt idx="1728">
                  <c:v>-103.15630645116067</c:v>
                </c:pt>
                <c:pt idx="1729">
                  <c:v>-101.03053529823779</c:v>
                </c:pt>
                <c:pt idx="1730">
                  <c:v>-98.74999388933378</c:v>
                </c:pt>
                <c:pt idx="1731">
                  <c:v>-96.926965068045774</c:v>
                </c:pt>
                <c:pt idx="1732">
                  <c:v>-95.379735530387393</c:v>
                </c:pt>
                <c:pt idx="1733">
                  <c:v>-93.354842819586722</c:v>
                </c:pt>
                <c:pt idx="1734">
                  <c:v>-91.623529765156377</c:v>
                </c:pt>
                <c:pt idx="1735">
                  <c:v>-86.574960486388491</c:v>
                </c:pt>
                <c:pt idx="1736">
                  <c:v>-80.357857020488993</c:v>
                </c:pt>
                <c:pt idx="1737">
                  <c:v>-64.998508128384444</c:v>
                </c:pt>
                <c:pt idx="1738">
                  <c:v>-45.10401963475514</c:v>
                </c:pt>
                <c:pt idx="1739">
                  <c:v>-23.106312473734228</c:v>
                </c:pt>
                <c:pt idx="1740">
                  <c:v>1.1722767255961001E-5</c:v>
                </c:pt>
                <c:pt idx="1741">
                  <c:v>-22.844632830770077</c:v>
                </c:pt>
                <c:pt idx="1742">
                  <c:v>-45.731190243813153</c:v>
                </c:pt>
                <c:pt idx="1743">
                  <c:v>-68.752934590673789</c:v>
                </c:pt>
                <c:pt idx="1744">
                  <c:v>-90.753440076179686</c:v>
                </c:pt>
                <c:pt idx="1745">
                  <c:v>-110.12749084292467</c:v>
                </c:pt>
                <c:pt idx="1746">
                  <c:v>-124.07031096360974</c:v>
                </c:pt>
                <c:pt idx="1747">
                  <c:v>-129.90837052629632</c:v>
                </c:pt>
                <c:pt idx="1748">
                  <c:v>-128.73213772011775</c:v>
                </c:pt>
                <c:pt idx="1749">
                  <c:v>-125.52836459632158</c:v>
                </c:pt>
                <c:pt idx="1750">
                  <c:v>-122.24999243514992</c:v>
                </c:pt>
                <c:pt idx="1751">
                  <c:v>-122.81609547036454</c:v>
                </c:pt>
                <c:pt idx="1752">
                  <c:v>-121.96543355336661</c:v>
                </c:pt>
                <c:pt idx="1753">
                  <c:v>-119.88552880912484</c:v>
                </c:pt>
                <c:pt idx="1754">
                  <c:v>-121.44719975342818</c:v>
                </c:pt>
                <c:pt idx="1755">
                  <c:v>-121.97591485218109</c:v>
                </c:pt>
                <c:pt idx="1756">
                  <c:v>-120.01788487471036</c:v>
                </c:pt>
                <c:pt idx="1757">
                  <c:v>-120.06904696351569</c:v>
                </c:pt>
                <c:pt idx="1758">
                  <c:v>-120.94803689173943</c:v>
                </c:pt>
                <c:pt idx="1759">
                  <c:v>-119.51055253557483</c:v>
                </c:pt>
                <c:pt idx="1760">
                  <c:v>-119.07848995011165</c:v>
                </c:pt>
                <c:pt idx="1761">
                  <c:v>-117.16735521136755</c:v>
                </c:pt>
                <c:pt idx="1762">
                  <c:v>-118.30413431837428</c:v>
                </c:pt>
                <c:pt idx="1763">
                  <c:v>-118.09792180591234</c:v>
                </c:pt>
                <c:pt idx="1764">
                  <c:v>-114.60230841761687</c:v>
                </c:pt>
                <c:pt idx="1765">
                  <c:v>-116.39406053576899</c:v>
                </c:pt>
                <c:pt idx="1766">
                  <c:v>-118.84493222566074</c:v>
                </c:pt>
                <c:pt idx="1767">
                  <c:v>-118.02875574940573</c:v>
                </c:pt>
                <c:pt idx="1768">
                  <c:v>-120.83440962933022</c:v>
                </c:pt>
                <c:pt idx="1769">
                  <c:v>-117.33897000960566</c:v>
                </c:pt>
                <c:pt idx="1770">
                  <c:v>-113.49999999999983</c:v>
                </c:pt>
                <c:pt idx="1771">
                  <c:v>-111.34719344306789</c:v>
                </c:pt>
                <c:pt idx="1772">
                  <c:v>-112.87823578128005</c:v>
                </c:pt>
                <c:pt idx="1773">
                  <c:v>-115.06569270481938</c:v>
                </c:pt>
                <c:pt idx="1774">
                  <c:v>-116.8886397079161</c:v>
                </c:pt>
                <c:pt idx="1775">
                  <c:v>-114.46221219582324</c:v>
                </c:pt>
                <c:pt idx="1776">
                  <c:v>-117.45548201214856</c:v>
                </c:pt>
                <c:pt idx="1777">
                  <c:v>-114.3636048729724</c:v>
                </c:pt>
                <c:pt idx="1778">
                  <c:v>-117.39059448143394</c:v>
                </c:pt>
                <c:pt idx="1779">
                  <c:v>-116.27635505779503</c:v>
                </c:pt>
                <c:pt idx="1780">
                  <c:v>-114.74837014348232</c:v>
                </c:pt>
                <c:pt idx="1781">
                  <c:v>-115.31720784147883</c:v>
                </c:pt>
                <c:pt idx="1782">
                  <c:v>-115.2849270848084</c:v>
                </c:pt>
                <c:pt idx="1783">
                  <c:v>-114.62903536716212</c:v>
                </c:pt>
                <c:pt idx="1784">
                  <c:v>-115.55902723881078</c:v>
                </c:pt>
                <c:pt idx="1785">
                  <c:v>-118.4403937827412</c:v>
                </c:pt>
                <c:pt idx="1786">
                  <c:v>-119.43982223948333</c:v>
                </c:pt>
                <c:pt idx="1787">
                  <c:v>-120.51486512116331</c:v>
                </c:pt>
                <c:pt idx="1788">
                  <c:v>-118.4387396937893</c:v>
                </c:pt>
                <c:pt idx="1789">
                  <c:v>-111.9233338563598</c:v>
                </c:pt>
                <c:pt idx="1790">
                  <c:v>-106.25001314953447</c:v>
                </c:pt>
                <c:pt idx="1791">
                  <c:v>-94.657032635804299</c:v>
                </c:pt>
                <c:pt idx="1792">
                  <c:v>-82.770920481602744</c:v>
                </c:pt>
                <c:pt idx="1793">
                  <c:v>-72.211155778929779</c:v>
                </c:pt>
                <c:pt idx="1794">
                  <c:v>-60.41283634994857</c:v>
                </c:pt>
                <c:pt idx="1795">
                  <c:v>-49.046222943341704</c:v>
                </c:pt>
                <c:pt idx="1796">
                  <c:v>-39.191367881813974</c:v>
                </c:pt>
                <c:pt idx="1797">
                  <c:v>-28.86217296002458</c:v>
                </c:pt>
                <c:pt idx="1798">
                  <c:v>-18.76287318766262</c:v>
                </c:pt>
                <c:pt idx="1799">
                  <c:v>-9.2373102879060482</c:v>
                </c:pt>
              </c:numCache>
            </c:numRef>
          </c:xVal>
          <c:yVal>
            <c:numRef>
              <c:f>Sheet3!$P$3:$P$1802</c:f>
              <c:numCache>
                <c:formatCode>General</c:formatCode>
                <c:ptCount val="1800"/>
                <c:pt idx="0">
                  <c:v>177.49999999999943</c:v>
                </c:pt>
                <c:pt idx="1">
                  <c:v>174.26085308870634</c:v>
                </c:pt>
                <c:pt idx="2">
                  <c:v>173.54406930811197</c:v>
                </c:pt>
                <c:pt idx="3">
                  <c:v>174.32698996954761</c:v>
                </c:pt>
                <c:pt idx="4">
                  <c:v>177.53378663460833</c:v>
                </c:pt>
                <c:pt idx="5">
                  <c:v>182.07701455160515</c:v>
                </c:pt>
                <c:pt idx="6">
                  <c:v>179.27414895141058</c:v>
                </c:pt>
                <c:pt idx="7">
                  <c:v>180.64780738654602</c:v>
                </c:pt>
                <c:pt idx="8">
                  <c:v>177.68458571749741</c:v>
                </c:pt>
                <c:pt idx="9">
                  <c:v>180.4288144971334</c:v>
                </c:pt>
                <c:pt idx="10">
                  <c:v>176.23616239978415</c:v>
                </c:pt>
                <c:pt idx="11">
                  <c:v>175.70147593354952</c:v>
                </c:pt>
                <c:pt idx="12">
                  <c:v>168.68003478929356</c:v>
                </c:pt>
                <c:pt idx="13">
                  <c:v>159.70348618524207</c:v>
                </c:pt>
                <c:pt idx="14">
                  <c:v>151.97310752156164</c:v>
                </c:pt>
                <c:pt idx="15">
                  <c:v>136.82515299405645</c:v>
                </c:pt>
                <c:pt idx="16">
                  <c:v>121.44719613931129</c:v>
                </c:pt>
                <c:pt idx="17">
                  <c:v>106.04047735389658</c:v>
                </c:pt>
                <c:pt idx="18">
                  <c:v>96.102880243557635</c:v>
                </c:pt>
                <c:pt idx="19">
                  <c:v>81.968166765577138</c:v>
                </c:pt>
                <c:pt idx="20">
                  <c:v>72.249992176026765</c:v>
                </c:pt>
                <c:pt idx="21">
                  <c:v>63.7856574983849</c:v>
                </c:pt>
                <c:pt idx="22">
                  <c:v>53.079124680694136</c:v>
                </c:pt>
                <c:pt idx="23">
                  <c:v>45.333538550272031</c:v>
                </c:pt>
                <c:pt idx="24">
                  <c:v>39.399659634694899</c:v>
                </c:pt>
                <c:pt idx="25">
                  <c:v>32.481783122651009</c:v>
                </c:pt>
                <c:pt idx="26">
                  <c:v>25.469175275795109</c:v>
                </c:pt>
                <c:pt idx="27">
                  <c:v>18.850346340377797</c:v>
                </c:pt>
                <c:pt idx="28">
                  <c:v>12.595673187484223</c:v>
                </c:pt>
                <c:pt idx="29">
                  <c:v>6.2018043674065648</c:v>
                </c:pt>
                <c:pt idx="30">
                  <c:v>-6.0824415248071909E-6</c:v>
                </c:pt>
                <c:pt idx="31">
                  <c:v>-5.9924730153121475</c:v>
                </c:pt>
                <c:pt idx="32">
                  <c:v>-11.863986428362594</c:v>
                </c:pt>
                <c:pt idx="33">
                  <c:v>-18.381055550539919</c:v>
                </c:pt>
                <c:pt idx="34">
                  <c:v>-24.637541159415711</c:v>
                </c:pt>
                <c:pt idx="35">
                  <c:v>-31.187700652592909</c:v>
                </c:pt>
                <c:pt idx="36">
                  <c:v>-37.545570389788963</c:v>
                </c:pt>
                <c:pt idx="37">
                  <c:v>-42.824975251787073</c:v>
                </c:pt>
                <c:pt idx="38">
                  <c:v>-51.858927401881182</c:v>
                </c:pt>
                <c:pt idx="39">
                  <c:v>-56.9758128109222</c:v>
                </c:pt>
                <c:pt idx="40">
                  <c:v>-64.750005008425589</c:v>
                </c:pt>
                <c:pt idx="41">
                  <c:v>-72.709316074545512</c:v>
                </c:pt>
                <c:pt idx="42">
                  <c:v>-80.232691672294337</c:v>
                </c:pt>
                <c:pt idx="43">
                  <c:v>-90.307480797131703</c:v>
                </c:pt>
                <c:pt idx="44">
                  <c:v>-97.358507667690034</c:v>
                </c:pt>
                <c:pt idx="45">
                  <c:v>-110.66221570346838</c:v>
                </c:pt>
                <c:pt idx="46">
                  <c:v>-120.01789356144913</c:v>
                </c:pt>
                <c:pt idx="47">
                  <c:v>-131.72624456371898</c:v>
                </c:pt>
                <c:pt idx="48">
                  <c:v>-147.6456054974621</c:v>
                </c:pt>
                <c:pt idx="49">
                  <c:v>-163.96009993248273</c:v>
                </c:pt>
                <c:pt idx="50">
                  <c:v>-180.566300413546</c:v>
                </c:pt>
                <c:pt idx="51">
                  <c:v>-197.35794861052813</c:v>
                </c:pt>
                <c:pt idx="52">
                  <c:v>-224.27541324031813</c:v>
                </c:pt>
                <c:pt idx="53">
                  <c:v>-251.59992813268414</c:v>
                </c:pt>
                <c:pt idx="54">
                  <c:v>-300.05833402595852</c:v>
                </c:pt>
                <c:pt idx="55">
                  <c:v>-347.25033745958683</c:v>
                </c:pt>
                <c:pt idx="56">
                  <c:v>-395.66070705074361</c:v>
                </c:pt>
                <c:pt idx="57">
                  <c:v>-422.23676757554239</c:v>
                </c:pt>
                <c:pt idx="58">
                  <c:v>-433.11428673396148</c:v>
                </c:pt>
                <c:pt idx="59">
                  <c:v>-444.88945837872814</c:v>
                </c:pt>
                <c:pt idx="60">
                  <c:v>-438.49999999999983</c:v>
                </c:pt>
                <c:pt idx="61">
                  <c:v>-431.90727440808058</c:v>
                </c:pt>
                <c:pt idx="62">
                  <c:v>-435.10333053067313</c:v>
                </c:pt>
                <c:pt idx="63">
                  <c:v>-433.10133937280784</c:v>
                </c:pt>
                <c:pt idx="64">
                  <c:v>-433.80846372559898</c:v>
                </c:pt>
                <c:pt idx="65">
                  <c:v>-420.66070087246197</c:v>
                </c:pt>
                <c:pt idx="66">
                  <c:v>-390.40870401792699</c:v>
                </c:pt>
                <c:pt idx="67">
                  <c:v>-344.02439152836405</c:v>
                </c:pt>
                <c:pt idx="68">
                  <c:v>-290.96423265597281</c:v>
                </c:pt>
                <c:pt idx="69">
                  <c:v>-254.38236717068074</c:v>
                </c:pt>
                <c:pt idx="70">
                  <c:v>-216.07334270110181</c:v>
                </c:pt>
                <c:pt idx="71">
                  <c:v>-192.4748999207406</c:v>
                </c:pt>
                <c:pt idx="72">
                  <c:v>-167.87103090807335</c:v>
                </c:pt>
                <c:pt idx="73">
                  <c:v>-154.26347814689214</c:v>
                </c:pt>
                <c:pt idx="74">
                  <c:v>-137.11022515224374</c:v>
                </c:pt>
                <c:pt idx="75">
                  <c:v>-119.85460422835713</c:v>
                </c:pt>
                <c:pt idx="76">
                  <c:v>-108.73372849484282</c:v>
                </c:pt>
                <c:pt idx="77">
                  <c:v>-99.117966728559196</c:v>
                </c:pt>
                <c:pt idx="78">
                  <c:v>-89.049470976942075</c:v>
                </c:pt>
                <c:pt idx="79">
                  <c:v>-76.521789576581611</c:v>
                </c:pt>
                <c:pt idx="80">
                  <c:v>-68.750005317826407</c:v>
                </c:pt>
                <c:pt idx="81">
                  <c:v>-59.699756052878641</c:v>
                </c:pt>
                <c:pt idx="82">
                  <c:v>-53.892610829405939</c:v>
                </c:pt>
                <c:pt idx="83">
                  <c:v>-45.691919201697502</c:v>
                </c:pt>
                <c:pt idx="84">
                  <c:v>-38.472621510524498</c:v>
                </c:pt>
                <c:pt idx="85">
                  <c:v>-32.222977022803462</c:v>
                </c:pt>
                <c:pt idx="86">
                  <c:v>-25.261276378641426</c:v>
                </c:pt>
                <c:pt idx="87">
                  <c:v>-18.224621035216177</c:v>
                </c:pt>
                <c:pt idx="88">
                  <c:v>-12.386629002299273</c:v>
                </c:pt>
                <c:pt idx="89">
                  <c:v>-6.097145033046858</c:v>
                </c:pt>
                <c:pt idx="90">
                  <c:v>-6.0288517316370835E-6</c:v>
                </c:pt>
                <c:pt idx="91">
                  <c:v>6.044796661902601</c:v>
                </c:pt>
                <c:pt idx="92">
                  <c:v>12.177559554704663</c:v>
                </c:pt>
                <c:pt idx="93">
                  <c:v>18.537477521450366</c:v>
                </c:pt>
                <c:pt idx="94">
                  <c:v>24.221705466368409</c:v>
                </c:pt>
                <c:pt idx="95">
                  <c:v>31.446507166550578</c:v>
                </c:pt>
                <c:pt idx="96">
                  <c:v>37.236541066515571</c:v>
                </c:pt>
                <c:pt idx="97">
                  <c:v>44.616802762915952</c:v>
                </c:pt>
                <c:pt idx="98">
                  <c:v>50.638705155144976</c:v>
                </c:pt>
                <c:pt idx="99">
                  <c:v>58.337772160444551</c:v>
                </c:pt>
                <c:pt idx="100">
                  <c:v>66.74999277162334</c:v>
                </c:pt>
                <c:pt idx="101">
                  <c:v>73.798582038110979</c:v>
                </c:pt>
                <c:pt idx="102">
                  <c:v>83.759391037963084</c:v>
                </c:pt>
                <c:pt idx="103">
                  <c:v>95.971351907829245</c:v>
                </c:pt>
                <c:pt idx="104">
                  <c:v>104.04980165103528</c:v>
                </c:pt>
                <c:pt idx="105">
                  <c:v>119.14748464857111</c:v>
                </c:pt>
                <c:pt idx="106">
                  <c:v>132.65134324009171</c:v>
                </c:pt>
                <c:pt idx="107">
                  <c:v>151.15488108530212</c:v>
                </c:pt>
                <c:pt idx="108">
                  <c:v>166.25298392901595</c:v>
                </c:pt>
                <c:pt idx="109">
                  <c:v>175.70147593354952</c:v>
                </c:pt>
                <c:pt idx="110">
                  <c:v>182.29833997618948</c:v>
                </c:pt>
                <c:pt idx="111">
                  <c:v>183.10183397116501</c:v>
                </c:pt>
                <c:pt idx="112">
                  <c:v>189.56067627959237</c:v>
                </c:pt>
                <c:pt idx="113">
                  <c:v>184.3821289862679</c:v>
                </c:pt>
                <c:pt idx="114">
                  <c:v>184.98048791007616</c:v>
                </c:pt>
                <c:pt idx="115">
                  <c:v>184.97479197152458</c:v>
                </c:pt>
                <c:pt idx="116">
                  <c:v>181.44637697366306</c:v>
                </c:pt>
                <c:pt idx="117">
                  <c:v>181.24080826862317</c:v>
                </c:pt>
                <c:pt idx="118">
                  <c:v>180.50572251817951</c:v>
                </c:pt>
                <c:pt idx="119">
                  <c:v>177.25674168048926</c:v>
                </c:pt>
                <c:pt idx="120">
                  <c:v>173.49999999999943</c:v>
                </c:pt>
                <c:pt idx="121">
                  <c:v>176.25811214989497</c:v>
                </c:pt>
                <c:pt idx="122">
                  <c:v>174.53859119526447</c:v>
                </c:pt>
                <c:pt idx="123">
                  <c:v>175.31467829798697</c:v>
                </c:pt>
                <c:pt idx="124">
                  <c:v>173.62119629555363</c:v>
                </c:pt>
                <c:pt idx="125">
                  <c:v>173.38368229184681</c:v>
                </c:pt>
                <c:pt idx="126">
                  <c:v>175.46992297896685</c:v>
                </c:pt>
                <c:pt idx="127">
                  <c:v>173.17916418710226</c:v>
                </c:pt>
                <c:pt idx="128">
                  <c:v>176.77104028964396</c:v>
                </c:pt>
                <c:pt idx="129">
                  <c:v>176.86478853175794</c:v>
                </c:pt>
                <c:pt idx="130">
                  <c:v>174.50411166366831</c:v>
                </c:pt>
                <c:pt idx="131">
                  <c:v>171.50812328597078</c:v>
                </c:pt>
                <c:pt idx="132">
                  <c:v>171.10708564957116</c:v>
                </c:pt>
                <c:pt idx="133">
                  <c:v>162.03492393977115</c:v>
                </c:pt>
                <c:pt idx="134">
                  <c:v>154.20254186173125</c:v>
                </c:pt>
                <c:pt idx="135">
                  <c:v>141.06779339697292</c:v>
                </c:pt>
                <c:pt idx="136">
                  <c:v>130.14589338344928</c:v>
                </c:pt>
                <c:pt idx="137">
                  <c:v>111.70436041730945</c:v>
                </c:pt>
                <c:pt idx="138">
                  <c:v>97.278450644090455</c:v>
                </c:pt>
                <c:pt idx="139">
                  <c:v>86.86991760205683</c:v>
                </c:pt>
                <c:pt idx="140">
                  <c:v>74.249991959446191</c:v>
                </c:pt>
                <c:pt idx="141">
                  <c:v>63.7856574983849</c:v>
                </c:pt>
                <c:pt idx="142">
                  <c:v>55.926280793834813</c:v>
                </c:pt>
                <c:pt idx="143">
                  <c:v>47.483745912340268</c:v>
                </c:pt>
                <c:pt idx="144">
                  <c:v>39.70867657300623</c:v>
                </c:pt>
                <c:pt idx="145">
                  <c:v>32.481783122651009</c:v>
                </c:pt>
                <c:pt idx="146">
                  <c:v>26.092910180508458</c:v>
                </c:pt>
                <c:pt idx="147">
                  <c:v>19.476083978232662</c:v>
                </c:pt>
                <c:pt idx="148">
                  <c:v>12.282087962899553</c:v>
                </c:pt>
                <c:pt idx="149">
                  <c:v>6.044796661902601</c:v>
                </c:pt>
                <c:pt idx="150">
                  <c:v>-6.2432109043175132E-6</c:v>
                </c:pt>
                <c:pt idx="151">
                  <c:v>-5.9924730153121475</c:v>
                </c:pt>
                <c:pt idx="152">
                  <c:v>-11.96851494314993</c:v>
                </c:pt>
                <c:pt idx="153">
                  <c:v>-18.224621035216177</c:v>
                </c:pt>
                <c:pt idx="154">
                  <c:v>-24.637541159415711</c:v>
                </c:pt>
                <c:pt idx="155">
                  <c:v>-30.670062467487632</c:v>
                </c:pt>
                <c:pt idx="156">
                  <c:v>-37.545570389788963</c:v>
                </c:pt>
                <c:pt idx="157">
                  <c:v>-43.541711239264679</c:v>
                </c:pt>
                <c:pt idx="158">
                  <c:v>-49.011770603346527</c:v>
                </c:pt>
                <c:pt idx="159">
                  <c:v>-55.613841189943983</c:v>
                </c:pt>
                <c:pt idx="160">
                  <c:v>-63.250004892400291</c:v>
                </c:pt>
                <c:pt idx="161">
                  <c:v>-70.530759787667748</c:v>
                </c:pt>
                <c:pt idx="162">
                  <c:v>-79.057121098341312</c:v>
                </c:pt>
                <c:pt idx="163">
                  <c:v>-85.272917407744572</c:v>
                </c:pt>
                <c:pt idx="164">
                  <c:v>-95.351115757016018</c:v>
                </c:pt>
                <c:pt idx="165">
                  <c:v>-105.00536122661377</c:v>
                </c:pt>
                <c:pt idx="166">
                  <c:v>-116.30216930258074</c:v>
                </c:pt>
                <c:pt idx="167">
                  <c:v>-126.28622266433237</c:v>
                </c:pt>
                <c:pt idx="168">
                  <c:v>-141.98248638249095</c:v>
                </c:pt>
                <c:pt idx="169">
                  <c:v>-153.05738228991353</c:v>
                </c:pt>
                <c:pt idx="170">
                  <c:v>-173.63809704036439</c:v>
                </c:pt>
                <c:pt idx="171">
                  <c:v>-188.44788321050427</c:v>
                </c:pt>
                <c:pt idx="172">
                  <c:v>-209.65868569716093</c:v>
                </c:pt>
                <c:pt idx="173">
                  <c:v>-238.52980199592133</c:v>
                </c:pt>
                <c:pt idx="174">
                  <c:v>-274.37980781771483</c:v>
                </c:pt>
                <c:pt idx="175">
                  <c:v>-318.27256242818879</c:v>
                </c:pt>
                <c:pt idx="176">
                  <c:v>-371.20701687455426</c:v>
                </c:pt>
                <c:pt idx="177">
                  <c:v>-411.37219577827699</c:v>
                </c:pt>
                <c:pt idx="178">
                  <c:v>-431.12524293724982</c:v>
                </c:pt>
                <c:pt idx="179">
                  <c:v>-445.88808791493176</c:v>
                </c:pt>
                <c:pt idx="180">
                  <c:v>-437.49999999999983</c:v>
                </c:pt>
                <c:pt idx="181">
                  <c:v>-437.89905162530255</c:v>
                </c:pt>
                <c:pt idx="182">
                  <c:v>-439.08141812409644</c:v>
                </c:pt>
                <c:pt idx="183">
                  <c:v>-436.06440440842567</c:v>
                </c:pt>
                <c:pt idx="184">
                  <c:v>-425.98328286921839</c:v>
                </c:pt>
                <c:pt idx="185">
                  <c:v>-411.00144252866261</c:v>
                </c:pt>
                <c:pt idx="186">
                  <c:v>-389.45764749169575</c:v>
                </c:pt>
                <c:pt idx="187">
                  <c:v>-343.09081109002381</c:v>
                </c:pt>
                <c:pt idx="188">
                  <c:v>-292.79132359886745</c:v>
                </c:pt>
                <c:pt idx="189">
                  <c:v>-244.58129523065449</c:v>
                </c:pt>
                <c:pt idx="190">
                  <c:v>-211.74321559286329</c:v>
                </c:pt>
                <c:pt idx="191">
                  <c:v>-189.12021756918085</c:v>
                </c:pt>
                <c:pt idx="192">
                  <c:v>-166.25299687522445</c:v>
                </c:pt>
                <c:pt idx="193">
                  <c:v>-147.26916427625221</c:v>
                </c:pt>
                <c:pt idx="194">
                  <c:v>-133.39450089337535</c:v>
                </c:pt>
                <c:pt idx="195">
                  <c:v>-119.85460422835713</c:v>
                </c:pt>
                <c:pt idx="196">
                  <c:v>-106.72633658416881</c:v>
                </c:pt>
                <c:pt idx="197">
                  <c:v>-95.342044186518848</c:v>
                </c:pt>
                <c:pt idx="198">
                  <c:v>-87.286115116012525</c:v>
                </c:pt>
                <c:pt idx="199">
                  <c:v>-77.066428648301041</c:v>
                </c:pt>
                <c:pt idx="200">
                  <c:v>-67.750005240476199</c:v>
                </c:pt>
                <c:pt idx="201">
                  <c:v>-60.60773713353079</c:v>
                </c:pt>
                <c:pt idx="202">
                  <c:v>-53.079137458396033</c:v>
                </c:pt>
                <c:pt idx="203">
                  <c:v>-46.050287195436312</c:v>
                </c:pt>
                <c:pt idx="204">
                  <c:v>-37.854587430034144</c:v>
                </c:pt>
                <c:pt idx="205">
                  <c:v>-31.705338837698186</c:v>
                </c:pt>
                <c:pt idx="206">
                  <c:v>-25.469188118383332</c:v>
                </c:pt>
                <c:pt idx="207">
                  <c:v>-18.537490065863665</c:v>
                </c:pt>
                <c:pt idx="208">
                  <c:v>-12.073043457937265</c:v>
                </c:pt>
                <c:pt idx="209">
                  <c:v>-5.9924730153121475</c:v>
                </c:pt>
                <c:pt idx="210">
                  <c:v>-6.1896211111474058E-6</c:v>
                </c:pt>
                <c:pt idx="211">
                  <c:v>5.9924607600679467</c:v>
                </c:pt>
                <c:pt idx="212">
                  <c:v>11.968502738314884</c:v>
                </c:pt>
                <c:pt idx="213">
                  <c:v>18.381043111986649</c:v>
                </c:pt>
                <c:pt idx="214">
                  <c:v>25.261263640890657</c:v>
                </c:pt>
                <c:pt idx="215">
                  <c:v>30.670050199475256</c:v>
                </c:pt>
                <c:pt idx="216">
                  <c:v>38.16359188144957</c:v>
                </c:pt>
                <c:pt idx="217">
                  <c:v>44.616802762915952</c:v>
                </c:pt>
                <c:pt idx="218">
                  <c:v>49.825231979961927</c:v>
                </c:pt>
                <c:pt idx="219">
                  <c:v>58.337772160444551</c:v>
                </c:pt>
                <c:pt idx="220">
                  <c:v>66.74999277162334</c:v>
                </c:pt>
                <c:pt idx="221">
                  <c:v>78.155693892759587</c:v>
                </c:pt>
                <c:pt idx="222">
                  <c:v>84.34717623822948</c:v>
                </c:pt>
                <c:pt idx="223">
                  <c:v>95.342031567450036</c:v>
                </c:pt>
                <c:pt idx="224">
                  <c:v>103.38067109379391</c:v>
                </c:pt>
                <c:pt idx="225">
                  <c:v>117.02616444711288</c:v>
                </c:pt>
                <c:pt idx="226">
                  <c:v>132.65134324009171</c:v>
                </c:pt>
                <c:pt idx="227">
                  <c:v>149.6005892489494</c:v>
                </c:pt>
                <c:pt idx="228">
                  <c:v>163.01691611531245</c:v>
                </c:pt>
                <c:pt idx="229">
                  <c:v>174.86280540403376</c:v>
                </c:pt>
                <c:pt idx="230">
                  <c:v>178.83423850395786</c:v>
                </c:pt>
                <c:pt idx="231">
                  <c:v>185.77485344519661</c:v>
                </c:pt>
                <c:pt idx="232">
                  <c:v>185.90649456817854</c:v>
                </c:pt>
                <c:pt idx="233">
                  <c:v>189.05003098592024</c:v>
                </c:pt>
                <c:pt idx="234">
                  <c:v>186.88260089629802</c:v>
                </c:pt>
                <c:pt idx="235">
                  <c:v>184.97479197152458</c:v>
                </c:pt>
                <c:pt idx="236">
                  <c:v>185.35896731271779</c:v>
                </c:pt>
                <c:pt idx="237">
                  <c:v>182.22849659706253</c:v>
                </c:pt>
                <c:pt idx="238">
                  <c:v>179.51120063102698</c:v>
                </c:pt>
                <c:pt idx="239">
                  <c:v>175.25948261930066</c:v>
                </c:pt>
                <c:pt idx="240">
                  <c:v>175.49999999999943</c:v>
                </c:pt>
                <c:pt idx="241">
                  <c:v>172.26359402751774</c:v>
                </c:pt>
                <c:pt idx="242">
                  <c:v>173.54406930811197</c:v>
                </c:pt>
                <c:pt idx="243">
                  <c:v>173.33930164110825</c:v>
                </c:pt>
                <c:pt idx="244">
                  <c:v>176.55563904984467</c:v>
                </c:pt>
                <c:pt idx="245">
                  <c:v>176.28145971176625</c:v>
                </c:pt>
                <c:pt idx="246">
                  <c:v>179.27414895141058</c:v>
                </c:pt>
                <c:pt idx="247">
                  <c:v>176.91348578682414</c:v>
                </c:pt>
                <c:pt idx="248">
                  <c:v>176.77104028964396</c:v>
                </c:pt>
                <c:pt idx="249">
                  <c:v>176.86478853175794</c:v>
                </c:pt>
                <c:pt idx="250">
                  <c:v>176.23616239978415</c:v>
                </c:pt>
                <c:pt idx="251">
                  <c:v>177.37881699258102</c:v>
                </c:pt>
                <c:pt idx="252">
                  <c:v>171.10708564957116</c:v>
                </c:pt>
                <c:pt idx="253">
                  <c:v>163.58921577612389</c:v>
                </c:pt>
                <c:pt idx="254">
                  <c:v>151.97310752156164</c:v>
                </c:pt>
                <c:pt idx="255">
                  <c:v>139.65357992933409</c:v>
                </c:pt>
                <c:pt idx="256">
                  <c:v>122.11632669655266</c:v>
                </c:pt>
                <c:pt idx="257">
                  <c:v>111.70436041730945</c:v>
                </c:pt>
                <c:pt idx="258">
                  <c:v>95.515095043291225</c:v>
                </c:pt>
                <c:pt idx="259">
                  <c:v>81.968166765577138</c:v>
                </c:pt>
                <c:pt idx="260">
                  <c:v>72.749992121881618</c:v>
                </c:pt>
                <c:pt idx="261">
                  <c:v>63.7856574983849</c:v>
                </c:pt>
                <c:pt idx="262">
                  <c:v>55.112807618651765</c:v>
                </c:pt>
                <c:pt idx="263">
                  <c:v>47.125378018662232</c:v>
                </c:pt>
                <c:pt idx="264">
                  <c:v>39.090642696383568</c:v>
                </c:pt>
                <c:pt idx="265">
                  <c:v>31.705326155575687</c:v>
                </c:pt>
                <c:pt idx="266">
                  <c:v>25.053352005986209</c:v>
                </c:pt>
                <c:pt idx="267">
                  <c:v>18.850346340377797</c:v>
                </c:pt>
                <c:pt idx="268">
                  <c:v>12.386616371094442</c:v>
                </c:pt>
                <c:pt idx="269">
                  <c:v>5.9924607600679467</c:v>
                </c:pt>
                <c:pt idx="270">
                  <c:v>-6.0824415248071909E-6</c:v>
                </c:pt>
                <c:pt idx="271">
                  <c:v>-6.0448090241795027</c:v>
                </c:pt>
                <c:pt idx="272">
                  <c:v>-12.073043457937265</c:v>
                </c:pt>
                <c:pt idx="273">
                  <c:v>-18.381055550539919</c:v>
                </c:pt>
                <c:pt idx="274">
                  <c:v>-24.637541159415711</c:v>
                </c:pt>
                <c:pt idx="275">
                  <c:v>-30.928881560040271</c:v>
                </c:pt>
                <c:pt idx="276">
                  <c:v>-36.92753630929861</c:v>
                </c:pt>
                <c:pt idx="277">
                  <c:v>-43.900079233003488</c:v>
                </c:pt>
                <c:pt idx="278">
                  <c:v>-51.045454030871284</c:v>
                </c:pt>
                <c:pt idx="279">
                  <c:v>-56.9758128109222</c:v>
                </c:pt>
                <c:pt idx="280">
                  <c:v>-64.750005008425589</c:v>
                </c:pt>
                <c:pt idx="281">
                  <c:v>-72.164677002826068</c:v>
                </c:pt>
                <c:pt idx="282">
                  <c:v>-79.057121098341312</c:v>
                </c:pt>
                <c:pt idx="283">
                  <c:v>-89.678160373458311</c:v>
                </c:pt>
                <c:pt idx="284">
                  <c:v>-98.696768941472712</c:v>
                </c:pt>
                <c:pt idx="285">
                  <c:v>-108.54089527464789</c:v>
                </c:pt>
                <c:pt idx="286">
                  <c:v>-120.01789356144913</c:v>
                </c:pt>
                <c:pt idx="287">
                  <c:v>-132.50339054934565</c:v>
                </c:pt>
                <c:pt idx="288">
                  <c:v>-142.79150339891541</c:v>
                </c:pt>
                <c:pt idx="289">
                  <c:v>-162.28275875670286</c:v>
                </c:pt>
                <c:pt idx="290">
                  <c:v>-175.3701478836598</c:v>
                </c:pt>
                <c:pt idx="291">
                  <c:v>-197.35794861052813</c:v>
                </c:pt>
                <c:pt idx="292">
                  <c:v>-216.96704946873953</c:v>
                </c:pt>
                <c:pt idx="293">
                  <c:v>-251.59992813268414</c:v>
                </c:pt>
                <c:pt idx="294">
                  <c:v>-307.6667862358085</c:v>
                </c:pt>
                <c:pt idx="295">
                  <c:v>-350.14811496272665</c:v>
                </c:pt>
                <c:pt idx="296">
                  <c:v>-392.72626422960087</c:v>
                </c:pt>
                <c:pt idx="297">
                  <c:v>-419.27370253992456</c:v>
                </c:pt>
                <c:pt idx="298">
                  <c:v>-440.07594002245224</c:v>
                </c:pt>
                <c:pt idx="299">
                  <c:v>-437.89905162530255</c:v>
                </c:pt>
                <c:pt idx="300">
                  <c:v>-435.49999999999983</c:v>
                </c:pt>
                <c:pt idx="301">
                  <c:v>-434.90316301669156</c:v>
                </c:pt>
                <c:pt idx="302">
                  <c:v>-431.12524293724982</c:v>
                </c:pt>
                <c:pt idx="303">
                  <c:v>-438.03978109883758</c:v>
                </c:pt>
                <c:pt idx="304">
                  <c:v>-429.89587329740868</c:v>
                </c:pt>
                <c:pt idx="305">
                  <c:v>-413.89922003180243</c:v>
                </c:pt>
                <c:pt idx="306">
                  <c:v>-381.84919528184577</c:v>
                </c:pt>
                <c:pt idx="307">
                  <c:v>-339.356489336663</c:v>
                </c:pt>
                <c:pt idx="308">
                  <c:v>-286.3965052987362</c:v>
                </c:pt>
                <c:pt idx="309">
                  <c:v>-245.47230177065688</c:v>
                </c:pt>
                <c:pt idx="310">
                  <c:v>-211.74321559286329</c:v>
                </c:pt>
                <c:pt idx="311">
                  <c:v>-187.44287639340095</c:v>
                </c:pt>
                <c:pt idx="312">
                  <c:v>-167.87103090807335</c:v>
                </c:pt>
                <c:pt idx="313">
                  <c:v>-151.1548942043855</c:v>
                </c:pt>
                <c:pt idx="314">
                  <c:v>-137.11022515224374</c:v>
                </c:pt>
                <c:pt idx="315">
                  <c:v>-120.56171103796396</c:v>
                </c:pt>
                <c:pt idx="316">
                  <c:v>-106.72633658416881</c:v>
                </c:pt>
                <c:pt idx="317">
                  <c:v>-97.230005457539022</c:v>
                </c:pt>
                <c:pt idx="318">
                  <c:v>-87.286115116012525</c:v>
                </c:pt>
                <c:pt idx="319">
                  <c:v>-78.155706791739931</c:v>
                </c:pt>
                <c:pt idx="320">
                  <c:v>-68.25000527915131</c:v>
                </c:pt>
                <c:pt idx="321">
                  <c:v>-61.061727673856865</c:v>
                </c:pt>
                <c:pt idx="322">
                  <c:v>-53.892610829405939</c:v>
                </c:pt>
                <c:pt idx="323">
                  <c:v>-44.975183214219896</c:v>
                </c:pt>
                <c:pt idx="324">
                  <c:v>-37.545570389788963</c:v>
                </c:pt>
                <c:pt idx="325">
                  <c:v>-31.446519745145547</c:v>
                </c:pt>
                <c:pt idx="326">
                  <c:v>-25.05336463889952</c:v>
                </c:pt>
                <c:pt idx="327">
                  <c:v>-18.850359096511152</c:v>
                </c:pt>
                <c:pt idx="328">
                  <c:v>-12.177571972724602</c:v>
                </c:pt>
                <c:pt idx="329">
                  <c:v>-6.1494810419142132</c:v>
                </c:pt>
                <c:pt idx="330">
                  <c:v>-6.2432109043175132E-6</c:v>
                </c:pt>
                <c:pt idx="331">
                  <c:v>5.9924607600679467</c:v>
                </c:pt>
                <c:pt idx="332">
                  <c:v>12.073031146509773</c:v>
                </c:pt>
                <c:pt idx="333">
                  <c:v>17.911739883595502</c:v>
                </c:pt>
                <c:pt idx="334">
                  <c:v>25.053352005986209</c:v>
                </c:pt>
                <c:pt idx="335">
                  <c:v>31.964145144600792</c:v>
                </c:pt>
                <c:pt idx="336">
                  <c:v>36.92752412820424</c:v>
                </c:pt>
                <c:pt idx="337">
                  <c:v>43.183331188203795</c:v>
                </c:pt>
                <c:pt idx="338">
                  <c:v>51.0454417427365</c:v>
                </c:pt>
                <c:pt idx="339">
                  <c:v>58.791762605272915</c:v>
                </c:pt>
                <c:pt idx="340">
                  <c:v>66.74999277162334</c:v>
                </c:pt>
                <c:pt idx="341">
                  <c:v>74.88786000177312</c:v>
                </c:pt>
                <c:pt idx="342">
                  <c:v>84.93496143849589</c:v>
                </c:pt>
                <c:pt idx="343">
                  <c:v>95.971351907829245</c:v>
                </c:pt>
                <c:pt idx="344">
                  <c:v>106.05719332275945</c:v>
                </c:pt>
                <c:pt idx="345">
                  <c:v>119.85459138239052</c:v>
                </c:pt>
                <c:pt idx="346">
                  <c:v>137.11021192043091</c:v>
                </c:pt>
                <c:pt idx="347">
                  <c:v>148.82344333077302</c:v>
                </c:pt>
                <c:pt idx="348">
                  <c:v>159.78084830160898</c:v>
                </c:pt>
                <c:pt idx="349">
                  <c:v>173.18546434500226</c:v>
                </c:pt>
                <c:pt idx="350">
                  <c:v>184.03039071230529</c:v>
                </c:pt>
                <c:pt idx="351">
                  <c:v>184.88384695385275</c:v>
                </c:pt>
                <c:pt idx="352">
                  <c:v>184.07940371247162</c:v>
                </c:pt>
                <c:pt idx="353">
                  <c:v>188.11645058598978</c:v>
                </c:pt>
                <c:pt idx="354">
                  <c:v>186.88260089629802</c:v>
                </c:pt>
                <c:pt idx="355">
                  <c:v>186.90664358480421</c:v>
                </c:pt>
                <c:pt idx="356">
                  <c:v>183.40267214319044</c:v>
                </c:pt>
                <c:pt idx="357">
                  <c:v>181.24080826862317</c:v>
                </c:pt>
                <c:pt idx="358">
                  <c:v>182.49476629248451</c:v>
                </c:pt>
                <c:pt idx="359">
                  <c:v>179.25400074167788</c:v>
                </c:pt>
                <c:pt idx="360">
                  <c:v>173.49999999999943</c:v>
                </c:pt>
                <c:pt idx="361">
                  <c:v>174.26085308870634</c:v>
                </c:pt>
                <c:pt idx="362">
                  <c:v>173.54406930811197</c:v>
                </c:pt>
                <c:pt idx="363">
                  <c:v>173.33930164110825</c:v>
                </c:pt>
                <c:pt idx="364">
                  <c:v>172.64304871078994</c:v>
                </c:pt>
                <c:pt idx="365">
                  <c:v>176.28145971176625</c:v>
                </c:pt>
                <c:pt idx="366">
                  <c:v>177.3720359651887</c:v>
                </c:pt>
                <c:pt idx="367">
                  <c:v>174.11274458703272</c:v>
                </c:pt>
                <c:pt idx="368">
                  <c:v>175.85749486179051</c:v>
                </c:pt>
                <c:pt idx="369">
                  <c:v>177.7557950231018</c:v>
                </c:pt>
                <c:pt idx="370">
                  <c:v>176.23616239978415</c:v>
                </c:pt>
                <c:pt idx="371">
                  <c:v>172.34679381548654</c:v>
                </c:pt>
                <c:pt idx="372">
                  <c:v>170.29806869614529</c:v>
                </c:pt>
                <c:pt idx="373">
                  <c:v>162.03492393977115</c:v>
                </c:pt>
                <c:pt idx="374">
                  <c:v>154.9456866417878</c:v>
                </c:pt>
                <c:pt idx="375">
                  <c:v>142.48200686461175</c:v>
                </c:pt>
                <c:pt idx="376">
                  <c:v>127.46937115448374</c:v>
                </c:pt>
                <c:pt idx="377">
                  <c:v>111.70436041730945</c:v>
                </c:pt>
                <c:pt idx="378">
                  <c:v>97.278450644090455</c:v>
                </c:pt>
                <c:pt idx="379">
                  <c:v>85.780639638394675</c:v>
                </c:pt>
                <c:pt idx="380">
                  <c:v>73.749992013591338</c:v>
                </c:pt>
                <c:pt idx="381">
                  <c:v>63.7856574983849</c:v>
                </c:pt>
                <c:pt idx="382">
                  <c:v>56.333017381426338</c:v>
                </c:pt>
                <c:pt idx="383">
                  <c:v>47.483745912340268</c:v>
                </c:pt>
                <c:pt idx="384">
                  <c:v>39.090642696383568</c:v>
                </c:pt>
                <c:pt idx="385">
                  <c:v>32.999421100701227</c:v>
                </c:pt>
                <c:pt idx="386">
                  <c:v>25.469175275795109</c:v>
                </c:pt>
                <c:pt idx="387">
                  <c:v>19.006780749841514</c:v>
                </c:pt>
                <c:pt idx="388">
                  <c:v>12.700201595679113</c:v>
                </c:pt>
                <c:pt idx="389">
                  <c:v>6.25414026924122</c:v>
                </c:pt>
                <c:pt idx="390">
                  <c:v>-6.1360313179772983E-6</c:v>
                </c:pt>
                <c:pt idx="391">
                  <c:v>-6.0448090241795027</c:v>
                </c:pt>
                <c:pt idx="392">
                  <c:v>-11.96851494314993</c:v>
                </c:pt>
                <c:pt idx="393">
                  <c:v>-17.755317489244945</c:v>
                </c:pt>
                <c:pt idx="394">
                  <c:v>-24.637541159415711</c:v>
                </c:pt>
                <c:pt idx="395">
                  <c:v>-31.187700652592909</c:v>
                </c:pt>
                <c:pt idx="396">
                  <c:v>-38.472621510524498</c:v>
                </c:pt>
                <c:pt idx="397">
                  <c:v>-43.541711239264679</c:v>
                </c:pt>
                <c:pt idx="398">
                  <c:v>-50.638717345366331</c:v>
                </c:pt>
                <c:pt idx="399">
                  <c:v>-55.613841189943983</c:v>
                </c:pt>
                <c:pt idx="400">
                  <c:v>-63.750004931075395</c:v>
                </c:pt>
                <c:pt idx="401">
                  <c:v>-71.075398859387192</c:v>
                </c:pt>
                <c:pt idx="402">
                  <c:v>-80.232691672294337</c:v>
                </c:pt>
                <c:pt idx="403">
                  <c:v>-89.04883994978492</c:v>
                </c:pt>
                <c:pt idx="404">
                  <c:v>-95.351115757016018</c:v>
                </c:pt>
                <c:pt idx="405">
                  <c:v>-105.71246803622059</c:v>
                </c:pt>
                <c:pt idx="406">
                  <c:v>-118.53160385790177</c:v>
                </c:pt>
                <c:pt idx="407">
                  <c:v>-129.39480660683901</c:v>
                </c:pt>
                <c:pt idx="408">
                  <c:v>-141.98248638249095</c:v>
                </c:pt>
                <c:pt idx="409">
                  <c:v>-154.73472346569341</c:v>
                </c:pt>
                <c:pt idx="410">
                  <c:v>-172.77207161871669</c:v>
                </c:pt>
                <c:pt idx="411">
                  <c:v>-188.44788321050427</c:v>
                </c:pt>
                <c:pt idx="412">
                  <c:v>-212.3993221115029</c:v>
                </c:pt>
                <c:pt idx="413">
                  <c:v>-236.66264111924093</c:v>
                </c:pt>
                <c:pt idx="414">
                  <c:v>-280.08614697510234</c:v>
                </c:pt>
                <c:pt idx="415">
                  <c:v>-327.93182077198816</c:v>
                </c:pt>
                <c:pt idx="416">
                  <c:v>-379.03219773093485</c:v>
                </c:pt>
                <c:pt idx="417">
                  <c:v>-410.38450743307106</c:v>
                </c:pt>
                <c:pt idx="418">
                  <c:v>-432.11976483560562</c:v>
                </c:pt>
                <c:pt idx="419">
                  <c:v>-442.89219930632083</c:v>
                </c:pt>
                <c:pt idx="420">
                  <c:v>-438.49999999999983</c:v>
                </c:pt>
                <c:pt idx="421">
                  <c:v>-431.90727440808058</c:v>
                </c:pt>
                <c:pt idx="422">
                  <c:v>-436.09785242902893</c:v>
                </c:pt>
                <c:pt idx="423">
                  <c:v>-440.01515778924949</c:v>
                </c:pt>
                <c:pt idx="424">
                  <c:v>-429.89587329740868</c:v>
                </c:pt>
                <c:pt idx="425">
                  <c:v>-419.69477503808201</c:v>
                </c:pt>
                <c:pt idx="426">
                  <c:v>-379.94708222938328</c:v>
                </c:pt>
                <c:pt idx="427">
                  <c:v>-337.48932845998263</c:v>
                </c:pt>
                <c:pt idx="428">
                  <c:v>-295.53196001320941</c:v>
                </c:pt>
                <c:pt idx="429">
                  <c:v>-248.14532139066404</c:v>
                </c:pt>
                <c:pt idx="430">
                  <c:v>-210.01116474956791</c:v>
                </c:pt>
                <c:pt idx="431">
                  <c:v>-186.60420580551101</c:v>
                </c:pt>
                <c:pt idx="432">
                  <c:v>-167.87103090807335</c:v>
                </c:pt>
                <c:pt idx="433">
                  <c:v>-149.60060223313218</c:v>
                </c:pt>
                <c:pt idx="434">
                  <c:v>-134.88079059692271</c:v>
                </c:pt>
                <c:pt idx="435">
                  <c:v>-124.09724508599808</c:v>
                </c:pt>
                <c:pt idx="436">
                  <c:v>-108.06459785795148</c:v>
                </c:pt>
                <c:pt idx="437">
                  <c:v>-95.342044186518848</c:v>
                </c:pt>
                <c:pt idx="438">
                  <c:v>-86.1105445420595</c:v>
                </c:pt>
                <c:pt idx="439">
                  <c:v>-76.521789576581611</c:v>
                </c:pt>
                <c:pt idx="440">
                  <c:v>-68.750005317826407</c:v>
                </c:pt>
                <c:pt idx="441">
                  <c:v>-60.60773713353079</c:v>
                </c:pt>
                <c:pt idx="442">
                  <c:v>-52.672400772891088</c:v>
                </c:pt>
                <c:pt idx="443">
                  <c:v>-45.691919201697502</c:v>
                </c:pt>
                <c:pt idx="444">
                  <c:v>-38.781638550769671</c:v>
                </c:pt>
                <c:pt idx="445">
                  <c:v>-31.705338837698186</c:v>
                </c:pt>
                <c:pt idx="446">
                  <c:v>-24.637541159415711</c:v>
                </c:pt>
                <c:pt idx="447">
                  <c:v>-18.850359096511152</c:v>
                </c:pt>
                <c:pt idx="448">
                  <c:v>-12.282100487511936</c:v>
                </c:pt>
                <c:pt idx="449">
                  <c:v>-5.9401370064447931</c:v>
                </c:pt>
                <c:pt idx="450">
                  <c:v>-6.1896211111474058E-6</c:v>
                </c:pt>
                <c:pt idx="451">
                  <c:v>5.9924607600679467</c:v>
                </c:pt>
                <c:pt idx="452">
                  <c:v>11.968502738314884</c:v>
                </c:pt>
                <c:pt idx="453">
                  <c:v>18.224608702522936</c:v>
                </c:pt>
                <c:pt idx="454">
                  <c:v>24.429617101272857</c:v>
                </c:pt>
                <c:pt idx="455">
                  <c:v>31.446507166550578</c:v>
                </c:pt>
                <c:pt idx="456">
                  <c:v>37.236541066515571</c:v>
                </c:pt>
                <c:pt idx="457">
                  <c:v>44.258434869237917</c:v>
                </c:pt>
                <c:pt idx="458">
                  <c:v>51.0454417427365</c:v>
                </c:pt>
                <c:pt idx="459">
                  <c:v>58.791762605272915</c:v>
                </c:pt>
                <c:pt idx="460">
                  <c:v>66.249992825768487</c:v>
                </c:pt>
                <c:pt idx="461">
                  <c:v>75.432498983604205</c:v>
                </c:pt>
                <c:pt idx="462">
                  <c:v>83.759391037963084</c:v>
                </c:pt>
                <c:pt idx="463">
                  <c:v>95.342031567450036</c:v>
                </c:pt>
                <c:pt idx="464">
                  <c:v>103.38067109379391</c:v>
                </c:pt>
                <c:pt idx="465">
                  <c:v>119.85459138239052</c:v>
                </c:pt>
                <c:pt idx="466">
                  <c:v>133.39448802014823</c:v>
                </c:pt>
                <c:pt idx="467">
                  <c:v>148.04629741259666</c:v>
                </c:pt>
                <c:pt idx="468">
                  <c:v>166.25298392901595</c:v>
                </c:pt>
                <c:pt idx="469">
                  <c:v>174.02413487451801</c:v>
                </c:pt>
                <c:pt idx="470">
                  <c:v>183.16436534424739</c:v>
                </c:pt>
                <c:pt idx="471">
                  <c:v>183.10183397116501</c:v>
                </c:pt>
                <c:pt idx="472">
                  <c:v>186.82003999603199</c:v>
                </c:pt>
                <c:pt idx="473">
                  <c:v>185.31570938619836</c:v>
                </c:pt>
                <c:pt idx="474">
                  <c:v>185.9315444031871</c:v>
                </c:pt>
                <c:pt idx="475">
                  <c:v>185.94071777816441</c:v>
                </c:pt>
                <c:pt idx="476">
                  <c:v>185.35896731271779</c:v>
                </c:pt>
                <c:pt idx="477">
                  <c:v>180.25311994018381</c:v>
                </c:pt>
                <c:pt idx="478">
                  <c:v>179.51120063102698</c:v>
                </c:pt>
                <c:pt idx="479">
                  <c:v>177.25674168048926</c:v>
                </c:pt>
                <c:pt idx="480">
                  <c:v>172.49999999999943</c:v>
                </c:pt>
                <c:pt idx="481">
                  <c:v>177.25674168048926</c:v>
                </c:pt>
                <c:pt idx="482">
                  <c:v>170.56050364665447</c:v>
                </c:pt>
                <c:pt idx="483">
                  <c:v>173.33930164110825</c:v>
                </c:pt>
                <c:pt idx="484">
                  <c:v>177.53378663460833</c:v>
                </c:pt>
                <c:pt idx="485">
                  <c:v>177.24738551840608</c:v>
                </c:pt>
                <c:pt idx="486">
                  <c:v>178.32309245829964</c:v>
                </c:pt>
                <c:pt idx="487">
                  <c:v>176.91348578682414</c:v>
                </c:pt>
                <c:pt idx="488">
                  <c:v>177.68458571749741</c:v>
                </c:pt>
                <c:pt idx="489">
                  <c:v>178.64680151444566</c:v>
                </c:pt>
                <c:pt idx="490">
                  <c:v>176.23616239978415</c:v>
                </c:pt>
                <c:pt idx="491">
                  <c:v>174.02413487451801</c:v>
                </c:pt>
                <c:pt idx="492">
                  <c:v>168.68003478929356</c:v>
                </c:pt>
                <c:pt idx="493">
                  <c:v>163.58921577612389</c:v>
                </c:pt>
                <c:pt idx="494">
                  <c:v>148.25738362127896</c:v>
                </c:pt>
                <c:pt idx="495">
                  <c:v>138.94647319551467</c:v>
                </c:pt>
                <c:pt idx="496">
                  <c:v>122.78545725379405</c:v>
                </c:pt>
                <c:pt idx="497">
                  <c:v>107.299118034655</c:v>
                </c:pt>
                <c:pt idx="498">
                  <c:v>95.515095043291225</c:v>
                </c:pt>
                <c:pt idx="499">
                  <c:v>82.512805747408208</c:v>
                </c:pt>
                <c:pt idx="500">
                  <c:v>72.749992121881618</c:v>
                </c:pt>
                <c:pt idx="501">
                  <c:v>62.877676608728173</c:v>
                </c:pt>
                <c:pt idx="502">
                  <c:v>55.519544206243289</c:v>
                </c:pt>
                <c:pt idx="503">
                  <c:v>46.767010124984189</c:v>
                </c:pt>
                <c:pt idx="504">
                  <c:v>40.944744326251559</c:v>
                </c:pt>
                <c:pt idx="505">
                  <c:v>31.705326155575687</c:v>
                </c:pt>
                <c:pt idx="506">
                  <c:v>25.261263640890657</c:v>
                </c:pt>
                <c:pt idx="507">
                  <c:v>19.006780749841514</c:v>
                </c:pt>
                <c:pt idx="508">
                  <c:v>12.491144779289334</c:v>
                </c:pt>
                <c:pt idx="509">
                  <c:v>6.1494684655719105</c:v>
                </c:pt>
                <c:pt idx="510">
                  <c:v>-6.1896211111474058E-6</c:v>
                </c:pt>
                <c:pt idx="511">
                  <c:v>-5.9401370064447931</c:v>
                </c:pt>
                <c:pt idx="512">
                  <c:v>-11.863986428362594</c:v>
                </c:pt>
                <c:pt idx="513">
                  <c:v>-17.911752004568687</c:v>
                </c:pt>
                <c:pt idx="514">
                  <c:v>-24.429629419673809</c:v>
                </c:pt>
                <c:pt idx="515">
                  <c:v>-31.705338837698186</c:v>
                </c:pt>
                <c:pt idx="516">
                  <c:v>-36.92753630929861</c:v>
                </c:pt>
                <c:pt idx="517">
                  <c:v>-43.541711239264679</c:v>
                </c:pt>
                <c:pt idx="518">
                  <c:v>-50.638717345366331</c:v>
                </c:pt>
                <c:pt idx="519">
                  <c:v>-56.521822270596132</c:v>
                </c:pt>
                <c:pt idx="520">
                  <c:v>-63.750004931075395</c:v>
                </c:pt>
                <c:pt idx="521">
                  <c:v>-72.164677002826068</c:v>
                </c:pt>
                <c:pt idx="522">
                  <c:v>-79.644906385317825</c:v>
                </c:pt>
                <c:pt idx="523">
                  <c:v>-90.936801220805094</c:v>
                </c:pt>
                <c:pt idx="524">
                  <c:v>-100.70416085214674</c:v>
                </c:pt>
                <c:pt idx="525">
                  <c:v>-109.24800208425472</c:v>
                </c:pt>
                <c:pt idx="526">
                  <c:v>-116.30216930258074</c:v>
                </c:pt>
                <c:pt idx="527">
                  <c:v>-129.39480660683901</c:v>
                </c:pt>
                <c:pt idx="528">
                  <c:v>-146.83658848103767</c:v>
                </c:pt>
                <c:pt idx="529">
                  <c:v>-162.28275875670286</c:v>
                </c:pt>
                <c:pt idx="530">
                  <c:v>-179.70027499189831</c:v>
                </c:pt>
                <c:pt idx="531">
                  <c:v>-198.24895515053052</c:v>
                </c:pt>
                <c:pt idx="532">
                  <c:v>-228.84314059755474</c:v>
                </c:pt>
                <c:pt idx="533">
                  <c:v>-256.26783032438516</c:v>
                </c:pt>
                <c:pt idx="534">
                  <c:v>-298.15622097349603</c:v>
                </c:pt>
                <c:pt idx="535">
                  <c:v>-351.11404079710661</c:v>
                </c:pt>
                <c:pt idx="536">
                  <c:v>-404.46403551417177</c:v>
                </c:pt>
                <c:pt idx="537">
                  <c:v>-428.16289764677811</c:v>
                </c:pt>
                <c:pt idx="538">
                  <c:v>-439.08141812409644</c:v>
                </c:pt>
                <c:pt idx="539">
                  <c:v>-439.89631069770985</c:v>
                </c:pt>
                <c:pt idx="540">
                  <c:v>-434.49999999999983</c:v>
                </c:pt>
                <c:pt idx="541">
                  <c:v>-434.90316301669156</c:v>
                </c:pt>
                <c:pt idx="542">
                  <c:v>-428.14167724218237</c:v>
                </c:pt>
                <c:pt idx="543">
                  <c:v>-433.10133937280784</c:v>
                </c:pt>
                <c:pt idx="544">
                  <c:v>-434.78661133264654</c:v>
                </c:pt>
                <c:pt idx="545">
                  <c:v>-411.00144252866261</c:v>
                </c:pt>
                <c:pt idx="546">
                  <c:v>-383.75130833430825</c:v>
                </c:pt>
                <c:pt idx="547">
                  <c:v>-338.42290889832282</c:v>
                </c:pt>
                <c:pt idx="548">
                  <c:v>-297.35905095610406</c:v>
                </c:pt>
                <c:pt idx="549">
                  <c:v>-248.14532139066404</c:v>
                </c:pt>
                <c:pt idx="550">
                  <c:v>-213.47526643615871</c:v>
                </c:pt>
                <c:pt idx="551">
                  <c:v>-185.76553521762108</c:v>
                </c:pt>
                <c:pt idx="552">
                  <c:v>-171.91611599019561</c:v>
                </c:pt>
                <c:pt idx="553">
                  <c:v>-148.04631026187886</c:v>
                </c:pt>
                <c:pt idx="554">
                  <c:v>-135.62393544869639</c:v>
                </c:pt>
                <c:pt idx="555">
                  <c:v>-119.14749741875031</c:v>
                </c:pt>
                <c:pt idx="556">
                  <c:v>-104.71894467349478</c:v>
                </c:pt>
                <c:pt idx="557">
                  <c:v>-96.600685033865631</c:v>
                </c:pt>
                <c:pt idx="558">
                  <c:v>-85.522759255082974</c:v>
                </c:pt>
                <c:pt idx="559">
                  <c:v>-74.887872361423277</c:v>
                </c:pt>
                <c:pt idx="560">
                  <c:v>-66.750005163126005</c:v>
                </c:pt>
                <c:pt idx="561">
                  <c:v>-61.061727673856865</c:v>
                </c:pt>
                <c:pt idx="562">
                  <c:v>-52.672400772891088</c:v>
                </c:pt>
                <c:pt idx="563">
                  <c:v>-44.616815220481094</c:v>
                </c:pt>
                <c:pt idx="564">
                  <c:v>-38.472621510524498</c:v>
                </c:pt>
                <c:pt idx="565">
                  <c:v>-30.670062467487632</c:v>
                </c:pt>
                <c:pt idx="566">
                  <c:v>-25.469188118383332</c:v>
                </c:pt>
                <c:pt idx="567">
                  <c:v>-18.850359096511152</c:v>
                </c:pt>
                <c:pt idx="568">
                  <c:v>-12.491157517086608</c:v>
                </c:pt>
                <c:pt idx="569">
                  <c:v>-6.0448090241795027</c:v>
                </c:pt>
                <c:pt idx="570">
                  <c:v>-6.2432109043175132E-6</c:v>
                </c:pt>
                <c:pt idx="571">
                  <c:v>5.9924607600679467</c:v>
                </c:pt>
                <c:pt idx="572">
                  <c:v>12.177559554704663</c:v>
                </c:pt>
                <c:pt idx="573">
                  <c:v>18.381043111986649</c:v>
                </c:pt>
                <c:pt idx="574">
                  <c:v>24.221705466368409</c:v>
                </c:pt>
                <c:pt idx="575">
                  <c:v>31.705326155575687</c:v>
                </c:pt>
                <c:pt idx="576">
                  <c:v>37.545558004826901</c:v>
                </c:pt>
                <c:pt idx="577">
                  <c:v>43.900066975559874</c:v>
                </c:pt>
                <c:pt idx="578">
                  <c:v>50.231968567553452</c:v>
                </c:pt>
                <c:pt idx="579">
                  <c:v>59.699743494929635</c:v>
                </c:pt>
                <c:pt idx="580">
                  <c:v>66.249992825768487</c:v>
                </c:pt>
                <c:pt idx="581">
                  <c:v>75.977137965435276</c:v>
                </c:pt>
                <c:pt idx="582">
                  <c:v>84.34717623822948</c:v>
                </c:pt>
                <c:pt idx="583">
                  <c:v>97.229992588587663</c:v>
                </c:pt>
                <c:pt idx="584">
                  <c:v>104.71893220827667</c:v>
                </c:pt>
                <c:pt idx="585">
                  <c:v>118.44037791475171</c:v>
                </c:pt>
                <c:pt idx="586">
                  <c:v>133.39448802014823</c:v>
                </c:pt>
                <c:pt idx="587">
                  <c:v>150.37773516712576</c:v>
                </c:pt>
                <c:pt idx="588">
                  <c:v>163.82593306873832</c:v>
                </c:pt>
                <c:pt idx="589">
                  <c:v>174.86280540403376</c:v>
                </c:pt>
                <c:pt idx="590">
                  <c:v>179.70026387201577</c:v>
                </c:pt>
                <c:pt idx="591">
                  <c:v>184.88384695385275</c:v>
                </c:pt>
                <c:pt idx="592">
                  <c:v>185.90649456817854</c:v>
                </c:pt>
                <c:pt idx="593">
                  <c:v>189.05003098592024</c:v>
                </c:pt>
                <c:pt idx="594">
                  <c:v>187.83365738940896</c:v>
                </c:pt>
                <c:pt idx="595">
                  <c:v>185.94071777816441</c:v>
                </c:pt>
                <c:pt idx="596">
                  <c:v>183.40267214319044</c:v>
                </c:pt>
                <c:pt idx="597">
                  <c:v>182.22849659706253</c:v>
                </c:pt>
                <c:pt idx="598">
                  <c:v>180.50572251817951</c:v>
                </c:pt>
                <c:pt idx="599">
                  <c:v>179.25400074167788</c:v>
                </c:pt>
                <c:pt idx="600">
                  <c:v>173.49999999999943</c:v>
                </c:pt>
                <c:pt idx="601">
                  <c:v>171.26496449692343</c:v>
                </c:pt>
                <c:pt idx="602">
                  <c:v>168.57145987234944</c:v>
                </c:pt>
                <c:pt idx="603">
                  <c:v>174.32698996954761</c:v>
                </c:pt>
                <c:pt idx="604">
                  <c:v>176.55563904984467</c:v>
                </c:pt>
                <c:pt idx="605">
                  <c:v>177.24738551840608</c:v>
                </c:pt>
                <c:pt idx="606">
                  <c:v>175.46992297896685</c:v>
                </c:pt>
                <c:pt idx="607">
                  <c:v>176.91348578682414</c:v>
                </c:pt>
                <c:pt idx="608">
                  <c:v>174.03040400608359</c:v>
                </c:pt>
                <c:pt idx="609">
                  <c:v>175.08277554907019</c:v>
                </c:pt>
                <c:pt idx="610">
                  <c:v>175.37013703172622</c:v>
                </c:pt>
                <c:pt idx="611">
                  <c:v>174.02413487451801</c:v>
                </c:pt>
                <c:pt idx="612">
                  <c:v>167.87101783586769</c:v>
                </c:pt>
                <c:pt idx="613">
                  <c:v>164.36636169430025</c:v>
                </c:pt>
                <c:pt idx="614">
                  <c:v>152.71625230161817</c:v>
                </c:pt>
                <c:pt idx="615">
                  <c:v>143.89622033225058</c:v>
                </c:pt>
                <c:pt idx="616">
                  <c:v>122.78545725379405</c:v>
                </c:pt>
                <c:pt idx="617">
                  <c:v>110.44571973655103</c:v>
                </c:pt>
                <c:pt idx="618">
                  <c:v>97.866235844356865</c:v>
                </c:pt>
                <c:pt idx="619">
                  <c:v>85.23600065656359</c:v>
                </c:pt>
                <c:pt idx="620">
                  <c:v>74.249991959446191</c:v>
                </c:pt>
                <c:pt idx="621">
                  <c:v>64.69363838804162</c:v>
                </c:pt>
                <c:pt idx="622">
                  <c:v>55.112807618651765</c:v>
                </c:pt>
                <c:pt idx="623">
                  <c:v>46.408642231306153</c:v>
                </c:pt>
                <c:pt idx="624">
                  <c:v>39.70867657300623</c:v>
                </c:pt>
                <c:pt idx="625">
                  <c:v>32.740602111676118</c:v>
                </c:pt>
                <c:pt idx="626">
                  <c:v>25.261263640890657</c:v>
                </c:pt>
                <c:pt idx="627">
                  <c:v>19.163215159305231</c:v>
                </c:pt>
                <c:pt idx="628">
                  <c:v>12.491144779289334</c:v>
                </c:pt>
                <c:pt idx="629">
                  <c:v>6.1494684655719105</c:v>
                </c:pt>
                <c:pt idx="630">
                  <c:v>-6.1896211111474058E-6</c:v>
                </c:pt>
                <c:pt idx="631">
                  <c:v>-6.0448090241795027</c:v>
                </c:pt>
                <c:pt idx="632">
                  <c:v>-11.863986428362594</c:v>
                </c:pt>
                <c:pt idx="633">
                  <c:v>-18.068186519892432</c:v>
                </c:pt>
                <c:pt idx="634">
                  <c:v>-24.429629419673809</c:v>
                </c:pt>
                <c:pt idx="635">
                  <c:v>-32.222977022803462</c:v>
                </c:pt>
                <c:pt idx="636">
                  <c:v>-37.23655334954379</c:v>
                </c:pt>
                <c:pt idx="637">
                  <c:v>-43.183343245525876</c:v>
                </c:pt>
                <c:pt idx="638">
                  <c:v>-50.231980659861378</c:v>
                </c:pt>
                <c:pt idx="639">
                  <c:v>-56.067831730270058</c:v>
                </c:pt>
                <c:pt idx="640">
                  <c:v>-63.750004931075395</c:v>
                </c:pt>
                <c:pt idx="641">
                  <c:v>-72.709316074545512</c:v>
                </c:pt>
                <c:pt idx="642">
                  <c:v>-78.4693358113648</c:v>
                </c:pt>
                <c:pt idx="643">
                  <c:v>-85.902237831417963</c:v>
                </c:pt>
                <c:pt idx="644">
                  <c:v>-97.358507667690034</c:v>
                </c:pt>
                <c:pt idx="645">
                  <c:v>-106.41957484582741</c:v>
                </c:pt>
                <c:pt idx="646">
                  <c:v>-114.81587959903338</c:v>
                </c:pt>
                <c:pt idx="647">
                  <c:v>-130.17195259246566</c:v>
                </c:pt>
                <c:pt idx="648">
                  <c:v>-142.79150339891541</c:v>
                </c:pt>
                <c:pt idx="649">
                  <c:v>-156.41206464147328</c:v>
                </c:pt>
                <c:pt idx="650">
                  <c:v>-176.23617330530749</c:v>
                </c:pt>
                <c:pt idx="651">
                  <c:v>-192.90291591051621</c:v>
                </c:pt>
                <c:pt idx="652">
                  <c:v>-216.96704946873953</c:v>
                </c:pt>
                <c:pt idx="653">
                  <c:v>-244.13128462596254</c:v>
                </c:pt>
                <c:pt idx="654">
                  <c:v>-284.84142960625854</c:v>
                </c:pt>
                <c:pt idx="655">
                  <c:v>-328.89774660636806</c:v>
                </c:pt>
                <c:pt idx="656">
                  <c:v>-382.9447881591251</c:v>
                </c:pt>
                <c:pt idx="657">
                  <c:v>-414.33526081389482</c:v>
                </c:pt>
                <c:pt idx="658">
                  <c:v>-437.09237432738479</c:v>
                </c:pt>
                <c:pt idx="659">
                  <c:v>-442.89219930632083</c:v>
                </c:pt>
                <c:pt idx="660">
                  <c:v>-434.49999999999983</c:v>
                </c:pt>
                <c:pt idx="661">
                  <c:v>-438.89768116150617</c:v>
                </c:pt>
                <c:pt idx="662">
                  <c:v>-435.10333053067313</c:v>
                </c:pt>
                <c:pt idx="663">
                  <c:v>-441.99053447966133</c:v>
                </c:pt>
                <c:pt idx="664">
                  <c:v>-428.91772569036107</c:v>
                </c:pt>
                <c:pt idx="665">
                  <c:v>-411.00144252866261</c:v>
                </c:pt>
                <c:pt idx="666">
                  <c:v>-378.0449691769208</c:v>
                </c:pt>
                <c:pt idx="667">
                  <c:v>-340.29006977500325</c:v>
                </c:pt>
                <c:pt idx="668">
                  <c:v>-296.44550548465674</c:v>
                </c:pt>
                <c:pt idx="669">
                  <c:v>-249.03632793066643</c:v>
                </c:pt>
                <c:pt idx="670">
                  <c:v>-215.20731727945412</c:v>
                </c:pt>
                <c:pt idx="671">
                  <c:v>-189.12021756918085</c:v>
                </c:pt>
                <c:pt idx="672">
                  <c:v>-167.06201389164892</c:v>
                </c:pt>
                <c:pt idx="673">
                  <c:v>-150.37774821875885</c:v>
                </c:pt>
                <c:pt idx="674">
                  <c:v>-134.13764574514903</c:v>
                </c:pt>
                <c:pt idx="675">
                  <c:v>-120.56171103796396</c:v>
                </c:pt>
                <c:pt idx="676">
                  <c:v>-107.39546722106014</c:v>
                </c:pt>
                <c:pt idx="677">
                  <c:v>-95.971364610192239</c:v>
                </c:pt>
                <c:pt idx="678">
                  <c:v>-84.34718868112995</c:v>
                </c:pt>
                <c:pt idx="679">
                  <c:v>-77.611067720020486</c:v>
                </c:pt>
                <c:pt idx="680">
                  <c:v>-68.25000527915131</c:v>
                </c:pt>
                <c:pt idx="681">
                  <c:v>-58.791774972226499</c:v>
                </c:pt>
                <c:pt idx="682">
                  <c:v>-51.858927401881182</c:v>
                </c:pt>
                <c:pt idx="683">
                  <c:v>-44.975183214219896</c:v>
                </c:pt>
                <c:pt idx="684">
                  <c:v>-38.472621510524498</c:v>
                </c:pt>
                <c:pt idx="685">
                  <c:v>-31.446519745145547</c:v>
                </c:pt>
                <c:pt idx="686">
                  <c:v>-24.845452899157618</c:v>
                </c:pt>
                <c:pt idx="687">
                  <c:v>-18.693924581187407</c:v>
                </c:pt>
                <c:pt idx="688">
                  <c:v>-12.177571972724602</c:v>
                </c:pt>
                <c:pt idx="689">
                  <c:v>-6.097145033046858</c:v>
                </c:pt>
                <c:pt idx="690">
                  <c:v>-6.1360313179772983E-6</c:v>
                </c:pt>
                <c:pt idx="691">
                  <c:v>6.0971325637372562</c:v>
                </c:pt>
                <c:pt idx="692">
                  <c:v>11.968502738314884</c:v>
                </c:pt>
                <c:pt idx="693">
                  <c:v>18.537477521450366</c:v>
                </c:pt>
                <c:pt idx="694">
                  <c:v>25.053352005986209</c:v>
                </c:pt>
                <c:pt idx="695">
                  <c:v>30.670050199475256</c:v>
                </c:pt>
                <c:pt idx="696">
                  <c:v>37.236541066515571</c:v>
                </c:pt>
                <c:pt idx="697">
                  <c:v>44.258434869237917</c:v>
                </c:pt>
                <c:pt idx="698">
                  <c:v>51.452178330328032</c:v>
                </c:pt>
                <c:pt idx="699">
                  <c:v>58.791762605272915</c:v>
                </c:pt>
                <c:pt idx="700">
                  <c:v>67.249992717478207</c:v>
                </c:pt>
                <c:pt idx="701">
                  <c:v>75.432498983604205</c:v>
                </c:pt>
                <c:pt idx="702">
                  <c:v>83.171605837696674</c:v>
                </c:pt>
                <c:pt idx="703">
                  <c:v>93.454070546312408</c:v>
                </c:pt>
                <c:pt idx="704">
                  <c:v>104.71893220827667</c:v>
                </c:pt>
                <c:pt idx="705">
                  <c:v>119.14748464857111</c:v>
                </c:pt>
                <c:pt idx="706">
                  <c:v>133.39448802014823</c:v>
                </c:pt>
                <c:pt idx="707">
                  <c:v>148.04629741259666</c:v>
                </c:pt>
                <c:pt idx="708">
                  <c:v>163.82593306873832</c:v>
                </c:pt>
                <c:pt idx="709">
                  <c:v>172.34679381548654</c:v>
                </c:pt>
                <c:pt idx="710">
                  <c:v>181.43231460813158</c:v>
                </c:pt>
                <c:pt idx="711">
                  <c:v>184.88384695385275</c:v>
                </c:pt>
                <c:pt idx="712">
                  <c:v>184.99294914032507</c:v>
                </c:pt>
                <c:pt idx="713">
                  <c:v>184.3821289862679</c:v>
                </c:pt>
                <c:pt idx="714">
                  <c:v>184.98048791007616</c:v>
                </c:pt>
                <c:pt idx="715">
                  <c:v>182.07701455160515</c:v>
                </c:pt>
                <c:pt idx="716">
                  <c:v>183.40267214319044</c:v>
                </c:pt>
                <c:pt idx="717">
                  <c:v>180.25311994018381</c:v>
                </c:pt>
                <c:pt idx="718">
                  <c:v>181.50024440533201</c:v>
                </c:pt>
                <c:pt idx="719">
                  <c:v>176.25811214989497</c:v>
                </c:pt>
                <c:pt idx="720">
                  <c:v>177.49999999999943</c:v>
                </c:pt>
                <c:pt idx="721">
                  <c:v>175.25948261930066</c:v>
                </c:pt>
                <c:pt idx="722">
                  <c:v>170.56050364665447</c:v>
                </c:pt>
                <c:pt idx="723">
                  <c:v>174.32698996954761</c:v>
                </c:pt>
                <c:pt idx="724">
                  <c:v>174.59934388031729</c:v>
                </c:pt>
                <c:pt idx="725">
                  <c:v>178.21331132504588</c:v>
                </c:pt>
                <c:pt idx="726">
                  <c:v>178.32309245829964</c:v>
                </c:pt>
                <c:pt idx="727">
                  <c:v>180.64780738654602</c:v>
                </c:pt>
                <c:pt idx="728">
                  <c:v>179.51167657320434</c:v>
                </c:pt>
                <c:pt idx="729">
                  <c:v>175.97378204041405</c:v>
                </c:pt>
                <c:pt idx="730">
                  <c:v>177.96821313589996</c:v>
                </c:pt>
                <c:pt idx="731">
                  <c:v>175.70147593354952</c:v>
                </c:pt>
                <c:pt idx="732">
                  <c:v>167.06200088244182</c:v>
                </c:pt>
                <c:pt idx="733">
                  <c:v>161.25777802159479</c:v>
                </c:pt>
                <c:pt idx="734">
                  <c:v>151.97310752156164</c:v>
                </c:pt>
                <c:pt idx="735">
                  <c:v>136.82515299405645</c:v>
                </c:pt>
                <c:pt idx="736">
                  <c:v>121.44719613931129</c:v>
                </c:pt>
                <c:pt idx="737">
                  <c:v>106.66979769427579</c:v>
                </c:pt>
                <c:pt idx="738">
                  <c:v>93.1639542422256</c:v>
                </c:pt>
                <c:pt idx="739">
                  <c:v>82.512805747408208</c:v>
                </c:pt>
                <c:pt idx="740">
                  <c:v>71.749992230171912</c:v>
                </c:pt>
                <c:pt idx="741">
                  <c:v>62.877676608728173</c:v>
                </c:pt>
                <c:pt idx="742">
                  <c:v>53.48586126828566</c:v>
                </c:pt>
                <c:pt idx="743">
                  <c:v>46.408642231306153</c:v>
                </c:pt>
                <c:pt idx="744">
                  <c:v>38.781625758072231</c:v>
                </c:pt>
                <c:pt idx="745">
                  <c:v>32.481783122651009</c:v>
                </c:pt>
                <c:pt idx="746">
                  <c:v>25.469175275795109</c:v>
                </c:pt>
                <c:pt idx="747">
                  <c:v>18.537477521450366</c:v>
                </c:pt>
                <c:pt idx="748">
                  <c:v>12.700201595679113</c:v>
                </c:pt>
                <c:pt idx="749">
                  <c:v>6.25414026924122</c:v>
                </c:pt>
                <c:pt idx="750">
                  <c:v>-6.2432109043175132E-6</c:v>
                </c:pt>
                <c:pt idx="751">
                  <c:v>-5.8354649887100827</c:v>
                </c:pt>
                <c:pt idx="752">
                  <c:v>-11.96851494314993</c:v>
                </c:pt>
                <c:pt idx="753">
                  <c:v>-18.224621035216177</c:v>
                </c:pt>
                <c:pt idx="754">
                  <c:v>-25.05336463889952</c:v>
                </c:pt>
                <c:pt idx="755">
                  <c:v>-30.670062467487632</c:v>
                </c:pt>
                <c:pt idx="756">
                  <c:v>-38.163604470279317</c:v>
                </c:pt>
                <c:pt idx="757">
                  <c:v>-43.541711239264679</c:v>
                </c:pt>
                <c:pt idx="758">
                  <c:v>-51.045454030871284</c:v>
                </c:pt>
                <c:pt idx="759">
                  <c:v>-57.883793891574349</c:v>
                </c:pt>
                <c:pt idx="760">
                  <c:v>-65.2500050471007</c:v>
                </c:pt>
                <c:pt idx="761">
                  <c:v>-73.253955146264957</c:v>
                </c:pt>
                <c:pt idx="762">
                  <c:v>-80.820476959270863</c:v>
                </c:pt>
                <c:pt idx="763">
                  <c:v>-87.160878678764746</c:v>
                </c:pt>
                <c:pt idx="764">
                  <c:v>-99.365899578364051</c:v>
                </c:pt>
                <c:pt idx="765">
                  <c:v>-109.95510889386155</c:v>
                </c:pt>
                <c:pt idx="766">
                  <c:v>-121.50418326499648</c:v>
                </c:pt>
                <c:pt idx="767">
                  <c:v>-131.72624456371898</c:v>
                </c:pt>
                <c:pt idx="768">
                  <c:v>-149.263639530311</c:v>
                </c:pt>
                <c:pt idx="769">
                  <c:v>-164.79877052037267</c:v>
                </c:pt>
                <c:pt idx="770">
                  <c:v>-177.10219872695521</c:v>
                </c:pt>
                <c:pt idx="771">
                  <c:v>-202.70398785054243</c:v>
                </c:pt>
                <c:pt idx="772">
                  <c:v>-226.10250418321277</c:v>
                </c:pt>
                <c:pt idx="773">
                  <c:v>-252.53350857102433</c:v>
                </c:pt>
                <c:pt idx="774">
                  <c:v>-297.20516444726479</c:v>
                </c:pt>
                <c:pt idx="775">
                  <c:v>-352.07996663148651</c:v>
                </c:pt>
                <c:pt idx="776">
                  <c:v>-398.59514987188629</c:v>
                </c:pt>
                <c:pt idx="777">
                  <c:v>-418.28601419471863</c:v>
                </c:pt>
                <c:pt idx="778">
                  <c:v>-439.08141812409644</c:v>
                </c:pt>
                <c:pt idx="779">
                  <c:v>-437.89905162530255</c:v>
                </c:pt>
                <c:pt idx="780">
                  <c:v>-434.49999999999983</c:v>
                </c:pt>
                <c:pt idx="781">
                  <c:v>-433.90453348048794</c:v>
                </c:pt>
                <c:pt idx="782">
                  <c:v>-429.13619914053817</c:v>
                </c:pt>
                <c:pt idx="783">
                  <c:v>-433.10133937280784</c:v>
                </c:pt>
                <c:pt idx="784">
                  <c:v>-432.83031611855137</c:v>
                </c:pt>
                <c:pt idx="785">
                  <c:v>-420.66070087246197</c:v>
                </c:pt>
                <c:pt idx="786">
                  <c:v>-400.8703258064707</c:v>
                </c:pt>
                <c:pt idx="787">
                  <c:v>-374.83254599359066</c:v>
                </c:pt>
                <c:pt idx="788">
                  <c:v>-329.33314245676041</c:v>
                </c:pt>
                <c:pt idx="789">
                  <c:v>-275.76652413073793</c:v>
                </c:pt>
                <c:pt idx="790">
                  <c:v>-230.79577486911276</c:v>
                </c:pt>
                <c:pt idx="791">
                  <c:v>-200.86160579963996</c:v>
                </c:pt>
                <c:pt idx="792">
                  <c:v>-180.00628615444009</c:v>
                </c:pt>
                <c:pt idx="793">
                  <c:v>-156.59491610377214</c:v>
                </c:pt>
                <c:pt idx="794">
                  <c:v>-143.05538396643317</c:v>
                </c:pt>
                <c:pt idx="795">
                  <c:v>-124.09724508599808</c:v>
                </c:pt>
                <c:pt idx="796">
                  <c:v>-111.41025104240819</c:v>
                </c:pt>
                <c:pt idx="797">
                  <c:v>-101.63524842325276</c:v>
                </c:pt>
                <c:pt idx="798">
                  <c:v>-89.637256263918587</c:v>
                </c:pt>
                <c:pt idx="799">
                  <c:v>-78.155706791739931</c:v>
                </c:pt>
                <c:pt idx="800">
                  <c:v>-70.250005433851712</c:v>
                </c:pt>
                <c:pt idx="801">
                  <c:v>-61.51571821418294</c:v>
                </c:pt>
                <c:pt idx="802">
                  <c:v>-54.299347514910885</c:v>
                </c:pt>
                <c:pt idx="803">
                  <c:v>-45.691919201697502</c:v>
                </c:pt>
                <c:pt idx="804">
                  <c:v>-39.399672631260025</c:v>
                </c:pt>
                <c:pt idx="805">
                  <c:v>-31.964157930250824</c:v>
                </c:pt>
                <c:pt idx="806">
                  <c:v>-25.05336463889952</c:v>
                </c:pt>
                <c:pt idx="807">
                  <c:v>-19.319662642482385</c:v>
                </c:pt>
                <c:pt idx="808">
                  <c:v>-12.595686031873944</c:v>
                </c:pt>
                <c:pt idx="809">
                  <c:v>-6.1494810419142132</c:v>
                </c:pt>
                <c:pt idx="810">
                  <c:v>-6.0288517316370835E-6</c:v>
                </c:pt>
                <c:pt idx="811">
                  <c:v>6.044796661902601</c:v>
                </c:pt>
                <c:pt idx="812">
                  <c:v>11.968502738314884</c:v>
                </c:pt>
                <c:pt idx="813">
                  <c:v>18.068174293059219</c:v>
                </c:pt>
                <c:pt idx="814">
                  <c:v>24.221705466368409</c:v>
                </c:pt>
                <c:pt idx="815">
                  <c:v>30.670050199475256</c:v>
                </c:pt>
                <c:pt idx="816">
                  <c:v>37.545558004826901</c:v>
                </c:pt>
                <c:pt idx="817">
                  <c:v>44.975170656593995</c:v>
                </c:pt>
                <c:pt idx="818">
                  <c:v>49.825231979961927</c:v>
                </c:pt>
                <c:pt idx="819">
                  <c:v>56.521810381131104</c:v>
                </c:pt>
                <c:pt idx="820">
                  <c:v>64.749992988203914</c:v>
                </c:pt>
                <c:pt idx="821">
                  <c:v>72.164665092617739</c:v>
                </c:pt>
                <c:pt idx="822">
                  <c:v>83.759391037963084</c:v>
                </c:pt>
                <c:pt idx="823">
                  <c:v>92.19542986555399</c:v>
                </c:pt>
                <c:pt idx="824">
                  <c:v>101.37327942206974</c:v>
                </c:pt>
                <c:pt idx="825">
                  <c:v>112.7835240441964</c:v>
                </c:pt>
                <c:pt idx="826">
                  <c:v>126.70618499963942</c:v>
                </c:pt>
                <c:pt idx="827">
                  <c:v>143.3834219035385</c:v>
                </c:pt>
                <c:pt idx="828">
                  <c:v>157.35379744133138</c:v>
                </c:pt>
                <c:pt idx="829">
                  <c:v>168.99211169742352</c:v>
                </c:pt>
                <c:pt idx="830">
                  <c:v>179.70026387201577</c:v>
                </c:pt>
                <c:pt idx="831">
                  <c:v>187.55686642788436</c:v>
                </c:pt>
                <c:pt idx="832">
                  <c:v>189.56067627959237</c:v>
                </c:pt>
                <c:pt idx="833">
                  <c:v>188.11645058598978</c:v>
                </c:pt>
                <c:pt idx="834">
                  <c:v>187.83365738940896</c:v>
                </c:pt>
                <c:pt idx="835">
                  <c:v>186.90664358480421</c:v>
                </c:pt>
                <c:pt idx="836">
                  <c:v>183.40267214319044</c:v>
                </c:pt>
                <c:pt idx="837">
                  <c:v>183.21618492550189</c:v>
                </c:pt>
                <c:pt idx="838">
                  <c:v>180.50572251817951</c:v>
                </c:pt>
                <c:pt idx="839">
                  <c:v>181.25125980286649</c:v>
                </c:pt>
                <c:pt idx="840">
                  <c:v>179.49999999999943</c:v>
                </c:pt>
                <c:pt idx="841">
                  <c:v>174.26085308870634</c:v>
                </c:pt>
                <c:pt idx="842">
                  <c:v>174.53859119526447</c:v>
                </c:pt>
                <c:pt idx="843">
                  <c:v>175.31467829798697</c:v>
                </c:pt>
                <c:pt idx="844">
                  <c:v>178.51193421937202</c:v>
                </c:pt>
                <c:pt idx="845">
                  <c:v>180.14516293832551</c:v>
                </c:pt>
                <c:pt idx="846">
                  <c:v>180.22520544452152</c:v>
                </c:pt>
                <c:pt idx="847">
                  <c:v>177.8470661867546</c:v>
                </c:pt>
                <c:pt idx="848">
                  <c:v>181.33876742891124</c:v>
                </c:pt>
                <c:pt idx="849">
                  <c:v>181.31982098847726</c:v>
                </c:pt>
                <c:pt idx="850">
                  <c:v>178.83423850395786</c:v>
                </c:pt>
                <c:pt idx="851">
                  <c:v>174.86280540403376</c:v>
                </c:pt>
                <c:pt idx="852">
                  <c:v>171.91610260299703</c:v>
                </c:pt>
                <c:pt idx="853">
                  <c:v>163.58921577612389</c:v>
                </c:pt>
                <c:pt idx="854">
                  <c:v>150.48681796144857</c:v>
                </c:pt>
                <c:pt idx="855">
                  <c:v>136.82515299405645</c:v>
                </c:pt>
                <c:pt idx="856">
                  <c:v>120.7780655820699</c:v>
                </c:pt>
                <c:pt idx="857">
                  <c:v>107.299118034655</c:v>
                </c:pt>
                <c:pt idx="858">
                  <c:v>94.33952464275842</c:v>
                </c:pt>
                <c:pt idx="859">
                  <c:v>80.878888801914982</c:v>
                </c:pt>
                <c:pt idx="860">
                  <c:v>72.249992176026765</c:v>
                </c:pt>
                <c:pt idx="861">
                  <c:v>62.877676608728173</c:v>
                </c:pt>
                <c:pt idx="862">
                  <c:v>54.706071031060233</c:v>
                </c:pt>
                <c:pt idx="863">
                  <c:v>47.125378018662232</c:v>
                </c:pt>
                <c:pt idx="864">
                  <c:v>38.781625758072231</c:v>
                </c:pt>
                <c:pt idx="865">
                  <c:v>31.705326155575687</c:v>
                </c:pt>
                <c:pt idx="866">
                  <c:v>24.845440371081757</c:v>
                </c:pt>
                <c:pt idx="867">
                  <c:v>18.693911930914084</c:v>
                </c:pt>
                <c:pt idx="868">
                  <c:v>12.595673187484223</c:v>
                </c:pt>
                <c:pt idx="869">
                  <c:v>6.1494684655719105</c:v>
                </c:pt>
                <c:pt idx="870">
                  <c:v>-6.1360313179772983E-6</c:v>
                </c:pt>
                <c:pt idx="871">
                  <c:v>-6.097145033046858</c:v>
                </c:pt>
                <c:pt idx="872">
                  <c:v>-11.863986428362594</c:v>
                </c:pt>
                <c:pt idx="873">
                  <c:v>-18.537490065863665</c:v>
                </c:pt>
                <c:pt idx="874">
                  <c:v>-24.637541159415711</c:v>
                </c:pt>
                <c:pt idx="875">
                  <c:v>-31.705338837698186</c:v>
                </c:pt>
                <c:pt idx="876">
                  <c:v>-38.163604470279317</c:v>
                </c:pt>
                <c:pt idx="877">
                  <c:v>-43.183343245525876</c:v>
                </c:pt>
                <c:pt idx="878">
                  <c:v>-51.045454030871284</c:v>
                </c:pt>
                <c:pt idx="879">
                  <c:v>-56.521822270596132</c:v>
                </c:pt>
                <c:pt idx="880">
                  <c:v>-64.750005008425589</c:v>
                </c:pt>
                <c:pt idx="881">
                  <c:v>-72.164677002826068</c:v>
                </c:pt>
                <c:pt idx="882">
                  <c:v>-81.408262246247375</c:v>
                </c:pt>
                <c:pt idx="883">
                  <c:v>-89.678160373458311</c:v>
                </c:pt>
                <c:pt idx="884">
                  <c:v>-96.689377030798696</c:v>
                </c:pt>
                <c:pt idx="885">
                  <c:v>-108.54089527464789</c:v>
                </c:pt>
                <c:pt idx="886">
                  <c:v>-122.99047296854384</c:v>
                </c:pt>
                <c:pt idx="887">
                  <c:v>-131.72624456371898</c:v>
                </c:pt>
                <c:pt idx="888">
                  <c:v>-147.6456054974621</c:v>
                </c:pt>
                <c:pt idx="889">
                  <c:v>-164.79877052037267</c:v>
                </c:pt>
                <c:pt idx="890">
                  <c:v>-174.50412246201208</c:v>
                </c:pt>
                <c:pt idx="891">
                  <c:v>-202.70398785054243</c:v>
                </c:pt>
                <c:pt idx="892">
                  <c:v>-226.10250418321277</c:v>
                </c:pt>
                <c:pt idx="893">
                  <c:v>-253.46708900936454</c:v>
                </c:pt>
                <c:pt idx="894">
                  <c:v>-296.25410792103349</c:v>
                </c:pt>
                <c:pt idx="895">
                  <c:v>-350.14811496272665</c:v>
                </c:pt>
                <c:pt idx="896">
                  <c:v>-391.74811662255331</c:v>
                </c:pt>
                <c:pt idx="897">
                  <c:v>-420.26139088513054</c:v>
                </c:pt>
                <c:pt idx="898">
                  <c:v>-432.11976483560562</c:v>
                </c:pt>
                <c:pt idx="899">
                  <c:v>-445.88808791493176</c:v>
                </c:pt>
                <c:pt idx="900">
                  <c:v>-435.49999999999983</c:v>
                </c:pt>
                <c:pt idx="901">
                  <c:v>-436.90042208909887</c:v>
                </c:pt>
                <c:pt idx="902">
                  <c:v>-431.12524293724982</c:v>
                </c:pt>
                <c:pt idx="903">
                  <c:v>-433.10133937280784</c:v>
                </c:pt>
                <c:pt idx="904">
                  <c:v>-430.87402090445624</c:v>
                </c:pt>
                <c:pt idx="905">
                  <c:v>-421.62662670684188</c:v>
                </c:pt>
                <c:pt idx="906">
                  <c:v>-400.8703258064707</c:v>
                </c:pt>
                <c:pt idx="907">
                  <c:v>-349.62587415840522</c:v>
                </c:pt>
                <c:pt idx="908">
                  <c:v>-309.23514208491929</c:v>
                </c:pt>
                <c:pt idx="909">
                  <c:v>-260.61941295069744</c:v>
                </c:pt>
                <c:pt idx="910">
                  <c:v>-231.66180029076048</c:v>
                </c:pt>
                <c:pt idx="911">
                  <c:v>-198.34559403597015</c:v>
                </c:pt>
                <c:pt idx="912">
                  <c:v>-171.10709897377114</c:v>
                </c:pt>
                <c:pt idx="913">
                  <c:v>-152.70918617563882</c:v>
                </c:pt>
                <c:pt idx="914">
                  <c:v>-136.36708030047006</c:v>
                </c:pt>
                <c:pt idx="915">
                  <c:v>-121.9759246571776</c:v>
                </c:pt>
                <c:pt idx="916">
                  <c:v>-109.40285913173416</c:v>
                </c:pt>
                <c:pt idx="917">
                  <c:v>-98.488646304885805</c:v>
                </c:pt>
                <c:pt idx="918">
                  <c:v>-87.286115116012525</c:v>
                </c:pt>
                <c:pt idx="919">
                  <c:v>-79.24498493517882</c:v>
                </c:pt>
                <c:pt idx="920">
                  <c:v>-68.750005317826407</c:v>
                </c:pt>
                <c:pt idx="921">
                  <c:v>-60.60773713353079</c:v>
                </c:pt>
                <c:pt idx="922">
                  <c:v>-53.485874143900986</c:v>
                </c:pt>
                <c:pt idx="923">
                  <c:v>-46.408655189175114</c:v>
                </c:pt>
                <c:pt idx="924">
                  <c:v>-38.781638550769671</c:v>
                </c:pt>
                <c:pt idx="925">
                  <c:v>-31.964157930250824</c:v>
                </c:pt>
                <c:pt idx="926">
                  <c:v>-25.885011597867141</c:v>
                </c:pt>
                <c:pt idx="927">
                  <c:v>-19.006793611834897</c:v>
                </c:pt>
                <c:pt idx="928">
                  <c:v>-12.386629002299273</c:v>
                </c:pt>
                <c:pt idx="929">
                  <c:v>-6.097145033046858</c:v>
                </c:pt>
                <c:pt idx="930">
                  <c:v>-6.1896211111474058E-6</c:v>
                </c:pt>
                <c:pt idx="931">
                  <c:v>6.044796661902601</c:v>
                </c:pt>
                <c:pt idx="932">
                  <c:v>11.968502738314884</c:v>
                </c:pt>
                <c:pt idx="933">
                  <c:v>18.693911930914084</c:v>
                </c:pt>
                <c:pt idx="934">
                  <c:v>24.845440371081757</c:v>
                </c:pt>
                <c:pt idx="935">
                  <c:v>31.18768817752547</c:v>
                </c:pt>
                <c:pt idx="936">
                  <c:v>38.4726088197609</c:v>
                </c:pt>
                <c:pt idx="937">
                  <c:v>43.900066975559874</c:v>
                </c:pt>
                <c:pt idx="938">
                  <c:v>51.452178330328032</c:v>
                </c:pt>
                <c:pt idx="939">
                  <c:v>57.429791270787824</c:v>
                </c:pt>
                <c:pt idx="940">
                  <c:v>67.249992717478207</c:v>
                </c:pt>
                <c:pt idx="941">
                  <c:v>74.34322101994205</c:v>
                </c:pt>
                <c:pt idx="942">
                  <c:v>83.171605837696674</c:v>
                </c:pt>
                <c:pt idx="943">
                  <c:v>94.083390886691618</c:v>
                </c:pt>
                <c:pt idx="944">
                  <c:v>102.71154053655252</c:v>
                </c:pt>
                <c:pt idx="945">
                  <c:v>117.02616444711288</c:v>
                </c:pt>
                <c:pt idx="946">
                  <c:v>130.4219088999221</c:v>
                </c:pt>
                <c:pt idx="947">
                  <c:v>147.2691514944203</c:v>
                </c:pt>
                <c:pt idx="948">
                  <c:v>163.01691611531245</c:v>
                </c:pt>
                <c:pt idx="949">
                  <c:v>173.18546434500226</c:v>
                </c:pt>
                <c:pt idx="950">
                  <c:v>180.56628924007367</c:v>
                </c:pt>
                <c:pt idx="951">
                  <c:v>184.88384695385275</c:v>
                </c:pt>
                <c:pt idx="952">
                  <c:v>186.82003999603199</c:v>
                </c:pt>
                <c:pt idx="953">
                  <c:v>189.98361138585071</c:v>
                </c:pt>
                <c:pt idx="954">
                  <c:v>185.9315444031871</c:v>
                </c:pt>
                <c:pt idx="955">
                  <c:v>184.97479197152458</c:v>
                </c:pt>
                <c:pt idx="956">
                  <c:v>187.31526248224517</c:v>
                </c:pt>
                <c:pt idx="957">
                  <c:v>183.21618492550189</c:v>
                </c:pt>
                <c:pt idx="958">
                  <c:v>183.48928817963701</c:v>
                </c:pt>
                <c:pt idx="959">
                  <c:v>176.25811214989497</c:v>
                </c:pt>
                <c:pt idx="960">
                  <c:v>173.49999999999943</c:v>
                </c:pt>
                <c:pt idx="961">
                  <c:v>175.25948261930066</c:v>
                </c:pt>
                <c:pt idx="962">
                  <c:v>177.52215685672198</c:v>
                </c:pt>
                <c:pt idx="963">
                  <c:v>178.27774328330506</c:v>
                </c:pt>
                <c:pt idx="964">
                  <c:v>176.55563904984467</c:v>
                </c:pt>
                <c:pt idx="965">
                  <c:v>178.21331132504588</c:v>
                </c:pt>
                <c:pt idx="966">
                  <c:v>179.27414895141058</c:v>
                </c:pt>
                <c:pt idx="967">
                  <c:v>176.91348578682414</c:v>
                </c:pt>
                <c:pt idx="968">
                  <c:v>181.33876742891124</c:v>
                </c:pt>
                <c:pt idx="969">
                  <c:v>178.64680151444566</c:v>
                </c:pt>
                <c:pt idx="970">
                  <c:v>177.96821313589996</c:v>
                </c:pt>
                <c:pt idx="971">
                  <c:v>174.02413487451801</c:v>
                </c:pt>
                <c:pt idx="972">
                  <c:v>167.87101783586769</c:v>
                </c:pt>
                <c:pt idx="973">
                  <c:v>160.48063210341843</c:v>
                </c:pt>
                <c:pt idx="974">
                  <c:v>149.00052840133552</c:v>
                </c:pt>
                <c:pt idx="975">
                  <c:v>136.82515299405645</c:v>
                </c:pt>
                <c:pt idx="976">
                  <c:v>123.45458781103544</c:v>
                </c:pt>
                <c:pt idx="977">
                  <c:v>106.04047735389658</c:v>
                </c:pt>
                <c:pt idx="978">
                  <c:v>94.33952464275842</c:v>
                </c:pt>
                <c:pt idx="979">
                  <c:v>83.057444729239279</c:v>
                </c:pt>
                <c:pt idx="980">
                  <c:v>73.249992067736486</c:v>
                </c:pt>
                <c:pt idx="981">
                  <c:v>63.331667053556536</c:v>
                </c:pt>
                <c:pt idx="982">
                  <c:v>54.706071031060233</c:v>
                </c:pt>
                <c:pt idx="983">
                  <c:v>46.408642231306153</c:v>
                </c:pt>
                <c:pt idx="984">
                  <c:v>39.090642696383568</c:v>
                </c:pt>
                <c:pt idx="985">
                  <c:v>31.446507166550578</c:v>
                </c:pt>
                <c:pt idx="986">
                  <c:v>25.884998545604006</c:v>
                </c:pt>
                <c:pt idx="987">
                  <c:v>18.693911930914084</c:v>
                </c:pt>
                <c:pt idx="988">
                  <c:v>12.282087962899553</c:v>
                </c:pt>
                <c:pt idx="989">
                  <c:v>6.1494684655719105</c:v>
                </c:pt>
                <c:pt idx="990">
                  <c:v>-6.4039802838278355E-6</c:v>
                </c:pt>
                <c:pt idx="991">
                  <c:v>-6.0448090241795027</c:v>
                </c:pt>
                <c:pt idx="992">
                  <c:v>-12.073043457937265</c:v>
                </c:pt>
                <c:pt idx="993">
                  <c:v>-18.224621035216177</c:v>
                </c:pt>
                <c:pt idx="994">
                  <c:v>-25.469188118383332</c:v>
                </c:pt>
                <c:pt idx="995">
                  <c:v>-31.187700652592909</c:v>
                </c:pt>
                <c:pt idx="996">
                  <c:v>-37.545570389788963</c:v>
                </c:pt>
                <c:pt idx="997">
                  <c:v>-42.466607258048271</c:v>
                </c:pt>
                <c:pt idx="998">
                  <c:v>-51.858927401881182</c:v>
                </c:pt>
                <c:pt idx="999">
                  <c:v>-58.337784431900424</c:v>
                </c:pt>
                <c:pt idx="1000">
                  <c:v>-64.750005008425589</c:v>
                </c:pt>
                <c:pt idx="1001">
                  <c:v>-74.343233289703832</c:v>
                </c:pt>
                <c:pt idx="1002">
                  <c:v>-81.996047533223887</c:v>
                </c:pt>
                <c:pt idx="1003">
                  <c:v>-89.04883994978492</c:v>
                </c:pt>
                <c:pt idx="1004">
                  <c:v>-99.365899578364051</c:v>
                </c:pt>
                <c:pt idx="1005">
                  <c:v>-108.54089527464789</c:v>
                </c:pt>
                <c:pt idx="1006">
                  <c:v>-119.27474870967545</c:v>
                </c:pt>
                <c:pt idx="1007">
                  <c:v>-133.2805365349723</c:v>
                </c:pt>
                <c:pt idx="1008">
                  <c:v>-146.0275714646132</c:v>
                </c:pt>
                <c:pt idx="1009">
                  <c:v>-162.28275875670286</c:v>
                </c:pt>
                <c:pt idx="1010">
                  <c:v>-181.43232583519372</c:v>
                </c:pt>
                <c:pt idx="1011">
                  <c:v>-198.24895515053052</c:v>
                </c:pt>
                <c:pt idx="1012">
                  <c:v>-223.36186776887081</c:v>
                </c:pt>
                <c:pt idx="1013">
                  <c:v>-257.20141076272535</c:v>
                </c:pt>
                <c:pt idx="1014">
                  <c:v>-297.20516444726479</c:v>
                </c:pt>
                <c:pt idx="1015">
                  <c:v>-343.38663412206711</c:v>
                </c:pt>
                <c:pt idx="1016">
                  <c:v>-392.72626422960087</c:v>
                </c:pt>
                <c:pt idx="1017">
                  <c:v>-420.26139088513054</c:v>
                </c:pt>
                <c:pt idx="1018">
                  <c:v>-440.07594002245224</c:v>
                </c:pt>
                <c:pt idx="1019">
                  <c:v>-444.88945837872814</c:v>
                </c:pt>
                <c:pt idx="1020">
                  <c:v>-437.49999999999983</c:v>
                </c:pt>
                <c:pt idx="1021">
                  <c:v>-437.89905162530255</c:v>
                </c:pt>
                <c:pt idx="1022">
                  <c:v>-432.11976483560562</c:v>
                </c:pt>
                <c:pt idx="1023">
                  <c:v>-432.11365102760186</c:v>
                </c:pt>
                <c:pt idx="1024">
                  <c:v>-435.7647589396941</c:v>
                </c:pt>
                <c:pt idx="1025">
                  <c:v>-422.59255254122183</c:v>
                </c:pt>
                <c:pt idx="1026">
                  <c:v>-399.91926928023946</c:v>
                </c:pt>
                <c:pt idx="1027">
                  <c:v>-366.43032204852886</c:v>
                </c:pt>
                <c:pt idx="1028">
                  <c:v>-324.76541509952381</c:v>
                </c:pt>
                <c:pt idx="1029">
                  <c:v>-274.87551759073557</c:v>
                </c:pt>
                <c:pt idx="1030">
                  <c:v>-226.46564776087425</c:v>
                </c:pt>
                <c:pt idx="1031">
                  <c:v>-198.34559403597015</c:v>
                </c:pt>
                <c:pt idx="1032">
                  <c:v>-180.00628615444009</c:v>
                </c:pt>
                <c:pt idx="1033">
                  <c:v>-157.37206208939878</c:v>
                </c:pt>
                <c:pt idx="1034">
                  <c:v>-140.82594941111213</c:v>
                </c:pt>
                <c:pt idx="1035">
                  <c:v>-125.51145870521174</c:v>
                </c:pt>
                <c:pt idx="1036">
                  <c:v>-113.41764295308221</c:v>
                </c:pt>
                <c:pt idx="1037">
                  <c:v>-99.117966728559196</c:v>
                </c:pt>
                <c:pt idx="1038">
                  <c:v>-87.873900402989037</c:v>
                </c:pt>
                <c:pt idx="1039">
                  <c:v>-79.24498493517882</c:v>
                </c:pt>
                <c:pt idx="1040">
                  <c:v>-70.750005472526809</c:v>
                </c:pt>
                <c:pt idx="1041">
                  <c:v>-61.061727673856865</c:v>
                </c:pt>
                <c:pt idx="1042">
                  <c:v>-53.892610829405939</c:v>
                </c:pt>
                <c:pt idx="1043">
                  <c:v>-46.050287195436312</c:v>
                </c:pt>
                <c:pt idx="1044">
                  <c:v>-38.163604470279317</c:v>
                </c:pt>
                <c:pt idx="1045">
                  <c:v>-31.705338837698186</c:v>
                </c:pt>
                <c:pt idx="1046">
                  <c:v>-25.05336463889952</c:v>
                </c:pt>
                <c:pt idx="1047">
                  <c:v>-19.006793611834897</c:v>
                </c:pt>
                <c:pt idx="1048">
                  <c:v>-12.595686031873944</c:v>
                </c:pt>
                <c:pt idx="1049">
                  <c:v>-6.2018170507815675</c:v>
                </c:pt>
                <c:pt idx="1050">
                  <c:v>-6.2432109043175132E-6</c:v>
                </c:pt>
                <c:pt idx="1051">
                  <c:v>6.2018043674065648</c:v>
                </c:pt>
                <c:pt idx="1052">
                  <c:v>11.863974330119994</c:v>
                </c:pt>
                <c:pt idx="1053">
                  <c:v>18.381043111986649</c:v>
                </c:pt>
                <c:pt idx="1054">
                  <c:v>24.221705466368409</c:v>
                </c:pt>
                <c:pt idx="1055">
                  <c:v>30.928869188500364</c:v>
                </c:pt>
                <c:pt idx="1056">
                  <c:v>36.618507189892902</c:v>
                </c:pt>
                <c:pt idx="1057">
                  <c:v>43.900066975559874</c:v>
                </c:pt>
                <c:pt idx="1058">
                  <c:v>49.418495392370403</c:v>
                </c:pt>
                <c:pt idx="1059">
                  <c:v>57.429791270787824</c:v>
                </c:pt>
                <c:pt idx="1060">
                  <c:v>64.249993042349061</c:v>
                </c:pt>
                <c:pt idx="1061">
                  <c:v>73.253943056279894</c:v>
                </c:pt>
                <c:pt idx="1062">
                  <c:v>80.820465036631035</c:v>
                </c:pt>
                <c:pt idx="1063">
                  <c:v>91.566109525174781</c:v>
                </c:pt>
                <c:pt idx="1064">
                  <c:v>100.03501830758698</c:v>
                </c:pt>
                <c:pt idx="1065">
                  <c:v>114.90484424565463</c:v>
                </c:pt>
                <c:pt idx="1066">
                  <c:v>128.1924745597525</c:v>
                </c:pt>
                <c:pt idx="1067">
                  <c:v>148.04629741259666</c:v>
                </c:pt>
                <c:pt idx="1068">
                  <c:v>160.58986525503485</c:v>
                </c:pt>
                <c:pt idx="1069">
                  <c:v>171.50812328597078</c:v>
                </c:pt>
                <c:pt idx="1070">
                  <c:v>179.70026387201577</c:v>
                </c:pt>
                <c:pt idx="1071">
                  <c:v>187.55686642788436</c:v>
                </c:pt>
                <c:pt idx="1072">
                  <c:v>191.38776713529927</c:v>
                </c:pt>
                <c:pt idx="1073">
                  <c:v>190.9171917857812</c:v>
                </c:pt>
                <c:pt idx="1074">
                  <c:v>189.73577037563081</c:v>
                </c:pt>
                <c:pt idx="1075">
                  <c:v>187.87256939144405</c:v>
                </c:pt>
                <c:pt idx="1076">
                  <c:v>186.33711489748148</c:v>
                </c:pt>
                <c:pt idx="1077">
                  <c:v>182.22849659706253</c:v>
                </c:pt>
                <c:pt idx="1078">
                  <c:v>184.48381006678952</c:v>
                </c:pt>
                <c:pt idx="1079">
                  <c:v>179.25400074167788</c:v>
                </c:pt>
                <c:pt idx="1080">
                  <c:v>175.49999999999943</c:v>
                </c:pt>
                <c:pt idx="1081">
                  <c:v>173.26222355811203</c:v>
                </c:pt>
                <c:pt idx="1082">
                  <c:v>175.53311308241697</c:v>
                </c:pt>
                <c:pt idx="1083">
                  <c:v>178.27774328330506</c:v>
                </c:pt>
                <c:pt idx="1084">
                  <c:v>177.53378663460833</c:v>
                </c:pt>
                <c:pt idx="1085">
                  <c:v>179.17923713168571</c:v>
                </c:pt>
                <c:pt idx="1086">
                  <c:v>179.27414895141058</c:v>
                </c:pt>
                <c:pt idx="1087">
                  <c:v>179.71422698661556</c:v>
                </c:pt>
                <c:pt idx="1088">
                  <c:v>178.59813114535086</c:v>
                </c:pt>
                <c:pt idx="1089">
                  <c:v>179.53780800578954</c:v>
                </c:pt>
                <c:pt idx="1090">
                  <c:v>175.37013703172622</c:v>
                </c:pt>
                <c:pt idx="1091">
                  <c:v>174.02413487451801</c:v>
                </c:pt>
                <c:pt idx="1092">
                  <c:v>167.06200088244182</c:v>
                </c:pt>
                <c:pt idx="1093">
                  <c:v>160.48063210341843</c:v>
                </c:pt>
                <c:pt idx="1094">
                  <c:v>150.48681796144857</c:v>
                </c:pt>
                <c:pt idx="1095">
                  <c:v>138.23936646169525</c:v>
                </c:pt>
                <c:pt idx="1096">
                  <c:v>121.44719613931129</c:v>
                </c:pt>
                <c:pt idx="1097">
                  <c:v>106.04047735389658</c:v>
                </c:pt>
                <c:pt idx="1098">
                  <c:v>93.75173944249201</c:v>
                </c:pt>
                <c:pt idx="1099">
                  <c:v>81.968166765577138</c:v>
                </c:pt>
                <c:pt idx="1100">
                  <c:v>72.749992121881618</c:v>
                </c:pt>
                <c:pt idx="1101">
                  <c:v>63.7856574983849</c:v>
                </c:pt>
                <c:pt idx="1102">
                  <c:v>53.48586126828566</c:v>
                </c:pt>
                <c:pt idx="1103">
                  <c:v>46.408642231306153</c:v>
                </c:pt>
                <c:pt idx="1104">
                  <c:v>39.399659634694899</c:v>
                </c:pt>
                <c:pt idx="1105">
                  <c:v>31.705326155575687</c:v>
                </c:pt>
                <c:pt idx="1106">
                  <c:v>25.053352005986209</c:v>
                </c:pt>
                <c:pt idx="1107">
                  <c:v>18.537477521450366</c:v>
                </c:pt>
                <c:pt idx="1108">
                  <c:v>12.282087962899553</c:v>
                </c:pt>
                <c:pt idx="1109">
                  <c:v>6.044796661902601</c:v>
                </c:pt>
                <c:pt idx="1110">
                  <c:v>-6.1896211111474058E-6</c:v>
                </c:pt>
                <c:pt idx="1111">
                  <c:v>-5.8878009975774379</c:v>
                </c:pt>
                <c:pt idx="1112">
                  <c:v>-11.863986428362594</c:v>
                </c:pt>
                <c:pt idx="1113">
                  <c:v>-18.381055550539919</c:v>
                </c:pt>
                <c:pt idx="1114">
                  <c:v>-24.221717679931903</c:v>
                </c:pt>
                <c:pt idx="1115">
                  <c:v>-30.670062467487632</c:v>
                </c:pt>
                <c:pt idx="1116">
                  <c:v>-37.545570389788963</c:v>
                </c:pt>
                <c:pt idx="1117">
                  <c:v>-43.541711239264679</c:v>
                </c:pt>
                <c:pt idx="1118">
                  <c:v>-50.231980659861378</c:v>
                </c:pt>
                <c:pt idx="1119">
                  <c:v>-57.883793891574349</c:v>
                </c:pt>
                <c:pt idx="1120">
                  <c:v>-64.750005008425589</c:v>
                </c:pt>
                <c:pt idx="1121">
                  <c:v>-73.253955146264957</c:v>
                </c:pt>
                <c:pt idx="1122">
                  <c:v>-80.820476959270863</c:v>
                </c:pt>
                <c:pt idx="1123">
                  <c:v>-89.04883994978492</c:v>
                </c:pt>
                <c:pt idx="1124">
                  <c:v>-98.027638304581373</c:v>
                </c:pt>
                <c:pt idx="1125">
                  <c:v>-106.41957484582741</c:v>
                </c:pt>
                <c:pt idx="1126">
                  <c:v>-117.78845900612809</c:v>
                </c:pt>
                <c:pt idx="1127">
                  <c:v>-133.2805365349723</c:v>
                </c:pt>
                <c:pt idx="1128">
                  <c:v>-147.6456054974621</c:v>
                </c:pt>
                <c:pt idx="1129">
                  <c:v>-163.96009993248273</c:v>
                </c:pt>
                <c:pt idx="1130">
                  <c:v>-180.566300413546</c:v>
                </c:pt>
                <c:pt idx="1131">
                  <c:v>-201.81298131054004</c:v>
                </c:pt>
                <c:pt idx="1132">
                  <c:v>-223.36186776887081</c:v>
                </c:pt>
                <c:pt idx="1133">
                  <c:v>-258.13499120106553</c:v>
                </c:pt>
                <c:pt idx="1134">
                  <c:v>-299.10727749972727</c:v>
                </c:pt>
                <c:pt idx="1135">
                  <c:v>-350.14811496272665</c:v>
                </c:pt>
                <c:pt idx="1136">
                  <c:v>-402.50774030007659</c:v>
                </c:pt>
                <c:pt idx="1137">
                  <c:v>-430.13827433719001</c:v>
                </c:pt>
                <c:pt idx="1138">
                  <c:v>-437.09237432738479</c:v>
                </c:pt>
                <c:pt idx="1139">
                  <c:v>-440.89494023391347</c:v>
                </c:pt>
                <c:pt idx="1140">
                  <c:v>-436.49999999999983</c:v>
                </c:pt>
                <c:pt idx="1141">
                  <c:v>-430.90864487187696</c:v>
                </c:pt>
                <c:pt idx="1142">
                  <c:v>-436.09785242902893</c:v>
                </c:pt>
                <c:pt idx="1143">
                  <c:v>-433.10133937280784</c:v>
                </c:pt>
                <c:pt idx="1144">
                  <c:v>-432.83031611855137</c:v>
                </c:pt>
                <c:pt idx="1145">
                  <c:v>-414.86514586618233</c:v>
                </c:pt>
                <c:pt idx="1146">
                  <c:v>-396.1150431753145</c:v>
                </c:pt>
                <c:pt idx="1147">
                  <c:v>-347.75871328172485</c:v>
                </c:pt>
                <c:pt idx="1148">
                  <c:v>-301.0132328418934</c:v>
                </c:pt>
                <c:pt idx="1149">
                  <c:v>-253.49136063067834</c:v>
                </c:pt>
                <c:pt idx="1150">
                  <c:v>-215.20731727945412</c:v>
                </c:pt>
                <c:pt idx="1151">
                  <c:v>-193.31357050863053</c:v>
                </c:pt>
                <c:pt idx="1152">
                  <c:v>-171.10709897377114</c:v>
                </c:pt>
                <c:pt idx="1153">
                  <c:v>-153.48633216126549</c:v>
                </c:pt>
                <c:pt idx="1154">
                  <c:v>-138.5965148557911</c:v>
                </c:pt>
                <c:pt idx="1155">
                  <c:v>-122.68303146678443</c:v>
                </c:pt>
                <c:pt idx="1156">
                  <c:v>-108.06459785795148</c:v>
                </c:pt>
                <c:pt idx="1157">
                  <c:v>-96.600685033865631</c:v>
                </c:pt>
                <c:pt idx="1158">
                  <c:v>-86.1105445420595</c:v>
                </c:pt>
                <c:pt idx="1159">
                  <c:v>-77.611067720020486</c:v>
                </c:pt>
                <c:pt idx="1160">
                  <c:v>-68.750005317826407</c:v>
                </c:pt>
                <c:pt idx="1161">
                  <c:v>-59.699756052878641</c:v>
                </c:pt>
                <c:pt idx="1162">
                  <c:v>-53.485874143900986</c:v>
                </c:pt>
                <c:pt idx="1163">
                  <c:v>-44.975183214219896</c:v>
                </c:pt>
                <c:pt idx="1164">
                  <c:v>-37.23655334954379</c:v>
                </c:pt>
                <c:pt idx="1165">
                  <c:v>-31.187700652592909</c:v>
                </c:pt>
                <c:pt idx="1166">
                  <c:v>-25.261276378641426</c:v>
                </c:pt>
                <c:pt idx="1167">
                  <c:v>-18.693924581187407</c:v>
                </c:pt>
                <c:pt idx="1168">
                  <c:v>-12.491157517086608</c:v>
                </c:pt>
                <c:pt idx="1169">
                  <c:v>-6.306489068516278</c:v>
                </c:pt>
                <c:pt idx="1170">
                  <c:v>-6.1360313179772983E-6</c:v>
                </c:pt>
                <c:pt idx="1171">
                  <c:v>6.044796661902601</c:v>
                </c:pt>
                <c:pt idx="1172">
                  <c:v>11.968502738314884</c:v>
                </c:pt>
                <c:pt idx="1173">
                  <c:v>18.381043111986649</c:v>
                </c:pt>
                <c:pt idx="1174">
                  <c:v>24.429617101272857</c:v>
                </c:pt>
                <c:pt idx="1175">
                  <c:v>31.18768817752547</c:v>
                </c:pt>
                <c:pt idx="1176">
                  <c:v>36.618507189892902</c:v>
                </c:pt>
                <c:pt idx="1177">
                  <c:v>43.900066975559874</c:v>
                </c:pt>
                <c:pt idx="1178">
                  <c:v>50.231968567553452</c:v>
                </c:pt>
                <c:pt idx="1179">
                  <c:v>57.883781715616188</c:v>
                </c:pt>
                <c:pt idx="1180">
                  <c:v>66.249992825768487</c:v>
                </c:pt>
                <c:pt idx="1181">
                  <c:v>73.798582038110979</c:v>
                </c:pt>
                <c:pt idx="1182">
                  <c:v>84.93496143849589</c:v>
                </c:pt>
                <c:pt idx="1183">
                  <c:v>94.083390886691618</c:v>
                </c:pt>
                <c:pt idx="1184">
                  <c:v>104.71893220827667</c:v>
                </c:pt>
                <c:pt idx="1185">
                  <c:v>117.73327118093229</c:v>
                </c:pt>
                <c:pt idx="1186">
                  <c:v>133.39448802014823</c:v>
                </c:pt>
                <c:pt idx="1187">
                  <c:v>149.6005892489494</c:v>
                </c:pt>
                <c:pt idx="1188">
                  <c:v>163.82593306873832</c:v>
                </c:pt>
                <c:pt idx="1189">
                  <c:v>174.86280540403376</c:v>
                </c:pt>
                <c:pt idx="1190">
                  <c:v>180.56628924007367</c:v>
                </c:pt>
                <c:pt idx="1191">
                  <c:v>183.99284046250887</c:v>
                </c:pt>
                <c:pt idx="1192">
                  <c:v>184.99294914032507</c:v>
                </c:pt>
                <c:pt idx="1193">
                  <c:v>189.05003098592024</c:v>
                </c:pt>
                <c:pt idx="1194">
                  <c:v>185.9315444031871</c:v>
                </c:pt>
                <c:pt idx="1195">
                  <c:v>185.94071777816441</c:v>
                </c:pt>
                <c:pt idx="1196">
                  <c:v>185.35896731271779</c:v>
                </c:pt>
                <c:pt idx="1197">
                  <c:v>185.19156158238061</c:v>
                </c:pt>
                <c:pt idx="1198">
                  <c:v>178.51667874387448</c:v>
                </c:pt>
                <c:pt idx="1199">
                  <c:v>175.25948261930066</c:v>
                </c:pt>
                <c:pt idx="1200">
                  <c:v>174.49999999999943</c:v>
                </c:pt>
                <c:pt idx="1201">
                  <c:v>176.25811214989497</c:v>
                </c:pt>
                <c:pt idx="1202">
                  <c:v>174.53859119526447</c:v>
                </c:pt>
                <c:pt idx="1203">
                  <c:v>173.33930164110825</c:v>
                </c:pt>
                <c:pt idx="1204">
                  <c:v>175.57749146508098</c:v>
                </c:pt>
                <c:pt idx="1205">
                  <c:v>175.31553390512644</c:v>
                </c:pt>
                <c:pt idx="1206">
                  <c:v>177.3720359651887</c:v>
                </c:pt>
                <c:pt idx="1207">
                  <c:v>180.64780738654602</c:v>
                </c:pt>
                <c:pt idx="1208">
                  <c:v>179.51167657320434</c:v>
                </c:pt>
                <c:pt idx="1209">
                  <c:v>180.4288144971334</c:v>
                </c:pt>
                <c:pt idx="1210">
                  <c:v>177.96821313589996</c:v>
                </c:pt>
                <c:pt idx="1211">
                  <c:v>176.54014646306527</c:v>
                </c:pt>
                <c:pt idx="1212">
                  <c:v>171.10708564957116</c:v>
                </c:pt>
                <c:pt idx="1213">
                  <c:v>159.70348618524207</c:v>
                </c:pt>
                <c:pt idx="1214">
                  <c:v>151.97310752156164</c:v>
                </c:pt>
                <c:pt idx="1215">
                  <c:v>136.11804626023704</c:v>
                </c:pt>
                <c:pt idx="1216">
                  <c:v>122.78545725379405</c:v>
                </c:pt>
                <c:pt idx="1217">
                  <c:v>107.299118034655</c:v>
                </c:pt>
                <c:pt idx="1218">
                  <c:v>93.75173944249201</c:v>
                </c:pt>
                <c:pt idx="1219">
                  <c:v>84.146722692901434</c:v>
                </c:pt>
                <c:pt idx="1220">
                  <c:v>72.249992176026765</c:v>
                </c:pt>
                <c:pt idx="1221">
                  <c:v>63.7856574983849</c:v>
                </c:pt>
                <c:pt idx="1222">
                  <c:v>53.48586126828566</c:v>
                </c:pt>
                <c:pt idx="1223">
                  <c:v>46.767010124984189</c:v>
                </c:pt>
                <c:pt idx="1224">
                  <c:v>37.854574943138232</c:v>
                </c:pt>
                <c:pt idx="1225">
                  <c:v>31.705326155575687</c:v>
                </c:pt>
                <c:pt idx="1226">
                  <c:v>24.845440371081757</c:v>
                </c:pt>
                <c:pt idx="1227">
                  <c:v>19.163215159305231</c:v>
                </c:pt>
                <c:pt idx="1228">
                  <c:v>12.386616371094442</c:v>
                </c:pt>
                <c:pt idx="1229">
                  <c:v>6.044796661902601</c:v>
                </c:pt>
                <c:pt idx="1230">
                  <c:v>-6.1896211111474058E-6</c:v>
                </c:pt>
                <c:pt idx="1231">
                  <c:v>-5.9924730153121475</c:v>
                </c:pt>
                <c:pt idx="1232">
                  <c:v>-11.759457913575259</c:v>
                </c:pt>
                <c:pt idx="1233">
                  <c:v>-18.537490065863665</c:v>
                </c:pt>
                <c:pt idx="1234">
                  <c:v>-24.845452899157618</c:v>
                </c:pt>
                <c:pt idx="1235">
                  <c:v>-31.187700652592909</c:v>
                </c:pt>
                <c:pt idx="1236">
                  <c:v>-38.163604470279317</c:v>
                </c:pt>
                <c:pt idx="1237">
                  <c:v>-42.824975251787073</c:v>
                </c:pt>
                <c:pt idx="1238">
                  <c:v>-51.858927401881182</c:v>
                </c:pt>
                <c:pt idx="1239">
                  <c:v>-58.791774972226499</c:v>
                </c:pt>
                <c:pt idx="1240">
                  <c:v>-65.2500050471007</c:v>
                </c:pt>
                <c:pt idx="1241">
                  <c:v>-72.164677002826068</c:v>
                </c:pt>
                <c:pt idx="1242">
                  <c:v>-81.996047533223887</c:v>
                </c:pt>
                <c:pt idx="1243">
                  <c:v>-89.04883994978492</c:v>
                </c:pt>
                <c:pt idx="1244">
                  <c:v>-98.027638304581373</c:v>
                </c:pt>
                <c:pt idx="1245">
                  <c:v>-107.83378846504107</c:v>
                </c:pt>
                <c:pt idx="1246">
                  <c:v>-118.53160385790177</c:v>
                </c:pt>
                <c:pt idx="1247">
                  <c:v>-131.72624456371898</c:v>
                </c:pt>
                <c:pt idx="1248">
                  <c:v>-144.40953743176431</c:v>
                </c:pt>
                <c:pt idx="1249">
                  <c:v>-162.28275875670286</c:v>
                </c:pt>
                <c:pt idx="1250">
                  <c:v>-180.566300413546</c:v>
                </c:pt>
                <c:pt idx="1251">
                  <c:v>-201.81298131054004</c:v>
                </c:pt>
                <c:pt idx="1252">
                  <c:v>-226.10250418321277</c:v>
                </c:pt>
                <c:pt idx="1253">
                  <c:v>-256.26783032438516</c:v>
                </c:pt>
                <c:pt idx="1254">
                  <c:v>-296.25410792103349</c:v>
                </c:pt>
                <c:pt idx="1255">
                  <c:v>-353.04589246586647</c:v>
                </c:pt>
                <c:pt idx="1256">
                  <c:v>-391.74811662255331</c:v>
                </c:pt>
                <c:pt idx="1257">
                  <c:v>-430.13827433719001</c:v>
                </c:pt>
                <c:pt idx="1258">
                  <c:v>-439.08141812409644</c:v>
                </c:pt>
                <c:pt idx="1259">
                  <c:v>-443.89082884252446</c:v>
                </c:pt>
                <c:pt idx="1260">
                  <c:v>-437.49999999999983</c:v>
                </c:pt>
                <c:pt idx="1261">
                  <c:v>-440.89494023391347</c:v>
                </c:pt>
                <c:pt idx="1262">
                  <c:v>-431.12524293724982</c:v>
                </c:pt>
                <c:pt idx="1263">
                  <c:v>-427.17520930157212</c:v>
                </c:pt>
                <c:pt idx="1264">
                  <c:v>-432.83031611855137</c:v>
                </c:pt>
                <c:pt idx="1265">
                  <c:v>-425.49033004436166</c:v>
                </c:pt>
                <c:pt idx="1266">
                  <c:v>-405.62560843762697</c:v>
                </c:pt>
                <c:pt idx="1267">
                  <c:v>-372.03180467857004</c:v>
                </c:pt>
                <c:pt idx="1268">
                  <c:v>-321.11123321373452</c:v>
                </c:pt>
                <c:pt idx="1269">
                  <c:v>-273.09350451073078</c:v>
                </c:pt>
                <c:pt idx="1270">
                  <c:v>-227.33167318252197</c:v>
                </c:pt>
                <c:pt idx="1271">
                  <c:v>-199.18426462386009</c:v>
                </c:pt>
                <c:pt idx="1272">
                  <c:v>-175.1521840558934</c:v>
                </c:pt>
                <c:pt idx="1273">
                  <c:v>-155.04062413251881</c:v>
                </c:pt>
                <c:pt idx="1274">
                  <c:v>-140.82594941111213</c:v>
                </c:pt>
                <c:pt idx="1275">
                  <c:v>-125.51145870521174</c:v>
                </c:pt>
                <c:pt idx="1276">
                  <c:v>-110.0719897686255</c:v>
                </c:pt>
                <c:pt idx="1277">
                  <c:v>-99.747287152232587</c:v>
                </c:pt>
                <c:pt idx="1278">
                  <c:v>-89.049470976942075</c:v>
                </c:pt>
                <c:pt idx="1279">
                  <c:v>-79.789624006898265</c:v>
                </c:pt>
                <c:pt idx="1280">
                  <c:v>-71.250005511201906</c:v>
                </c:pt>
                <c:pt idx="1281">
                  <c:v>-61.51571821418294</c:v>
                </c:pt>
                <c:pt idx="1282">
                  <c:v>-52.672400772891088</c:v>
                </c:pt>
                <c:pt idx="1283">
                  <c:v>-46.408655189175114</c:v>
                </c:pt>
                <c:pt idx="1284">
                  <c:v>-39.708689671505205</c:v>
                </c:pt>
                <c:pt idx="1285">
                  <c:v>-31.964157930250824</c:v>
                </c:pt>
                <c:pt idx="1286">
                  <c:v>-25.261276378641426</c:v>
                </c:pt>
                <c:pt idx="1287">
                  <c:v>-18.850359096511152</c:v>
                </c:pt>
                <c:pt idx="1288">
                  <c:v>-12.700214546661279</c:v>
                </c:pt>
                <c:pt idx="1289">
                  <c:v>-6.306489068516278</c:v>
                </c:pt>
                <c:pt idx="1290">
                  <c:v>-6.3503904906577281E-6</c:v>
                </c:pt>
                <c:pt idx="1291">
                  <c:v>5.8877889563986381</c:v>
                </c:pt>
                <c:pt idx="1292">
                  <c:v>12.073031146509773</c:v>
                </c:pt>
                <c:pt idx="1293">
                  <c:v>18.537477521450366</c:v>
                </c:pt>
                <c:pt idx="1294">
                  <c:v>24.013793831463961</c:v>
                </c:pt>
                <c:pt idx="1295">
                  <c:v>31.705326155575687</c:v>
                </c:pt>
                <c:pt idx="1296">
                  <c:v>37.545558004826901</c:v>
                </c:pt>
                <c:pt idx="1297">
                  <c:v>44.258434869237917</c:v>
                </c:pt>
                <c:pt idx="1298">
                  <c:v>51.452178330328032</c:v>
                </c:pt>
                <c:pt idx="1299">
                  <c:v>58.791762605272915</c:v>
                </c:pt>
                <c:pt idx="1300">
                  <c:v>67.249992717478207</c:v>
                </c:pt>
                <c:pt idx="1301">
                  <c:v>72.164665092617739</c:v>
                </c:pt>
                <c:pt idx="1302">
                  <c:v>83.759391037963084</c:v>
                </c:pt>
                <c:pt idx="1303">
                  <c:v>94.083390886691618</c:v>
                </c:pt>
                <c:pt idx="1304">
                  <c:v>102.04240997931113</c:v>
                </c:pt>
                <c:pt idx="1305">
                  <c:v>112.07641731037698</c:v>
                </c:pt>
                <c:pt idx="1306">
                  <c:v>129.67876411986555</c:v>
                </c:pt>
                <c:pt idx="1307">
                  <c:v>142.60627598536215</c:v>
                </c:pt>
                <c:pt idx="1308">
                  <c:v>159.78084830160898</c:v>
                </c:pt>
                <c:pt idx="1309">
                  <c:v>173.18546434500226</c:v>
                </c:pt>
                <c:pt idx="1310">
                  <c:v>180.56628924007367</c:v>
                </c:pt>
                <c:pt idx="1311">
                  <c:v>184.88384695385275</c:v>
                </c:pt>
                <c:pt idx="1312">
                  <c:v>187.73358542388544</c:v>
                </c:pt>
                <c:pt idx="1313">
                  <c:v>189.05003098592024</c:v>
                </c:pt>
                <c:pt idx="1314">
                  <c:v>189.73577037563081</c:v>
                </c:pt>
                <c:pt idx="1315">
                  <c:v>186.90664358480421</c:v>
                </c:pt>
                <c:pt idx="1316">
                  <c:v>185.35896731271779</c:v>
                </c:pt>
                <c:pt idx="1317">
                  <c:v>182.22849659706253</c:v>
                </c:pt>
                <c:pt idx="1318">
                  <c:v>180.50572251817951</c:v>
                </c:pt>
                <c:pt idx="1319">
                  <c:v>177.25674168048926</c:v>
                </c:pt>
                <c:pt idx="1320">
                  <c:v>175.49999999999943</c:v>
                </c:pt>
                <c:pt idx="1321">
                  <c:v>173.26222355811203</c:v>
                </c:pt>
                <c:pt idx="1322">
                  <c:v>172.54954742095947</c:v>
                </c:pt>
                <c:pt idx="1323">
                  <c:v>177.2900549548657</c:v>
                </c:pt>
                <c:pt idx="1324">
                  <c:v>177.53378663460833</c:v>
                </c:pt>
                <c:pt idx="1325">
                  <c:v>180.14516293832551</c:v>
                </c:pt>
                <c:pt idx="1326">
                  <c:v>181.17626193763243</c:v>
                </c:pt>
                <c:pt idx="1327">
                  <c:v>178.78064658668507</c:v>
                </c:pt>
                <c:pt idx="1328">
                  <c:v>180.42522200105779</c:v>
                </c:pt>
                <c:pt idx="1329">
                  <c:v>177.7557950231018</c:v>
                </c:pt>
                <c:pt idx="1330">
                  <c:v>178.83423850395786</c:v>
                </c:pt>
                <c:pt idx="1331">
                  <c:v>176.54014646306527</c:v>
                </c:pt>
                <c:pt idx="1332">
                  <c:v>167.06200088244182</c:v>
                </c:pt>
                <c:pt idx="1333">
                  <c:v>159.70348618524207</c:v>
                </c:pt>
                <c:pt idx="1334">
                  <c:v>150.48681796144857</c:v>
                </c:pt>
                <c:pt idx="1335">
                  <c:v>137.53225972787587</c:v>
                </c:pt>
                <c:pt idx="1336">
                  <c:v>121.44719613931129</c:v>
                </c:pt>
                <c:pt idx="1337">
                  <c:v>107.299118034655</c:v>
                </c:pt>
                <c:pt idx="1338">
                  <c:v>94.33952464275842</c:v>
                </c:pt>
                <c:pt idx="1339">
                  <c:v>81.968166765577138</c:v>
                </c:pt>
                <c:pt idx="1340">
                  <c:v>73.249992067736486</c:v>
                </c:pt>
                <c:pt idx="1341">
                  <c:v>62.877676608728173</c:v>
                </c:pt>
                <c:pt idx="1342">
                  <c:v>54.706071031060233</c:v>
                </c:pt>
                <c:pt idx="1343">
                  <c:v>46.767010124984189</c:v>
                </c:pt>
                <c:pt idx="1344">
                  <c:v>39.399659634694899</c:v>
                </c:pt>
                <c:pt idx="1345">
                  <c:v>31.705326155575687</c:v>
                </c:pt>
                <c:pt idx="1346">
                  <c:v>25.261263640890657</c:v>
                </c:pt>
                <c:pt idx="1347">
                  <c:v>18.693911930914084</c:v>
                </c:pt>
                <c:pt idx="1348">
                  <c:v>12.177559554704663</c:v>
                </c:pt>
                <c:pt idx="1349">
                  <c:v>6.0971325637372562</c:v>
                </c:pt>
                <c:pt idx="1350">
                  <c:v>-6.2968006974876207E-6</c:v>
                </c:pt>
                <c:pt idx="1351">
                  <c:v>-5.8878009975774379</c:v>
                </c:pt>
                <c:pt idx="1352">
                  <c:v>-11.654929398787923</c:v>
                </c:pt>
                <c:pt idx="1353">
                  <c:v>-18.381055550539919</c:v>
                </c:pt>
                <c:pt idx="1354">
                  <c:v>-24.845452899157618</c:v>
                </c:pt>
                <c:pt idx="1355">
                  <c:v>-31.446519745145547</c:v>
                </c:pt>
                <c:pt idx="1356">
                  <c:v>-37.545570389788963</c:v>
                </c:pt>
                <c:pt idx="1357">
                  <c:v>-44.616815220481094</c:v>
                </c:pt>
                <c:pt idx="1358">
                  <c:v>-49.825243974356432</c:v>
                </c:pt>
                <c:pt idx="1359">
                  <c:v>-55.613841189943983</c:v>
                </c:pt>
                <c:pt idx="1360">
                  <c:v>-63.750004931075395</c:v>
                </c:pt>
                <c:pt idx="1361">
                  <c:v>-73.253955146264957</c:v>
                </c:pt>
                <c:pt idx="1362">
                  <c:v>-80.820476959270863</c:v>
                </c:pt>
                <c:pt idx="1363">
                  <c:v>-90.936801220805094</c:v>
                </c:pt>
                <c:pt idx="1364">
                  <c:v>-98.027638304581373</c:v>
                </c:pt>
                <c:pt idx="1365">
                  <c:v>-109.95510889386155</c:v>
                </c:pt>
                <c:pt idx="1366">
                  <c:v>-119.27474870967545</c:v>
                </c:pt>
                <c:pt idx="1367">
                  <c:v>-133.2805365349723</c:v>
                </c:pt>
                <c:pt idx="1368">
                  <c:v>-146.0275714646132</c:v>
                </c:pt>
                <c:pt idx="1369">
                  <c:v>-163.1214293445928</c:v>
                </c:pt>
                <c:pt idx="1370">
                  <c:v>-180.566300413546</c:v>
                </c:pt>
                <c:pt idx="1371">
                  <c:v>-201.81298131054004</c:v>
                </c:pt>
                <c:pt idx="1372">
                  <c:v>-221.53477682597617</c:v>
                </c:pt>
                <c:pt idx="1373">
                  <c:v>-259.06857163940572</c:v>
                </c:pt>
                <c:pt idx="1374">
                  <c:v>-298.15622097349603</c:v>
                </c:pt>
                <c:pt idx="1375">
                  <c:v>-351.11404079710661</c:v>
                </c:pt>
                <c:pt idx="1376">
                  <c:v>-394.68255944369599</c:v>
                </c:pt>
                <c:pt idx="1377">
                  <c:v>-424.21214426595429</c:v>
                </c:pt>
                <c:pt idx="1378">
                  <c:v>-444.05402761587555</c:v>
                </c:pt>
                <c:pt idx="1379">
                  <c:v>-443.89082884252446</c:v>
                </c:pt>
                <c:pt idx="1380">
                  <c:v>-436.49999999999983</c:v>
                </c:pt>
                <c:pt idx="1381">
                  <c:v>-434.90316301669156</c:v>
                </c:pt>
                <c:pt idx="1382">
                  <c:v>-434.10880863231728</c:v>
                </c:pt>
                <c:pt idx="1383">
                  <c:v>-438.03978109883758</c:v>
                </c:pt>
                <c:pt idx="1384">
                  <c:v>-431.85216851150381</c:v>
                </c:pt>
                <c:pt idx="1385">
                  <c:v>-421.62662670684188</c:v>
                </c:pt>
                <c:pt idx="1386">
                  <c:v>-395.16398664908326</c:v>
                </c:pt>
                <c:pt idx="1387">
                  <c:v>-341.22365021334343</c:v>
                </c:pt>
                <c:pt idx="1388">
                  <c:v>-298.27259642755138</c:v>
                </c:pt>
                <c:pt idx="1389">
                  <c:v>-249.9273344706688</c:v>
                </c:pt>
                <c:pt idx="1390">
                  <c:v>-216.93936812274953</c:v>
                </c:pt>
                <c:pt idx="1391">
                  <c:v>-188.28154698129092</c:v>
                </c:pt>
                <c:pt idx="1392">
                  <c:v>-167.06201389164892</c:v>
                </c:pt>
                <c:pt idx="1393">
                  <c:v>-149.60060223313218</c:v>
                </c:pt>
                <c:pt idx="1394">
                  <c:v>-134.13764574514903</c:v>
                </c:pt>
                <c:pt idx="1395">
                  <c:v>-119.85460422835713</c:v>
                </c:pt>
                <c:pt idx="1396">
                  <c:v>-106.05720594727747</c:v>
                </c:pt>
                <c:pt idx="1397">
                  <c:v>-96.600685033865631</c:v>
                </c:pt>
                <c:pt idx="1398">
                  <c:v>-86.698329829036012</c:v>
                </c:pt>
                <c:pt idx="1399">
                  <c:v>-78.155706791739931</c:v>
                </c:pt>
                <c:pt idx="1400">
                  <c:v>-67.250005201801102</c:v>
                </c:pt>
                <c:pt idx="1401">
                  <c:v>-60.153746593204716</c:v>
                </c:pt>
                <c:pt idx="1402">
                  <c:v>-53.485874143900986</c:v>
                </c:pt>
                <c:pt idx="1403">
                  <c:v>-46.408655189175114</c:v>
                </c:pt>
                <c:pt idx="1404">
                  <c:v>-37.854587430034144</c:v>
                </c:pt>
                <c:pt idx="1405">
                  <c:v>-31.187700652592909</c:v>
                </c:pt>
                <c:pt idx="1406">
                  <c:v>-24.845452899157618</c:v>
                </c:pt>
                <c:pt idx="1407">
                  <c:v>-18.537490065863665</c:v>
                </c:pt>
                <c:pt idx="1408">
                  <c:v>-12.491157517086608</c:v>
                </c:pt>
                <c:pt idx="1409">
                  <c:v>-6.097145033046858</c:v>
                </c:pt>
                <c:pt idx="1410">
                  <c:v>-6.1360313179772983E-6</c:v>
                </c:pt>
                <c:pt idx="1411">
                  <c:v>6.044796661902601</c:v>
                </c:pt>
                <c:pt idx="1412">
                  <c:v>11.759445921925105</c:v>
                </c:pt>
                <c:pt idx="1413">
                  <c:v>18.381043111986649</c:v>
                </c:pt>
                <c:pt idx="1414">
                  <c:v>24.637528736177309</c:v>
                </c:pt>
                <c:pt idx="1415">
                  <c:v>31.446507166550578</c:v>
                </c:pt>
                <c:pt idx="1416">
                  <c:v>36.92752412820424</c:v>
                </c:pt>
                <c:pt idx="1417">
                  <c:v>43.541699081881831</c:v>
                </c:pt>
                <c:pt idx="1418">
                  <c:v>51.858914917919556</c:v>
                </c:pt>
                <c:pt idx="1419">
                  <c:v>59.245753050101278</c:v>
                </c:pt>
                <c:pt idx="1420">
                  <c:v>65.249992934058781</c:v>
                </c:pt>
                <c:pt idx="1421">
                  <c:v>75.977137965435276</c:v>
                </c:pt>
                <c:pt idx="1422">
                  <c:v>83.171605837696674</c:v>
                </c:pt>
                <c:pt idx="1423">
                  <c:v>94.083390886691618</c:v>
                </c:pt>
                <c:pt idx="1424">
                  <c:v>106.05719332275945</c:v>
                </c:pt>
                <c:pt idx="1425">
                  <c:v>119.14748464857111</c:v>
                </c:pt>
                <c:pt idx="1426">
                  <c:v>134.13763280020478</c:v>
                </c:pt>
                <c:pt idx="1427">
                  <c:v>150.37773516712576</c:v>
                </c:pt>
                <c:pt idx="1428">
                  <c:v>166.25298392901595</c:v>
                </c:pt>
                <c:pt idx="1429">
                  <c:v>174.02413487451801</c:v>
                </c:pt>
                <c:pt idx="1430">
                  <c:v>181.43231460813158</c:v>
                </c:pt>
                <c:pt idx="1431">
                  <c:v>183.99284046250887</c:v>
                </c:pt>
                <c:pt idx="1432">
                  <c:v>187.73358542388544</c:v>
                </c:pt>
                <c:pt idx="1433">
                  <c:v>185.31570938619836</c:v>
                </c:pt>
                <c:pt idx="1434">
                  <c:v>184.98048791007616</c:v>
                </c:pt>
                <c:pt idx="1435">
                  <c:v>186.90664358480421</c:v>
                </c:pt>
                <c:pt idx="1436">
                  <c:v>184.38081972795413</c:v>
                </c:pt>
                <c:pt idx="1437">
                  <c:v>177.2900549548657</c:v>
                </c:pt>
                <c:pt idx="1438">
                  <c:v>182.49476629248451</c:v>
                </c:pt>
                <c:pt idx="1439">
                  <c:v>174.26085308870634</c:v>
                </c:pt>
                <c:pt idx="1440">
                  <c:v>176.49999999999943</c:v>
                </c:pt>
                <c:pt idx="1441">
                  <c:v>176.25811214989497</c:v>
                </c:pt>
                <c:pt idx="1442">
                  <c:v>176.52763496956948</c:v>
                </c:pt>
                <c:pt idx="1443">
                  <c:v>175.31467829798697</c:v>
                </c:pt>
                <c:pt idx="1444">
                  <c:v>172.64304871078994</c:v>
                </c:pt>
                <c:pt idx="1445">
                  <c:v>175.31553390512644</c:v>
                </c:pt>
                <c:pt idx="1446">
                  <c:v>175.46992297896685</c:v>
                </c:pt>
                <c:pt idx="1447">
                  <c:v>175.97990538689368</c:v>
                </c:pt>
                <c:pt idx="1448">
                  <c:v>175.85749486179051</c:v>
                </c:pt>
                <c:pt idx="1449">
                  <c:v>173.30076256638245</c:v>
                </c:pt>
                <c:pt idx="1450">
                  <c:v>174.50411166366831</c:v>
                </c:pt>
                <c:pt idx="1451">
                  <c:v>173.18546434500226</c:v>
                </c:pt>
                <c:pt idx="1452">
                  <c:v>167.06200088244182</c:v>
                </c:pt>
                <c:pt idx="1453">
                  <c:v>163.58921577612389</c:v>
                </c:pt>
                <c:pt idx="1454">
                  <c:v>154.9456866417878</c:v>
                </c:pt>
                <c:pt idx="1455">
                  <c:v>141.77490013079233</c:v>
                </c:pt>
                <c:pt idx="1456">
                  <c:v>130.14589338344928</c:v>
                </c:pt>
                <c:pt idx="1457">
                  <c:v>111.70436041730945</c:v>
                </c:pt>
                <c:pt idx="1458">
                  <c:v>97.278450644090455</c:v>
                </c:pt>
                <c:pt idx="1459">
                  <c:v>84.691361674732519</c:v>
                </c:pt>
                <c:pt idx="1460">
                  <c:v>73.749992013591338</c:v>
                </c:pt>
                <c:pt idx="1461">
                  <c:v>65.147628832869984</c:v>
                </c:pt>
                <c:pt idx="1462">
                  <c:v>56.333017381426338</c:v>
                </c:pt>
                <c:pt idx="1463">
                  <c:v>47.125378018662232</c:v>
                </c:pt>
                <c:pt idx="1464">
                  <c:v>39.399659634694899</c:v>
                </c:pt>
                <c:pt idx="1465">
                  <c:v>32.740602111676118</c:v>
                </c:pt>
                <c:pt idx="1466">
                  <c:v>26.092910180508458</c:v>
                </c:pt>
                <c:pt idx="1467">
                  <c:v>19.476083978232662</c:v>
                </c:pt>
                <c:pt idx="1468">
                  <c:v>12.386616371094442</c:v>
                </c:pt>
                <c:pt idx="1469">
                  <c:v>6.25414026924122</c:v>
                </c:pt>
                <c:pt idx="1470">
                  <c:v>-6.2432109043175132E-6</c:v>
                </c:pt>
                <c:pt idx="1471">
                  <c:v>-5.8878009975774379</c:v>
                </c:pt>
                <c:pt idx="1472">
                  <c:v>-12.073043457937265</c:v>
                </c:pt>
                <c:pt idx="1473">
                  <c:v>-18.224621035216177</c:v>
                </c:pt>
                <c:pt idx="1474">
                  <c:v>-24.429629419673809</c:v>
                </c:pt>
                <c:pt idx="1475">
                  <c:v>-32.481796115356097</c:v>
                </c:pt>
                <c:pt idx="1476">
                  <c:v>-36.92753630929861</c:v>
                </c:pt>
                <c:pt idx="1477">
                  <c:v>-43.183343245525876</c:v>
                </c:pt>
                <c:pt idx="1478">
                  <c:v>-49.825243974356432</c:v>
                </c:pt>
                <c:pt idx="1479">
                  <c:v>-57.883793891574349</c:v>
                </c:pt>
                <c:pt idx="1480">
                  <c:v>-64.250004969750492</c:v>
                </c:pt>
                <c:pt idx="1481">
                  <c:v>-71.075398859387192</c:v>
                </c:pt>
                <c:pt idx="1482">
                  <c:v>-76.70597995043525</c:v>
                </c:pt>
                <c:pt idx="1483">
                  <c:v>-88.419519526111529</c:v>
                </c:pt>
                <c:pt idx="1484">
                  <c:v>-94.681985120124679</c:v>
                </c:pt>
                <c:pt idx="1485">
                  <c:v>-103.59114760740012</c:v>
                </c:pt>
                <c:pt idx="1486">
                  <c:v>-117.04531415435441</c:v>
                </c:pt>
                <c:pt idx="1487">
                  <c:v>-128.61766062121234</c:v>
                </c:pt>
                <c:pt idx="1488">
                  <c:v>-139.55543533321762</c:v>
                </c:pt>
                <c:pt idx="1489">
                  <c:v>-156.41206464147328</c:v>
                </c:pt>
                <c:pt idx="1490">
                  <c:v>-174.50412246201208</c:v>
                </c:pt>
                <c:pt idx="1491">
                  <c:v>-191.12090283051143</c:v>
                </c:pt>
                <c:pt idx="1492">
                  <c:v>-209.65868569716093</c:v>
                </c:pt>
                <c:pt idx="1493">
                  <c:v>-239.46338243426152</c:v>
                </c:pt>
                <c:pt idx="1494">
                  <c:v>-271.52663823902111</c:v>
                </c:pt>
                <c:pt idx="1495">
                  <c:v>-321.17033993132861</c:v>
                </c:pt>
                <c:pt idx="1496">
                  <c:v>-374.14145969569694</c:v>
                </c:pt>
                <c:pt idx="1497">
                  <c:v>-411.37219577827699</c:v>
                </c:pt>
                <c:pt idx="1498">
                  <c:v>-436.09785242902893</c:v>
                </c:pt>
                <c:pt idx="1499">
                  <c:v>-436.90042208909887</c:v>
                </c:pt>
                <c:pt idx="1500">
                  <c:v>-437.49999999999983</c:v>
                </c:pt>
                <c:pt idx="1501">
                  <c:v>-434.90316301669156</c:v>
                </c:pt>
                <c:pt idx="1502">
                  <c:v>-437.09237432738479</c:v>
                </c:pt>
                <c:pt idx="1503">
                  <c:v>-436.06440440842567</c:v>
                </c:pt>
                <c:pt idx="1504">
                  <c:v>-428.91772569036107</c:v>
                </c:pt>
                <c:pt idx="1505">
                  <c:v>-414.86514586618233</c:v>
                </c:pt>
                <c:pt idx="1506">
                  <c:v>-379.94708222938328</c:v>
                </c:pt>
                <c:pt idx="1507">
                  <c:v>-332.82142626828164</c:v>
                </c:pt>
                <c:pt idx="1508">
                  <c:v>-293.70486907031477</c:v>
                </c:pt>
                <c:pt idx="1509">
                  <c:v>-246.36330831065928</c:v>
                </c:pt>
                <c:pt idx="1510">
                  <c:v>-212.60924101451101</c:v>
                </c:pt>
                <c:pt idx="1511">
                  <c:v>-189.12021756918085</c:v>
                </c:pt>
                <c:pt idx="1512">
                  <c:v>-167.06201389164892</c:v>
                </c:pt>
                <c:pt idx="1513">
                  <c:v>-151.93204019001217</c:v>
                </c:pt>
                <c:pt idx="1514">
                  <c:v>-134.88079059692271</c:v>
                </c:pt>
                <c:pt idx="1515">
                  <c:v>-120.56171103796396</c:v>
                </c:pt>
                <c:pt idx="1516">
                  <c:v>-107.39546722106014</c:v>
                </c:pt>
                <c:pt idx="1517">
                  <c:v>-96.600685033865631</c:v>
                </c:pt>
                <c:pt idx="1518">
                  <c:v>-86.1105445420595</c:v>
                </c:pt>
                <c:pt idx="1519">
                  <c:v>-75.977150504862166</c:v>
                </c:pt>
                <c:pt idx="1520">
                  <c:v>-67.250005201801102</c:v>
                </c:pt>
                <c:pt idx="1521">
                  <c:v>-59.699756052878641</c:v>
                </c:pt>
                <c:pt idx="1522">
                  <c:v>-53.485874143900986</c:v>
                </c:pt>
                <c:pt idx="1523">
                  <c:v>-44.975183214219896</c:v>
                </c:pt>
                <c:pt idx="1524">
                  <c:v>-37.23655334954379</c:v>
                </c:pt>
                <c:pt idx="1525">
                  <c:v>-31.705338837698186</c:v>
                </c:pt>
                <c:pt idx="1526">
                  <c:v>-24.637541159415711</c:v>
                </c:pt>
                <c:pt idx="1527">
                  <c:v>-19.006793611834897</c:v>
                </c:pt>
                <c:pt idx="1528">
                  <c:v>-12.491157517086608</c:v>
                </c:pt>
                <c:pt idx="1529">
                  <c:v>-5.9924730153121475</c:v>
                </c:pt>
                <c:pt idx="1530">
                  <c:v>-6.2432109043175132E-6</c:v>
                </c:pt>
                <c:pt idx="1531">
                  <c:v>6.044796661902601</c:v>
                </c:pt>
                <c:pt idx="1532">
                  <c:v>12.073031146509773</c:v>
                </c:pt>
                <c:pt idx="1533">
                  <c:v>18.693911930914084</c:v>
                </c:pt>
                <c:pt idx="1534">
                  <c:v>24.637528736177309</c:v>
                </c:pt>
                <c:pt idx="1535">
                  <c:v>31.446507166550578</c:v>
                </c:pt>
                <c:pt idx="1536">
                  <c:v>37.854574943138232</c:v>
                </c:pt>
                <c:pt idx="1537">
                  <c:v>44.258434869237917</c:v>
                </c:pt>
                <c:pt idx="1538">
                  <c:v>52.672388093102605</c:v>
                </c:pt>
                <c:pt idx="1539">
                  <c:v>58.337772160444551</c:v>
                </c:pt>
                <c:pt idx="1540">
                  <c:v>67.74999266333306</c:v>
                </c:pt>
                <c:pt idx="1541">
                  <c:v>74.88786000177312</c:v>
                </c:pt>
                <c:pt idx="1542">
                  <c:v>84.93496143849589</c:v>
                </c:pt>
                <c:pt idx="1543">
                  <c:v>94.712711227070827</c:v>
                </c:pt>
                <c:pt idx="1544">
                  <c:v>106.72632388000082</c:v>
                </c:pt>
                <c:pt idx="1545">
                  <c:v>116.31905771329346</c:v>
                </c:pt>
                <c:pt idx="1546">
                  <c:v>135.62392236031786</c:v>
                </c:pt>
                <c:pt idx="1547">
                  <c:v>148.82344333077302</c:v>
                </c:pt>
                <c:pt idx="1548">
                  <c:v>163.82593306873832</c:v>
                </c:pt>
                <c:pt idx="1549">
                  <c:v>173.18546434500226</c:v>
                </c:pt>
                <c:pt idx="1550">
                  <c:v>178.83423850395786</c:v>
                </c:pt>
                <c:pt idx="1551">
                  <c:v>184.88384695385275</c:v>
                </c:pt>
                <c:pt idx="1552">
                  <c:v>187.73358542388544</c:v>
                </c:pt>
                <c:pt idx="1553">
                  <c:v>189.05003098592024</c:v>
                </c:pt>
                <c:pt idx="1554">
                  <c:v>186.88260089629802</c:v>
                </c:pt>
                <c:pt idx="1555">
                  <c:v>182.07701455160515</c:v>
                </c:pt>
                <c:pt idx="1556">
                  <c:v>181.44637697366306</c:v>
                </c:pt>
                <c:pt idx="1557">
                  <c:v>179.26543161174445</c:v>
                </c:pt>
                <c:pt idx="1558">
                  <c:v>176.52763496956948</c:v>
                </c:pt>
                <c:pt idx="1559">
                  <c:v>177.25674168048926</c:v>
                </c:pt>
                <c:pt idx="1560">
                  <c:v>175.49999999999943</c:v>
                </c:pt>
                <c:pt idx="1561">
                  <c:v>176.25811214989497</c:v>
                </c:pt>
                <c:pt idx="1562">
                  <c:v>172.54954742095947</c:v>
                </c:pt>
                <c:pt idx="1563">
                  <c:v>174.32698996954761</c:v>
                </c:pt>
                <c:pt idx="1564">
                  <c:v>175.57749146508098</c:v>
                </c:pt>
                <c:pt idx="1565">
                  <c:v>178.21331132504588</c:v>
                </c:pt>
                <c:pt idx="1566">
                  <c:v>179.27414895141058</c:v>
                </c:pt>
                <c:pt idx="1567">
                  <c:v>175.97990538689368</c:v>
                </c:pt>
                <c:pt idx="1568">
                  <c:v>180.42522200105779</c:v>
                </c:pt>
                <c:pt idx="1569">
                  <c:v>175.97378204041405</c:v>
                </c:pt>
                <c:pt idx="1570">
                  <c:v>175.37013703172622</c:v>
                </c:pt>
                <c:pt idx="1571">
                  <c:v>170.66945275645503</c:v>
                </c:pt>
                <c:pt idx="1572">
                  <c:v>168.68003478929356</c:v>
                </c:pt>
                <c:pt idx="1573">
                  <c:v>163.58921577612389</c:v>
                </c:pt>
                <c:pt idx="1574">
                  <c:v>150.48681796144857</c:v>
                </c:pt>
                <c:pt idx="1575">
                  <c:v>138.94647319551467</c:v>
                </c:pt>
                <c:pt idx="1576">
                  <c:v>122.11632669655266</c:v>
                </c:pt>
                <c:pt idx="1577">
                  <c:v>109.18707905579261</c:v>
                </c:pt>
                <c:pt idx="1578">
                  <c:v>94.92730984302483</c:v>
                </c:pt>
                <c:pt idx="1579">
                  <c:v>81.423527783746053</c:v>
                </c:pt>
                <c:pt idx="1580">
                  <c:v>73.249992067736486</c:v>
                </c:pt>
                <c:pt idx="1581">
                  <c:v>63.331667053556536</c:v>
                </c:pt>
                <c:pt idx="1582">
                  <c:v>54.706071031060233</c:v>
                </c:pt>
                <c:pt idx="1583">
                  <c:v>46.767010124984189</c:v>
                </c:pt>
                <c:pt idx="1584">
                  <c:v>39.70867657300623</c:v>
                </c:pt>
                <c:pt idx="1585">
                  <c:v>32.740602111676118</c:v>
                </c:pt>
                <c:pt idx="1586">
                  <c:v>25.677086910699558</c:v>
                </c:pt>
                <c:pt idx="1587">
                  <c:v>18.850346340377797</c:v>
                </c:pt>
                <c:pt idx="1588">
                  <c:v>12.595673187484223</c:v>
                </c:pt>
                <c:pt idx="1589">
                  <c:v>6.25414026924122</c:v>
                </c:pt>
                <c:pt idx="1590">
                  <c:v>-6.1360313179772983E-6</c:v>
                </c:pt>
                <c:pt idx="1591">
                  <c:v>-6.0448090241795027</c:v>
                </c:pt>
                <c:pt idx="1592">
                  <c:v>-11.96851494314993</c:v>
                </c:pt>
                <c:pt idx="1593">
                  <c:v>-18.224621035216177</c:v>
                </c:pt>
                <c:pt idx="1594">
                  <c:v>-25.05336463889952</c:v>
                </c:pt>
                <c:pt idx="1595">
                  <c:v>-31.187700652592909</c:v>
                </c:pt>
                <c:pt idx="1596">
                  <c:v>-38.781638550769671</c:v>
                </c:pt>
                <c:pt idx="1597">
                  <c:v>-44.258447226742291</c:v>
                </c:pt>
                <c:pt idx="1598">
                  <c:v>-51.045454030871284</c:v>
                </c:pt>
                <c:pt idx="1599">
                  <c:v>-57.429803351248275</c:v>
                </c:pt>
                <c:pt idx="1600">
                  <c:v>-65.2500050471007</c:v>
                </c:pt>
                <c:pt idx="1601">
                  <c:v>-71.075398859387192</c:v>
                </c:pt>
                <c:pt idx="1602">
                  <c:v>-81.408262246247375</c:v>
                </c:pt>
                <c:pt idx="1603">
                  <c:v>-89.678160373458311</c:v>
                </c:pt>
                <c:pt idx="1604">
                  <c:v>-98.027638304581373</c:v>
                </c:pt>
                <c:pt idx="1605">
                  <c:v>-106.41957484582741</c:v>
                </c:pt>
                <c:pt idx="1606">
                  <c:v>-118.53160385790177</c:v>
                </c:pt>
                <c:pt idx="1607">
                  <c:v>-130.94909857809233</c:v>
                </c:pt>
                <c:pt idx="1608">
                  <c:v>-148.45462251388656</c:v>
                </c:pt>
                <c:pt idx="1609">
                  <c:v>-162.28275875670286</c:v>
                </c:pt>
                <c:pt idx="1610">
                  <c:v>-180.566300413546</c:v>
                </c:pt>
                <c:pt idx="1611">
                  <c:v>-196.46694207052573</c:v>
                </c:pt>
                <c:pt idx="1612">
                  <c:v>-217.88059494018685</c:v>
                </c:pt>
                <c:pt idx="1613">
                  <c:v>-248.79918681766353</c:v>
                </c:pt>
                <c:pt idx="1614">
                  <c:v>-298.15622097349603</c:v>
                </c:pt>
                <c:pt idx="1615">
                  <c:v>-347.25033745958683</c:v>
                </c:pt>
                <c:pt idx="1616">
                  <c:v>-393.70441183664843</c:v>
                </c:pt>
                <c:pt idx="1617">
                  <c:v>-422.23676757554239</c:v>
                </c:pt>
                <c:pt idx="1618">
                  <c:v>-440.07594002245224</c:v>
                </c:pt>
                <c:pt idx="1619">
                  <c:v>-439.89631069770985</c:v>
                </c:pt>
                <c:pt idx="1620">
                  <c:v>-432.49999999999983</c:v>
                </c:pt>
                <c:pt idx="1621">
                  <c:v>-438.89768116150617</c:v>
                </c:pt>
                <c:pt idx="1622">
                  <c:v>-436.09785242902893</c:v>
                </c:pt>
                <c:pt idx="1623">
                  <c:v>-435.07671606321975</c:v>
                </c:pt>
                <c:pt idx="1624">
                  <c:v>-429.89587329740868</c:v>
                </c:pt>
                <c:pt idx="1625">
                  <c:v>-413.89922003180243</c:v>
                </c:pt>
                <c:pt idx="1626">
                  <c:v>-382.80025180807701</c:v>
                </c:pt>
                <c:pt idx="1627">
                  <c:v>-339.356489336663</c:v>
                </c:pt>
                <c:pt idx="1628">
                  <c:v>-291.87777812742013</c:v>
                </c:pt>
                <c:pt idx="1629">
                  <c:v>-246.36330831065928</c:v>
                </c:pt>
                <c:pt idx="1630">
                  <c:v>-211.74321559286329</c:v>
                </c:pt>
                <c:pt idx="1631">
                  <c:v>-194.99091168441041</c:v>
                </c:pt>
                <c:pt idx="1632">
                  <c:v>-166.25299687522445</c:v>
                </c:pt>
                <c:pt idx="1633">
                  <c:v>-150.37774821875885</c:v>
                </c:pt>
                <c:pt idx="1634">
                  <c:v>-134.88079059692271</c:v>
                </c:pt>
                <c:pt idx="1635">
                  <c:v>-122.68303146678443</c:v>
                </c:pt>
                <c:pt idx="1636">
                  <c:v>-109.40285913173416</c:v>
                </c:pt>
                <c:pt idx="1637">
                  <c:v>-94.083403339172065</c:v>
                </c:pt>
                <c:pt idx="1638">
                  <c:v>-84.934973968106462</c:v>
                </c:pt>
                <c:pt idx="1639">
                  <c:v>-78.155706791739931</c:v>
                </c:pt>
                <c:pt idx="1640">
                  <c:v>-68.25000527915131</c:v>
                </c:pt>
                <c:pt idx="1641">
                  <c:v>-59.245765512552573</c:v>
                </c:pt>
                <c:pt idx="1642">
                  <c:v>-53.079137458396033</c:v>
                </c:pt>
                <c:pt idx="1643">
                  <c:v>-45.333551207958699</c:v>
                </c:pt>
                <c:pt idx="1644">
                  <c:v>-37.854587430034144</c:v>
                </c:pt>
                <c:pt idx="1645">
                  <c:v>-31.446519745145547</c:v>
                </c:pt>
                <c:pt idx="1646">
                  <c:v>-24.637541159415711</c:v>
                </c:pt>
                <c:pt idx="1647">
                  <c:v>-18.381055550539919</c:v>
                </c:pt>
                <c:pt idx="1648">
                  <c:v>-12.595686031873944</c:v>
                </c:pt>
                <c:pt idx="1649">
                  <c:v>-5.9924730153121475</c:v>
                </c:pt>
                <c:pt idx="1650">
                  <c:v>-6.1360313179772983E-6</c:v>
                </c:pt>
                <c:pt idx="1651">
                  <c:v>6.044796661902601</c:v>
                </c:pt>
                <c:pt idx="1652">
                  <c:v>11.968502738314884</c:v>
                </c:pt>
                <c:pt idx="1653">
                  <c:v>18.381043111986649</c:v>
                </c:pt>
                <c:pt idx="1654">
                  <c:v>24.845440371081757</c:v>
                </c:pt>
                <c:pt idx="1655">
                  <c:v>31.705326155575687</c:v>
                </c:pt>
                <c:pt idx="1656">
                  <c:v>38.16359188144957</c:v>
                </c:pt>
                <c:pt idx="1657">
                  <c:v>43.541699081881831</c:v>
                </c:pt>
                <c:pt idx="1658">
                  <c:v>51.858914917919556</c:v>
                </c:pt>
                <c:pt idx="1659">
                  <c:v>58.791762605272915</c:v>
                </c:pt>
                <c:pt idx="1660">
                  <c:v>66.249992825768487</c:v>
                </c:pt>
                <c:pt idx="1661">
                  <c:v>75.977137965435276</c:v>
                </c:pt>
                <c:pt idx="1662">
                  <c:v>84.93496143849589</c:v>
                </c:pt>
                <c:pt idx="1663">
                  <c:v>95.342031567450036</c:v>
                </c:pt>
                <c:pt idx="1664">
                  <c:v>104.71893220827667</c:v>
                </c:pt>
                <c:pt idx="1665">
                  <c:v>121.26880485002935</c:v>
                </c:pt>
                <c:pt idx="1666">
                  <c:v>135.62392236031786</c:v>
                </c:pt>
                <c:pt idx="1667">
                  <c:v>151.15488108530212</c:v>
                </c:pt>
                <c:pt idx="1668">
                  <c:v>162.20789916188659</c:v>
                </c:pt>
                <c:pt idx="1669">
                  <c:v>175.70147593354952</c:v>
                </c:pt>
                <c:pt idx="1670">
                  <c:v>181.43231460813158</c:v>
                </c:pt>
                <c:pt idx="1671">
                  <c:v>183.99284046250887</c:v>
                </c:pt>
                <c:pt idx="1672">
                  <c:v>189.56067627959237</c:v>
                </c:pt>
                <c:pt idx="1673">
                  <c:v>185.31570938619836</c:v>
                </c:pt>
                <c:pt idx="1674">
                  <c:v>183.07837492385431</c:v>
                </c:pt>
                <c:pt idx="1675">
                  <c:v>180.14516293832551</c:v>
                </c:pt>
                <c:pt idx="1676">
                  <c:v>183.40267214319044</c:v>
                </c:pt>
                <c:pt idx="1677">
                  <c:v>184.20387325394125</c:v>
                </c:pt>
                <c:pt idx="1678">
                  <c:v>179.51120063102698</c:v>
                </c:pt>
                <c:pt idx="1679">
                  <c:v>176.25811214989497</c:v>
                </c:pt>
                <c:pt idx="1680">
                  <c:v>171.49999999999946</c:v>
                </c:pt>
                <c:pt idx="1681">
                  <c:v>174.26085308870634</c:v>
                </c:pt>
                <c:pt idx="1682">
                  <c:v>173.54406930811197</c:v>
                </c:pt>
                <c:pt idx="1683">
                  <c:v>176.30236662642633</c:v>
                </c:pt>
                <c:pt idx="1684">
                  <c:v>176.55563904984467</c:v>
                </c:pt>
                <c:pt idx="1685">
                  <c:v>177.24738551840608</c:v>
                </c:pt>
                <c:pt idx="1686">
                  <c:v>174.51886648585591</c:v>
                </c:pt>
                <c:pt idx="1687">
                  <c:v>175.97990538689368</c:v>
                </c:pt>
                <c:pt idx="1688">
                  <c:v>176.77104028964396</c:v>
                </c:pt>
                <c:pt idx="1689">
                  <c:v>174.19176905772633</c:v>
                </c:pt>
                <c:pt idx="1690">
                  <c:v>171.9060355594946</c:v>
                </c:pt>
                <c:pt idx="1691">
                  <c:v>170.66945275645503</c:v>
                </c:pt>
                <c:pt idx="1692">
                  <c:v>167.87101783586769</c:v>
                </c:pt>
                <c:pt idx="1693">
                  <c:v>162.81206985794751</c:v>
                </c:pt>
                <c:pt idx="1694">
                  <c:v>152.71625230161817</c:v>
                </c:pt>
                <c:pt idx="1695">
                  <c:v>138.94647319551467</c:v>
                </c:pt>
                <c:pt idx="1696">
                  <c:v>124.7928489255182</c:v>
                </c:pt>
                <c:pt idx="1697">
                  <c:v>108.5577587154134</c:v>
                </c:pt>
                <c:pt idx="1698">
                  <c:v>96.102880243557635</c:v>
                </c:pt>
                <c:pt idx="1699">
                  <c:v>83.602083711070364</c:v>
                </c:pt>
                <c:pt idx="1700">
                  <c:v>74.249991959446191</c:v>
                </c:pt>
                <c:pt idx="1701">
                  <c:v>65.147628832869984</c:v>
                </c:pt>
                <c:pt idx="1702">
                  <c:v>56.739753969017869</c:v>
                </c:pt>
                <c:pt idx="1703">
                  <c:v>46.767010124984189</c:v>
                </c:pt>
                <c:pt idx="1704">
                  <c:v>39.090642696383568</c:v>
                </c:pt>
                <c:pt idx="1705">
                  <c:v>32.740602111676118</c:v>
                </c:pt>
                <c:pt idx="1706">
                  <c:v>25.677086910699558</c:v>
                </c:pt>
                <c:pt idx="1707">
                  <c:v>19.163215159305231</c:v>
                </c:pt>
                <c:pt idx="1708">
                  <c:v>12.700201595679113</c:v>
                </c:pt>
                <c:pt idx="1709">
                  <c:v>6.1494684655719105</c:v>
                </c:pt>
                <c:pt idx="1710">
                  <c:v>-6.2432109043175132E-6</c:v>
                </c:pt>
                <c:pt idx="1711">
                  <c:v>-6.097145033046858</c:v>
                </c:pt>
                <c:pt idx="1712">
                  <c:v>-12.073043457937265</c:v>
                </c:pt>
                <c:pt idx="1713">
                  <c:v>-18.381055550539919</c:v>
                </c:pt>
                <c:pt idx="1714">
                  <c:v>-24.221717679931903</c:v>
                </c:pt>
                <c:pt idx="1715">
                  <c:v>-30.928881560040271</c:v>
                </c:pt>
                <c:pt idx="1716">
                  <c:v>-37.854587430034144</c:v>
                </c:pt>
                <c:pt idx="1717">
                  <c:v>-43.541711239264679</c:v>
                </c:pt>
                <c:pt idx="1718">
                  <c:v>-49.41850728885148</c:v>
                </c:pt>
                <c:pt idx="1719">
                  <c:v>-55.159850649617908</c:v>
                </c:pt>
                <c:pt idx="1720">
                  <c:v>-64.750005008425589</c:v>
                </c:pt>
                <c:pt idx="1721">
                  <c:v>-71.620037931106623</c:v>
                </c:pt>
                <c:pt idx="1722">
                  <c:v>-79.644906385317825</c:v>
                </c:pt>
                <c:pt idx="1723">
                  <c:v>-89.04883994978492</c:v>
                </c:pt>
                <c:pt idx="1724">
                  <c:v>-96.689377030798696</c:v>
                </c:pt>
                <c:pt idx="1725">
                  <c:v>-105.71246803622059</c:v>
                </c:pt>
                <c:pt idx="1726">
                  <c:v>-114.81587959903338</c:v>
                </c:pt>
                <c:pt idx="1727">
                  <c:v>-129.39480660683901</c:v>
                </c:pt>
                <c:pt idx="1728">
                  <c:v>-141.98248638249095</c:v>
                </c:pt>
                <c:pt idx="1729">
                  <c:v>-155.57339405358334</c:v>
                </c:pt>
                <c:pt idx="1730">
                  <c:v>-171.04002077542128</c:v>
                </c:pt>
                <c:pt idx="1731">
                  <c:v>-190.22989629050906</c:v>
                </c:pt>
                <c:pt idx="1732">
                  <c:v>-214.22641305439757</c:v>
                </c:pt>
                <c:pt idx="1733">
                  <c:v>-243.19770418762232</c:v>
                </c:pt>
                <c:pt idx="1734">
                  <c:v>-281.98826002756482</c:v>
                </c:pt>
                <c:pt idx="1735">
                  <c:v>-323.10219160008847</c:v>
                </c:pt>
                <c:pt idx="1736">
                  <c:v>-378.05405012388724</c:v>
                </c:pt>
                <c:pt idx="1737">
                  <c:v>-410.38450743307106</c:v>
                </c:pt>
                <c:pt idx="1738">
                  <c:v>-429.13619914053817</c:v>
                </c:pt>
                <c:pt idx="1739">
                  <c:v>-440.89494023391347</c:v>
                </c:pt>
                <c:pt idx="1740">
                  <c:v>-437.49999999999983</c:v>
                </c:pt>
                <c:pt idx="1741">
                  <c:v>-435.90179255289524</c:v>
                </c:pt>
                <c:pt idx="1742">
                  <c:v>-435.10333053067313</c:v>
                </c:pt>
                <c:pt idx="1743">
                  <c:v>-434.08902771801377</c:v>
                </c:pt>
                <c:pt idx="1744">
                  <c:v>-426.96143047626595</c:v>
                </c:pt>
                <c:pt idx="1745">
                  <c:v>-411.00144252866261</c:v>
                </c:pt>
                <c:pt idx="1746">
                  <c:v>-381.84919528184577</c:v>
                </c:pt>
                <c:pt idx="1747">
                  <c:v>-338.42290889832282</c:v>
                </c:pt>
                <c:pt idx="1748">
                  <c:v>-289.13714171307817</c:v>
                </c:pt>
                <c:pt idx="1749">
                  <c:v>-246.36330831065928</c:v>
                </c:pt>
                <c:pt idx="1750">
                  <c:v>-211.74321559286329</c:v>
                </c:pt>
                <c:pt idx="1751">
                  <c:v>-189.12021756918085</c:v>
                </c:pt>
                <c:pt idx="1752">
                  <c:v>-167.87103090807335</c:v>
                </c:pt>
                <c:pt idx="1753">
                  <c:v>-148.04631026187886</c:v>
                </c:pt>
                <c:pt idx="1754">
                  <c:v>-134.88079059692271</c:v>
                </c:pt>
                <c:pt idx="1755">
                  <c:v>-121.9759246571776</c:v>
                </c:pt>
                <c:pt idx="1756">
                  <c:v>-108.06459785795148</c:v>
                </c:pt>
                <c:pt idx="1757">
                  <c:v>-97.230005457539022</c:v>
                </c:pt>
                <c:pt idx="1758">
                  <c:v>-87.873900402989037</c:v>
                </c:pt>
                <c:pt idx="1759">
                  <c:v>-77.611067720020486</c:v>
                </c:pt>
                <c:pt idx="1760">
                  <c:v>-68.750005317826407</c:v>
                </c:pt>
                <c:pt idx="1761">
                  <c:v>-59.699756052878641</c:v>
                </c:pt>
                <c:pt idx="1762">
                  <c:v>-52.672400772891088</c:v>
                </c:pt>
                <c:pt idx="1763">
                  <c:v>-45.333551207958699</c:v>
                </c:pt>
                <c:pt idx="1764">
                  <c:v>-37.23655334954379</c:v>
                </c:pt>
                <c:pt idx="1765">
                  <c:v>-31.187700652592909</c:v>
                </c:pt>
                <c:pt idx="1766">
                  <c:v>-25.261276378641426</c:v>
                </c:pt>
                <c:pt idx="1767">
                  <c:v>-18.693924581187407</c:v>
                </c:pt>
                <c:pt idx="1768">
                  <c:v>-12.700214546661279</c:v>
                </c:pt>
                <c:pt idx="1769">
                  <c:v>-6.1494810419142132</c:v>
                </c:pt>
                <c:pt idx="1770">
                  <c:v>-6.0824415248071909E-6</c:v>
                </c:pt>
                <c:pt idx="1771">
                  <c:v>5.8354530545639829</c:v>
                </c:pt>
                <c:pt idx="1772">
                  <c:v>11.863974330119994</c:v>
                </c:pt>
                <c:pt idx="1773">
                  <c:v>18.224608702522936</c:v>
                </c:pt>
                <c:pt idx="1774">
                  <c:v>24.845440371081757</c:v>
                </c:pt>
                <c:pt idx="1775">
                  <c:v>30.670050199475256</c:v>
                </c:pt>
                <c:pt idx="1776">
                  <c:v>38.16359188144957</c:v>
                </c:pt>
                <c:pt idx="1777">
                  <c:v>43.900066975559874</c:v>
                </c:pt>
                <c:pt idx="1778">
                  <c:v>52.26565150551108</c:v>
                </c:pt>
                <c:pt idx="1779">
                  <c:v>59.245753050101278</c:v>
                </c:pt>
                <c:pt idx="1780">
                  <c:v>66.249992825768487</c:v>
                </c:pt>
                <c:pt idx="1781">
                  <c:v>74.88786000177312</c:v>
                </c:pt>
                <c:pt idx="1782">
                  <c:v>83.759391037963084</c:v>
                </c:pt>
                <c:pt idx="1783">
                  <c:v>92.824750205933199</c:v>
                </c:pt>
                <c:pt idx="1784">
                  <c:v>104.04980165103528</c:v>
                </c:pt>
                <c:pt idx="1785">
                  <c:v>118.44037791475171</c:v>
                </c:pt>
                <c:pt idx="1786">
                  <c:v>132.65134324009171</c:v>
                </c:pt>
                <c:pt idx="1787">
                  <c:v>148.82344333077302</c:v>
                </c:pt>
                <c:pt idx="1788">
                  <c:v>163.01691611531245</c:v>
                </c:pt>
                <c:pt idx="1789">
                  <c:v>172.34679381548654</c:v>
                </c:pt>
                <c:pt idx="1790">
                  <c:v>184.03039071230529</c:v>
                </c:pt>
                <c:pt idx="1791">
                  <c:v>185.77485344519661</c:v>
                </c:pt>
                <c:pt idx="1792">
                  <c:v>185.90649456817854</c:v>
                </c:pt>
                <c:pt idx="1793">
                  <c:v>188.11645058598978</c:v>
                </c:pt>
                <c:pt idx="1794">
                  <c:v>185.9315444031871</c:v>
                </c:pt>
                <c:pt idx="1795">
                  <c:v>183.04294035824495</c:v>
                </c:pt>
                <c:pt idx="1796">
                  <c:v>184.38081972795413</c:v>
                </c:pt>
                <c:pt idx="1797">
                  <c:v>182.22849659706253</c:v>
                </c:pt>
                <c:pt idx="1798">
                  <c:v>178.51667874387448</c:v>
                </c:pt>
                <c:pt idx="1799">
                  <c:v>176.25811214989497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058-4AFC-B4AE-0DEC9E0497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1144816"/>
        <c:axId val="561145144"/>
      </c:scatterChart>
      <c:valAx>
        <c:axId val="561144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145144"/>
        <c:crosses val="autoZero"/>
        <c:crossBetween val="midCat"/>
      </c:valAx>
      <c:valAx>
        <c:axId val="561145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1448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7270778652668423E-2"/>
          <c:y val="0.19209499854184894"/>
          <c:w val="0.82919064718326441"/>
          <c:h val="0.7824766695829688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Sheet4!$I$126:$I$176</c:f>
              <c:numCache>
                <c:formatCode>General</c:formatCode>
                <c:ptCount val="51"/>
                <c:pt idx="0">
                  <c:v>139.45273434129015</c:v>
                </c:pt>
                <c:pt idx="1">
                  <c:v>137.38068161732275</c:v>
                </c:pt>
                <c:pt idx="2">
                  <c:v>139.82210442161877</c:v>
                </c:pt>
                <c:pt idx="3">
                  <c:v>140.8248386473195</c:v>
                </c:pt>
                <c:pt idx="4">
                  <c:v>140.40950874998231</c:v>
                </c:pt>
                <c:pt idx="5">
                  <c:v>139.54117048157164</c:v>
                </c:pt>
                <c:pt idx="6">
                  <c:v>138.21193800278687</c:v>
                </c:pt>
                <c:pt idx="7">
                  <c:v>141.71308928199124</c:v>
                </c:pt>
                <c:pt idx="8">
                  <c:v>141.86118905289857</c:v>
                </c:pt>
                <c:pt idx="9">
                  <c:v>142.17994466395498</c:v>
                </c:pt>
                <c:pt idx="10">
                  <c:v>139.36189766008314</c:v>
                </c:pt>
                <c:pt idx="11">
                  <c:v>137.50497891390333</c:v>
                </c:pt>
                <c:pt idx="12">
                  <c:v>132.00934471819622</c:v>
                </c:pt>
                <c:pt idx="13">
                  <c:v>123.30186250510978</c:v>
                </c:pt>
                <c:pt idx="14">
                  <c:v>114.48230248008052</c:v>
                </c:pt>
                <c:pt idx="15">
                  <c:v>103.73896064800351</c:v>
                </c:pt>
                <c:pt idx="16">
                  <c:v>92.059020187183208</c:v>
                </c:pt>
                <c:pt idx="17">
                  <c:v>81.34260930764232</c:v>
                </c:pt>
                <c:pt idx="18">
                  <c:v>70.539802056957598</c:v>
                </c:pt>
                <c:pt idx="19">
                  <c:v>61.152777366119174</c:v>
                </c:pt>
                <c:pt idx="20">
                  <c:v>52.1626081045913</c:v>
                </c:pt>
                <c:pt idx="21">
                  <c:v>44.633631259664881</c:v>
                </c:pt>
                <c:pt idx="22">
                  <c:v>38.154510178626758</c:v>
                </c:pt>
                <c:pt idx="23">
                  <c:v>30.845044488180449</c:v>
                </c:pt>
                <c:pt idx="24">
                  <c:v>24.328149854208643</c:v>
                </c:pt>
                <c:pt idx="25">
                  <c:v>17.327054079383039</c:v>
                </c:pt>
                <c:pt idx="26">
                  <c:v>10.676581574812285</c:v>
                </c:pt>
                <c:pt idx="27">
                  <c:v>4.2402920306484475</c:v>
                </c:pt>
                <c:pt idx="28">
                  <c:v>-2.1204640908782673</c:v>
                </c:pt>
                <c:pt idx="29">
                  <c:v>-8.5451646137482395</c:v>
                </c:pt>
                <c:pt idx="30">
                  <c:v>-15.050860370570641</c:v>
                </c:pt>
                <c:pt idx="31">
                  <c:v>-21.966490765911718</c:v>
                </c:pt>
                <c:pt idx="32">
                  <c:v>-27.781451521371121</c:v>
                </c:pt>
                <c:pt idx="33">
                  <c:v>-36.246308300762742</c:v>
                </c:pt>
                <c:pt idx="34">
                  <c:v>-42.812208276224283</c:v>
                </c:pt>
                <c:pt idx="35">
                  <c:v>-49.260762968643313</c:v>
                </c:pt>
                <c:pt idx="36">
                  <c:v>-57.264770261286607</c:v>
                </c:pt>
                <c:pt idx="37">
                  <c:v>-65.02180714972701</c:v>
                </c:pt>
                <c:pt idx="38">
                  <c:v>-74.422997362514906</c:v>
                </c:pt>
                <c:pt idx="39">
                  <c:v>-81.362563001831901</c:v>
                </c:pt>
                <c:pt idx="40">
                  <c:v>-93.582231404530319</c:v>
                </c:pt>
                <c:pt idx="41">
                  <c:v>-105.73855691621054</c:v>
                </c:pt>
                <c:pt idx="42">
                  <c:v>-119.00870877750081</c:v>
                </c:pt>
                <c:pt idx="43">
                  <c:v>-130.56016865645756</c:v>
                </c:pt>
                <c:pt idx="44">
                  <c:v>-139.99862209502854</c:v>
                </c:pt>
                <c:pt idx="45">
                  <c:v>-147.75201142102034</c:v>
                </c:pt>
                <c:pt idx="46">
                  <c:v>-153.59100366149087</c:v>
                </c:pt>
                <c:pt idx="47">
                  <c:v>-158.16096557845731</c:v>
                </c:pt>
                <c:pt idx="48">
                  <c:v>-160.49271226068836</c:v>
                </c:pt>
                <c:pt idx="49">
                  <c:v>-159.53593965054748</c:v>
                </c:pt>
                <c:pt idx="50">
                  <c:v>-160.62809374044622</c:v>
                </c:pt>
              </c:numCache>
            </c:numRef>
          </c:xVal>
          <c:yVal>
            <c:numRef>
              <c:f>Sheet4!$J$126:$J$176</c:f>
              <c:numCache>
                <c:formatCode>General</c:formatCode>
                <c:ptCount val="51"/>
                <c:pt idx="0">
                  <c:v>17.122642457797099</c:v>
                </c:pt>
                <c:pt idx="1">
                  <c:v>24.223920375525545</c:v>
                </c:pt>
                <c:pt idx="2">
                  <c:v>32.280475757180795</c:v>
                </c:pt>
                <c:pt idx="3">
                  <c:v>40.380871956366029</c:v>
                </c:pt>
                <c:pt idx="4">
                  <c:v>48.34687014263325</c:v>
                </c:pt>
                <c:pt idx="5">
                  <c:v>56.378291395119128</c:v>
                </c:pt>
                <c:pt idx="6">
                  <c:v>64.449283886741497</c:v>
                </c:pt>
                <c:pt idx="7">
                  <c:v>75.350184645788232</c:v>
                </c:pt>
                <c:pt idx="8">
                  <c:v>85.238800088326954</c:v>
                </c:pt>
                <c:pt idx="9">
                  <c:v>95.901581506014253</c:v>
                </c:pt>
                <c:pt idx="10">
                  <c:v>105.0167200048664</c:v>
                </c:pt>
                <c:pt idx="11">
                  <c:v>115.38037430120862</c:v>
                </c:pt>
                <c:pt idx="12">
                  <c:v>123.10070230129656</c:v>
                </c:pt>
                <c:pt idx="13">
                  <c:v>127.68281287147069</c:v>
                </c:pt>
                <c:pt idx="14">
                  <c:v>131.69682007876784</c:v>
                </c:pt>
                <c:pt idx="15">
                  <c:v>132.77981037669838</c:v>
                </c:pt>
                <c:pt idx="16">
                  <c:v>131.47390160094815</c:v>
                </c:pt>
                <c:pt idx="17">
                  <c:v>130.1753813554017</c:v>
                </c:pt>
                <c:pt idx="18">
                  <c:v>127.25716610770978</c:v>
                </c:pt>
                <c:pt idx="19">
                  <c:v>125.3817682935197</c:v>
                </c:pt>
                <c:pt idx="20">
                  <c:v>122.88739689539699</c:v>
                </c:pt>
                <c:pt idx="21">
                  <c:v>122.62988608237499</c:v>
                </c:pt>
                <c:pt idx="22">
                  <c:v>124.79776982393983</c:v>
                </c:pt>
                <c:pt idx="23">
                  <c:v>123.71270440226488</c:v>
                </c:pt>
                <c:pt idx="24">
                  <c:v>125.15746531737996</c:v>
                </c:pt>
                <c:pt idx="25">
                  <c:v>123.28837413531795</c:v>
                </c:pt>
                <c:pt idx="26">
                  <c:v>122.03385024605419</c:v>
                </c:pt>
                <c:pt idx="27">
                  <c:v>121.42598537172684</c:v>
                </c:pt>
                <c:pt idx="28">
                  <c:v>121.48149501895051</c:v>
                </c:pt>
                <c:pt idx="29">
                  <c:v>122.20159639597162</c:v>
                </c:pt>
                <c:pt idx="30">
                  <c:v>122.57945016235628</c:v>
                </c:pt>
                <c:pt idx="31">
                  <c:v>124.5781814100331</c:v>
                </c:pt>
                <c:pt idx="32">
                  <c:v>120.33470385290232</c:v>
                </c:pt>
                <c:pt idx="33">
                  <c:v>126.40591415976571</c:v>
                </c:pt>
                <c:pt idx="34">
                  <c:v>124.33569408063477</c:v>
                </c:pt>
                <c:pt idx="35">
                  <c:v>121.92467851812093</c:v>
                </c:pt>
                <c:pt idx="36">
                  <c:v>122.80470710409298</c:v>
                </c:pt>
                <c:pt idx="37">
                  <c:v>122.2882438952482</c:v>
                </c:pt>
                <c:pt idx="38">
                  <c:v>123.86067763248795</c:v>
                </c:pt>
                <c:pt idx="39">
                  <c:v>120.62496981045398</c:v>
                </c:pt>
                <c:pt idx="40">
                  <c:v>124.18782535075222</c:v>
                </c:pt>
                <c:pt idx="41">
                  <c:v>126.01431498554956</c:v>
                </c:pt>
                <c:pt idx="42">
                  <c:v>127.62122564492162</c:v>
                </c:pt>
                <c:pt idx="43">
                  <c:v>126.08049952469793</c:v>
                </c:pt>
                <c:pt idx="44">
                  <c:v>121.69895567133429</c:v>
                </c:pt>
                <c:pt idx="45">
                  <c:v>115.43653286998304</c:v>
                </c:pt>
                <c:pt idx="46">
                  <c:v>107.54558844627657</c:v>
                </c:pt>
                <c:pt idx="47">
                  <c:v>98.829949748494982</c:v>
                </c:pt>
                <c:pt idx="48">
                  <c:v>88.962572530294423</c:v>
                </c:pt>
                <c:pt idx="49">
                  <c:v>77.810885869631846</c:v>
                </c:pt>
                <c:pt idx="50">
                  <c:v>68.182589429490164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C88-4A70-A357-DE474DEF07D6}"/>
            </c:ext>
          </c:extLst>
        </c:ser>
        <c:ser>
          <c:idx val="1"/>
          <c:order val="1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Sheet4!$K$126:$K$176</c:f>
              <c:numCache>
                <c:formatCode>General</c:formatCode>
                <c:ptCount val="51"/>
                <c:pt idx="0">
                  <c:v>59.898794338482482</c:v>
                </c:pt>
                <c:pt idx="1">
                  <c:v>85.521739052965231</c:v>
                </c:pt>
                <c:pt idx="2">
                  <c:v>111.23830741867219</c:v>
                </c:pt>
                <c:pt idx="3">
                  <c:v>134.64885866200916</c:v>
                </c:pt>
                <c:pt idx="4">
                  <c:v>154.48209877354216</c:v>
                </c:pt>
                <c:pt idx="5">
                  <c:v>165.76342589264996</c:v>
                </c:pt>
                <c:pt idx="6">
                  <c:v>167.14552945502237</c:v>
                </c:pt>
                <c:pt idx="7">
                  <c:v>164.54978846892837</c:v>
                </c:pt>
                <c:pt idx="8">
                  <c:v>159.91932693464904</c:v>
                </c:pt>
                <c:pt idx="9">
                  <c:v>156.29442038333096</c:v>
                </c:pt>
                <c:pt idx="10">
                  <c:v>152.5601115636114</c:v>
                </c:pt>
                <c:pt idx="11">
                  <c:v>152.66206000885552</c:v>
                </c:pt>
                <c:pt idx="12">
                  <c:v>151.74463739091578</c:v>
                </c:pt>
                <c:pt idx="13">
                  <c:v>150.70169007736288</c:v>
                </c:pt>
                <c:pt idx="14">
                  <c:v>149.05514367562222</c:v>
                </c:pt>
                <c:pt idx="15">
                  <c:v>150.11604988895587</c:v>
                </c:pt>
                <c:pt idx="16">
                  <c:v>145.39948892217853</c:v>
                </c:pt>
                <c:pt idx="17">
                  <c:v>146.28829745786356</c:v>
                </c:pt>
                <c:pt idx="18">
                  <c:v>143.00032280167002</c:v>
                </c:pt>
                <c:pt idx="19">
                  <c:v>146.05403307502922</c:v>
                </c:pt>
                <c:pt idx="20">
                  <c:v>144.97951484016076</c:v>
                </c:pt>
                <c:pt idx="21">
                  <c:v>144.24281760324462</c:v>
                </c:pt>
                <c:pt idx="22">
                  <c:v>145.83647551002764</c:v>
                </c:pt>
                <c:pt idx="23">
                  <c:v>142.14832404715725</c:v>
                </c:pt>
                <c:pt idx="24">
                  <c:v>140.86350091441099</c:v>
                </c:pt>
                <c:pt idx="25">
                  <c:v>141.11319984290941</c:v>
                </c:pt>
                <c:pt idx="26">
                  <c:v>140.96154979834026</c:v>
                </c:pt>
                <c:pt idx="27">
                  <c:v>137.41623871798299</c:v>
                </c:pt>
                <c:pt idx="28">
                  <c:v>136.47921038955667</c:v>
                </c:pt>
                <c:pt idx="29">
                  <c:v>143.15044122420559</c:v>
                </c:pt>
                <c:pt idx="30">
                  <c:v>139.45273434129015</c:v>
                </c:pt>
                <c:pt idx="31">
                  <c:v>141.31991263143951</c:v>
                </c:pt>
                <c:pt idx="32">
                  <c:v>142.7452146185864</c:v>
                </c:pt>
                <c:pt idx="33">
                  <c:v>142.74736204182216</c:v>
                </c:pt>
                <c:pt idx="34">
                  <c:v>143.24606448230517</c:v>
                </c:pt>
                <c:pt idx="35">
                  <c:v>143.24990590965328</c:v>
                </c:pt>
                <c:pt idx="36">
                  <c:v>141.83716916351571</c:v>
                </c:pt>
                <c:pt idx="37">
                  <c:v>142.59603687876378</c:v>
                </c:pt>
                <c:pt idx="38">
                  <c:v>141.86118905289857</c:v>
                </c:pt>
                <c:pt idx="39">
                  <c:v>144.66705739860143</c:v>
                </c:pt>
                <c:pt idx="40">
                  <c:v>145.75098179349672</c:v>
                </c:pt>
                <c:pt idx="41">
                  <c:v>142.10124561854633</c:v>
                </c:pt>
                <c:pt idx="42">
                  <c:v>136.39746698029691</c:v>
                </c:pt>
                <c:pt idx="43">
                  <c:v>129.5537879279041</c:v>
                </c:pt>
                <c:pt idx="44">
                  <c:v>119.07471576008375</c:v>
                </c:pt>
                <c:pt idx="45">
                  <c:v>109.27991403573071</c:v>
                </c:pt>
                <c:pt idx="46">
                  <c:v>94.926902436005122</c:v>
                </c:pt>
                <c:pt idx="47">
                  <c:v>83.992205702028059</c:v>
                </c:pt>
                <c:pt idx="48">
                  <c:v>73.933469509869653</c:v>
                </c:pt>
                <c:pt idx="49">
                  <c:v>63.78300434960817</c:v>
                </c:pt>
                <c:pt idx="50">
                  <c:v>55.288457279398273</c:v>
                </c:pt>
              </c:numCache>
            </c:numRef>
          </c:xVal>
          <c:yVal>
            <c:numRef>
              <c:f>Sheet4!$L$126:$L$176</c:f>
              <c:numCache>
                <c:formatCode>General</c:formatCode>
                <c:ptCount val="51"/>
                <c:pt idx="0">
                  <c:v>-487.83643205155988</c:v>
                </c:pt>
                <c:pt idx="1">
                  <c:v>-485.0178163215827</c:v>
                </c:pt>
                <c:pt idx="2">
                  <c:v>-481.82599448621386</c:v>
                </c:pt>
                <c:pt idx="3">
                  <c:v>-469.57633549937145</c:v>
                </c:pt>
                <c:pt idx="4">
                  <c:v>-448.64856085640298</c:v>
                </c:pt>
                <c:pt idx="5">
                  <c:v>-410.27885228991749</c:v>
                </c:pt>
                <c:pt idx="6">
                  <c:v>-358.44472653841655</c:v>
                </c:pt>
                <c:pt idx="7">
                  <c:v>-309.47312825967771</c:v>
                </c:pt>
                <c:pt idx="8">
                  <c:v>-266.15044405893599</c:v>
                </c:pt>
                <c:pt idx="9">
                  <c:v>-231.71599892333421</c:v>
                </c:pt>
                <c:pt idx="10">
                  <c:v>-202.45409938970968</c:v>
                </c:pt>
                <c:pt idx="11">
                  <c:v>-181.93555296822169</c:v>
                </c:pt>
                <c:pt idx="12">
                  <c:v>-162.72619648691935</c:v>
                </c:pt>
                <c:pt idx="13">
                  <c:v>-145.53092663700889</c:v>
                </c:pt>
                <c:pt idx="14">
                  <c:v>-129.57165640617401</c:v>
                </c:pt>
                <c:pt idx="15">
                  <c:v>-117.28350935121489</c:v>
                </c:pt>
                <c:pt idx="16">
                  <c:v>-101.80981593721347</c:v>
                </c:pt>
                <c:pt idx="17">
                  <c:v>-91.411071686528373</c:v>
                </c:pt>
                <c:pt idx="18">
                  <c:v>-79.266371675624029</c:v>
                </c:pt>
                <c:pt idx="19">
                  <c:v>-71.235310222657631</c:v>
                </c:pt>
                <c:pt idx="20">
                  <c:v>-61.540151744301106</c:v>
                </c:pt>
                <c:pt idx="21">
                  <c:v>-52.500091141607619</c:v>
                </c:pt>
                <c:pt idx="22">
                  <c:v>-44.586684232101291</c:v>
                </c:pt>
                <c:pt idx="23">
                  <c:v>-35.441557112863606</c:v>
                </c:pt>
                <c:pt idx="24">
                  <c:v>-27.38109037521582</c:v>
                </c:pt>
                <c:pt idx="25">
                  <c:v>-19.832166550710337</c:v>
                </c:pt>
                <c:pt idx="26">
                  <c:v>-12.332537388957512</c:v>
                </c:pt>
                <c:pt idx="27">
                  <c:v>-4.7986807147704633</c:v>
                </c:pt>
                <c:pt idx="28">
                  <c:v>2.3822534380564626</c:v>
                </c:pt>
                <c:pt idx="29">
                  <c:v>10.010053811806369</c:v>
                </c:pt>
                <c:pt idx="30">
                  <c:v>17.122642457797099</c:v>
                </c:pt>
                <c:pt idx="31">
                  <c:v>24.918513074465345</c:v>
                </c:pt>
                <c:pt idx="32">
                  <c:v>32.955328908898863</c:v>
                </c:pt>
                <c:pt idx="33">
                  <c:v>40.932146658842015</c:v>
                </c:pt>
                <c:pt idx="34">
                  <c:v>49.323574589959172</c:v>
                </c:pt>
                <c:pt idx="35">
                  <c:v>57.876717744491067</c:v>
                </c:pt>
                <c:pt idx="36">
                  <c:v>66.139756906721615</c:v>
                </c:pt>
                <c:pt idx="37">
                  <c:v>75.819656201213704</c:v>
                </c:pt>
                <c:pt idx="38">
                  <c:v>85.238800088326954</c:v>
                </c:pt>
                <c:pt idx="39">
                  <c:v>97.579160191250651</c:v>
                </c:pt>
                <c:pt idx="40">
                  <c:v>109.83124011970267</c:v>
                </c:pt>
                <c:pt idx="41">
                  <c:v>119.23709990459164</c:v>
                </c:pt>
                <c:pt idx="42">
                  <c:v>127.19269240549478</c:v>
                </c:pt>
                <c:pt idx="43">
                  <c:v>134.15687098889737</c:v>
                </c:pt>
                <c:pt idx="44">
                  <c:v>136.97978707333158</c:v>
                </c:pt>
                <c:pt idx="45">
                  <c:v>139.87190707337663</c:v>
                </c:pt>
                <c:pt idx="46">
                  <c:v>135.56966177543251</c:v>
                </c:pt>
                <c:pt idx="47">
                  <c:v>134.41562179043106</c:v>
                </c:pt>
                <c:pt idx="48">
                  <c:v>133.37950399605322</c:v>
                </c:pt>
                <c:pt idx="49">
                  <c:v>130.77453252119798</c:v>
                </c:pt>
                <c:pt idx="50">
                  <c:v>130.25143566066421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C88-4A70-A357-DE474DEF07D6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Sheet4!$M$126:$M$176</c:f>
              <c:numCache>
                <c:formatCode>General</c:formatCode>
                <c:ptCount val="51"/>
                <c:pt idx="0">
                  <c:v>-150.37074300157761</c:v>
                </c:pt>
                <c:pt idx="1">
                  <c:v>-148.21356830666204</c:v>
                </c:pt>
                <c:pt idx="2">
                  <c:v>-154.43765731718696</c:v>
                </c:pt>
                <c:pt idx="3">
                  <c:v>-151.39871964357127</c:v>
                </c:pt>
                <c:pt idx="4">
                  <c:v>-150.81021588464981</c:v>
                </c:pt>
                <c:pt idx="5">
                  <c:v>-147.88582839673188</c:v>
                </c:pt>
                <c:pt idx="6">
                  <c:v>-149.99394302340352</c:v>
                </c:pt>
                <c:pt idx="7">
                  <c:v>-150.54256953930599</c:v>
                </c:pt>
                <c:pt idx="8">
                  <c:v>-148.71853228527894</c:v>
                </c:pt>
                <c:pt idx="9">
                  <c:v>-147.98321306057827</c:v>
                </c:pt>
                <c:pt idx="10">
                  <c:v>-147.34825877718561</c:v>
                </c:pt>
                <c:pt idx="11">
                  <c:v>-148.99565237542382</c:v>
                </c:pt>
                <c:pt idx="12">
                  <c:v>-146.63642625310263</c:v>
                </c:pt>
                <c:pt idx="13">
                  <c:v>-186.51578546384218</c:v>
                </c:pt>
                <c:pt idx="14">
                  <c:v>-176.15186309953367</c:v>
                </c:pt>
                <c:pt idx="15">
                  <c:v>-165.30512073910344</c:v>
                </c:pt>
                <c:pt idx="16">
                  <c:v>-154.00528854839976</c:v>
                </c:pt>
                <c:pt idx="17">
                  <c:v>-142.28333858095885</c:v>
                </c:pt>
                <c:pt idx="18">
                  <c:v>-130.17139988576329</c:v>
                </c:pt>
                <c:pt idx="19">
                  <c:v>-117.70267044375353</c:v>
                </c:pt>
                <c:pt idx="20">
                  <c:v>-104.91132617447367</c:v>
                </c:pt>
                <c:pt idx="21">
                  <c:v>-91.832427262254527</c:v>
                </c:pt>
                <c:pt idx="22">
                  <c:v>-78.501822058688404</c:v>
                </c:pt>
                <c:pt idx="23">
                  <c:v>-64.956048824793442</c:v>
                </c:pt>
                <c:pt idx="24">
                  <c:v>-51.232235582181772</c:v>
                </c:pt>
                <c:pt idx="25">
                  <c:v>-37.367998347738265</c:v>
                </c:pt>
                <c:pt idx="26">
                  <c:v>-23.401338030734824</c:v>
                </c:pt>
                <c:pt idx="27">
                  <c:v>-9.3705362749839747</c:v>
                </c:pt>
                <c:pt idx="28">
                  <c:v>4.6859494684825735</c:v>
                </c:pt>
                <c:pt idx="29">
                  <c:v>18.729591350610686</c:v>
                </c:pt>
                <c:pt idx="30">
                  <c:v>32.721896726475485</c:v>
                </c:pt>
                <c:pt idx="31">
                  <c:v>46.624513660943308</c:v>
                </c:pt>
                <c:pt idx="32">
                  <c:v>60.399336048655812</c:v>
                </c:pt>
                <c:pt idx="33">
                  <c:v>74.00860806021177</c:v>
                </c:pt>
                <c:pt idx="34">
                  <c:v>87.415027628269186</c:v>
                </c:pt>
                <c:pt idx="35">
                  <c:v>100.58184868991349</c:v>
                </c:pt>
                <c:pt idx="36">
                  <c:v>113.47298190506108</c:v>
                </c:pt>
                <c:pt idx="37">
                  <c:v>126.05309357482541</c:v>
                </c:pt>
                <c:pt idx="38">
                  <c:v>138.28770248872885</c:v>
                </c:pt>
                <c:pt idx="39">
                  <c:v>150.14327443529965</c:v>
                </c:pt>
                <c:pt idx="40">
                  <c:v>161.58731411701089</c:v>
                </c:pt>
                <c:pt idx="41">
                  <c:v>172.58845421763073</c:v>
                </c:pt>
                <c:pt idx="42">
                  <c:v>140.83264727942745</c:v>
                </c:pt>
                <c:pt idx="43">
                  <c:v>146.38563606950581</c:v>
                </c:pt>
                <c:pt idx="44">
                  <c:v>146.79100123444022</c:v>
                </c:pt>
                <c:pt idx="45">
                  <c:v>145.38797315104335</c:v>
                </c:pt>
                <c:pt idx="46">
                  <c:v>143.76117403266355</c:v>
                </c:pt>
                <c:pt idx="47">
                  <c:v>142.89609548282789</c:v>
                </c:pt>
                <c:pt idx="48">
                  <c:v>142.12569464656875</c:v>
                </c:pt>
                <c:pt idx="49">
                  <c:v>141.56005542651704</c:v>
                </c:pt>
                <c:pt idx="50">
                  <c:v>141.29748898731353</c:v>
                </c:pt>
              </c:numCache>
            </c:numRef>
          </c:xVal>
          <c:yVal>
            <c:numRef>
              <c:f>Sheet4!$N$126:$N$176</c:f>
              <c:numCache>
                <c:formatCode>General</c:formatCode>
                <c:ptCount val="51"/>
                <c:pt idx="0">
                  <c:v>-18.463197154163062</c:v>
                </c:pt>
                <c:pt idx="1">
                  <c:v>-26.134042354875572</c:v>
                </c:pt>
                <c:pt idx="2">
                  <c:v>-35.654733239489097</c:v>
                </c:pt>
                <c:pt idx="3">
                  <c:v>-43.412874706558007</c:v>
                </c:pt>
                <c:pt idx="4">
                  <c:v>-51.928111700940121</c:v>
                </c:pt>
                <c:pt idx="5">
                  <c:v>-59.749742756035111</c:v>
                </c:pt>
                <c:pt idx="6">
                  <c:v>-69.943313163532508</c:v>
                </c:pt>
                <c:pt idx="7">
                  <c:v>-80.044892132497878</c:v>
                </c:pt>
                <c:pt idx="8">
                  <c:v>-89.359096654523327</c:v>
                </c:pt>
                <c:pt idx="9">
                  <c:v>-99.815923841176243</c:v>
                </c:pt>
                <c:pt idx="10">
                  <c:v>-111.03486225204919</c:v>
                </c:pt>
                <c:pt idx="11">
                  <c:v>-125.02218032502019</c:v>
                </c:pt>
                <c:pt idx="12">
                  <c:v>-136.74066145707499</c:v>
                </c:pt>
                <c:pt idx="13">
                  <c:v>-193.14272384122057</c:v>
                </c:pt>
                <c:pt idx="14">
                  <c:v>-202.63951028011087</c:v>
                </c:pt>
                <c:pt idx="15">
                  <c:v>-211.5808759255676</c:v>
                </c:pt>
                <c:pt idx="16">
                  <c:v>-219.94231311669915</c:v>
                </c:pt>
                <c:pt idx="17">
                  <c:v>-227.70090373614292</c:v>
                </c:pt>
                <c:pt idx="18">
                  <c:v>-234.83538202702911</c:v>
                </c:pt>
                <c:pt idx="19">
                  <c:v>-241.32619288094102</c:v>
                </c:pt>
                <c:pt idx="20">
                  <c:v>-247.15554543710564</c:v>
                </c:pt>
                <c:pt idx="21">
                  <c:v>-252.30746184590484</c:v>
                </c:pt>
                <c:pt idx="22">
                  <c:v>-256.76782106304915</c:v>
                </c:pt>
                <c:pt idx="23">
                  <c:v>-260.52439755437695</c:v>
                </c:pt>
                <c:pt idx="24">
                  <c:v>-263.56689480519327</c:v>
                </c:pt>
                <c:pt idx="25">
                  <c:v>-265.88697354229942</c:v>
                </c:pt>
                <c:pt idx="26">
                  <c:v>-267.47827459136056</c:v>
                </c:pt>
                <c:pt idx="27">
                  <c:v>-268.33643630696002</c:v>
                </c:pt>
                <c:pt idx="28">
                  <c:v>-268.45910652756561</c:v>
                </c:pt>
                <c:pt idx="29">
                  <c:v>-267.84594902264087</c:v>
                </c:pt>
                <c:pt idx="30">
                  <c:v>-266.49864441422937</c:v>
                </c:pt>
                <c:pt idx="31">
                  <c:v>-264.42088557048686</c:v>
                </c:pt>
                <c:pt idx="32">
                  <c:v>-261.61836748378647</c:v>
                </c:pt>
                <c:pt idx="33">
                  <c:v>-258.09877166114131</c:v>
                </c:pt>
                <c:pt idx="34">
                  <c:v>-253.87174506972795</c:v>
                </c:pt>
                <c:pt idx="35">
                  <c:v>-248.94887369522152</c:v>
                </c:pt>
                <c:pt idx="36">
                  <c:v>-243.34365078541435</c:v>
                </c:pt>
                <c:pt idx="37">
                  <c:v>-237.07143986616421</c:v>
                </c:pt>
                <c:pt idx="38">
                  <c:v>-230.14943263103825</c:v>
                </c:pt>
                <c:pt idx="39">
                  <c:v>-222.59660182007786</c:v>
                </c:pt>
                <c:pt idx="40">
                  <c:v>-214.43364921683923</c:v>
                </c:pt>
                <c:pt idx="41">
                  <c:v>-205.68294890624449</c:v>
                </c:pt>
                <c:pt idx="42">
                  <c:v>-151.0245525080885</c:v>
                </c:pt>
                <c:pt idx="43">
                  <c:v>-141.36299216034658</c:v>
                </c:pt>
                <c:pt idx="44">
                  <c:v>-127.60349507983931</c:v>
                </c:pt>
                <c:pt idx="45">
                  <c:v>-113.58955613537495</c:v>
                </c:pt>
                <c:pt idx="46">
                  <c:v>-100.6626784898466</c:v>
                </c:pt>
                <c:pt idx="47">
                  <c:v>-89.291409977458272</c:v>
                </c:pt>
                <c:pt idx="48">
                  <c:v>-78.781577295902736</c:v>
                </c:pt>
                <c:pt idx="49">
                  <c:v>-69.043469695847591</c:v>
                </c:pt>
                <c:pt idx="50">
                  <c:v>-59.977242399763703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C88-4A70-A357-DE474DEF07D6}"/>
            </c:ext>
          </c:extLst>
        </c:ser>
        <c:ser>
          <c:idx val="3"/>
          <c:order val="3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Sheet4!$O$126:$O$176</c:f>
              <c:numCache>
                <c:formatCode>General</c:formatCode>
                <c:ptCount val="51"/>
                <c:pt idx="0">
                  <c:v>-15.782090035318177</c:v>
                </c:pt>
                <c:pt idx="1">
                  <c:v>-22.834745387641675</c:v>
                </c:pt>
                <c:pt idx="2">
                  <c:v>-30.2559268366631</c:v>
                </c:pt>
                <c:pt idx="3">
                  <c:v>-36.521959277404839</c:v>
                </c:pt>
                <c:pt idx="4">
                  <c:v>-44.114494502927705</c:v>
                </c:pt>
                <c:pt idx="5">
                  <c:v>-52.632235993348878</c:v>
                </c:pt>
                <c:pt idx="6">
                  <c:v>-60.645730046230405</c:v>
                </c:pt>
                <c:pt idx="7">
                  <c:v>-67.369178388534721</c:v>
                </c:pt>
                <c:pt idx="8">
                  <c:v>-76.998201317360994</c:v>
                </c:pt>
                <c:pt idx="9">
                  <c:v>-86.954505547573078</c:v>
                </c:pt>
                <c:pt idx="10">
                  <c:v>-100.20221057900815</c:v>
                </c:pt>
                <c:pt idx="11">
                  <c:v>-110.23808405736676</c:v>
                </c:pt>
                <c:pt idx="12">
                  <c:v>-123.10071291282637</c:v>
                </c:pt>
                <c:pt idx="13">
                  <c:v>-135.59556109636813</c:v>
                </c:pt>
                <c:pt idx="14">
                  <c:v>-148.30044099595116</c:v>
                </c:pt>
                <c:pt idx="15">
                  <c:v>-154.05611014198027</c:v>
                </c:pt>
                <c:pt idx="16">
                  <c:v>-163.42084016022528</c:v>
                </c:pt>
                <c:pt idx="17">
                  <c:v>-163.24926494862913</c:v>
                </c:pt>
                <c:pt idx="18">
                  <c:v>-162.2419612702713</c:v>
                </c:pt>
                <c:pt idx="19">
                  <c:v>-161.33353613665449</c:v>
                </c:pt>
                <c:pt idx="20">
                  <c:v>-159.70759617115979</c:v>
                </c:pt>
                <c:pt idx="21">
                  <c:v>-156.45882475167937</c:v>
                </c:pt>
                <c:pt idx="22">
                  <c:v>-154.44322085741709</c:v>
                </c:pt>
                <c:pt idx="23">
                  <c:v>-154.76217056969838</c:v>
                </c:pt>
                <c:pt idx="24">
                  <c:v>-154.60628310192925</c:v>
                </c:pt>
                <c:pt idx="25">
                  <c:v>-153.98668590061789</c:v>
                </c:pt>
                <c:pt idx="26">
                  <c:v>-154.90827629972819</c:v>
                </c:pt>
                <c:pt idx="27">
                  <c:v>-151.40771057988493</c:v>
                </c:pt>
                <c:pt idx="28">
                  <c:v>-150.4770779810604</c:v>
                </c:pt>
                <c:pt idx="29">
                  <c:v>-151.13095306060595</c:v>
                </c:pt>
                <c:pt idx="30">
                  <c:v>-153.34837945879198</c:v>
                </c:pt>
                <c:pt idx="31">
                  <c:v>-156.09202745941272</c:v>
                </c:pt>
                <c:pt idx="32">
                  <c:v>-153.46328344212571</c:v>
                </c:pt>
                <c:pt idx="33">
                  <c:v>-156.20502340299635</c:v>
                </c:pt>
                <c:pt idx="34">
                  <c:v>-157.42884023897221</c:v>
                </c:pt>
                <c:pt idx="35">
                  <c:v>-155.30329268834086</c:v>
                </c:pt>
                <c:pt idx="36">
                  <c:v>-156.33808989964655</c:v>
                </c:pt>
                <c:pt idx="37">
                  <c:v>-158.48908910464951</c:v>
                </c:pt>
                <c:pt idx="38">
                  <c:v>-155.57586093064543</c:v>
                </c:pt>
                <c:pt idx="39">
                  <c:v>-157.10261539308092</c:v>
                </c:pt>
                <c:pt idx="40">
                  <c:v>-155.33460172076965</c:v>
                </c:pt>
                <c:pt idx="41">
                  <c:v>-156.65608313886716</c:v>
                </c:pt>
                <c:pt idx="42">
                  <c:v>-159.0694240519276</c:v>
                </c:pt>
                <c:pt idx="43">
                  <c:v>-157.34011440891314</c:v>
                </c:pt>
                <c:pt idx="44">
                  <c:v>-158.438248392709</c:v>
                </c:pt>
                <c:pt idx="45">
                  <c:v>-157.91716071840082</c:v>
                </c:pt>
                <c:pt idx="46">
                  <c:v>-156.87314700440359</c:v>
                </c:pt>
                <c:pt idx="47">
                  <c:v>-158.18089117898222</c:v>
                </c:pt>
                <c:pt idx="48">
                  <c:v>-162.65361719659697</c:v>
                </c:pt>
                <c:pt idx="49">
                  <c:v>-166.80020954235962</c:v>
                </c:pt>
                <c:pt idx="50">
                  <c:v>-166.64681309279442</c:v>
                </c:pt>
              </c:numCache>
            </c:numRef>
          </c:xVal>
          <c:yVal>
            <c:numRef>
              <c:f>Sheet4!$P$126:$P$176</c:f>
              <c:numCache>
                <c:formatCode>General</c:formatCode>
                <c:ptCount val="51"/>
                <c:pt idx="0">
                  <c:v>128.53472540180383</c:v>
                </c:pt>
                <c:pt idx="1">
                  <c:v>129.50221775352566</c:v>
                </c:pt>
                <c:pt idx="2">
                  <c:v>131.05277139860297</c:v>
                </c:pt>
                <c:pt idx="3">
                  <c:v>127.36717194999497</c:v>
                </c:pt>
                <c:pt idx="4">
                  <c:v>128.11776369712032</c:v>
                </c:pt>
                <c:pt idx="5">
                  <c:v>130.26932768054201</c:v>
                </c:pt>
                <c:pt idx="6">
                  <c:v>130.05516301615921</c:v>
                </c:pt>
                <c:pt idx="7">
                  <c:v>126.70297472140813</c:v>
                </c:pt>
                <c:pt idx="8">
                  <c:v>128.14650597613323</c:v>
                </c:pt>
                <c:pt idx="9">
                  <c:v>128.91533642269673</c:v>
                </c:pt>
                <c:pt idx="10">
                  <c:v>132.97280547194643</c:v>
                </c:pt>
                <c:pt idx="11">
                  <c:v>131.37661444625883</c:v>
                </c:pt>
                <c:pt idx="12">
                  <c:v>132.00933482278404</c:v>
                </c:pt>
                <c:pt idx="13">
                  <c:v>130.94309378871839</c:v>
                </c:pt>
                <c:pt idx="14">
                  <c:v>128.9155894390062</c:v>
                </c:pt>
                <c:pt idx="15">
                  <c:v>120.36180842743283</c:v>
                </c:pt>
                <c:pt idx="16">
                  <c:v>114.42848859146089</c:v>
                </c:pt>
                <c:pt idx="17">
                  <c:v>102.00944806110994</c:v>
                </c:pt>
                <c:pt idx="18">
                  <c:v>89.932174460399835</c:v>
                </c:pt>
                <c:pt idx="19">
                  <c:v>78.687610953966569</c:v>
                </c:pt>
                <c:pt idx="20">
                  <c:v>67.791841140580829</c:v>
                </c:pt>
                <c:pt idx="21">
                  <c:v>56.946344547506122</c:v>
                </c:pt>
                <c:pt idx="22">
                  <c:v>47.218021254464766</c:v>
                </c:pt>
                <c:pt idx="23">
                  <c:v>38.586533409410947</c:v>
                </c:pt>
                <c:pt idx="24">
                  <c:v>30.052407980162084</c:v>
                </c:pt>
                <c:pt idx="25">
                  <c:v>21.641408580414875</c:v>
                </c:pt>
                <c:pt idx="26">
                  <c:v>13.552709465161023</c:v>
                </c:pt>
                <c:pt idx="27">
                  <c:v>5.2872655463665197</c:v>
                </c:pt>
                <c:pt idx="28">
                  <c:v>-2.6265951880464486</c:v>
                </c:pt>
                <c:pt idx="29">
                  <c:v>-10.568113691332053</c:v>
                </c:pt>
                <c:pt idx="30">
                  <c:v>-18.828821454417916</c:v>
                </c:pt>
                <c:pt idx="31">
                  <c:v>-27.523244060429111</c:v>
                </c:pt>
                <c:pt idx="32">
                  <c:v>-35.429798689264139</c:v>
                </c:pt>
                <c:pt idx="33">
                  <c:v>-44.791077947168951</c:v>
                </c:pt>
                <c:pt idx="34">
                  <c:v>-54.207105263167882</c:v>
                </c:pt>
                <c:pt idx="35">
                  <c:v>-62.74661170262128</c:v>
                </c:pt>
                <c:pt idx="36">
                  <c:v>-72.901657364767985</c:v>
                </c:pt>
                <c:pt idx="37">
                  <c:v>-84.270152692269804</c:v>
                </c:pt>
                <c:pt idx="38">
                  <c:v>-93.479417497588571</c:v>
                </c:pt>
                <c:pt idx="39">
                  <c:v>-105.96706203652953</c:v>
                </c:pt>
                <c:pt idx="40">
                  <c:v>-117.05302861630646</c:v>
                </c:pt>
                <c:pt idx="41">
                  <c:v>-131.45007271047183</c:v>
                </c:pt>
                <c:pt idx="42">
                  <c:v>-148.33464980168333</c:v>
                </c:pt>
                <c:pt idx="43">
                  <c:v>-162.93047105372929</c:v>
                </c:pt>
                <c:pt idx="44">
                  <c:v>-182.26236980312265</c:v>
                </c:pt>
                <c:pt idx="45">
                  <c:v>-202.12476431807846</c:v>
                </c:pt>
                <c:pt idx="46">
                  <c:v>-224.03808995109466</c:v>
                </c:pt>
                <c:pt idx="47">
                  <c:v>-253.14236244813503</c:v>
                </c:pt>
                <c:pt idx="48">
                  <c:v>-293.43491750789116</c:v>
                </c:pt>
                <c:pt idx="49">
                  <c:v>-341.99114037738599</c:v>
                </c:pt>
                <c:pt idx="50">
                  <c:v>-392.59532560387834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C88-4A70-A357-DE474DEF07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9233808"/>
        <c:axId val="629224296"/>
      </c:scatterChart>
      <c:valAx>
        <c:axId val="629233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224296"/>
        <c:crosses val="autoZero"/>
        <c:crossBetween val="midCat"/>
      </c:valAx>
      <c:valAx>
        <c:axId val="629224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2338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Sheet5!$X$2:$X$118</c:f>
              <c:numCache>
                <c:formatCode>General</c:formatCode>
                <c:ptCount val="58"/>
                <c:pt idx="0">
                  <c:v>135.97928654197585</c:v>
                </c:pt>
                <c:pt idx="2">
                  <c:v>138.16262097249114</c:v>
                </c:pt>
                <c:pt idx="4">
                  <c:v>137.46764203749953</c:v>
                </c:pt>
                <c:pt idx="6">
                  <c:v>140.82750875467491</c:v>
                </c:pt>
                <c:pt idx="8">
                  <c:v>142.25802958575846</c:v>
                </c:pt>
                <c:pt idx="10">
                  <c:v>140.34420779869384</c:v>
                </c:pt>
                <c:pt idx="12">
                  <c:v>141.35502732742327</c:v>
                </c:pt>
                <c:pt idx="14">
                  <c:v>144.1770897666737</c:v>
                </c:pt>
                <c:pt idx="16">
                  <c:v>142.29032305860682</c:v>
                </c:pt>
                <c:pt idx="18">
                  <c:v>143.03751067715004</c:v>
                </c:pt>
                <c:pt idx="20">
                  <c:v>144.86127462199312</c:v>
                </c:pt>
                <c:pt idx="22">
                  <c:v>141.35090708573949</c:v>
                </c:pt>
                <c:pt idx="24">
                  <c:v>139.7612154184215</c:v>
                </c:pt>
                <c:pt idx="26">
                  <c:v>134.44080111080797</c:v>
                </c:pt>
                <c:pt idx="29">
                  <c:v>-108.95249481639931</c:v>
                </c:pt>
                <c:pt idx="31">
                  <c:v>-129.48115899813973</c:v>
                </c:pt>
                <c:pt idx="33">
                  <c:v>-139.24391254195558</c:v>
                </c:pt>
                <c:pt idx="35">
                  <c:v>-147.35800605723097</c:v>
                </c:pt>
                <c:pt idx="37">
                  <c:v>-153.59100366149087</c:v>
                </c:pt>
                <c:pt idx="39">
                  <c:v>-155.19279732363373</c:v>
                </c:pt>
                <c:pt idx="41">
                  <c:v>-157.8688532046553</c:v>
                </c:pt>
                <c:pt idx="43">
                  <c:v>-156.39016055884656</c:v>
                </c:pt>
                <c:pt idx="45">
                  <c:v>-156.02556956450221</c:v>
                </c:pt>
                <c:pt idx="47">
                  <c:v>-156.45881864819285</c:v>
                </c:pt>
                <c:pt idx="49">
                  <c:v>-153.48691105483354</c:v>
                </c:pt>
                <c:pt idx="51">
                  <c:v>-154.27701857684889</c:v>
                </c:pt>
                <c:pt idx="53">
                  <c:v>-151.6613983593823</c:v>
                </c:pt>
                <c:pt idx="55">
                  <c:v>-152.50128148867759</c:v>
                </c:pt>
                <c:pt idx="57">
                  <c:v>-151.42159341972564</c:v>
                </c:pt>
              </c:numCache>
            </c:numRef>
          </c:xVal>
          <c:yVal>
            <c:numRef>
              <c:f>Sheet5!$Y$2:$Y$118</c:f>
              <c:numCache>
                <c:formatCode>General</c:formatCode>
                <c:ptCount val="58"/>
                <c:pt idx="0">
                  <c:v>2.3735272349866587</c:v>
                </c:pt>
                <c:pt idx="2">
                  <c:v>9.6612714490256586</c:v>
                </c:pt>
                <c:pt idx="4">
                  <c:v>16.878903775123831</c:v>
                </c:pt>
                <c:pt idx="6">
                  <c:v>24.83168898709787</c:v>
                </c:pt>
                <c:pt idx="8">
                  <c:v>32.842853383612521</c:v>
                </c:pt>
                <c:pt idx="10">
                  <c:v>40.243053280747034</c:v>
                </c:pt>
                <c:pt idx="12">
                  <c:v>48.672438291741884</c:v>
                </c:pt>
                <c:pt idx="14">
                  <c:v>58.251324331834049</c:v>
                </c:pt>
                <c:pt idx="16">
                  <c:v>66.351066034219116</c:v>
                </c:pt>
                <c:pt idx="18">
                  <c:v>76.054391978926446</c:v>
                </c:pt>
                <c:pt idx="20">
                  <c:v>87.041433322823295</c:v>
                </c:pt>
                <c:pt idx="22">
                  <c:v>95.342388610935444</c:v>
                </c:pt>
                <c:pt idx="24">
                  <c:v>105.31762751204366</c:v>
                </c:pt>
                <c:pt idx="26">
                  <c:v>112.80922389895328</c:v>
                </c:pt>
                <c:pt idx="29">
                  <c:v>129.84453732553587</c:v>
                </c:pt>
                <c:pt idx="31">
                  <c:v>125.03851192532025</c:v>
                </c:pt>
                <c:pt idx="33">
                  <c:v>121.04289661111146</c:v>
                </c:pt>
                <c:pt idx="35">
                  <c:v>115.12870211566309</c:v>
                </c:pt>
                <c:pt idx="37">
                  <c:v>107.54558844627657</c:v>
                </c:pt>
                <c:pt idx="39">
                  <c:v>96.975232192893202</c:v>
                </c:pt>
                <c:pt idx="41">
                  <c:v>87.508143551597499</c:v>
                </c:pt>
                <c:pt idx="43">
                  <c:v>76.276586711639112</c:v>
                </c:pt>
                <c:pt idx="45">
                  <c:v>66.228933571911654</c:v>
                </c:pt>
                <c:pt idx="47">
                  <c:v>56.94636131669791</c:v>
                </c:pt>
                <c:pt idx="49">
                  <c:v>46.925666056494208</c:v>
                </c:pt>
                <c:pt idx="51">
                  <c:v>38.465589024979479</c:v>
                </c:pt>
                <c:pt idx="53">
                  <c:v>29.479997416498438</c:v>
                </c:pt>
                <c:pt idx="55">
                  <c:v>21.432665357139442</c:v>
                </c:pt>
                <c:pt idx="57">
                  <c:v>13.247680786888873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B0-4161-966F-E0FE2F6A5F95}"/>
            </c:ext>
          </c:extLst>
        </c:ser>
        <c:ser>
          <c:idx val="1"/>
          <c:order val="1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Sheet5!$Z$2:$Z$118</c:f>
              <c:numCache>
                <c:formatCode>General</c:formatCode>
                <c:ptCount val="58"/>
                <c:pt idx="0">
                  <c:v>8.5080610535814607</c:v>
                </c:pt>
                <c:pt idx="2">
                  <c:v>34.110928150740243</c:v>
                </c:pt>
                <c:pt idx="4">
                  <c:v>59.167578130891656</c:v>
                </c:pt>
                <c:pt idx="6">
                  <c:v>85.348090851842457</c:v>
                </c:pt>
                <c:pt idx="8">
                  <c:v>109.8886009585872</c:v>
                </c:pt>
                <c:pt idx="10">
                  <c:v>132.71939702304485</c:v>
                </c:pt>
                <c:pt idx="12">
                  <c:v>148.62187163355532</c:v>
                </c:pt>
                <c:pt idx="14">
                  <c:v>158.27129364891437</c:v>
                </c:pt>
                <c:pt idx="16">
                  <c:v>159.74970956763201</c:v>
                </c:pt>
                <c:pt idx="18">
                  <c:v>156.33403583495902</c:v>
                </c:pt>
                <c:pt idx="20">
                  <c:v>155.28398412494906</c:v>
                </c:pt>
                <c:pt idx="22">
                  <c:v>151.26168412769596</c:v>
                </c:pt>
                <c:pt idx="24">
                  <c:v>149.85194390271892</c:v>
                </c:pt>
                <c:pt idx="26">
                  <c:v>149.12672809286096</c:v>
                </c:pt>
                <c:pt idx="29">
                  <c:v>141.33520116777248</c:v>
                </c:pt>
                <c:pt idx="31">
                  <c:v>126.77515440666218</c:v>
                </c:pt>
                <c:pt idx="33">
                  <c:v>117.10653864008236</c:v>
                </c:pt>
                <c:pt idx="35">
                  <c:v>103.73896064800351</c:v>
                </c:pt>
                <c:pt idx="37">
                  <c:v>93.492961311594172</c:v>
                </c:pt>
                <c:pt idx="39">
                  <c:v>82.40244786539661</c:v>
                </c:pt>
                <c:pt idx="41">
                  <c:v>72.963850237609051</c:v>
                </c:pt>
                <c:pt idx="43">
                  <c:v>65.536489005267498</c:v>
                </c:pt>
                <c:pt idx="45">
                  <c:v>56.26528514652545</c:v>
                </c:pt>
                <c:pt idx="47">
                  <c:v>47.198782481484699</c:v>
                </c:pt>
                <c:pt idx="49">
                  <c:v>40.20111225717379</c:v>
                </c:pt>
                <c:pt idx="51">
                  <c:v>32.780419828615301</c:v>
                </c:pt>
                <c:pt idx="53">
                  <c:v>25.663812983459312</c:v>
                </c:pt>
                <c:pt idx="55">
                  <c:v>18.231679392764484</c:v>
                </c:pt>
                <c:pt idx="57">
                  <c:v>11.199516182558193</c:v>
                </c:pt>
              </c:numCache>
            </c:numRef>
          </c:xVal>
          <c:yVal>
            <c:numRef>
              <c:f>Sheet5!$AA$2:$AA$118</c:f>
              <c:numCache>
                <c:formatCode>General</c:formatCode>
                <c:ptCount val="58"/>
                <c:pt idx="0">
                  <c:v>-487.42575116330136</c:v>
                </c:pt>
                <c:pt idx="2">
                  <c:v>-487.80881970367761</c:v>
                </c:pt>
                <c:pt idx="4">
                  <c:v>-481.88115515978092</c:v>
                </c:pt>
                <c:pt idx="6">
                  <c:v>-484.03300857270642</c:v>
                </c:pt>
                <c:pt idx="8">
                  <c:v>-475.97977412844381</c:v>
                </c:pt>
                <c:pt idx="10">
                  <c:v>-462.84750367031188</c:v>
                </c:pt>
                <c:pt idx="12">
                  <c:v>-431.62922661948994</c:v>
                </c:pt>
                <c:pt idx="14">
                  <c:v>-391.73517535026019</c:v>
                </c:pt>
                <c:pt idx="16">
                  <c:v>-342.58434040839813</c:v>
                </c:pt>
                <c:pt idx="18">
                  <c:v>-294.02154553629862</c:v>
                </c:pt>
                <c:pt idx="20">
                  <c:v>-258.43593843403931</c:v>
                </c:pt>
                <c:pt idx="22">
                  <c:v>-224.25466085424654</c:v>
                </c:pt>
                <c:pt idx="24">
                  <c:v>-198.86023963722963</c:v>
                </c:pt>
                <c:pt idx="26">
                  <c:v>-177.72230858369443</c:v>
                </c:pt>
                <c:pt idx="29">
                  <c:v>118.5943123040278</c:v>
                </c:pt>
                <c:pt idx="31">
                  <c:v>131.27951182559661</c:v>
                </c:pt>
                <c:pt idx="33">
                  <c:v>134.71565836137569</c:v>
                </c:pt>
                <c:pt idx="35">
                  <c:v>132.77981037669838</c:v>
                </c:pt>
                <c:pt idx="37">
                  <c:v>133.52178168819032</c:v>
                </c:pt>
                <c:pt idx="39">
                  <c:v>131.87147752941343</c:v>
                </c:pt>
                <c:pt idx="41">
                  <c:v>131.63026459938368</c:v>
                </c:pt>
                <c:pt idx="43">
                  <c:v>134.36970867298348</c:v>
                </c:pt>
                <c:pt idx="45">
                  <c:v>132.55269777481021</c:v>
                </c:pt>
                <c:pt idx="47">
                  <c:v>129.67758068481032</c:v>
                </c:pt>
                <c:pt idx="49">
                  <c:v>131.49190307120097</c:v>
                </c:pt>
                <c:pt idx="51">
                  <c:v>131.4750701686815</c:v>
                </c:pt>
                <c:pt idx="53">
                  <c:v>132.02885557009887</c:v>
                </c:pt>
                <c:pt idx="55">
                  <c:v>129.72511656005344</c:v>
                </c:pt>
                <c:pt idx="57">
                  <c:v>128.01101842137112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8B0-4161-966F-E0FE2F6A5F95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Sheet5!$AB$2:$AB$118</c:f>
              <c:numCache>
                <c:formatCode>General</c:formatCode>
                <c:ptCount val="58"/>
                <c:pt idx="0">
                  <c:v>-148.97730671843163</c:v>
                </c:pt>
                <c:pt idx="2">
                  <c:v>-151.13095419329113</c:v>
                </c:pt>
                <c:pt idx="4">
                  <c:v>-148.88192376393823</c:v>
                </c:pt>
                <c:pt idx="6">
                  <c:v>-149.69077995091448</c:v>
                </c:pt>
                <c:pt idx="8">
                  <c:v>-152.00173212290957</c:v>
                </c:pt>
                <c:pt idx="10">
                  <c:v>-149.47619621952592</c:v>
                </c:pt>
                <c:pt idx="12">
                  <c:v>-151.28297518209388</c:v>
                </c:pt>
                <c:pt idx="14">
                  <c:v>-151.13097196656611</c:v>
                </c:pt>
                <c:pt idx="16">
                  <c:v>-151.80655864906399</c:v>
                </c:pt>
                <c:pt idx="18">
                  <c:v>-148.77667429544317</c:v>
                </c:pt>
                <c:pt idx="20">
                  <c:v>-149.57569961833531</c:v>
                </c:pt>
                <c:pt idx="22">
                  <c:v>-152.95743870967334</c:v>
                </c:pt>
                <c:pt idx="24">
                  <c:v>-152.53938984521653</c:v>
                </c:pt>
                <c:pt idx="26">
                  <c:v>-150.91076358847553</c:v>
                </c:pt>
                <c:pt idx="29">
                  <c:v>150.73367789212068</c:v>
                </c:pt>
                <c:pt idx="31">
                  <c:v>162.57078010667476</c:v>
                </c:pt>
                <c:pt idx="33">
                  <c:v>143.39480840382333</c:v>
                </c:pt>
                <c:pt idx="35">
                  <c:v>143.81195176187217</c:v>
                </c:pt>
                <c:pt idx="37">
                  <c:v>140.48456607750313</c:v>
                </c:pt>
                <c:pt idx="39">
                  <c:v>139.503903305194</c:v>
                </c:pt>
                <c:pt idx="41">
                  <c:v>141.25107498720524</c:v>
                </c:pt>
                <c:pt idx="43">
                  <c:v>140.66126142380898</c:v>
                </c:pt>
                <c:pt idx="45">
                  <c:v>138.99622695168952</c:v>
                </c:pt>
                <c:pt idx="47">
                  <c:v>140.95388792472875</c:v>
                </c:pt>
                <c:pt idx="49">
                  <c:v>142.01125182681835</c:v>
                </c:pt>
                <c:pt idx="51">
                  <c:v>139.72258099515687</c:v>
                </c:pt>
                <c:pt idx="53">
                  <c:v>140.37268439790535</c:v>
                </c:pt>
                <c:pt idx="55">
                  <c:v>139.13266160899212</c:v>
                </c:pt>
                <c:pt idx="57">
                  <c:v>137.97296440990272</c:v>
                </c:pt>
              </c:numCache>
            </c:numRef>
          </c:xVal>
          <c:yVal>
            <c:numRef>
              <c:f>Sheet5!$AC$2:$AC$118</c:f>
              <c:numCache>
                <c:formatCode>General</c:formatCode>
                <c:ptCount val="58"/>
                <c:pt idx="0">
                  <c:v>-2.6004005311384968</c:v>
                </c:pt>
                <c:pt idx="2">
                  <c:v>-10.568097493178891</c:v>
                </c:pt>
                <c:pt idx="4">
                  <c:v>-18.280393221943626</c:v>
                </c:pt>
                <c:pt idx="6">
                  <c:v>-26.39451453781453</c:v>
                </c:pt>
                <c:pt idx="8">
                  <c:v>-35.092355743598105</c:v>
                </c:pt>
                <c:pt idx="10">
                  <c:v>-42.861600107109652</c:v>
                </c:pt>
                <c:pt idx="12">
                  <c:v>-52.090895750159362</c:v>
                </c:pt>
                <c:pt idx="14">
                  <c:v>-61.060865637828982</c:v>
                </c:pt>
                <c:pt idx="16">
                  <c:v>-70.788549576384867</c:v>
                </c:pt>
                <c:pt idx="18">
                  <c:v>-79.105949116280897</c:v>
                </c:pt>
                <c:pt idx="20">
                  <c:v>-89.874134675586859</c:v>
                </c:pt>
                <c:pt idx="22">
                  <c:v>-103.17108094508134</c:v>
                </c:pt>
                <c:pt idx="24">
                  <c:v>-114.94665956716204</c:v>
                </c:pt>
                <c:pt idx="26">
                  <c:v>-126.62914922379936</c:v>
                </c:pt>
                <c:pt idx="29">
                  <c:v>-179.63743582314464</c:v>
                </c:pt>
                <c:pt idx="31">
                  <c:v>-156.99280701837017</c:v>
                </c:pt>
                <c:pt idx="33">
                  <c:v>-124.65122912683532</c:v>
                </c:pt>
                <c:pt idx="35">
                  <c:v>-112.35823303363647</c:v>
                </c:pt>
                <c:pt idx="37">
                  <c:v>-98.368372427399962</c:v>
                </c:pt>
                <c:pt idx="39">
                  <c:v>-87.171732589269354</c:v>
                </c:pt>
                <c:pt idx="41">
                  <c:v>-78.296767589466413</c:v>
                </c:pt>
                <c:pt idx="43">
                  <c:v>-68.605098459683475</c:v>
                </c:pt>
                <c:pt idx="45">
                  <c:v>-59.000414347650292</c:v>
                </c:pt>
                <c:pt idx="47">
                  <c:v>-51.303035766931131</c:v>
                </c:pt>
                <c:pt idx="49">
                  <c:v>-43.417212653278163</c:v>
                </c:pt>
                <c:pt idx="51">
                  <c:v>-34.836767359383735</c:v>
                </c:pt>
                <c:pt idx="53">
                  <c:v>-27.285700924221452</c:v>
                </c:pt>
                <c:pt idx="55">
                  <c:v>-19.553835265688647</c:v>
                </c:pt>
                <c:pt idx="57">
                  <c:v>-12.071084953048747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8B0-4161-966F-E0FE2F6A5F95}"/>
            </c:ext>
          </c:extLst>
        </c:ser>
        <c:ser>
          <c:idx val="3"/>
          <c:order val="3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Sheet5!$AD$2:$AD$118</c:f>
              <c:numCache>
                <c:formatCode>General</c:formatCode>
                <c:ptCount val="58"/>
                <c:pt idx="0">
                  <c:v>-2.207739543774828</c:v>
                </c:pt>
                <c:pt idx="2">
                  <c:v>-8.9637170277348801</c:v>
                </c:pt>
                <c:pt idx="4">
                  <c:v>-15.66022061419603</c:v>
                </c:pt>
                <c:pt idx="6">
                  <c:v>-22.834745387641675</c:v>
                </c:pt>
                <c:pt idx="8">
                  <c:v>-29.693549014420292</c:v>
                </c:pt>
                <c:pt idx="10">
                  <c:v>-37.624508991439697</c:v>
                </c:pt>
                <c:pt idx="12">
                  <c:v>-45.253983290826206</c:v>
                </c:pt>
                <c:pt idx="14">
                  <c:v>-52.632235993348885</c:v>
                </c:pt>
                <c:pt idx="16">
                  <c:v>-61.279657538002851</c:v>
                </c:pt>
                <c:pt idx="18">
                  <c:v>-69.95127233373988</c:v>
                </c:pt>
                <c:pt idx="20">
                  <c:v>-78.543315725067231</c:v>
                </c:pt>
                <c:pt idx="22">
                  <c:v>-89.75047035617672</c:v>
                </c:pt>
                <c:pt idx="24">
                  <c:v>-100.80402565756076</c:v>
                </c:pt>
                <c:pt idx="26">
                  <c:v>-113.13062853700613</c:v>
                </c:pt>
                <c:pt idx="29">
                  <c:v>-159.7202608041751</c:v>
                </c:pt>
                <c:pt idx="31">
                  <c:v>-161.50806445948035</c:v>
                </c:pt>
                <c:pt idx="33">
                  <c:v>-161.3905138907098</c:v>
                </c:pt>
                <c:pt idx="35">
                  <c:v>-163.76594444871193</c:v>
                </c:pt>
                <c:pt idx="37">
                  <c:v>-162.60891106306551</c:v>
                </c:pt>
                <c:pt idx="39">
                  <c:v>-167.45447776401471</c:v>
                </c:pt>
                <c:pt idx="41">
                  <c:v>-170.41057062475062</c:v>
                </c:pt>
                <c:pt idx="43">
                  <c:v>-170.96473514197177</c:v>
                </c:pt>
                <c:pt idx="45">
                  <c:v>-164.69315760518839</c:v>
                </c:pt>
                <c:pt idx="47">
                  <c:v>-155.79016126715186</c:v>
                </c:pt>
                <c:pt idx="49">
                  <c:v>-138.87654527280856</c:v>
                </c:pt>
                <c:pt idx="51">
                  <c:v>-118.78363598819686</c:v>
                </c:pt>
                <c:pt idx="53">
                  <c:v>-94.641247066155131</c:v>
                </c:pt>
                <c:pt idx="55">
                  <c:v>-68.61232452920143</c:v>
                </c:pt>
                <c:pt idx="57">
                  <c:v>-43.403545856748167</c:v>
                </c:pt>
              </c:numCache>
            </c:numRef>
          </c:xVal>
          <c:yVal>
            <c:numRef>
              <c:f>Sheet5!$AE$2:$AE$118</c:f>
              <c:numCache>
                <c:formatCode>General</c:formatCode>
                <c:ptCount val="58"/>
                <c:pt idx="0">
                  <c:v>126.48073326047273</c:v>
                </c:pt>
                <c:pt idx="2">
                  <c:v>128.18697974851693</c:v>
                </c:pt>
                <c:pt idx="4">
                  <c:v>127.54217925970494</c:v>
                </c:pt>
                <c:pt idx="6">
                  <c:v>129.50221775352566</c:v>
                </c:pt>
                <c:pt idx="8">
                  <c:v>128.61684627966983</c:v>
                </c:pt>
                <c:pt idx="10">
                  <c:v>131.21221865037217</c:v>
                </c:pt>
                <c:pt idx="12">
                  <c:v>131.42707862656624</c:v>
                </c:pt>
                <c:pt idx="14">
                  <c:v>130.26932768054201</c:v>
                </c:pt>
                <c:pt idx="16">
                  <c:v>131.41462465047448</c:v>
                </c:pt>
                <c:pt idx="18">
                  <c:v>131.55918629609624</c:v>
                </c:pt>
                <c:pt idx="20">
                  <c:v>130.71800776829645</c:v>
                </c:pt>
                <c:pt idx="22">
                  <c:v>133.06052408902138</c:v>
                </c:pt>
                <c:pt idx="24">
                  <c:v>133.77144094024641</c:v>
                </c:pt>
                <c:pt idx="26">
                  <c:v>134.82381424222478</c:v>
                </c:pt>
                <c:pt idx="29">
                  <c:v>-134.02122327693584</c:v>
                </c:pt>
                <c:pt idx="31">
                  <c:v>-167.24651002204001</c:v>
                </c:pt>
                <c:pt idx="33">
                  <c:v>-185.65856302926778</c:v>
                </c:pt>
                <c:pt idx="35">
                  <c:v>-209.61086670022951</c:v>
                </c:pt>
                <c:pt idx="37">
                  <c:v>-232.22961060744183</c:v>
                </c:pt>
                <c:pt idx="39">
                  <c:v>-267.98320446770742</c:v>
                </c:pt>
                <c:pt idx="41">
                  <c:v>-307.4288330969411</c:v>
                </c:pt>
                <c:pt idx="43">
                  <c:v>-350.52968396105263</c:v>
                </c:pt>
                <c:pt idx="45">
                  <c:v>-387.99280127089031</c:v>
                </c:pt>
                <c:pt idx="47">
                  <c:v>-428.02999387000301</c:v>
                </c:pt>
                <c:pt idx="49">
                  <c:v>-454.2447635065148</c:v>
                </c:pt>
                <c:pt idx="51">
                  <c:v>-476.41520527941123</c:v>
                </c:pt>
                <c:pt idx="53">
                  <c:v>-486.8870858358876</c:v>
                </c:pt>
                <c:pt idx="55">
                  <c:v>-488.20215989147323</c:v>
                </c:pt>
                <c:pt idx="57">
                  <c:v>-496.10496087729376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8B0-4161-966F-E0FE2F6A5F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3250392"/>
        <c:axId val="553249736"/>
      </c:scatterChart>
      <c:valAx>
        <c:axId val="553250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249736"/>
        <c:crosses val="autoZero"/>
        <c:crossBetween val="midCat"/>
      </c:valAx>
      <c:valAx>
        <c:axId val="553249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2503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519112</xdr:colOff>
      <xdr:row>6</xdr:row>
      <xdr:rowOff>23811</xdr:rowOff>
    </xdr:from>
    <xdr:to>
      <xdr:col>36</xdr:col>
      <xdr:colOff>495300</xdr:colOff>
      <xdr:row>37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438150</xdr:colOff>
      <xdr:row>13</xdr:row>
      <xdr:rowOff>104775</xdr:rowOff>
    </xdr:from>
    <xdr:to>
      <xdr:col>21</xdr:col>
      <xdr:colOff>209550</xdr:colOff>
      <xdr:row>38</xdr:row>
      <xdr:rowOff>85725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2</xdr:row>
      <xdr:rowOff>0</xdr:rowOff>
    </xdr:from>
    <xdr:to>
      <xdr:col>28</xdr:col>
      <xdr:colOff>542925</xdr:colOff>
      <xdr:row>26</xdr:row>
      <xdr:rowOff>28575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5284097-6604-46AE-A747-3C635DDC99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85725</xdr:colOff>
      <xdr:row>8</xdr:row>
      <xdr:rowOff>114300</xdr:rowOff>
    </xdr:from>
    <xdr:to>
      <xdr:col>26</xdr:col>
      <xdr:colOff>390525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06AFD6-08BA-4C4D-9747-BBF1CF9251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542925</xdr:colOff>
      <xdr:row>0</xdr:row>
      <xdr:rowOff>0</xdr:rowOff>
    </xdr:from>
    <xdr:to>
      <xdr:col>30</xdr:col>
      <xdr:colOff>361951</xdr:colOff>
      <xdr:row>56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B4BFB6-CE6C-453F-B8D7-60A5B752E3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295275</xdr:colOff>
      <xdr:row>5</xdr:row>
      <xdr:rowOff>57150</xdr:rowOff>
    </xdr:from>
    <xdr:to>
      <xdr:col>41</xdr:col>
      <xdr:colOff>600075</xdr:colOff>
      <xdr:row>19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E0B6F8-BEFC-413D-889B-7680160F6C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laser_mount_data_1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laser_mount_data2" connectionId="2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laser_mount_data3" connectionId="4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laser_mount_data3" connectionId="3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882"/>
  <sheetViews>
    <sheetView workbookViewId="0">
      <selection activeCell="L3" sqref="L3"/>
    </sheetView>
  </sheetViews>
  <sheetFormatPr defaultRowHeight="15" x14ac:dyDescent="0.25"/>
  <cols>
    <col min="1" max="1" width="9.28515625" bestFit="1" customWidth="1"/>
    <col min="2" max="2" width="5" bestFit="1" customWidth="1"/>
    <col min="3" max="3" width="2.5703125" bestFit="1" customWidth="1"/>
    <col min="4" max="4" width="4" bestFit="1" customWidth="1"/>
    <col min="5" max="5" width="2.5703125" bestFit="1" customWidth="1"/>
    <col min="6" max="6" width="4" bestFit="1" customWidth="1"/>
    <col min="7" max="7" width="2.5703125" bestFit="1" customWidth="1"/>
    <col min="8" max="8" width="4" bestFit="1" customWidth="1"/>
    <col min="9" max="9" width="2.5703125" bestFit="1" customWidth="1"/>
    <col min="10" max="10" width="4" bestFit="1" customWidth="1"/>
    <col min="11" max="11" width="4" customWidth="1"/>
    <col min="12" max="12" width="5.85546875" bestFit="1" customWidth="1"/>
    <col min="15" max="15" width="12" bestFit="1" customWidth="1"/>
    <col min="17" max="17" width="12" bestFit="1" customWidth="1"/>
    <col min="19" max="19" width="11" bestFit="1" customWidth="1"/>
  </cols>
  <sheetData>
    <row r="1" spans="1:22" x14ac:dyDescent="0.25">
      <c r="A1" t="s">
        <v>14</v>
      </c>
    </row>
    <row r="2" spans="1:22" x14ac:dyDescent="0.25">
      <c r="L2" t="s">
        <v>7</v>
      </c>
      <c r="M2" t="s">
        <v>5</v>
      </c>
      <c r="N2" t="s">
        <v>6</v>
      </c>
      <c r="O2" t="s">
        <v>8</v>
      </c>
      <c r="P2" t="s">
        <v>9</v>
      </c>
      <c r="Q2" t="s">
        <v>10</v>
      </c>
      <c r="R2" t="s">
        <v>11</v>
      </c>
      <c r="S2" t="s">
        <v>12</v>
      </c>
      <c r="T2" t="s">
        <v>13</v>
      </c>
      <c r="U2">
        <f>27.5/2</f>
        <v>13.75</v>
      </c>
      <c r="V2">
        <v>5</v>
      </c>
    </row>
    <row r="3" spans="1:22" x14ac:dyDescent="0.25">
      <c r="A3" t="s">
        <v>0</v>
      </c>
      <c r="B3">
        <v>121</v>
      </c>
      <c r="C3" t="s">
        <v>1</v>
      </c>
      <c r="D3">
        <v>124</v>
      </c>
      <c r="E3" t="s">
        <v>2</v>
      </c>
      <c r="F3">
        <v>132</v>
      </c>
      <c r="G3" t="s">
        <v>3</v>
      </c>
      <c r="H3">
        <v>143</v>
      </c>
      <c r="I3" t="s">
        <v>4</v>
      </c>
      <c r="J3">
        <v>123</v>
      </c>
      <c r="L3">
        <f>180+$V$2</f>
        <v>185</v>
      </c>
      <c r="M3">
        <f>COS(L3*3.1415926/180)*(D3+$U$2)</f>
        <v>-137.22582032339267</v>
      </c>
      <c r="N3">
        <f>SIN(L3*3.1415926/180)*(D3+$U$2)</f>
        <v>-12.005696005311451</v>
      </c>
      <c r="O3">
        <f>COS((L3-90)*3.1415926/180)*(F3+$U$2)</f>
        <v>-12.702945398837441</v>
      </c>
      <c r="P3">
        <f>SIN((L3-90)*3.1415926/180)*(F3+$U$2)</f>
        <v>145.19537760615574</v>
      </c>
      <c r="Q3">
        <f>COS((L3-180)*3.1415926/180)*(H3+$U$2)</f>
        <v>156.15351894621793</v>
      </c>
      <c r="R3">
        <f>SIN((L3-180)*3.1415926/180)*(H3+$U$2)</f>
        <v>13.661662443244452</v>
      </c>
      <c r="S3">
        <f>COS((L3-270)*3.1415926/180)*(J3+$U$2)</f>
        <v>11.918551268208818</v>
      </c>
      <c r="T3">
        <f>SIN((L3-270)*3.1415926/180)*(J3+$U$2)</f>
        <v>-136.22962466243192</v>
      </c>
    </row>
    <row r="4" spans="1:22" x14ac:dyDescent="0.25">
      <c r="A4" t="s">
        <v>0</v>
      </c>
      <c r="B4">
        <v>122</v>
      </c>
      <c r="C4" t="s">
        <v>1</v>
      </c>
      <c r="D4">
        <v>126</v>
      </c>
      <c r="E4" t="s">
        <v>2</v>
      </c>
      <c r="F4">
        <v>131</v>
      </c>
      <c r="G4" t="s">
        <v>3</v>
      </c>
      <c r="H4">
        <v>147</v>
      </c>
      <c r="I4" t="s">
        <v>4</v>
      </c>
      <c r="J4">
        <v>127</v>
      </c>
      <c r="L4">
        <f>L3-3</f>
        <v>182</v>
      </c>
      <c r="M4">
        <f t="shared" ref="M4:M67" si="0">COS(L4*3.1415926/180)*(D4+$U$2)</f>
        <v>-139.66486834019091</v>
      </c>
      <c r="N4">
        <f t="shared" ref="N4:N67" si="1">SIN(L4*3.1415926/180)*(D4+$U$2)</f>
        <v>-4.8771970964008</v>
      </c>
      <c r="O4">
        <f t="shared" ref="O4:O67" si="2">COS((L4-90)*3.1415926/180)*(F4+$U$2)</f>
        <v>-5.0516981853506779</v>
      </c>
      <c r="P4">
        <f t="shared" ref="P4:P67" si="3">SIN((L4-90)*3.1415926/180)*(F4+$U$2)</f>
        <v>144.66182234938191</v>
      </c>
      <c r="Q4">
        <f t="shared" ref="Q4:Q67" si="4">COS((L4-180)*3.1415926/180)*(H4+$U$2)</f>
        <v>160.65207544666012</v>
      </c>
      <c r="R4">
        <f t="shared" ref="R4:R67" si="5">SIN((L4-180)*3.1415926/180)*(H4+$U$2)</f>
        <v>5.610093999268015</v>
      </c>
      <c r="S4">
        <f t="shared" ref="S4:S67" si="6">COS((L4-270)*3.1415926/180)*(J4+$U$2)</f>
        <v>4.9121078462038597</v>
      </c>
      <c r="T4">
        <f t="shared" ref="T4:T67" si="7">SIN((L4-270)*3.1415926/180)*(J4+$U$2)</f>
        <v>-140.66425877424322</v>
      </c>
    </row>
    <row r="5" spans="1:22" x14ac:dyDescent="0.25">
      <c r="A5" t="s">
        <v>0</v>
      </c>
      <c r="B5">
        <v>123</v>
      </c>
      <c r="C5" t="s">
        <v>1</v>
      </c>
      <c r="D5">
        <v>122</v>
      </c>
      <c r="E5" t="s">
        <v>2</v>
      </c>
      <c r="F5">
        <v>130</v>
      </c>
      <c r="G5" t="s">
        <v>3</v>
      </c>
      <c r="H5">
        <v>146</v>
      </c>
      <c r="I5" t="s">
        <v>4</v>
      </c>
      <c r="J5">
        <v>125</v>
      </c>
      <c r="L5">
        <f t="shared" ref="L5:L61" si="8">L4-3</f>
        <v>179</v>
      </c>
      <c r="M5">
        <f t="shared" si="0"/>
        <v>-135.72932449122226</v>
      </c>
      <c r="N5">
        <f t="shared" si="1"/>
        <v>2.3691714071581753</v>
      </c>
      <c r="O5">
        <f t="shared" si="2"/>
        <v>2.5087872337483796</v>
      </c>
      <c r="P5">
        <f t="shared" si="3"/>
        <v>143.72810611225552</v>
      </c>
      <c r="Q5">
        <f t="shared" si="4"/>
        <v>159.72566930206355</v>
      </c>
      <c r="R5">
        <f t="shared" si="5"/>
        <v>-2.7880218808023436</v>
      </c>
      <c r="S5">
        <f t="shared" si="6"/>
        <v>-2.4215176346449345</v>
      </c>
      <c r="T5">
        <f t="shared" si="7"/>
        <v>-138.72886776855458</v>
      </c>
    </row>
    <row r="6" spans="1:22" x14ac:dyDescent="0.25">
      <c r="A6" t="s">
        <v>0</v>
      </c>
      <c r="B6">
        <v>124</v>
      </c>
      <c r="C6" t="s">
        <v>1</v>
      </c>
      <c r="D6">
        <v>127</v>
      </c>
      <c r="E6" t="s">
        <v>2</v>
      </c>
      <c r="F6">
        <v>132</v>
      </c>
      <c r="G6" t="s">
        <v>3</v>
      </c>
      <c r="H6">
        <v>149</v>
      </c>
      <c r="I6" t="s">
        <v>4</v>
      </c>
      <c r="J6">
        <v>130</v>
      </c>
      <c r="L6">
        <f t="shared" si="8"/>
        <v>176</v>
      </c>
      <c r="M6">
        <f t="shared" si="0"/>
        <v>-140.40713955960587</v>
      </c>
      <c r="N6">
        <f t="shared" si="1"/>
        <v>9.8182310366665764</v>
      </c>
      <c r="O6">
        <f t="shared" si="2"/>
        <v>10.167009770900593</v>
      </c>
      <c r="P6">
        <f t="shared" si="3"/>
        <v>145.3949600650532</v>
      </c>
      <c r="Q6">
        <f t="shared" si="4"/>
        <v>162.35354919330635</v>
      </c>
      <c r="R6">
        <f t="shared" si="5"/>
        <v>-11.352865908512101</v>
      </c>
      <c r="S6">
        <f t="shared" si="6"/>
        <v>-10.02748908756171</v>
      </c>
      <c r="T6">
        <f t="shared" si="7"/>
        <v>-143.39983250547689</v>
      </c>
    </row>
    <row r="7" spans="1:22" x14ac:dyDescent="0.25">
      <c r="A7" t="s">
        <v>0</v>
      </c>
      <c r="B7">
        <v>125</v>
      </c>
      <c r="C7" t="s">
        <v>1</v>
      </c>
      <c r="D7">
        <v>131</v>
      </c>
      <c r="E7" t="s">
        <v>2</v>
      </c>
      <c r="F7">
        <v>136</v>
      </c>
      <c r="G7" t="s">
        <v>3</v>
      </c>
      <c r="H7">
        <v>154</v>
      </c>
      <c r="I7" t="s">
        <v>4</v>
      </c>
      <c r="J7">
        <v>133</v>
      </c>
      <c r="L7">
        <f t="shared" si="8"/>
        <v>173</v>
      </c>
      <c r="M7">
        <f t="shared" si="0"/>
        <v>-143.67105454148958</v>
      </c>
      <c r="N7">
        <f t="shared" si="1"/>
        <v>17.640594857779895</v>
      </c>
      <c r="O7">
        <f t="shared" si="2"/>
        <v>18.249937847787898</v>
      </c>
      <c r="P7">
        <f t="shared" si="3"/>
        <v>148.63378575731656</v>
      </c>
      <c r="Q7">
        <f t="shared" si="4"/>
        <v>166.49961698043717</v>
      </c>
      <c r="R7">
        <f t="shared" si="5"/>
        <v>-20.443582009220378</v>
      </c>
      <c r="S7">
        <f t="shared" si="6"/>
        <v>-17.884321938309647</v>
      </c>
      <c r="T7">
        <f t="shared" si="7"/>
        <v>-145.65614826984441</v>
      </c>
    </row>
    <row r="8" spans="1:22" x14ac:dyDescent="0.25">
      <c r="A8" t="s">
        <v>0</v>
      </c>
      <c r="B8">
        <v>126</v>
      </c>
      <c r="C8" t="s">
        <v>1</v>
      </c>
      <c r="D8">
        <v>136</v>
      </c>
      <c r="E8" t="s">
        <v>2</v>
      </c>
      <c r="F8">
        <v>138</v>
      </c>
      <c r="G8" t="s">
        <v>3</v>
      </c>
      <c r="H8">
        <v>155</v>
      </c>
      <c r="I8" t="s">
        <v>4</v>
      </c>
      <c r="J8">
        <v>140</v>
      </c>
      <c r="L8">
        <f t="shared" si="8"/>
        <v>170</v>
      </c>
      <c r="M8">
        <f t="shared" si="0"/>
        <v>-147.47495969745776</v>
      </c>
      <c r="N8">
        <f t="shared" si="1"/>
        <v>26.003822069711415</v>
      </c>
      <c r="O8">
        <f t="shared" si="2"/>
        <v>26.351114520380658</v>
      </c>
      <c r="P8">
        <f t="shared" si="3"/>
        <v>149.44457589198007</v>
      </c>
      <c r="Q8">
        <f t="shared" si="4"/>
        <v>166.1863084080517</v>
      </c>
      <c r="R8">
        <f t="shared" si="5"/>
        <v>-29.303129486522838</v>
      </c>
      <c r="S8">
        <f t="shared" si="6"/>
        <v>-26.698402808370965</v>
      </c>
      <c r="T8">
        <f t="shared" si="7"/>
        <v>-151.41419282049478</v>
      </c>
    </row>
    <row r="9" spans="1:22" x14ac:dyDescent="0.25">
      <c r="A9" t="s">
        <v>0</v>
      </c>
      <c r="B9">
        <v>127</v>
      </c>
      <c r="C9" t="s">
        <v>1</v>
      </c>
      <c r="D9">
        <v>136</v>
      </c>
      <c r="E9" t="s">
        <v>2</v>
      </c>
      <c r="F9">
        <v>142</v>
      </c>
      <c r="G9" t="s">
        <v>3</v>
      </c>
      <c r="H9">
        <v>160</v>
      </c>
      <c r="I9" t="s">
        <v>4</v>
      </c>
      <c r="J9">
        <v>137</v>
      </c>
      <c r="L9">
        <f t="shared" si="8"/>
        <v>167</v>
      </c>
      <c r="M9">
        <f t="shared" si="0"/>
        <v>-145.91191552671953</v>
      </c>
      <c r="N9">
        <f t="shared" si="1"/>
        <v>33.686427642649555</v>
      </c>
      <c r="O9">
        <f t="shared" si="2"/>
        <v>35.036130193039824</v>
      </c>
      <c r="P9">
        <f t="shared" si="3"/>
        <v>151.75813678711387</v>
      </c>
      <c r="Q9">
        <f t="shared" si="4"/>
        <v>169.29679890770913</v>
      </c>
      <c r="R9">
        <f t="shared" si="5"/>
        <v>-39.085245037004618</v>
      </c>
      <c r="S9">
        <f t="shared" si="6"/>
        <v>-33.911366938029929</v>
      </c>
      <c r="T9">
        <f t="shared" si="7"/>
        <v>-146.8862883062755</v>
      </c>
    </row>
    <row r="10" spans="1:22" x14ac:dyDescent="0.25">
      <c r="A10" t="s">
        <v>0</v>
      </c>
      <c r="B10">
        <v>128</v>
      </c>
      <c r="C10" t="s">
        <v>1</v>
      </c>
      <c r="D10">
        <v>137</v>
      </c>
      <c r="E10" t="s">
        <v>2</v>
      </c>
      <c r="F10">
        <v>142</v>
      </c>
      <c r="G10" t="s">
        <v>3</v>
      </c>
      <c r="H10">
        <v>162</v>
      </c>
      <c r="I10" t="s">
        <v>4</v>
      </c>
      <c r="J10">
        <v>136</v>
      </c>
      <c r="L10">
        <f t="shared" si="8"/>
        <v>164</v>
      </c>
      <c r="M10">
        <f t="shared" si="0"/>
        <v>-144.9101986338566</v>
      </c>
      <c r="N10">
        <f t="shared" si="1"/>
        <v>41.552338464835195</v>
      </c>
      <c r="O10">
        <f t="shared" si="2"/>
        <v>42.930521466955838</v>
      </c>
      <c r="P10">
        <f t="shared" si="3"/>
        <v>149.71650819657546</v>
      </c>
      <c r="Q10">
        <f t="shared" si="4"/>
        <v>168.94174329192083</v>
      </c>
      <c r="R10">
        <f t="shared" si="5"/>
        <v>-48.443264480077339</v>
      </c>
      <c r="S10">
        <f t="shared" si="6"/>
        <v>-41.276689490792556</v>
      </c>
      <c r="T10">
        <f t="shared" si="7"/>
        <v>-143.94894026939099</v>
      </c>
    </row>
    <row r="11" spans="1:22" x14ac:dyDescent="0.25">
      <c r="A11" t="s">
        <v>0</v>
      </c>
      <c r="B11">
        <v>129</v>
      </c>
      <c r="C11" t="s">
        <v>1</v>
      </c>
      <c r="D11">
        <v>140</v>
      </c>
      <c r="E11" t="s">
        <v>2</v>
      </c>
      <c r="F11">
        <v>147</v>
      </c>
      <c r="G11" t="s">
        <v>3</v>
      </c>
      <c r="H11">
        <v>165</v>
      </c>
      <c r="I11" t="s">
        <v>4</v>
      </c>
      <c r="J11">
        <v>143</v>
      </c>
      <c r="L11">
        <f t="shared" si="8"/>
        <v>161</v>
      </c>
      <c r="M11">
        <f t="shared" si="0"/>
        <v>-145.37347859905091</v>
      </c>
      <c r="N11">
        <f t="shared" si="1"/>
        <v>50.05611071598836</v>
      </c>
      <c r="O11">
        <f t="shared" si="2"/>
        <v>52.335084041826981</v>
      </c>
      <c r="P11">
        <f t="shared" si="3"/>
        <v>151.99210992132092</v>
      </c>
      <c r="Q11">
        <f t="shared" si="4"/>
        <v>169.01144571757129</v>
      </c>
      <c r="R11">
        <f t="shared" si="5"/>
        <v>-58.195306653169652</v>
      </c>
      <c r="S11">
        <f t="shared" si="6"/>
        <v>-51.032803401506897</v>
      </c>
      <c r="T11">
        <f t="shared" si="7"/>
        <v>-148.21003838128897</v>
      </c>
    </row>
    <row r="12" spans="1:22" x14ac:dyDescent="0.25">
      <c r="A12" t="s">
        <v>0</v>
      </c>
      <c r="B12">
        <v>130</v>
      </c>
      <c r="C12" t="s">
        <v>1</v>
      </c>
      <c r="D12">
        <v>141</v>
      </c>
      <c r="E12" t="s">
        <v>2</v>
      </c>
      <c r="F12">
        <v>151</v>
      </c>
      <c r="G12" t="s">
        <v>3</v>
      </c>
      <c r="H12">
        <v>170</v>
      </c>
      <c r="I12" t="s">
        <v>4</v>
      </c>
      <c r="J12">
        <v>147</v>
      </c>
      <c r="L12">
        <f t="shared" si="8"/>
        <v>158</v>
      </c>
      <c r="M12">
        <f t="shared" si="0"/>
        <v>-143.48169876728804</v>
      </c>
      <c r="N12">
        <f t="shared" si="1"/>
        <v>57.970377080481448</v>
      </c>
      <c r="O12">
        <f t="shared" si="2"/>
        <v>61.716439357771939</v>
      </c>
      <c r="P12">
        <f t="shared" si="3"/>
        <v>152.75353879042692</v>
      </c>
      <c r="Q12">
        <f t="shared" si="4"/>
        <v>170.37003372750024</v>
      </c>
      <c r="R12">
        <f t="shared" si="5"/>
        <v>-68.833960424273357</v>
      </c>
      <c r="S12">
        <f t="shared" si="6"/>
        <v>-60.21800492174458</v>
      </c>
      <c r="T12">
        <f t="shared" si="7"/>
        <v>-149.0448066295661</v>
      </c>
    </row>
    <row r="13" spans="1:22" x14ac:dyDescent="0.25">
      <c r="A13" t="s">
        <v>0</v>
      </c>
      <c r="B13">
        <v>131</v>
      </c>
      <c r="C13" t="s">
        <v>1</v>
      </c>
      <c r="D13">
        <v>148</v>
      </c>
      <c r="E13" t="s">
        <v>2</v>
      </c>
      <c r="F13">
        <v>154</v>
      </c>
      <c r="G13" t="s">
        <v>3</v>
      </c>
      <c r="H13">
        <v>174</v>
      </c>
      <c r="I13" t="s">
        <v>4</v>
      </c>
      <c r="J13">
        <v>148</v>
      </c>
      <c r="L13">
        <f t="shared" si="8"/>
        <v>155</v>
      </c>
      <c r="M13">
        <f t="shared" si="0"/>
        <v>-146.59528139865409</v>
      </c>
      <c r="N13">
        <f t="shared" si="1"/>
        <v>68.358510601456359</v>
      </c>
      <c r="O13">
        <f t="shared" si="2"/>
        <v>70.894216349127689</v>
      </c>
      <c r="P13">
        <f t="shared" si="3"/>
        <v>152.0331299034624</v>
      </c>
      <c r="Q13">
        <f t="shared" si="4"/>
        <v>170.15928760670974</v>
      </c>
      <c r="R13">
        <f t="shared" si="5"/>
        <v>-79.346577375316173</v>
      </c>
      <c r="S13">
        <f t="shared" si="6"/>
        <v>-68.358498817439923</v>
      </c>
      <c r="T13">
        <f t="shared" si="7"/>
        <v>-146.59528689363128</v>
      </c>
    </row>
    <row r="14" spans="1:22" x14ac:dyDescent="0.25">
      <c r="A14" t="s">
        <v>0</v>
      </c>
      <c r="B14">
        <v>132</v>
      </c>
      <c r="C14" t="s">
        <v>1</v>
      </c>
      <c r="D14">
        <v>150</v>
      </c>
      <c r="E14" t="s">
        <v>2</v>
      </c>
      <c r="F14">
        <v>159</v>
      </c>
      <c r="G14" t="s">
        <v>3</v>
      </c>
      <c r="H14">
        <v>179</v>
      </c>
      <c r="I14" t="s">
        <v>4</v>
      </c>
      <c r="J14">
        <v>151</v>
      </c>
      <c r="L14">
        <f t="shared" si="8"/>
        <v>152</v>
      </c>
      <c r="M14">
        <f t="shared" si="0"/>
        <v>-144.58266485173459</v>
      </c>
      <c r="N14">
        <f t="shared" si="1"/>
        <v>76.875974949076209</v>
      </c>
      <c r="O14">
        <f t="shared" si="2"/>
        <v>81.101215286754282</v>
      </c>
      <c r="P14">
        <f t="shared" si="3"/>
        <v>152.52919516935614</v>
      </c>
      <c r="Q14">
        <f t="shared" si="4"/>
        <v>170.18814927790538</v>
      </c>
      <c r="R14">
        <f t="shared" si="5"/>
        <v>-90.490642308259709</v>
      </c>
      <c r="S14">
        <f t="shared" si="6"/>
        <v>-77.345434858610275</v>
      </c>
      <c r="T14">
        <f t="shared" si="7"/>
        <v>-145.46561864073749</v>
      </c>
    </row>
    <row r="15" spans="1:22" x14ac:dyDescent="0.25">
      <c r="A15" t="s">
        <v>0</v>
      </c>
      <c r="B15">
        <v>133</v>
      </c>
      <c r="C15" t="s">
        <v>1</v>
      </c>
      <c r="D15">
        <v>155</v>
      </c>
      <c r="E15" t="s">
        <v>2</v>
      </c>
      <c r="F15">
        <v>164</v>
      </c>
      <c r="G15" t="s">
        <v>3</v>
      </c>
      <c r="H15">
        <v>186</v>
      </c>
      <c r="I15" t="s">
        <v>4</v>
      </c>
      <c r="J15">
        <v>160</v>
      </c>
      <c r="L15">
        <f t="shared" si="8"/>
        <v>149</v>
      </c>
      <c r="M15">
        <f t="shared" si="0"/>
        <v>-144.6469781379968</v>
      </c>
      <c r="N15">
        <f t="shared" si="1"/>
        <v>86.912681557675327</v>
      </c>
      <c r="O15">
        <f t="shared" si="2"/>
        <v>91.548020491574448</v>
      </c>
      <c r="P15">
        <f t="shared" si="3"/>
        <v>152.36148609170974</v>
      </c>
      <c r="Q15">
        <f t="shared" si="4"/>
        <v>171.2191692647522</v>
      </c>
      <c r="R15">
        <f t="shared" si="5"/>
        <v>-102.87885388304113</v>
      </c>
      <c r="S15">
        <f t="shared" si="6"/>
        <v>-89.487860150428816</v>
      </c>
      <c r="T15">
        <f t="shared" si="7"/>
        <v>-148.93282172072514</v>
      </c>
    </row>
    <row r="16" spans="1:22" x14ac:dyDescent="0.25">
      <c r="A16" t="s">
        <v>0</v>
      </c>
      <c r="B16">
        <v>134</v>
      </c>
      <c r="C16" t="s">
        <v>1</v>
      </c>
      <c r="D16">
        <v>160</v>
      </c>
      <c r="E16" t="s">
        <v>2</v>
      </c>
      <c r="F16">
        <v>170</v>
      </c>
      <c r="G16" t="s">
        <v>3</v>
      </c>
      <c r="H16">
        <v>192</v>
      </c>
      <c r="I16" t="s">
        <v>4</v>
      </c>
      <c r="J16">
        <v>167</v>
      </c>
      <c r="L16">
        <f t="shared" si="8"/>
        <v>146</v>
      </c>
      <c r="M16">
        <f t="shared" si="0"/>
        <v>-144.04527400816787</v>
      </c>
      <c r="N16">
        <f t="shared" si="1"/>
        <v>97.159773239298175</v>
      </c>
      <c r="O16">
        <f t="shared" si="2"/>
        <v>102.75169855254762</v>
      </c>
      <c r="P16">
        <f t="shared" si="3"/>
        <v>152.33565224387357</v>
      </c>
      <c r="Q16">
        <f t="shared" si="4"/>
        <v>170.5744817178352</v>
      </c>
      <c r="R16">
        <f t="shared" si="5"/>
        <v>-115.05393816246317</v>
      </c>
      <c r="S16">
        <f t="shared" si="6"/>
        <v>-101.07411177031696</v>
      </c>
      <c r="T16">
        <f t="shared" si="7"/>
        <v>-149.84854497071859</v>
      </c>
    </row>
    <row r="17" spans="1:20" x14ac:dyDescent="0.25">
      <c r="A17" t="s">
        <v>0</v>
      </c>
      <c r="B17">
        <v>135</v>
      </c>
      <c r="C17" t="s">
        <v>1</v>
      </c>
      <c r="D17">
        <v>170</v>
      </c>
      <c r="E17" t="s">
        <v>2</v>
      </c>
      <c r="F17">
        <v>179</v>
      </c>
      <c r="G17" t="s">
        <v>3</v>
      </c>
      <c r="H17">
        <v>201</v>
      </c>
      <c r="I17" t="s">
        <v>4</v>
      </c>
      <c r="J17">
        <v>173</v>
      </c>
      <c r="L17">
        <f t="shared" si="8"/>
        <v>143</v>
      </c>
      <c r="M17">
        <f t="shared" si="0"/>
        <v>-146.749270263195</v>
      </c>
      <c r="N17">
        <f t="shared" si="1"/>
        <v>110.58351675190906</v>
      </c>
      <c r="O17">
        <f t="shared" si="2"/>
        <v>115.99984814156252</v>
      </c>
      <c r="P17">
        <f t="shared" si="3"/>
        <v>153.93699273122894</v>
      </c>
      <c r="Q17">
        <f t="shared" si="4"/>
        <v>171.5069772063201</v>
      </c>
      <c r="R17">
        <f t="shared" si="5"/>
        <v>-129.23977433263644</v>
      </c>
      <c r="S17">
        <f t="shared" si="6"/>
        <v>-112.38894993437967</v>
      </c>
      <c r="T17">
        <f t="shared" si="7"/>
        <v>-149.145185750823</v>
      </c>
    </row>
    <row r="18" spans="1:20" x14ac:dyDescent="0.25">
      <c r="A18" t="s">
        <v>0</v>
      </c>
      <c r="B18">
        <v>136</v>
      </c>
      <c r="C18" t="s">
        <v>1</v>
      </c>
      <c r="D18">
        <v>177</v>
      </c>
      <c r="E18" t="s">
        <v>2</v>
      </c>
      <c r="F18">
        <v>185</v>
      </c>
      <c r="G18" t="s">
        <v>3</v>
      </c>
      <c r="H18">
        <v>204</v>
      </c>
      <c r="I18" t="s">
        <v>4</v>
      </c>
      <c r="J18">
        <v>180</v>
      </c>
      <c r="L18">
        <f t="shared" si="8"/>
        <v>140</v>
      </c>
      <c r="M18">
        <f t="shared" si="0"/>
        <v>-146.12297241437122</v>
      </c>
      <c r="N18">
        <f t="shared" si="1"/>
        <v>122.61174263825185</v>
      </c>
      <c r="O18">
        <f t="shared" si="2"/>
        <v>127.75403969162119</v>
      </c>
      <c r="P18">
        <f t="shared" si="3"/>
        <v>152.25133116814339</v>
      </c>
      <c r="Q18">
        <f t="shared" si="4"/>
        <v>166.80617915600249</v>
      </c>
      <c r="R18">
        <f t="shared" si="5"/>
        <v>-139.96700002277535</v>
      </c>
      <c r="S18">
        <f t="shared" si="6"/>
        <v>-124.54009363231485</v>
      </c>
      <c r="T18">
        <f t="shared" si="7"/>
        <v>-148.42111567446946</v>
      </c>
    </row>
    <row r="19" spans="1:20" x14ac:dyDescent="0.25">
      <c r="A19" t="s">
        <v>0</v>
      </c>
      <c r="B19">
        <v>137</v>
      </c>
      <c r="C19" t="s">
        <v>1</v>
      </c>
      <c r="D19">
        <v>176</v>
      </c>
      <c r="E19" t="s">
        <v>2</v>
      </c>
      <c r="F19">
        <v>194</v>
      </c>
      <c r="G19" t="s">
        <v>3</v>
      </c>
      <c r="H19">
        <v>204</v>
      </c>
      <c r="I19" t="s">
        <v>4</v>
      </c>
      <c r="J19">
        <v>192</v>
      </c>
      <c r="L19">
        <f t="shared" si="8"/>
        <v>137</v>
      </c>
      <c r="M19">
        <f t="shared" si="0"/>
        <v>-138.77435960392305</v>
      </c>
      <c r="N19">
        <f t="shared" si="1"/>
        <v>129.40919448215823</v>
      </c>
      <c r="O19">
        <f t="shared" si="2"/>
        <v>141.68516142904608</v>
      </c>
      <c r="P19">
        <f t="shared" si="3"/>
        <v>151.93872952879775</v>
      </c>
      <c r="Q19">
        <f t="shared" si="4"/>
        <v>159.25227042873809</v>
      </c>
      <c r="R19">
        <f t="shared" si="5"/>
        <v>-148.50514086486052</v>
      </c>
      <c r="S19">
        <f t="shared" si="6"/>
        <v>-140.32115662447447</v>
      </c>
      <c r="T19">
        <f t="shared" si="7"/>
        <v>-150.47602966442764</v>
      </c>
    </row>
    <row r="20" spans="1:20" x14ac:dyDescent="0.25">
      <c r="A20" t="s">
        <v>0</v>
      </c>
      <c r="B20">
        <v>138</v>
      </c>
      <c r="C20" t="s">
        <v>1</v>
      </c>
      <c r="D20">
        <v>180</v>
      </c>
      <c r="E20" t="s">
        <v>2</v>
      </c>
      <c r="F20">
        <v>195</v>
      </c>
      <c r="G20" t="s">
        <v>3</v>
      </c>
      <c r="H20">
        <v>201</v>
      </c>
      <c r="I20" t="s">
        <v>4</v>
      </c>
      <c r="J20">
        <v>195</v>
      </c>
      <c r="L20">
        <f t="shared" si="8"/>
        <v>134</v>
      </c>
      <c r="M20">
        <f t="shared" si="0"/>
        <v>-134.59005371623365</v>
      </c>
      <c r="N20">
        <f t="shared" si="1"/>
        <v>139.37209168503335</v>
      </c>
      <c r="O20">
        <f t="shared" si="2"/>
        <v>150.16218522028402</v>
      </c>
      <c r="P20">
        <f t="shared" si="3"/>
        <v>145.00993286623202</v>
      </c>
      <c r="Q20">
        <f t="shared" si="4"/>
        <v>149.17788717167508</v>
      </c>
      <c r="R20">
        <f t="shared" si="5"/>
        <v>-154.4782200797089</v>
      </c>
      <c r="S20">
        <f t="shared" si="6"/>
        <v>-150.16217744923148</v>
      </c>
      <c r="T20">
        <f t="shared" si="7"/>
        <v>-145.00994091339226</v>
      </c>
    </row>
    <row r="21" spans="1:20" x14ac:dyDescent="0.25">
      <c r="A21" t="s">
        <v>0</v>
      </c>
      <c r="B21">
        <v>139</v>
      </c>
      <c r="C21" t="s">
        <v>1</v>
      </c>
      <c r="D21">
        <v>177</v>
      </c>
      <c r="E21" t="s">
        <v>2</v>
      </c>
      <c r="F21">
        <v>255</v>
      </c>
      <c r="G21" t="s">
        <v>3</v>
      </c>
      <c r="H21">
        <v>193</v>
      </c>
      <c r="I21" t="s">
        <v>4</v>
      </c>
      <c r="J21">
        <v>193</v>
      </c>
      <c r="L21">
        <f t="shared" si="8"/>
        <v>131</v>
      </c>
      <c r="M21">
        <f t="shared" si="0"/>
        <v>-125.14325416525567</v>
      </c>
      <c r="N21">
        <f t="shared" si="1"/>
        <v>143.96085730826354</v>
      </c>
      <c r="O21">
        <f t="shared" si="2"/>
        <v>202.82820183708085</v>
      </c>
      <c r="P21">
        <f t="shared" si="3"/>
        <v>176.31586156536338</v>
      </c>
      <c r="Q21">
        <f t="shared" si="4"/>
        <v>135.6402065200954</v>
      </c>
      <c r="R21">
        <f t="shared" si="5"/>
        <v>-156.0362037322937</v>
      </c>
      <c r="S21">
        <f t="shared" si="6"/>
        <v>-156.0362000978283</v>
      </c>
      <c r="T21">
        <f t="shared" si="7"/>
        <v>-135.64021070106935</v>
      </c>
    </row>
    <row r="22" spans="1:20" x14ac:dyDescent="0.25">
      <c r="A22" t="s">
        <v>0</v>
      </c>
      <c r="B22">
        <v>140</v>
      </c>
      <c r="C22" t="s">
        <v>1</v>
      </c>
      <c r="D22">
        <v>170</v>
      </c>
      <c r="E22" t="s">
        <v>2</v>
      </c>
      <c r="F22">
        <v>187</v>
      </c>
      <c r="G22" t="s">
        <v>3</v>
      </c>
      <c r="H22">
        <v>181</v>
      </c>
      <c r="I22" t="s">
        <v>4</v>
      </c>
      <c r="J22">
        <v>193</v>
      </c>
      <c r="L22">
        <f t="shared" si="8"/>
        <v>128</v>
      </c>
      <c r="M22">
        <f t="shared" si="0"/>
        <v>-113.12779057312339</v>
      </c>
      <c r="N22">
        <f t="shared" si="1"/>
        <v>144.79698028634277</v>
      </c>
      <c r="O22">
        <f t="shared" si="2"/>
        <v>158.19316018481834</v>
      </c>
      <c r="P22">
        <f t="shared" si="3"/>
        <v>123.5940393819233</v>
      </c>
      <c r="Q22">
        <f t="shared" si="4"/>
        <v>119.90007469554115</v>
      </c>
      <c r="R22">
        <f t="shared" si="5"/>
        <v>-153.46509240867661</v>
      </c>
      <c r="S22">
        <f t="shared" si="6"/>
        <v>-162.92121792691177</v>
      </c>
      <c r="T22">
        <f t="shared" si="7"/>
        <v>-127.2880169113013</v>
      </c>
    </row>
    <row r="23" spans="1:20" x14ac:dyDescent="0.25">
      <c r="A23" t="s">
        <v>0</v>
      </c>
      <c r="B23">
        <v>141</v>
      </c>
      <c r="C23" t="s">
        <v>1</v>
      </c>
      <c r="D23">
        <v>161</v>
      </c>
      <c r="E23" t="s">
        <v>2</v>
      </c>
      <c r="F23">
        <v>185</v>
      </c>
      <c r="G23" t="s">
        <v>3</v>
      </c>
      <c r="H23">
        <v>173</v>
      </c>
      <c r="I23" t="s">
        <v>4</v>
      </c>
      <c r="J23">
        <v>187</v>
      </c>
      <c r="L23">
        <f t="shared" si="8"/>
        <v>125</v>
      </c>
      <c r="M23">
        <f t="shared" si="0"/>
        <v>-100.2324769251171</v>
      </c>
      <c r="N23">
        <f t="shared" si="1"/>
        <v>143.14682346966651</v>
      </c>
      <c r="O23">
        <f t="shared" si="2"/>
        <v>162.80646999032666</v>
      </c>
      <c r="P23">
        <f t="shared" si="3"/>
        <v>113.99831502828833</v>
      </c>
      <c r="Q23">
        <f t="shared" si="4"/>
        <v>107.11540199349822</v>
      </c>
      <c r="R23">
        <f t="shared" si="5"/>
        <v>-152.97664251699106</v>
      </c>
      <c r="S23">
        <f t="shared" si="6"/>
        <v>-164.44476792023625</v>
      </c>
      <c r="T23">
        <f t="shared" si="7"/>
        <v>-115.14547669648012</v>
      </c>
    </row>
    <row r="24" spans="1:20" x14ac:dyDescent="0.25">
      <c r="A24" t="s">
        <v>0</v>
      </c>
      <c r="B24">
        <v>142</v>
      </c>
      <c r="C24" t="s">
        <v>1</v>
      </c>
      <c r="D24">
        <v>155</v>
      </c>
      <c r="E24" t="s">
        <v>2</v>
      </c>
      <c r="F24">
        <v>177</v>
      </c>
      <c r="G24" t="s">
        <v>3</v>
      </c>
      <c r="H24">
        <v>164</v>
      </c>
      <c r="I24" t="s">
        <v>4</v>
      </c>
      <c r="J24">
        <v>181</v>
      </c>
      <c r="L24">
        <f t="shared" si="8"/>
        <v>122</v>
      </c>
      <c r="M24">
        <f t="shared" si="0"/>
        <v>-89.423870641384426</v>
      </c>
      <c r="N24">
        <f t="shared" si="1"/>
        <v>143.10811947444819</v>
      </c>
      <c r="O24">
        <f t="shared" si="2"/>
        <v>161.76517530485492</v>
      </c>
      <c r="P24">
        <f t="shared" si="3"/>
        <v>101.082098111335</v>
      </c>
      <c r="Q24">
        <f t="shared" si="4"/>
        <v>94.193151820413163</v>
      </c>
      <c r="R24">
        <f t="shared" si="5"/>
        <v>-150.74054746529413</v>
      </c>
      <c r="S24">
        <f t="shared" si="6"/>
        <v>-165.15736217911294</v>
      </c>
      <c r="T24">
        <f t="shared" si="7"/>
        <v>-103.20178398669918</v>
      </c>
    </row>
    <row r="25" spans="1:20" x14ac:dyDescent="0.25">
      <c r="A25" t="s">
        <v>0</v>
      </c>
      <c r="B25">
        <v>143</v>
      </c>
      <c r="C25" t="s">
        <v>1</v>
      </c>
      <c r="D25">
        <v>148</v>
      </c>
      <c r="E25" t="s">
        <v>2</v>
      </c>
      <c r="F25">
        <v>169</v>
      </c>
      <c r="G25" t="s">
        <v>3</v>
      </c>
      <c r="H25">
        <v>158</v>
      </c>
      <c r="I25" t="s">
        <v>4</v>
      </c>
      <c r="J25">
        <v>174</v>
      </c>
      <c r="L25">
        <f t="shared" si="8"/>
        <v>119</v>
      </c>
      <c r="M25">
        <f t="shared" si="0"/>
        <v>-78.417951062740869</v>
      </c>
      <c r="N25">
        <f t="shared" si="1"/>
        <v>141.46974040805185</v>
      </c>
      <c r="O25">
        <f t="shared" si="2"/>
        <v>159.8367522446801</v>
      </c>
      <c r="P25">
        <f t="shared" si="3"/>
        <v>88.59895672000178</v>
      </c>
      <c r="Q25">
        <f t="shared" si="4"/>
        <v>83.26605500537778</v>
      </c>
      <c r="R25">
        <f t="shared" si="5"/>
        <v>-150.21593318899764</v>
      </c>
      <c r="S25">
        <f t="shared" si="6"/>
        <v>-164.20984592340184</v>
      </c>
      <c r="T25">
        <f t="shared" si="7"/>
        <v>-91.023013583448375</v>
      </c>
    </row>
    <row r="26" spans="1:20" x14ac:dyDescent="0.25">
      <c r="A26" t="s">
        <v>0</v>
      </c>
      <c r="B26">
        <v>144</v>
      </c>
      <c r="C26" t="s">
        <v>1</v>
      </c>
      <c r="D26">
        <v>141</v>
      </c>
      <c r="E26" t="s">
        <v>2</v>
      </c>
      <c r="F26">
        <v>165</v>
      </c>
      <c r="G26" t="s">
        <v>3</v>
      </c>
      <c r="H26">
        <v>149</v>
      </c>
      <c r="I26" t="s">
        <v>4</v>
      </c>
      <c r="J26">
        <v>166</v>
      </c>
      <c r="L26">
        <f t="shared" si="8"/>
        <v>116</v>
      </c>
      <c r="M26">
        <f t="shared" si="0"/>
        <v>-67.837930162102907</v>
      </c>
      <c r="N26">
        <f t="shared" si="1"/>
        <v>139.08838100762281</v>
      </c>
      <c r="O26">
        <f t="shared" si="2"/>
        <v>160.65943638253216</v>
      </c>
      <c r="P26">
        <f t="shared" si="3"/>
        <v>78.358841244923397</v>
      </c>
      <c r="Q26">
        <f t="shared" si="4"/>
        <v>71.344906927139036</v>
      </c>
      <c r="R26">
        <f t="shared" si="5"/>
        <v>-146.27872967577298</v>
      </c>
      <c r="S26">
        <f t="shared" si="6"/>
        <v>-161.55822620949809</v>
      </c>
      <c r="T26">
        <f t="shared" si="7"/>
        <v>-78.797221042627186</v>
      </c>
    </row>
    <row r="27" spans="1:20" x14ac:dyDescent="0.25">
      <c r="A27" t="s">
        <v>0</v>
      </c>
      <c r="B27">
        <v>145</v>
      </c>
      <c r="C27" t="s">
        <v>1</v>
      </c>
      <c r="D27">
        <v>136</v>
      </c>
      <c r="E27" t="s">
        <v>2</v>
      </c>
      <c r="F27">
        <v>161</v>
      </c>
      <c r="G27" t="s">
        <v>3</v>
      </c>
      <c r="H27">
        <v>146</v>
      </c>
      <c r="I27" t="s">
        <v>4</v>
      </c>
      <c r="J27">
        <v>162</v>
      </c>
      <c r="L27">
        <f t="shared" si="8"/>
        <v>113</v>
      </c>
      <c r="M27">
        <f t="shared" si="0"/>
        <v>-58.511981853800613</v>
      </c>
      <c r="N27">
        <f t="shared" si="1"/>
        <v>137.84560377299127</v>
      </c>
      <c r="O27">
        <f t="shared" si="2"/>
        <v>160.85822360836883</v>
      </c>
      <c r="P27">
        <f t="shared" si="3"/>
        <v>68.28026360201028</v>
      </c>
      <c r="Q27">
        <f t="shared" si="4"/>
        <v>62.419300709426672</v>
      </c>
      <c r="R27">
        <f t="shared" si="5"/>
        <v>-147.0506490939301</v>
      </c>
      <c r="S27">
        <f t="shared" si="6"/>
        <v>-161.77872478443223</v>
      </c>
      <c r="T27">
        <f t="shared" si="7"/>
        <v>-68.671003393884803</v>
      </c>
    </row>
    <row r="28" spans="1:20" x14ac:dyDescent="0.25">
      <c r="A28" t="s">
        <v>0</v>
      </c>
      <c r="B28">
        <v>146</v>
      </c>
      <c r="C28" t="s">
        <v>1</v>
      </c>
      <c r="D28">
        <v>133</v>
      </c>
      <c r="E28" t="s">
        <v>2</v>
      </c>
      <c r="F28">
        <v>156</v>
      </c>
      <c r="G28" t="s">
        <v>3</v>
      </c>
      <c r="H28">
        <v>143</v>
      </c>
      <c r="I28" t="s">
        <v>4</v>
      </c>
      <c r="J28">
        <v>157</v>
      </c>
      <c r="L28">
        <f t="shared" si="8"/>
        <v>110</v>
      </c>
      <c r="M28">
        <f t="shared" si="0"/>
        <v>-50.191451516914448</v>
      </c>
      <c r="N28">
        <f t="shared" si="1"/>
        <v>137.89989374406792</v>
      </c>
      <c r="O28">
        <f t="shared" si="2"/>
        <v>159.51282272410927</v>
      </c>
      <c r="P28">
        <f t="shared" si="3"/>
        <v>58.057918379725692</v>
      </c>
      <c r="Q28">
        <f t="shared" si="4"/>
        <v>53.61166053603425</v>
      </c>
      <c r="R28">
        <f t="shared" si="5"/>
        <v>-147.29681719089871</v>
      </c>
      <c r="S28">
        <f t="shared" si="6"/>
        <v>-160.45251221729086</v>
      </c>
      <c r="T28">
        <f t="shared" si="7"/>
        <v>-58.399947116073079</v>
      </c>
    </row>
    <row r="29" spans="1:20" x14ac:dyDescent="0.25">
      <c r="A29" t="s">
        <v>0</v>
      </c>
      <c r="B29">
        <v>147</v>
      </c>
      <c r="C29" t="s">
        <v>1</v>
      </c>
      <c r="D29">
        <v>131</v>
      </c>
      <c r="E29" t="s">
        <v>2</v>
      </c>
      <c r="F29">
        <v>153</v>
      </c>
      <c r="G29" t="s">
        <v>3</v>
      </c>
      <c r="H29">
        <v>142</v>
      </c>
      <c r="I29" t="s">
        <v>4</v>
      </c>
      <c r="J29">
        <v>150</v>
      </c>
      <c r="L29">
        <f t="shared" si="8"/>
        <v>107</v>
      </c>
      <c r="M29">
        <f t="shared" si="0"/>
        <v>-42.320799848924288</v>
      </c>
      <c r="N29">
        <f t="shared" si="1"/>
        <v>138.4251147738274</v>
      </c>
      <c r="O29">
        <f t="shared" si="2"/>
        <v>159.4638183035876</v>
      </c>
      <c r="P29">
        <f t="shared" si="3"/>
        <v>48.752980955428782</v>
      </c>
      <c r="Q29">
        <f t="shared" si="4"/>
        <v>45.5368962476714</v>
      </c>
      <c r="R29">
        <f t="shared" si="5"/>
        <v>-148.94446475156039</v>
      </c>
      <c r="S29">
        <f t="shared" si="6"/>
        <v>-156.5949014656012</v>
      </c>
      <c r="T29">
        <f t="shared" si="7"/>
        <v>-47.875874247669323</v>
      </c>
    </row>
    <row r="30" spans="1:20" x14ac:dyDescent="0.25">
      <c r="A30" t="s">
        <v>0</v>
      </c>
      <c r="B30">
        <v>148</v>
      </c>
      <c r="C30" t="s">
        <v>1</v>
      </c>
      <c r="D30">
        <v>129</v>
      </c>
      <c r="E30" t="s">
        <v>2</v>
      </c>
      <c r="F30">
        <v>149</v>
      </c>
      <c r="G30" t="s">
        <v>3</v>
      </c>
      <c r="H30">
        <v>139</v>
      </c>
      <c r="I30" t="s">
        <v>4</v>
      </c>
      <c r="J30">
        <v>148</v>
      </c>
      <c r="L30">
        <f t="shared" si="8"/>
        <v>104</v>
      </c>
      <c r="M30">
        <f t="shared" si="0"/>
        <v>-34.534346308177398</v>
      </c>
      <c r="N30">
        <f t="shared" si="1"/>
        <v>138.50971599518525</v>
      </c>
      <c r="O30">
        <f t="shared" si="2"/>
        <v>157.91562961552793</v>
      </c>
      <c r="P30">
        <f t="shared" si="3"/>
        <v>39.372787850638574</v>
      </c>
      <c r="Q30">
        <f t="shared" si="4"/>
        <v>36.953572906427951</v>
      </c>
      <c r="R30">
        <f t="shared" si="5"/>
        <v>-148.21267135251733</v>
      </c>
      <c r="S30">
        <f t="shared" si="6"/>
        <v>-156.94533179122834</v>
      </c>
      <c r="T30">
        <f t="shared" si="7"/>
        <v>-39.13087436975114</v>
      </c>
    </row>
    <row r="31" spans="1:20" x14ac:dyDescent="0.25">
      <c r="A31" t="s">
        <v>0</v>
      </c>
      <c r="B31">
        <v>149</v>
      </c>
      <c r="C31" t="s">
        <v>1</v>
      </c>
      <c r="D31">
        <v>130</v>
      </c>
      <c r="E31" t="s">
        <v>2</v>
      </c>
      <c r="F31">
        <v>144</v>
      </c>
      <c r="G31" t="s">
        <v>3</v>
      </c>
      <c r="H31">
        <v>136</v>
      </c>
      <c r="I31" t="s">
        <v>4</v>
      </c>
      <c r="J31">
        <v>148</v>
      </c>
      <c r="L31">
        <f t="shared" si="8"/>
        <v>101</v>
      </c>
      <c r="M31">
        <f t="shared" si="0"/>
        <v>-27.428788842257664</v>
      </c>
      <c r="N31">
        <f t="shared" si="1"/>
        <v>141.10890844538073</v>
      </c>
      <c r="O31">
        <f t="shared" si="2"/>
        <v>154.85168828744483</v>
      </c>
      <c r="P31">
        <f t="shared" si="3"/>
        <v>30.100118513521224</v>
      </c>
      <c r="Q31">
        <f t="shared" si="4"/>
        <v>28.57365051504113</v>
      </c>
      <c r="R31">
        <f t="shared" si="5"/>
        <v>-146.99867004923647</v>
      </c>
      <c r="S31">
        <f t="shared" si="6"/>
        <v>-158.77819536977401</v>
      </c>
      <c r="T31">
        <f t="shared" si="7"/>
        <v>-30.863362991059045</v>
      </c>
    </row>
    <row r="32" spans="1:20" x14ac:dyDescent="0.25">
      <c r="A32" t="s">
        <v>0</v>
      </c>
      <c r="B32">
        <v>150</v>
      </c>
      <c r="C32" t="s">
        <v>1</v>
      </c>
      <c r="D32">
        <v>127</v>
      </c>
      <c r="E32" t="s">
        <v>2</v>
      </c>
      <c r="F32">
        <v>148</v>
      </c>
      <c r="G32" t="s">
        <v>3</v>
      </c>
      <c r="H32">
        <v>137</v>
      </c>
      <c r="I32" t="s">
        <v>4</v>
      </c>
      <c r="J32">
        <v>145</v>
      </c>
      <c r="L32">
        <f t="shared" si="8"/>
        <v>98</v>
      </c>
      <c r="M32">
        <f t="shared" si="0"/>
        <v>-19.58860989347891</v>
      </c>
      <c r="N32">
        <f t="shared" si="1"/>
        <v>139.38023124690639</v>
      </c>
      <c r="O32">
        <f t="shared" si="2"/>
        <v>160.17586017256559</v>
      </c>
      <c r="P32">
        <f t="shared" si="3"/>
        <v>22.511248698788751</v>
      </c>
      <c r="Q32">
        <f t="shared" si="4"/>
        <v>20.980348614192714</v>
      </c>
      <c r="R32">
        <f t="shared" si="5"/>
        <v>-149.28291085059584</v>
      </c>
      <c r="S32">
        <f t="shared" si="6"/>
        <v>-157.20505478134783</v>
      </c>
      <c r="T32">
        <f t="shared" si="7"/>
        <v>-22.093737827570692</v>
      </c>
    </row>
    <row r="33" spans="1:20" x14ac:dyDescent="0.25">
      <c r="A33" t="s">
        <v>0</v>
      </c>
      <c r="B33">
        <v>151</v>
      </c>
      <c r="C33" t="s">
        <v>1</v>
      </c>
      <c r="D33">
        <v>123</v>
      </c>
      <c r="E33" t="s">
        <v>2</v>
      </c>
      <c r="F33">
        <v>144</v>
      </c>
      <c r="G33" t="s">
        <v>3</v>
      </c>
      <c r="H33">
        <v>132</v>
      </c>
      <c r="I33" t="s">
        <v>4</v>
      </c>
      <c r="J33">
        <v>136</v>
      </c>
      <c r="L33">
        <f t="shared" si="8"/>
        <v>95</v>
      </c>
      <c r="M33">
        <f t="shared" si="0"/>
        <v>-11.91854396769139</v>
      </c>
      <c r="N33">
        <f t="shared" si="1"/>
        <v>136.22962530114444</v>
      </c>
      <c r="O33">
        <f t="shared" si="2"/>
        <v>157.1497136444394</v>
      </c>
      <c r="P33">
        <f t="shared" si="3"/>
        <v>13.748818184509169</v>
      </c>
      <c r="Q33">
        <f t="shared" si="4"/>
        <v>12.702953179827679</v>
      </c>
      <c r="R33">
        <f t="shared" si="5"/>
        <v>-145.19537692540732</v>
      </c>
      <c r="S33">
        <f t="shared" si="6"/>
        <v>-149.18015535923627</v>
      </c>
      <c r="T33">
        <f t="shared" si="7"/>
        <v>-13.051580248925058</v>
      </c>
    </row>
    <row r="34" spans="1:20" x14ac:dyDescent="0.25">
      <c r="A34" t="s">
        <v>0</v>
      </c>
      <c r="B34">
        <v>152</v>
      </c>
      <c r="C34" t="s">
        <v>1</v>
      </c>
      <c r="D34">
        <v>123</v>
      </c>
      <c r="E34" t="s">
        <v>2</v>
      </c>
      <c r="F34">
        <v>145</v>
      </c>
      <c r="G34" t="s">
        <v>3</v>
      </c>
      <c r="H34">
        <v>129</v>
      </c>
      <c r="I34" t="s">
        <v>4</v>
      </c>
      <c r="J34">
        <v>136</v>
      </c>
      <c r="L34">
        <f t="shared" si="8"/>
        <v>92</v>
      </c>
      <c r="M34">
        <f t="shared" si="0"/>
        <v>-4.7725024307198973</v>
      </c>
      <c r="N34">
        <f t="shared" si="1"/>
        <v>136.66669572558186</v>
      </c>
      <c r="O34">
        <f t="shared" si="2"/>
        <v>158.65329379258037</v>
      </c>
      <c r="P34">
        <f t="shared" si="3"/>
        <v>5.5402950070531718</v>
      </c>
      <c r="Q34">
        <f t="shared" si="4"/>
        <v>4.9819068919758509</v>
      </c>
      <c r="R34">
        <f t="shared" si="5"/>
        <v>-142.66304042645271</v>
      </c>
      <c r="S34">
        <f t="shared" si="6"/>
        <v>-149.65877606915032</v>
      </c>
      <c r="T34">
        <f t="shared" si="7"/>
        <v>-5.2262075622692823</v>
      </c>
    </row>
    <row r="35" spans="1:20" x14ac:dyDescent="0.25">
      <c r="A35" t="s">
        <v>0</v>
      </c>
      <c r="B35">
        <v>153</v>
      </c>
      <c r="C35" t="s">
        <v>1</v>
      </c>
      <c r="D35">
        <v>124</v>
      </c>
      <c r="E35" t="s">
        <v>2</v>
      </c>
      <c r="F35">
        <v>140</v>
      </c>
      <c r="G35" t="s">
        <v>3</v>
      </c>
      <c r="H35">
        <v>130</v>
      </c>
      <c r="I35" t="s">
        <v>4</v>
      </c>
      <c r="J35">
        <v>135</v>
      </c>
      <c r="L35">
        <f t="shared" si="8"/>
        <v>89</v>
      </c>
      <c r="M35">
        <f t="shared" si="0"/>
        <v>2.4040726361658384</v>
      </c>
      <c r="N35">
        <f t="shared" si="1"/>
        <v>137.72901994409182</v>
      </c>
      <c r="O35">
        <f t="shared" si="2"/>
        <v>153.72658313109403</v>
      </c>
      <c r="P35">
        <f t="shared" si="3"/>
        <v>-2.6833074439646967</v>
      </c>
      <c r="Q35">
        <f t="shared" si="4"/>
        <v>-2.5087795313888961</v>
      </c>
      <c r="R35">
        <f t="shared" si="5"/>
        <v>-143.72810624670069</v>
      </c>
      <c r="S35">
        <f t="shared" si="6"/>
        <v>-148.72734479440743</v>
      </c>
      <c r="T35">
        <f t="shared" si="7"/>
        <v>2.5960374429990027</v>
      </c>
    </row>
    <row r="36" spans="1:20" x14ac:dyDescent="0.25">
      <c r="A36" t="s">
        <v>0</v>
      </c>
      <c r="B36">
        <v>154</v>
      </c>
      <c r="C36" t="s">
        <v>1</v>
      </c>
      <c r="D36">
        <v>123</v>
      </c>
      <c r="E36" t="s">
        <v>2</v>
      </c>
      <c r="F36">
        <v>140</v>
      </c>
      <c r="G36" t="s">
        <v>3</v>
      </c>
      <c r="H36">
        <v>134</v>
      </c>
      <c r="I36" t="s">
        <v>4</v>
      </c>
      <c r="J36">
        <v>137</v>
      </c>
      <c r="L36">
        <f t="shared" si="8"/>
        <v>86</v>
      </c>
      <c r="M36">
        <f t="shared" si="0"/>
        <v>9.5392012773286883</v>
      </c>
      <c r="N36">
        <f t="shared" si="1"/>
        <v>136.41688362878918</v>
      </c>
      <c r="O36">
        <f t="shared" si="2"/>
        <v>153.37547274022029</v>
      </c>
      <c r="P36">
        <f t="shared" si="3"/>
        <v>-10.725057655506824</v>
      </c>
      <c r="Q36">
        <f t="shared" si="4"/>
        <v>-10.306514870867774</v>
      </c>
      <c r="R36">
        <f t="shared" si="5"/>
        <v>-147.39008871432497</v>
      </c>
      <c r="S36">
        <f t="shared" si="6"/>
        <v>-150.3827811527303</v>
      </c>
      <c r="T36">
        <f t="shared" si="7"/>
        <v>10.515780178856224</v>
      </c>
    </row>
    <row r="37" spans="1:20" x14ac:dyDescent="0.25">
      <c r="A37" t="s">
        <v>0</v>
      </c>
      <c r="B37">
        <v>155</v>
      </c>
      <c r="C37" t="s">
        <v>1</v>
      </c>
      <c r="D37">
        <v>127</v>
      </c>
      <c r="E37" t="s">
        <v>2</v>
      </c>
      <c r="F37">
        <v>144</v>
      </c>
      <c r="G37" t="s">
        <v>3</v>
      </c>
      <c r="H37">
        <v>140</v>
      </c>
      <c r="I37" t="s">
        <v>4</v>
      </c>
      <c r="J37">
        <v>144</v>
      </c>
      <c r="L37">
        <f t="shared" si="8"/>
        <v>83</v>
      </c>
      <c r="M37">
        <f t="shared" si="0"/>
        <v>17.153113536401648</v>
      </c>
      <c r="N37">
        <f t="shared" si="1"/>
        <v>139.70087041964811</v>
      </c>
      <c r="O37">
        <f t="shared" si="2"/>
        <v>156.57415546148411</v>
      </c>
      <c r="P37">
        <f t="shared" si="3"/>
        <v>-19.22488859585404</v>
      </c>
      <c r="Q37">
        <f t="shared" si="4"/>
        <v>-18.737407141499887</v>
      </c>
      <c r="R37">
        <f t="shared" si="5"/>
        <v>-152.60397135596986</v>
      </c>
      <c r="S37">
        <f t="shared" si="6"/>
        <v>-156.57415649174172</v>
      </c>
      <c r="T37">
        <f t="shared" si="7"/>
        <v>19.22488020507738</v>
      </c>
    </row>
    <row r="38" spans="1:20" x14ac:dyDescent="0.25">
      <c r="A38" t="s">
        <v>0</v>
      </c>
      <c r="B38">
        <v>156</v>
      </c>
      <c r="C38" t="s">
        <v>1</v>
      </c>
      <c r="D38">
        <v>128</v>
      </c>
      <c r="E38" t="s">
        <v>2</v>
      </c>
      <c r="F38">
        <v>149</v>
      </c>
      <c r="G38" t="s">
        <v>3</v>
      </c>
      <c r="H38">
        <v>137</v>
      </c>
      <c r="I38" t="s">
        <v>4</v>
      </c>
      <c r="J38">
        <v>149</v>
      </c>
      <c r="L38">
        <f t="shared" si="8"/>
        <v>80</v>
      </c>
      <c r="M38">
        <f t="shared" si="0"/>
        <v>24.614632509152937</v>
      </c>
      <c r="N38">
        <f t="shared" si="1"/>
        <v>139.59649840321694</v>
      </c>
      <c r="O38">
        <f t="shared" si="2"/>
        <v>160.27746188687652</v>
      </c>
      <c r="P38">
        <f t="shared" si="3"/>
        <v>-28.261240438113138</v>
      </c>
      <c r="Q38">
        <f t="shared" si="4"/>
        <v>-26.177458363329578</v>
      </c>
      <c r="R38">
        <f t="shared" si="5"/>
        <v>-148.45976954594852</v>
      </c>
      <c r="S38">
        <f t="shared" si="6"/>
        <v>-160.27746340139032</v>
      </c>
      <c r="T38">
        <f t="shared" si="7"/>
        <v>28.26123184887707</v>
      </c>
    </row>
    <row r="39" spans="1:20" x14ac:dyDescent="0.25">
      <c r="A39" t="s">
        <v>0</v>
      </c>
      <c r="B39">
        <v>157</v>
      </c>
      <c r="C39" t="s">
        <v>1</v>
      </c>
      <c r="D39">
        <v>130</v>
      </c>
      <c r="E39" t="s">
        <v>2</v>
      </c>
      <c r="F39">
        <v>146</v>
      </c>
      <c r="G39" t="s">
        <v>3</v>
      </c>
      <c r="H39">
        <v>143</v>
      </c>
      <c r="I39" t="s">
        <v>4</v>
      </c>
      <c r="J39">
        <v>149</v>
      </c>
      <c r="L39">
        <f t="shared" si="8"/>
        <v>77</v>
      </c>
      <c r="M39">
        <f t="shared" si="0"/>
        <v>32.336717272869826</v>
      </c>
      <c r="N39">
        <f t="shared" si="1"/>
        <v>140.0656960715738</v>
      </c>
      <c r="O39">
        <f t="shared" si="2"/>
        <v>155.65561798852681</v>
      </c>
      <c r="P39">
        <f t="shared" si="3"/>
        <v>-35.935930328986984</v>
      </c>
      <c r="Q39">
        <f t="shared" si="4"/>
        <v>-35.261073084817191</v>
      </c>
      <c r="R39">
        <f t="shared" si="5"/>
        <v>-152.73250873637602</v>
      </c>
      <c r="S39">
        <f t="shared" si="6"/>
        <v>-158.57873014745854</v>
      </c>
      <c r="T39">
        <f t="shared" si="7"/>
        <v>36.610774982503791</v>
      </c>
    </row>
    <row r="40" spans="1:20" x14ac:dyDescent="0.25">
      <c r="A40" t="s">
        <v>0</v>
      </c>
      <c r="B40">
        <v>158</v>
      </c>
      <c r="C40" t="s">
        <v>1</v>
      </c>
      <c r="D40">
        <v>129</v>
      </c>
      <c r="E40" t="s">
        <v>2</v>
      </c>
      <c r="F40">
        <v>150</v>
      </c>
      <c r="G40" t="s">
        <v>3</v>
      </c>
      <c r="H40">
        <v>147</v>
      </c>
      <c r="I40" t="s">
        <v>4</v>
      </c>
      <c r="J40">
        <v>153</v>
      </c>
      <c r="L40">
        <f t="shared" si="8"/>
        <v>74</v>
      </c>
      <c r="M40">
        <f t="shared" si="0"/>
        <v>39.347235566022121</v>
      </c>
      <c r="N40">
        <f t="shared" si="1"/>
        <v>137.22010622832195</v>
      </c>
      <c r="O40">
        <f t="shared" si="2"/>
        <v>157.40660292490489</v>
      </c>
      <c r="P40">
        <f t="shared" si="3"/>
        <v>-45.135616265221415</v>
      </c>
      <c r="Q40">
        <f t="shared" si="4"/>
        <v>-44.308700071084495</v>
      </c>
      <c r="R40">
        <f t="shared" si="5"/>
        <v>-154.52281902039803</v>
      </c>
      <c r="S40">
        <f t="shared" si="6"/>
        <v>-160.29039047978102</v>
      </c>
      <c r="T40">
        <f t="shared" si="7"/>
        <v>45.962519729006651</v>
      </c>
    </row>
    <row r="41" spans="1:20" x14ac:dyDescent="0.25">
      <c r="A41" t="s">
        <v>0</v>
      </c>
      <c r="B41">
        <v>159</v>
      </c>
      <c r="C41" t="s">
        <v>1</v>
      </c>
      <c r="D41">
        <v>134</v>
      </c>
      <c r="E41" t="s">
        <v>2</v>
      </c>
      <c r="F41">
        <v>152</v>
      </c>
      <c r="G41" t="s">
        <v>3</v>
      </c>
      <c r="H41">
        <v>143</v>
      </c>
      <c r="I41" t="s">
        <v>4</v>
      </c>
      <c r="J41">
        <v>153</v>
      </c>
      <c r="L41">
        <f t="shared" si="8"/>
        <v>71</v>
      </c>
      <c r="M41">
        <f t="shared" si="0"/>
        <v>48.102697774058704</v>
      </c>
      <c r="N41">
        <f t="shared" si="1"/>
        <v>139.70036852799481</v>
      </c>
      <c r="O41">
        <f t="shared" si="2"/>
        <v>156.71970421083884</v>
      </c>
      <c r="P41">
        <f t="shared" si="3"/>
        <v>-53.96292071475731</v>
      </c>
      <c r="Q41">
        <f t="shared" si="4"/>
        <v>-51.032803401506897</v>
      </c>
      <c r="R41">
        <f t="shared" si="5"/>
        <v>-148.21003838128897</v>
      </c>
      <c r="S41">
        <f t="shared" si="6"/>
        <v>-157.66522569758845</v>
      </c>
      <c r="T41">
        <f t="shared" si="7"/>
        <v>54.288480414619215</v>
      </c>
    </row>
    <row r="42" spans="1:20" x14ac:dyDescent="0.25">
      <c r="A42" t="s">
        <v>0</v>
      </c>
      <c r="B42">
        <v>160</v>
      </c>
      <c r="C42" t="s">
        <v>1</v>
      </c>
      <c r="D42">
        <v>139</v>
      </c>
      <c r="E42" t="s">
        <v>2</v>
      </c>
      <c r="F42">
        <v>155</v>
      </c>
      <c r="G42" t="s">
        <v>3</v>
      </c>
      <c r="H42">
        <v>149</v>
      </c>
      <c r="I42" t="s">
        <v>4</v>
      </c>
      <c r="J42">
        <v>158</v>
      </c>
      <c r="L42">
        <f t="shared" si="8"/>
        <v>68</v>
      </c>
      <c r="M42">
        <f t="shared" si="0"/>
        <v>57.221160011530586</v>
      </c>
      <c r="N42">
        <f t="shared" si="1"/>
        <v>141.62733262663252</v>
      </c>
      <c r="O42">
        <f t="shared" si="2"/>
        <v>156.46227587219411</v>
      </c>
      <c r="P42">
        <f t="shared" si="3"/>
        <v>-63.214861614128594</v>
      </c>
      <c r="Q42">
        <f t="shared" si="4"/>
        <v>-60.967218046742957</v>
      </c>
      <c r="R42">
        <f t="shared" si="5"/>
        <v>-150.89917436368199</v>
      </c>
      <c r="S42">
        <f t="shared" si="6"/>
        <v>-159.24383089115173</v>
      </c>
      <c r="T42">
        <f t="shared" si="7"/>
        <v>64.33867284231367</v>
      </c>
    </row>
    <row r="43" spans="1:20" x14ac:dyDescent="0.25">
      <c r="A43" t="s">
        <v>0</v>
      </c>
      <c r="B43">
        <v>161</v>
      </c>
      <c r="C43" t="s">
        <v>1</v>
      </c>
      <c r="D43">
        <v>145</v>
      </c>
      <c r="E43" t="s">
        <v>2</v>
      </c>
      <c r="F43">
        <v>159</v>
      </c>
      <c r="G43" t="s">
        <v>3</v>
      </c>
      <c r="H43">
        <v>152</v>
      </c>
      <c r="I43" t="s">
        <v>4</v>
      </c>
      <c r="J43">
        <v>163</v>
      </c>
      <c r="L43">
        <f t="shared" si="8"/>
        <v>65</v>
      </c>
      <c r="M43">
        <f t="shared" si="0"/>
        <v>67.090651835612647</v>
      </c>
      <c r="N43">
        <f t="shared" si="1"/>
        <v>143.87635989373862</v>
      </c>
      <c r="O43">
        <f t="shared" si="2"/>
        <v>156.5646707539766</v>
      </c>
      <c r="P43">
        <f t="shared" si="3"/>
        <v>-73.007303550390787</v>
      </c>
      <c r="Q43">
        <f t="shared" si="4"/>
        <v>-70.048971740282326</v>
      </c>
      <c r="R43">
        <f t="shared" si="5"/>
        <v>-150.22051809965618</v>
      </c>
      <c r="S43">
        <f t="shared" si="6"/>
        <v>-160.18990591774363</v>
      </c>
      <c r="T43">
        <f t="shared" si="7"/>
        <v>74.697767985827014</v>
      </c>
    </row>
    <row r="44" spans="1:20" x14ac:dyDescent="0.25">
      <c r="A44" t="s">
        <v>0</v>
      </c>
      <c r="B44">
        <v>162</v>
      </c>
      <c r="C44" t="s">
        <v>1</v>
      </c>
      <c r="D44">
        <v>143</v>
      </c>
      <c r="E44" t="s">
        <v>2</v>
      </c>
      <c r="F44">
        <v>166</v>
      </c>
      <c r="G44" t="s">
        <v>3</v>
      </c>
      <c r="H44">
        <v>157</v>
      </c>
      <c r="I44" t="s">
        <v>4</v>
      </c>
      <c r="J44">
        <v>166</v>
      </c>
      <c r="L44">
        <f t="shared" si="8"/>
        <v>62</v>
      </c>
      <c r="M44">
        <f t="shared" si="0"/>
        <v>73.589670021410896</v>
      </c>
      <c r="N44">
        <f t="shared" si="1"/>
        <v>138.4020338222667</v>
      </c>
      <c r="O44">
        <f t="shared" si="2"/>
        <v>158.70983051986246</v>
      </c>
      <c r="P44">
        <f t="shared" si="3"/>
        <v>-84.387512087728567</v>
      </c>
      <c r="Q44">
        <f t="shared" si="4"/>
        <v>-80.162264049212169</v>
      </c>
      <c r="R44">
        <f t="shared" si="5"/>
        <v>-150.76330429684933</v>
      </c>
      <c r="S44">
        <f t="shared" si="6"/>
        <v>-158.70983504217156</v>
      </c>
      <c r="T44">
        <f t="shared" si="7"/>
        <v>84.387503582501424</v>
      </c>
    </row>
    <row r="45" spans="1:20" x14ac:dyDescent="0.25">
      <c r="A45" t="s">
        <v>0</v>
      </c>
      <c r="B45">
        <v>163</v>
      </c>
      <c r="C45" t="s">
        <v>1</v>
      </c>
      <c r="D45">
        <v>150</v>
      </c>
      <c r="E45" t="s">
        <v>2</v>
      </c>
      <c r="F45">
        <v>169</v>
      </c>
      <c r="G45" t="s">
        <v>3</v>
      </c>
      <c r="H45">
        <v>165</v>
      </c>
      <c r="I45" t="s">
        <v>4</v>
      </c>
      <c r="J45">
        <v>172</v>
      </c>
      <c r="L45">
        <f t="shared" si="8"/>
        <v>59</v>
      </c>
      <c r="M45">
        <f t="shared" si="0"/>
        <v>84.337487232041155</v>
      </c>
      <c r="N45">
        <f t="shared" si="1"/>
        <v>140.36114400853711</v>
      </c>
      <c r="O45">
        <f t="shared" si="2"/>
        <v>156.64732507200733</v>
      </c>
      <c r="P45">
        <f t="shared" si="3"/>
        <v>-94.123206744058919</v>
      </c>
      <c r="Q45">
        <f t="shared" si="4"/>
        <v>-92.063050370585046</v>
      </c>
      <c r="R45">
        <f t="shared" si="5"/>
        <v>-153.21865831700501</v>
      </c>
      <c r="S45">
        <f t="shared" si="6"/>
        <v>-159.21883211521939</v>
      </c>
      <c r="T45">
        <f t="shared" si="7"/>
        <v>95.668312412551629</v>
      </c>
    </row>
    <row r="46" spans="1:20" x14ac:dyDescent="0.25">
      <c r="A46" t="s">
        <v>0</v>
      </c>
      <c r="B46">
        <v>164</v>
      </c>
      <c r="C46" t="s">
        <v>1</v>
      </c>
      <c r="D46">
        <v>156</v>
      </c>
      <c r="E46" t="s">
        <v>2</v>
      </c>
      <c r="F46">
        <v>176</v>
      </c>
      <c r="G46" t="s">
        <v>3</v>
      </c>
      <c r="H46">
        <v>172</v>
      </c>
      <c r="I46" t="s">
        <v>4</v>
      </c>
      <c r="J46">
        <v>180</v>
      </c>
      <c r="L46">
        <f t="shared" si="8"/>
        <v>56</v>
      </c>
      <c r="M46">
        <f t="shared" si="0"/>
        <v>94.922997710448755</v>
      </c>
      <c r="N46">
        <f t="shared" si="1"/>
        <v>140.72912635862605</v>
      </c>
      <c r="O46">
        <f t="shared" si="2"/>
        <v>157.30988046638751</v>
      </c>
      <c r="P46">
        <f t="shared" si="3"/>
        <v>-106.10685184120236</v>
      </c>
      <c r="Q46">
        <f t="shared" si="4"/>
        <v>-103.87007613464108</v>
      </c>
      <c r="R46">
        <f t="shared" si="5"/>
        <v>-153.99373293671357</v>
      </c>
      <c r="S46">
        <f t="shared" si="6"/>
        <v>-160.62603658536156</v>
      </c>
      <c r="T46">
        <f t="shared" si="7"/>
        <v>108.34361481360168</v>
      </c>
    </row>
    <row r="47" spans="1:20" x14ac:dyDescent="0.25">
      <c r="A47" t="s">
        <v>0</v>
      </c>
      <c r="B47">
        <v>165</v>
      </c>
      <c r="C47" t="s">
        <v>1</v>
      </c>
      <c r="D47">
        <v>162</v>
      </c>
      <c r="E47" t="s">
        <v>2</v>
      </c>
      <c r="F47">
        <v>183</v>
      </c>
      <c r="G47" t="s">
        <v>3</v>
      </c>
      <c r="H47">
        <v>179</v>
      </c>
      <c r="I47" t="s">
        <v>4</v>
      </c>
      <c r="J47">
        <v>187</v>
      </c>
      <c r="L47">
        <f t="shared" si="8"/>
        <v>53</v>
      </c>
      <c r="M47">
        <f t="shared" si="0"/>
        <v>105.76899253374637</v>
      </c>
      <c r="N47">
        <f t="shared" si="1"/>
        <v>140.36018922185986</v>
      </c>
      <c r="O47">
        <f t="shared" si="2"/>
        <v>157.13153790613961</v>
      </c>
      <c r="P47">
        <f t="shared" si="3"/>
        <v>-118.4071040742548</v>
      </c>
      <c r="Q47">
        <f t="shared" si="4"/>
        <v>-115.99983989211074</v>
      </c>
      <c r="R47">
        <f t="shared" si="5"/>
        <v>-153.9369989476366</v>
      </c>
      <c r="S47">
        <f t="shared" si="6"/>
        <v>-160.32608644726292</v>
      </c>
      <c r="T47">
        <f t="shared" si="7"/>
        <v>120.81435553983131</v>
      </c>
    </row>
    <row r="48" spans="1:20" x14ac:dyDescent="0.25">
      <c r="A48" t="s">
        <v>0</v>
      </c>
      <c r="B48">
        <v>166</v>
      </c>
      <c r="C48" t="s">
        <v>1</v>
      </c>
      <c r="D48">
        <v>170</v>
      </c>
      <c r="E48" t="s">
        <v>2</v>
      </c>
      <c r="F48">
        <v>187</v>
      </c>
      <c r="G48" t="s">
        <v>3</v>
      </c>
      <c r="H48">
        <v>187</v>
      </c>
      <c r="I48" t="s">
        <v>4</v>
      </c>
      <c r="J48">
        <v>192</v>
      </c>
      <c r="L48">
        <f t="shared" si="8"/>
        <v>50</v>
      </c>
      <c r="M48">
        <f t="shared" si="0"/>
        <v>118.11222537527242</v>
      </c>
      <c r="N48">
        <f t="shared" si="1"/>
        <v>140.76066466488729</v>
      </c>
      <c r="O48">
        <f t="shared" si="2"/>
        <v>153.78342349284731</v>
      </c>
      <c r="P48">
        <f t="shared" si="3"/>
        <v>-129.03961081319014</v>
      </c>
      <c r="Q48">
        <f t="shared" si="4"/>
        <v>-129.03960669257913</v>
      </c>
      <c r="R48">
        <f t="shared" si="5"/>
        <v>-153.78342695045029</v>
      </c>
      <c r="S48">
        <f t="shared" si="6"/>
        <v>-157.61365283415657</v>
      </c>
      <c r="T48">
        <f t="shared" si="7"/>
        <v>132.25354036952649</v>
      </c>
    </row>
    <row r="49" spans="1:20" x14ac:dyDescent="0.25">
      <c r="A49" t="s">
        <v>0</v>
      </c>
      <c r="B49">
        <v>167</v>
      </c>
      <c r="C49" t="s">
        <v>1</v>
      </c>
      <c r="D49">
        <v>178</v>
      </c>
      <c r="E49" t="s">
        <v>2</v>
      </c>
      <c r="F49">
        <v>193</v>
      </c>
      <c r="G49" t="s">
        <v>3</v>
      </c>
      <c r="H49">
        <v>192</v>
      </c>
      <c r="I49" t="s">
        <v>4</v>
      </c>
      <c r="J49">
        <v>201</v>
      </c>
      <c r="L49">
        <f t="shared" si="8"/>
        <v>47</v>
      </c>
      <c r="M49">
        <f t="shared" si="0"/>
        <v>130.77318750430607</v>
      </c>
      <c r="N49">
        <f t="shared" si="1"/>
        <v>140.23707045558106</v>
      </c>
      <c r="O49">
        <f t="shared" si="2"/>
        <v>151.2073796148868</v>
      </c>
      <c r="P49">
        <f t="shared" si="3"/>
        <v>-141.00315900716379</v>
      </c>
      <c r="Q49">
        <f t="shared" si="4"/>
        <v>-140.32115662447447</v>
      </c>
      <c r="R49">
        <f t="shared" si="5"/>
        <v>-150.47602966442764</v>
      </c>
      <c r="S49">
        <f t="shared" si="6"/>
        <v>-157.05821714640294</v>
      </c>
      <c r="T49">
        <f t="shared" si="7"/>
        <v>146.45913739604418</v>
      </c>
    </row>
    <row r="50" spans="1:20" x14ac:dyDescent="0.25">
      <c r="A50" t="s">
        <v>0</v>
      </c>
      <c r="B50">
        <v>168</v>
      </c>
      <c r="C50" t="s">
        <v>1</v>
      </c>
      <c r="D50">
        <v>183</v>
      </c>
      <c r="E50" t="s">
        <v>2</v>
      </c>
      <c r="F50">
        <v>189</v>
      </c>
      <c r="G50" t="s">
        <v>3</v>
      </c>
      <c r="H50">
        <v>194</v>
      </c>
      <c r="I50" t="s">
        <v>4</v>
      </c>
      <c r="J50">
        <v>204</v>
      </c>
      <c r="L50">
        <f t="shared" si="8"/>
        <v>44</v>
      </c>
      <c r="M50">
        <f t="shared" si="0"/>
        <v>141.53010750702217</v>
      </c>
      <c r="N50">
        <f t="shared" si="1"/>
        <v>136.67403253380192</v>
      </c>
      <c r="O50">
        <f t="shared" si="2"/>
        <v>140.84198660794934</v>
      </c>
      <c r="P50">
        <f t="shared" si="3"/>
        <v>-145.84614258980665</v>
      </c>
      <c r="Q50">
        <f t="shared" si="4"/>
        <v>-149.44283767701961</v>
      </c>
      <c r="R50">
        <f t="shared" si="5"/>
        <v>-144.31528251380712</v>
      </c>
      <c r="S50">
        <f t="shared" si="6"/>
        <v>-151.26187070671</v>
      </c>
      <c r="T50">
        <f t="shared" si="7"/>
        <v>156.63623134609227</v>
      </c>
    </row>
    <row r="51" spans="1:20" x14ac:dyDescent="0.25">
      <c r="A51" t="s">
        <v>0</v>
      </c>
      <c r="B51">
        <v>169</v>
      </c>
      <c r="C51" t="s">
        <v>1</v>
      </c>
      <c r="D51">
        <v>183</v>
      </c>
      <c r="E51" t="s">
        <v>2</v>
      </c>
      <c r="F51">
        <v>188</v>
      </c>
      <c r="G51" t="s">
        <v>3</v>
      </c>
      <c r="H51">
        <v>189</v>
      </c>
      <c r="I51" t="s">
        <v>4</v>
      </c>
      <c r="J51">
        <v>208</v>
      </c>
      <c r="L51">
        <f t="shared" si="8"/>
        <v>41</v>
      </c>
      <c r="M51">
        <f t="shared" si="0"/>
        <v>148.48911148444896</v>
      </c>
      <c r="N51">
        <f t="shared" si="1"/>
        <v>129.07961214134045</v>
      </c>
      <c r="O51">
        <f t="shared" si="2"/>
        <v>132.35991132009309</v>
      </c>
      <c r="P51">
        <f t="shared" si="3"/>
        <v>-152.26265587903387</v>
      </c>
      <c r="Q51">
        <f t="shared" si="4"/>
        <v>-153.01736188553659</v>
      </c>
      <c r="R51">
        <f t="shared" si="5"/>
        <v>-133.01597446017803</v>
      </c>
      <c r="S51">
        <f t="shared" si="6"/>
        <v>-145.481101088721</v>
      </c>
      <c r="T51">
        <f t="shared" si="7"/>
        <v>167.35683949577125</v>
      </c>
    </row>
    <row r="52" spans="1:20" x14ac:dyDescent="0.25">
      <c r="A52" t="s">
        <v>0</v>
      </c>
      <c r="B52">
        <v>170</v>
      </c>
      <c r="C52" t="s">
        <v>1</v>
      </c>
      <c r="D52">
        <v>183</v>
      </c>
      <c r="E52" t="s">
        <v>2</v>
      </c>
      <c r="F52">
        <v>182</v>
      </c>
      <c r="G52" t="s">
        <v>3</v>
      </c>
      <c r="H52">
        <v>182</v>
      </c>
      <c r="I52" t="s">
        <v>4</v>
      </c>
      <c r="J52">
        <v>205</v>
      </c>
      <c r="L52">
        <f t="shared" si="8"/>
        <v>38</v>
      </c>
      <c r="M52">
        <f t="shared" si="0"/>
        <v>155.04111714253054</v>
      </c>
      <c r="N52">
        <f t="shared" si="1"/>
        <v>121.13139351628099</v>
      </c>
      <c r="O52">
        <f t="shared" si="2"/>
        <v>120.51573618306639</v>
      </c>
      <c r="P52">
        <f t="shared" si="3"/>
        <v>-154.25310315275198</v>
      </c>
      <c r="Q52">
        <f t="shared" si="4"/>
        <v>-154.25309992354525</v>
      </c>
      <c r="R52">
        <f t="shared" si="5"/>
        <v>-120.5157403162623</v>
      </c>
      <c r="S52">
        <f t="shared" si="6"/>
        <v>-134.67595963381333</v>
      </c>
      <c r="T52">
        <f t="shared" si="7"/>
        <v>172.37734304922873</v>
      </c>
    </row>
    <row r="53" spans="1:20" x14ac:dyDescent="0.25">
      <c r="A53" t="s">
        <v>0</v>
      </c>
      <c r="B53">
        <v>171</v>
      </c>
      <c r="C53" t="s">
        <v>1</v>
      </c>
      <c r="D53">
        <v>179</v>
      </c>
      <c r="E53" t="s">
        <v>2</v>
      </c>
      <c r="F53">
        <v>165</v>
      </c>
      <c r="G53" t="s">
        <v>3</v>
      </c>
      <c r="H53">
        <v>175</v>
      </c>
      <c r="I53" t="s">
        <v>4</v>
      </c>
      <c r="J53">
        <v>196</v>
      </c>
      <c r="L53">
        <f t="shared" si="8"/>
        <v>35</v>
      </c>
      <c r="M53">
        <f t="shared" si="0"/>
        <v>157.89155768873189</v>
      </c>
      <c r="N53">
        <f t="shared" si="1"/>
        <v>110.55685646139661</v>
      </c>
      <c r="O53">
        <f t="shared" si="2"/>
        <v>102.52679039538317</v>
      </c>
      <c r="P53">
        <f t="shared" si="3"/>
        <v>-146.42342623781607</v>
      </c>
      <c r="Q53">
        <f t="shared" si="4"/>
        <v>-154.61494368590081</v>
      </c>
      <c r="R53">
        <f t="shared" si="5"/>
        <v>-108.26255903591841</v>
      </c>
      <c r="S53">
        <f t="shared" si="6"/>
        <v>-120.30766954572383</v>
      </c>
      <c r="T53">
        <f t="shared" si="7"/>
        <v>171.81713287235624</v>
      </c>
    </row>
    <row r="54" spans="1:20" x14ac:dyDescent="0.25">
      <c r="A54" t="s">
        <v>0</v>
      </c>
      <c r="B54">
        <v>172</v>
      </c>
      <c r="C54" t="s">
        <v>1</v>
      </c>
      <c r="D54">
        <v>171</v>
      </c>
      <c r="E54" t="s">
        <v>2</v>
      </c>
      <c r="F54">
        <v>166</v>
      </c>
      <c r="G54" t="s">
        <v>3</v>
      </c>
      <c r="H54">
        <v>167</v>
      </c>
      <c r="I54" t="s">
        <v>4</v>
      </c>
      <c r="J54">
        <v>192</v>
      </c>
      <c r="L54">
        <f t="shared" si="8"/>
        <v>32</v>
      </c>
      <c r="M54">
        <f t="shared" si="0"/>
        <v>156.67688669762489</v>
      </c>
      <c r="N54">
        <f t="shared" si="1"/>
        <v>97.902582574412264</v>
      </c>
      <c r="O54">
        <f t="shared" si="2"/>
        <v>95.252990378167468</v>
      </c>
      <c r="P54">
        <f t="shared" si="3"/>
        <v>-152.43664363930588</v>
      </c>
      <c r="Q54">
        <f t="shared" si="4"/>
        <v>-153.28468915981856</v>
      </c>
      <c r="R54">
        <f t="shared" si="5"/>
        <v>-95.782913764292047</v>
      </c>
      <c r="S54">
        <f t="shared" si="6"/>
        <v>-109.03090097963607</v>
      </c>
      <c r="T54">
        <f t="shared" si="7"/>
        <v>174.48588805851548</v>
      </c>
    </row>
    <row r="55" spans="1:20" x14ac:dyDescent="0.25">
      <c r="A55" t="s">
        <v>0</v>
      </c>
      <c r="B55">
        <v>173</v>
      </c>
      <c r="C55" t="s">
        <v>1</v>
      </c>
      <c r="D55">
        <v>166</v>
      </c>
      <c r="E55" t="s">
        <v>2</v>
      </c>
      <c r="F55">
        <v>154</v>
      </c>
      <c r="G55" t="s">
        <v>3</v>
      </c>
      <c r="H55">
        <v>157</v>
      </c>
      <c r="I55" t="s">
        <v>4</v>
      </c>
      <c r="J55">
        <v>182</v>
      </c>
      <c r="L55">
        <f t="shared" si="8"/>
        <v>29</v>
      </c>
      <c r="M55">
        <f t="shared" si="0"/>
        <v>157.2128931107045</v>
      </c>
      <c r="N55">
        <f t="shared" si="1"/>
        <v>87.144527881916943</v>
      </c>
      <c r="O55">
        <f t="shared" si="2"/>
        <v>81.326816460856605</v>
      </c>
      <c r="P55">
        <f t="shared" si="3"/>
        <v>-146.71745439565854</v>
      </c>
      <c r="Q55">
        <f t="shared" si="4"/>
        <v>-149.3413112725479</v>
      </c>
      <c r="R55">
        <f t="shared" si="5"/>
        <v>-82.781249370832541</v>
      </c>
      <c r="S55">
        <f t="shared" si="6"/>
        <v>-94.901495447441945</v>
      </c>
      <c r="T55">
        <f t="shared" si="7"/>
        <v>171.20680086328099</v>
      </c>
    </row>
    <row r="56" spans="1:20" x14ac:dyDescent="0.25">
      <c r="A56" t="s">
        <v>0</v>
      </c>
      <c r="B56">
        <v>174</v>
      </c>
      <c r="C56" t="s">
        <v>1</v>
      </c>
      <c r="D56">
        <v>162</v>
      </c>
      <c r="E56" t="s">
        <v>2</v>
      </c>
      <c r="F56">
        <v>153</v>
      </c>
      <c r="G56" t="s">
        <v>3</v>
      </c>
      <c r="H56">
        <v>148</v>
      </c>
      <c r="I56" t="s">
        <v>4</v>
      </c>
      <c r="J56">
        <v>175</v>
      </c>
      <c r="L56">
        <f t="shared" si="8"/>
        <v>26</v>
      </c>
      <c r="M56">
        <f t="shared" si="0"/>
        <v>157.9630542334547</v>
      </c>
      <c r="N56">
        <f t="shared" si="1"/>
        <v>77.043727825428178</v>
      </c>
      <c r="O56">
        <f t="shared" si="2"/>
        <v>73.098391582798371</v>
      </c>
      <c r="P56">
        <f t="shared" si="3"/>
        <v>-149.8739058275585</v>
      </c>
      <c r="Q56">
        <f t="shared" si="4"/>
        <v>-145.37993373789325</v>
      </c>
      <c r="R56">
        <f t="shared" si="5"/>
        <v>-70.906539658664514</v>
      </c>
      <c r="S56">
        <f t="shared" si="6"/>
        <v>-82.742566280292294</v>
      </c>
      <c r="T56">
        <f t="shared" si="7"/>
        <v>169.64737022822203</v>
      </c>
    </row>
    <row r="57" spans="1:20" x14ac:dyDescent="0.25">
      <c r="A57" t="s">
        <v>0</v>
      </c>
      <c r="B57">
        <v>175</v>
      </c>
      <c r="C57" t="s">
        <v>1</v>
      </c>
      <c r="D57">
        <v>155</v>
      </c>
      <c r="E57" t="s">
        <v>2</v>
      </c>
      <c r="F57">
        <v>148</v>
      </c>
      <c r="G57" t="s">
        <v>3</v>
      </c>
      <c r="H57">
        <v>149</v>
      </c>
      <c r="I57" t="s">
        <v>4</v>
      </c>
      <c r="J57">
        <v>171</v>
      </c>
      <c r="L57">
        <f t="shared" si="8"/>
        <v>23</v>
      </c>
      <c r="M57">
        <f t="shared" si="0"/>
        <v>155.3351944716008</v>
      </c>
      <c r="N57">
        <f t="shared" si="1"/>
        <v>65.935876868894042</v>
      </c>
      <c r="O57">
        <f t="shared" si="2"/>
        <v>63.200763003128415</v>
      </c>
      <c r="P57">
        <f t="shared" si="3"/>
        <v>-148.8916587852469</v>
      </c>
      <c r="Q57">
        <f t="shared" si="4"/>
        <v>-149.81216192697778</v>
      </c>
      <c r="R57">
        <f t="shared" si="5"/>
        <v>-63.591498164180656</v>
      </c>
      <c r="S57">
        <f t="shared" si="6"/>
        <v>-72.187588494353861</v>
      </c>
      <c r="T57">
        <f t="shared" si="7"/>
        <v>170.06326636687251</v>
      </c>
    </row>
    <row r="58" spans="1:20" x14ac:dyDescent="0.25">
      <c r="A58" t="s">
        <v>0</v>
      </c>
      <c r="B58">
        <v>176</v>
      </c>
      <c r="C58" t="s">
        <v>1</v>
      </c>
      <c r="D58">
        <v>150</v>
      </c>
      <c r="E58" t="s">
        <v>2</v>
      </c>
      <c r="F58">
        <v>145</v>
      </c>
      <c r="G58" t="s">
        <v>3</v>
      </c>
      <c r="H58">
        <v>143</v>
      </c>
      <c r="I58" t="s">
        <v>4</v>
      </c>
      <c r="J58">
        <v>166</v>
      </c>
      <c r="L58">
        <f t="shared" si="8"/>
        <v>20</v>
      </c>
      <c r="M58">
        <f t="shared" si="0"/>
        <v>153.87466698717463</v>
      </c>
      <c r="N58">
        <f t="shared" si="1"/>
        <v>56.005797553343633</v>
      </c>
      <c r="O58">
        <f t="shared" si="2"/>
        <v>54.295700861852872</v>
      </c>
      <c r="P58">
        <f t="shared" si="3"/>
        <v>-149.17620241821479</v>
      </c>
      <c r="Q58">
        <f t="shared" si="4"/>
        <v>-147.29681575437974</v>
      </c>
      <c r="R58">
        <f t="shared" si="5"/>
        <v>-53.61166448283722</v>
      </c>
      <c r="S58">
        <f t="shared" si="6"/>
        <v>-61.478133334786783</v>
      </c>
      <c r="T58">
        <f t="shared" si="7"/>
        <v>168.90974401043351</v>
      </c>
    </row>
    <row r="59" spans="1:20" x14ac:dyDescent="0.25">
      <c r="A59" t="s">
        <v>0</v>
      </c>
      <c r="B59">
        <v>177</v>
      </c>
      <c r="C59" t="s">
        <v>1</v>
      </c>
      <c r="D59">
        <v>144</v>
      </c>
      <c r="E59" t="s">
        <v>2</v>
      </c>
      <c r="F59">
        <v>141</v>
      </c>
      <c r="G59" t="s">
        <v>3</v>
      </c>
      <c r="H59">
        <v>137</v>
      </c>
      <c r="I59" t="s">
        <v>4</v>
      </c>
      <c r="J59">
        <v>160</v>
      </c>
      <c r="L59">
        <f t="shared" si="8"/>
        <v>17</v>
      </c>
      <c r="M59">
        <f t="shared" si="0"/>
        <v>150.85707548660235</v>
      </c>
      <c r="N59">
        <f t="shared" si="1"/>
        <v>46.121635656485104</v>
      </c>
      <c r="O59">
        <f t="shared" si="2"/>
        <v>45.244524522164681</v>
      </c>
      <c r="P59">
        <f t="shared" si="3"/>
        <v>-147.98816000195163</v>
      </c>
      <c r="Q59">
        <f t="shared" si="4"/>
        <v>-144.16293982253057</v>
      </c>
      <c r="R59">
        <f t="shared" si="5"/>
        <v>-44.075041482968864</v>
      </c>
      <c r="S59">
        <f t="shared" si="6"/>
        <v>-50.799596211162417</v>
      </c>
      <c r="T59">
        <f t="shared" si="7"/>
        <v>166.15794752217798</v>
      </c>
    </row>
    <row r="60" spans="1:20" x14ac:dyDescent="0.25">
      <c r="A60" t="s">
        <v>0</v>
      </c>
      <c r="B60">
        <v>178</v>
      </c>
      <c r="C60" t="s">
        <v>1</v>
      </c>
      <c r="D60">
        <v>145</v>
      </c>
      <c r="E60" t="s">
        <v>2</v>
      </c>
      <c r="F60">
        <v>137</v>
      </c>
      <c r="G60" t="s">
        <v>3</v>
      </c>
      <c r="H60">
        <v>137</v>
      </c>
      <c r="I60" t="s">
        <v>4</v>
      </c>
      <c r="J60">
        <v>161</v>
      </c>
      <c r="L60">
        <f t="shared" si="8"/>
        <v>14</v>
      </c>
      <c r="M60">
        <f t="shared" si="0"/>
        <v>154.03444670639055</v>
      </c>
      <c r="N60">
        <f t="shared" si="1"/>
        <v>38.405100284417045</v>
      </c>
      <c r="O60">
        <f t="shared" si="2"/>
        <v>36.469729071319236</v>
      </c>
      <c r="P60">
        <f t="shared" si="3"/>
        <v>-146.27207991091319</v>
      </c>
      <c r="Q60">
        <f t="shared" si="4"/>
        <v>-146.2720789337105</v>
      </c>
      <c r="R60">
        <f t="shared" si="5"/>
        <v>-36.469732990664511</v>
      </c>
      <c r="S60">
        <f t="shared" si="6"/>
        <v>-42.275864179265</v>
      </c>
      <c r="T60">
        <f t="shared" si="7"/>
        <v>169.55917494460846</v>
      </c>
    </row>
    <row r="61" spans="1:20" x14ac:dyDescent="0.25">
      <c r="A61" t="s">
        <v>0</v>
      </c>
      <c r="B61">
        <v>179</v>
      </c>
      <c r="C61" t="s">
        <v>1</v>
      </c>
      <c r="D61">
        <v>142</v>
      </c>
      <c r="E61" t="s">
        <v>2</v>
      </c>
      <c r="F61">
        <v>135</v>
      </c>
      <c r="G61" t="s">
        <v>3</v>
      </c>
      <c r="H61">
        <v>133</v>
      </c>
      <c r="I61" t="s">
        <v>4</v>
      </c>
      <c r="J61">
        <v>157</v>
      </c>
      <c r="L61">
        <f t="shared" si="8"/>
        <v>11</v>
      </c>
      <c r="M61">
        <f t="shared" si="0"/>
        <v>152.88843391929973</v>
      </c>
      <c r="N61">
        <f t="shared" si="1"/>
        <v>29.718500529197655</v>
      </c>
      <c r="O61">
        <f t="shared" si="2"/>
        <v>28.382841496576749</v>
      </c>
      <c r="P61">
        <f t="shared" si="3"/>
        <v>-146.01704287027661</v>
      </c>
      <c r="Q61">
        <f t="shared" si="4"/>
        <v>-144.053787762067</v>
      </c>
      <c r="R61">
        <f t="shared" si="5"/>
        <v>-28.001227319554342</v>
      </c>
      <c r="S61">
        <f t="shared" si="6"/>
        <v>-32.580648885130493</v>
      </c>
      <c r="T61">
        <f t="shared" si="7"/>
        <v>167.61283906140318</v>
      </c>
    </row>
    <row r="62" spans="1:20" x14ac:dyDescent="0.25">
      <c r="A62" t="s">
        <v>0</v>
      </c>
      <c r="B62">
        <v>180</v>
      </c>
      <c r="C62" t="s">
        <v>1</v>
      </c>
      <c r="D62">
        <v>139</v>
      </c>
      <c r="E62" t="s">
        <v>2</v>
      </c>
      <c r="F62">
        <v>134</v>
      </c>
      <c r="G62" t="s">
        <v>3</v>
      </c>
      <c r="H62">
        <v>133</v>
      </c>
      <c r="I62" t="s">
        <v>4</v>
      </c>
      <c r="J62">
        <v>154</v>
      </c>
      <c r="L62">
        <f>L61-3</f>
        <v>8</v>
      </c>
      <c r="M62">
        <f t="shared" si="0"/>
        <v>151.26344755090815</v>
      </c>
      <c r="N62">
        <f t="shared" si="1"/>
        <v>21.25869081137547</v>
      </c>
      <c r="O62">
        <f t="shared" si="2"/>
        <v>20.562829238785895</v>
      </c>
      <c r="P62">
        <f t="shared" si="3"/>
        <v>-146.31210665456408</v>
      </c>
      <c r="Q62">
        <f t="shared" si="4"/>
        <v>-145.32183804197035</v>
      </c>
      <c r="R62">
        <f t="shared" si="5"/>
        <v>-20.423660007533854</v>
      </c>
      <c r="S62">
        <f t="shared" si="6"/>
        <v>-23.346300643698672</v>
      </c>
      <c r="T62">
        <f t="shared" si="7"/>
        <v>166.11746671031926</v>
      </c>
    </row>
    <row r="63" spans="1:20" x14ac:dyDescent="0.25">
      <c r="A63" t="s">
        <v>0</v>
      </c>
      <c r="B63">
        <v>181</v>
      </c>
      <c r="C63" t="s">
        <v>1</v>
      </c>
      <c r="D63">
        <v>135</v>
      </c>
      <c r="E63" t="s">
        <v>2</v>
      </c>
      <c r="F63">
        <v>131</v>
      </c>
      <c r="G63" t="s">
        <v>3</v>
      </c>
      <c r="H63">
        <v>130</v>
      </c>
      <c r="I63" t="s">
        <v>4</v>
      </c>
      <c r="J63">
        <v>147</v>
      </c>
      <c r="L63">
        <f>L62-3</f>
        <v>5</v>
      </c>
      <c r="M63">
        <f t="shared" si="0"/>
        <v>148.18396136044603</v>
      </c>
      <c r="N63">
        <f t="shared" si="1"/>
        <v>12.964416513126713</v>
      </c>
      <c r="O63">
        <f t="shared" si="2"/>
        <v>12.615797411870028</v>
      </c>
      <c r="P63">
        <f t="shared" si="3"/>
        <v>-144.19918222952117</v>
      </c>
      <c r="Q63">
        <f t="shared" si="4"/>
        <v>-143.20298719793129</v>
      </c>
      <c r="R63">
        <f t="shared" si="5"/>
        <v>-12.528645481021549</v>
      </c>
      <c r="S63">
        <f t="shared" si="6"/>
        <v>-14.010298280970664</v>
      </c>
      <c r="T63">
        <f t="shared" si="7"/>
        <v>160.13829661289091</v>
      </c>
    </row>
    <row r="64" spans="1:20" x14ac:dyDescent="0.25">
      <c r="A64" t="s">
        <v>0</v>
      </c>
      <c r="B64">
        <v>182</v>
      </c>
      <c r="C64" t="s">
        <v>1</v>
      </c>
      <c r="D64">
        <v>134</v>
      </c>
      <c r="E64" t="s">
        <v>2</v>
      </c>
      <c r="F64">
        <v>129</v>
      </c>
      <c r="G64" t="s">
        <v>3</v>
      </c>
      <c r="H64">
        <v>129</v>
      </c>
      <c r="I64" t="s">
        <v>4</v>
      </c>
      <c r="J64">
        <v>148</v>
      </c>
      <c r="L64">
        <f>L63-3</f>
        <v>2</v>
      </c>
      <c r="M64">
        <f t="shared" si="0"/>
        <v>147.65999469514173</v>
      </c>
      <c r="N64">
        <f t="shared" si="1"/>
        <v>5.1564005498715346</v>
      </c>
      <c r="O64">
        <f t="shared" si="2"/>
        <v>4.9819068919758509</v>
      </c>
      <c r="P64">
        <f t="shared" si="3"/>
        <v>-142.66304042645271</v>
      </c>
      <c r="Q64">
        <f t="shared" si="4"/>
        <v>-142.66304029296299</v>
      </c>
      <c r="R64">
        <f t="shared" si="5"/>
        <v>-4.9819107146172961</v>
      </c>
      <c r="S64">
        <f t="shared" si="6"/>
        <v>-5.645006489678428</v>
      </c>
      <c r="T64">
        <f t="shared" si="7"/>
        <v>161.65146581992843</v>
      </c>
    </row>
    <row r="65" spans="1:20" x14ac:dyDescent="0.25">
      <c r="A65" t="s">
        <v>0</v>
      </c>
      <c r="B65">
        <v>183</v>
      </c>
      <c r="C65" t="s">
        <v>1</v>
      </c>
      <c r="D65">
        <v>138</v>
      </c>
      <c r="E65" t="s">
        <v>2</v>
      </c>
      <c r="F65">
        <v>131</v>
      </c>
      <c r="G65" t="s">
        <v>3</v>
      </c>
      <c r="H65">
        <v>132</v>
      </c>
      <c r="I65" t="s">
        <v>4</v>
      </c>
      <c r="J65">
        <v>150</v>
      </c>
      <c r="L65">
        <f t="shared" ref="L65:L123" si="9">L64+3</f>
        <v>5</v>
      </c>
      <c r="M65">
        <f t="shared" si="0"/>
        <v>151.17254545511051</v>
      </c>
      <c r="N65">
        <f t="shared" si="1"/>
        <v>13.225883736920865</v>
      </c>
      <c r="O65">
        <f t="shared" si="2"/>
        <v>12.615797411870028</v>
      </c>
      <c r="P65">
        <f t="shared" si="3"/>
        <v>-144.19918222952117</v>
      </c>
      <c r="Q65">
        <f t="shared" si="4"/>
        <v>-145.19537658503296</v>
      </c>
      <c r="R65">
        <f t="shared" si="5"/>
        <v>-12.70295707032272</v>
      </c>
      <c r="S65">
        <f t="shared" si="6"/>
        <v>-14.27176574500122</v>
      </c>
      <c r="T65">
        <f t="shared" si="7"/>
        <v>163.12688068653742</v>
      </c>
    </row>
    <row r="66" spans="1:20" x14ac:dyDescent="0.25">
      <c r="A66" t="s">
        <v>0</v>
      </c>
      <c r="B66">
        <v>184</v>
      </c>
      <c r="C66" t="s">
        <v>1</v>
      </c>
      <c r="D66">
        <v>138</v>
      </c>
      <c r="E66" t="s">
        <v>2</v>
      </c>
      <c r="F66">
        <v>131</v>
      </c>
      <c r="G66" t="s">
        <v>3</v>
      </c>
      <c r="H66">
        <v>134</v>
      </c>
      <c r="I66" t="s">
        <v>4</v>
      </c>
      <c r="J66">
        <v>152</v>
      </c>
      <c r="L66">
        <f t="shared" si="9"/>
        <v>8</v>
      </c>
      <c r="M66">
        <f t="shared" si="0"/>
        <v>150.27317948183509</v>
      </c>
      <c r="N66">
        <f t="shared" si="1"/>
        <v>21.119517712773991</v>
      </c>
      <c r="O66">
        <f t="shared" si="2"/>
        <v>20.145309863379072</v>
      </c>
      <c r="P66">
        <f t="shared" si="3"/>
        <v>-143.34130245853231</v>
      </c>
      <c r="Q66">
        <f t="shared" si="4"/>
        <v>-146.31210610358514</v>
      </c>
      <c r="R66">
        <f t="shared" si="5"/>
        <v>-20.562833159203588</v>
      </c>
      <c r="S66">
        <f t="shared" si="6"/>
        <v>-23.067954287290938</v>
      </c>
      <c r="T66">
        <f t="shared" si="7"/>
        <v>164.13693059454795</v>
      </c>
    </row>
    <row r="67" spans="1:20" x14ac:dyDescent="0.25">
      <c r="A67" t="s">
        <v>0</v>
      </c>
      <c r="B67">
        <v>185</v>
      </c>
      <c r="C67" t="s">
        <v>1</v>
      </c>
      <c r="D67">
        <v>138</v>
      </c>
      <c r="E67" t="s">
        <v>2</v>
      </c>
      <c r="F67">
        <v>138</v>
      </c>
      <c r="G67" t="s">
        <v>3</v>
      </c>
      <c r="H67">
        <v>135</v>
      </c>
      <c r="I67" t="s">
        <v>4</v>
      </c>
      <c r="J67">
        <v>157</v>
      </c>
      <c r="L67">
        <f t="shared" si="9"/>
        <v>11</v>
      </c>
      <c r="M67">
        <f t="shared" si="0"/>
        <v>148.96192518300953</v>
      </c>
      <c r="N67">
        <f t="shared" si="1"/>
        <v>28.955264560550525</v>
      </c>
      <c r="O67">
        <f t="shared" si="2"/>
        <v>28.955268551969894</v>
      </c>
      <c r="P67">
        <f t="shared" si="3"/>
        <v>-148.96192440715615</v>
      </c>
      <c r="Q67">
        <f t="shared" si="4"/>
        <v>-146.01704210976126</v>
      </c>
      <c r="R67">
        <f t="shared" si="5"/>
        <v>-28.382845409088304</v>
      </c>
      <c r="S67">
        <f t="shared" si="6"/>
        <v>-32.580648885130493</v>
      </c>
      <c r="T67">
        <f t="shared" si="7"/>
        <v>167.61283906140318</v>
      </c>
    </row>
    <row r="68" spans="1:20" x14ac:dyDescent="0.25">
      <c r="A68" t="s">
        <v>0</v>
      </c>
      <c r="B68">
        <v>186</v>
      </c>
      <c r="C68" t="s">
        <v>1</v>
      </c>
      <c r="D68">
        <v>142</v>
      </c>
      <c r="E68" t="s">
        <v>2</v>
      </c>
      <c r="F68">
        <v>135</v>
      </c>
      <c r="G68" t="s">
        <v>3</v>
      </c>
      <c r="H68">
        <v>137</v>
      </c>
      <c r="I68" t="s">
        <v>4</v>
      </c>
      <c r="J68">
        <v>158</v>
      </c>
      <c r="L68">
        <f t="shared" si="9"/>
        <v>14</v>
      </c>
      <c r="M68">
        <f t="shared" ref="M68:M123" si="10">COS(L68*3.1415926/180)*(D68+$U$2)</f>
        <v>151.12355952453748</v>
      </c>
      <c r="N68">
        <f t="shared" ref="N68:N123" si="11">SIN(L68*3.1415926/180)*(D68+$U$2)</f>
        <v>37.679334609750896</v>
      </c>
      <c r="O68">
        <f t="shared" ref="O68:O123" si="12">COS((L68-90)*3.1415926/180)*(F68+$U$2)</f>
        <v>35.985885236210521</v>
      </c>
      <c r="P68">
        <f t="shared" ref="P68:P123" si="13">SIN((L68-90)*3.1415926/180)*(F68+$U$2)</f>
        <v>-144.33148846930902</v>
      </c>
      <c r="Q68">
        <f t="shared" ref="Q68:Q123" si="14">COS((L68-180)*3.1415926/180)*(H68+$U$2)</f>
        <v>-146.2720789337105</v>
      </c>
      <c r="R68">
        <f t="shared" ref="R68:R123" si="15">SIN((L68-180)*3.1415926/180)*(H68+$U$2)</f>
        <v>-36.469732990664511</v>
      </c>
      <c r="S68">
        <f t="shared" ref="S68:S123" si="16">COS((L68-270)*3.1415926/180)*(J68+$U$2)</f>
        <v>-41.550098270608089</v>
      </c>
      <c r="T68">
        <f t="shared" ref="T68:T123" si="17">SIN((L68-270)*3.1415926/180)*(J68+$U$2)</f>
        <v>166.64828782109586</v>
      </c>
    </row>
    <row r="69" spans="1:20" x14ac:dyDescent="0.25">
      <c r="A69" t="s">
        <v>0</v>
      </c>
      <c r="B69">
        <v>187</v>
      </c>
      <c r="C69" t="s">
        <v>1</v>
      </c>
      <c r="D69">
        <v>142</v>
      </c>
      <c r="E69" t="s">
        <v>2</v>
      </c>
      <c r="F69">
        <v>140</v>
      </c>
      <c r="G69" t="s">
        <v>3</v>
      </c>
      <c r="H69">
        <v>139</v>
      </c>
      <c r="I69" t="s">
        <v>4</v>
      </c>
      <c r="J69">
        <v>165</v>
      </c>
      <c r="L69">
        <f t="shared" si="9"/>
        <v>17</v>
      </c>
      <c r="M69">
        <f t="shared" si="10"/>
        <v>148.94446597171674</v>
      </c>
      <c r="N69">
        <f t="shared" si="11"/>
        <v>45.536892256719838</v>
      </c>
      <c r="O69">
        <f t="shared" si="12"/>
        <v>44.952152796657963</v>
      </c>
      <c r="P69">
        <f t="shared" si="13"/>
        <v>-147.03185525234289</v>
      </c>
      <c r="Q69">
        <f t="shared" si="14"/>
        <v>-146.07554930607989</v>
      </c>
      <c r="R69">
        <f t="shared" si="15"/>
        <v>-44.659784985230473</v>
      </c>
      <c r="S69">
        <f t="shared" si="16"/>
        <v>-52.261455094936878</v>
      </c>
      <c r="T69">
        <f t="shared" si="17"/>
        <v>170.93947119188095</v>
      </c>
    </row>
    <row r="70" spans="1:20" x14ac:dyDescent="0.25">
      <c r="A70" t="s">
        <v>0</v>
      </c>
      <c r="B70">
        <v>188</v>
      </c>
      <c r="C70" t="s">
        <v>1</v>
      </c>
      <c r="D70">
        <v>149</v>
      </c>
      <c r="E70" t="s">
        <v>2</v>
      </c>
      <c r="F70">
        <v>140</v>
      </c>
      <c r="G70" t="s">
        <v>3</v>
      </c>
      <c r="H70">
        <v>141</v>
      </c>
      <c r="I70" t="s">
        <v>4</v>
      </c>
      <c r="J70">
        <v>165</v>
      </c>
      <c r="L70">
        <f t="shared" si="9"/>
        <v>20</v>
      </c>
      <c r="M70">
        <f t="shared" si="10"/>
        <v>152.9349743643522</v>
      </c>
      <c r="N70">
        <f t="shared" si="11"/>
        <v>55.663777415613289</v>
      </c>
      <c r="O70">
        <f t="shared" si="12"/>
        <v>52.585600047306322</v>
      </c>
      <c r="P70">
        <f t="shared" si="13"/>
        <v>-144.47773934992455</v>
      </c>
      <c r="Q70">
        <f t="shared" si="14"/>
        <v>-145.41743054539245</v>
      </c>
      <c r="R70">
        <f t="shared" si="15"/>
        <v>-52.927624106660666</v>
      </c>
      <c r="S70">
        <f t="shared" si="16"/>
        <v>-61.136113121519543</v>
      </c>
      <c r="T70">
        <f t="shared" si="17"/>
        <v>167.97005141510425</v>
      </c>
    </row>
    <row r="71" spans="1:20" x14ac:dyDescent="0.25">
      <c r="A71" t="s">
        <v>0</v>
      </c>
      <c r="B71">
        <v>189</v>
      </c>
      <c r="C71" t="s">
        <v>1</v>
      </c>
      <c r="D71">
        <v>148</v>
      </c>
      <c r="E71" t="s">
        <v>2</v>
      </c>
      <c r="F71">
        <v>143</v>
      </c>
      <c r="G71" t="s">
        <v>3</v>
      </c>
      <c r="H71">
        <v>146</v>
      </c>
      <c r="I71" t="s">
        <v>4</v>
      </c>
      <c r="J71">
        <v>169</v>
      </c>
      <c r="L71">
        <f t="shared" si="9"/>
        <v>23</v>
      </c>
      <c r="M71">
        <f t="shared" si="10"/>
        <v>148.89166047870478</v>
      </c>
      <c r="N71">
        <f t="shared" si="11"/>
        <v>63.200759013591771</v>
      </c>
      <c r="O71">
        <f t="shared" si="12"/>
        <v>61.247107268874061</v>
      </c>
      <c r="P71">
        <f t="shared" si="13"/>
        <v>-144.28913455695488</v>
      </c>
      <c r="Q71">
        <f t="shared" si="14"/>
        <v>-147.05064742141136</v>
      </c>
      <c r="R71">
        <f t="shared" si="15"/>
        <v>-62.419304649633553</v>
      </c>
      <c r="S71">
        <f t="shared" si="16"/>
        <v>-71.406126101992783</v>
      </c>
      <c r="T71">
        <f t="shared" si="17"/>
        <v>168.22225671743411</v>
      </c>
    </row>
    <row r="72" spans="1:20" x14ac:dyDescent="0.25">
      <c r="A72" t="s">
        <v>0</v>
      </c>
      <c r="B72">
        <v>190</v>
      </c>
      <c r="C72" t="s">
        <v>1</v>
      </c>
      <c r="D72">
        <v>154</v>
      </c>
      <c r="E72" t="s">
        <v>2</v>
      </c>
      <c r="F72">
        <v>148</v>
      </c>
      <c r="G72" t="s">
        <v>3</v>
      </c>
      <c r="H72">
        <v>151</v>
      </c>
      <c r="I72" t="s">
        <v>4</v>
      </c>
      <c r="J72">
        <v>172</v>
      </c>
      <c r="L72">
        <f t="shared" si="9"/>
        <v>26</v>
      </c>
      <c r="M72">
        <f t="shared" si="10"/>
        <v>150.77270183591477</v>
      </c>
      <c r="N72">
        <f t="shared" si="11"/>
        <v>73.536758706774265</v>
      </c>
      <c r="O72">
        <f t="shared" si="12"/>
        <v>70.906535763224198</v>
      </c>
      <c r="P72">
        <f t="shared" si="13"/>
        <v>-145.37993563782661</v>
      </c>
      <c r="Q72">
        <f t="shared" si="14"/>
        <v>-148.07631581649406</v>
      </c>
      <c r="R72">
        <f t="shared" si="15"/>
        <v>-72.22165322265829</v>
      </c>
      <c r="S72">
        <f t="shared" si="16"/>
        <v>-81.427452644049239</v>
      </c>
      <c r="T72">
        <f t="shared" si="17"/>
        <v>166.95098818485957</v>
      </c>
    </row>
    <row r="73" spans="1:20" x14ac:dyDescent="0.25">
      <c r="A73" t="s">
        <v>0</v>
      </c>
      <c r="B73">
        <v>191</v>
      </c>
      <c r="C73" t="s">
        <v>1</v>
      </c>
      <c r="D73">
        <v>159</v>
      </c>
      <c r="E73" t="s">
        <v>2</v>
      </c>
      <c r="F73">
        <v>156</v>
      </c>
      <c r="G73" t="s">
        <v>3</v>
      </c>
      <c r="H73">
        <v>159</v>
      </c>
      <c r="I73" t="s">
        <v>4</v>
      </c>
      <c r="J73">
        <v>182</v>
      </c>
      <c r="L73">
        <f t="shared" si="9"/>
        <v>29</v>
      </c>
      <c r="M73">
        <f t="shared" si="10"/>
        <v>151.09055513142812</v>
      </c>
      <c r="N73">
        <f t="shared" si="11"/>
        <v>83.750860593052309</v>
      </c>
      <c r="O73">
        <f t="shared" si="12"/>
        <v>82.296435733117193</v>
      </c>
      <c r="P73">
        <f t="shared" si="13"/>
        <v>-148.46669379232807</v>
      </c>
      <c r="Q73">
        <f t="shared" si="14"/>
        <v>-151.09055064323658</v>
      </c>
      <c r="R73">
        <f t="shared" si="15"/>
        <v>-83.750868689963823</v>
      </c>
      <c r="S73">
        <f t="shared" si="16"/>
        <v>-94.901495447441945</v>
      </c>
      <c r="T73">
        <f t="shared" si="17"/>
        <v>171.20680086328099</v>
      </c>
    </row>
    <row r="74" spans="1:20" x14ac:dyDescent="0.25">
      <c r="A74" t="s">
        <v>0</v>
      </c>
      <c r="B74">
        <v>192</v>
      </c>
      <c r="C74" t="s">
        <v>1</v>
      </c>
      <c r="D74">
        <v>163</v>
      </c>
      <c r="E74" t="s">
        <v>2</v>
      </c>
      <c r="F74">
        <v>159</v>
      </c>
      <c r="G74" t="s">
        <v>3</v>
      </c>
      <c r="H74">
        <v>165</v>
      </c>
      <c r="I74" t="s">
        <v>4</v>
      </c>
      <c r="J74">
        <v>187</v>
      </c>
      <c r="L74">
        <f t="shared" si="9"/>
        <v>32</v>
      </c>
      <c r="M74">
        <f t="shared" si="10"/>
        <v>149.89250188798485</v>
      </c>
      <c r="N74">
        <f t="shared" si="11"/>
        <v>93.663228525181964</v>
      </c>
      <c r="O74">
        <f t="shared" si="12"/>
        <v>91.543555426027424</v>
      </c>
      <c r="P74">
        <f t="shared" si="13"/>
        <v>-146.50030703026476</v>
      </c>
      <c r="Q74">
        <f t="shared" si="14"/>
        <v>-151.58859301420506</v>
      </c>
      <c r="R74">
        <f t="shared" si="15"/>
        <v>-94.723075161091032</v>
      </c>
      <c r="S74">
        <f t="shared" si="16"/>
        <v>-106.38130435801672</v>
      </c>
      <c r="T74">
        <f t="shared" si="17"/>
        <v>170.24564776547743</v>
      </c>
    </row>
    <row r="75" spans="1:20" x14ac:dyDescent="0.25">
      <c r="A75" t="s">
        <v>0</v>
      </c>
      <c r="B75">
        <v>193</v>
      </c>
      <c r="C75" t="s">
        <v>1</v>
      </c>
      <c r="D75">
        <v>173</v>
      </c>
      <c r="E75" t="s">
        <v>2</v>
      </c>
      <c r="F75">
        <v>162</v>
      </c>
      <c r="G75" t="s">
        <v>3</v>
      </c>
      <c r="H75">
        <v>174</v>
      </c>
      <c r="I75" t="s">
        <v>4</v>
      </c>
      <c r="J75">
        <v>198</v>
      </c>
      <c r="L75">
        <f t="shared" si="9"/>
        <v>35</v>
      </c>
      <c r="M75">
        <f t="shared" si="10"/>
        <v>152.97664538713713</v>
      </c>
      <c r="N75">
        <f t="shared" si="11"/>
        <v>107.11539789450488</v>
      </c>
      <c r="O75">
        <f t="shared" si="12"/>
        <v>100.80606104609002</v>
      </c>
      <c r="P75">
        <f t="shared" si="13"/>
        <v>-143.96597013312547</v>
      </c>
      <c r="Q75">
        <f t="shared" si="14"/>
        <v>-153.79579166637288</v>
      </c>
      <c r="R75">
        <f t="shared" si="15"/>
        <v>-107.68898256420493</v>
      </c>
      <c r="S75">
        <f t="shared" si="16"/>
        <v>-121.45482253304897</v>
      </c>
      <c r="T75">
        <f t="shared" si="17"/>
        <v>173.45543688067428</v>
      </c>
    </row>
    <row r="76" spans="1:20" x14ac:dyDescent="0.25">
      <c r="A76" t="s">
        <v>0</v>
      </c>
      <c r="B76">
        <v>194</v>
      </c>
      <c r="C76" t="s">
        <v>1</v>
      </c>
      <c r="D76">
        <v>179</v>
      </c>
      <c r="E76" t="s">
        <v>2</v>
      </c>
      <c r="F76">
        <v>171</v>
      </c>
      <c r="G76" t="s">
        <v>3</v>
      </c>
      <c r="H76">
        <v>183</v>
      </c>
      <c r="I76" t="s">
        <v>4</v>
      </c>
      <c r="J76">
        <v>204</v>
      </c>
      <c r="L76">
        <f t="shared" si="9"/>
        <v>38</v>
      </c>
      <c r="M76">
        <f t="shared" si="10"/>
        <v>151.88907410024277</v>
      </c>
      <c r="N76">
        <f t="shared" si="11"/>
        <v>118.66874765063869</v>
      </c>
      <c r="O76">
        <f t="shared" si="12"/>
        <v>113.74345982028872</v>
      </c>
      <c r="P76">
        <f t="shared" si="13"/>
        <v>-145.58498496792299</v>
      </c>
      <c r="Q76">
        <f t="shared" si="14"/>
        <v>-155.04111065112403</v>
      </c>
      <c r="R76">
        <f t="shared" si="15"/>
        <v>-121.1314018249022</v>
      </c>
      <c r="S76">
        <f t="shared" si="16"/>
        <v>-134.06029810405875</v>
      </c>
      <c r="T76">
        <f t="shared" si="17"/>
        <v>171.58933233814653</v>
      </c>
    </row>
    <row r="77" spans="1:20" x14ac:dyDescent="0.25">
      <c r="A77" t="s">
        <v>0</v>
      </c>
      <c r="B77">
        <v>195</v>
      </c>
      <c r="C77" t="s">
        <v>1</v>
      </c>
      <c r="D77">
        <v>182</v>
      </c>
      <c r="E77" t="s">
        <v>2</v>
      </c>
      <c r="F77">
        <v>182</v>
      </c>
      <c r="G77" t="s">
        <v>3</v>
      </c>
      <c r="H77">
        <v>191</v>
      </c>
      <c r="I77" t="s">
        <v>4</v>
      </c>
      <c r="J77">
        <v>202</v>
      </c>
      <c r="L77">
        <f t="shared" si="9"/>
        <v>41</v>
      </c>
      <c r="M77">
        <f t="shared" si="10"/>
        <v>147.73440189621797</v>
      </c>
      <c r="N77">
        <f t="shared" si="11"/>
        <v>128.42355312156235</v>
      </c>
      <c r="O77">
        <f t="shared" si="12"/>
        <v>128.42355708009032</v>
      </c>
      <c r="P77">
        <f t="shared" si="13"/>
        <v>-147.73439845512209</v>
      </c>
      <c r="Q77">
        <f t="shared" si="14"/>
        <v>-154.52678099168244</v>
      </c>
      <c r="R77">
        <f t="shared" si="15"/>
        <v>-134.32809258062369</v>
      </c>
      <c r="S77">
        <f t="shared" si="16"/>
        <v>-141.54474660604987</v>
      </c>
      <c r="T77">
        <f t="shared" si="17"/>
        <v>162.8285822828079</v>
      </c>
    </row>
    <row r="78" spans="1:20" x14ac:dyDescent="0.25">
      <c r="A78" t="s">
        <v>0</v>
      </c>
      <c r="B78">
        <v>196</v>
      </c>
      <c r="C78" t="s">
        <v>1</v>
      </c>
      <c r="D78">
        <v>186</v>
      </c>
      <c r="E78" t="s">
        <v>2</v>
      </c>
      <c r="F78">
        <v>186</v>
      </c>
      <c r="G78" t="s">
        <v>3</v>
      </c>
      <c r="H78">
        <v>190</v>
      </c>
      <c r="I78" t="s">
        <v>4</v>
      </c>
      <c r="J78">
        <v>205</v>
      </c>
      <c r="L78">
        <f t="shared" si="9"/>
        <v>44</v>
      </c>
      <c r="M78">
        <f t="shared" si="10"/>
        <v>143.68812693533764</v>
      </c>
      <c r="N78">
        <f t="shared" si="11"/>
        <v>138.75800761690945</v>
      </c>
      <c r="O78">
        <f t="shared" si="12"/>
        <v>138.75801146701792</v>
      </c>
      <c r="P78">
        <f t="shared" si="13"/>
        <v>-143.68812321733108</v>
      </c>
      <c r="Q78">
        <f t="shared" si="14"/>
        <v>-146.56547858817206</v>
      </c>
      <c r="R78">
        <f t="shared" si="15"/>
        <v>-141.53664891546669</v>
      </c>
      <c r="S78">
        <f t="shared" si="16"/>
        <v>-151.95652912556974</v>
      </c>
      <c r="T78">
        <f t="shared" si="17"/>
        <v>157.35557109969088</v>
      </c>
    </row>
    <row r="79" spans="1:20" x14ac:dyDescent="0.25">
      <c r="A79" t="s">
        <v>0</v>
      </c>
      <c r="B79">
        <v>197</v>
      </c>
      <c r="C79" t="s">
        <v>1</v>
      </c>
      <c r="D79">
        <v>186</v>
      </c>
      <c r="E79" t="s">
        <v>2</v>
      </c>
      <c r="F79">
        <v>195</v>
      </c>
      <c r="G79" t="s">
        <v>3</v>
      </c>
      <c r="H79">
        <v>191</v>
      </c>
      <c r="I79" t="s">
        <v>4</v>
      </c>
      <c r="J79">
        <v>199</v>
      </c>
      <c r="L79">
        <f t="shared" si="9"/>
        <v>47</v>
      </c>
      <c r="M79">
        <f t="shared" si="10"/>
        <v>136.22917446667606</v>
      </c>
      <c r="N79">
        <f t="shared" si="11"/>
        <v>146.08789999218939</v>
      </c>
      <c r="O79">
        <f t="shared" si="12"/>
        <v>152.67008703558704</v>
      </c>
      <c r="P79">
        <f t="shared" si="13"/>
        <v>-142.36715570856319</v>
      </c>
      <c r="Q79">
        <f t="shared" si="14"/>
        <v>-139.63915829337131</v>
      </c>
      <c r="R79">
        <f t="shared" si="15"/>
        <v>-149.74467593580346</v>
      </c>
      <c r="S79">
        <f t="shared" si="16"/>
        <v>-155.59550965260641</v>
      </c>
      <c r="T79">
        <f t="shared" si="17"/>
        <v>145.09514077303095</v>
      </c>
    </row>
    <row r="80" spans="1:20" x14ac:dyDescent="0.25">
      <c r="A80" t="s">
        <v>0</v>
      </c>
      <c r="B80">
        <v>198</v>
      </c>
      <c r="C80" t="s">
        <v>1</v>
      </c>
      <c r="D80">
        <v>177</v>
      </c>
      <c r="E80" t="s">
        <v>2</v>
      </c>
      <c r="F80">
        <v>192</v>
      </c>
      <c r="G80" t="s">
        <v>3</v>
      </c>
      <c r="H80">
        <v>185</v>
      </c>
      <c r="I80" t="s">
        <v>4</v>
      </c>
      <c r="J80">
        <v>192</v>
      </c>
      <c r="L80">
        <f t="shared" si="9"/>
        <v>50</v>
      </c>
      <c r="M80">
        <f t="shared" si="10"/>
        <v>122.61173872290185</v>
      </c>
      <c r="N80">
        <f t="shared" si="11"/>
        <v>146.12297569974015</v>
      </c>
      <c r="O80">
        <f t="shared" si="12"/>
        <v>157.61364574671649</v>
      </c>
      <c r="P80">
        <f t="shared" si="13"/>
        <v>-132.25354881600933</v>
      </c>
      <c r="Q80">
        <f t="shared" si="14"/>
        <v>-127.75403153250362</v>
      </c>
      <c r="R80">
        <f t="shared" si="15"/>
        <v>-152.25133801445577</v>
      </c>
      <c r="S80">
        <f t="shared" si="16"/>
        <v>-157.61365283415657</v>
      </c>
      <c r="T80">
        <f t="shared" si="17"/>
        <v>132.25354036952649</v>
      </c>
    </row>
    <row r="81" spans="1:20" x14ac:dyDescent="0.25">
      <c r="A81" t="s">
        <v>0</v>
      </c>
      <c r="B81">
        <v>199</v>
      </c>
      <c r="C81" t="s">
        <v>1</v>
      </c>
      <c r="D81">
        <v>172</v>
      </c>
      <c r="E81" t="s">
        <v>2</v>
      </c>
      <c r="F81">
        <v>191</v>
      </c>
      <c r="G81" t="s">
        <v>3</v>
      </c>
      <c r="H81">
        <v>178</v>
      </c>
      <c r="I81" t="s">
        <v>4</v>
      </c>
      <c r="J81">
        <v>187</v>
      </c>
      <c r="L81">
        <f t="shared" si="9"/>
        <v>53</v>
      </c>
      <c r="M81">
        <f t="shared" si="10"/>
        <v>111.78714289128528</v>
      </c>
      <c r="N81">
        <f t="shared" si="11"/>
        <v>148.34654422737108</v>
      </c>
      <c r="O81">
        <f t="shared" si="12"/>
        <v>163.52062203955316</v>
      </c>
      <c r="P81">
        <f t="shared" si="13"/>
        <v>-123.22162418909109</v>
      </c>
      <c r="Q81">
        <f t="shared" si="14"/>
        <v>-115.39802489915556</v>
      </c>
      <c r="R81">
        <f t="shared" si="15"/>
        <v>-153.13836341483432</v>
      </c>
      <c r="S81">
        <f t="shared" si="16"/>
        <v>-160.32608644726292</v>
      </c>
      <c r="T81">
        <f t="shared" si="17"/>
        <v>120.81435553983131</v>
      </c>
    </row>
    <row r="82" spans="1:20" x14ac:dyDescent="0.25">
      <c r="A82" t="s">
        <v>0</v>
      </c>
      <c r="B82">
        <v>200</v>
      </c>
      <c r="C82" t="s">
        <v>1</v>
      </c>
      <c r="D82">
        <v>163</v>
      </c>
      <c r="E82" t="s">
        <v>2</v>
      </c>
      <c r="F82">
        <v>182</v>
      </c>
      <c r="G82" t="s">
        <v>3</v>
      </c>
      <c r="H82">
        <v>172</v>
      </c>
      <c r="I82" t="s">
        <v>4</v>
      </c>
      <c r="J82">
        <v>178</v>
      </c>
      <c r="L82">
        <f t="shared" si="9"/>
        <v>56</v>
      </c>
      <c r="M82">
        <f t="shared" si="10"/>
        <v>98.837348131498189</v>
      </c>
      <c r="N82">
        <f t="shared" si="11"/>
        <v>146.53238930124982</v>
      </c>
      <c r="O82">
        <f t="shared" si="12"/>
        <v>162.2841059356804</v>
      </c>
      <c r="P82">
        <f t="shared" si="13"/>
        <v>-109.46200921167517</v>
      </c>
      <c r="Q82">
        <f t="shared" si="14"/>
        <v>-103.87007613464108</v>
      </c>
      <c r="R82">
        <f t="shared" si="15"/>
        <v>-153.99373293671357</v>
      </c>
      <c r="S82">
        <f t="shared" si="16"/>
        <v>-158.96796136899653</v>
      </c>
      <c r="T82">
        <f t="shared" si="17"/>
        <v>107.22522911229997</v>
      </c>
    </row>
    <row r="83" spans="1:20" x14ac:dyDescent="0.25">
      <c r="A83" t="s">
        <v>0</v>
      </c>
      <c r="B83">
        <v>201</v>
      </c>
      <c r="C83" t="s">
        <v>1</v>
      </c>
      <c r="D83">
        <v>155</v>
      </c>
      <c r="E83" t="s">
        <v>2</v>
      </c>
      <c r="F83">
        <v>182</v>
      </c>
      <c r="G83" t="s">
        <v>3</v>
      </c>
      <c r="H83">
        <v>165</v>
      </c>
      <c r="I83" t="s">
        <v>4</v>
      </c>
      <c r="J83">
        <v>174</v>
      </c>
      <c r="L83">
        <f t="shared" si="9"/>
        <v>59</v>
      </c>
      <c r="M83">
        <f t="shared" si="10"/>
        <v>86.91267768187447</v>
      </c>
      <c r="N83">
        <f t="shared" si="11"/>
        <v>144.64698046681306</v>
      </c>
      <c r="O83">
        <f t="shared" si="12"/>
        <v>167.79050004292989</v>
      </c>
      <c r="P83">
        <f t="shared" si="13"/>
        <v>-100.81870161504531</v>
      </c>
      <c r="Q83">
        <f t="shared" si="14"/>
        <v>-92.063050370585046</v>
      </c>
      <c r="R83">
        <f t="shared" si="15"/>
        <v>-153.21865831700501</v>
      </c>
      <c r="S83">
        <f t="shared" si="16"/>
        <v>-160.93316678133212</v>
      </c>
      <c r="T83">
        <f t="shared" si="17"/>
        <v>96.698388454678707</v>
      </c>
    </row>
    <row r="84" spans="1:20" x14ac:dyDescent="0.25">
      <c r="A84" t="s">
        <v>0</v>
      </c>
      <c r="B84">
        <v>202</v>
      </c>
      <c r="C84" t="s">
        <v>1</v>
      </c>
      <c r="D84">
        <v>149</v>
      </c>
      <c r="E84" t="s">
        <v>2</v>
      </c>
      <c r="F84">
        <v>171</v>
      </c>
      <c r="G84" t="s">
        <v>3</v>
      </c>
      <c r="H84">
        <v>160</v>
      </c>
      <c r="I84" t="s">
        <v>4</v>
      </c>
      <c r="J84">
        <v>170</v>
      </c>
      <c r="L84">
        <f t="shared" si="9"/>
        <v>62</v>
      </c>
      <c r="M84">
        <f t="shared" si="10"/>
        <v>76.406499495914673</v>
      </c>
      <c r="N84">
        <f t="shared" si="11"/>
        <v>143.69971932742524</v>
      </c>
      <c r="O84">
        <f t="shared" si="12"/>
        <v>163.12456850372513</v>
      </c>
      <c r="P84">
        <f t="shared" si="13"/>
        <v>-86.734869864855924</v>
      </c>
      <c r="Q84">
        <f t="shared" si="14"/>
        <v>-81.570678644513123</v>
      </c>
      <c r="R84">
        <f t="shared" si="15"/>
        <v>-153.41214712490523</v>
      </c>
      <c r="S84">
        <f t="shared" si="16"/>
        <v>-162.24162552989722</v>
      </c>
      <c r="T84">
        <f t="shared" si="17"/>
        <v>86.265389614935387</v>
      </c>
    </row>
    <row r="85" spans="1:20" x14ac:dyDescent="0.25">
      <c r="A85" t="s">
        <v>0</v>
      </c>
      <c r="B85">
        <v>203</v>
      </c>
      <c r="C85" t="s">
        <v>1</v>
      </c>
      <c r="D85">
        <v>145</v>
      </c>
      <c r="E85" t="s">
        <v>2</v>
      </c>
      <c r="F85">
        <v>166</v>
      </c>
      <c r="G85" t="s">
        <v>3</v>
      </c>
      <c r="H85">
        <v>155</v>
      </c>
      <c r="I85" t="s">
        <v>4</v>
      </c>
      <c r="J85">
        <v>161</v>
      </c>
      <c r="L85">
        <f t="shared" si="9"/>
        <v>65</v>
      </c>
      <c r="M85">
        <f t="shared" si="10"/>
        <v>67.090651835612647</v>
      </c>
      <c r="N85">
        <f t="shared" si="11"/>
        <v>143.87635989373862</v>
      </c>
      <c r="O85">
        <f t="shared" si="12"/>
        <v>162.90882528525205</v>
      </c>
      <c r="P85">
        <f t="shared" si="13"/>
        <v>-75.965631335355965</v>
      </c>
      <c r="Q85">
        <f t="shared" si="14"/>
        <v>-71.316826432414132</v>
      </c>
      <c r="R85">
        <f t="shared" si="15"/>
        <v>-152.93944150417482</v>
      </c>
      <c r="S85">
        <f t="shared" si="16"/>
        <v>-158.37729029208319</v>
      </c>
      <c r="T85">
        <f t="shared" si="17"/>
        <v>73.852531572974655</v>
      </c>
    </row>
    <row r="86" spans="1:20" x14ac:dyDescent="0.25">
      <c r="A86" t="s">
        <v>0</v>
      </c>
      <c r="B86">
        <v>204</v>
      </c>
      <c r="C86" t="s">
        <v>1</v>
      </c>
      <c r="D86">
        <v>141</v>
      </c>
      <c r="E86" t="s">
        <v>2</v>
      </c>
      <c r="F86">
        <v>158</v>
      </c>
      <c r="G86" t="s">
        <v>3</v>
      </c>
      <c r="H86">
        <v>148</v>
      </c>
      <c r="I86" t="s">
        <v>4</v>
      </c>
      <c r="J86">
        <v>159</v>
      </c>
      <c r="L86">
        <f t="shared" si="9"/>
        <v>68</v>
      </c>
      <c r="M86">
        <f t="shared" si="10"/>
        <v>57.970373235904141</v>
      </c>
      <c r="N86">
        <f t="shared" si="11"/>
        <v>143.48170032059826</v>
      </c>
      <c r="O86">
        <f t="shared" si="12"/>
        <v>159.24382744325533</v>
      </c>
      <c r="P86">
        <f t="shared" si="13"/>
        <v>-64.338681376157538</v>
      </c>
      <c r="Q86">
        <f t="shared" si="14"/>
        <v>-60.592611484243768</v>
      </c>
      <c r="R86">
        <f t="shared" si="15"/>
        <v>-149.97199049662404</v>
      </c>
      <c r="S86">
        <f t="shared" si="16"/>
        <v>-160.17101476824723</v>
      </c>
      <c r="T86">
        <f t="shared" si="17"/>
        <v>64.713279379969066</v>
      </c>
    </row>
    <row r="87" spans="1:20" x14ac:dyDescent="0.25">
      <c r="A87" t="s">
        <v>0</v>
      </c>
      <c r="B87">
        <v>205</v>
      </c>
      <c r="C87" t="s">
        <v>1</v>
      </c>
      <c r="D87">
        <v>134</v>
      </c>
      <c r="E87" t="s">
        <v>2</v>
      </c>
      <c r="F87">
        <v>156</v>
      </c>
      <c r="G87" t="s">
        <v>3</v>
      </c>
      <c r="H87">
        <v>144</v>
      </c>
      <c r="I87" t="s">
        <v>4</v>
      </c>
      <c r="J87">
        <v>154</v>
      </c>
      <c r="L87">
        <f t="shared" si="9"/>
        <v>71</v>
      </c>
      <c r="M87">
        <f t="shared" si="10"/>
        <v>48.102697774058704</v>
      </c>
      <c r="N87">
        <f t="shared" si="11"/>
        <v>139.70036852799481</v>
      </c>
      <c r="O87">
        <f t="shared" si="12"/>
        <v>160.50177852060267</v>
      </c>
      <c r="P87">
        <f t="shared" si="13"/>
        <v>-55.265193311191879</v>
      </c>
      <c r="Q87">
        <f t="shared" si="14"/>
        <v>-51.358371525280461</v>
      </c>
      <c r="R87">
        <f t="shared" si="15"/>
        <v>-149.15555696745349</v>
      </c>
      <c r="S87">
        <f t="shared" si="16"/>
        <v>-158.61074429247654</v>
      </c>
      <c r="T87">
        <f t="shared" si="17"/>
        <v>54.61404851305771</v>
      </c>
    </row>
    <row r="88" spans="1:20" x14ac:dyDescent="0.25">
      <c r="A88" t="s">
        <v>0</v>
      </c>
      <c r="B88">
        <v>206</v>
      </c>
      <c r="C88" t="s">
        <v>1</v>
      </c>
      <c r="D88">
        <v>135</v>
      </c>
      <c r="E88" t="s">
        <v>2</v>
      </c>
      <c r="F88">
        <v>155</v>
      </c>
      <c r="G88" t="s">
        <v>3</v>
      </c>
      <c r="H88">
        <v>144</v>
      </c>
      <c r="I88" t="s">
        <v>4</v>
      </c>
      <c r="J88">
        <v>154</v>
      </c>
      <c r="L88">
        <f t="shared" si="9"/>
        <v>74</v>
      </c>
      <c r="M88">
        <f t="shared" si="10"/>
        <v>41.001059827991533</v>
      </c>
      <c r="N88">
        <f t="shared" si="11"/>
        <v>142.98767636751589</v>
      </c>
      <c r="O88">
        <f t="shared" si="12"/>
        <v>162.21291141116154</v>
      </c>
      <c r="P88">
        <f t="shared" si="13"/>
        <v>-46.513803021411384</v>
      </c>
      <c r="Q88">
        <f t="shared" si="14"/>
        <v>-43.481788094641239</v>
      </c>
      <c r="R88">
        <f t="shared" si="15"/>
        <v>-151.63903390648701</v>
      </c>
      <c r="S88">
        <f t="shared" si="16"/>
        <v>-161.25165219180369</v>
      </c>
      <c r="T88">
        <f t="shared" si="17"/>
        <v>46.238157028730832</v>
      </c>
    </row>
    <row r="89" spans="1:20" x14ac:dyDescent="0.25">
      <c r="A89" t="s">
        <v>0</v>
      </c>
      <c r="B89">
        <v>207</v>
      </c>
      <c r="C89" t="s">
        <v>1</v>
      </c>
      <c r="D89">
        <v>131</v>
      </c>
      <c r="E89" t="s">
        <v>2</v>
      </c>
      <c r="F89">
        <v>152</v>
      </c>
      <c r="G89" t="s">
        <v>3</v>
      </c>
      <c r="H89">
        <v>142</v>
      </c>
      <c r="I89" t="s">
        <v>4</v>
      </c>
      <c r="J89">
        <v>151</v>
      </c>
      <c r="L89">
        <f t="shared" si="9"/>
        <v>77</v>
      </c>
      <c r="M89">
        <f t="shared" si="10"/>
        <v>32.561668349550658</v>
      </c>
      <c r="N89">
        <f t="shared" si="11"/>
        <v>141.04006613120214</v>
      </c>
      <c r="O89">
        <f t="shared" si="12"/>
        <v>161.5018383824621</v>
      </c>
      <c r="P89">
        <f t="shared" si="13"/>
        <v>-37.285636632423113</v>
      </c>
      <c r="Q89">
        <f t="shared" si="14"/>
        <v>-35.036122060352646</v>
      </c>
      <c r="R89">
        <f t="shared" si="15"/>
        <v>-151.75813866469261</v>
      </c>
      <c r="S89">
        <f t="shared" si="16"/>
        <v>-160.52747030288046</v>
      </c>
      <c r="T89">
        <f t="shared" si="17"/>
        <v>37.060676979216588</v>
      </c>
    </row>
    <row r="90" spans="1:20" x14ac:dyDescent="0.25">
      <c r="A90" t="s">
        <v>0</v>
      </c>
      <c r="B90">
        <v>208</v>
      </c>
      <c r="C90" t="s">
        <v>1</v>
      </c>
      <c r="D90">
        <v>130</v>
      </c>
      <c r="E90" t="s">
        <v>2</v>
      </c>
      <c r="F90">
        <v>151</v>
      </c>
      <c r="G90" t="s">
        <v>3</v>
      </c>
      <c r="H90">
        <v>142</v>
      </c>
      <c r="I90" t="s">
        <v>4</v>
      </c>
      <c r="J90">
        <v>147</v>
      </c>
      <c r="L90">
        <f t="shared" si="9"/>
        <v>80</v>
      </c>
      <c r="M90">
        <f t="shared" si="10"/>
        <v>24.961928911398481</v>
      </c>
      <c r="N90">
        <f t="shared" si="11"/>
        <v>141.56611390096958</v>
      </c>
      <c r="O90">
        <f t="shared" si="12"/>
        <v>162.24707739393492</v>
      </c>
      <c r="P90">
        <f t="shared" si="13"/>
        <v>-28.608536787583038</v>
      </c>
      <c r="Q90">
        <f t="shared" si="14"/>
        <v>-27.045699105065221</v>
      </c>
      <c r="R90">
        <f t="shared" si="15"/>
        <v>-153.38380833685892</v>
      </c>
      <c r="S90">
        <f t="shared" si="16"/>
        <v>-158.3078478757204</v>
      </c>
      <c r="T90">
        <f t="shared" si="17"/>
        <v>27.913935604958461</v>
      </c>
    </row>
    <row r="91" spans="1:20" x14ac:dyDescent="0.25">
      <c r="A91" t="s">
        <v>0</v>
      </c>
      <c r="B91">
        <v>209</v>
      </c>
      <c r="C91" t="s">
        <v>1</v>
      </c>
      <c r="D91">
        <v>127</v>
      </c>
      <c r="E91" t="s">
        <v>2</v>
      </c>
      <c r="F91">
        <v>147</v>
      </c>
      <c r="G91" t="s">
        <v>3</v>
      </c>
      <c r="H91">
        <v>136</v>
      </c>
      <c r="I91" t="s">
        <v>4</v>
      </c>
      <c r="J91">
        <v>141</v>
      </c>
      <c r="L91">
        <f t="shared" si="9"/>
        <v>83</v>
      </c>
      <c r="M91">
        <f t="shared" si="10"/>
        <v>17.153113536401648</v>
      </c>
      <c r="N91">
        <f t="shared" si="11"/>
        <v>139.70087041964811</v>
      </c>
      <c r="O91">
        <f t="shared" si="12"/>
        <v>159.55179391717004</v>
      </c>
      <c r="P91">
        <f t="shared" si="13"/>
        <v>-19.590496619863941</v>
      </c>
      <c r="Q91">
        <f t="shared" si="14"/>
        <v>-18.249929882534037</v>
      </c>
      <c r="R91">
        <f t="shared" si="15"/>
        <v>-148.63378673532674</v>
      </c>
      <c r="S91">
        <f t="shared" si="16"/>
        <v>-153.59651801646294</v>
      </c>
      <c r="T91">
        <f t="shared" si="17"/>
        <v>18.859272340638505</v>
      </c>
    </row>
    <row r="92" spans="1:20" x14ac:dyDescent="0.25">
      <c r="A92" t="s">
        <v>0</v>
      </c>
      <c r="B92">
        <v>210</v>
      </c>
      <c r="C92" t="s">
        <v>1</v>
      </c>
      <c r="D92">
        <v>125</v>
      </c>
      <c r="E92" t="s">
        <v>2</v>
      </c>
      <c r="F92">
        <v>145</v>
      </c>
      <c r="G92" t="s">
        <v>3</v>
      </c>
      <c r="H92">
        <v>134</v>
      </c>
      <c r="I92" t="s">
        <v>4</v>
      </c>
      <c r="J92">
        <v>138</v>
      </c>
      <c r="L92">
        <f t="shared" si="9"/>
        <v>86</v>
      </c>
      <c r="M92">
        <f t="shared" si="10"/>
        <v>9.6787142759002229</v>
      </c>
      <c r="N92">
        <f t="shared" si="11"/>
        <v>138.41201172573673</v>
      </c>
      <c r="O92">
        <f t="shared" si="12"/>
        <v>158.36329299193477</v>
      </c>
      <c r="P92">
        <f t="shared" si="13"/>
        <v>-11.073840018287532</v>
      </c>
      <c r="Q92">
        <f t="shared" si="14"/>
        <v>-10.306514870867774</v>
      </c>
      <c r="R92">
        <f t="shared" si="15"/>
        <v>-147.39008871432497</v>
      </c>
      <c r="S92">
        <f t="shared" si="16"/>
        <v>-151.38034520681143</v>
      </c>
      <c r="T92">
        <f t="shared" si="17"/>
        <v>10.585536597953114</v>
      </c>
    </row>
    <row r="93" spans="1:20" x14ac:dyDescent="0.25">
      <c r="A93" t="s">
        <v>0</v>
      </c>
      <c r="B93">
        <v>211</v>
      </c>
      <c r="C93" t="s">
        <v>1</v>
      </c>
      <c r="D93">
        <v>120</v>
      </c>
      <c r="E93" t="s">
        <v>2</v>
      </c>
      <c r="F93">
        <v>145</v>
      </c>
      <c r="G93" t="s">
        <v>3</v>
      </c>
      <c r="H93">
        <v>127</v>
      </c>
      <c r="I93" t="s">
        <v>4</v>
      </c>
      <c r="J93">
        <v>134</v>
      </c>
      <c r="L93">
        <f t="shared" si="9"/>
        <v>89</v>
      </c>
      <c r="M93">
        <f t="shared" si="10"/>
        <v>2.3342629044441443</v>
      </c>
      <c r="N93">
        <f t="shared" si="11"/>
        <v>133.729629165316</v>
      </c>
      <c r="O93">
        <f t="shared" si="12"/>
        <v>158.72582160690197</v>
      </c>
      <c r="P93">
        <f t="shared" si="13"/>
        <v>-2.7705694746627358</v>
      </c>
      <c r="Q93">
        <f t="shared" si="14"/>
        <v>-2.4564223933425193</v>
      </c>
      <c r="R93">
        <f t="shared" si="15"/>
        <v>-140.72856315981304</v>
      </c>
      <c r="S93">
        <f t="shared" si="16"/>
        <v>-147.72749709831058</v>
      </c>
      <c r="T93">
        <f t="shared" si="17"/>
        <v>2.5785850904410261</v>
      </c>
    </row>
    <row r="94" spans="1:20" x14ac:dyDescent="0.25">
      <c r="A94" t="s">
        <v>0</v>
      </c>
      <c r="B94">
        <v>212</v>
      </c>
      <c r="C94" t="s">
        <v>1</v>
      </c>
      <c r="D94">
        <v>119</v>
      </c>
      <c r="E94" t="s">
        <v>2</v>
      </c>
      <c r="F94">
        <v>143</v>
      </c>
      <c r="G94" t="s">
        <v>3</v>
      </c>
      <c r="H94">
        <v>131</v>
      </c>
      <c r="I94" t="s">
        <v>4</v>
      </c>
      <c r="J94">
        <v>136</v>
      </c>
      <c r="L94">
        <f t="shared" si="9"/>
        <v>92</v>
      </c>
      <c r="M94">
        <f t="shared" si="10"/>
        <v>-4.6329045534045079</v>
      </c>
      <c r="N94">
        <f t="shared" si="11"/>
        <v>132.66913241368184</v>
      </c>
      <c r="O94">
        <f t="shared" si="12"/>
        <v>156.65451213850062</v>
      </c>
      <c r="P94">
        <f t="shared" si="13"/>
        <v>5.4704960148383286</v>
      </c>
      <c r="Q94">
        <f t="shared" si="14"/>
        <v>5.0517059377478422</v>
      </c>
      <c r="R94">
        <f t="shared" si="15"/>
        <v>-144.66182207866223</v>
      </c>
      <c r="S94">
        <f t="shared" si="16"/>
        <v>-149.65877606915032</v>
      </c>
      <c r="T94">
        <f t="shared" si="17"/>
        <v>-5.2262075622692823</v>
      </c>
    </row>
    <row r="95" spans="1:20" x14ac:dyDescent="0.25">
      <c r="A95" t="s">
        <v>0</v>
      </c>
      <c r="B95">
        <v>213</v>
      </c>
      <c r="C95" t="s">
        <v>1</v>
      </c>
      <c r="D95">
        <v>121</v>
      </c>
      <c r="E95" t="s">
        <v>2</v>
      </c>
      <c r="F95">
        <v>142</v>
      </c>
      <c r="G95" t="s">
        <v>3</v>
      </c>
      <c r="H95">
        <v>130</v>
      </c>
      <c r="I95" t="s">
        <v>4</v>
      </c>
      <c r="J95">
        <v>138</v>
      </c>
      <c r="L95">
        <f t="shared" si="9"/>
        <v>95</v>
      </c>
      <c r="M95">
        <f t="shared" si="10"/>
        <v>-11.744232538547823</v>
      </c>
      <c r="N95">
        <f t="shared" si="11"/>
        <v>134.23723590003078</v>
      </c>
      <c r="O95">
        <f t="shared" si="12"/>
        <v>155.15732424799646</v>
      </c>
      <c r="P95">
        <f t="shared" si="13"/>
        <v>13.574506701979734</v>
      </c>
      <c r="Q95">
        <f t="shared" si="14"/>
        <v>12.528641643912376</v>
      </c>
      <c r="R95">
        <f t="shared" si="15"/>
        <v>-143.20298753363502</v>
      </c>
      <c r="S95">
        <f t="shared" si="16"/>
        <v>-151.17254474633791</v>
      </c>
      <c r="T95">
        <f t="shared" si="17"/>
        <v>-13.225891838226227</v>
      </c>
    </row>
    <row r="96" spans="1:20" x14ac:dyDescent="0.25">
      <c r="A96" t="s">
        <v>0</v>
      </c>
      <c r="B96">
        <v>214</v>
      </c>
      <c r="C96" t="s">
        <v>1</v>
      </c>
      <c r="D96">
        <v>121</v>
      </c>
      <c r="E96" t="s">
        <v>2</v>
      </c>
      <c r="F96">
        <v>141</v>
      </c>
      <c r="G96" t="s">
        <v>3</v>
      </c>
      <c r="H96">
        <v>136</v>
      </c>
      <c r="I96" t="s">
        <v>4</v>
      </c>
      <c r="J96">
        <v>141</v>
      </c>
      <c r="L96">
        <f t="shared" si="9"/>
        <v>98</v>
      </c>
      <c r="M96">
        <f t="shared" si="10"/>
        <v>-18.753571461074834</v>
      </c>
      <c r="N96">
        <f t="shared" si="11"/>
        <v>133.43862281009334</v>
      </c>
      <c r="O96">
        <f t="shared" si="12"/>
        <v>153.24398368905423</v>
      </c>
      <c r="P96">
        <f t="shared" si="13"/>
        <v>21.53703700857842</v>
      </c>
      <c r="Q96">
        <f t="shared" si="14"/>
        <v>20.841175489057107</v>
      </c>
      <c r="R96">
        <f t="shared" si="15"/>
        <v>-148.29264278525193</v>
      </c>
      <c r="S96">
        <f t="shared" si="16"/>
        <v>-153.24398253488866</v>
      </c>
      <c r="T96">
        <f t="shared" si="17"/>
        <v>-21.537045220891745</v>
      </c>
    </row>
    <row r="97" spans="1:20" x14ac:dyDescent="0.25">
      <c r="A97" t="s">
        <v>0</v>
      </c>
      <c r="B97">
        <v>215</v>
      </c>
      <c r="C97" t="s">
        <v>1</v>
      </c>
      <c r="D97">
        <v>124</v>
      </c>
      <c r="E97" t="s">
        <v>2</v>
      </c>
      <c r="F97">
        <v>147</v>
      </c>
      <c r="G97" t="s">
        <v>3</v>
      </c>
      <c r="H97">
        <v>138</v>
      </c>
      <c r="I97" t="s">
        <v>4</v>
      </c>
      <c r="J97">
        <v>144</v>
      </c>
      <c r="L97">
        <f t="shared" si="9"/>
        <v>101</v>
      </c>
      <c r="M97">
        <f t="shared" si="10"/>
        <v>-26.28393504710256</v>
      </c>
      <c r="N97">
        <f t="shared" si="11"/>
        <v>135.2191453102692</v>
      </c>
      <c r="O97">
        <f t="shared" si="12"/>
        <v>157.79656983966248</v>
      </c>
      <c r="P97">
        <f t="shared" si="13"/>
        <v>30.67254549000657</v>
      </c>
      <c r="Q97">
        <f t="shared" si="14"/>
        <v>28.955268551969894</v>
      </c>
      <c r="R97">
        <f t="shared" si="15"/>
        <v>-148.96192440715615</v>
      </c>
      <c r="S97">
        <f t="shared" si="16"/>
        <v>-154.85168667438549</v>
      </c>
      <c r="T97">
        <f t="shared" si="17"/>
        <v>-30.100126811991124</v>
      </c>
    </row>
    <row r="98" spans="1:20" x14ac:dyDescent="0.25">
      <c r="A98" t="s">
        <v>0</v>
      </c>
      <c r="B98">
        <v>216</v>
      </c>
      <c r="C98" t="s">
        <v>1</v>
      </c>
      <c r="D98">
        <v>131</v>
      </c>
      <c r="E98" t="s">
        <v>2</v>
      </c>
      <c r="F98">
        <v>148</v>
      </c>
      <c r="G98" t="s">
        <v>3</v>
      </c>
      <c r="H98">
        <v>144</v>
      </c>
      <c r="I98" t="s">
        <v>4</v>
      </c>
      <c r="J98">
        <v>149</v>
      </c>
      <c r="L98">
        <f t="shared" si="9"/>
        <v>104</v>
      </c>
      <c r="M98">
        <f t="shared" si="10"/>
        <v>-35.018190039290218</v>
      </c>
      <c r="N98">
        <f t="shared" si="11"/>
        <v>140.45030746271848</v>
      </c>
      <c r="O98">
        <f t="shared" si="12"/>
        <v>156.9453338882436</v>
      </c>
      <c r="P98">
        <f t="shared" si="13"/>
        <v>39.130865959083195</v>
      </c>
      <c r="Q98">
        <f t="shared" si="14"/>
        <v>38.163182494199731</v>
      </c>
      <c r="R98">
        <f t="shared" si="15"/>
        <v>-153.06414995652773</v>
      </c>
      <c r="S98">
        <f t="shared" si="16"/>
        <v>-157.91562750554814</v>
      </c>
      <c r="T98">
        <f t="shared" si="17"/>
        <v>-39.37279631330447</v>
      </c>
    </row>
    <row r="99" spans="1:20" x14ac:dyDescent="0.25">
      <c r="A99" t="s">
        <v>0</v>
      </c>
      <c r="B99">
        <v>217</v>
      </c>
      <c r="C99" t="s">
        <v>1</v>
      </c>
      <c r="D99">
        <v>128</v>
      </c>
      <c r="E99" t="s">
        <v>2</v>
      </c>
      <c r="F99">
        <v>151</v>
      </c>
      <c r="G99" t="s">
        <v>3</v>
      </c>
      <c r="H99">
        <v>142</v>
      </c>
      <c r="I99" t="s">
        <v>4</v>
      </c>
      <c r="J99">
        <v>147</v>
      </c>
      <c r="L99">
        <f t="shared" si="9"/>
        <v>107</v>
      </c>
      <c r="M99">
        <f t="shared" si="10"/>
        <v>-41.443684826148655</v>
      </c>
      <c r="N99">
        <f t="shared" si="11"/>
        <v>135.55620047799678</v>
      </c>
      <c r="O99">
        <f t="shared" si="12"/>
        <v>157.55120878870198</v>
      </c>
      <c r="P99">
        <f t="shared" si="13"/>
        <v>48.168237555663524</v>
      </c>
      <c r="Q99">
        <f t="shared" si="14"/>
        <v>45.5368962476714</v>
      </c>
      <c r="R99">
        <f t="shared" si="15"/>
        <v>-148.94446475156039</v>
      </c>
      <c r="S99">
        <f t="shared" si="16"/>
        <v>-153.72598724027722</v>
      </c>
      <c r="T99">
        <f t="shared" si="17"/>
        <v>-46.998758994276912</v>
      </c>
    </row>
    <row r="100" spans="1:20" x14ac:dyDescent="0.25">
      <c r="A100" t="s">
        <v>0</v>
      </c>
      <c r="B100">
        <v>218</v>
      </c>
      <c r="C100" t="s">
        <v>1</v>
      </c>
      <c r="D100">
        <v>126</v>
      </c>
      <c r="E100" t="s">
        <v>2</v>
      </c>
      <c r="F100">
        <v>150</v>
      </c>
      <c r="G100" t="s">
        <v>3</v>
      </c>
      <c r="H100">
        <v>143</v>
      </c>
      <c r="I100" t="s">
        <v>4</v>
      </c>
      <c r="J100">
        <v>153</v>
      </c>
      <c r="L100">
        <f t="shared" si="9"/>
        <v>110</v>
      </c>
      <c r="M100">
        <f t="shared" si="10"/>
        <v>-47.797310729054814</v>
      </c>
      <c r="N100">
        <f t="shared" si="11"/>
        <v>131.3220453201601</v>
      </c>
      <c r="O100">
        <f t="shared" si="12"/>
        <v>153.87466698717463</v>
      </c>
      <c r="P100">
        <f t="shared" si="13"/>
        <v>56.005797553343633</v>
      </c>
      <c r="Q100">
        <f t="shared" si="14"/>
        <v>53.61166053603425</v>
      </c>
      <c r="R100">
        <f t="shared" si="15"/>
        <v>-147.29681719089871</v>
      </c>
      <c r="S100">
        <f t="shared" si="16"/>
        <v>-156.69374179931626</v>
      </c>
      <c r="T100">
        <f t="shared" si="17"/>
        <v>-57.031866363719978</v>
      </c>
    </row>
    <row r="101" spans="1:20" x14ac:dyDescent="0.25">
      <c r="A101" t="s">
        <v>0</v>
      </c>
      <c r="B101">
        <v>219</v>
      </c>
      <c r="C101" t="s">
        <v>1</v>
      </c>
      <c r="D101">
        <v>132</v>
      </c>
      <c r="E101" t="s">
        <v>2</v>
      </c>
      <c r="F101">
        <v>153</v>
      </c>
      <c r="G101" t="s">
        <v>3</v>
      </c>
      <c r="H101">
        <v>149</v>
      </c>
      <c r="I101" t="s">
        <v>4</v>
      </c>
      <c r="J101">
        <v>158</v>
      </c>
      <c r="L101">
        <f t="shared" si="9"/>
        <v>113</v>
      </c>
      <c r="M101">
        <f t="shared" si="10"/>
        <v>-56.949057463715789</v>
      </c>
      <c r="N101">
        <f t="shared" si="11"/>
        <v>134.16358430660085</v>
      </c>
      <c r="O101">
        <f t="shared" si="12"/>
        <v>153.49418475934479</v>
      </c>
      <c r="P101">
        <f t="shared" si="13"/>
        <v>65.154414624521962</v>
      </c>
      <c r="Q101">
        <f t="shared" si="14"/>
        <v>63.591494149979283</v>
      </c>
      <c r="R101">
        <f t="shared" si="15"/>
        <v>-149.8121636309053</v>
      </c>
      <c r="S101">
        <f t="shared" si="16"/>
        <v>-158.096705443677</v>
      </c>
      <c r="T101">
        <f t="shared" si="17"/>
        <v>-67.108078707821988</v>
      </c>
    </row>
    <row r="102" spans="1:20" x14ac:dyDescent="0.25">
      <c r="A102" t="s">
        <v>0</v>
      </c>
      <c r="B102">
        <v>220</v>
      </c>
      <c r="C102" t="s">
        <v>1</v>
      </c>
      <c r="D102">
        <v>136</v>
      </c>
      <c r="E102" t="s">
        <v>2</v>
      </c>
      <c r="F102">
        <v>159</v>
      </c>
      <c r="G102" t="s">
        <v>3</v>
      </c>
      <c r="H102">
        <v>153</v>
      </c>
      <c r="I102" t="s">
        <v>4</v>
      </c>
      <c r="J102">
        <v>164</v>
      </c>
      <c r="L102">
        <f t="shared" si="9"/>
        <v>116</v>
      </c>
      <c r="M102">
        <f t="shared" si="10"/>
        <v>-65.646074583359677</v>
      </c>
      <c r="N102">
        <f t="shared" si="11"/>
        <v>134.59441070042982</v>
      </c>
      <c r="O102">
        <f t="shared" si="12"/>
        <v>155.26667208437723</v>
      </c>
      <c r="P102">
        <f t="shared" si="13"/>
        <v>75.728614405932959</v>
      </c>
      <c r="Q102">
        <f t="shared" si="14"/>
        <v>73.098391582798371</v>
      </c>
      <c r="R102">
        <f t="shared" si="15"/>
        <v>-149.8739058275585</v>
      </c>
      <c r="S102">
        <f t="shared" si="16"/>
        <v>-159.76063815709756</v>
      </c>
      <c r="T102">
        <f t="shared" si="17"/>
        <v>-77.920478666631325</v>
      </c>
    </row>
    <row r="103" spans="1:20" x14ac:dyDescent="0.25">
      <c r="A103" t="s">
        <v>0</v>
      </c>
      <c r="B103">
        <v>221</v>
      </c>
      <c r="C103" t="s">
        <v>1</v>
      </c>
      <c r="D103">
        <v>141</v>
      </c>
      <c r="E103" t="s">
        <v>2</v>
      </c>
      <c r="F103">
        <v>162</v>
      </c>
      <c r="G103" t="s">
        <v>3</v>
      </c>
      <c r="H103">
        <v>153</v>
      </c>
      <c r="I103" t="s">
        <v>4</v>
      </c>
      <c r="J103">
        <v>169</v>
      </c>
      <c r="L103">
        <f t="shared" si="9"/>
        <v>119</v>
      </c>
      <c r="M103">
        <f t="shared" si="10"/>
        <v>-75.024283937923641</v>
      </c>
      <c r="N103">
        <f t="shared" si="11"/>
        <v>135.34740233784251</v>
      </c>
      <c r="O103">
        <f t="shared" si="12"/>
        <v>153.71441426540372</v>
      </c>
      <c r="P103">
        <f t="shared" si="13"/>
        <v>85.205289431137146</v>
      </c>
      <c r="Q103">
        <f t="shared" si="14"/>
        <v>80.842006824726312</v>
      </c>
      <c r="R103">
        <f t="shared" si="15"/>
        <v>-145.84283469732375</v>
      </c>
      <c r="S103">
        <f t="shared" si="16"/>
        <v>-159.83674749668009</v>
      </c>
      <c r="T103">
        <f t="shared" si="17"/>
        <v>-88.598965285620196</v>
      </c>
    </row>
    <row r="104" spans="1:20" x14ac:dyDescent="0.25">
      <c r="A104" t="s">
        <v>0</v>
      </c>
      <c r="B104">
        <v>222</v>
      </c>
      <c r="C104" t="s">
        <v>1</v>
      </c>
      <c r="D104">
        <v>145</v>
      </c>
      <c r="E104" t="s">
        <v>2</v>
      </c>
      <c r="F104">
        <v>167</v>
      </c>
      <c r="G104" t="s">
        <v>3</v>
      </c>
      <c r="H104">
        <v>163</v>
      </c>
      <c r="I104" t="s">
        <v>4</v>
      </c>
      <c r="J104">
        <v>175</v>
      </c>
      <c r="L104">
        <f t="shared" si="9"/>
        <v>122</v>
      </c>
      <c r="M104">
        <f t="shared" si="10"/>
        <v>-84.12467830708016</v>
      </c>
      <c r="N104">
        <f t="shared" si="11"/>
        <v>134.62763832040682</v>
      </c>
      <c r="O104">
        <f t="shared" si="12"/>
        <v>153.28469429280486</v>
      </c>
      <c r="P104">
        <f t="shared" si="13"/>
        <v>95.782905549797121</v>
      </c>
      <c r="Q104">
        <f t="shared" si="14"/>
        <v>93.663232541536019</v>
      </c>
      <c r="R104">
        <f t="shared" si="15"/>
        <v>-149.89249937828828</v>
      </c>
      <c r="S104">
        <f t="shared" si="16"/>
        <v>-160.06907374227248</v>
      </c>
      <c r="T104">
        <f t="shared" si="17"/>
        <v>-100.02226817709612</v>
      </c>
    </row>
    <row r="105" spans="1:20" x14ac:dyDescent="0.25">
      <c r="A105" t="s">
        <v>0</v>
      </c>
      <c r="B105">
        <v>223</v>
      </c>
      <c r="C105" t="s">
        <v>1</v>
      </c>
      <c r="D105">
        <v>151</v>
      </c>
      <c r="E105" t="s">
        <v>2</v>
      </c>
      <c r="F105">
        <v>173</v>
      </c>
      <c r="G105" t="s">
        <v>3</v>
      </c>
      <c r="H105">
        <v>168</v>
      </c>
      <c r="I105" t="s">
        <v>4</v>
      </c>
      <c r="J105">
        <v>188</v>
      </c>
      <c r="L105">
        <f t="shared" si="9"/>
        <v>125</v>
      </c>
      <c r="M105">
        <f t="shared" si="10"/>
        <v>-94.496712866455184</v>
      </c>
      <c r="N105">
        <f t="shared" si="11"/>
        <v>134.95530281331938</v>
      </c>
      <c r="O105">
        <f t="shared" si="12"/>
        <v>152.97664538713713</v>
      </c>
      <c r="P105">
        <f t="shared" si="13"/>
        <v>107.11539789450488</v>
      </c>
      <c r="Q105">
        <f t="shared" si="14"/>
        <v>104.24751974467631</v>
      </c>
      <c r="R105">
        <f t="shared" si="15"/>
        <v>-148.88088234250671</v>
      </c>
      <c r="S105">
        <f t="shared" si="16"/>
        <v>-165.26391993976418</v>
      </c>
      <c r="T105">
        <f t="shared" si="17"/>
        <v>-115.71905316819358</v>
      </c>
    </row>
    <row r="106" spans="1:20" x14ac:dyDescent="0.25">
      <c r="A106" t="s">
        <v>0</v>
      </c>
      <c r="B106">
        <v>224</v>
      </c>
      <c r="C106" t="s">
        <v>1</v>
      </c>
      <c r="D106">
        <v>164</v>
      </c>
      <c r="E106" t="s">
        <v>2</v>
      </c>
      <c r="F106">
        <v>183</v>
      </c>
      <c r="G106" t="s">
        <v>3</v>
      </c>
      <c r="H106">
        <v>183</v>
      </c>
      <c r="I106" t="s">
        <v>4</v>
      </c>
      <c r="J106">
        <v>191</v>
      </c>
      <c r="L106">
        <f t="shared" si="9"/>
        <v>128</v>
      </c>
      <c r="M106">
        <f t="shared" si="10"/>
        <v>-109.43382190134793</v>
      </c>
      <c r="N106">
        <f t="shared" si="11"/>
        <v>140.06891562393159</v>
      </c>
      <c r="O106">
        <f t="shared" si="12"/>
        <v>155.04111714253054</v>
      </c>
      <c r="P106">
        <f t="shared" si="13"/>
        <v>121.13139351628099</v>
      </c>
      <c r="Q106">
        <f t="shared" si="14"/>
        <v>121.13139767059164</v>
      </c>
      <c r="R106">
        <f t="shared" si="15"/>
        <v>-155.04111389682734</v>
      </c>
      <c r="S106">
        <f t="shared" si="16"/>
        <v>-161.34519647175424</v>
      </c>
      <c r="T106">
        <f t="shared" si="17"/>
        <v>-126.05669389402148</v>
      </c>
    </row>
    <row r="107" spans="1:20" x14ac:dyDescent="0.25">
      <c r="A107" t="s">
        <v>0</v>
      </c>
      <c r="B107">
        <v>225</v>
      </c>
      <c r="C107" t="s">
        <v>1</v>
      </c>
      <c r="D107">
        <v>169</v>
      </c>
      <c r="E107" t="s">
        <v>2</v>
      </c>
      <c r="F107">
        <v>190</v>
      </c>
      <c r="G107" t="s">
        <v>3</v>
      </c>
      <c r="H107">
        <v>188</v>
      </c>
      <c r="I107" t="s">
        <v>4</v>
      </c>
      <c r="J107">
        <v>198</v>
      </c>
      <c r="L107">
        <f t="shared" si="9"/>
        <v>131</v>
      </c>
      <c r="M107">
        <f t="shared" si="10"/>
        <v>-119.89478216880981</v>
      </c>
      <c r="N107">
        <f t="shared" si="11"/>
        <v>137.92318046178329</v>
      </c>
      <c r="O107">
        <f t="shared" si="12"/>
        <v>153.77207860206596</v>
      </c>
      <c r="P107">
        <f t="shared" si="13"/>
        <v>133.67202527978714</v>
      </c>
      <c r="Q107">
        <f t="shared" si="14"/>
        <v>132.35991132009309</v>
      </c>
      <c r="R107">
        <f t="shared" si="15"/>
        <v>-152.26265587903387</v>
      </c>
      <c r="S107">
        <f t="shared" si="16"/>
        <v>-159.80974786319294</v>
      </c>
      <c r="T107">
        <f t="shared" si="17"/>
        <v>-138.92050600218349</v>
      </c>
    </row>
    <row r="108" spans="1:20" x14ac:dyDescent="0.25">
      <c r="A108" t="s">
        <v>0</v>
      </c>
      <c r="B108">
        <v>226</v>
      </c>
      <c r="C108" t="s">
        <v>1</v>
      </c>
      <c r="D108">
        <v>173</v>
      </c>
      <c r="E108" t="s">
        <v>2</v>
      </c>
      <c r="F108">
        <v>255</v>
      </c>
      <c r="G108" t="s">
        <v>3</v>
      </c>
      <c r="H108">
        <v>194</v>
      </c>
      <c r="I108" t="s">
        <v>4</v>
      </c>
      <c r="J108">
        <v>195</v>
      </c>
      <c r="L108">
        <f t="shared" si="9"/>
        <v>134</v>
      </c>
      <c r="M108">
        <f t="shared" si="10"/>
        <v>-129.72744532390519</v>
      </c>
      <c r="N108">
        <f t="shared" si="11"/>
        <v>134.33671288867083</v>
      </c>
      <c r="O108">
        <f t="shared" si="12"/>
        <v>193.32257378659318</v>
      </c>
      <c r="P108">
        <f t="shared" si="13"/>
        <v>186.68943452838255</v>
      </c>
      <c r="Q108">
        <f t="shared" si="14"/>
        <v>144.31527850950172</v>
      </c>
      <c r="R108">
        <f t="shared" si="15"/>
        <v>-149.44284154393259</v>
      </c>
      <c r="S108">
        <f t="shared" si="16"/>
        <v>-150.16217744923148</v>
      </c>
      <c r="T108">
        <f t="shared" si="17"/>
        <v>-145.00994091339226</v>
      </c>
    </row>
    <row r="109" spans="1:20" x14ac:dyDescent="0.25">
      <c r="A109" t="s">
        <v>0</v>
      </c>
      <c r="B109">
        <v>227</v>
      </c>
      <c r="C109" t="s">
        <v>1</v>
      </c>
      <c r="D109">
        <v>179</v>
      </c>
      <c r="E109" t="s">
        <v>2</v>
      </c>
      <c r="F109">
        <v>194</v>
      </c>
      <c r="G109" t="s">
        <v>3</v>
      </c>
      <c r="H109">
        <v>202</v>
      </c>
      <c r="I109" t="s">
        <v>4</v>
      </c>
      <c r="J109">
        <v>191</v>
      </c>
      <c r="L109">
        <f t="shared" si="9"/>
        <v>137</v>
      </c>
      <c r="M109">
        <f t="shared" si="10"/>
        <v>-140.96842062532895</v>
      </c>
      <c r="N109">
        <f t="shared" si="11"/>
        <v>131.4551896518366</v>
      </c>
      <c r="O109">
        <f t="shared" si="12"/>
        <v>141.68516142904608</v>
      </c>
      <c r="P109">
        <f t="shared" si="13"/>
        <v>151.93872952879775</v>
      </c>
      <c r="Q109">
        <f t="shared" si="14"/>
        <v>157.78956300803785</v>
      </c>
      <c r="R109">
        <f t="shared" si="15"/>
        <v>-147.14114416346112</v>
      </c>
      <c r="S109">
        <f t="shared" si="16"/>
        <v>-139.63915829337131</v>
      </c>
      <c r="T109">
        <f t="shared" si="17"/>
        <v>-149.74467593580346</v>
      </c>
    </row>
    <row r="110" spans="1:20" x14ac:dyDescent="0.25">
      <c r="A110" t="s">
        <v>0</v>
      </c>
      <c r="B110">
        <v>228</v>
      </c>
      <c r="C110" t="s">
        <v>1</v>
      </c>
      <c r="D110">
        <v>184</v>
      </c>
      <c r="E110" t="s">
        <v>2</v>
      </c>
      <c r="F110">
        <v>189</v>
      </c>
      <c r="G110" t="s">
        <v>3</v>
      </c>
      <c r="H110">
        <v>204</v>
      </c>
      <c r="I110" t="s">
        <v>4</v>
      </c>
      <c r="J110">
        <v>189</v>
      </c>
      <c r="L110">
        <f t="shared" si="9"/>
        <v>140</v>
      </c>
      <c r="M110">
        <f t="shared" si="10"/>
        <v>-151.48528332866007</v>
      </c>
      <c r="N110">
        <f t="shared" si="11"/>
        <v>127.11125612956384</v>
      </c>
      <c r="O110">
        <f t="shared" si="12"/>
        <v>130.32519017598085</v>
      </c>
      <c r="P110">
        <f t="shared" si="13"/>
        <v>155.31550890234504</v>
      </c>
      <c r="Q110">
        <f t="shared" si="14"/>
        <v>166.80617915600249</v>
      </c>
      <c r="R110">
        <f t="shared" si="15"/>
        <v>-139.96700002277535</v>
      </c>
      <c r="S110">
        <f t="shared" si="16"/>
        <v>-130.32518185265462</v>
      </c>
      <c r="T110">
        <f t="shared" si="17"/>
        <v>-155.31551588644481</v>
      </c>
    </row>
    <row r="111" spans="1:20" x14ac:dyDescent="0.25">
      <c r="A111" t="s">
        <v>0</v>
      </c>
      <c r="B111">
        <v>229</v>
      </c>
      <c r="C111" t="s">
        <v>1</v>
      </c>
      <c r="D111">
        <v>174</v>
      </c>
      <c r="E111" t="s">
        <v>2</v>
      </c>
      <c r="F111">
        <v>184</v>
      </c>
      <c r="G111" t="s">
        <v>3</v>
      </c>
      <c r="H111">
        <v>199</v>
      </c>
      <c r="I111" t="s">
        <v>4</v>
      </c>
      <c r="J111">
        <v>177</v>
      </c>
      <c r="L111">
        <f t="shared" si="9"/>
        <v>143</v>
      </c>
      <c r="M111">
        <f t="shared" si="10"/>
        <v>-149.94381220089718</v>
      </c>
      <c r="N111">
        <f t="shared" si="11"/>
        <v>112.99077698052204</v>
      </c>
      <c r="O111">
        <f t="shared" si="12"/>
        <v>119.00892332033197</v>
      </c>
      <c r="P111">
        <f t="shared" si="13"/>
        <v>157.93017023398457</v>
      </c>
      <c r="Q111">
        <f t="shared" si="14"/>
        <v>169.90970617296671</v>
      </c>
      <c r="R111">
        <f t="shared" si="15"/>
        <v>-128.03614430392736</v>
      </c>
      <c r="S111">
        <f t="shared" si="16"/>
        <v>-114.79620990620037</v>
      </c>
      <c r="T111">
        <f t="shared" si="17"/>
        <v>-152.33972788203207</v>
      </c>
    </row>
    <row r="112" spans="1:20" x14ac:dyDescent="0.25">
      <c r="A112" t="s">
        <v>0</v>
      </c>
      <c r="B112">
        <v>230</v>
      </c>
      <c r="C112" t="s">
        <v>1</v>
      </c>
      <c r="D112">
        <v>168</v>
      </c>
      <c r="E112" t="s">
        <v>2</v>
      </c>
      <c r="F112">
        <v>176</v>
      </c>
      <c r="G112" t="s">
        <v>3</v>
      </c>
      <c r="H112">
        <v>195</v>
      </c>
      <c r="I112" t="s">
        <v>4</v>
      </c>
      <c r="J112">
        <v>172</v>
      </c>
      <c r="L112">
        <f t="shared" si="9"/>
        <v>146</v>
      </c>
      <c r="M112">
        <f t="shared" si="10"/>
        <v>-150.67757439415544</v>
      </c>
      <c r="N112">
        <f t="shared" si="11"/>
        <v>101.6333167553522</v>
      </c>
      <c r="O112">
        <f t="shared" si="12"/>
        <v>106.10685605630428</v>
      </c>
      <c r="P112">
        <f t="shared" si="13"/>
        <v>157.30987762326535</v>
      </c>
      <c r="Q112">
        <f t="shared" si="14"/>
        <v>173.06159445248164</v>
      </c>
      <c r="R112">
        <f t="shared" si="15"/>
        <v>-116.73151684769957</v>
      </c>
      <c r="S112">
        <f t="shared" si="16"/>
        <v>-103.87007613464108</v>
      </c>
      <c r="T112">
        <f t="shared" si="17"/>
        <v>-153.99373293671357</v>
      </c>
    </row>
    <row r="113" spans="1:20" x14ac:dyDescent="0.25">
      <c r="A113" t="s">
        <v>0</v>
      </c>
      <c r="B113">
        <v>231</v>
      </c>
      <c r="C113" t="s">
        <v>1</v>
      </c>
      <c r="D113">
        <v>162</v>
      </c>
      <c r="E113" t="s">
        <v>2</v>
      </c>
      <c r="F113">
        <v>168</v>
      </c>
      <c r="G113" t="s">
        <v>3</v>
      </c>
      <c r="H113">
        <v>184</v>
      </c>
      <c r="I113" t="s">
        <v>4</v>
      </c>
      <c r="J113">
        <v>161</v>
      </c>
      <c r="L113">
        <f t="shared" si="9"/>
        <v>149</v>
      </c>
      <c r="M113">
        <f t="shared" si="10"/>
        <v>-150.64714908298038</v>
      </c>
      <c r="N113">
        <f t="shared" si="11"/>
        <v>90.517948348215924</v>
      </c>
      <c r="O113">
        <f t="shared" si="12"/>
        <v>93.608172851441097</v>
      </c>
      <c r="P113">
        <f t="shared" si="13"/>
        <v>155.79015525833051</v>
      </c>
      <c r="Q113">
        <f t="shared" si="14"/>
        <v>169.50483465384104</v>
      </c>
      <c r="R113">
        <f t="shared" si="15"/>
        <v>-101.84877774904322</v>
      </c>
      <c r="S113">
        <f t="shared" si="16"/>
        <v>-90.002898194460059</v>
      </c>
      <c r="T113">
        <f t="shared" si="17"/>
        <v>-149.78998903998109</v>
      </c>
    </row>
    <row r="114" spans="1:20" x14ac:dyDescent="0.25">
      <c r="A114" t="s">
        <v>0</v>
      </c>
      <c r="B114">
        <v>232</v>
      </c>
      <c r="C114" t="s">
        <v>1</v>
      </c>
      <c r="D114">
        <v>148</v>
      </c>
      <c r="E114" t="s">
        <v>2</v>
      </c>
      <c r="F114">
        <v>162</v>
      </c>
      <c r="G114" t="s">
        <v>3</v>
      </c>
      <c r="H114">
        <v>182</v>
      </c>
      <c r="I114" t="s">
        <v>4</v>
      </c>
      <c r="J114">
        <v>154</v>
      </c>
      <c r="L114">
        <f t="shared" si="9"/>
        <v>152</v>
      </c>
      <c r="M114">
        <f t="shared" si="10"/>
        <v>-142.81676970850731</v>
      </c>
      <c r="N114">
        <f t="shared" si="11"/>
        <v>75.937031743591305</v>
      </c>
      <c r="O114">
        <f t="shared" si="12"/>
        <v>82.509630024006157</v>
      </c>
      <c r="P114">
        <f t="shared" si="13"/>
        <v>155.17803792193541</v>
      </c>
      <c r="Q114">
        <f t="shared" si="14"/>
        <v>172.83699206822297</v>
      </c>
      <c r="R114">
        <f t="shared" si="15"/>
        <v>-91.899056974536123</v>
      </c>
      <c r="S114">
        <f t="shared" si="16"/>
        <v>-78.753849453911229</v>
      </c>
      <c r="T114">
        <f t="shared" si="17"/>
        <v>-148.11446146879339</v>
      </c>
    </row>
    <row r="115" spans="1:20" x14ac:dyDescent="0.25">
      <c r="A115" t="s">
        <v>0</v>
      </c>
      <c r="B115">
        <v>233</v>
      </c>
      <c r="C115" t="s">
        <v>1</v>
      </c>
      <c r="D115">
        <v>149</v>
      </c>
      <c r="E115" t="s">
        <v>2</v>
      </c>
      <c r="F115">
        <v>154</v>
      </c>
      <c r="G115" t="s">
        <v>3</v>
      </c>
      <c r="H115">
        <v>172</v>
      </c>
      <c r="I115" t="s">
        <v>4</v>
      </c>
      <c r="J115">
        <v>150</v>
      </c>
      <c r="L115">
        <f t="shared" si="9"/>
        <v>155</v>
      </c>
      <c r="M115">
        <f t="shared" si="10"/>
        <v>-147.50158916618827</v>
      </c>
      <c r="N115">
        <f t="shared" si="11"/>
        <v>68.781128905020225</v>
      </c>
      <c r="O115">
        <f t="shared" si="12"/>
        <v>70.894216349127689</v>
      </c>
      <c r="P115">
        <f t="shared" si="13"/>
        <v>152.0331299034624</v>
      </c>
      <c r="Q115">
        <f t="shared" si="14"/>
        <v>168.34667202634532</v>
      </c>
      <c r="R115">
        <f t="shared" si="15"/>
        <v>-78.501340865326128</v>
      </c>
      <c r="S115">
        <f t="shared" si="16"/>
        <v>-69.203735278861117</v>
      </c>
      <c r="T115">
        <f t="shared" si="17"/>
        <v>-148.40790249664374</v>
      </c>
    </row>
    <row r="116" spans="1:20" x14ac:dyDescent="0.25">
      <c r="A116" t="s">
        <v>0</v>
      </c>
      <c r="B116">
        <v>234</v>
      </c>
      <c r="C116" t="s">
        <v>1</v>
      </c>
      <c r="D116">
        <v>144</v>
      </c>
      <c r="E116" t="s">
        <v>2</v>
      </c>
      <c r="F116">
        <v>152</v>
      </c>
      <c r="G116" t="s">
        <v>3</v>
      </c>
      <c r="H116">
        <v>170</v>
      </c>
      <c r="I116" t="s">
        <v>4</v>
      </c>
      <c r="J116">
        <v>146</v>
      </c>
      <c r="L116">
        <f t="shared" si="9"/>
        <v>158</v>
      </c>
      <c r="M116">
        <f t="shared" si="10"/>
        <v>-146.26325027812402</v>
      </c>
      <c r="N116">
        <f t="shared" si="11"/>
        <v>59.09419699157317</v>
      </c>
      <c r="O116">
        <f t="shared" si="12"/>
        <v>62.091045969958721</v>
      </c>
      <c r="P116">
        <f t="shared" si="13"/>
        <v>153.68072263740976</v>
      </c>
      <c r="Q116">
        <f t="shared" si="14"/>
        <v>170.37003372750024</v>
      </c>
      <c r="R116">
        <f t="shared" si="15"/>
        <v>-68.833960424273357</v>
      </c>
      <c r="S116">
        <f t="shared" si="16"/>
        <v>-59.843398359245391</v>
      </c>
      <c r="T116">
        <f t="shared" si="17"/>
        <v>-148.11762276250812</v>
      </c>
    </row>
    <row r="117" spans="1:20" x14ac:dyDescent="0.25">
      <c r="A117" t="s">
        <v>0</v>
      </c>
      <c r="B117">
        <v>235</v>
      </c>
      <c r="C117" t="s">
        <v>1</v>
      </c>
      <c r="D117">
        <v>141</v>
      </c>
      <c r="E117" t="s">
        <v>2</v>
      </c>
      <c r="F117">
        <v>149</v>
      </c>
      <c r="G117" t="s">
        <v>3</v>
      </c>
      <c r="H117">
        <v>163</v>
      </c>
      <c r="I117" t="s">
        <v>4</v>
      </c>
      <c r="J117">
        <v>142</v>
      </c>
      <c r="L117">
        <f t="shared" si="9"/>
        <v>161</v>
      </c>
      <c r="M117">
        <f t="shared" si="10"/>
        <v>-146.31899715904473</v>
      </c>
      <c r="N117">
        <f t="shared" si="11"/>
        <v>50.381678915767147</v>
      </c>
      <c r="O117">
        <f t="shared" si="12"/>
        <v>52.986220390714408</v>
      </c>
      <c r="P117">
        <f t="shared" si="13"/>
        <v>153.88314705875572</v>
      </c>
      <c r="Q117">
        <f t="shared" si="14"/>
        <v>167.12040856268936</v>
      </c>
      <c r="R117">
        <f t="shared" si="15"/>
        <v>-57.544170354952371</v>
      </c>
      <c r="S117">
        <f t="shared" si="16"/>
        <v>-50.707235277733325</v>
      </c>
      <c r="T117">
        <f t="shared" si="17"/>
        <v>-147.26451979512444</v>
      </c>
    </row>
    <row r="118" spans="1:20" x14ac:dyDescent="0.25">
      <c r="A118" t="s">
        <v>0</v>
      </c>
      <c r="B118">
        <v>236</v>
      </c>
      <c r="C118" t="s">
        <v>1</v>
      </c>
      <c r="D118">
        <v>139</v>
      </c>
      <c r="E118" t="s">
        <v>2</v>
      </c>
      <c r="F118">
        <v>144</v>
      </c>
      <c r="G118" t="s">
        <v>3</v>
      </c>
      <c r="H118">
        <v>160</v>
      </c>
      <c r="I118" t="s">
        <v>4</v>
      </c>
      <c r="J118">
        <v>140</v>
      </c>
      <c r="L118">
        <f t="shared" si="9"/>
        <v>164</v>
      </c>
      <c r="M118">
        <f t="shared" si="10"/>
        <v>-146.83272199881657</v>
      </c>
      <c r="N118">
        <f t="shared" si="11"/>
        <v>42.103613270338812</v>
      </c>
      <c r="O118">
        <f t="shared" si="12"/>
        <v>43.48179622094564</v>
      </c>
      <c r="P118">
        <f t="shared" si="13"/>
        <v>151.63903157630676</v>
      </c>
      <c r="Q118">
        <f t="shared" si="14"/>
        <v>167.01921989741817</v>
      </c>
      <c r="R118">
        <f t="shared" si="15"/>
        <v>-47.891989777601353</v>
      </c>
      <c r="S118">
        <f t="shared" si="16"/>
        <v>-42.379238792716897</v>
      </c>
      <c r="T118">
        <f t="shared" si="17"/>
        <v>-147.793987087939</v>
      </c>
    </row>
    <row r="119" spans="1:20" x14ac:dyDescent="0.25">
      <c r="A119" t="s">
        <v>0</v>
      </c>
      <c r="B119">
        <v>237</v>
      </c>
      <c r="C119" t="s">
        <v>1</v>
      </c>
      <c r="D119">
        <v>136</v>
      </c>
      <c r="E119" t="s">
        <v>2</v>
      </c>
      <c r="F119">
        <v>145</v>
      </c>
      <c r="G119" t="s">
        <v>3</v>
      </c>
      <c r="H119">
        <v>158</v>
      </c>
      <c r="I119" t="s">
        <v>4</v>
      </c>
      <c r="J119">
        <v>140</v>
      </c>
      <c r="L119">
        <f t="shared" si="9"/>
        <v>167</v>
      </c>
      <c r="M119">
        <f t="shared" si="10"/>
        <v>-145.91191552671953</v>
      </c>
      <c r="N119">
        <f t="shared" si="11"/>
        <v>33.686427642649555</v>
      </c>
      <c r="O119">
        <f t="shared" si="12"/>
        <v>35.710983423082325</v>
      </c>
      <c r="P119">
        <f t="shared" si="13"/>
        <v>154.68124696599889</v>
      </c>
      <c r="Q119">
        <f t="shared" si="14"/>
        <v>167.34805877639738</v>
      </c>
      <c r="R119">
        <f t="shared" si="15"/>
        <v>-38.635342935859242</v>
      </c>
      <c r="S119">
        <f t="shared" si="16"/>
        <v>-34.586220011423563</v>
      </c>
      <c r="T119">
        <f t="shared" si="17"/>
        <v>-149.80939852132576</v>
      </c>
    </row>
    <row r="120" spans="1:20" x14ac:dyDescent="0.25">
      <c r="A120" t="s">
        <v>0</v>
      </c>
      <c r="B120">
        <v>238</v>
      </c>
      <c r="C120" t="s">
        <v>1</v>
      </c>
      <c r="D120">
        <v>132</v>
      </c>
      <c r="E120" t="s">
        <v>2</v>
      </c>
      <c r="F120">
        <v>142</v>
      </c>
      <c r="G120" t="s">
        <v>3</v>
      </c>
      <c r="H120">
        <v>155</v>
      </c>
      <c r="I120" t="s">
        <v>4</v>
      </c>
      <c r="J120">
        <v>138</v>
      </c>
      <c r="L120">
        <f t="shared" si="9"/>
        <v>170</v>
      </c>
      <c r="M120">
        <f t="shared" si="10"/>
        <v>-143.53572872056407</v>
      </c>
      <c r="N120">
        <f t="shared" si="11"/>
        <v>25.309229159669037</v>
      </c>
      <c r="O120">
        <f t="shared" si="12"/>
        <v>27.045707324871746</v>
      </c>
      <c r="P120">
        <f t="shared" si="13"/>
        <v>153.38380688748529</v>
      </c>
      <c r="Q120">
        <f t="shared" si="14"/>
        <v>166.1863084080517</v>
      </c>
      <c r="R120">
        <f t="shared" si="15"/>
        <v>-29.303129486522838</v>
      </c>
      <c r="S120">
        <f t="shared" si="16"/>
        <v>-26.351106511676708</v>
      </c>
      <c r="T120">
        <f t="shared" si="17"/>
        <v>-149.4445773041306</v>
      </c>
    </row>
    <row r="121" spans="1:20" x14ac:dyDescent="0.25">
      <c r="A121" t="s">
        <v>0</v>
      </c>
      <c r="B121">
        <v>239</v>
      </c>
      <c r="C121" t="s">
        <v>1</v>
      </c>
      <c r="D121">
        <v>130</v>
      </c>
      <c r="E121" t="s">
        <v>2</v>
      </c>
      <c r="F121">
        <v>142</v>
      </c>
      <c r="G121" t="s">
        <v>3</v>
      </c>
      <c r="H121">
        <v>152</v>
      </c>
      <c r="I121" t="s">
        <v>4</v>
      </c>
      <c r="J121">
        <v>134</v>
      </c>
      <c r="L121">
        <f t="shared" si="9"/>
        <v>173</v>
      </c>
      <c r="M121">
        <f t="shared" si="10"/>
        <v>-142.67850839612521</v>
      </c>
      <c r="N121">
        <f t="shared" si="11"/>
        <v>17.518725463252917</v>
      </c>
      <c r="O121">
        <f t="shared" si="12"/>
        <v>18.981154055378731</v>
      </c>
      <c r="P121">
        <f t="shared" si="13"/>
        <v>154.58906264909552</v>
      </c>
      <c r="Q121">
        <f t="shared" si="14"/>
        <v>164.51452467664654</v>
      </c>
      <c r="R121">
        <f t="shared" si="15"/>
        <v>-20.199843326547111</v>
      </c>
      <c r="S121">
        <f t="shared" si="16"/>
        <v>-18.00619125305111</v>
      </c>
      <c r="T121">
        <f t="shared" si="17"/>
        <v>-146.64869442500517</v>
      </c>
    </row>
    <row r="122" spans="1:20" x14ac:dyDescent="0.25">
      <c r="A122" t="s">
        <v>0</v>
      </c>
      <c r="B122">
        <v>240</v>
      </c>
      <c r="C122" t="s">
        <v>1</v>
      </c>
      <c r="D122">
        <v>132</v>
      </c>
      <c r="E122" t="s">
        <v>2</v>
      </c>
      <c r="F122">
        <v>137</v>
      </c>
      <c r="G122" t="s">
        <v>3</v>
      </c>
      <c r="H122">
        <v>150</v>
      </c>
      <c r="I122" t="s">
        <v>4</v>
      </c>
      <c r="J122">
        <v>130</v>
      </c>
      <c r="L122">
        <f t="shared" si="9"/>
        <v>176</v>
      </c>
      <c r="M122">
        <f t="shared" si="10"/>
        <v>-145.39495979262918</v>
      </c>
      <c r="N122">
        <f t="shared" si="11"/>
        <v>10.167013666743543</v>
      </c>
      <c r="O122">
        <f t="shared" si="12"/>
        <v>10.515792267329431</v>
      </c>
      <c r="P122">
        <f t="shared" si="13"/>
        <v>150.38278030742208</v>
      </c>
      <c r="Q122">
        <f t="shared" si="14"/>
        <v>163.35111324364925</v>
      </c>
      <c r="R122">
        <f t="shared" si="15"/>
        <v>-11.422622381068242</v>
      </c>
      <c r="S122">
        <f t="shared" si="16"/>
        <v>-10.02748908756171</v>
      </c>
      <c r="T122">
        <f t="shared" si="17"/>
        <v>-143.39983250547689</v>
      </c>
    </row>
    <row r="123" spans="1:20" x14ac:dyDescent="0.25">
      <c r="A123" t="s">
        <v>0</v>
      </c>
      <c r="B123">
        <v>241</v>
      </c>
      <c r="C123" t="s">
        <v>1</v>
      </c>
      <c r="D123">
        <v>126</v>
      </c>
      <c r="E123" t="s">
        <v>2</v>
      </c>
      <c r="F123">
        <v>132</v>
      </c>
      <c r="G123" t="s">
        <v>3</v>
      </c>
      <c r="H123">
        <v>146</v>
      </c>
      <c r="I123" t="s">
        <v>4</v>
      </c>
      <c r="J123">
        <v>128</v>
      </c>
      <c r="L123">
        <f t="shared" si="9"/>
        <v>179</v>
      </c>
      <c r="M123">
        <f t="shared" si="10"/>
        <v>-139.7287152681275</v>
      </c>
      <c r="N123">
        <f t="shared" si="11"/>
        <v>2.4389812460431308</v>
      </c>
      <c r="O123">
        <f t="shared" si="12"/>
        <v>2.5436920996092267</v>
      </c>
      <c r="P123">
        <f t="shared" si="13"/>
        <v>145.72780150164343</v>
      </c>
      <c r="Q123">
        <f t="shared" si="14"/>
        <v>159.72566930206355</v>
      </c>
      <c r="R123">
        <f t="shared" si="15"/>
        <v>-2.7880218808023436</v>
      </c>
      <c r="S123">
        <f t="shared" si="16"/>
        <v>-2.4738747726913117</v>
      </c>
      <c r="T123">
        <f t="shared" si="17"/>
        <v>-141.72841085544226</v>
      </c>
    </row>
    <row r="124" spans="1:20" x14ac:dyDescent="0.25">
      <c r="A124" t="s">
        <v>0</v>
      </c>
      <c r="B124">
        <v>242</v>
      </c>
      <c r="C124" t="s">
        <v>1</v>
      </c>
      <c r="D124">
        <v>122</v>
      </c>
      <c r="E124" t="s">
        <v>2</v>
      </c>
      <c r="F124">
        <v>133</v>
      </c>
      <c r="G124" t="s">
        <v>3</v>
      </c>
      <c r="H124">
        <v>147</v>
      </c>
      <c r="I124" t="s">
        <v>4</v>
      </c>
      <c r="J124">
        <v>126</v>
      </c>
    </row>
    <row r="125" spans="1:20" x14ac:dyDescent="0.25">
      <c r="A125" t="s">
        <v>0</v>
      </c>
      <c r="B125">
        <v>243</v>
      </c>
      <c r="C125" t="s">
        <v>1</v>
      </c>
      <c r="D125">
        <v>126</v>
      </c>
      <c r="E125" t="s">
        <v>2</v>
      </c>
      <c r="F125">
        <v>130</v>
      </c>
      <c r="G125" t="s">
        <v>3</v>
      </c>
      <c r="H125">
        <v>145</v>
      </c>
      <c r="I125" t="s">
        <v>4</v>
      </c>
      <c r="J125">
        <v>127</v>
      </c>
    </row>
    <row r="126" spans="1:20" x14ac:dyDescent="0.25">
      <c r="A126" t="s">
        <v>0</v>
      </c>
      <c r="B126">
        <v>244</v>
      </c>
      <c r="C126" t="s">
        <v>1</v>
      </c>
      <c r="D126">
        <v>126</v>
      </c>
      <c r="E126" t="s">
        <v>2</v>
      </c>
      <c r="F126">
        <v>134</v>
      </c>
      <c r="G126" t="s">
        <v>3</v>
      </c>
      <c r="H126">
        <v>150</v>
      </c>
      <c r="I126" t="s">
        <v>4</v>
      </c>
      <c r="J126">
        <v>131</v>
      </c>
    </row>
    <row r="127" spans="1:20" x14ac:dyDescent="0.25">
      <c r="A127" t="s">
        <v>0</v>
      </c>
      <c r="B127">
        <v>245</v>
      </c>
      <c r="C127" t="s">
        <v>1</v>
      </c>
      <c r="D127">
        <v>133</v>
      </c>
      <c r="E127" t="s">
        <v>2</v>
      </c>
      <c r="F127">
        <v>139</v>
      </c>
      <c r="G127" t="s">
        <v>3</v>
      </c>
      <c r="H127">
        <v>154</v>
      </c>
      <c r="I127" t="s">
        <v>4</v>
      </c>
      <c r="J127">
        <v>134</v>
      </c>
    </row>
    <row r="128" spans="1:20" x14ac:dyDescent="0.25">
      <c r="A128" t="s">
        <v>0</v>
      </c>
      <c r="B128">
        <v>246</v>
      </c>
      <c r="C128" t="s">
        <v>1</v>
      </c>
      <c r="D128">
        <v>131</v>
      </c>
      <c r="E128" t="s">
        <v>2</v>
      </c>
      <c r="F128">
        <v>141</v>
      </c>
      <c r="G128" t="s">
        <v>3</v>
      </c>
      <c r="H128">
        <v>153</v>
      </c>
      <c r="I128" t="s">
        <v>4</v>
      </c>
      <c r="J128">
        <v>138</v>
      </c>
    </row>
    <row r="129" spans="1:10" x14ac:dyDescent="0.25">
      <c r="A129" t="s">
        <v>0</v>
      </c>
      <c r="B129">
        <v>247</v>
      </c>
      <c r="C129" t="s">
        <v>1</v>
      </c>
      <c r="D129">
        <v>134</v>
      </c>
      <c r="E129" t="s">
        <v>2</v>
      </c>
      <c r="F129">
        <v>146</v>
      </c>
      <c r="G129" t="s">
        <v>3</v>
      </c>
      <c r="H129">
        <v>156</v>
      </c>
      <c r="I129" t="s">
        <v>4</v>
      </c>
      <c r="J129">
        <v>137</v>
      </c>
    </row>
    <row r="130" spans="1:10" x14ac:dyDescent="0.25">
      <c r="A130" t="s">
        <v>0</v>
      </c>
      <c r="B130">
        <v>248</v>
      </c>
      <c r="C130" t="s">
        <v>1</v>
      </c>
      <c r="D130">
        <v>135</v>
      </c>
      <c r="E130" t="s">
        <v>2</v>
      </c>
      <c r="F130">
        <v>146</v>
      </c>
      <c r="G130" t="s">
        <v>3</v>
      </c>
      <c r="H130">
        <v>159</v>
      </c>
      <c r="I130" t="s">
        <v>4</v>
      </c>
      <c r="J130">
        <v>139</v>
      </c>
    </row>
    <row r="131" spans="1:10" x14ac:dyDescent="0.25">
      <c r="A131" t="s">
        <v>0</v>
      </c>
      <c r="B131">
        <v>249</v>
      </c>
      <c r="C131" t="s">
        <v>1</v>
      </c>
      <c r="D131">
        <v>137</v>
      </c>
      <c r="E131" t="s">
        <v>2</v>
      </c>
      <c r="F131">
        <v>147</v>
      </c>
      <c r="G131" t="s">
        <v>3</v>
      </c>
      <c r="H131">
        <v>165</v>
      </c>
      <c r="I131" t="s">
        <v>4</v>
      </c>
      <c r="J131">
        <v>142</v>
      </c>
    </row>
    <row r="132" spans="1:10" x14ac:dyDescent="0.25">
      <c r="A132" t="s">
        <v>0</v>
      </c>
      <c r="B132">
        <v>250</v>
      </c>
      <c r="C132" t="s">
        <v>1</v>
      </c>
      <c r="D132">
        <v>140</v>
      </c>
      <c r="E132" t="s">
        <v>2</v>
      </c>
      <c r="F132">
        <v>148</v>
      </c>
      <c r="G132" t="s">
        <v>3</v>
      </c>
      <c r="H132">
        <v>165</v>
      </c>
      <c r="I132" t="s">
        <v>4</v>
      </c>
      <c r="J132">
        <v>147</v>
      </c>
    </row>
    <row r="133" spans="1:10" x14ac:dyDescent="0.25">
      <c r="A133" t="s">
        <v>0</v>
      </c>
      <c r="B133">
        <v>251</v>
      </c>
      <c r="C133" t="s">
        <v>1</v>
      </c>
      <c r="D133">
        <v>143</v>
      </c>
      <c r="E133" t="s">
        <v>2</v>
      </c>
      <c r="F133">
        <v>154</v>
      </c>
      <c r="G133" t="s">
        <v>3</v>
      </c>
      <c r="H133">
        <v>174</v>
      </c>
      <c r="I133" t="s">
        <v>4</v>
      </c>
      <c r="J133">
        <v>152</v>
      </c>
    </row>
    <row r="134" spans="1:10" x14ac:dyDescent="0.25">
      <c r="A134" t="s">
        <v>0</v>
      </c>
      <c r="B134">
        <v>252</v>
      </c>
      <c r="C134" t="s">
        <v>1</v>
      </c>
      <c r="D134">
        <v>148</v>
      </c>
      <c r="E134" t="s">
        <v>2</v>
      </c>
      <c r="F134">
        <v>159</v>
      </c>
      <c r="G134" t="s">
        <v>3</v>
      </c>
      <c r="H134">
        <v>179</v>
      </c>
      <c r="I134" t="s">
        <v>4</v>
      </c>
      <c r="J134">
        <v>154</v>
      </c>
    </row>
    <row r="135" spans="1:10" x14ac:dyDescent="0.25">
      <c r="A135" t="s">
        <v>0</v>
      </c>
      <c r="B135">
        <v>253</v>
      </c>
      <c r="C135" t="s">
        <v>1</v>
      </c>
      <c r="D135">
        <v>156</v>
      </c>
      <c r="E135" t="s">
        <v>2</v>
      </c>
      <c r="F135">
        <v>165</v>
      </c>
      <c r="G135" t="s">
        <v>3</v>
      </c>
      <c r="H135">
        <v>183</v>
      </c>
      <c r="I135" t="s">
        <v>4</v>
      </c>
      <c r="J135">
        <v>164</v>
      </c>
    </row>
    <row r="136" spans="1:10" x14ac:dyDescent="0.25">
      <c r="A136" t="s">
        <v>0</v>
      </c>
      <c r="B136">
        <v>254</v>
      </c>
      <c r="C136" t="s">
        <v>1</v>
      </c>
      <c r="D136">
        <v>162</v>
      </c>
      <c r="E136" t="s">
        <v>2</v>
      </c>
      <c r="F136">
        <v>166</v>
      </c>
      <c r="G136" t="s">
        <v>3</v>
      </c>
      <c r="H136">
        <v>189</v>
      </c>
      <c r="I136" t="s">
        <v>4</v>
      </c>
      <c r="J136">
        <v>167</v>
      </c>
    </row>
    <row r="137" spans="1:10" x14ac:dyDescent="0.25">
      <c r="A137" t="s">
        <v>0</v>
      </c>
      <c r="B137">
        <v>255</v>
      </c>
      <c r="C137" t="s">
        <v>1</v>
      </c>
      <c r="D137">
        <v>167</v>
      </c>
      <c r="E137" t="s">
        <v>2</v>
      </c>
      <c r="F137">
        <v>178</v>
      </c>
      <c r="G137" t="s">
        <v>3</v>
      </c>
      <c r="H137">
        <v>200</v>
      </c>
      <c r="I137" t="s">
        <v>4</v>
      </c>
      <c r="J137">
        <v>181</v>
      </c>
    </row>
    <row r="138" spans="1:10" x14ac:dyDescent="0.25">
      <c r="A138" t="s">
        <v>0</v>
      </c>
      <c r="B138">
        <v>256</v>
      </c>
      <c r="C138" t="s">
        <v>1</v>
      </c>
      <c r="D138">
        <v>176</v>
      </c>
      <c r="E138" t="s">
        <v>2</v>
      </c>
      <c r="F138">
        <v>183</v>
      </c>
      <c r="G138" t="s">
        <v>3</v>
      </c>
      <c r="H138">
        <v>204</v>
      </c>
      <c r="I138" t="s">
        <v>4</v>
      </c>
      <c r="J138">
        <v>187</v>
      </c>
    </row>
    <row r="139" spans="1:10" x14ac:dyDescent="0.25">
      <c r="A139" t="s">
        <v>0</v>
      </c>
      <c r="B139">
        <v>257</v>
      </c>
      <c r="C139" t="s">
        <v>1</v>
      </c>
      <c r="D139">
        <v>180</v>
      </c>
      <c r="E139" t="s">
        <v>2</v>
      </c>
      <c r="F139">
        <v>190</v>
      </c>
      <c r="G139" t="s">
        <v>3</v>
      </c>
      <c r="H139">
        <v>202</v>
      </c>
      <c r="I139" t="s">
        <v>4</v>
      </c>
      <c r="J139">
        <v>194</v>
      </c>
    </row>
    <row r="140" spans="1:10" x14ac:dyDescent="0.25">
      <c r="A140" t="s">
        <v>0</v>
      </c>
      <c r="B140">
        <v>258</v>
      </c>
      <c r="C140" t="s">
        <v>1</v>
      </c>
      <c r="D140">
        <v>178</v>
      </c>
      <c r="E140" t="s">
        <v>2</v>
      </c>
      <c r="F140">
        <v>192</v>
      </c>
      <c r="G140" t="s">
        <v>3</v>
      </c>
      <c r="H140">
        <v>202</v>
      </c>
      <c r="I140" t="s">
        <v>4</v>
      </c>
      <c r="J140">
        <v>195</v>
      </c>
    </row>
    <row r="141" spans="1:10" x14ac:dyDescent="0.25">
      <c r="A141" t="s">
        <v>0</v>
      </c>
      <c r="B141">
        <v>259</v>
      </c>
      <c r="C141" t="s">
        <v>1</v>
      </c>
      <c r="D141">
        <v>176</v>
      </c>
      <c r="E141" t="s">
        <v>2</v>
      </c>
      <c r="F141">
        <v>194</v>
      </c>
      <c r="G141" t="s">
        <v>3</v>
      </c>
      <c r="H141">
        <v>191</v>
      </c>
      <c r="I141" t="s">
        <v>4</v>
      </c>
      <c r="J141">
        <v>194</v>
      </c>
    </row>
    <row r="142" spans="1:10" x14ac:dyDescent="0.25">
      <c r="A142" t="s">
        <v>0</v>
      </c>
      <c r="B142">
        <v>260</v>
      </c>
      <c r="C142" t="s">
        <v>1</v>
      </c>
      <c r="D142">
        <v>168</v>
      </c>
      <c r="E142" t="s">
        <v>2</v>
      </c>
      <c r="F142">
        <v>190</v>
      </c>
      <c r="G142" t="s">
        <v>3</v>
      </c>
      <c r="H142">
        <v>185</v>
      </c>
      <c r="I142" t="s">
        <v>4</v>
      </c>
      <c r="J142">
        <v>189</v>
      </c>
    </row>
    <row r="143" spans="1:10" x14ac:dyDescent="0.25">
      <c r="A143" t="s">
        <v>0</v>
      </c>
      <c r="B143">
        <v>261</v>
      </c>
      <c r="C143" t="s">
        <v>1</v>
      </c>
      <c r="D143">
        <v>161</v>
      </c>
      <c r="E143" t="s">
        <v>2</v>
      </c>
      <c r="F143">
        <v>184</v>
      </c>
      <c r="G143" t="s">
        <v>3</v>
      </c>
      <c r="H143">
        <v>173</v>
      </c>
      <c r="I143" t="s">
        <v>4</v>
      </c>
      <c r="J143">
        <v>187</v>
      </c>
    </row>
    <row r="144" spans="1:10" x14ac:dyDescent="0.25">
      <c r="A144" t="s">
        <v>0</v>
      </c>
      <c r="B144">
        <v>262</v>
      </c>
      <c r="C144" t="s">
        <v>1</v>
      </c>
      <c r="D144">
        <v>157</v>
      </c>
      <c r="E144" t="s">
        <v>2</v>
      </c>
      <c r="F144">
        <v>175</v>
      </c>
      <c r="G144" t="s">
        <v>3</v>
      </c>
      <c r="H144">
        <v>167</v>
      </c>
      <c r="I144" t="s">
        <v>4</v>
      </c>
      <c r="J144">
        <v>181</v>
      </c>
    </row>
    <row r="145" spans="1:10" x14ac:dyDescent="0.25">
      <c r="A145" t="s">
        <v>0</v>
      </c>
      <c r="B145">
        <v>263</v>
      </c>
      <c r="C145" t="s">
        <v>1</v>
      </c>
      <c r="D145">
        <v>148</v>
      </c>
      <c r="E145" t="s">
        <v>2</v>
      </c>
      <c r="F145">
        <v>171</v>
      </c>
      <c r="G145" t="s">
        <v>3</v>
      </c>
      <c r="H145">
        <v>161</v>
      </c>
      <c r="I145" t="s">
        <v>4</v>
      </c>
      <c r="J145">
        <v>170</v>
      </c>
    </row>
    <row r="146" spans="1:10" x14ac:dyDescent="0.25">
      <c r="A146" t="s">
        <v>0</v>
      </c>
      <c r="B146">
        <v>264</v>
      </c>
      <c r="C146" t="s">
        <v>1</v>
      </c>
      <c r="D146">
        <v>141</v>
      </c>
      <c r="E146" t="s">
        <v>2</v>
      </c>
      <c r="F146">
        <v>167</v>
      </c>
      <c r="G146" t="s">
        <v>3</v>
      </c>
      <c r="H146">
        <v>154</v>
      </c>
      <c r="I146" t="s">
        <v>4</v>
      </c>
      <c r="J146">
        <v>165</v>
      </c>
    </row>
    <row r="147" spans="1:10" x14ac:dyDescent="0.25">
      <c r="A147" t="s">
        <v>0</v>
      </c>
      <c r="B147">
        <v>265</v>
      </c>
      <c r="C147" t="s">
        <v>1</v>
      </c>
      <c r="D147">
        <v>136</v>
      </c>
      <c r="E147" t="s">
        <v>2</v>
      </c>
      <c r="F147">
        <v>157</v>
      </c>
      <c r="G147" t="s">
        <v>3</v>
      </c>
      <c r="H147">
        <v>149</v>
      </c>
      <c r="I147" t="s">
        <v>4</v>
      </c>
      <c r="J147">
        <v>160</v>
      </c>
    </row>
    <row r="148" spans="1:10" x14ac:dyDescent="0.25">
      <c r="A148" t="s">
        <v>0</v>
      </c>
      <c r="B148">
        <v>266</v>
      </c>
      <c r="C148" t="s">
        <v>1</v>
      </c>
      <c r="D148">
        <v>132</v>
      </c>
      <c r="E148" t="s">
        <v>2</v>
      </c>
      <c r="F148">
        <v>150</v>
      </c>
      <c r="G148" t="s">
        <v>3</v>
      </c>
      <c r="H148">
        <v>147</v>
      </c>
      <c r="I148" t="s">
        <v>4</v>
      </c>
      <c r="J148">
        <v>153</v>
      </c>
    </row>
    <row r="149" spans="1:10" x14ac:dyDescent="0.25">
      <c r="A149" t="s">
        <v>0</v>
      </c>
      <c r="B149">
        <v>267</v>
      </c>
      <c r="C149" t="s">
        <v>1</v>
      </c>
      <c r="D149">
        <v>127</v>
      </c>
      <c r="E149" t="s">
        <v>2</v>
      </c>
      <c r="F149">
        <v>147</v>
      </c>
      <c r="G149" t="s">
        <v>3</v>
      </c>
      <c r="H149">
        <v>141</v>
      </c>
      <c r="I149" t="s">
        <v>4</v>
      </c>
      <c r="J149">
        <v>151</v>
      </c>
    </row>
    <row r="150" spans="1:10" x14ac:dyDescent="0.25">
      <c r="A150" t="s">
        <v>0</v>
      </c>
      <c r="B150">
        <v>268</v>
      </c>
      <c r="C150" t="s">
        <v>1</v>
      </c>
      <c r="D150">
        <v>130</v>
      </c>
      <c r="E150" t="s">
        <v>2</v>
      </c>
      <c r="F150">
        <v>149</v>
      </c>
      <c r="G150" t="s">
        <v>3</v>
      </c>
      <c r="H150">
        <v>140</v>
      </c>
      <c r="I150" t="s">
        <v>4</v>
      </c>
      <c r="J150">
        <v>150</v>
      </c>
    </row>
    <row r="151" spans="1:10" x14ac:dyDescent="0.25">
      <c r="A151" t="s">
        <v>0</v>
      </c>
      <c r="B151">
        <v>269</v>
      </c>
      <c r="C151" t="s">
        <v>1</v>
      </c>
      <c r="D151">
        <v>127</v>
      </c>
      <c r="E151" t="s">
        <v>2</v>
      </c>
      <c r="F151">
        <v>149</v>
      </c>
      <c r="G151" t="s">
        <v>3</v>
      </c>
      <c r="H151">
        <v>139</v>
      </c>
      <c r="I151" t="s">
        <v>4</v>
      </c>
      <c r="J151">
        <v>146</v>
      </c>
    </row>
    <row r="152" spans="1:10" x14ac:dyDescent="0.25">
      <c r="A152" t="s">
        <v>0</v>
      </c>
      <c r="B152">
        <v>270</v>
      </c>
      <c r="C152" t="s">
        <v>1</v>
      </c>
      <c r="D152">
        <v>124</v>
      </c>
      <c r="E152" t="s">
        <v>2</v>
      </c>
      <c r="F152">
        <v>148</v>
      </c>
      <c r="G152" t="s">
        <v>3</v>
      </c>
      <c r="H152">
        <v>139</v>
      </c>
      <c r="I152" t="s">
        <v>4</v>
      </c>
      <c r="J152">
        <v>145</v>
      </c>
    </row>
    <row r="153" spans="1:10" x14ac:dyDescent="0.25">
      <c r="A153" t="s">
        <v>0</v>
      </c>
      <c r="B153">
        <v>271</v>
      </c>
      <c r="C153" t="s">
        <v>1</v>
      </c>
      <c r="D153">
        <v>124</v>
      </c>
      <c r="E153" t="s">
        <v>2</v>
      </c>
      <c r="F153">
        <v>143</v>
      </c>
      <c r="G153" t="s">
        <v>3</v>
      </c>
      <c r="H153">
        <v>134</v>
      </c>
      <c r="I153" t="s">
        <v>4</v>
      </c>
      <c r="J153">
        <v>136</v>
      </c>
    </row>
    <row r="154" spans="1:10" x14ac:dyDescent="0.25">
      <c r="A154" t="s">
        <v>0</v>
      </c>
      <c r="B154">
        <v>272</v>
      </c>
      <c r="C154" t="s">
        <v>1</v>
      </c>
      <c r="D154">
        <v>122</v>
      </c>
      <c r="E154" t="s">
        <v>2</v>
      </c>
      <c r="F154">
        <v>141</v>
      </c>
      <c r="G154" t="s">
        <v>3</v>
      </c>
      <c r="H154">
        <v>129</v>
      </c>
      <c r="I154" t="s">
        <v>4</v>
      </c>
      <c r="J154">
        <v>134</v>
      </c>
    </row>
    <row r="155" spans="1:10" x14ac:dyDescent="0.25">
      <c r="A155" t="s">
        <v>0</v>
      </c>
      <c r="B155">
        <v>273</v>
      </c>
      <c r="C155" t="s">
        <v>1</v>
      </c>
      <c r="D155">
        <v>120</v>
      </c>
      <c r="E155" t="s">
        <v>2</v>
      </c>
      <c r="F155">
        <v>142</v>
      </c>
      <c r="G155" t="s">
        <v>3</v>
      </c>
      <c r="H155">
        <v>127</v>
      </c>
      <c r="I155" t="s">
        <v>4</v>
      </c>
      <c r="J155">
        <v>137</v>
      </c>
    </row>
    <row r="156" spans="1:10" x14ac:dyDescent="0.25">
      <c r="A156" t="s">
        <v>0</v>
      </c>
      <c r="B156">
        <v>274</v>
      </c>
      <c r="C156" t="s">
        <v>1</v>
      </c>
      <c r="D156">
        <v>121</v>
      </c>
      <c r="E156" t="s">
        <v>2</v>
      </c>
      <c r="F156">
        <v>142</v>
      </c>
      <c r="G156" t="s">
        <v>3</v>
      </c>
      <c r="H156">
        <v>132</v>
      </c>
      <c r="I156" t="s">
        <v>4</v>
      </c>
      <c r="J156">
        <v>140</v>
      </c>
    </row>
    <row r="157" spans="1:10" x14ac:dyDescent="0.25">
      <c r="A157" t="s">
        <v>0</v>
      </c>
      <c r="B157">
        <v>275</v>
      </c>
      <c r="C157" t="s">
        <v>1</v>
      </c>
      <c r="D157">
        <v>125</v>
      </c>
      <c r="E157" t="s">
        <v>2</v>
      </c>
      <c r="F157">
        <v>143</v>
      </c>
      <c r="G157" t="s">
        <v>3</v>
      </c>
      <c r="H157">
        <v>137</v>
      </c>
      <c r="I157" t="s">
        <v>4</v>
      </c>
      <c r="J157">
        <v>141</v>
      </c>
    </row>
    <row r="158" spans="1:10" x14ac:dyDescent="0.25">
      <c r="A158" t="s">
        <v>0</v>
      </c>
      <c r="B158">
        <v>276</v>
      </c>
      <c r="C158" t="s">
        <v>1</v>
      </c>
      <c r="D158">
        <v>128</v>
      </c>
      <c r="E158" t="s">
        <v>2</v>
      </c>
      <c r="F158">
        <v>149</v>
      </c>
      <c r="G158" t="s">
        <v>3</v>
      </c>
      <c r="H158">
        <v>139</v>
      </c>
      <c r="I158" t="s">
        <v>4</v>
      </c>
      <c r="J158">
        <v>149</v>
      </c>
    </row>
    <row r="159" spans="1:10" x14ac:dyDescent="0.25">
      <c r="A159" t="s">
        <v>0</v>
      </c>
      <c r="B159">
        <v>277</v>
      </c>
      <c r="C159" t="s">
        <v>1</v>
      </c>
      <c r="D159">
        <v>127</v>
      </c>
      <c r="E159" t="s">
        <v>2</v>
      </c>
      <c r="F159">
        <v>150</v>
      </c>
      <c r="G159" t="s">
        <v>3</v>
      </c>
      <c r="H159">
        <v>140</v>
      </c>
      <c r="I159" t="s">
        <v>4</v>
      </c>
      <c r="J159">
        <v>148</v>
      </c>
    </row>
    <row r="160" spans="1:10" x14ac:dyDescent="0.25">
      <c r="A160" t="s">
        <v>0</v>
      </c>
      <c r="B160">
        <v>278</v>
      </c>
      <c r="C160" t="s">
        <v>1</v>
      </c>
      <c r="D160">
        <v>128</v>
      </c>
      <c r="E160" t="s">
        <v>2</v>
      </c>
      <c r="F160">
        <v>150</v>
      </c>
      <c r="G160" t="s">
        <v>3</v>
      </c>
      <c r="H160">
        <v>144</v>
      </c>
      <c r="I160" t="s">
        <v>4</v>
      </c>
      <c r="J160">
        <v>151</v>
      </c>
    </row>
    <row r="161" spans="1:10" x14ac:dyDescent="0.25">
      <c r="A161" t="s">
        <v>0</v>
      </c>
      <c r="B161">
        <v>279</v>
      </c>
      <c r="C161" t="s">
        <v>1</v>
      </c>
      <c r="D161">
        <v>133</v>
      </c>
      <c r="E161" t="s">
        <v>2</v>
      </c>
      <c r="F161">
        <v>154</v>
      </c>
      <c r="G161" t="s">
        <v>3</v>
      </c>
      <c r="H161">
        <v>142</v>
      </c>
      <c r="I161" t="s">
        <v>4</v>
      </c>
      <c r="J161">
        <v>153</v>
      </c>
    </row>
    <row r="162" spans="1:10" x14ac:dyDescent="0.25">
      <c r="A162" t="s">
        <v>0</v>
      </c>
      <c r="B162">
        <v>280</v>
      </c>
      <c r="C162" t="s">
        <v>1</v>
      </c>
      <c r="D162">
        <v>137</v>
      </c>
      <c r="E162" t="s">
        <v>2</v>
      </c>
      <c r="F162">
        <v>154</v>
      </c>
      <c r="G162" t="s">
        <v>3</v>
      </c>
      <c r="H162">
        <v>148</v>
      </c>
      <c r="I162" t="s">
        <v>4</v>
      </c>
      <c r="J162">
        <v>156</v>
      </c>
    </row>
    <row r="163" spans="1:10" x14ac:dyDescent="0.25">
      <c r="A163" t="s">
        <v>0</v>
      </c>
      <c r="B163">
        <v>281</v>
      </c>
      <c r="C163" t="s">
        <v>1</v>
      </c>
      <c r="D163">
        <v>141</v>
      </c>
      <c r="E163" t="s">
        <v>2</v>
      </c>
      <c r="F163">
        <v>159</v>
      </c>
      <c r="G163" t="s">
        <v>3</v>
      </c>
      <c r="H163">
        <v>151</v>
      </c>
      <c r="I163" t="s">
        <v>4</v>
      </c>
      <c r="J163">
        <v>164</v>
      </c>
    </row>
    <row r="164" spans="1:10" x14ac:dyDescent="0.25">
      <c r="A164" t="s">
        <v>0</v>
      </c>
      <c r="B164">
        <v>282</v>
      </c>
      <c r="C164" t="s">
        <v>1</v>
      </c>
      <c r="D164">
        <v>145</v>
      </c>
      <c r="E164" t="s">
        <v>2</v>
      </c>
      <c r="F164">
        <v>163</v>
      </c>
      <c r="G164" t="s">
        <v>3</v>
      </c>
      <c r="H164">
        <v>154</v>
      </c>
      <c r="I164" t="s">
        <v>4</v>
      </c>
      <c r="J164">
        <v>167</v>
      </c>
    </row>
    <row r="165" spans="1:10" x14ac:dyDescent="0.25">
      <c r="A165" t="s">
        <v>0</v>
      </c>
      <c r="B165">
        <v>283</v>
      </c>
      <c r="C165" t="s">
        <v>1</v>
      </c>
      <c r="D165">
        <v>148</v>
      </c>
      <c r="E165" t="s">
        <v>2</v>
      </c>
      <c r="F165">
        <v>173</v>
      </c>
      <c r="G165" t="s">
        <v>3</v>
      </c>
      <c r="H165">
        <v>162</v>
      </c>
      <c r="I165" t="s">
        <v>4</v>
      </c>
      <c r="J165">
        <v>174</v>
      </c>
    </row>
    <row r="166" spans="1:10" x14ac:dyDescent="0.25">
      <c r="A166" t="s">
        <v>0</v>
      </c>
      <c r="B166">
        <v>284</v>
      </c>
      <c r="C166" t="s">
        <v>1</v>
      </c>
      <c r="D166">
        <v>156</v>
      </c>
      <c r="E166" t="s">
        <v>2</v>
      </c>
      <c r="F166">
        <v>180</v>
      </c>
      <c r="G166" t="s">
        <v>3</v>
      </c>
      <c r="H166">
        <v>167</v>
      </c>
      <c r="I166" t="s">
        <v>4</v>
      </c>
      <c r="J166">
        <v>183</v>
      </c>
    </row>
    <row r="167" spans="1:10" x14ac:dyDescent="0.25">
      <c r="A167" t="s">
        <v>0</v>
      </c>
      <c r="B167">
        <v>285</v>
      </c>
      <c r="C167" t="s">
        <v>1</v>
      </c>
      <c r="D167">
        <v>163</v>
      </c>
      <c r="E167" t="s">
        <v>2</v>
      </c>
      <c r="F167">
        <v>187</v>
      </c>
      <c r="G167" t="s">
        <v>3</v>
      </c>
      <c r="H167">
        <v>176</v>
      </c>
      <c r="I167" t="s">
        <v>4</v>
      </c>
      <c r="J167">
        <v>194</v>
      </c>
    </row>
    <row r="168" spans="1:10" x14ac:dyDescent="0.25">
      <c r="A168" t="s">
        <v>0</v>
      </c>
      <c r="B168">
        <v>286</v>
      </c>
      <c r="C168" t="s">
        <v>1</v>
      </c>
      <c r="D168">
        <v>169</v>
      </c>
      <c r="E168" t="s">
        <v>2</v>
      </c>
      <c r="F168">
        <v>190</v>
      </c>
      <c r="G168" t="s">
        <v>3</v>
      </c>
      <c r="H168">
        <v>183</v>
      </c>
      <c r="I168" t="s">
        <v>4</v>
      </c>
      <c r="J168">
        <v>195</v>
      </c>
    </row>
    <row r="169" spans="1:10" x14ac:dyDescent="0.25">
      <c r="A169" t="s">
        <v>0</v>
      </c>
      <c r="B169">
        <v>287</v>
      </c>
      <c r="C169" t="s">
        <v>1</v>
      </c>
      <c r="D169">
        <v>175</v>
      </c>
      <c r="E169" t="s">
        <v>2</v>
      </c>
      <c r="F169">
        <v>191</v>
      </c>
      <c r="G169" t="s">
        <v>3</v>
      </c>
      <c r="H169">
        <v>190</v>
      </c>
      <c r="I169" t="s">
        <v>4</v>
      </c>
      <c r="J169">
        <v>203</v>
      </c>
    </row>
    <row r="170" spans="1:10" x14ac:dyDescent="0.25">
      <c r="A170" t="s">
        <v>0</v>
      </c>
      <c r="B170">
        <v>288</v>
      </c>
      <c r="C170" t="s">
        <v>1</v>
      </c>
      <c r="D170">
        <v>181</v>
      </c>
      <c r="E170" t="s">
        <v>2</v>
      </c>
      <c r="F170">
        <v>194</v>
      </c>
      <c r="G170" t="s">
        <v>3</v>
      </c>
      <c r="H170">
        <v>194</v>
      </c>
      <c r="I170" t="s">
        <v>4</v>
      </c>
      <c r="J170">
        <v>205</v>
      </c>
    </row>
    <row r="171" spans="1:10" x14ac:dyDescent="0.25">
      <c r="A171" t="s">
        <v>0</v>
      </c>
      <c r="B171">
        <v>289</v>
      </c>
      <c r="C171" t="s">
        <v>1</v>
      </c>
      <c r="D171">
        <v>183</v>
      </c>
      <c r="E171" t="s">
        <v>2</v>
      </c>
      <c r="F171">
        <v>190</v>
      </c>
      <c r="G171" t="s">
        <v>3</v>
      </c>
      <c r="H171">
        <v>190</v>
      </c>
      <c r="I171" t="s">
        <v>4</v>
      </c>
      <c r="J171">
        <v>208</v>
      </c>
    </row>
    <row r="172" spans="1:10" x14ac:dyDescent="0.25">
      <c r="A172" t="s">
        <v>0</v>
      </c>
      <c r="B172">
        <v>290</v>
      </c>
      <c r="C172" t="s">
        <v>1</v>
      </c>
      <c r="D172">
        <v>183</v>
      </c>
      <c r="E172" t="s">
        <v>2</v>
      </c>
      <c r="F172">
        <v>185</v>
      </c>
      <c r="G172" t="s">
        <v>3</v>
      </c>
      <c r="H172">
        <v>185</v>
      </c>
      <c r="I172" t="s">
        <v>4</v>
      </c>
      <c r="J172">
        <v>204</v>
      </c>
    </row>
    <row r="173" spans="1:10" x14ac:dyDescent="0.25">
      <c r="A173" t="s">
        <v>0</v>
      </c>
      <c r="B173">
        <v>291</v>
      </c>
      <c r="C173" t="s">
        <v>1</v>
      </c>
      <c r="D173">
        <v>181</v>
      </c>
      <c r="E173" t="s">
        <v>2</v>
      </c>
      <c r="F173">
        <v>171</v>
      </c>
      <c r="G173" t="s">
        <v>3</v>
      </c>
      <c r="H173">
        <v>172</v>
      </c>
      <c r="I173" t="s">
        <v>4</v>
      </c>
      <c r="J173">
        <v>196</v>
      </c>
    </row>
    <row r="174" spans="1:10" x14ac:dyDescent="0.25">
      <c r="A174" t="s">
        <v>0</v>
      </c>
      <c r="B174">
        <v>292</v>
      </c>
      <c r="C174" t="s">
        <v>1</v>
      </c>
      <c r="D174">
        <v>172</v>
      </c>
      <c r="E174" t="s">
        <v>2</v>
      </c>
      <c r="F174">
        <v>163</v>
      </c>
      <c r="G174" t="s">
        <v>3</v>
      </c>
      <c r="H174">
        <v>165</v>
      </c>
      <c r="I174" t="s">
        <v>4</v>
      </c>
      <c r="J174">
        <v>190</v>
      </c>
    </row>
    <row r="175" spans="1:10" x14ac:dyDescent="0.25">
      <c r="A175" t="s">
        <v>0</v>
      </c>
      <c r="B175">
        <v>293</v>
      </c>
      <c r="C175" t="s">
        <v>1</v>
      </c>
      <c r="D175">
        <v>166</v>
      </c>
      <c r="E175" t="s">
        <v>2</v>
      </c>
      <c r="F175">
        <v>154</v>
      </c>
      <c r="G175" t="s">
        <v>3</v>
      </c>
      <c r="H175">
        <v>162</v>
      </c>
      <c r="I175" t="s">
        <v>4</v>
      </c>
      <c r="J175">
        <v>181</v>
      </c>
    </row>
    <row r="176" spans="1:10" x14ac:dyDescent="0.25">
      <c r="A176" t="s">
        <v>0</v>
      </c>
      <c r="B176">
        <v>294</v>
      </c>
      <c r="C176" t="s">
        <v>1</v>
      </c>
      <c r="D176">
        <v>162</v>
      </c>
      <c r="E176" t="s">
        <v>2</v>
      </c>
      <c r="F176">
        <v>151</v>
      </c>
      <c r="G176" t="s">
        <v>3</v>
      </c>
      <c r="H176">
        <v>152</v>
      </c>
      <c r="I176" t="s">
        <v>4</v>
      </c>
      <c r="J176">
        <v>174</v>
      </c>
    </row>
    <row r="177" spans="1:10" x14ac:dyDescent="0.25">
      <c r="A177" t="s">
        <v>0</v>
      </c>
      <c r="B177">
        <v>295</v>
      </c>
      <c r="C177" t="s">
        <v>1</v>
      </c>
      <c r="D177">
        <v>152</v>
      </c>
      <c r="E177" t="s">
        <v>2</v>
      </c>
      <c r="F177">
        <v>147</v>
      </c>
      <c r="G177" t="s">
        <v>3</v>
      </c>
      <c r="H177">
        <v>149</v>
      </c>
      <c r="I177" t="s">
        <v>4</v>
      </c>
      <c r="J177">
        <v>170</v>
      </c>
    </row>
    <row r="178" spans="1:10" x14ac:dyDescent="0.25">
      <c r="A178" t="s">
        <v>0</v>
      </c>
      <c r="B178">
        <v>296</v>
      </c>
      <c r="C178" t="s">
        <v>1</v>
      </c>
      <c r="D178">
        <v>146</v>
      </c>
      <c r="E178" t="s">
        <v>2</v>
      </c>
      <c r="F178">
        <v>144</v>
      </c>
      <c r="G178" t="s">
        <v>3</v>
      </c>
      <c r="H178">
        <v>143</v>
      </c>
      <c r="I178" t="s">
        <v>4</v>
      </c>
      <c r="J178">
        <v>164</v>
      </c>
    </row>
    <row r="179" spans="1:10" x14ac:dyDescent="0.25">
      <c r="A179" t="s">
        <v>0</v>
      </c>
      <c r="B179">
        <v>297</v>
      </c>
      <c r="C179" t="s">
        <v>1</v>
      </c>
      <c r="D179">
        <v>146</v>
      </c>
      <c r="E179" t="s">
        <v>2</v>
      </c>
      <c r="F179">
        <v>141</v>
      </c>
      <c r="G179" t="s">
        <v>3</v>
      </c>
      <c r="H179">
        <v>141</v>
      </c>
      <c r="I179" t="s">
        <v>4</v>
      </c>
      <c r="J179">
        <v>165</v>
      </c>
    </row>
    <row r="180" spans="1:10" x14ac:dyDescent="0.25">
      <c r="A180" t="s">
        <v>0</v>
      </c>
      <c r="B180">
        <v>298</v>
      </c>
      <c r="C180" t="s">
        <v>1</v>
      </c>
      <c r="D180">
        <v>140</v>
      </c>
      <c r="E180" t="s">
        <v>2</v>
      </c>
      <c r="F180">
        <v>140</v>
      </c>
      <c r="G180" t="s">
        <v>3</v>
      </c>
      <c r="H180">
        <v>135</v>
      </c>
      <c r="I180" t="s">
        <v>4</v>
      </c>
      <c r="J180">
        <v>160</v>
      </c>
    </row>
    <row r="181" spans="1:10" x14ac:dyDescent="0.25">
      <c r="A181" t="s">
        <v>0</v>
      </c>
      <c r="B181">
        <v>299</v>
      </c>
      <c r="C181" t="s">
        <v>1</v>
      </c>
      <c r="D181">
        <v>141</v>
      </c>
      <c r="E181" t="s">
        <v>2</v>
      </c>
      <c r="F181">
        <v>136</v>
      </c>
      <c r="G181" t="s">
        <v>3</v>
      </c>
      <c r="H181">
        <v>138</v>
      </c>
      <c r="I181" t="s">
        <v>4</v>
      </c>
      <c r="J181">
        <v>161</v>
      </c>
    </row>
    <row r="182" spans="1:10" x14ac:dyDescent="0.25">
      <c r="A182" t="s">
        <v>0</v>
      </c>
      <c r="B182">
        <v>300</v>
      </c>
      <c r="C182" t="s">
        <v>1</v>
      </c>
      <c r="D182">
        <v>138</v>
      </c>
      <c r="E182" t="s">
        <v>2</v>
      </c>
      <c r="F182">
        <v>135</v>
      </c>
      <c r="G182" t="s">
        <v>3</v>
      </c>
      <c r="H182">
        <v>134</v>
      </c>
      <c r="I182" t="s">
        <v>4</v>
      </c>
      <c r="J182">
        <v>153</v>
      </c>
    </row>
    <row r="183" spans="1:10" x14ac:dyDescent="0.25">
      <c r="A183" t="s">
        <v>0</v>
      </c>
      <c r="B183">
        <v>301</v>
      </c>
      <c r="C183" t="s">
        <v>1</v>
      </c>
      <c r="D183">
        <v>135</v>
      </c>
      <c r="E183" t="s">
        <v>2</v>
      </c>
      <c r="F183">
        <v>130</v>
      </c>
      <c r="G183" t="s">
        <v>3</v>
      </c>
      <c r="H183">
        <v>129</v>
      </c>
      <c r="I183" t="s">
        <v>4</v>
      </c>
      <c r="J183">
        <v>148</v>
      </c>
    </row>
    <row r="184" spans="1:10" x14ac:dyDescent="0.25">
      <c r="A184" t="s">
        <v>0</v>
      </c>
      <c r="B184">
        <v>302</v>
      </c>
      <c r="C184" t="s">
        <v>1</v>
      </c>
      <c r="D184">
        <v>133</v>
      </c>
      <c r="E184" t="s">
        <v>2</v>
      </c>
      <c r="F184">
        <v>133</v>
      </c>
      <c r="G184" t="s">
        <v>3</v>
      </c>
      <c r="H184">
        <v>130</v>
      </c>
      <c r="I184" t="s">
        <v>4</v>
      </c>
      <c r="J184">
        <v>149</v>
      </c>
    </row>
    <row r="185" spans="1:10" x14ac:dyDescent="0.25">
      <c r="A185" t="s">
        <v>0</v>
      </c>
      <c r="B185">
        <v>303</v>
      </c>
      <c r="C185" t="s">
        <v>1</v>
      </c>
      <c r="D185">
        <v>133</v>
      </c>
      <c r="E185" t="s">
        <v>2</v>
      </c>
      <c r="F185">
        <v>130</v>
      </c>
      <c r="G185" t="s">
        <v>3</v>
      </c>
      <c r="H185">
        <v>129</v>
      </c>
      <c r="I185" t="s">
        <v>4</v>
      </c>
      <c r="J185">
        <v>151</v>
      </c>
    </row>
    <row r="186" spans="1:10" x14ac:dyDescent="0.25">
      <c r="A186" t="s">
        <v>0</v>
      </c>
      <c r="B186">
        <v>304</v>
      </c>
      <c r="C186" t="s">
        <v>1</v>
      </c>
      <c r="D186">
        <v>137</v>
      </c>
      <c r="E186" t="s">
        <v>2</v>
      </c>
      <c r="F186">
        <v>130</v>
      </c>
      <c r="G186" t="s">
        <v>3</v>
      </c>
      <c r="H186">
        <v>133</v>
      </c>
      <c r="I186" t="s">
        <v>4</v>
      </c>
      <c r="J186">
        <v>155</v>
      </c>
    </row>
    <row r="187" spans="1:10" x14ac:dyDescent="0.25">
      <c r="A187" t="s">
        <v>0</v>
      </c>
      <c r="B187">
        <v>305</v>
      </c>
      <c r="C187" t="s">
        <v>1</v>
      </c>
      <c r="D187">
        <v>138</v>
      </c>
      <c r="E187" t="s">
        <v>2</v>
      </c>
      <c r="F187">
        <v>135</v>
      </c>
      <c r="G187" t="s">
        <v>3</v>
      </c>
      <c r="H187">
        <v>134</v>
      </c>
      <c r="I187" t="s">
        <v>4</v>
      </c>
      <c r="J187">
        <v>157</v>
      </c>
    </row>
    <row r="188" spans="1:10" x14ac:dyDescent="0.25">
      <c r="A188" t="s">
        <v>0</v>
      </c>
      <c r="B188">
        <v>306</v>
      </c>
      <c r="C188" t="s">
        <v>1</v>
      </c>
      <c r="D188">
        <v>137</v>
      </c>
      <c r="E188" t="s">
        <v>2</v>
      </c>
      <c r="F188">
        <v>136</v>
      </c>
      <c r="G188" t="s">
        <v>3</v>
      </c>
      <c r="H188">
        <v>133</v>
      </c>
      <c r="I188" t="s">
        <v>4</v>
      </c>
      <c r="J188">
        <v>160</v>
      </c>
    </row>
    <row r="189" spans="1:10" x14ac:dyDescent="0.25">
      <c r="A189" t="s">
        <v>0</v>
      </c>
      <c r="B189">
        <v>307</v>
      </c>
      <c r="C189" t="s">
        <v>1</v>
      </c>
      <c r="D189">
        <v>141</v>
      </c>
      <c r="E189" t="s">
        <v>2</v>
      </c>
      <c r="F189">
        <v>137</v>
      </c>
      <c r="G189" t="s">
        <v>3</v>
      </c>
      <c r="H189">
        <v>137</v>
      </c>
      <c r="I189" t="s">
        <v>4</v>
      </c>
      <c r="J189">
        <v>162</v>
      </c>
    </row>
    <row r="190" spans="1:10" x14ac:dyDescent="0.25">
      <c r="A190" t="s">
        <v>0</v>
      </c>
      <c r="B190">
        <v>308</v>
      </c>
      <c r="C190" t="s">
        <v>1</v>
      </c>
      <c r="D190">
        <v>144</v>
      </c>
      <c r="E190" t="s">
        <v>2</v>
      </c>
      <c r="F190">
        <v>140</v>
      </c>
      <c r="G190" t="s">
        <v>3</v>
      </c>
      <c r="H190">
        <v>138</v>
      </c>
      <c r="I190" t="s">
        <v>4</v>
      </c>
      <c r="J190">
        <v>165</v>
      </c>
    </row>
    <row r="191" spans="1:10" x14ac:dyDescent="0.25">
      <c r="A191" t="s">
        <v>0</v>
      </c>
      <c r="B191">
        <v>309</v>
      </c>
      <c r="C191" t="s">
        <v>1</v>
      </c>
      <c r="D191">
        <v>149</v>
      </c>
      <c r="E191" t="s">
        <v>2</v>
      </c>
      <c r="F191">
        <v>143</v>
      </c>
      <c r="G191" t="s">
        <v>3</v>
      </c>
      <c r="H191">
        <v>145</v>
      </c>
      <c r="I191" t="s">
        <v>4</v>
      </c>
      <c r="J191">
        <v>170</v>
      </c>
    </row>
    <row r="192" spans="1:10" x14ac:dyDescent="0.25">
      <c r="A192" t="s">
        <v>0</v>
      </c>
      <c r="B192">
        <v>310</v>
      </c>
      <c r="C192" t="s">
        <v>1</v>
      </c>
      <c r="D192">
        <v>151</v>
      </c>
      <c r="E192" t="s">
        <v>2</v>
      </c>
      <c r="F192">
        <v>147</v>
      </c>
      <c r="G192" t="s">
        <v>3</v>
      </c>
      <c r="H192">
        <v>148</v>
      </c>
      <c r="I192" t="s">
        <v>4</v>
      </c>
      <c r="J192">
        <v>175</v>
      </c>
    </row>
    <row r="193" spans="1:10" x14ac:dyDescent="0.25">
      <c r="A193" t="s">
        <v>0</v>
      </c>
      <c r="B193">
        <v>311</v>
      </c>
      <c r="C193" t="s">
        <v>1</v>
      </c>
      <c r="D193">
        <v>157</v>
      </c>
      <c r="E193" t="s">
        <v>2</v>
      </c>
      <c r="F193">
        <v>153</v>
      </c>
      <c r="G193" t="s">
        <v>3</v>
      </c>
      <c r="H193">
        <v>153</v>
      </c>
      <c r="I193" t="s">
        <v>4</v>
      </c>
      <c r="J193">
        <v>179</v>
      </c>
    </row>
    <row r="194" spans="1:10" x14ac:dyDescent="0.25">
      <c r="A194" t="s">
        <v>0</v>
      </c>
      <c r="B194">
        <v>312</v>
      </c>
      <c r="C194" t="s">
        <v>1</v>
      </c>
      <c r="D194">
        <v>165</v>
      </c>
      <c r="E194" t="s">
        <v>2</v>
      </c>
      <c r="F194">
        <v>158</v>
      </c>
      <c r="G194" t="s">
        <v>3</v>
      </c>
      <c r="H194">
        <v>159</v>
      </c>
      <c r="I194" t="s">
        <v>4</v>
      </c>
      <c r="J194">
        <v>188</v>
      </c>
    </row>
    <row r="195" spans="1:10" x14ac:dyDescent="0.25">
      <c r="A195" t="s">
        <v>0</v>
      </c>
      <c r="B195">
        <v>313</v>
      </c>
      <c r="C195" t="s">
        <v>1</v>
      </c>
      <c r="D195">
        <v>174</v>
      </c>
      <c r="E195" t="s">
        <v>2</v>
      </c>
      <c r="F195">
        <v>165</v>
      </c>
      <c r="G195" t="s">
        <v>3</v>
      </c>
      <c r="H195">
        <v>169</v>
      </c>
      <c r="I195" t="s">
        <v>4</v>
      </c>
      <c r="J195">
        <v>197</v>
      </c>
    </row>
    <row r="196" spans="1:10" x14ac:dyDescent="0.25">
      <c r="A196" t="s">
        <v>0</v>
      </c>
      <c r="B196">
        <v>314</v>
      </c>
      <c r="C196" t="s">
        <v>1</v>
      </c>
      <c r="D196">
        <v>178</v>
      </c>
      <c r="E196" t="s">
        <v>2</v>
      </c>
      <c r="F196">
        <v>176</v>
      </c>
      <c r="G196" t="s">
        <v>3</v>
      </c>
      <c r="H196">
        <v>176</v>
      </c>
      <c r="I196" t="s">
        <v>4</v>
      </c>
      <c r="J196">
        <v>202</v>
      </c>
    </row>
    <row r="197" spans="1:10" x14ac:dyDescent="0.25">
      <c r="A197" t="s">
        <v>0</v>
      </c>
      <c r="B197">
        <v>315</v>
      </c>
      <c r="C197" t="s">
        <v>1</v>
      </c>
      <c r="D197">
        <v>186</v>
      </c>
      <c r="E197" t="s">
        <v>2</v>
      </c>
      <c r="F197">
        <v>183</v>
      </c>
      <c r="G197" t="s">
        <v>3</v>
      </c>
      <c r="H197">
        <v>188</v>
      </c>
      <c r="I197" t="s">
        <v>4</v>
      </c>
      <c r="J197">
        <v>207</v>
      </c>
    </row>
    <row r="198" spans="1:10" x14ac:dyDescent="0.25">
      <c r="A198" t="s">
        <v>0</v>
      </c>
      <c r="B198">
        <v>316</v>
      </c>
      <c r="C198" t="s">
        <v>1</v>
      </c>
      <c r="D198">
        <v>184</v>
      </c>
      <c r="E198" t="s">
        <v>2</v>
      </c>
      <c r="F198">
        <v>189</v>
      </c>
      <c r="G198" t="s">
        <v>3</v>
      </c>
      <c r="H198">
        <v>190</v>
      </c>
      <c r="I198" t="s">
        <v>4</v>
      </c>
      <c r="J198">
        <v>207</v>
      </c>
    </row>
    <row r="199" spans="1:10" x14ac:dyDescent="0.25">
      <c r="A199" t="s">
        <v>0</v>
      </c>
      <c r="B199">
        <v>317</v>
      </c>
      <c r="C199" t="s">
        <v>1</v>
      </c>
      <c r="D199">
        <v>186</v>
      </c>
      <c r="E199" t="s">
        <v>2</v>
      </c>
      <c r="F199">
        <v>194</v>
      </c>
      <c r="G199" t="s">
        <v>3</v>
      </c>
      <c r="H199">
        <v>193</v>
      </c>
      <c r="I199" t="s">
        <v>4</v>
      </c>
      <c r="J199">
        <v>199</v>
      </c>
    </row>
    <row r="200" spans="1:10" x14ac:dyDescent="0.25">
      <c r="A200" t="s">
        <v>0</v>
      </c>
      <c r="B200">
        <v>318</v>
      </c>
      <c r="C200" t="s">
        <v>1</v>
      </c>
      <c r="D200">
        <v>171</v>
      </c>
      <c r="E200" t="s">
        <v>2</v>
      </c>
      <c r="F200">
        <v>191</v>
      </c>
      <c r="G200" t="s">
        <v>3</v>
      </c>
      <c r="H200">
        <v>186</v>
      </c>
      <c r="I200" t="s">
        <v>4</v>
      </c>
      <c r="J200">
        <v>197</v>
      </c>
    </row>
    <row r="201" spans="1:10" x14ac:dyDescent="0.25">
      <c r="A201" t="s">
        <v>0</v>
      </c>
      <c r="B201">
        <v>319</v>
      </c>
      <c r="C201" t="s">
        <v>1</v>
      </c>
      <c r="D201">
        <v>167</v>
      </c>
      <c r="E201" t="s">
        <v>2</v>
      </c>
      <c r="F201">
        <v>191</v>
      </c>
      <c r="G201" t="s">
        <v>3</v>
      </c>
      <c r="H201">
        <v>184</v>
      </c>
      <c r="I201" t="s">
        <v>4</v>
      </c>
      <c r="J201">
        <v>190</v>
      </c>
    </row>
    <row r="202" spans="1:10" x14ac:dyDescent="0.25">
      <c r="A202" t="s">
        <v>0</v>
      </c>
      <c r="B202">
        <v>320</v>
      </c>
      <c r="C202" t="s">
        <v>1</v>
      </c>
      <c r="D202">
        <v>160</v>
      </c>
      <c r="E202" t="s">
        <v>2</v>
      </c>
      <c r="F202">
        <v>184</v>
      </c>
      <c r="G202" t="s">
        <v>3</v>
      </c>
      <c r="H202">
        <v>175</v>
      </c>
      <c r="I202" t="s">
        <v>4</v>
      </c>
      <c r="J202">
        <v>184</v>
      </c>
    </row>
    <row r="203" spans="1:10" x14ac:dyDescent="0.25">
      <c r="A203" t="s">
        <v>0</v>
      </c>
      <c r="B203">
        <v>321</v>
      </c>
      <c r="C203" t="s">
        <v>1</v>
      </c>
      <c r="D203">
        <v>150</v>
      </c>
      <c r="E203" t="s">
        <v>2</v>
      </c>
      <c r="F203">
        <v>178</v>
      </c>
      <c r="G203" t="s">
        <v>3</v>
      </c>
      <c r="H203">
        <v>165</v>
      </c>
      <c r="I203" t="s">
        <v>4</v>
      </c>
      <c r="J203">
        <v>174</v>
      </c>
    </row>
    <row r="204" spans="1:10" x14ac:dyDescent="0.25">
      <c r="A204" t="s">
        <v>0</v>
      </c>
      <c r="B204">
        <v>322</v>
      </c>
      <c r="C204" t="s">
        <v>1</v>
      </c>
      <c r="D204">
        <v>147</v>
      </c>
      <c r="E204" t="s">
        <v>2</v>
      </c>
      <c r="F204">
        <v>169</v>
      </c>
      <c r="G204" t="s">
        <v>3</v>
      </c>
      <c r="H204">
        <v>158</v>
      </c>
      <c r="I204" t="s">
        <v>4</v>
      </c>
      <c r="J204">
        <v>170</v>
      </c>
    </row>
    <row r="205" spans="1:10" x14ac:dyDescent="0.25">
      <c r="A205" t="s">
        <v>0</v>
      </c>
      <c r="B205">
        <v>323</v>
      </c>
      <c r="C205" t="s">
        <v>1</v>
      </c>
      <c r="D205">
        <v>144</v>
      </c>
      <c r="E205" t="s">
        <v>2</v>
      </c>
      <c r="F205">
        <v>159</v>
      </c>
      <c r="G205" t="s">
        <v>3</v>
      </c>
      <c r="H205">
        <v>153</v>
      </c>
      <c r="I205" t="s">
        <v>4</v>
      </c>
      <c r="J205">
        <v>163</v>
      </c>
    </row>
    <row r="206" spans="1:10" x14ac:dyDescent="0.25">
      <c r="A206" t="s">
        <v>0</v>
      </c>
      <c r="B206">
        <v>324</v>
      </c>
      <c r="C206" t="s">
        <v>1</v>
      </c>
      <c r="D206">
        <v>140</v>
      </c>
      <c r="E206" t="s">
        <v>2</v>
      </c>
      <c r="F206">
        <v>158</v>
      </c>
      <c r="G206" t="s">
        <v>3</v>
      </c>
      <c r="H206">
        <v>150</v>
      </c>
      <c r="I206" t="s">
        <v>4</v>
      </c>
      <c r="J206">
        <v>157</v>
      </c>
    </row>
    <row r="207" spans="1:10" x14ac:dyDescent="0.25">
      <c r="A207" t="s">
        <v>0</v>
      </c>
      <c r="B207">
        <v>325</v>
      </c>
      <c r="C207" t="s">
        <v>1</v>
      </c>
      <c r="D207">
        <v>134</v>
      </c>
      <c r="E207" t="s">
        <v>2</v>
      </c>
      <c r="F207">
        <v>151</v>
      </c>
      <c r="G207" t="s">
        <v>3</v>
      </c>
      <c r="H207">
        <v>148</v>
      </c>
      <c r="I207" t="s">
        <v>4</v>
      </c>
      <c r="J207">
        <v>157</v>
      </c>
    </row>
    <row r="208" spans="1:10" x14ac:dyDescent="0.25">
      <c r="A208" t="s">
        <v>0</v>
      </c>
      <c r="B208">
        <v>326</v>
      </c>
      <c r="C208" t="s">
        <v>1</v>
      </c>
      <c r="D208">
        <v>132</v>
      </c>
      <c r="E208" t="s">
        <v>2</v>
      </c>
      <c r="F208">
        <v>154</v>
      </c>
      <c r="G208" t="s">
        <v>3</v>
      </c>
      <c r="H208">
        <v>143</v>
      </c>
      <c r="I208" t="s">
        <v>4</v>
      </c>
      <c r="J208">
        <v>150</v>
      </c>
    </row>
    <row r="209" spans="1:10" x14ac:dyDescent="0.25">
      <c r="A209" t="s">
        <v>0</v>
      </c>
      <c r="B209">
        <v>327</v>
      </c>
      <c r="C209" t="s">
        <v>1</v>
      </c>
      <c r="D209">
        <v>130</v>
      </c>
      <c r="E209" t="s">
        <v>2</v>
      </c>
      <c r="F209">
        <v>149</v>
      </c>
      <c r="G209" t="s">
        <v>3</v>
      </c>
      <c r="H209">
        <v>142</v>
      </c>
      <c r="I209" t="s">
        <v>4</v>
      </c>
      <c r="J209">
        <v>150</v>
      </c>
    </row>
    <row r="210" spans="1:10" x14ac:dyDescent="0.25">
      <c r="A210" t="s">
        <v>0</v>
      </c>
      <c r="B210">
        <v>328</v>
      </c>
      <c r="C210" t="s">
        <v>1</v>
      </c>
      <c r="D210">
        <v>128</v>
      </c>
      <c r="E210" t="s">
        <v>2</v>
      </c>
      <c r="F210">
        <v>147</v>
      </c>
      <c r="G210" t="s">
        <v>3</v>
      </c>
      <c r="H210">
        <v>140</v>
      </c>
      <c r="I210" t="s">
        <v>4</v>
      </c>
      <c r="J210">
        <v>150</v>
      </c>
    </row>
    <row r="211" spans="1:10" x14ac:dyDescent="0.25">
      <c r="A211" t="s">
        <v>0</v>
      </c>
      <c r="B211">
        <v>329</v>
      </c>
      <c r="C211" t="s">
        <v>1</v>
      </c>
      <c r="D211">
        <v>126</v>
      </c>
      <c r="E211" t="s">
        <v>2</v>
      </c>
      <c r="F211">
        <v>146</v>
      </c>
      <c r="G211" t="s">
        <v>3</v>
      </c>
      <c r="H211">
        <v>136</v>
      </c>
      <c r="I211" t="s">
        <v>4</v>
      </c>
      <c r="J211">
        <v>145</v>
      </c>
    </row>
    <row r="212" spans="1:10" x14ac:dyDescent="0.25">
      <c r="A212" t="s">
        <v>0</v>
      </c>
      <c r="B212">
        <v>330</v>
      </c>
      <c r="C212" t="s">
        <v>1</v>
      </c>
      <c r="D212">
        <v>127</v>
      </c>
      <c r="E212" t="s">
        <v>2</v>
      </c>
      <c r="F212">
        <v>145</v>
      </c>
      <c r="G212" t="s">
        <v>3</v>
      </c>
      <c r="H212">
        <v>139</v>
      </c>
      <c r="I212" t="s">
        <v>4</v>
      </c>
      <c r="J212">
        <v>139</v>
      </c>
    </row>
    <row r="213" spans="1:10" x14ac:dyDescent="0.25">
      <c r="A213" t="s">
        <v>0</v>
      </c>
      <c r="B213">
        <v>331</v>
      </c>
      <c r="C213" t="s">
        <v>1</v>
      </c>
      <c r="D213">
        <v>121</v>
      </c>
      <c r="E213" t="s">
        <v>2</v>
      </c>
      <c r="F213">
        <v>142</v>
      </c>
      <c r="G213" t="s">
        <v>3</v>
      </c>
      <c r="H213">
        <v>132</v>
      </c>
      <c r="I213" t="s">
        <v>4</v>
      </c>
      <c r="J213">
        <v>137</v>
      </c>
    </row>
    <row r="214" spans="1:10" x14ac:dyDescent="0.25">
      <c r="A214" t="s">
        <v>0</v>
      </c>
      <c r="B214">
        <v>332</v>
      </c>
      <c r="C214" t="s">
        <v>1</v>
      </c>
      <c r="D214">
        <v>123</v>
      </c>
      <c r="E214" t="s">
        <v>2</v>
      </c>
      <c r="F214">
        <v>142</v>
      </c>
      <c r="G214" t="s">
        <v>3</v>
      </c>
      <c r="H214">
        <v>126</v>
      </c>
      <c r="I214" t="s">
        <v>4</v>
      </c>
      <c r="J214">
        <v>134</v>
      </c>
    </row>
    <row r="215" spans="1:10" x14ac:dyDescent="0.25">
      <c r="A215" t="s">
        <v>0</v>
      </c>
      <c r="B215">
        <v>333</v>
      </c>
      <c r="C215" t="s">
        <v>1</v>
      </c>
      <c r="D215">
        <v>120</v>
      </c>
      <c r="E215" t="s">
        <v>2</v>
      </c>
      <c r="F215">
        <v>143</v>
      </c>
      <c r="G215" t="s">
        <v>3</v>
      </c>
      <c r="H215">
        <v>130</v>
      </c>
      <c r="I215" t="s">
        <v>4</v>
      </c>
      <c r="J215">
        <v>137</v>
      </c>
    </row>
    <row r="216" spans="1:10" x14ac:dyDescent="0.25">
      <c r="A216" t="s">
        <v>0</v>
      </c>
      <c r="B216">
        <v>334</v>
      </c>
      <c r="C216" t="s">
        <v>1</v>
      </c>
      <c r="D216">
        <v>122</v>
      </c>
      <c r="E216" t="s">
        <v>2</v>
      </c>
      <c r="F216">
        <v>144</v>
      </c>
      <c r="G216" t="s">
        <v>3</v>
      </c>
      <c r="H216">
        <v>132</v>
      </c>
      <c r="I216" t="s">
        <v>4</v>
      </c>
      <c r="J216">
        <v>140</v>
      </c>
    </row>
    <row r="217" spans="1:10" x14ac:dyDescent="0.25">
      <c r="A217" t="s">
        <v>0</v>
      </c>
      <c r="B217">
        <v>335</v>
      </c>
      <c r="C217" t="s">
        <v>1</v>
      </c>
      <c r="D217">
        <v>126</v>
      </c>
      <c r="E217" t="s">
        <v>2</v>
      </c>
      <c r="F217">
        <v>147</v>
      </c>
      <c r="G217" t="s">
        <v>3</v>
      </c>
      <c r="H217">
        <v>139</v>
      </c>
      <c r="I217" t="s">
        <v>4</v>
      </c>
      <c r="J217">
        <v>148</v>
      </c>
    </row>
    <row r="218" spans="1:10" x14ac:dyDescent="0.25">
      <c r="A218" t="s">
        <v>0</v>
      </c>
      <c r="B218">
        <v>336</v>
      </c>
      <c r="C218" t="s">
        <v>1</v>
      </c>
      <c r="D218">
        <v>128</v>
      </c>
      <c r="E218" t="s">
        <v>2</v>
      </c>
      <c r="F218">
        <v>144</v>
      </c>
      <c r="G218" t="s">
        <v>3</v>
      </c>
      <c r="H218">
        <v>139</v>
      </c>
      <c r="I218" t="s">
        <v>4</v>
      </c>
      <c r="J218">
        <v>151</v>
      </c>
    </row>
    <row r="219" spans="1:10" x14ac:dyDescent="0.25">
      <c r="A219" t="s">
        <v>0</v>
      </c>
      <c r="B219">
        <v>337</v>
      </c>
      <c r="C219" t="s">
        <v>1</v>
      </c>
      <c r="D219">
        <v>128</v>
      </c>
      <c r="E219" t="s">
        <v>2</v>
      </c>
      <c r="F219">
        <v>149</v>
      </c>
      <c r="G219" t="s">
        <v>3</v>
      </c>
      <c r="H219">
        <v>139</v>
      </c>
      <c r="I219" t="s">
        <v>4</v>
      </c>
      <c r="J219">
        <v>150</v>
      </c>
    </row>
    <row r="220" spans="1:10" x14ac:dyDescent="0.25">
      <c r="A220" t="s">
        <v>0</v>
      </c>
      <c r="B220">
        <v>338</v>
      </c>
      <c r="C220" t="s">
        <v>1</v>
      </c>
      <c r="D220">
        <v>131</v>
      </c>
      <c r="E220" t="s">
        <v>2</v>
      </c>
      <c r="F220">
        <v>151</v>
      </c>
      <c r="G220" t="s">
        <v>3</v>
      </c>
      <c r="H220">
        <v>142</v>
      </c>
      <c r="I220" t="s">
        <v>4</v>
      </c>
      <c r="J220">
        <v>156</v>
      </c>
    </row>
    <row r="221" spans="1:10" x14ac:dyDescent="0.25">
      <c r="A221" t="s">
        <v>0</v>
      </c>
      <c r="B221">
        <v>339</v>
      </c>
      <c r="C221" t="s">
        <v>1</v>
      </c>
      <c r="D221">
        <v>133</v>
      </c>
      <c r="E221" t="s">
        <v>2</v>
      </c>
      <c r="F221">
        <v>154</v>
      </c>
      <c r="G221" t="s">
        <v>3</v>
      </c>
      <c r="H221">
        <v>143</v>
      </c>
      <c r="I221" t="s">
        <v>4</v>
      </c>
      <c r="J221">
        <v>160</v>
      </c>
    </row>
    <row r="222" spans="1:10" x14ac:dyDescent="0.25">
      <c r="A222" t="s">
        <v>0</v>
      </c>
      <c r="B222">
        <v>340</v>
      </c>
      <c r="C222" t="s">
        <v>1</v>
      </c>
      <c r="D222">
        <v>133</v>
      </c>
      <c r="E222" t="s">
        <v>2</v>
      </c>
      <c r="F222">
        <v>161</v>
      </c>
      <c r="G222" t="s">
        <v>3</v>
      </c>
      <c r="H222">
        <v>144</v>
      </c>
      <c r="I222" t="s">
        <v>4</v>
      </c>
      <c r="J222">
        <v>164</v>
      </c>
    </row>
    <row r="223" spans="1:10" x14ac:dyDescent="0.25">
      <c r="A223" t="s">
        <v>0</v>
      </c>
      <c r="B223">
        <v>341</v>
      </c>
      <c r="C223" t="s">
        <v>1</v>
      </c>
      <c r="D223">
        <v>140</v>
      </c>
      <c r="E223" t="s">
        <v>2</v>
      </c>
      <c r="F223">
        <v>165</v>
      </c>
      <c r="G223" t="s">
        <v>3</v>
      </c>
      <c r="H223">
        <v>155</v>
      </c>
      <c r="I223" t="s">
        <v>4</v>
      </c>
      <c r="J223">
        <v>170</v>
      </c>
    </row>
    <row r="224" spans="1:10" x14ac:dyDescent="0.25">
      <c r="A224" t="s">
        <v>0</v>
      </c>
      <c r="B224">
        <v>342</v>
      </c>
      <c r="C224" t="s">
        <v>1</v>
      </c>
      <c r="D224">
        <v>148</v>
      </c>
      <c r="E224" t="s">
        <v>2</v>
      </c>
      <c r="F224">
        <v>165</v>
      </c>
      <c r="G224" t="s">
        <v>3</v>
      </c>
      <c r="H224">
        <v>156</v>
      </c>
      <c r="I224" t="s">
        <v>4</v>
      </c>
      <c r="J224">
        <v>173</v>
      </c>
    </row>
    <row r="225" spans="1:10" x14ac:dyDescent="0.25">
      <c r="A225" t="s">
        <v>0</v>
      </c>
      <c r="B225">
        <v>343</v>
      </c>
      <c r="C225" t="s">
        <v>1</v>
      </c>
      <c r="D225">
        <v>152</v>
      </c>
      <c r="E225" t="s">
        <v>2</v>
      </c>
      <c r="F225">
        <v>175</v>
      </c>
      <c r="G225" t="s">
        <v>3</v>
      </c>
      <c r="H225">
        <v>165</v>
      </c>
      <c r="I225" t="s">
        <v>4</v>
      </c>
      <c r="J225">
        <v>184</v>
      </c>
    </row>
    <row r="226" spans="1:10" x14ac:dyDescent="0.25">
      <c r="A226" t="s">
        <v>0</v>
      </c>
      <c r="B226">
        <v>344</v>
      </c>
      <c r="C226" t="s">
        <v>1</v>
      </c>
      <c r="D226">
        <v>162</v>
      </c>
      <c r="E226" t="s">
        <v>2</v>
      </c>
      <c r="F226">
        <v>185</v>
      </c>
      <c r="G226" t="s">
        <v>3</v>
      </c>
      <c r="H226">
        <v>176</v>
      </c>
      <c r="I226" t="s">
        <v>4</v>
      </c>
      <c r="J226">
        <v>194</v>
      </c>
    </row>
    <row r="227" spans="1:10" x14ac:dyDescent="0.25">
      <c r="A227" t="s">
        <v>0</v>
      </c>
      <c r="B227">
        <v>345</v>
      </c>
      <c r="C227" t="s">
        <v>1</v>
      </c>
      <c r="D227">
        <v>172</v>
      </c>
      <c r="E227" t="s">
        <v>2</v>
      </c>
      <c r="F227">
        <v>189</v>
      </c>
      <c r="G227" t="s">
        <v>3</v>
      </c>
      <c r="H227">
        <v>184</v>
      </c>
      <c r="I227" t="s">
        <v>4</v>
      </c>
      <c r="J227">
        <v>194</v>
      </c>
    </row>
    <row r="228" spans="1:10" x14ac:dyDescent="0.25">
      <c r="A228" t="s">
        <v>0</v>
      </c>
      <c r="B228">
        <v>346</v>
      </c>
      <c r="C228" t="s">
        <v>1</v>
      </c>
      <c r="D228">
        <v>176</v>
      </c>
      <c r="E228" t="s">
        <v>2</v>
      </c>
      <c r="F228">
        <v>192</v>
      </c>
      <c r="G228" t="s">
        <v>3</v>
      </c>
      <c r="H228">
        <v>192</v>
      </c>
      <c r="I228" t="s">
        <v>4</v>
      </c>
      <c r="J228">
        <v>196</v>
      </c>
    </row>
    <row r="229" spans="1:10" x14ac:dyDescent="0.25">
      <c r="A229" t="s">
        <v>0</v>
      </c>
      <c r="B229">
        <v>347</v>
      </c>
      <c r="C229" t="s">
        <v>1</v>
      </c>
      <c r="D229">
        <v>182</v>
      </c>
      <c r="E229" t="s">
        <v>2</v>
      </c>
      <c r="F229">
        <v>192</v>
      </c>
      <c r="G229" t="s">
        <v>3</v>
      </c>
      <c r="H229">
        <v>201</v>
      </c>
      <c r="I229" t="s">
        <v>4</v>
      </c>
      <c r="J229">
        <v>193</v>
      </c>
    </row>
    <row r="230" spans="1:10" x14ac:dyDescent="0.25">
      <c r="A230" t="s">
        <v>0</v>
      </c>
      <c r="B230">
        <v>348</v>
      </c>
      <c r="C230" t="s">
        <v>1</v>
      </c>
      <c r="D230">
        <v>178</v>
      </c>
      <c r="E230" t="s">
        <v>2</v>
      </c>
      <c r="F230">
        <v>193</v>
      </c>
      <c r="G230" t="s">
        <v>3</v>
      </c>
      <c r="H230">
        <v>205</v>
      </c>
      <c r="I230" t="s">
        <v>4</v>
      </c>
      <c r="J230">
        <v>187</v>
      </c>
    </row>
    <row r="231" spans="1:10" x14ac:dyDescent="0.25">
      <c r="A231" t="s">
        <v>0</v>
      </c>
      <c r="B231">
        <v>349</v>
      </c>
      <c r="C231" t="s">
        <v>1</v>
      </c>
      <c r="D231">
        <v>171</v>
      </c>
      <c r="E231" t="s">
        <v>2</v>
      </c>
      <c r="F231">
        <v>185</v>
      </c>
      <c r="G231" t="s">
        <v>3</v>
      </c>
      <c r="H231">
        <v>203</v>
      </c>
      <c r="I231" t="s">
        <v>4</v>
      </c>
      <c r="J231">
        <v>180</v>
      </c>
    </row>
    <row r="232" spans="1:10" x14ac:dyDescent="0.25">
      <c r="A232" t="s">
        <v>0</v>
      </c>
      <c r="B232">
        <v>350</v>
      </c>
      <c r="C232" t="s">
        <v>1</v>
      </c>
      <c r="D232">
        <v>167</v>
      </c>
      <c r="E232" t="s">
        <v>2</v>
      </c>
      <c r="F232">
        <v>178</v>
      </c>
      <c r="G232" t="s">
        <v>3</v>
      </c>
      <c r="H232">
        <v>199</v>
      </c>
      <c r="I232" t="s">
        <v>4</v>
      </c>
      <c r="J232">
        <v>171</v>
      </c>
    </row>
    <row r="233" spans="1:10" x14ac:dyDescent="0.25">
      <c r="A233" t="s">
        <v>0</v>
      </c>
      <c r="B233">
        <v>351</v>
      </c>
      <c r="C233" t="s">
        <v>1</v>
      </c>
      <c r="D233">
        <v>164</v>
      </c>
      <c r="E233" t="s">
        <v>2</v>
      </c>
      <c r="F233">
        <v>170</v>
      </c>
      <c r="G233" t="s">
        <v>3</v>
      </c>
      <c r="H233">
        <v>189</v>
      </c>
      <c r="I233" t="s">
        <v>4</v>
      </c>
      <c r="J233">
        <v>163</v>
      </c>
    </row>
    <row r="234" spans="1:10" x14ac:dyDescent="0.25">
      <c r="A234" t="s">
        <v>0</v>
      </c>
      <c r="B234">
        <v>352</v>
      </c>
      <c r="C234" t="s">
        <v>1</v>
      </c>
      <c r="D234">
        <v>155</v>
      </c>
      <c r="E234" t="s">
        <v>2</v>
      </c>
      <c r="F234">
        <v>161</v>
      </c>
      <c r="G234" t="s">
        <v>3</v>
      </c>
      <c r="H234">
        <v>182</v>
      </c>
      <c r="I234" t="s">
        <v>4</v>
      </c>
      <c r="J234">
        <v>156</v>
      </c>
    </row>
    <row r="235" spans="1:10" x14ac:dyDescent="0.25">
      <c r="A235" t="s">
        <v>0</v>
      </c>
      <c r="B235">
        <v>353</v>
      </c>
      <c r="C235" t="s">
        <v>1</v>
      </c>
      <c r="D235">
        <v>147</v>
      </c>
      <c r="E235" t="s">
        <v>2</v>
      </c>
      <c r="F235">
        <v>162</v>
      </c>
      <c r="G235" t="s">
        <v>3</v>
      </c>
      <c r="H235">
        <v>177</v>
      </c>
      <c r="I235" t="s">
        <v>4</v>
      </c>
      <c r="J235">
        <v>150</v>
      </c>
    </row>
    <row r="236" spans="1:10" x14ac:dyDescent="0.25">
      <c r="A236" t="s">
        <v>0</v>
      </c>
      <c r="B236">
        <v>354</v>
      </c>
      <c r="C236" t="s">
        <v>1</v>
      </c>
      <c r="D236">
        <v>140</v>
      </c>
      <c r="E236" t="s">
        <v>2</v>
      </c>
      <c r="F236">
        <v>157</v>
      </c>
      <c r="G236" t="s">
        <v>3</v>
      </c>
      <c r="H236">
        <v>172</v>
      </c>
      <c r="I236" t="s">
        <v>4</v>
      </c>
      <c r="J236">
        <v>144</v>
      </c>
    </row>
    <row r="237" spans="1:10" x14ac:dyDescent="0.25">
      <c r="A237" t="s">
        <v>0</v>
      </c>
      <c r="B237">
        <v>355</v>
      </c>
      <c r="C237" t="s">
        <v>1</v>
      </c>
      <c r="D237">
        <v>143</v>
      </c>
      <c r="E237" t="s">
        <v>2</v>
      </c>
      <c r="F237">
        <v>150</v>
      </c>
      <c r="G237" t="s">
        <v>3</v>
      </c>
      <c r="H237">
        <v>169</v>
      </c>
      <c r="I237" t="s">
        <v>4</v>
      </c>
      <c r="J237">
        <v>142</v>
      </c>
    </row>
    <row r="238" spans="1:10" x14ac:dyDescent="0.25">
      <c r="A238" t="s">
        <v>0</v>
      </c>
      <c r="B238">
        <v>356</v>
      </c>
      <c r="C238" t="s">
        <v>1</v>
      </c>
      <c r="D238">
        <v>138</v>
      </c>
      <c r="E238" t="s">
        <v>2</v>
      </c>
      <c r="F238">
        <v>148</v>
      </c>
      <c r="G238" t="s">
        <v>3</v>
      </c>
      <c r="H238">
        <v>163</v>
      </c>
      <c r="I238" t="s">
        <v>4</v>
      </c>
      <c r="J238">
        <v>141</v>
      </c>
    </row>
    <row r="239" spans="1:10" x14ac:dyDescent="0.25">
      <c r="A239" t="s">
        <v>0</v>
      </c>
      <c r="B239">
        <v>357</v>
      </c>
      <c r="C239" t="s">
        <v>1</v>
      </c>
      <c r="D239">
        <v>134</v>
      </c>
      <c r="E239" t="s">
        <v>2</v>
      </c>
      <c r="F239">
        <v>145</v>
      </c>
      <c r="G239" t="s">
        <v>3</v>
      </c>
      <c r="H239">
        <v>157</v>
      </c>
      <c r="I239" t="s">
        <v>4</v>
      </c>
      <c r="J239">
        <v>138</v>
      </c>
    </row>
    <row r="240" spans="1:10" x14ac:dyDescent="0.25">
      <c r="A240" t="s">
        <v>0</v>
      </c>
      <c r="B240">
        <v>358</v>
      </c>
      <c r="C240" t="s">
        <v>1</v>
      </c>
      <c r="D240">
        <v>132</v>
      </c>
      <c r="E240" t="s">
        <v>2</v>
      </c>
      <c r="F240">
        <v>140</v>
      </c>
      <c r="G240" t="s">
        <v>3</v>
      </c>
      <c r="H240">
        <v>159</v>
      </c>
      <c r="I240" t="s">
        <v>4</v>
      </c>
      <c r="J240">
        <v>134</v>
      </c>
    </row>
    <row r="241" spans="1:10" x14ac:dyDescent="0.25">
      <c r="A241" t="s">
        <v>0</v>
      </c>
      <c r="B241">
        <v>359</v>
      </c>
      <c r="C241" t="s">
        <v>1</v>
      </c>
      <c r="D241">
        <v>131</v>
      </c>
      <c r="E241" t="s">
        <v>2</v>
      </c>
      <c r="F241">
        <v>142</v>
      </c>
      <c r="G241" t="s">
        <v>3</v>
      </c>
      <c r="H241">
        <v>155</v>
      </c>
      <c r="I241" t="s">
        <v>4</v>
      </c>
      <c r="J241">
        <v>134</v>
      </c>
    </row>
    <row r="242" spans="1:10" x14ac:dyDescent="0.25">
      <c r="A242" t="s">
        <v>0</v>
      </c>
      <c r="B242">
        <v>360</v>
      </c>
      <c r="C242" t="s">
        <v>1</v>
      </c>
      <c r="D242">
        <v>132</v>
      </c>
      <c r="E242" t="s">
        <v>2</v>
      </c>
      <c r="F242">
        <v>136</v>
      </c>
      <c r="G242" t="s">
        <v>3</v>
      </c>
      <c r="H242">
        <v>153</v>
      </c>
      <c r="I242" t="s">
        <v>4</v>
      </c>
      <c r="J242">
        <v>131</v>
      </c>
    </row>
    <row r="243" spans="1:10" x14ac:dyDescent="0.25">
      <c r="A243" t="s">
        <v>0</v>
      </c>
      <c r="B243">
        <v>361</v>
      </c>
      <c r="C243" t="s">
        <v>1</v>
      </c>
      <c r="D243">
        <v>125</v>
      </c>
      <c r="E243" t="s">
        <v>2</v>
      </c>
      <c r="F243">
        <v>134</v>
      </c>
      <c r="G243" t="s">
        <v>3</v>
      </c>
      <c r="H243">
        <v>146</v>
      </c>
      <c r="I243" t="s">
        <v>4</v>
      </c>
      <c r="J243">
        <v>128</v>
      </c>
    </row>
    <row r="244" spans="1:10" x14ac:dyDescent="0.25">
      <c r="A244" t="s">
        <v>0</v>
      </c>
      <c r="B244">
        <v>362</v>
      </c>
      <c r="C244" t="s">
        <v>1</v>
      </c>
      <c r="D244">
        <v>126</v>
      </c>
      <c r="E244" t="s">
        <v>2</v>
      </c>
      <c r="F244">
        <v>133</v>
      </c>
      <c r="G244" t="s">
        <v>3</v>
      </c>
      <c r="H244">
        <v>145</v>
      </c>
      <c r="I244" t="s">
        <v>4</v>
      </c>
      <c r="J244">
        <v>127</v>
      </c>
    </row>
    <row r="245" spans="1:10" x14ac:dyDescent="0.25">
      <c r="A245" t="s">
        <v>0</v>
      </c>
      <c r="B245">
        <v>363</v>
      </c>
      <c r="C245" t="s">
        <v>1</v>
      </c>
      <c r="D245">
        <v>124</v>
      </c>
      <c r="E245" t="s">
        <v>2</v>
      </c>
      <c r="F245">
        <v>133</v>
      </c>
      <c r="G245" t="s">
        <v>3</v>
      </c>
      <c r="H245">
        <v>150</v>
      </c>
      <c r="I245" t="s">
        <v>4</v>
      </c>
      <c r="J245">
        <v>127</v>
      </c>
    </row>
    <row r="246" spans="1:10" x14ac:dyDescent="0.25">
      <c r="A246" t="s">
        <v>0</v>
      </c>
      <c r="B246">
        <v>364</v>
      </c>
      <c r="C246" t="s">
        <v>1</v>
      </c>
      <c r="D246">
        <v>127</v>
      </c>
      <c r="E246" t="s">
        <v>2</v>
      </c>
      <c r="F246">
        <v>134</v>
      </c>
      <c r="G246" t="s">
        <v>3</v>
      </c>
      <c r="H246">
        <v>152</v>
      </c>
      <c r="I246" t="s">
        <v>4</v>
      </c>
      <c r="J246">
        <v>130</v>
      </c>
    </row>
    <row r="247" spans="1:10" x14ac:dyDescent="0.25">
      <c r="A247" t="s">
        <v>0</v>
      </c>
      <c r="B247">
        <v>365</v>
      </c>
      <c r="C247" t="s">
        <v>1</v>
      </c>
      <c r="D247">
        <v>132</v>
      </c>
      <c r="E247" t="s">
        <v>2</v>
      </c>
      <c r="F247">
        <v>138</v>
      </c>
      <c r="G247" t="s">
        <v>3</v>
      </c>
      <c r="H247">
        <v>155</v>
      </c>
      <c r="I247" t="s">
        <v>4</v>
      </c>
      <c r="J247">
        <v>134</v>
      </c>
    </row>
    <row r="248" spans="1:10" x14ac:dyDescent="0.25">
      <c r="A248" t="s">
        <v>0</v>
      </c>
      <c r="B248">
        <v>366</v>
      </c>
      <c r="C248" t="s">
        <v>1</v>
      </c>
      <c r="D248">
        <v>132</v>
      </c>
      <c r="E248" t="s">
        <v>2</v>
      </c>
      <c r="F248">
        <v>139</v>
      </c>
      <c r="G248" t="s">
        <v>3</v>
      </c>
      <c r="H248">
        <v>154</v>
      </c>
      <c r="I248" t="s">
        <v>4</v>
      </c>
      <c r="J248">
        <v>135</v>
      </c>
    </row>
    <row r="249" spans="1:10" x14ac:dyDescent="0.25">
      <c r="A249" t="s">
        <v>0</v>
      </c>
      <c r="B249">
        <v>367</v>
      </c>
      <c r="C249" t="s">
        <v>1</v>
      </c>
      <c r="D249">
        <v>132</v>
      </c>
      <c r="E249" t="s">
        <v>2</v>
      </c>
      <c r="F249">
        <v>145</v>
      </c>
      <c r="G249" t="s">
        <v>3</v>
      </c>
      <c r="H249">
        <v>159</v>
      </c>
      <c r="I249" t="s">
        <v>4</v>
      </c>
      <c r="J249">
        <v>139</v>
      </c>
    </row>
    <row r="250" spans="1:10" x14ac:dyDescent="0.25">
      <c r="A250" t="s">
        <v>0</v>
      </c>
      <c r="B250">
        <v>368</v>
      </c>
      <c r="C250" t="s">
        <v>1</v>
      </c>
      <c r="D250">
        <v>134</v>
      </c>
      <c r="E250" t="s">
        <v>2</v>
      </c>
      <c r="F250">
        <v>144</v>
      </c>
      <c r="G250" t="s">
        <v>3</v>
      </c>
      <c r="H250">
        <v>162</v>
      </c>
      <c r="I250" t="s">
        <v>4</v>
      </c>
      <c r="J250">
        <v>141</v>
      </c>
    </row>
    <row r="251" spans="1:10" x14ac:dyDescent="0.25">
      <c r="A251" t="s">
        <v>0</v>
      </c>
      <c r="B251">
        <v>369</v>
      </c>
      <c r="C251" t="s">
        <v>1</v>
      </c>
      <c r="D251">
        <v>138</v>
      </c>
      <c r="E251" t="s">
        <v>2</v>
      </c>
      <c r="F251">
        <v>145</v>
      </c>
      <c r="G251" t="s">
        <v>3</v>
      </c>
      <c r="H251">
        <v>165</v>
      </c>
      <c r="I251" t="s">
        <v>4</v>
      </c>
      <c r="J251">
        <v>145</v>
      </c>
    </row>
    <row r="252" spans="1:10" x14ac:dyDescent="0.25">
      <c r="A252" t="s">
        <v>0</v>
      </c>
      <c r="B252">
        <v>370</v>
      </c>
      <c r="C252" t="s">
        <v>1</v>
      </c>
      <c r="D252">
        <v>141</v>
      </c>
      <c r="E252" t="s">
        <v>2</v>
      </c>
      <c r="F252">
        <v>150</v>
      </c>
      <c r="G252" t="s">
        <v>3</v>
      </c>
      <c r="H252">
        <v>169</v>
      </c>
      <c r="I252" t="s">
        <v>4</v>
      </c>
      <c r="J252">
        <v>148</v>
      </c>
    </row>
    <row r="253" spans="1:10" x14ac:dyDescent="0.25">
      <c r="A253" t="s">
        <v>0</v>
      </c>
      <c r="B253">
        <v>371</v>
      </c>
      <c r="C253" t="s">
        <v>1</v>
      </c>
      <c r="D253">
        <v>142</v>
      </c>
      <c r="E253" t="s">
        <v>2</v>
      </c>
      <c r="F253">
        <v>151</v>
      </c>
      <c r="G253" t="s">
        <v>3</v>
      </c>
      <c r="H253">
        <v>170</v>
      </c>
      <c r="I253" t="s">
        <v>4</v>
      </c>
      <c r="J253">
        <v>148</v>
      </c>
    </row>
    <row r="254" spans="1:10" x14ac:dyDescent="0.25">
      <c r="A254" t="s">
        <v>0</v>
      </c>
      <c r="B254">
        <v>372</v>
      </c>
      <c r="C254" t="s">
        <v>1</v>
      </c>
      <c r="D254">
        <v>148</v>
      </c>
      <c r="E254" t="s">
        <v>2</v>
      </c>
      <c r="F254">
        <v>157</v>
      </c>
      <c r="G254" t="s">
        <v>3</v>
      </c>
      <c r="H254">
        <v>180</v>
      </c>
      <c r="I254" t="s">
        <v>4</v>
      </c>
      <c r="J254">
        <v>154</v>
      </c>
    </row>
    <row r="255" spans="1:10" x14ac:dyDescent="0.25">
      <c r="A255" t="s">
        <v>0</v>
      </c>
      <c r="B255">
        <v>373</v>
      </c>
      <c r="C255" t="s">
        <v>1</v>
      </c>
      <c r="D255">
        <v>155</v>
      </c>
      <c r="E255" t="s">
        <v>2</v>
      </c>
      <c r="F255">
        <v>164</v>
      </c>
      <c r="G255" t="s">
        <v>3</v>
      </c>
      <c r="H255">
        <v>182</v>
      </c>
      <c r="I255" t="s">
        <v>4</v>
      </c>
      <c r="J255">
        <v>161</v>
      </c>
    </row>
    <row r="256" spans="1:10" x14ac:dyDescent="0.25">
      <c r="A256" t="s">
        <v>0</v>
      </c>
      <c r="B256">
        <v>374</v>
      </c>
      <c r="C256" t="s">
        <v>1</v>
      </c>
      <c r="D256">
        <v>160</v>
      </c>
      <c r="E256" t="s">
        <v>2</v>
      </c>
      <c r="F256">
        <v>169</v>
      </c>
      <c r="G256" t="s">
        <v>3</v>
      </c>
      <c r="H256">
        <v>191</v>
      </c>
      <c r="I256" t="s">
        <v>4</v>
      </c>
      <c r="J256">
        <v>168</v>
      </c>
    </row>
    <row r="257" spans="1:10" x14ac:dyDescent="0.25">
      <c r="A257" t="s">
        <v>0</v>
      </c>
      <c r="B257">
        <v>375</v>
      </c>
      <c r="C257" t="s">
        <v>1</v>
      </c>
      <c r="D257">
        <v>165</v>
      </c>
      <c r="E257" t="s">
        <v>2</v>
      </c>
      <c r="F257">
        <v>173</v>
      </c>
      <c r="G257" t="s">
        <v>3</v>
      </c>
      <c r="H257">
        <v>201</v>
      </c>
      <c r="I257" t="s">
        <v>4</v>
      </c>
      <c r="J257">
        <v>179</v>
      </c>
    </row>
    <row r="258" spans="1:10" x14ac:dyDescent="0.25">
      <c r="A258" t="s">
        <v>0</v>
      </c>
      <c r="B258">
        <v>376</v>
      </c>
      <c r="C258" t="s">
        <v>1</v>
      </c>
      <c r="D258">
        <v>174</v>
      </c>
      <c r="E258" t="s">
        <v>2</v>
      </c>
      <c r="F258">
        <v>190</v>
      </c>
      <c r="G258" t="s">
        <v>3</v>
      </c>
      <c r="H258">
        <v>203</v>
      </c>
      <c r="I258" t="s">
        <v>4</v>
      </c>
      <c r="J258">
        <v>182</v>
      </c>
    </row>
    <row r="259" spans="1:10" x14ac:dyDescent="0.25">
      <c r="A259" t="s">
        <v>0</v>
      </c>
      <c r="B259">
        <v>377</v>
      </c>
      <c r="C259" t="s">
        <v>1</v>
      </c>
      <c r="D259">
        <v>176</v>
      </c>
      <c r="E259" t="s">
        <v>2</v>
      </c>
      <c r="F259">
        <v>190</v>
      </c>
      <c r="G259" t="s">
        <v>3</v>
      </c>
      <c r="H259">
        <v>204</v>
      </c>
      <c r="I259" t="s">
        <v>4</v>
      </c>
      <c r="J259">
        <v>189</v>
      </c>
    </row>
    <row r="260" spans="1:10" x14ac:dyDescent="0.25">
      <c r="A260" t="s">
        <v>0</v>
      </c>
      <c r="B260">
        <v>378</v>
      </c>
      <c r="C260" t="s">
        <v>1</v>
      </c>
      <c r="D260">
        <v>181</v>
      </c>
      <c r="E260" t="s">
        <v>2</v>
      </c>
      <c r="F260">
        <v>194</v>
      </c>
      <c r="G260" t="s">
        <v>3</v>
      </c>
      <c r="H260">
        <v>201</v>
      </c>
      <c r="I260" t="s">
        <v>4</v>
      </c>
      <c r="J260">
        <v>194</v>
      </c>
    </row>
    <row r="261" spans="1:10" x14ac:dyDescent="0.25">
      <c r="A261" t="s">
        <v>0</v>
      </c>
      <c r="B261">
        <v>379</v>
      </c>
      <c r="C261" t="s">
        <v>1</v>
      </c>
      <c r="D261">
        <v>177</v>
      </c>
      <c r="E261" t="s">
        <v>2</v>
      </c>
      <c r="F261">
        <v>255</v>
      </c>
      <c r="G261" t="s">
        <v>3</v>
      </c>
      <c r="H261">
        <v>195</v>
      </c>
      <c r="I261" t="s">
        <v>4</v>
      </c>
      <c r="J261">
        <v>196</v>
      </c>
    </row>
    <row r="262" spans="1:10" x14ac:dyDescent="0.25">
      <c r="A262" t="s">
        <v>0</v>
      </c>
      <c r="B262">
        <v>380</v>
      </c>
      <c r="C262" t="s">
        <v>1</v>
      </c>
      <c r="D262">
        <v>169</v>
      </c>
      <c r="E262" t="s">
        <v>2</v>
      </c>
      <c r="F262">
        <v>189</v>
      </c>
      <c r="G262" t="s">
        <v>3</v>
      </c>
      <c r="H262">
        <v>182</v>
      </c>
      <c r="I262" t="s">
        <v>4</v>
      </c>
      <c r="J262">
        <v>195</v>
      </c>
    </row>
    <row r="263" spans="1:10" x14ac:dyDescent="0.25">
      <c r="A263" t="s">
        <v>0</v>
      </c>
      <c r="B263">
        <v>381</v>
      </c>
      <c r="C263" t="s">
        <v>1</v>
      </c>
      <c r="D263">
        <v>162</v>
      </c>
      <c r="E263" t="s">
        <v>2</v>
      </c>
      <c r="F263">
        <v>187</v>
      </c>
      <c r="G263" t="s">
        <v>3</v>
      </c>
      <c r="H263">
        <v>176</v>
      </c>
      <c r="I263" t="s">
        <v>4</v>
      </c>
      <c r="J263">
        <v>187</v>
      </c>
    </row>
    <row r="264" spans="1:10" x14ac:dyDescent="0.25">
      <c r="A264" t="s">
        <v>0</v>
      </c>
      <c r="B264">
        <v>382</v>
      </c>
      <c r="C264" t="s">
        <v>1</v>
      </c>
      <c r="D264">
        <v>150</v>
      </c>
      <c r="E264" t="s">
        <v>2</v>
      </c>
      <c r="F264">
        <v>177</v>
      </c>
      <c r="G264" t="s">
        <v>3</v>
      </c>
      <c r="H264">
        <v>165</v>
      </c>
      <c r="I264" t="s">
        <v>4</v>
      </c>
      <c r="J264">
        <v>176</v>
      </c>
    </row>
    <row r="265" spans="1:10" x14ac:dyDescent="0.25">
      <c r="A265" t="s">
        <v>0</v>
      </c>
      <c r="B265">
        <v>383</v>
      </c>
      <c r="C265" t="s">
        <v>1</v>
      </c>
      <c r="D265">
        <v>146</v>
      </c>
      <c r="E265" t="s">
        <v>2</v>
      </c>
      <c r="F265">
        <v>168</v>
      </c>
      <c r="G265" t="s">
        <v>3</v>
      </c>
      <c r="H265">
        <v>154</v>
      </c>
      <c r="I265" t="s">
        <v>4</v>
      </c>
      <c r="J265">
        <v>171</v>
      </c>
    </row>
    <row r="266" spans="1:10" x14ac:dyDescent="0.25">
      <c r="A266" t="s">
        <v>0</v>
      </c>
      <c r="B266">
        <v>384</v>
      </c>
      <c r="C266" t="s">
        <v>1</v>
      </c>
      <c r="D266">
        <v>144</v>
      </c>
      <c r="E266" t="s">
        <v>2</v>
      </c>
      <c r="F266">
        <v>161</v>
      </c>
      <c r="G266" t="s">
        <v>3</v>
      </c>
      <c r="H266">
        <v>149</v>
      </c>
      <c r="I266" t="s">
        <v>4</v>
      </c>
      <c r="J266">
        <v>166</v>
      </c>
    </row>
    <row r="267" spans="1:10" x14ac:dyDescent="0.25">
      <c r="A267" t="s">
        <v>0</v>
      </c>
      <c r="B267">
        <v>385</v>
      </c>
      <c r="C267" t="s">
        <v>1</v>
      </c>
      <c r="D267">
        <v>137</v>
      </c>
      <c r="E267" t="s">
        <v>2</v>
      </c>
      <c r="F267">
        <v>158</v>
      </c>
      <c r="G267" t="s">
        <v>3</v>
      </c>
      <c r="H267">
        <v>146</v>
      </c>
      <c r="I267" t="s">
        <v>4</v>
      </c>
      <c r="J267">
        <v>159</v>
      </c>
    </row>
    <row r="268" spans="1:10" x14ac:dyDescent="0.25">
      <c r="A268" t="s">
        <v>0</v>
      </c>
      <c r="B268">
        <v>386</v>
      </c>
      <c r="C268" t="s">
        <v>1</v>
      </c>
      <c r="D268">
        <v>135</v>
      </c>
      <c r="E268" t="s">
        <v>2</v>
      </c>
      <c r="F268">
        <v>154</v>
      </c>
      <c r="G268" t="s">
        <v>3</v>
      </c>
      <c r="H268">
        <v>146</v>
      </c>
      <c r="I268" t="s">
        <v>4</v>
      </c>
      <c r="J268">
        <v>154</v>
      </c>
    </row>
    <row r="269" spans="1:10" x14ac:dyDescent="0.25">
      <c r="A269" t="s">
        <v>0</v>
      </c>
      <c r="B269">
        <v>387</v>
      </c>
      <c r="C269" t="s">
        <v>1</v>
      </c>
      <c r="D269">
        <v>126</v>
      </c>
      <c r="E269" t="s">
        <v>2</v>
      </c>
      <c r="F269">
        <v>150</v>
      </c>
      <c r="G269" t="s">
        <v>3</v>
      </c>
      <c r="H269">
        <v>140</v>
      </c>
      <c r="I269" t="s">
        <v>4</v>
      </c>
      <c r="J269">
        <v>151</v>
      </c>
    </row>
    <row r="270" spans="1:10" x14ac:dyDescent="0.25">
      <c r="A270" t="s">
        <v>0</v>
      </c>
      <c r="B270">
        <v>388</v>
      </c>
      <c r="C270" t="s">
        <v>1</v>
      </c>
      <c r="D270">
        <v>130</v>
      </c>
      <c r="E270" t="s">
        <v>2</v>
      </c>
      <c r="F270">
        <v>148</v>
      </c>
      <c r="G270" t="s">
        <v>3</v>
      </c>
      <c r="H270">
        <v>140</v>
      </c>
      <c r="I270" t="s">
        <v>4</v>
      </c>
      <c r="J270">
        <v>150</v>
      </c>
    </row>
    <row r="271" spans="1:10" x14ac:dyDescent="0.25">
      <c r="A271" t="s">
        <v>0</v>
      </c>
      <c r="B271">
        <v>389</v>
      </c>
      <c r="C271" t="s">
        <v>1</v>
      </c>
      <c r="D271">
        <v>126</v>
      </c>
      <c r="E271" t="s">
        <v>2</v>
      </c>
      <c r="F271">
        <v>146</v>
      </c>
      <c r="G271" t="s">
        <v>3</v>
      </c>
      <c r="H271">
        <v>138</v>
      </c>
      <c r="I271" t="s">
        <v>4</v>
      </c>
      <c r="J271">
        <v>149</v>
      </c>
    </row>
    <row r="272" spans="1:10" x14ac:dyDescent="0.25">
      <c r="A272" t="s">
        <v>0</v>
      </c>
      <c r="B272">
        <v>390</v>
      </c>
      <c r="C272" t="s">
        <v>1</v>
      </c>
      <c r="D272">
        <v>127</v>
      </c>
      <c r="E272" t="s">
        <v>2</v>
      </c>
      <c r="F272">
        <v>148</v>
      </c>
      <c r="G272" t="s">
        <v>3</v>
      </c>
      <c r="H272">
        <v>134</v>
      </c>
      <c r="I272" t="s">
        <v>4</v>
      </c>
      <c r="J272">
        <v>144</v>
      </c>
    </row>
    <row r="273" spans="1:10" x14ac:dyDescent="0.25">
      <c r="A273" t="s">
        <v>0</v>
      </c>
      <c r="B273">
        <v>391</v>
      </c>
      <c r="C273" t="s">
        <v>1</v>
      </c>
      <c r="D273">
        <v>124</v>
      </c>
      <c r="E273" t="s">
        <v>2</v>
      </c>
      <c r="F273">
        <v>144</v>
      </c>
      <c r="G273" t="s">
        <v>3</v>
      </c>
      <c r="H273">
        <v>131</v>
      </c>
      <c r="I273" t="s">
        <v>4</v>
      </c>
      <c r="J273">
        <v>137</v>
      </c>
    </row>
    <row r="274" spans="1:10" x14ac:dyDescent="0.25">
      <c r="A274" t="s">
        <v>0</v>
      </c>
      <c r="B274">
        <v>392</v>
      </c>
      <c r="C274" t="s">
        <v>1</v>
      </c>
      <c r="D274">
        <v>120</v>
      </c>
      <c r="E274" t="s">
        <v>2</v>
      </c>
      <c r="F274">
        <v>143</v>
      </c>
      <c r="G274" t="s">
        <v>3</v>
      </c>
      <c r="H274">
        <v>128</v>
      </c>
      <c r="I274" t="s">
        <v>4</v>
      </c>
      <c r="J274">
        <v>133</v>
      </c>
    </row>
    <row r="275" spans="1:10" x14ac:dyDescent="0.25">
      <c r="A275" t="s">
        <v>0</v>
      </c>
      <c r="B275">
        <v>393</v>
      </c>
      <c r="C275" t="s">
        <v>1</v>
      </c>
      <c r="D275">
        <v>120</v>
      </c>
      <c r="E275" t="s">
        <v>2</v>
      </c>
      <c r="F275">
        <v>144</v>
      </c>
      <c r="G275" t="s">
        <v>3</v>
      </c>
      <c r="H275">
        <v>130</v>
      </c>
      <c r="I275" t="s">
        <v>4</v>
      </c>
      <c r="J275">
        <v>138</v>
      </c>
    </row>
    <row r="276" spans="1:10" x14ac:dyDescent="0.25">
      <c r="A276" t="s">
        <v>0</v>
      </c>
      <c r="B276">
        <v>394</v>
      </c>
      <c r="C276" t="s">
        <v>1</v>
      </c>
      <c r="D276">
        <v>121</v>
      </c>
      <c r="E276" t="s">
        <v>2</v>
      </c>
      <c r="F276">
        <v>140</v>
      </c>
      <c r="G276" t="s">
        <v>3</v>
      </c>
      <c r="H276">
        <v>135</v>
      </c>
      <c r="I276" t="s">
        <v>4</v>
      </c>
      <c r="J276">
        <v>137</v>
      </c>
    </row>
    <row r="277" spans="1:10" x14ac:dyDescent="0.25">
      <c r="A277" t="s">
        <v>0</v>
      </c>
      <c r="B277">
        <v>395</v>
      </c>
      <c r="C277" t="s">
        <v>1</v>
      </c>
      <c r="D277">
        <v>124</v>
      </c>
      <c r="E277" t="s">
        <v>2</v>
      </c>
      <c r="F277">
        <v>146</v>
      </c>
      <c r="G277" t="s">
        <v>3</v>
      </c>
      <c r="H277">
        <v>138</v>
      </c>
      <c r="I277" t="s">
        <v>4</v>
      </c>
      <c r="J277">
        <v>143</v>
      </c>
    </row>
    <row r="278" spans="1:10" x14ac:dyDescent="0.25">
      <c r="A278" t="s">
        <v>0</v>
      </c>
      <c r="B278">
        <v>396</v>
      </c>
      <c r="C278" t="s">
        <v>1</v>
      </c>
      <c r="D278">
        <v>128</v>
      </c>
      <c r="E278" t="s">
        <v>2</v>
      </c>
      <c r="F278">
        <v>148</v>
      </c>
      <c r="G278" t="s">
        <v>3</v>
      </c>
      <c r="H278">
        <v>139</v>
      </c>
      <c r="I278" t="s">
        <v>4</v>
      </c>
      <c r="J278">
        <v>150</v>
      </c>
    </row>
    <row r="279" spans="1:10" x14ac:dyDescent="0.25">
      <c r="A279" t="s">
        <v>0</v>
      </c>
      <c r="B279">
        <v>397</v>
      </c>
      <c r="C279" t="s">
        <v>1</v>
      </c>
      <c r="D279">
        <v>128</v>
      </c>
      <c r="E279" t="s">
        <v>2</v>
      </c>
      <c r="F279">
        <v>148</v>
      </c>
      <c r="G279" t="s">
        <v>3</v>
      </c>
      <c r="H279">
        <v>142</v>
      </c>
      <c r="I279" t="s">
        <v>4</v>
      </c>
      <c r="J279">
        <v>146</v>
      </c>
    </row>
    <row r="280" spans="1:10" x14ac:dyDescent="0.25">
      <c r="A280" t="s">
        <v>0</v>
      </c>
      <c r="B280">
        <v>398</v>
      </c>
      <c r="C280" t="s">
        <v>1</v>
      </c>
      <c r="D280">
        <v>133</v>
      </c>
      <c r="E280" t="s">
        <v>2</v>
      </c>
      <c r="F280">
        <v>148</v>
      </c>
      <c r="G280" t="s">
        <v>3</v>
      </c>
      <c r="H280">
        <v>143</v>
      </c>
      <c r="I280" t="s">
        <v>4</v>
      </c>
      <c r="J280">
        <v>152</v>
      </c>
    </row>
    <row r="281" spans="1:10" x14ac:dyDescent="0.25">
      <c r="A281" t="s">
        <v>0</v>
      </c>
      <c r="B281">
        <v>399</v>
      </c>
      <c r="C281" t="s">
        <v>1</v>
      </c>
      <c r="D281">
        <v>131</v>
      </c>
      <c r="E281" t="s">
        <v>2</v>
      </c>
      <c r="F281">
        <v>157</v>
      </c>
      <c r="G281" t="s">
        <v>3</v>
      </c>
      <c r="H281">
        <v>148</v>
      </c>
      <c r="I281" t="s">
        <v>4</v>
      </c>
      <c r="J281">
        <v>155</v>
      </c>
    </row>
    <row r="282" spans="1:10" x14ac:dyDescent="0.25">
      <c r="A282" t="s">
        <v>0</v>
      </c>
      <c r="B282">
        <v>400</v>
      </c>
      <c r="C282" t="s">
        <v>1</v>
      </c>
      <c r="D282">
        <v>135</v>
      </c>
      <c r="E282" t="s">
        <v>2</v>
      </c>
      <c r="F282">
        <v>159</v>
      </c>
      <c r="G282" t="s">
        <v>3</v>
      </c>
      <c r="H282">
        <v>145</v>
      </c>
      <c r="I282" t="s">
        <v>4</v>
      </c>
      <c r="J282">
        <v>157</v>
      </c>
    </row>
    <row r="283" spans="1:10" x14ac:dyDescent="0.25">
      <c r="A283" t="s">
        <v>0</v>
      </c>
      <c r="B283">
        <v>401</v>
      </c>
      <c r="C283" t="s">
        <v>1</v>
      </c>
      <c r="D283">
        <v>138</v>
      </c>
      <c r="E283" t="s">
        <v>2</v>
      </c>
      <c r="F283">
        <v>158</v>
      </c>
      <c r="G283" t="s">
        <v>3</v>
      </c>
      <c r="H283">
        <v>155</v>
      </c>
      <c r="I283" t="s">
        <v>4</v>
      </c>
      <c r="J283">
        <v>159</v>
      </c>
    </row>
    <row r="284" spans="1:10" x14ac:dyDescent="0.25">
      <c r="A284" t="s">
        <v>0</v>
      </c>
      <c r="B284">
        <v>402</v>
      </c>
      <c r="C284" t="s">
        <v>1</v>
      </c>
      <c r="D284">
        <v>144</v>
      </c>
      <c r="E284" t="s">
        <v>2</v>
      </c>
      <c r="F284">
        <v>165</v>
      </c>
      <c r="G284" t="s">
        <v>3</v>
      </c>
      <c r="H284">
        <v>158</v>
      </c>
      <c r="I284" t="s">
        <v>4</v>
      </c>
      <c r="J284">
        <v>170</v>
      </c>
    </row>
    <row r="285" spans="1:10" x14ac:dyDescent="0.25">
      <c r="A285" t="s">
        <v>0</v>
      </c>
      <c r="B285">
        <v>403</v>
      </c>
      <c r="C285" t="s">
        <v>1</v>
      </c>
      <c r="D285">
        <v>150</v>
      </c>
      <c r="E285" t="s">
        <v>2</v>
      </c>
      <c r="F285">
        <v>173</v>
      </c>
      <c r="G285" t="s">
        <v>3</v>
      </c>
      <c r="H285">
        <v>164</v>
      </c>
      <c r="I285" t="s">
        <v>4</v>
      </c>
      <c r="J285">
        <v>173</v>
      </c>
    </row>
    <row r="286" spans="1:10" x14ac:dyDescent="0.25">
      <c r="A286" t="s">
        <v>0</v>
      </c>
      <c r="B286">
        <v>404</v>
      </c>
      <c r="C286" t="s">
        <v>1</v>
      </c>
      <c r="D286">
        <v>157</v>
      </c>
      <c r="E286" t="s">
        <v>2</v>
      </c>
      <c r="F286">
        <v>176</v>
      </c>
      <c r="G286" t="s">
        <v>3</v>
      </c>
      <c r="H286">
        <v>170</v>
      </c>
      <c r="I286" t="s">
        <v>4</v>
      </c>
      <c r="J286">
        <v>186</v>
      </c>
    </row>
    <row r="287" spans="1:10" x14ac:dyDescent="0.25">
      <c r="A287" t="s">
        <v>0</v>
      </c>
      <c r="B287">
        <v>405</v>
      </c>
      <c r="C287" t="s">
        <v>1</v>
      </c>
      <c r="D287">
        <v>165</v>
      </c>
      <c r="E287" t="s">
        <v>2</v>
      </c>
      <c r="F287">
        <v>186</v>
      </c>
      <c r="G287" t="s">
        <v>3</v>
      </c>
      <c r="H287">
        <v>179</v>
      </c>
      <c r="I287" t="s">
        <v>4</v>
      </c>
      <c r="J287">
        <v>187</v>
      </c>
    </row>
    <row r="288" spans="1:10" x14ac:dyDescent="0.25">
      <c r="A288" t="s">
        <v>0</v>
      </c>
      <c r="B288">
        <v>406</v>
      </c>
      <c r="C288" t="s">
        <v>1</v>
      </c>
      <c r="D288">
        <v>170</v>
      </c>
      <c r="E288" t="s">
        <v>2</v>
      </c>
      <c r="F288">
        <v>189</v>
      </c>
      <c r="G288" t="s">
        <v>3</v>
      </c>
      <c r="H288">
        <v>187</v>
      </c>
      <c r="I288" t="s">
        <v>4</v>
      </c>
      <c r="J288">
        <v>197</v>
      </c>
    </row>
    <row r="289" spans="1:10" x14ac:dyDescent="0.25">
      <c r="A289" t="s">
        <v>0</v>
      </c>
      <c r="B289">
        <v>407</v>
      </c>
      <c r="C289" t="s">
        <v>1</v>
      </c>
      <c r="D289">
        <v>176</v>
      </c>
      <c r="E289" t="s">
        <v>2</v>
      </c>
      <c r="F289">
        <v>192</v>
      </c>
      <c r="G289" t="s">
        <v>3</v>
      </c>
      <c r="H289">
        <v>190</v>
      </c>
      <c r="I289" t="s">
        <v>4</v>
      </c>
      <c r="J289">
        <v>201</v>
      </c>
    </row>
    <row r="290" spans="1:10" x14ac:dyDescent="0.25">
      <c r="A290" t="s">
        <v>0</v>
      </c>
      <c r="B290">
        <v>408</v>
      </c>
      <c r="C290" t="s">
        <v>1</v>
      </c>
      <c r="D290">
        <v>178</v>
      </c>
      <c r="E290" t="s">
        <v>2</v>
      </c>
      <c r="F290">
        <v>187</v>
      </c>
      <c r="G290" t="s">
        <v>3</v>
      </c>
      <c r="H290">
        <v>192</v>
      </c>
      <c r="I290" t="s">
        <v>4</v>
      </c>
      <c r="J290">
        <v>209</v>
      </c>
    </row>
    <row r="291" spans="1:10" x14ac:dyDescent="0.25">
      <c r="A291" t="s">
        <v>0</v>
      </c>
      <c r="B291">
        <v>409</v>
      </c>
      <c r="C291" t="s">
        <v>1</v>
      </c>
      <c r="D291">
        <v>184</v>
      </c>
      <c r="E291" t="s">
        <v>2</v>
      </c>
      <c r="F291">
        <v>185</v>
      </c>
      <c r="G291" t="s">
        <v>3</v>
      </c>
      <c r="H291">
        <v>187</v>
      </c>
      <c r="I291" t="s">
        <v>4</v>
      </c>
      <c r="J291">
        <v>206</v>
      </c>
    </row>
    <row r="292" spans="1:10" x14ac:dyDescent="0.25">
      <c r="A292" t="s">
        <v>0</v>
      </c>
      <c r="B292">
        <v>410</v>
      </c>
      <c r="C292" t="s">
        <v>1</v>
      </c>
      <c r="D292">
        <v>185</v>
      </c>
      <c r="E292" t="s">
        <v>2</v>
      </c>
      <c r="F292">
        <v>183</v>
      </c>
      <c r="G292" t="s">
        <v>3</v>
      </c>
      <c r="H292">
        <v>181</v>
      </c>
      <c r="I292" t="s">
        <v>4</v>
      </c>
      <c r="J292">
        <v>200</v>
      </c>
    </row>
    <row r="293" spans="1:10" x14ac:dyDescent="0.25">
      <c r="A293" t="s">
        <v>0</v>
      </c>
      <c r="B293">
        <v>411</v>
      </c>
      <c r="C293" t="s">
        <v>1</v>
      </c>
      <c r="D293">
        <v>179</v>
      </c>
      <c r="E293" t="s">
        <v>2</v>
      </c>
      <c r="F293">
        <v>170</v>
      </c>
      <c r="G293" t="s">
        <v>3</v>
      </c>
      <c r="H293">
        <v>176</v>
      </c>
      <c r="I293" t="s">
        <v>4</v>
      </c>
      <c r="J293">
        <v>197</v>
      </c>
    </row>
    <row r="294" spans="1:10" x14ac:dyDescent="0.25">
      <c r="A294" t="s">
        <v>0</v>
      </c>
      <c r="B294">
        <v>412</v>
      </c>
      <c r="C294" t="s">
        <v>1</v>
      </c>
      <c r="D294">
        <v>174</v>
      </c>
      <c r="E294" t="s">
        <v>2</v>
      </c>
      <c r="F294">
        <v>163</v>
      </c>
      <c r="G294" t="s">
        <v>3</v>
      </c>
      <c r="H294">
        <v>165</v>
      </c>
      <c r="I294" t="s">
        <v>4</v>
      </c>
      <c r="J294">
        <v>189</v>
      </c>
    </row>
    <row r="295" spans="1:10" x14ac:dyDescent="0.25">
      <c r="A295" t="s">
        <v>0</v>
      </c>
      <c r="B295">
        <v>413</v>
      </c>
      <c r="C295" t="s">
        <v>1</v>
      </c>
      <c r="D295">
        <v>167</v>
      </c>
      <c r="E295" t="s">
        <v>2</v>
      </c>
      <c r="F295">
        <v>159</v>
      </c>
      <c r="G295" t="s">
        <v>3</v>
      </c>
      <c r="H295">
        <v>158</v>
      </c>
      <c r="I295" t="s">
        <v>4</v>
      </c>
      <c r="J295">
        <v>182</v>
      </c>
    </row>
    <row r="296" spans="1:10" x14ac:dyDescent="0.25">
      <c r="A296" t="s">
        <v>0</v>
      </c>
      <c r="B296">
        <v>414</v>
      </c>
      <c r="C296" t="s">
        <v>1</v>
      </c>
      <c r="D296">
        <v>160</v>
      </c>
      <c r="E296" t="s">
        <v>2</v>
      </c>
      <c r="F296">
        <v>149</v>
      </c>
      <c r="G296" t="s">
        <v>3</v>
      </c>
      <c r="H296">
        <v>153</v>
      </c>
      <c r="I296" t="s">
        <v>4</v>
      </c>
      <c r="J296">
        <v>173</v>
      </c>
    </row>
    <row r="297" spans="1:10" x14ac:dyDescent="0.25">
      <c r="A297" t="s">
        <v>0</v>
      </c>
      <c r="B297">
        <v>415</v>
      </c>
      <c r="C297" t="s">
        <v>1</v>
      </c>
      <c r="D297">
        <v>155</v>
      </c>
      <c r="E297" t="s">
        <v>2</v>
      </c>
      <c r="F297">
        <v>148</v>
      </c>
      <c r="G297" t="s">
        <v>3</v>
      </c>
      <c r="H297">
        <v>147</v>
      </c>
      <c r="I297" t="s">
        <v>4</v>
      </c>
      <c r="J297">
        <v>166</v>
      </c>
    </row>
    <row r="298" spans="1:10" x14ac:dyDescent="0.25">
      <c r="A298" t="s">
        <v>0</v>
      </c>
      <c r="B298">
        <v>416</v>
      </c>
      <c r="C298" t="s">
        <v>1</v>
      </c>
      <c r="D298">
        <v>150</v>
      </c>
      <c r="E298" t="s">
        <v>2</v>
      </c>
      <c r="F298">
        <v>145</v>
      </c>
      <c r="G298" t="s">
        <v>3</v>
      </c>
      <c r="H298">
        <v>143</v>
      </c>
      <c r="I298" t="s">
        <v>4</v>
      </c>
      <c r="J298">
        <v>164</v>
      </c>
    </row>
    <row r="299" spans="1:10" x14ac:dyDescent="0.25">
      <c r="A299" t="s">
        <v>0</v>
      </c>
      <c r="B299">
        <v>417</v>
      </c>
      <c r="C299" t="s">
        <v>1</v>
      </c>
      <c r="D299">
        <v>145</v>
      </c>
      <c r="E299" t="s">
        <v>2</v>
      </c>
      <c r="F299">
        <v>141</v>
      </c>
      <c r="G299" t="s">
        <v>3</v>
      </c>
      <c r="H299">
        <v>138</v>
      </c>
      <c r="I299" t="s">
        <v>4</v>
      </c>
      <c r="J299">
        <v>162</v>
      </c>
    </row>
    <row r="300" spans="1:10" x14ac:dyDescent="0.25">
      <c r="A300" t="s">
        <v>0</v>
      </c>
      <c r="B300">
        <v>418</v>
      </c>
      <c r="C300" t="s">
        <v>1</v>
      </c>
      <c r="D300">
        <v>144</v>
      </c>
      <c r="E300" t="s">
        <v>2</v>
      </c>
      <c r="F300">
        <v>139</v>
      </c>
      <c r="G300" t="s">
        <v>3</v>
      </c>
      <c r="H300">
        <v>137</v>
      </c>
      <c r="I300" t="s">
        <v>4</v>
      </c>
      <c r="J300">
        <v>161</v>
      </c>
    </row>
    <row r="301" spans="1:10" x14ac:dyDescent="0.25">
      <c r="A301" t="s">
        <v>0</v>
      </c>
      <c r="B301">
        <v>419</v>
      </c>
      <c r="C301" t="s">
        <v>1</v>
      </c>
      <c r="D301">
        <v>140</v>
      </c>
      <c r="E301" t="s">
        <v>2</v>
      </c>
      <c r="F301">
        <v>139</v>
      </c>
      <c r="G301" t="s">
        <v>3</v>
      </c>
      <c r="H301">
        <v>137</v>
      </c>
      <c r="I301" t="s">
        <v>4</v>
      </c>
      <c r="J301">
        <v>157</v>
      </c>
    </row>
    <row r="302" spans="1:10" x14ac:dyDescent="0.25">
      <c r="A302" t="s">
        <v>0</v>
      </c>
      <c r="B302">
        <v>420</v>
      </c>
      <c r="C302" t="s">
        <v>1</v>
      </c>
      <c r="D302">
        <v>139</v>
      </c>
      <c r="E302" t="s">
        <v>2</v>
      </c>
      <c r="F302">
        <v>133</v>
      </c>
      <c r="G302" t="s">
        <v>3</v>
      </c>
      <c r="H302">
        <v>133</v>
      </c>
      <c r="I302" t="s">
        <v>4</v>
      </c>
      <c r="J302">
        <v>154</v>
      </c>
    </row>
    <row r="303" spans="1:10" x14ac:dyDescent="0.25">
      <c r="A303" t="s">
        <v>0</v>
      </c>
      <c r="B303">
        <v>421</v>
      </c>
      <c r="C303" t="s">
        <v>1</v>
      </c>
      <c r="D303">
        <v>133</v>
      </c>
      <c r="E303" t="s">
        <v>2</v>
      </c>
      <c r="F303">
        <v>128</v>
      </c>
      <c r="G303" t="s">
        <v>3</v>
      </c>
      <c r="H303">
        <v>130</v>
      </c>
      <c r="I303" t="s">
        <v>4</v>
      </c>
      <c r="J303">
        <v>149</v>
      </c>
    </row>
    <row r="304" spans="1:10" x14ac:dyDescent="0.25">
      <c r="A304" t="s">
        <v>0</v>
      </c>
      <c r="B304">
        <v>422</v>
      </c>
      <c r="C304" t="s">
        <v>1</v>
      </c>
      <c r="D304">
        <v>133</v>
      </c>
      <c r="E304" t="s">
        <v>2</v>
      </c>
      <c r="F304">
        <v>132</v>
      </c>
      <c r="G304" t="s">
        <v>3</v>
      </c>
      <c r="H304">
        <v>129</v>
      </c>
      <c r="I304" t="s">
        <v>4</v>
      </c>
      <c r="J304">
        <v>148</v>
      </c>
    </row>
    <row r="305" spans="1:10" x14ac:dyDescent="0.25">
      <c r="A305" t="s">
        <v>0</v>
      </c>
      <c r="B305">
        <v>423</v>
      </c>
      <c r="C305" t="s">
        <v>1</v>
      </c>
      <c r="D305">
        <v>134</v>
      </c>
      <c r="E305" t="s">
        <v>2</v>
      </c>
      <c r="F305">
        <v>133</v>
      </c>
      <c r="G305" t="s">
        <v>3</v>
      </c>
      <c r="H305">
        <v>131</v>
      </c>
      <c r="I305" t="s">
        <v>4</v>
      </c>
      <c r="J305">
        <v>152</v>
      </c>
    </row>
    <row r="306" spans="1:10" x14ac:dyDescent="0.25">
      <c r="A306" t="s">
        <v>0</v>
      </c>
      <c r="B306">
        <v>424</v>
      </c>
      <c r="C306" t="s">
        <v>1</v>
      </c>
      <c r="D306">
        <v>135</v>
      </c>
      <c r="E306" t="s">
        <v>2</v>
      </c>
      <c r="F306">
        <v>134</v>
      </c>
      <c r="G306" t="s">
        <v>3</v>
      </c>
      <c r="H306">
        <v>135</v>
      </c>
      <c r="I306" t="s">
        <v>4</v>
      </c>
      <c r="J306">
        <v>156</v>
      </c>
    </row>
    <row r="307" spans="1:10" x14ac:dyDescent="0.25">
      <c r="A307" t="s">
        <v>0</v>
      </c>
      <c r="B307">
        <v>425</v>
      </c>
      <c r="C307" t="s">
        <v>1</v>
      </c>
      <c r="D307">
        <v>140</v>
      </c>
      <c r="E307" t="s">
        <v>2</v>
      </c>
      <c r="F307">
        <v>135</v>
      </c>
      <c r="G307" t="s">
        <v>3</v>
      </c>
      <c r="H307">
        <v>135</v>
      </c>
      <c r="I307" t="s">
        <v>4</v>
      </c>
      <c r="J307">
        <v>158</v>
      </c>
    </row>
    <row r="308" spans="1:10" x14ac:dyDescent="0.25">
      <c r="A308" t="s">
        <v>0</v>
      </c>
      <c r="B308">
        <v>426</v>
      </c>
      <c r="C308" t="s">
        <v>1</v>
      </c>
      <c r="D308">
        <v>141</v>
      </c>
      <c r="E308" t="s">
        <v>2</v>
      </c>
      <c r="F308">
        <v>140</v>
      </c>
      <c r="G308" t="s">
        <v>3</v>
      </c>
      <c r="H308">
        <v>135</v>
      </c>
      <c r="I308" t="s">
        <v>4</v>
      </c>
      <c r="J308">
        <v>161</v>
      </c>
    </row>
    <row r="309" spans="1:10" x14ac:dyDescent="0.25">
      <c r="A309" t="s">
        <v>0</v>
      </c>
      <c r="B309">
        <v>427</v>
      </c>
      <c r="C309" t="s">
        <v>1</v>
      </c>
      <c r="D309">
        <v>143</v>
      </c>
      <c r="E309" t="s">
        <v>2</v>
      </c>
      <c r="F309">
        <v>139</v>
      </c>
      <c r="G309" t="s">
        <v>3</v>
      </c>
      <c r="H309">
        <v>138</v>
      </c>
      <c r="I309" t="s">
        <v>4</v>
      </c>
      <c r="J309">
        <v>162</v>
      </c>
    </row>
    <row r="310" spans="1:10" x14ac:dyDescent="0.25">
      <c r="A310" t="s">
        <v>0</v>
      </c>
      <c r="B310">
        <v>428</v>
      </c>
      <c r="C310" t="s">
        <v>1</v>
      </c>
      <c r="D310">
        <v>147</v>
      </c>
      <c r="E310" t="s">
        <v>2</v>
      </c>
      <c r="F310">
        <v>140</v>
      </c>
      <c r="G310" t="s">
        <v>3</v>
      </c>
      <c r="H310">
        <v>139</v>
      </c>
      <c r="I310" t="s">
        <v>4</v>
      </c>
      <c r="J310">
        <v>165</v>
      </c>
    </row>
    <row r="311" spans="1:10" x14ac:dyDescent="0.25">
      <c r="A311" t="s">
        <v>0</v>
      </c>
      <c r="B311">
        <v>429</v>
      </c>
      <c r="C311" t="s">
        <v>1</v>
      </c>
      <c r="D311">
        <v>150</v>
      </c>
      <c r="E311" t="s">
        <v>2</v>
      </c>
      <c r="F311">
        <v>143</v>
      </c>
      <c r="G311" t="s">
        <v>3</v>
      </c>
      <c r="H311">
        <v>144</v>
      </c>
      <c r="I311" t="s">
        <v>4</v>
      </c>
      <c r="J311">
        <v>170</v>
      </c>
    </row>
    <row r="312" spans="1:10" x14ac:dyDescent="0.25">
      <c r="A312" t="s">
        <v>0</v>
      </c>
      <c r="B312">
        <v>430</v>
      </c>
      <c r="C312" t="s">
        <v>1</v>
      </c>
      <c r="D312">
        <v>152</v>
      </c>
      <c r="E312" t="s">
        <v>2</v>
      </c>
      <c r="F312">
        <v>145</v>
      </c>
      <c r="G312" t="s">
        <v>3</v>
      </c>
      <c r="H312">
        <v>149</v>
      </c>
      <c r="I312" t="s">
        <v>4</v>
      </c>
      <c r="J312">
        <v>176</v>
      </c>
    </row>
    <row r="313" spans="1:10" x14ac:dyDescent="0.25">
      <c r="A313" t="s">
        <v>0</v>
      </c>
      <c r="B313">
        <v>431</v>
      </c>
      <c r="C313" t="s">
        <v>1</v>
      </c>
      <c r="D313">
        <v>155</v>
      </c>
      <c r="E313" t="s">
        <v>2</v>
      </c>
      <c r="F313">
        <v>151</v>
      </c>
      <c r="G313" t="s">
        <v>3</v>
      </c>
      <c r="H313">
        <v>152</v>
      </c>
      <c r="I313" t="s">
        <v>4</v>
      </c>
      <c r="J313">
        <v>181</v>
      </c>
    </row>
    <row r="314" spans="1:10" x14ac:dyDescent="0.25">
      <c r="A314" t="s">
        <v>0</v>
      </c>
      <c r="B314">
        <v>432</v>
      </c>
      <c r="C314" t="s">
        <v>1</v>
      </c>
      <c r="D314">
        <v>166</v>
      </c>
      <c r="E314" t="s">
        <v>2</v>
      </c>
      <c r="F314">
        <v>158</v>
      </c>
      <c r="G314" t="s">
        <v>3</v>
      </c>
      <c r="H314">
        <v>162</v>
      </c>
      <c r="I314" t="s">
        <v>4</v>
      </c>
      <c r="J314">
        <v>189</v>
      </c>
    </row>
    <row r="315" spans="1:10" x14ac:dyDescent="0.25">
      <c r="A315" t="s">
        <v>0</v>
      </c>
      <c r="B315">
        <v>433</v>
      </c>
      <c r="C315" t="s">
        <v>1</v>
      </c>
      <c r="D315">
        <v>175</v>
      </c>
      <c r="E315" t="s">
        <v>2</v>
      </c>
      <c r="F315">
        <v>163</v>
      </c>
      <c r="G315" t="s">
        <v>3</v>
      </c>
      <c r="H315">
        <v>169</v>
      </c>
      <c r="I315" t="s">
        <v>4</v>
      </c>
      <c r="J315">
        <v>196</v>
      </c>
    </row>
    <row r="316" spans="1:10" x14ac:dyDescent="0.25">
      <c r="A316" t="s">
        <v>0</v>
      </c>
      <c r="B316">
        <v>434</v>
      </c>
      <c r="C316" t="s">
        <v>1</v>
      </c>
      <c r="D316">
        <v>176</v>
      </c>
      <c r="E316" t="s">
        <v>2</v>
      </c>
      <c r="F316">
        <v>172</v>
      </c>
      <c r="G316" t="s">
        <v>3</v>
      </c>
      <c r="H316">
        <v>180</v>
      </c>
      <c r="I316" t="s">
        <v>4</v>
      </c>
      <c r="J316">
        <v>205</v>
      </c>
    </row>
    <row r="317" spans="1:10" x14ac:dyDescent="0.25">
      <c r="A317" t="s">
        <v>0</v>
      </c>
      <c r="B317">
        <v>435</v>
      </c>
      <c r="C317" t="s">
        <v>1</v>
      </c>
      <c r="D317">
        <v>184</v>
      </c>
      <c r="E317" t="s">
        <v>2</v>
      </c>
      <c r="F317">
        <v>182</v>
      </c>
      <c r="G317" t="s">
        <v>3</v>
      </c>
      <c r="H317">
        <v>189</v>
      </c>
      <c r="I317" t="s">
        <v>4</v>
      </c>
      <c r="J317">
        <v>206</v>
      </c>
    </row>
    <row r="318" spans="1:10" x14ac:dyDescent="0.25">
      <c r="A318" t="s">
        <v>0</v>
      </c>
      <c r="B318">
        <v>436</v>
      </c>
      <c r="C318" t="s">
        <v>1</v>
      </c>
      <c r="D318">
        <v>181</v>
      </c>
      <c r="E318" t="s">
        <v>2</v>
      </c>
      <c r="F318">
        <v>193</v>
      </c>
      <c r="G318" t="s">
        <v>3</v>
      </c>
      <c r="H318">
        <v>190</v>
      </c>
      <c r="I318" t="s">
        <v>4</v>
      </c>
      <c r="J318">
        <v>201</v>
      </c>
    </row>
    <row r="319" spans="1:10" x14ac:dyDescent="0.25">
      <c r="A319" t="s">
        <v>0</v>
      </c>
      <c r="B319">
        <v>437</v>
      </c>
      <c r="C319" t="s">
        <v>1</v>
      </c>
      <c r="D319">
        <v>182</v>
      </c>
      <c r="E319" t="s">
        <v>2</v>
      </c>
      <c r="F319">
        <v>191</v>
      </c>
      <c r="G319" t="s">
        <v>3</v>
      </c>
      <c r="H319">
        <v>192</v>
      </c>
      <c r="I319" t="s">
        <v>4</v>
      </c>
      <c r="J319">
        <v>203</v>
      </c>
    </row>
    <row r="320" spans="1:10" x14ac:dyDescent="0.25">
      <c r="A320" t="s">
        <v>0</v>
      </c>
      <c r="B320">
        <v>438</v>
      </c>
      <c r="C320" t="s">
        <v>1</v>
      </c>
      <c r="D320">
        <v>179</v>
      </c>
      <c r="E320" t="s">
        <v>2</v>
      </c>
      <c r="F320">
        <v>189</v>
      </c>
      <c r="G320" t="s">
        <v>3</v>
      </c>
      <c r="H320">
        <v>187</v>
      </c>
      <c r="I320" t="s">
        <v>4</v>
      </c>
      <c r="J320">
        <v>196</v>
      </c>
    </row>
    <row r="321" spans="1:10" x14ac:dyDescent="0.25">
      <c r="A321" t="s">
        <v>0</v>
      </c>
      <c r="B321">
        <v>439</v>
      </c>
      <c r="C321" t="s">
        <v>1</v>
      </c>
      <c r="D321">
        <v>170</v>
      </c>
      <c r="E321" t="s">
        <v>2</v>
      </c>
      <c r="F321">
        <v>188</v>
      </c>
      <c r="G321" t="s">
        <v>3</v>
      </c>
      <c r="H321">
        <v>179</v>
      </c>
      <c r="I321" t="s">
        <v>4</v>
      </c>
      <c r="J321">
        <v>191</v>
      </c>
    </row>
    <row r="322" spans="1:10" x14ac:dyDescent="0.25">
      <c r="A322" t="s">
        <v>0</v>
      </c>
      <c r="B322">
        <v>440</v>
      </c>
      <c r="C322" t="s">
        <v>1</v>
      </c>
      <c r="D322">
        <v>163</v>
      </c>
      <c r="E322" t="s">
        <v>2</v>
      </c>
      <c r="F322">
        <v>183</v>
      </c>
      <c r="G322" t="s">
        <v>3</v>
      </c>
      <c r="H322">
        <v>171</v>
      </c>
      <c r="I322" t="s">
        <v>4</v>
      </c>
      <c r="J322">
        <v>182</v>
      </c>
    </row>
    <row r="323" spans="1:10" x14ac:dyDescent="0.25">
      <c r="A323" t="s">
        <v>0</v>
      </c>
      <c r="B323">
        <v>441</v>
      </c>
      <c r="C323" t="s">
        <v>1</v>
      </c>
      <c r="D323">
        <v>153</v>
      </c>
      <c r="E323" t="s">
        <v>2</v>
      </c>
      <c r="F323">
        <v>178</v>
      </c>
      <c r="G323" t="s">
        <v>3</v>
      </c>
      <c r="H323">
        <v>163</v>
      </c>
      <c r="I323" t="s">
        <v>4</v>
      </c>
      <c r="J323">
        <v>170</v>
      </c>
    </row>
    <row r="324" spans="1:10" x14ac:dyDescent="0.25">
      <c r="A324" t="s">
        <v>0</v>
      </c>
      <c r="B324">
        <v>442</v>
      </c>
      <c r="C324" t="s">
        <v>1</v>
      </c>
      <c r="D324">
        <v>150</v>
      </c>
      <c r="E324" t="s">
        <v>2</v>
      </c>
      <c r="F324">
        <v>169</v>
      </c>
      <c r="G324" t="s">
        <v>3</v>
      </c>
      <c r="H324">
        <v>156</v>
      </c>
      <c r="I324" t="s">
        <v>4</v>
      </c>
      <c r="J324">
        <v>168</v>
      </c>
    </row>
    <row r="325" spans="1:10" x14ac:dyDescent="0.25">
      <c r="A325" t="s">
        <v>0</v>
      </c>
      <c r="B325">
        <v>443</v>
      </c>
      <c r="C325" t="s">
        <v>1</v>
      </c>
      <c r="D325">
        <v>143</v>
      </c>
      <c r="E325" t="s">
        <v>2</v>
      </c>
      <c r="F325">
        <v>167</v>
      </c>
      <c r="G325" t="s">
        <v>3</v>
      </c>
      <c r="H325">
        <v>155</v>
      </c>
      <c r="I325" t="s">
        <v>4</v>
      </c>
      <c r="J325">
        <v>166</v>
      </c>
    </row>
    <row r="326" spans="1:10" x14ac:dyDescent="0.25">
      <c r="A326" t="s">
        <v>0</v>
      </c>
      <c r="B326">
        <v>444</v>
      </c>
      <c r="C326" t="s">
        <v>1</v>
      </c>
      <c r="D326">
        <v>139</v>
      </c>
      <c r="E326" t="s">
        <v>2</v>
      </c>
      <c r="F326">
        <v>161</v>
      </c>
      <c r="G326" t="s">
        <v>3</v>
      </c>
      <c r="H326">
        <v>148</v>
      </c>
      <c r="I326" t="s">
        <v>4</v>
      </c>
      <c r="J326">
        <v>159</v>
      </c>
    </row>
    <row r="327" spans="1:10" x14ac:dyDescent="0.25">
      <c r="A327" t="s">
        <v>0</v>
      </c>
      <c r="B327">
        <v>445</v>
      </c>
      <c r="C327" t="s">
        <v>1</v>
      </c>
      <c r="D327">
        <v>136</v>
      </c>
      <c r="E327" t="s">
        <v>2</v>
      </c>
      <c r="F327">
        <v>155</v>
      </c>
      <c r="G327" t="s">
        <v>3</v>
      </c>
      <c r="H327">
        <v>143</v>
      </c>
      <c r="I327" t="s">
        <v>4</v>
      </c>
      <c r="J327">
        <v>156</v>
      </c>
    </row>
    <row r="328" spans="1:10" x14ac:dyDescent="0.25">
      <c r="A328" t="s">
        <v>0</v>
      </c>
      <c r="B328">
        <v>446</v>
      </c>
      <c r="C328" t="s">
        <v>1</v>
      </c>
      <c r="D328">
        <v>134</v>
      </c>
      <c r="E328" t="s">
        <v>2</v>
      </c>
      <c r="F328">
        <v>154</v>
      </c>
      <c r="G328" t="s">
        <v>3</v>
      </c>
      <c r="H328">
        <v>142</v>
      </c>
      <c r="I328" t="s">
        <v>4</v>
      </c>
      <c r="J328">
        <v>152</v>
      </c>
    </row>
    <row r="329" spans="1:10" x14ac:dyDescent="0.25">
      <c r="A329" t="s">
        <v>0</v>
      </c>
      <c r="B329">
        <v>447</v>
      </c>
      <c r="C329" t="s">
        <v>1</v>
      </c>
      <c r="D329">
        <v>131</v>
      </c>
      <c r="E329" t="s">
        <v>2</v>
      </c>
      <c r="F329">
        <v>146</v>
      </c>
      <c r="G329" t="s">
        <v>3</v>
      </c>
      <c r="H329">
        <v>143</v>
      </c>
      <c r="I329" t="s">
        <v>4</v>
      </c>
      <c r="J329">
        <v>149</v>
      </c>
    </row>
    <row r="330" spans="1:10" x14ac:dyDescent="0.25">
      <c r="A330" t="s">
        <v>0</v>
      </c>
      <c r="B330">
        <v>448</v>
      </c>
      <c r="C330" t="s">
        <v>1</v>
      </c>
      <c r="D330">
        <v>132</v>
      </c>
      <c r="E330" t="s">
        <v>2</v>
      </c>
      <c r="F330">
        <v>147</v>
      </c>
      <c r="G330" t="s">
        <v>3</v>
      </c>
      <c r="H330">
        <v>139</v>
      </c>
      <c r="I330" t="s">
        <v>4</v>
      </c>
      <c r="J330">
        <v>147</v>
      </c>
    </row>
    <row r="331" spans="1:10" x14ac:dyDescent="0.25">
      <c r="A331" t="s">
        <v>0</v>
      </c>
      <c r="B331">
        <v>449</v>
      </c>
      <c r="C331" t="s">
        <v>1</v>
      </c>
      <c r="D331">
        <v>126</v>
      </c>
      <c r="E331" t="s">
        <v>2</v>
      </c>
      <c r="F331">
        <v>146</v>
      </c>
      <c r="G331" t="s">
        <v>3</v>
      </c>
      <c r="H331">
        <v>137</v>
      </c>
      <c r="I331" t="s">
        <v>4</v>
      </c>
      <c r="J331">
        <v>145</v>
      </c>
    </row>
    <row r="332" spans="1:10" x14ac:dyDescent="0.25">
      <c r="A332" t="s">
        <v>0</v>
      </c>
      <c r="B332">
        <v>450</v>
      </c>
      <c r="C332" t="s">
        <v>1</v>
      </c>
      <c r="D332">
        <v>127</v>
      </c>
      <c r="E332" t="s">
        <v>2</v>
      </c>
      <c r="F332">
        <v>145</v>
      </c>
      <c r="G332" t="s">
        <v>3</v>
      </c>
      <c r="H332">
        <v>133</v>
      </c>
      <c r="I332" t="s">
        <v>4</v>
      </c>
      <c r="J332">
        <v>140</v>
      </c>
    </row>
    <row r="333" spans="1:10" x14ac:dyDescent="0.25">
      <c r="A333" t="s">
        <v>0</v>
      </c>
      <c r="B333">
        <v>451</v>
      </c>
      <c r="C333" t="s">
        <v>1</v>
      </c>
      <c r="D333">
        <v>121</v>
      </c>
      <c r="E333" t="s">
        <v>2</v>
      </c>
      <c r="F333">
        <v>145</v>
      </c>
      <c r="G333" t="s">
        <v>3</v>
      </c>
      <c r="H333">
        <v>131</v>
      </c>
      <c r="I333" t="s">
        <v>4</v>
      </c>
      <c r="J333">
        <v>136</v>
      </c>
    </row>
    <row r="334" spans="1:10" x14ac:dyDescent="0.25">
      <c r="A334" t="s">
        <v>0</v>
      </c>
      <c r="B334">
        <v>452</v>
      </c>
      <c r="C334" t="s">
        <v>1</v>
      </c>
      <c r="D334">
        <v>119</v>
      </c>
      <c r="E334" t="s">
        <v>2</v>
      </c>
      <c r="F334">
        <v>142</v>
      </c>
      <c r="G334" t="s">
        <v>3</v>
      </c>
      <c r="H334">
        <v>131</v>
      </c>
      <c r="I334" t="s">
        <v>4</v>
      </c>
      <c r="J334">
        <v>136</v>
      </c>
    </row>
    <row r="335" spans="1:10" x14ac:dyDescent="0.25">
      <c r="A335" t="s">
        <v>0</v>
      </c>
      <c r="B335">
        <v>453</v>
      </c>
      <c r="C335" t="s">
        <v>1</v>
      </c>
      <c r="D335">
        <v>121</v>
      </c>
      <c r="E335" t="s">
        <v>2</v>
      </c>
      <c r="F335">
        <v>142</v>
      </c>
      <c r="G335" t="s">
        <v>3</v>
      </c>
      <c r="H335">
        <v>131</v>
      </c>
      <c r="I335" t="s">
        <v>4</v>
      </c>
      <c r="J335">
        <v>139</v>
      </c>
    </row>
    <row r="336" spans="1:10" x14ac:dyDescent="0.25">
      <c r="A336" t="s">
        <v>0</v>
      </c>
      <c r="B336">
        <v>454</v>
      </c>
      <c r="C336" t="s">
        <v>1</v>
      </c>
      <c r="D336">
        <v>121</v>
      </c>
      <c r="E336" t="s">
        <v>2</v>
      </c>
      <c r="F336">
        <v>144</v>
      </c>
      <c r="G336" t="s">
        <v>3</v>
      </c>
      <c r="H336">
        <v>135</v>
      </c>
      <c r="I336" t="s">
        <v>4</v>
      </c>
      <c r="J336">
        <v>141</v>
      </c>
    </row>
    <row r="337" spans="1:10" x14ac:dyDescent="0.25">
      <c r="A337" t="s">
        <v>0</v>
      </c>
      <c r="B337">
        <v>455</v>
      </c>
      <c r="C337" t="s">
        <v>1</v>
      </c>
      <c r="D337">
        <v>125</v>
      </c>
      <c r="E337" t="s">
        <v>2</v>
      </c>
      <c r="F337">
        <v>149</v>
      </c>
      <c r="G337" t="s">
        <v>3</v>
      </c>
      <c r="H337">
        <v>138</v>
      </c>
      <c r="I337" t="s">
        <v>4</v>
      </c>
      <c r="J337">
        <v>149</v>
      </c>
    </row>
    <row r="338" spans="1:10" x14ac:dyDescent="0.25">
      <c r="A338" t="s">
        <v>0</v>
      </c>
      <c r="B338">
        <v>456</v>
      </c>
      <c r="C338" t="s">
        <v>1</v>
      </c>
      <c r="D338">
        <v>128</v>
      </c>
      <c r="E338" t="s">
        <v>2</v>
      </c>
      <c r="F338">
        <v>151</v>
      </c>
      <c r="G338" t="s">
        <v>3</v>
      </c>
      <c r="H338">
        <v>138</v>
      </c>
      <c r="I338" t="s">
        <v>4</v>
      </c>
      <c r="J338">
        <v>149</v>
      </c>
    </row>
    <row r="339" spans="1:10" x14ac:dyDescent="0.25">
      <c r="A339" t="s">
        <v>0</v>
      </c>
      <c r="B339">
        <v>457</v>
      </c>
      <c r="C339" t="s">
        <v>1</v>
      </c>
      <c r="D339">
        <v>128</v>
      </c>
      <c r="E339" t="s">
        <v>2</v>
      </c>
      <c r="F339">
        <v>148</v>
      </c>
      <c r="G339" t="s">
        <v>3</v>
      </c>
      <c r="H339">
        <v>142</v>
      </c>
      <c r="I339" t="s">
        <v>4</v>
      </c>
      <c r="J339">
        <v>152</v>
      </c>
    </row>
    <row r="340" spans="1:10" x14ac:dyDescent="0.25">
      <c r="A340" t="s">
        <v>0</v>
      </c>
      <c r="B340">
        <v>458</v>
      </c>
      <c r="C340" t="s">
        <v>1</v>
      </c>
      <c r="D340">
        <v>132</v>
      </c>
      <c r="E340" t="s">
        <v>2</v>
      </c>
      <c r="F340">
        <v>152</v>
      </c>
      <c r="G340" t="s">
        <v>3</v>
      </c>
      <c r="H340">
        <v>145</v>
      </c>
      <c r="I340" t="s">
        <v>4</v>
      </c>
      <c r="J340">
        <v>155</v>
      </c>
    </row>
    <row r="341" spans="1:10" x14ac:dyDescent="0.25">
      <c r="A341" t="s">
        <v>0</v>
      </c>
      <c r="B341">
        <v>459</v>
      </c>
      <c r="C341" t="s">
        <v>1</v>
      </c>
      <c r="D341">
        <v>131</v>
      </c>
      <c r="E341" t="s">
        <v>2</v>
      </c>
      <c r="F341">
        <v>149</v>
      </c>
      <c r="G341" t="s">
        <v>3</v>
      </c>
      <c r="H341">
        <v>142</v>
      </c>
      <c r="I341" t="s">
        <v>4</v>
      </c>
      <c r="J341">
        <v>159</v>
      </c>
    </row>
    <row r="342" spans="1:10" x14ac:dyDescent="0.25">
      <c r="A342" t="s">
        <v>0</v>
      </c>
      <c r="B342">
        <v>460</v>
      </c>
      <c r="C342" t="s">
        <v>1</v>
      </c>
      <c r="D342">
        <v>133</v>
      </c>
      <c r="E342" t="s">
        <v>2</v>
      </c>
      <c r="F342">
        <v>157</v>
      </c>
      <c r="G342" t="s">
        <v>3</v>
      </c>
      <c r="H342">
        <v>146</v>
      </c>
      <c r="I342" t="s">
        <v>4</v>
      </c>
      <c r="J342">
        <v>161</v>
      </c>
    </row>
    <row r="343" spans="1:10" x14ac:dyDescent="0.25">
      <c r="A343" t="s">
        <v>0</v>
      </c>
      <c r="B343">
        <v>461</v>
      </c>
      <c r="C343" t="s">
        <v>1</v>
      </c>
      <c r="D343">
        <v>138</v>
      </c>
      <c r="E343" t="s">
        <v>2</v>
      </c>
      <c r="F343">
        <v>160</v>
      </c>
      <c r="G343" t="s">
        <v>3</v>
      </c>
      <c r="H343">
        <v>154</v>
      </c>
      <c r="I343" t="s">
        <v>4</v>
      </c>
      <c r="J343">
        <v>167</v>
      </c>
    </row>
    <row r="344" spans="1:10" x14ac:dyDescent="0.25">
      <c r="A344" t="s">
        <v>0</v>
      </c>
      <c r="B344">
        <v>462</v>
      </c>
      <c r="C344" t="s">
        <v>1</v>
      </c>
      <c r="D344">
        <v>140</v>
      </c>
      <c r="E344" t="s">
        <v>2</v>
      </c>
      <c r="F344">
        <v>167</v>
      </c>
      <c r="G344" t="s">
        <v>3</v>
      </c>
      <c r="H344">
        <v>158</v>
      </c>
      <c r="I344" t="s">
        <v>4</v>
      </c>
      <c r="J344">
        <v>179</v>
      </c>
    </row>
    <row r="345" spans="1:10" x14ac:dyDescent="0.25">
      <c r="A345" t="s">
        <v>0</v>
      </c>
      <c r="B345">
        <v>463</v>
      </c>
      <c r="C345" t="s">
        <v>1</v>
      </c>
      <c r="D345">
        <v>154</v>
      </c>
      <c r="E345" t="s">
        <v>2</v>
      </c>
      <c r="F345">
        <v>173</v>
      </c>
      <c r="G345" t="s">
        <v>3</v>
      </c>
      <c r="H345">
        <v>167</v>
      </c>
      <c r="I345" t="s">
        <v>4</v>
      </c>
      <c r="J345">
        <v>185</v>
      </c>
    </row>
    <row r="346" spans="1:10" x14ac:dyDescent="0.25">
      <c r="A346" t="s">
        <v>0</v>
      </c>
      <c r="B346">
        <v>464</v>
      </c>
      <c r="C346" t="s">
        <v>1</v>
      </c>
      <c r="D346">
        <v>160</v>
      </c>
      <c r="E346" t="s">
        <v>2</v>
      </c>
      <c r="F346">
        <v>183</v>
      </c>
      <c r="G346" t="s">
        <v>3</v>
      </c>
      <c r="H346">
        <v>177</v>
      </c>
      <c r="I346" t="s">
        <v>4</v>
      </c>
      <c r="J346">
        <v>193</v>
      </c>
    </row>
    <row r="347" spans="1:10" x14ac:dyDescent="0.25">
      <c r="A347" t="s">
        <v>0</v>
      </c>
      <c r="B347">
        <v>465</v>
      </c>
      <c r="C347" t="s">
        <v>1</v>
      </c>
      <c r="D347">
        <v>168</v>
      </c>
      <c r="E347" t="s">
        <v>2</v>
      </c>
      <c r="F347">
        <v>191</v>
      </c>
      <c r="G347" t="s">
        <v>3</v>
      </c>
      <c r="H347">
        <v>189</v>
      </c>
      <c r="I347" t="s">
        <v>4</v>
      </c>
      <c r="J347">
        <v>193</v>
      </c>
    </row>
    <row r="348" spans="1:10" x14ac:dyDescent="0.25">
      <c r="A348" t="s">
        <v>0</v>
      </c>
      <c r="B348">
        <v>466</v>
      </c>
      <c r="C348" t="s">
        <v>1</v>
      </c>
      <c r="D348">
        <v>177</v>
      </c>
      <c r="E348" t="s">
        <v>2</v>
      </c>
      <c r="F348">
        <v>195</v>
      </c>
      <c r="G348" t="s">
        <v>3</v>
      </c>
      <c r="H348">
        <v>195</v>
      </c>
      <c r="I348" t="s">
        <v>4</v>
      </c>
      <c r="J348">
        <v>199</v>
      </c>
    </row>
    <row r="349" spans="1:10" x14ac:dyDescent="0.25">
      <c r="A349" t="s">
        <v>0</v>
      </c>
      <c r="B349">
        <v>467</v>
      </c>
      <c r="C349" t="s">
        <v>1</v>
      </c>
      <c r="D349">
        <v>179</v>
      </c>
      <c r="E349" t="s">
        <v>2</v>
      </c>
      <c r="F349">
        <v>255</v>
      </c>
      <c r="G349" t="s">
        <v>3</v>
      </c>
      <c r="H349">
        <v>202</v>
      </c>
      <c r="I349" t="s">
        <v>4</v>
      </c>
      <c r="J349">
        <v>192</v>
      </c>
    </row>
    <row r="350" spans="1:10" x14ac:dyDescent="0.25">
      <c r="A350" t="s">
        <v>0</v>
      </c>
      <c r="B350">
        <v>468</v>
      </c>
      <c r="C350" t="s">
        <v>1</v>
      </c>
      <c r="D350">
        <v>179</v>
      </c>
      <c r="E350" t="s">
        <v>2</v>
      </c>
      <c r="F350">
        <v>188</v>
      </c>
      <c r="G350" t="s">
        <v>3</v>
      </c>
      <c r="H350">
        <v>206</v>
      </c>
      <c r="I350" t="s">
        <v>4</v>
      </c>
      <c r="J350">
        <v>188</v>
      </c>
    </row>
    <row r="351" spans="1:10" x14ac:dyDescent="0.25">
      <c r="A351" t="s">
        <v>0</v>
      </c>
      <c r="B351">
        <v>469</v>
      </c>
      <c r="C351" t="s">
        <v>1</v>
      </c>
      <c r="D351">
        <v>174</v>
      </c>
      <c r="E351" t="s">
        <v>2</v>
      </c>
      <c r="F351">
        <v>187</v>
      </c>
      <c r="G351" t="s">
        <v>3</v>
      </c>
      <c r="H351">
        <v>204</v>
      </c>
      <c r="I351" t="s">
        <v>4</v>
      </c>
      <c r="J351">
        <v>177</v>
      </c>
    </row>
    <row r="352" spans="1:10" x14ac:dyDescent="0.25">
      <c r="A352" t="s">
        <v>0</v>
      </c>
      <c r="B352">
        <v>470</v>
      </c>
      <c r="C352" t="s">
        <v>1</v>
      </c>
      <c r="D352">
        <v>170</v>
      </c>
      <c r="E352" t="s">
        <v>2</v>
      </c>
      <c r="F352">
        <v>176</v>
      </c>
      <c r="G352" t="s">
        <v>3</v>
      </c>
      <c r="H352">
        <v>197</v>
      </c>
      <c r="I352" t="s">
        <v>4</v>
      </c>
      <c r="J352">
        <v>172</v>
      </c>
    </row>
    <row r="353" spans="1:10" x14ac:dyDescent="0.25">
      <c r="A353" t="s">
        <v>0</v>
      </c>
      <c r="B353">
        <v>471</v>
      </c>
      <c r="C353" t="s">
        <v>1</v>
      </c>
      <c r="D353">
        <v>158</v>
      </c>
      <c r="E353" t="s">
        <v>2</v>
      </c>
      <c r="F353">
        <v>167</v>
      </c>
      <c r="G353" t="s">
        <v>3</v>
      </c>
      <c r="H353">
        <v>186</v>
      </c>
      <c r="I353" t="s">
        <v>4</v>
      </c>
      <c r="J353">
        <v>162</v>
      </c>
    </row>
    <row r="354" spans="1:10" x14ac:dyDescent="0.25">
      <c r="A354" t="s">
        <v>0</v>
      </c>
      <c r="B354">
        <v>472</v>
      </c>
      <c r="C354" t="s">
        <v>1</v>
      </c>
      <c r="D354">
        <v>156</v>
      </c>
      <c r="E354" t="s">
        <v>2</v>
      </c>
      <c r="F354">
        <v>164</v>
      </c>
      <c r="G354" t="s">
        <v>3</v>
      </c>
      <c r="H354">
        <v>181</v>
      </c>
      <c r="I354" t="s">
        <v>4</v>
      </c>
      <c r="J354">
        <v>155</v>
      </c>
    </row>
    <row r="355" spans="1:10" x14ac:dyDescent="0.25">
      <c r="A355" t="s">
        <v>0</v>
      </c>
      <c r="B355">
        <v>473</v>
      </c>
      <c r="C355" t="s">
        <v>1</v>
      </c>
      <c r="D355">
        <v>148</v>
      </c>
      <c r="E355" t="s">
        <v>2</v>
      </c>
      <c r="F355">
        <v>154</v>
      </c>
      <c r="G355" t="s">
        <v>3</v>
      </c>
      <c r="H355">
        <v>172</v>
      </c>
      <c r="I355" t="s">
        <v>4</v>
      </c>
      <c r="J355">
        <v>150</v>
      </c>
    </row>
    <row r="356" spans="1:10" x14ac:dyDescent="0.25">
      <c r="A356" t="s">
        <v>0</v>
      </c>
      <c r="B356">
        <v>474</v>
      </c>
      <c r="C356" t="s">
        <v>1</v>
      </c>
      <c r="D356">
        <v>145</v>
      </c>
      <c r="E356" t="s">
        <v>2</v>
      </c>
      <c r="F356">
        <v>153</v>
      </c>
      <c r="G356" t="s">
        <v>3</v>
      </c>
      <c r="H356">
        <v>168</v>
      </c>
      <c r="I356" t="s">
        <v>4</v>
      </c>
      <c r="J356">
        <v>145</v>
      </c>
    </row>
    <row r="357" spans="1:10" x14ac:dyDescent="0.25">
      <c r="A357" t="s">
        <v>0</v>
      </c>
      <c r="B357">
        <v>475</v>
      </c>
      <c r="C357" t="s">
        <v>1</v>
      </c>
      <c r="D357">
        <v>142</v>
      </c>
      <c r="E357" t="s">
        <v>2</v>
      </c>
      <c r="F357">
        <v>150</v>
      </c>
      <c r="G357" t="s">
        <v>3</v>
      </c>
      <c r="H357">
        <v>164</v>
      </c>
      <c r="I357" t="s">
        <v>4</v>
      </c>
      <c r="J357">
        <v>145</v>
      </c>
    </row>
    <row r="358" spans="1:10" x14ac:dyDescent="0.25">
      <c r="A358" t="s">
        <v>0</v>
      </c>
      <c r="B358">
        <v>476</v>
      </c>
      <c r="C358" t="s">
        <v>1</v>
      </c>
      <c r="D358">
        <v>138</v>
      </c>
      <c r="E358" t="s">
        <v>2</v>
      </c>
      <c r="F358">
        <v>148</v>
      </c>
      <c r="G358" t="s">
        <v>3</v>
      </c>
      <c r="H358">
        <v>161</v>
      </c>
      <c r="I358" t="s">
        <v>4</v>
      </c>
      <c r="J358">
        <v>141</v>
      </c>
    </row>
    <row r="359" spans="1:10" x14ac:dyDescent="0.25">
      <c r="A359" t="s">
        <v>0</v>
      </c>
      <c r="B359">
        <v>477</v>
      </c>
      <c r="C359" t="s">
        <v>1</v>
      </c>
      <c r="D359">
        <v>135</v>
      </c>
      <c r="E359" t="s">
        <v>2</v>
      </c>
      <c r="F359">
        <v>146</v>
      </c>
      <c r="G359" t="s">
        <v>3</v>
      </c>
      <c r="H359">
        <v>159</v>
      </c>
      <c r="I359" t="s">
        <v>4</v>
      </c>
      <c r="J359">
        <v>141</v>
      </c>
    </row>
    <row r="360" spans="1:10" x14ac:dyDescent="0.25">
      <c r="A360" t="s">
        <v>0</v>
      </c>
      <c r="B360">
        <v>478</v>
      </c>
      <c r="C360" t="s">
        <v>1</v>
      </c>
      <c r="D360">
        <v>131</v>
      </c>
      <c r="E360" t="s">
        <v>2</v>
      </c>
      <c r="F360">
        <v>142</v>
      </c>
      <c r="G360" t="s">
        <v>3</v>
      </c>
      <c r="H360">
        <v>156</v>
      </c>
      <c r="I360" t="s">
        <v>4</v>
      </c>
      <c r="J360">
        <v>138</v>
      </c>
    </row>
    <row r="361" spans="1:10" x14ac:dyDescent="0.25">
      <c r="A361" t="s">
        <v>0</v>
      </c>
      <c r="B361">
        <v>479</v>
      </c>
      <c r="C361" t="s">
        <v>1</v>
      </c>
      <c r="D361">
        <v>134</v>
      </c>
      <c r="E361" t="s">
        <v>2</v>
      </c>
      <c r="F361">
        <v>143</v>
      </c>
      <c r="G361" t="s">
        <v>3</v>
      </c>
      <c r="H361">
        <v>154</v>
      </c>
      <c r="I361" t="s">
        <v>4</v>
      </c>
      <c r="J361">
        <v>136</v>
      </c>
    </row>
    <row r="362" spans="1:10" x14ac:dyDescent="0.25">
      <c r="A362" t="s">
        <v>0</v>
      </c>
      <c r="B362">
        <v>480</v>
      </c>
      <c r="C362" t="s">
        <v>1</v>
      </c>
      <c r="D362">
        <v>131</v>
      </c>
      <c r="E362" t="s">
        <v>2</v>
      </c>
      <c r="F362">
        <v>137</v>
      </c>
      <c r="G362" t="s">
        <v>3</v>
      </c>
      <c r="H362">
        <v>151</v>
      </c>
      <c r="I362" t="s">
        <v>4</v>
      </c>
      <c r="J362">
        <v>132</v>
      </c>
    </row>
    <row r="363" spans="1:10" x14ac:dyDescent="0.25">
      <c r="A363" t="s">
        <v>0</v>
      </c>
      <c r="B363">
        <v>481</v>
      </c>
      <c r="C363" t="s">
        <v>1</v>
      </c>
      <c r="D363">
        <v>123</v>
      </c>
      <c r="E363" t="s">
        <v>2</v>
      </c>
      <c r="F363">
        <v>131</v>
      </c>
      <c r="G363" t="s">
        <v>3</v>
      </c>
      <c r="H363">
        <v>143</v>
      </c>
      <c r="I363" t="s">
        <v>4</v>
      </c>
      <c r="J363">
        <v>128</v>
      </c>
    </row>
    <row r="364" spans="1:10" x14ac:dyDescent="0.25">
      <c r="A364" t="s">
        <v>0</v>
      </c>
      <c r="B364">
        <v>482</v>
      </c>
      <c r="C364" t="s">
        <v>1</v>
      </c>
      <c r="D364">
        <v>123</v>
      </c>
      <c r="E364" t="s">
        <v>2</v>
      </c>
      <c r="F364">
        <v>133</v>
      </c>
      <c r="G364" t="s">
        <v>3</v>
      </c>
      <c r="H364">
        <v>145</v>
      </c>
      <c r="I364" t="s">
        <v>4</v>
      </c>
      <c r="J364">
        <v>127</v>
      </c>
    </row>
    <row r="365" spans="1:10" x14ac:dyDescent="0.25">
      <c r="A365" t="s">
        <v>0</v>
      </c>
      <c r="B365">
        <v>483</v>
      </c>
      <c r="C365" t="s">
        <v>1</v>
      </c>
      <c r="D365">
        <v>125</v>
      </c>
      <c r="E365" t="s">
        <v>2</v>
      </c>
      <c r="F365">
        <v>132</v>
      </c>
      <c r="G365" t="s">
        <v>3</v>
      </c>
      <c r="H365">
        <v>145</v>
      </c>
      <c r="I365" t="s">
        <v>4</v>
      </c>
      <c r="J365">
        <v>126</v>
      </c>
    </row>
    <row r="366" spans="1:10" x14ac:dyDescent="0.25">
      <c r="A366" t="s">
        <v>0</v>
      </c>
      <c r="B366">
        <v>484</v>
      </c>
      <c r="C366" t="s">
        <v>1</v>
      </c>
      <c r="D366">
        <v>123</v>
      </c>
      <c r="E366" t="s">
        <v>2</v>
      </c>
      <c r="F366">
        <v>135</v>
      </c>
      <c r="G366" t="s">
        <v>3</v>
      </c>
      <c r="H366">
        <v>148</v>
      </c>
      <c r="I366" t="s">
        <v>4</v>
      </c>
      <c r="J366">
        <v>128</v>
      </c>
    </row>
    <row r="367" spans="1:10" x14ac:dyDescent="0.25">
      <c r="A367" t="s">
        <v>0</v>
      </c>
      <c r="B367">
        <v>485</v>
      </c>
      <c r="C367" t="s">
        <v>1</v>
      </c>
      <c r="D367">
        <v>129</v>
      </c>
      <c r="E367" t="s">
        <v>2</v>
      </c>
      <c r="F367">
        <v>137</v>
      </c>
      <c r="G367" t="s">
        <v>3</v>
      </c>
      <c r="H367">
        <v>156</v>
      </c>
      <c r="I367" t="s">
        <v>4</v>
      </c>
      <c r="J367">
        <v>135</v>
      </c>
    </row>
    <row r="368" spans="1:10" x14ac:dyDescent="0.25">
      <c r="A368" t="s">
        <v>0</v>
      </c>
      <c r="B368">
        <v>486</v>
      </c>
      <c r="C368" t="s">
        <v>1</v>
      </c>
      <c r="D368">
        <v>131</v>
      </c>
      <c r="E368" t="s">
        <v>2</v>
      </c>
      <c r="F368">
        <v>143</v>
      </c>
      <c r="G368" t="s">
        <v>3</v>
      </c>
      <c r="H368">
        <v>157</v>
      </c>
      <c r="I368" t="s">
        <v>4</v>
      </c>
      <c r="J368">
        <v>137</v>
      </c>
    </row>
    <row r="369" spans="1:10" x14ac:dyDescent="0.25">
      <c r="A369" t="s">
        <v>0</v>
      </c>
      <c r="B369">
        <v>487</v>
      </c>
      <c r="C369" t="s">
        <v>1</v>
      </c>
      <c r="D369">
        <v>133</v>
      </c>
      <c r="E369" t="s">
        <v>2</v>
      </c>
      <c r="F369">
        <v>140</v>
      </c>
      <c r="G369" t="s">
        <v>3</v>
      </c>
      <c r="H369">
        <v>156</v>
      </c>
      <c r="I369" t="s">
        <v>4</v>
      </c>
      <c r="J369">
        <v>137</v>
      </c>
    </row>
    <row r="370" spans="1:10" x14ac:dyDescent="0.25">
      <c r="A370" t="s">
        <v>0</v>
      </c>
      <c r="B370">
        <v>488</v>
      </c>
      <c r="C370" t="s">
        <v>1</v>
      </c>
      <c r="D370">
        <v>139</v>
      </c>
      <c r="E370" t="s">
        <v>2</v>
      </c>
      <c r="F370">
        <v>147</v>
      </c>
      <c r="G370" t="s">
        <v>3</v>
      </c>
      <c r="H370">
        <v>161</v>
      </c>
      <c r="I370" t="s">
        <v>4</v>
      </c>
      <c r="J370">
        <v>143</v>
      </c>
    </row>
    <row r="371" spans="1:10" x14ac:dyDescent="0.25">
      <c r="A371" t="s">
        <v>0</v>
      </c>
      <c r="B371">
        <v>489</v>
      </c>
      <c r="C371" t="s">
        <v>1</v>
      </c>
      <c r="D371">
        <v>138</v>
      </c>
      <c r="E371" t="s">
        <v>2</v>
      </c>
      <c r="F371">
        <v>147</v>
      </c>
      <c r="G371" t="s">
        <v>3</v>
      </c>
      <c r="H371">
        <v>161</v>
      </c>
      <c r="I371" t="s">
        <v>4</v>
      </c>
      <c r="J371">
        <v>140</v>
      </c>
    </row>
    <row r="372" spans="1:10" x14ac:dyDescent="0.25">
      <c r="A372" t="s">
        <v>0</v>
      </c>
      <c r="B372">
        <v>490</v>
      </c>
      <c r="C372" t="s">
        <v>1</v>
      </c>
      <c r="D372">
        <v>141</v>
      </c>
      <c r="E372" t="s">
        <v>2</v>
      </c>
      <c r="F372">
        <v>149</v>
      </c>
      <c r="G372" t="s">
        <v>3</v>
      </c>
      <c r="H372">
        <v>165</v>
      </c>
      <c r="I372" t="s">
        <v>4</v>
      </c>
      <c r="J372">
        <v>148</v>
      </c>
    </row>
    <row r="373" spans="1:10" x14ac:dyDescent="0.25">
      <c r="A373" t="s">
        <v>0</v>
      </c>
      <c r="B373">
        <v>491</v>
      </c>
      <c r="C373" t="s">
        <v>1</v>
      </c>
      <c r="D373">
        <v>142</v>
      </c>
      <c r="E373" t="s">
        <v>2</v>
      </c>
      <c r="F373">
        <v>154</v>
      </c>
      <c r="G373" t="s">
        <v>3</v>
      </c>
      <c r="H373">
        <v>170</v>
      </c>
      <c r="I373" t="s">
        <v>4</v>
      </c>
      <c r="J373">
        <v>153</v>
      </c>
    </row>
    <row r="374" spans="1:10" x14ac:dyDescent="0.25">
      <c r="A374" t="s">
        <v>0</v>
      </c>
      <c r="B374">
        <v>492</v>
      </c>
      <c r="C374" t="s">
        <v>1</v>
      </c>
      <c r="D374">
        <v>149</v>
      </c>
      <c r="E374" t="s">
        <v>2</v>
      </c>
      <c r="F374">
        <v>163</v>
      </c>
      <c r="G374" t="s">
        <v>3</v>
      </c>
      <c r="H374">
        <v>179</v>
      </c>
      <c r="I374" t="s">
        <v>4</v>
      </c>
      <c r="J374">
        <v>156</v>
      </c>
    </row>
    <row r="375" spans="1:10" x14ac:dyDescent="0.25">
      <c r="A375" t="s">
        <v>0</v>
      </c>
      <c r="B375">
        <v>493</v>
      </c>
      <c r="C375" t="s">
        <v>1</v>
      </c>
      <c r="D375">
        <v>151</v>
      </c>
      <c r="E375" t="s">
        <v>2</v>
      </c>
      <c r="F375">
        <v>164</v>
      </c>
      <c r="G375" t="s">
        <v>3</v>
      </c>
      <c r="H375">
        <v>184</v>
      </c>
      <c r="I375" t="s">
        <v>4</v>
      </c>
      <c r="J375">
        <v>160</v>
      </c>
    </row>
    <row r="376" spans="1:10" x14ac:dyDescent="0.25">
      <c r="A376" t="s">
        <v>0</v>
      </c>
      <c r="B376">
        <v>494</v>
      </c>
      <c r="C376" t="s">
        <v>1</v>
      </c>
      <c r="D376">
        <v>159</v>
      </c>
      <c r="E376" t="s">
        <v>2</v>
      </c>
      <c r="F376">
        <v>173</v>
      </c>
      <c r="G376" t="s">
        <v>3</v>
      </c>
      <c r="H376">
        <v>190</v>
      </c>
      <c r="I376" t="s">
        <v>4</v>
      </c>
      <c r="J376">
        <v>167</v>
      </c>
    </row>
    <row r="377" spans="1:10" x14ac:dyDescent="0.25">
      <c r="A377" t="s">
        <v>0</v>
      </c>
      <c r="B377">
        <v>495</v>
      </c>
      <c r="C377" t="s">
        <v>1</v>
      </c>
      <c r="D377">
        <v>167</v>
      </c>
      <c r="E377" t="s">
        <v>2</v>
      </c>
      <c r="F377">
        <v>179</v>
      </c>
      <c r="G377" t="s">
        <v>3</v>
      </c>
      <c r="H377">
        <v>196</v>
      </c>
      <c r="I377" t="s">
        <v>4</v>
      </c>
      <c r="J377">
        <v>178</v>
      </c>
    </row>
    <row r="378" spans="1:10" x14ac:dyDescent="0.25">
      <c r="A378" t="s">
        <v>0</v>
      </c>
      <c r="B378">
        <v>496</v>
      </c>
      <c r="C378" t="s">
        <v>1</v>
      </c>
      <c r="D378">
        <v>175</v>
      </c>
      <c r="E378" t="s">
        <v>2</v>
      </c>
      <c r="F378">
        <v>183</v>
      </c>
      <c r="G378" t="s">
        <v>3</v>
      </c>
      <c r="H378">
        <v>198</v>
      </c>
      <c r="I378" t="s">
        <v>4</v>
      </c>
      <c r="J378">
        <v>188</v>
      </c>
    </row>
    <row r="379" spans="1:10" x14ac:dyDescent="0.25">
      <c r="A379" t="s">
        <v>0</v>
      </c>
      <c r="B379">
        <v>497</v>
      </c>
      <c r="C379" t="s">
        <v>1</v>
      </c>
      <c r="D379">
        <v>179</v>
      </c>
      <c r="E379" t="s">
        <v>2</v>
      </c>
      <c r="F379">
        <v>190</v>
      </c>
      <c r="G379" t="s">
        <v>3</v>
      </c>
      <c r="H379">
        <v>206</v>
      </c>
      <c r="I379" t="s">
        <v>4</v>
      </c>
      <c r="J379">
        <v>193</v>
      </c>
    </row>
    <row r="380" spans="1:10" x14ac:dyDescent="0.25">
      <c r="A380" t="s">
        <v>0</v>
      </c>
      <c r="B380">
        <v>498</v>
      </c>
      <c r="C380" t="s">
        <v>1</v>
      </c>
      <c r="D380">
        <v>178</v>
      </c>
      <c r="E380" t="s">
        <v>2</v>
      </c>
      <c r="F380">
        <v>255</v>
      </c>
      <c r="G380" t="s">
        <v>3</v>
      </c>
      <c r="H380">
        <v>201</v>
      </c>
      <c r="I380" t="s">
        <v>4</v>
      </c>
      <c r="J380">
        <v>195</v>
      </c>
    </row>
    <row r="381" spans="1:10" x14ac:dyDescent="0.25">
      <c r="A381" t="s">
        <v>0</v>
      </c>
      <c r="B381">
        <v>499</v>
      </c>
      <c r="C381" t="s">
        <v>1</v>
      </c>
      <c r="D381">
        <v>176</v>
      </c>
      <c r="E381" t="s">
        <v>2</v>
      </c>
      <c r="F381">
        <v>195</v>
      </c>
      <c r="G381" t="s">
        <v>3</v>
      </c>
      <c r="H381">
        <v>193</v>
      </c>
      <c r="I381" t="s">
        <v>4</v>
      </c>
      <c r="J381">
        <v>197</v>
      </c>
    </row>
    <row r="382" spans="1:10" x14ac:dyDescent="0.25">
      <c r="A382" t="s">
        <v>0</v>
      </c>
      <c r="B382">
        <v>500</v>
      </c>
      <c r="C382" t="s">
        <v>1</v>
      </c>
      <c r="D382">
        <v>169</v>
      </c>
      <c r="E382" t="s">
        <v>2</v>
      </c>
      <c r="F382">
        <v>191</v>
      </c>
      <c r="G382" t="s">
        <v>3</v>
      </c>
      <c r="H382">
        <v>186</v>
      </c>
      <c r="I382" t="s">
        <v>4</v>
      </c>
      <c r="J382">
        <v>193</v>
      </c>
    </row>
    <row r="383" spans="1:10" x14ac:dyDescent="0.25">
      <c r="A383" t="s">
        <v>0</v>
      </c>
      <c r="B383">
        <v>501</v>
      </c>
      <c r="C383" t="s">
        <v>1</v>
      </c>
      <c r="D383">
        <v>162</v>
      </c>
      <c r="E383" t="s">
        <v>2</v>
      </c>
      <c r="F383">
        <v>183</v>
      </c>
      <c r="G383" t="s">
        <v>3</v>
      </c>
      <c r="H383">
        <v>177</v>
      </c>
      <c r="I383" t="s">
        <v>4</v>
      </c>
      <c r="J383">
        <v>190</v>
      </c>
    </row>
    <row r="384" spans="1:10" x14ac:dyDescent="0.25">
      <c r="A384" t="s">
        <v>0</v>
      </c>
      <c r="B384">
        <v>502</v>
      </c>
      <c r="C384" t="s">
        <v>1</v>
      </c>
      <c r="D384">
        <v>158</v>
      </c>
      <c r="E384" t="s">
        <v>2</v>
      </c>
      <c r="F384">
        <v>177</v>
      </c>
      <c r="G384" t="s">
        <v>3</v>
      </c>
      <c r="H384">
        <v>167</v>
      </c>
      <c r="I384" t="s">
        <v>4</v>
      </c>
      <c r="J384">
        <v>179</v>
      </c>
    </row>
    <row r="385" spans="1:10" x14ac:dyDescent="0.25">
      <c r="A385" t="s">
        <v>0</v>
      </c>
      <c r="B385">
        <v>503</v>
      </c>
      <c r="C385" t="s">
        <v>1</v>
      </c>
      <c r="D385">
        <v>147</v>
      </c>
      <c r="E385" t="s">
        <v>2</v>
      </c>
      <c r="F385">
        <v>170</v>
      </c>
      <c r="G385" t="s">
        <v>3</v>
      </c>
      <c r="H385">
        <v>159</v>
      </c>
      <c r="I385" t="s">
        <v>4</v>
      </c>
      <c r="J385">
        <v>172</v>
      </c>
    </row>
    <row r="386" spans="1:10" x14ac:dyDescent="0.25">
      <c r="A386" t="s">
        <v>0</v>
      </c>
      <c r="B386">
        <v>504</v>
      </c>
      <c r="C386" t="s">
        <v>1</v>
      </c>
      <c r="D386">
        <v>142</v>
      </c>
      <c r="E386" t="s">
        <v>2</v>
      </c>
      <c r="F386">
        <v>164</v>
      </c>
      <c r="G386" t="s">
        <v>3</v>
      </c>
      <c r="H386">
        <v>156</v>
      </c>
      <c r="I386" t="s">
        <v>4</v>
      </c>
      <c r="J386">
        <v>165</v>
      </c>
    </row>
    <row r="387" spans="1:10" x14ac:dyDescent="0.25">
      <c r="A387" t="s">
        <v>0</v>
      </c>
      <c r="B387">
        <v>505</v>
      </c>
      <c r="C387" t="s">
        <v>1</v>
      </c>
      <c r="D387">
        <v>137</v>
      </c>
      <c r="E387" t="s">
        <v>2</v>
      </c>
      <c r="F387">
        <v>159</v>
      </c>
      <c r="G387" t="s">
        <v>3</v>
      </c>
      <c r="H387">
        <v>152</v>
      </c>
      <c r="I387" t="s">
        <v>4</v>
      </c>
      <c r="J387">
        <v>163</v>
      </c>
    </row>
    <row r="388" spans="1:10" x14ac:dyDescent="0.25">
      <c r="A388" t="s">
        <v>0</v>
      </c>
      <c r="B388">
        <v>506</v>
      </c>
      <c r="C388" t="s">
        <v>1</v>
      </c>
      <c r="D388">
        <v>130</v>
      </c>
      <c r="E388" t="s">
        <v>2</v>
      </c>
      <c r="F388">
        <v>154</v>
      </c>
      <c r="G388" t="s">
        <v>3</v>
      </c>
      <c r="H388">
        <v>146</v>
      </c>
      <c r="I388" t="s">
        <v>4</v>
      </c>
      <c r="J388">
        <v>158</v>
      </c>
    </row>
    <row r="389" spans="1:10" x14ac:dyDescent="0.25">
      <c r="A389" t="s">
        <v>0</v>
      </c>
      <c r="B389">
        <v>507</v>
      </c>
      <c r="C389" t="s">
        <v>1</v>
      </c>
      <c r="D389">
        <v>130</v>
      </c>
      <c r="E389" t="s">
        <v>2</v>
      </c>
      <c r="F389">
        <v>152</v>
      </c>
      <c r="G389" t="s">
        <v>3</v>
      </c>
      <c r="H389">
        <v>142</v>
      </c>
      <c r="I389" t="s">
        <v>4</v>
      </c>
      <c r="J389">
        <v>150</v>
      </c>
    </row>
    <row r="390" spans="1:10" x14ac:dyDescent="0.25">
      <c r="A390" t="s">
        <v>0</v>
      </c>
      <c r="B390">
        <v>508</v>
      </c>
      <c r="C390" t="s">
        <v>1</v>
      </c>
      <c r="D390">
        <v>128</v>
      </c>
      <c r="E390" t="s">
        <v>2</v>
      </c>
      <c r="F390">
        <v>147</v>
      </c>
      <c r="G390" t="s">
        <v>3</v>
      </c>
      <c r="H390">
        <v>142</v>
      </c>
      <c r="I390" t="s">
        <v>4</v>
      </c>
      <c r="J390">
        <v>149</v>
      </c>
    </row>
    <row r="391" spans="1:10" x14ac:dyDescent="0.25">
      <c r="A391" t="s">
        <v>0</v>
      </c>
      <c r="B391">
        <v>509</v>
      </c>
      <c r="C391" t="s">
        <v>1</v>
      </c>
      <c r="D391">
        <v>128</v>
      </c>
      <c r="E391" t="s">
        <v>2</v>
      </c>
      <c r="F391">
        <v>146</v>
      </c>
      <c r="G391" t="s">
        <v>3</v>
      </c>
      <c r="H391">
        <v>135</v>
      </c>
      <c r="I391" t="s">
        <v>4</v>
      </c>
      <c r="J391">
        <v>145</v>
      </c>
    </row>
    <row r="392" spans="1:10" x14ac:dyDescent="0.25">
      <c r="A392" t="s">
        <v>0</v>
      </c>
      <c r="B392">
        <v>510</v>
      </c>
      <c r="C392" t="s">
        <v>1</v>
      </c>
      <c r="D392">
        <v>124</v>
      </c>
      <c r="E392" t="s">
        <v>2</v>
      </c>
      <c r="F392">
        <v>149</v>
      </c>
      <c r="G392" t="s">
        <v>3</v>
      </c>
      <c r="H392">
        <v>137</v>
      </c>
      <c r="I392" t="s">
        <v>4</v>
      </c>
      <c r="J392">
        <v>143</v>
      </c>
    </row>
    <row r="393" spans="1:10" x14ac:dyDescent="0.25">
      <c r="A393" t="s">
        <v>0</v>
      </c>
      <c r="B393">
        <v>511</v>
      </c>
      <c r="C393" t="s">
        <v>1</v>
      </c>
      <c r="D393">
        <v>121</v>
      </c>
      <c r="E393" t="s">
        <v>2</v>
      </c>
      <c r="F393">
        <v>145</v>
      </c>
      <c r="G393" t="s">
        <v>3</v>
      </c>
      <c r="H393">
        <v>135</v>
      </c>
      <c r="I393" t="s">
        <v>4</v>
      </c>
      <c r="J393">
        <v>136</v>
      </c>
    </row>
    <row r="394" spans="1:10" x14ac:dyDescent="0.25">
      <c r="A394" t="s">
        <v>0</v>
      </c>
      <c r="B394">
        <v>512</v>
      </c>
      <c r="C394" t="s">
        <v>1</v>
      </c>
      <c r="D394">
        <v>121</v>
      </c>
      <c r="E394" t="s">
        <v>2</v>
      </c>
      <c r="F394">
        <v>144</v>
      </c>
      <c r="G394" t="s">
        <v>3</v>
      </c>
      <c r="H394">
        <v>131</v>
      </c>
      <c r="I394" t="s">
        <v>4</v>
      </c>
      <c r="J394">
        <v>137</v>
      </c>
    </row>
    <row r="395" spans="1:10" x14ac:dyDescent="0.25">
      <c r="A395" t="s">
        <v>0</v>
      </c>
      <c r="B395">
        <v>513</v>
      </c>
      <c r="C395" t="s">
        <v>1</v>
      </c>
      <c r="D395">
        <v>121</v>
      </c>
      <c r="E395" t="s">
        <v>2</v>
      </c>
      <c r="F395">
        <v>142</v>
      </c>
      <c r="G395" t="s">
        <v>3</v>
      </c>
      <c r="H395">
        <v>129</v>
      </c>
      <c r="I395" t="s">
        <v>4</v>
      </c>
      <c r="J395">
        <v>136</v>
      </c>
    </row>
    <row r="396" spans="1:10" x14ac:dyDescent="0.25">
      <c r="A396" t="s">
        <v>0</v>
      </c>
      <c r="B396">
        <v>514</v>
      </c>
      <c r="C396" t="s">
        <v>1</v>
      </c>
      <c r="D396">
        <v>122</v>
      </c>
      <c r="E396" t="s">
        <v>2</v>
      </c>
      <c r="F396">
        <v>139</v>
      </c>
      <c r="G396" t="s">
        <v>3</v>
      </c>
      <c r="H396">
        <v>133</v>
      </c>
      <c r="I396" t="s">
        <v>4</v>
      </c>
      <c r="J396">
        <v>139</v>
      </c>
    </row>
    <row r="397" spans="1:10" x14ac:dyDescent="0.25">
      <c r="A397" t="s">
        <v>0</v>
      </c>
      <c r="B397">
        <v>515</v>
      </c>
      <c r="C397" t="s">
        <v>1</v>
      </c>
      <c r="D397">
        <v>125</v>
      </c>
      <c r="E397" t="s">
        <v>2</v>
      </c>
      <c r="F397">
        <v>145</v>
      </c>
      <c r="G397" t="s">
        <v>3</v>
      </c>
      <c r="H397">
        <v>138</v>
      </c>
      <c r="I397" t="s">
        <v>4</v>
      </c>
      <c r="J397">
        <v>144</v>
      </c>
    </row>
    <row r="398" spans="1:10" x14ac:dyDescent="0.25">
      <c r="A398" t="s">
        <v>0</v>
      </c>
      <c r="B398">
        <v>516</v>
      </c>
      <c r="C398" t="s">
        <v>1</v>
      </c>
      <c r="D398">
        <v>129</v>
      </c>
      <c r="E398" t="s">
        <v>2</v>
      </c>
      <c r="F398">
        <v>149</v>
      </c>
      <c r="G398" t="s">
        <v>3</v>
      </c>
      <c r="H398">
        <v>142</v>
      </c>
      <c r="I398" t="s">
        <v>4</v>
      </c>
      <c r="J398">
        <v>149</v>
      </c>
    </row>
    <row r="399" spans="1:10" x14ac:dyDescent="0.25">
      <c r="A399" t="s">
        <v>0</v>
      </c>
      <c r="B399">
        <v>517</v>
      </c>
      <c r="C399" t="s">
        <v>1</v>
      </c>
      <c r="D399">
        <v>129</v>
      </c>
      <c r="E399" t="s">
        <v>2</v>
      </c>
      <c r="F399">
        <v>147</v>
      </c>
      <c r="G399" t="s">
        <v>3</v>
      </c>
      <c r="H399">
        <v>138</v>
      </c>
      <c r="I399" t="s">
        <v>4</v>
      </c>
      <c r="J399">
        <v>148</v>
      </c>
    </row>
    <row r="400" spans="1:10" x14ac:dyDescent="0.25">
      <c r="A400" t="s">
        <v>0</v>
      </c>
      <c r="B400">
        <v>518</v>
      </c>
      <c r="C400" t="s">
        <v>1</v>
      </c>
      <c r="D400">
        <v>130</v>
      </c>
      <c r="E400" t="s">
        <v>2</v>
      </c>
      <c r="F400">
        <v>150</v>
      </c>
      <c r="G400" t="s">
        <v>3</v>
      </c>
      <c r="H400">
        <v>141</v>
      </c>
      <c r="I400" t="s">
        <v>4</v>
      </c>
      <c r="J400">
        <v>151</v>
      </c>
    </row>
    <row r="401" spans="1:10" x14ac:dyDescent="0.25">
      <c r="A401" t="s">
        <v>0</v>
      </c>
      <c r="B401">
        <v>519</v>
      </c>
      <c r="C401" t="s">
        <v>1</v>
      </c>
      <c r="D401">
        <v>131</v>
      </c>
      <c r="E401" t="s">
        <v>2</v>
      </c>
      <c r="F401">
        <v>157</v>
      </c>
      <c r="G401" t="s">
        <v>3</v>
      </c>
      <c r="H401">
        <v>145</v>
      </c>
      <c r="I401" t="s">
        <v>4</v>
      </c>
      <c r="J401">
        <v>154</v>
      </c>
    </row>
    <row r="402" spans="1:10" x14ac:dyDescent="0.25">
      <c r="A402" t="s">
        <v>0</v>
      </c>
      <c r="B402">
        <v>520</v>
      </c>
      <c r="C402" t="s">
        <v>1</v>
      </c>
      <c r="D402">
        <v>137</v>
      </c>
      <c r="E402" t="s">
        <v>2</v>
      </c>
      <c r="F402">
        <v>158</v>
      </c>
      <c r="G402" t="s">
        <v>3</v>
      </c>
      <c r="H402">
        <v>147</v>
      </c>
      <c r="I402" t="s">
        <v>4</v>
      </c>
      <c r="J402">
        <v>158</v>
      </c>
    </row>
    <row r="403" spans="1:10" x14ac:dyDescent="0.25">
      <c r="A403" t="s">
        <v>0</v>
      </c>
      <c r="B403">
        <v>521</v>
      </c>
      <c r="C403" t="s">
        <v>1</v>
      </c>
      <c r="D403">
        <v>138</v>
      </c>
      <c r="E403" t="s">
        <v>2</v>
      </c>
      <c r="F403">
        <v>162</v>
      </c>
      <c r="G403" t="s">
        <v>3</v>
      </c>
      <c r="H403">
        <v>152</v>
      </c>
      <c r="I403" t="s">
        <v>4</v>
      </c>
      <c r="J403">
        <v>164</v>
      </c>
    </row>
    <row r="404" spans="1:10" x14ac:dyDescent="0.25">
      <c r="A404" t="s">
        <v>0</v>
      </c>
      <c r="B404">
        <v>522</v>
      </c>
      <c r="C404" t="s">
        <v>1</v>
      </c>
      <c r="D404">
        <v>145</v>
      </c>
      <c r="E404" t="s">
        <v>2</v>
      </c>
      <c r="F404">
        <v>165</v>
      </c>
      <c r="G404" t="s">
        <v>3</v>
      </c>
      <c r="H404">
        <v>155</v>
      </c>
      <c r="I404" t="s">
        <v>4</v>
      </c>
      <c r="J404">
        <v>168</v>
      </c>
    </row>
    <row r="405" spans="1:10" x14ac:dyDescent="0.25">
      <c r="A405" t="s">
        <v>0</v>
      </c>
      <c r="B405">
        <v>523</v>
      </c>
      <c r="C405" t="s">
        <v>1</v>
      </c>
      <c r="D405">
        <v>147</v>
      </c>
      <c r="E405" t="s">
        <v>2</v>
      </c>
      <c r="F405">
        <v>171</v>
      </c>
      <c r="G405" t="s">
        <v>3</v>
      </c>
      <c r="H405">
        <v>158</v>
      </c>
      <c r="I405" t="s">
        <v>4</v>
      </c>
      <c r="J405">
        <v>173</v>
      </c>
    </row>
    <row r="406" spans="1:10" x14ac:dyDescent="0.25">
      <c r="A406" t="s">
        <v>0</v>
      </c>
      <c r="B406">
        <v>524</v>
      </c>
      <c r="C406" t="s">
        <v>1</v>
      </c>
      <c r="D406">
        <v>154</v>
      </c>
      <c r="E406" t="s">
        <v>2</v>
      </c>
      <c r="F406">
        <v>175</v>
      </c>
      <c r="G406" t="s">
        <v>3</v>
      </c>
      <c r="H406">
        <v>162</v>
      </c>
      <c r="I406" t="s">
        <v>4</v>
      </c>
      <c r="J406">
        <v>182</v>
      </c>
    </row>
    <row r="407" spans="1:10" x14ac:dyDescent="0.25">
      <c r="A407" t="s">
        <v>0</v>
      </c>
      <c r="B407">
        <v>525</v>
      </c>
      <c r="C407" t="s">
        <v>1</v>
      </c>
      <c r="D407">
        <v>160</v>
      </c>
      <c r="E407" t="s">
        <v>2</v>
      </c>
      <c r="F407">
        <v>186</v>
      </c>
      <c r="G407" t="s">
        <v>3</v>
      </c>
      <c r="H407">
        <v>173</v>
      </c>
      <c r="I407" t="s">
        <v>4</v>
      </c>
      <c r="J407">
        <v>190</v>
      </c>
    </row>
    <row r="408" spans="1:10" x14ac:dyDescent="0.25">
      <c r="A408" t="s">
        <v>0</v>
      </c>
      <c r="B408">
        <v>526</v>
      </c>
      <c r="C408" t="s">
        <v>1</v>
      </c>
      <c r="D408">
        <v>173</v>
      </c>
      <c r="E408" t="s">
        <v>2</v>
      </c>
      <c r="F408">
        <v>189</v>
      </c>
      <c r="G408" t="s">
        <v>3</v>
      </c>
      <c r="H408">
        <v>181</v>
      </c>
      <c r="I408" t="s">
        <v>4</v>
      </c>
      <c r="J408">
        <v>198</v>
      </c>
    </row>
    <row r="409" spans="1:10" x14ac:dyDescent="0.25">
      <c r="A409" t="s">
        <v>0</v>
      </c>
      <c r="B409">
        <v>527</v>
      </c>
      <c r="C409" t="s">
        <v>1</v>
      </c>
      <c r="D409">
        <v>177</v>
      </c>
      <c r="E409" t="s">
        <v>2</v>
      </c>
      <c r="F409">
        <v>195</v>
      </c>
      <c r="G409" t="s">
        <v>3</v>
      </c>
      <c r="H409">
        <v>188</v>
      </c>
      <c r="I409" t="s">
        <v>4</v>
      </c>
      <c r="J409">
        <v>205</v>
      </c>
    </row>
    <row r="410" spans="1:10" x14ac:dyDescent="0.25">
      <c r="A410" t="s">
        <v>0</v>
      </c>
      <c r="B410">
        <v>528</v>
      </c>
      <c r="C410" t="s">
        <v>1</v>
      </c>
      <c r="D410">
        <v>183</v>
      </c>
      <c r="E410" t="s">
        <v>2</v>
      </c>
      <c r="F410">
        <v>190</v>
      </c>
      <c r="G410" t="s">
        <v>3</v>
      </c>
      <c r="H410">
        <v>192</v>
      </c>
      <c r="I410" t="s">
        <v>4</v>
      </c>
      <c r="J410">
        <v>207</v>
      </c>
    </row>
    <row r="411" spans="1:10" x14ac:dyDescent="0.25">
      <c r="A411" t="s">
        <v>0</v>
      </c>
      <c r="B411">
        <v>529</v>
      </c>
      <c r="C411" t="s">
        <v>1</v>
      </c>
      <c r="D411">
        <v>184</v>
      </c>
      <c r="E411" t="s">
        <v>2</v>
      </c>
      <c r="F411">
        <v>188</v>
      </c>
      <c r="G411" t="s">
        <v>3</v>
      </c>
      <c r="H411">
        <v>191</v>
      </c>
      <c r="I411" t="s">
        <v>4</v>
      </c>
      <c r="J411">
        <v>209</v>
      </c>
    </row>
    <row r="412" spans="1:10" x14ac:dyDescent="0.25">
      <c r="A412" t="s">
        <v>0</v>
      </c>
      <c r="B412">
        <v>530</v>
      </c>
      <c r="C412" t="s">
        <v>1</v>
      </c>
      <c r="D412">
        <v>182</v>
      </c>
      <c r="E412" t="s">
        <v>2</v>
      </c>
      <c r="F412">
        <v>184</v>
      </c>
      <c r="G412" t="s">
        <v>3</v>
      </c>
      <c r="H412">
        <v>187</v>
      </c>
      <c r="I412" t="s">
        <v>4</v>
      </c>
      <c r="J412">
        <v>202</v>
      </c>
    </row>
    <row r="413" spans="1:10" x14ac:dyDescent="0.25">
      <c r="A413" t="s">
        <v>0</v>
      </c>
      <c r="B413">
        <v>531</v>
      </c>
      <c r="C413" t="s">
        <v>1</v>
      </c>
      <c r="D413">
        <v>179</v>
      </c>
      <c r="E413" t="s">
        <v>2</v>
      </c>
      <c r="F413">
        <v>175</v>
      </c>
      <c r="G413" t="s">
        <v>3</v>
      </c>
      <c r="H413">
        <v>176</v>
      </c>
      <c r="I413" t="s">
        <v>4</v>
      </c>
      <c r="J413">
        <v>197</v>
      </c>
    </row>
    <row r="414" spans="1:10" x14ac:dyDescent="0.25">
      <c r="A414" t="s">
        <v>0</v>
      </c>
      <c r="B414">
        <v>532</v>
      </c>
      <c r="C414" t="s">
        <v>1</v>
      </c>
      <c r="D414">
        <v>172</v>
      </c>
      <c r="E414" t="s">
        <v>2</v>
      </c>
      <c r="F414">
        <v>162</v>
      </c>
      <c r="G414" t="s">
        <v>3</v>
      </c>
      <c r="H414">
        <v>164</v>
      </c>
      <c r="I414" t="s">
        <v>4</v>
      </c>
      <c r="J414">
        <v>189</v>
      </c>
    </row>
    <row r="415" spans="1:10" x14ac:dyDescent="0.25">
      <c r="A415" t="s">
        <v>0</v>
      </c>
      <c r="B415">
        <v>533</v>
      </c>
      <c r="C415" t="s">
        <v>1</v>
      </c>
      <c r="D415">
        <v>163</v>
      </c>
      <c r="E415" t="s">
        <v>2</v>
      </c>
      <c r="F415">
        <v>153</v>
      </c>
      <c r="G415" t="s">
        <v>3</v>
      </c>
      <c r="H415">
        <v>162</v>
      </c>
      <c r="I415" t="s">
        <v>4</v>
      </c>
      <c r="J415">
        <v>183</v>
      </c>
    </row>
    <row r="416" spans="1:10" x14ac:dyDescent="0.25">
      <c r="A416" t="s">
        <v>0</v>
      </c>
      <c r="B416">
        <v>534</v>
      </c>
      <c r="C416" t="s">
        <v>1</v>
      </c>
      <c r="D416">
        <v>159</v>
      </c>
      <c r="E416" t="s">
        <v>2</v>
      </c>
      <c r="F416">
        <v>149</v>
      </c>
      <c r="G416" t="s">
        <v>3</v>
      </c>
      <c r="H416">
        <v>156</v>
      </c>
      <c r="I416" t="s">
        <v>4</v>
      </c>
      <c r="J416">
        <v>172</v>
      </c>
    </row>
    <row r="417" spans="1:10" x14ac:dyDescent="0.25">
      <c r="A417" t="s">
        <v>0</v>
      </c>
      <c r="B417">
        <v>535</v>
      </c>
      <c r="C417" t="s">
        <v>1</v>
      </c>
      <c r="D417">
        <v>155</v>
      </c>
      <c r="E417" t="s">
        <v>2</v>
      </c>
      <c r="F417">
        <v>146</v>
      </c>
      <c r="G417" t="s">
        <v>3</v>
      </c>
      <c r="H417">
        <v>148</v>
      </c>
      <c r="I417" t="s">
        <v>4</v>
      </c>
      <c r="J417">
        <v>170</v>
      </c>
    </row>
    <row r="418" spans="1:10" x14ac:dyDescent="0.25">
      <c r="A418" t="s">
        <v>0</v>
      </c>
      <c r="B418">
        <v>536</v>
      </c>
      <c r="C418" t="s">
        <v>1</v>
      </c>
      <c r="D418">
        <v>149</v>
      </c>
      <c r="E418" t="s">
        <v>2</v>
      </c>
      <c r="F418">
        <v>146</v>
      </c>
      <c r="G418" t="s">
        <v>3</v>
      </c>
      <c r="H418">
        <v>149</v>
      </c>
      <c r="I418" t="s">
        <v>4</v>
      </c>
      <c r="J418">
        <v>168</v>
      </c>
    </row>
    <row r="419" spans="1:10" x14ac:dyDescent="0.25">
      <c r="A419" t="s">
        <v>0</v>
      </c>
      <c r="B419">
        <v>537</v>
      </c>
      <c r="C419" t="s">
        <v>1</v>
      </c>
      <c r="D419">
        <v>144</v>
      </c>
      <c r="E419" t="s">
        <v>2</v>
      </c>
      <c r="F419">
        <v>140</v>
      </c>
      <c r="G419" t="s">
        <v>3</v>
      </c>
      <c r="H419">
        <v>142</v>
      </c>
      <c r="I419" t="s">
        <v>4</v>
      </c>
      <c r="J419">
        <v>161</v>
      </c>
    </row>
    <row r="420" spans="1:10" x14ac:dyDescent="0.25">
      <c r="A420" t="s">
        <v>0</v>
      </c>
      <c r="B420">
        <v>538</v>
      </c>
      <c r="C420" t="s">
        <v>1</v>
      </c>
      <c r="D420">
        <v>142</v>
      </c>
      <c r="E420" t="s">
        <v>2</v>
      </c>
      <c r="F420">
        <v>138</v>
      </c>
      <c r="G420" t="s">
        <v>3</v>
      </c>
      <c r="H420">
        <v>138</v>
      </c>
      <c r="I420" t="s">
        <v>4</v>
      </c>
      <c r="J420">
        <v>162</v>
      </c>
    </row>
    <row r="421" spans="1:10" x14ac:dyDescent="0.25">
      <c r="A421" t="s">
        <v>0</v>
      </c>
      <c r="B421">
        <v>539</v>
      </c>
      <c r="C421" t="s">
        <v>1</v>
      </c>
      <c r="D421">
        <v>141</v>
      </c>
      <c r="E421" t="s">
        <v>2</v>
      </c>
      <c r="F421">
        <v>136</v>
      </c>
      <c r="G421" t="s">
        <v>3</v>
      </c>
      <c r="H421">
        <v>135</v>
      </c>
      <c r="I421" t="s">
        <v>4</v>
      </c>
      <c r="J421">
        <v>157</v>
      </c>
    </row>
    <row r="422" spans="1:10" x14ac:dyDescent="0.25">
      <c r="A422" t="s">
        <v>0</v>
      </c>
      <c r="B422">
        <v>540</v>
      </c>
      <c r="C422" t="s">
        <v>1</v>
      </c>
      <c r="D422">
        <v>140</v>
      </c>
      <c r="E422" t="s">
        <v>2</v>
      </c>
      <c r="F422">
        <v>133</v>
      </c>
      <c r="G422" t="s">
        <v>3</v>
      </c>
      <c r="H422">
        <v>135</v>
      </c>
      <c r="I422" t="s">
        <v>4</v>
      </c>
      <c r="J422">
        <v>157</v>
      </c>
    </row>
    <row r="423" spans="1:10" x14ac:dyDescent="0.25">
      <c r="A423" t="s">
        <v>0</v>
      </c>
      <c r="B423">
        <v>541</v>
      </c>
      <c r="C423" t="s">
        <v>1</v>
      </c>
      <c r="D423">
        <v>134</v>
      </c>
      <c r="E423" t="s">
        <v>2</v>
      </c>
      <c r="F423">
        <v>134</v>
      </c>
      <c r="G423" t="s">
        <v>3</v>
      </c>
      <c r="H423">
        <v>130</v>
      </c>
      <c r="I423" t="s">
        <v>4</v>
      </c>
      <c r="J423">
        <v>149</v>
      </c>
    </row>
    <row r="424" spans="1:10" x14ac:dyDescent="0.25">
      <c r="A424" t="s">
        <v>0</v>
      </c>
      <c r="B424">
        <v>542</v>
      </c>
      <c r="C424" t="s">
        <v>1</v>
      </c>
      <c r="D424">
        <v>135</v>
      </c>
      <c r="E424" t="s">
        <v>2</v>
      </c>
      <c r="F424">
        <v>130</v>
      </c>
      <c r="G424" t="s">
        <v>3</v>
      </c>
      <c r="H424">
        <v>133</v>
      </c>
      <c r="I424" t="s">
        <v>4</v>
      </c>
      <c r="J424">
        <v>150</v>
      </c>
    </row>
    <row r="425" spans="1:10" x14ac:dyDescent="0.25">
      <c r="A425" t="s">
        <v>0</v>
      </c>
      <c r="B425">
        <v>543</v>
      </c>
      <c r="C425" t="s">
        <v>1</v>
      </c>
      <c r="D425">
        <v>134</v>
      </c>
      <c r="E425" t="s">
        <v>2</v>
      </c>
      <c r="F425">
        <v>131</v>
      </c>
      <c r="G425" t="s">
        <v>3</v>
      </c>
      <c r="H425">
        <v>129</v>
      </c>
      <c r="I425" t="s">
        <v>4</v>
      </c>
      <c r="J425">
        <v>149</v>
      </c>
    </row>
    <row r="426" spans="1:10" x14ac:dyDescent="0.25">
      <c r="A426" t="s">
        <v>0</v>
      </c>
      <c r="B426">
        <v>544</v>
      </c>
      <c r="C426" t="s">
        <v>1</v>
      </c>
      <c r="D426">
        <v>137</v>
      </c>
      <c r="E426" t="s">
        <v>2</v>
      </c>
      <c r="F426">
        <v>135</v>
      </c>
      <c r="G426" t="s">
        <v>3</v>
      </c>
      <c r="H426">
        <v>135</v>
      </c>
      <c r="I426" t="s">
        <v>4</v>
      </c>
      <c r="J426">
        <v>158</v>
      </c>
    </row>
    <row r="427" spans="1:10" x14ac:dyDescent="0.25">
      <c r="A427" t="s">
        <v>0</v>
      </c>
      <c r="B427">
        <v>545</v>
      </c>
      <c r="C427" t="s">
        <v>1</v>
      </c>
      <c r="D427">
        <v>141</v>
      </c>
      <c r="E427" t="s">
        <v>2</v>
      </c>
      <c r="F427">
        <v>134</v>
      </c>
      <c r="G427" t="s">
        <v>3</v>
      </c>
      <c r="H427">
        <v>137</v>
      </c>
      <c r="I427" t="s">
        <v>4</v>
      </c>
      <c r="J427">
        <v>158</v>
      </c>
    </row>
    <row r="428" spans="1:10" x14ac:dyDescent="0.25">
      <c r="A428" t="s">
        <v>0</v>
      </c>
      <c r="B428">
        <v>546</v>
      </c>
      <c r="C428" t="s">
        <v>1</v>
      </c>
      <c r="D428">
        <v>142</v>
      </c>
      <c r="E428" t="s">
        <v>2</v>
      </c>
      <c r="F428">
        <v>135</v>
      </c>
      <c r="G428" t="s">
        <v>3</v>
      </c>
      <c r="H428">
        <v>136</v>
      </c>
      <c r="I428" t="s">
        <v>4</v>
      </c>
      <c r="J428">
        <v>160</v>
      </c>
    </row>
    <row r="429" spans="1:10" x14ac:dyDescent="0.25">
      <c r="A429" t="s">
        <v>0</v>
      </c>
      <c r="B429">
        <v>547</v>
      </c>
      <c r="C429" t="s">
        <v>1</v>
      </c>
      <c r="D429">
        <v>140</v>
      </c>
      <c r="E429" t="s">
        <v>2</v>
      </c>
      <c r="F429">
        <v>136</v>
      </c>
      <c r="G429" t="s">
        <v>3</v>
      </c>
      <c r="H429">
        <v>140</v>
      </c>
      <c r="I429" t="s">
        <v>4</v>
      </c>
      <c r="J429">
        <v>164</v>
      </c>
    </row>
    <row r="430" spans="1:10" x14ac:dyDescent="0.25">
      <c r="A430" t="s">
        <v>0</v>
      </c>
      <c r="B430">
        <v>548</v>
      </c>
      <c r="C430" t="s">
        <v>1</v>
      </c>
      <c r="D430">
        <v>144</v>
      </c>
      <c r="E430" t="s">
        <v>2</v>
      </c>
      <c r="F430">
        <v>141</v>
      </c>
      <c r="G430" t="s">
        <v>3</v>
      </c>
      <c r="H430">
        <v>145</v>
      </c>
      <c r="I430" t="s">
        <v>4</v>
      </c>
      <c r="J430">
        <v>164</v>
      </c>
    </row>
    <row r="431" spans="1:10" x14ac:dyDescent="0.25">
      <c r="A431" t="s">
        <v>0</v>
      </c>
      <c r="B431">
        <v>549</v>
      </c>
      <c r="C431" t="s">
        <v>1</v>
      </c>
      <c r="D431">
        <v>148</v>
      </c>
      <c r="E431" t="s">
        <v>2</v>
      </c>
      <c r="F431">
        <v>144</v>
      </c>
      <c r="G431" t="s">
        <v>3</v>
      </c>
      <c r="H431">
        <v>149</v>
      </c>
      <c r="I431" t="s">
        <v>4</v>
      </c>
      <c r="J431">
        <v>168</v>
      </c>
    </row>
    <row r="432" spans="1:10" x14ac:dyDescent="0.25">
      <c r="A432" t="s">
        <v>0</v>
      </c>
      <c r="B432">
        <v>550</v>
      </c>
      <c r="C432" t="s">
        <v>1</v>
      </c>
      <c r="D432">
        <v>153</v>
      </c>
      <c r="E432" t="s">
        <v>2</v>
      </c>
      <c r="F432">
        <v>146</v>
      </c>
      <c r="G432" t="s">
        <v>3</v>
      </c>
      <c r="H432">
        <v>150</v>
      </c>
      <c r="I432" t="s">
        <v>4</v>
      </c>
      <c r="J432">
        <v>174</v>
      </c>
    </row>
    <row r="433" spans="1:10" x14ac:dyDescent="0.25">
      <c r="A433" t="s">
        <v>0</v>
      </c>
      <c r="B433">
        <v>551</v>
      </c>
      <c r="C433" t="s">
        <v>1</v>
      </c>
      <c r="D433">
        <v>157</v>
      </c>
      <c r="E433" t="s">
        <v>2</v>
      </c>
      <c r="F433">
        <v>149</v>
      </c>
      <c r="G433" t="s">
        <v>3</v>
      </c>
      <c r="H433">
        <v>158</v>
      </c>
      <c r="I433" t="s">
        <v>4</v>
      </c>
      <c r="J433">
        <v>181</v>
      </c>
    </row>
    <row r="434" spans="1:10" x14ac:dyDescent="0.25">
      <c r="A434" t="s">
        <v>0</v>
      </c>
      <c r="B434">
        <v>552</v>
      </c>
      <c r="C434" t="s">
        <v>1</v>
      </c>
      <c r="D434">
        <v>165</v>
      </c>
      <c r="E434" t="s">
        <v>2</v>
      </c>
      <c r="F434">
        <v>159</v>
      </c>
      <c r="G434" t="s">
        <v>3</v>
      </c>
      <c r="H434">
        <v>166</v>
      </c>
      <c r="I434" t="s">
        <v>4</v>
      </c>
      <c r="J434">
        <v>186</v>
      </c>
    </row>
    <row r="435" spans="1:10" x14ac:dyDescent="0.25">
      <c r="A435" t="s">
        <v>0</v>
      </c>
      <c r="B435">
        <v>553</v>
      </c>
      <c r="C435" t="s">
        <v>1</v>
      </c>
      <c r="D435">
        <v>171</v>
      </c>
      <c r="E435" t="s">
        <v>2</v>
      </c>
      <c r="F435">
        <v>163</v>
      </c>
      <c r="G435" t="s">
        <v>3</v>
      </c>
      <c r="H435">
        <v>173</v>
      </c>
      <c r="I435" t="s">
        <v>4</v>
      </c>
      <c r="J435">
        <v>194</v>
      </c>
    </row>
    <row r="436" spans="1:10" x14ac:dyDescent="0.25">
      <c r="A436" t="s">
        <v>0</v>
      </c>
      <c r="B436">
        <v>554</v>
      </c>
      <c r="C436" t="s">
        <v>1</v>
      </c>
      <c r="D436">
        <v>180</v>
      </c>
      <c r="E436" t="s">
        <v>2</v>
      </c>
      <c r="F436">
        <v>172</v>
      </c>
      <c r="G436" t="s">
        <v>3</v>
      </c>
      <c r="H436">
        <v>183</v>
      </c>
      <c r="I436" t="s">
        <v>4</v>
      </c>
      <c r="J436">
        <v>204</v>
      </c>
    </row>
    <row r="437" spans="1:10" x14ac:dyDescent="0.25">
      <c r="A437" t="s">
        <v>0</v>
      </c>
      <c r="B437">
        <v>555</v>
      </c>
      <c r="C437" t="s">
        <v>1</v>
      </c>
      <c r="D437">
        <v>180</v>
      </c>
      <c r="E437" t="s">
        <v>2</v>
      </c>
      <c r="F437">
        <v>179</v>
      </c>
      <c r="G437" t="s">
        <v>3</v>
      </c>
      <c r="H437">
        <v>191</v>
      </c>
      <c r="I437" t="s">
        <v>4</v>
      </c>
      <c r="J437">
        <v>205</v>
      </c>
    </row>
    <row r="438" spans="1:10" x14ac:dyDescent="0.25">
      <c r="A438" t="s">
        <v>0</v>
      </c>
      <c r="B438">
        <v>556</v>
      </c>
      <c r="C438" t="s">
        <v>1</v>
      </c>
      <c r="D438">
        <v>182</v>
      </c>
      <c r="E438" t="s">
        <v>2</v>
      </c>
      <c r="F438">
        <v>188</v>
      </c>
      <c r="G438" t="s">
        <v>3</v>
      </c>
      <c r="H438">
        <v>193</v>
      </c>
      <c r="I438" t="s">
        <v>4</v>
      </c>
      <c r="J438">
        <v>211</v>
      </c>
    </row>
    <row r="439" spans="1:10" x14ac:dyDescent="0.25">
      <c r="A439" t="s">
        <v>0</v>
      </c>
      <c r="B439">
        <v>557</v>
      </c>
      <c r="C439" t="s">
        <v>1</v>
      </c>
      <c r="D439">
        <v>179</v>
      </c>
      <c r="E439" t="s">
        <v>2</v>
      </c>
      <c r="F439">
        <v>193</v>
      </c>
      <c r="G439" t="s">
        <v>3</v>
      </c>
      <c r="H439">
        <v>193</v>
      </c>
      <c r="I439" t="s">
        <v>4</v>
      </c>
      <c r="J439">
        <v>207</v>
      </c>
    </row>
    <row r="440" spans="1:10" x14ac:dyDescent="0.25">
      <c r="A440" t="s">
        <v>0</v>
      </c>
      <c r="B440">
        <v>558</v>
      </c>
      <c r="C440" t="s">
        <v>1</v>
      </c>
      <c r="D440">
        <v>175</v>
      </c>
      <c r="E440" t="s">
        <v>2</v>
      </c>
      <c r="F440">
        <v>194</v>
      </c>
      <c r="G440" t="s">
        <v>3</v>
      </c>
      <c r="H440">
        <v>185</v>
      </c>
      <c r="I440" t="s">
        <v>4</v>
      </c>
      <c r="J440">
        <v>203</v>
      </c>
    </row>
    <row r="441" spans="1:10" x14ac:dyDescent="0.25">
      <c r="A441" t="s">
        <v>0</v>
      </c>
      <c r="B441">
        <v>559</v>
      </c>
      <c r="C441" t="s">
        <v>1</v>
      </c>
      <c r="D441">
        <v>167</v>
      </c>
      <c r="E441" t="s">
        <v>2</v>
      </c>
      <c r="F441">
        <v>191</v>
      </c>
      <c r="G441" t="s">
        <v>3</v>
      </c>
      <c r="H441">
        <v>177</v>
      </c>
      <c r="I441" t="s">
        <v>4</v>
      </c>
      <c r="J441">
        <v>188</v>
      </c>
    </row>
    <row r="442" spans="1:10" x14ac:dyDescent="0.25">
      <c r="A442" t="s">
        <v>0</v>
      </c>
      <c r="B442">
        <v>560</v>
      </c>
      <c r="C442" t="s">
        <v>1</v>
      </c>
      <c r="D442">
        <v>163</v>
      </c>
      <c r="E442" t="s">
        <v>2</v>
      </c>
      <c r="F442">
        <v>186</v>
      </c>
      <c r="G442" t="s">
        <v>3</v>
      </c>
      <c r="H442">
        <v>170</v>
      </c>
      <c r="I442" t="s">
        <v>4</v>
      </c>
      <c r="J442">
        <v>182</v>
      </c>
    </row>
    <row r="443" spans="1:10" x14ac:dyDescent="0.25">
      <c r="A443" t="s">
        <v>0</v>
      </c>
      <c r="B443">
        <v>561</v>
      </c>
      <c r="C443" t="s">
        <v>1</v>
      </c>
      <c r="D443">
        <v>154</v>
      </c>
      <c r="E443" t="s">
        <v>2</v>
      </c>
      <c r="F443">
        <v>177</v>
      </c>
      <c r="G443" t="s">
        <v>3</v>
      </c>
      <c r="H443">
        <v>163</v>
      </c>
      <c r="I443" t="s">
        <v>4</v>
      </c>
      <c r="J443">
        <v>175</v>
      </c>
    </row>
    <row r="444" spans="1:10" x14ac:dyDescent="0.25">
      <c r="A444" t="s">
        <v>0</v>
      </c>
      <c r="B444">
        <v>562</v>
      </c>
      <c r="C444" t="s">
        <v>1</v>
      </c>
      <c r="D444">
        <v>148</v>
      </c>
      <c r="E444" t="s">
        <v>2</v>
      </c>
      <c r="F444">
        <v>172</v>
      </c>
      <c r="G444" t="s">
        <v>3</v>
      </c>
      <c r="H444">
        <v>157</v>
      </c>
      <c r="I444" t="s">
        <v>4</v>
      </c>
      <c r="J444">
        <v>166</v>
      </c>
    </row>
    <row r="445" spans="1:10" x14ac:dyDescent="0.25">
      <c r="A445" t="s">
        <v>0</v>
      </c>
      <c r="B445">
        <v>563</v>
      </c>
      <c r="C445" t="s">
        <v>1</v>
      </c>
      <c r="D445">
        <v>146</v>
      </c>
      <c r="E445" t="s">
        <v>2</v>
      </c>
      <c r="F445">
        <v>163</v>
      </c>
      <c r="G445" t="s">
        <v>3</v>
      </c>
      <c r="H445">
        <v>152</v>
      </c>
      <c r="I445" t="s">
        <v>4</v>
      </c>
      <c r="J445">
        <v>163</v>
      </c>
    </row>
    <row r="446" spans="1:10" x14ac:dyDescent="0.25">
      <c r="A446" t="s">
        <v>0</v>
      </c>
      <c r="B446">
        <v>564</v>
      </c>
      <c r="C446" t="s">
        <v>1</v>
      </c>
      <c r="D446">
        <v>138</v>
      </c>
      <c r="E446" t="s">
        <v>2</v>
      </c>
      <c r="F446">
        <v>158</v>
      </c>
      <c r="G446" t="s">
        <v>3</v>
      </c>
      <c r="H446">
        <v>148</v>
      </c>
      <c r="I446" t="s">
        <v>4</v>
      </c>
      <c r="J446">
        <v>159</v>
      </c>
    </row>
    <row r="447" spans="1:10" x14ac:dyDescent="0.25">
      <c r="A447" t="s">
        <v>0</v>
      </c>
      <c r="B447">
        <v>565</v>
      </c>
      <c r="C447" t="s">
        <v>1</v>
      </c>
      <c r="D447">
        <v>134</v>
      </c>
      <c r="E447" t="s">
        <v>2</v>
      </c>
      <c r="F447">
        <v>159</v>
      </c>
      <c r="G447" t="s">
        <v>3</v>
      </c>
      <c r="H447">
        <v>146</v>
      </c>
      <c r="I447" t="s">
        <v>4</v>
      </c>
      <c r="J447">
        <v>155</v>
      </c>
    </row>
    <row r="448" spans="1:10" x14ac:dyDescent="0.25">
      <c r="A448" t="s">
        <v>0</v>
      </c>
      <c r="B448">
        <v>566</v>
      </c>
      <c r="C448" t="s">
        <v>1</v>
      </c>
      <c r="D448">
        <v>134</v>
      </c>
      <c r="E448" t="s">
        <v>2</v>
      </c>
      <c r="F448">
        <v>151</v>
      </c>
      <c r="G448" t="s">
        <v>3</v>
      </c>
      <c r="H448">
        <v>143</v>
      </c>
      <c r="I448" t="s">
        <v>4</v>
      </c>
      <c r="J448">
        <v>152</v>
      </c>
    </row>
    <row r="449" spans="1:10" x14ac:dyDescent="0.25">
      <c r="A449" t="s">
        <v>0</v>
      </c>
      <c r="B449">
        <v>567</v>
      </c>
      <c r="C449" t="s">
        <v>1</v>
      </c>
      <c r="D449">
        <v>131</v>
      </c>
      <c r="E449" t="s">
        <v>2</v>
      </c>
      <c r="F449">
        <v>150</v>
      </c>
      <c r="G449" t="s">
        <v>3</v>
      </c>
      <c r="H449">
        <v>142</v>
      </c>
      <c r="I449" t="s">
        <v>4</v>
      </c>
      <c r="J449">
        <v>151</v>
      </c>
    </row>
    <row r="450" spans="1:10" x14ac:dyDescent="0.25">
      <c r="A450" t="s">
        <v>0</v>
      </c>
      <c r="B450">
        <v>568</v>
      </c>
      <c r="C450" t="s">
        <v>1</v>
      </c>
      <c r="D450">
        <v>130</v>
      </c>
      <c r="E450" t="s">
        <v>2</v>
      </c>
      <c r="F450">
        <v>150</v>
      </c>
      <c r="G450" t="s">
        <v>3</v>
      </c>
      <c r="H450">
        <v>138</v>
      </c>
      <c r="I450" t="s">
        <v>4</v>
      </c>
      <c r="J450">
        <v>150</v>
      </c>
    </row>
    <row r="451" spans="1:10" x14ac:dyDescent="0.25">
      <c r="A451" t="s">
        <v>0</v>
      </c>
      <c r="B451">
        <v>569</v>
      </c>
      <c r="C451" t="s">
        <v>1</v>
      </c>
      <c r="D451">
        <v>126</v>
      </c>
      <c r="E451" t="s">
        <v>2</v>
      </c>
      <c r="F451">
        <v>148</v>
      </c>
      <c r="G451" t="s">
        <v>3</v>
      </c>
      <c r="H451">
        <v>138</v>
      </c>
      <c r="I451" t="s">
        <v>4</v>
      </c>
      <c r="J451">
        <v>147</v>
      </c>
    </row>
    <row r="452" spans="1:10" x14ac:dyDescent="0.25">
      <c r="A452" t="s">
        <v>0</v>
      </c>
      <c r="B452">
        <v>570</v>
      </c>
      <c r="C452" t="s">
        <v>1</v>
      </c>
      <c r="D452">
        <v>125</v>
      </c>
      <c r="E452" t="s">
        <v>2</v>
      </c>
      <c r="F452">
        <v>145</v>
      </c>
      <c r="G452" t="s">
        <v>3</v>
      </c>
      <c r="H452">
        <v>132</v>
      </c>
      <c r="I452" t="s">
        <v>4</v>
      </c>
      <c r="J452">
        <v>137</v>
      </c>
    </row>
    <row r="453" spans="1:10" x14ac:dyDescent="0.25">
      <c r="A453" t="s">
        <v>0</v>
      </c>
      <c r="B453">
        <v>571</v>
      </c>
      <c r="C453" t="s">
        <v>1</v>
      </c>
      <c r="D453">
        <v>119</v>
      </c>
      <c r="E453" t="s">
        <v>2</v>
      </c>
      <c r="F453">
        <v>139</v>
      </c>
      <c r="G453" t="s">
        <v>3</v>
      </c>
      <c r="H453">
        <v>126</v>
      </c>
      <c r="I453" t="s">
        <v>4</v>
      </c>
      <c r="J453">
        <v>137</v>
      </c>
    </row>
    <row r="454" spans="1:10" x14ac:dyDescent="0.25">
      <c r="A454" t="s">
        <v>0</v>
      </c>
      <c r="B454">
        <v>572</v>
      </c>
      <c r="C454" t="s">
        <v>1</v>
      </c>
      <c r="D454">
        <v>119</v>
      </c>
      <c r="E454" t="s">
        <v>2</v>
      </c>
      <c r="F454">
        <v>144</v>
      </c>
      <c r="G454" t="s">
        <v>3</v>
      </c>
      <c r="H454">
        <v>128</v>
      </c>
      <c r="I454" t="s">
        <v>4</v>
      </c>
      <c r="J454">
        <v>136</v>
      </c>
    </row>
    <row r="455" spans="1:10" x14ac:dyDescent="0.25">
      <c r="A455" t="s">
        <v>0</v>
      </c>
      <c r="B455">
        <v>573</v>
      </c>
      <c r="C455" t="s">
        <v>1</v>
      </c>
      <c r="D455">
        <v>121</v>
      </c>
      <c r="E455" t="s">
        <v>2</v>
      </c>
      <c r="F455">
        <v>143</v>
      </c>
      <c r="G455" t="s">
        <v>3</v>
      </c>
      <c r="H455">
        <v>134</v>
      </c>
      <c r="I455" t="s">
        <v>4</v>
      </c>
      <c r="J455">
        <v>140</v>
      </c>
    </row>
    <row r="456" spans="1:10" x14ac:dyDescent="0.25">
      <c r="A456" t="s">
        <v>0</v>
      </c>
      <c r="B456">
        <v>574</v>
      </c>
      <c r="C456" t="s">
        <v>1</v>
      </c>
      <c r="D456">
        <v>122</v>
      </c>
      <c r="E456" t="s">
        <v>2</v>
      </c>
      <c r="F456">
        <v>145</v>
      </c>
      <c r="G456" t="s">
        <v>3</v>
      </c>
      <c r="H456">
        <v>136</v>
      </c>
      <c r="I456" t="s">
        <v>4</v>
      </c>
      <c r="J456">
        <v>141</v>
      </c>
    </row>
    <row r="457" spans="1:10" x14ac:dyDescent="0.25">
      <c r="A457" t="s">
        <v>0</v>
      </c>
      <c r="B457">
        <v>575</v>
      </c>
      <c r="C457" t="s">
        <v>1</v>
      </c>
      <c r="D457">
        <v>122</v>
      </c>
      <c r="E457" t="s">
        <v>2</v>
      </c>
      <c r="F457">
        <v>145</v>
      </c>
      <c r="G457" t="s">
        <v>3</v>
      </c>
      <c r="H457">
        <v>139</v>
      </c>
      <c r="I457" t="s">
        <v>4</v>
      </c>
      <c r="J457">
        <v>145</v>
      </c>
    </row>
    <row r="458" spans="1:10" x14ac:dyDescent="0.25">
      <c r="A458" t="s">
        <v>0</v>
      </c>
      <c r="B458">
        <v>576</v>
      </c>
      <c r="C458" t="s">
        <v>1</v>
      </c>
      <c r="D458">
        <v>126</v>
      </c>
      <c r="E458" t="s">
        <v>2</v>
      </c>
      <c r="F458">
        <v>148</v>
      </c>
      <c r="G458" t="s">
        <v>3</v>
      </c>
      <c r="H458">
        <v>141</v>
      </c>
      <c r="I458" t="s">
        <v>4</v>
      </c>
      <c r="J458">
        <v>151</v>
      </c>
    </row>
    <row r="459" spans="1:10" x14ac:dyDescent="0.25">
      <c r="A459" t="s">
        <v>0</v>
      </c>
      <c r="B459">
        <v>577</v>
      </c>
      <c r="C459" t="s">
        <v>1</v>
      </c>
      <c r="D459">
        <v>129</v>
      </c>
      <c r="E459" t="s">
        <v>2</v>
      </c>
      <c r="F459">
        <v>149</v>
      </c>
      <c r="G459" t="s">
        <v>3</v>
      </c>
      <c r="H459">
        <v>144</v>
      </c>
      <c r="I459" t="s">
        <v>4</v>
      </c>
      <c r="J459">
        <v>155</v>
      </c>
    </row>
    <row r="460" spans="1:10" x14ac:dyDescent="0.25">
      <c r="A460" t="s">
        <v>0</v>
      </c>
      <c r="B460">
        <v>578</v>
      </c>
      <c r="C460" t="s">
        <v>1</v>
      </c>
      <c r="D460">
        <v>131</v>
      </c>
      <c r="E460" t="s">
        <v>2</v>
      </c>
      <c r="F460">
        <v>151</v>
      </c>
      <c r="G460" t="s">
        <v>3</v>
      </c>
      <c r="H460">
        <v>145</v>
      </c>
      <c r="I460" t="s">
        <v>4</v>
      </c>
      <c r="J460">
        <v>154</v>
      </c>
    </row>
    <row r="461" spans="1:10" x14ac:dyDescent="0.25">
      <c r="A461" t="s">
        <v>0</v>
      </c>
      <c r="B461">
        <v>579</v>
      </c>
      <c r="C461" t="s">
        <v>1</v>
      </c>
      <c r="D461">
        <v>132</v>
      </c>
      <c r="E461" t="s">
        <v>2</v>
      </c>
      <c r="F461">
        <v>151</v>
      </c>
      <c r="G461" t="s">
        <v>3</v>
      </c>
      <c r="H461">
        <v>147</v>
      </c>
      <c r="I461" t="s">
        <v>4</v>
      </c>
      <c r="J461">
        <v>159</v>
      </c>
    </row>
    <row r="462" spans="1:10" x14ac:dyDescent="0.25">
      <c r="A462" t="s">
        <v>0</v>
      </c>
      <c r="B462">
        <v>580</v>
      </c>
      <c r="C462" t="s">
        <v>1</v>
      </c>
      <c r="D462">
        <v>136</v>
      </c>
      <c r="E462" t="s">
        <v>2</v>
      </c>
      <c r="F462">
        <v>155</v>
      </c>
      <c r="G462" t="s">
        <v>3</v>
      </c>
      <c r="H462">
        <v>149</v>
      </c>
      <c r="I462" t="s">
        <v>4</v>
      </c>
      <c r="J462">
        <v>160</v>
      </c>
    </row>
    <row r="463" spans="1:10" x14ac:dyDescent="0.25">
      <c r="A463" t="s">
        <v>0</v>
      </c>
      <c r="B463">
        <v>581</v>
      </c>
      <c r="C463" t="s">
        <v>1</v>
      </c>
      <c r="D463">
        <v>138</v>
      </c>
      <c r="E463" t="s">
        <v>2</v>
      </c>
      <c r="F463">
        <v>165</v>
      </c>
      <c r="G463" t="s">
        <v>3</v>
      </c>
      <c r="H463">
        <v>160</v>
      </c>
      <c r="I463" t="s">
        <v>4</v>
      </c>
      <c r="J463">
        <v>169</v>
      </c>
    </row>
    <row r="464" spans="1:10" x14ac:dyDescent="0.25">
      <c r="A464" t="s">
        <v>0</v>
      </c>
      <c r="B464">
        <v>582</v>
      </c>
      <c r="C464" t="s">
        <v>1</v>
      </c>
      <c r="D464">
        <v>147</v>
      </c>
      <c r="E464" t="s">
        <v>2</v>
      </c>
      <c r="F464">
        <v>165</v>
      </c>
      <c r="G464" t="s">
        <v>3</v>
      </c>
      <c r="H464">
        <v>164</v>
      </c>
      <c r="I464" t="s">
        <v>4</v>
      </c>
      <c r="J464">
        <v>177</v>
      </c>
    </row>
    <row r="465" spans="1:10" x14ac:dyDescent="0.25">
      <c r="A465" t="s">
        <v>0</v>
      </c>
      <c r="B465">
        <v>583</v>
      </c>
      <c r="C465" t="s">
        <v>1</v>
      </c>
      <c r="D465">
        <v>152</v>
      </c>
      <c r="E465" t="s">
        <v>2</v>
      </c>
      <c r="F465">
        <v>176</v>
      </c>
      <c r="G465" t="s">
        <v>3</v>
      </c>
      <c r="H465">
        <v>172</v>
      </c>
      <c r="I465" t="s">
        <v>4</v>
      </c>
      <c r="J465">
        <v>186</v>
      </c>
    </row>
    <row r="466" spans="1:10" x14ac:dyDescent="0.25">
      <c r="A466" t="s">
        <v>0</v>
      </c>
      <c r="B466">
        <v>584</v>
      </c>
      <c r="C466" t="s">
        <v>1</v>
      </c>
      <c r="D466">
        <v>165</v>
      </c>
      <c r="E466" t="s">
        <v>2</v>
      </c>
      <c r="F466">
        <v>184</v>
      </c>
      <c r="G466" t="s">
        <v>3</v>
      </c>
      <c r="H466">
        <v>179</v>
      </c>
      <c r="I466" t="s">
        <v>4</v>
      </c>
      <c r="J466">
        <v>194</v>
      </c>
    </row>
    <row r="467" spans="1:10" x14ac:dyDescent="0.25">
      <c r="A467" t="s">
        <v>0</v>
      </c>
      <c r="B467">
        <v>585</v>
      </c>
      <c r="C467" t="s">
        <v>1</v>
      </c>
      <c r="D467">
        <v>171</v>
      </c>
      <c r="E467" t="s">
        <v>2</v>
      </c>
      <c r="F467">
        <v>190</v>
      </c>
      <c r="G467" t="s">
        <v>3</v>
      </c>
      <c r="H467">
        <v>188</v>
      </c>
      <c r="I467" t="s">
        <v>4</v>
      </c>
      <c r="J467">
        <v>198</v>
      </c>
    </row>
    <row r="468" spans="1:10" x14ac:dyDescent="0.25">
      <c r="A468" t="s">
        <v>0</v>
      </c>
      <c r="B468">
        <v>586</v>
      </c>
      <c r="C468" t="s">
        <v>1</v>
      </c>
      <c r="D468">
        <v>176</v>
      </c>
      <c r="E468" t="s">
        <v>2</v>
      </c>
      <c r="F468">
        <v>195</v>
      </c>
      <c r="G468" t="s">
        <v>3</v>
      </c>
      <c r="H468">
        <v>199</v>
      </c>
      <c r="I468" t="s">
        <v>4</v>
      </c>
      <c r="J468">
        <v>196</v>
      </c>
    </row>
    <row r="469" spans="1:10" x14ac:dyDescent="0.25">
      <c r="A469" t="s">
        <v>0</v>
      </c>
      <c r="B469">
        <v>587</v>
      </c>
      <c r="C469" t="s">
        <v>1</v>
      </c>
      <c r="D469">
        <v>180</v>
      </c>
      <c r="E469" t="s">
        <v>2</v>
      </c>
      <c r="F469">
        <v>255</v>
      </c>
      <c r="G469" t="s">
        <v>3</v>
      </c>
      <c r="H469">
        <v>207</v>
      </c>
      <c r="I469" t="s">
        <v>4</v>
      </c>
      <c r="J469">
        <v>192</v>
      </c>
    </row>
    <row r="470" spans="1:10" x14ac:dyDescent="0.25">
      <c r="A470" t="s">
        <v>0</v>
      </c>
      <c r="B470">
        <v>588</v>
      </c>
      <c r="C470" t="s">
        <v>1</v>
      </c>
      <c r="D470">
        <v>177</v>
      </c>
      <c r="E470" t="s">
        <v>2</v>
      </c>
      <c r="F470">
        <v>194</v>
      </c>
      <c r="G470" t="s">
        <v>3</v>
      </c>
      <c r="H470">
        <v>204</v>
      </c>
      <c r="I470" t="s">
        <v>4</v>
      </c>
      <c r="J470">
        <v>190</v>
      </c>
    </row>
    <row r="471" spans="1:10" x14ac:dyDescent="0.25">
      <c r="A471" t="s">
        <v>0</v>
      </c>
      <c r="B471">
        <v>589</v>
      </c>
      <c r="C471" t="s">
        <v>1</v>
      </c>
      <c r="D471">
        <v>175</v>
      </c>
      <c r="E471" t="s">
        <v>2</v>
      </c>
      <c r="F471">
        <v>188</v>
      </c>
      <c r="G471" t="s">
        <v>3</v>
      </c>
      <c r="H471">
        <v>199</v>
      </c>
      <c r="I471" t="s">
        <v>4</v>
      </c>
      <c r="J471">
        <v>179</v>
      </c>
    </row>
    <row r="472" spans="1:10" x14ac:dyDescent="0.25">
      <c r="A472" t="s">
        <v>0</v>
      </c>
      <c r="B472">
        <v>590</v>
      </c>
      <c r="C472" t="s">
        <v>1</v>
      </c>
      <c r="D472">
        <v>166</v>
      </c>
      <c r="E472" t="s">
        <v>2</v>
      </c>
      <c r="F472">
        <v>181</v>
      </c>
      <c r="G472" t="s">
        <v>3</v>
      </c>
      <c r="H472">
        <v>195</v>
      </c>
      <c r="I472" t="s">
        <v>4</v>
      </c>
      <c r="J472">
        <v>169</v>
      </c>
    </row>
    <row r="473" spans="1:10" x14ac:dyDescent="0.25">
      <c r="A473" t="s">
        <v>0</v>
      </c>
      <c r="B473">
        <v>591</v>
      </c>
      <c r="C473" t="s">
        <v>1</v>
      </c>
      <c r="D473">
        <v>160</v>
      </c>
      <c r="E473" t="s">
        <v>2</v>
      </c>
      <c r="F473">
        <v>172</v>
      </c>
      <c r="G473" t="s">
        <v>3</v>
      </c>
      <c r="H473">
        <v>187</v>
      </c>
      <c r="I473" t="s">
        <v>4</v>
      </c>
      <c r="J473">
        <v>164</v>
      </c>
    </row>
    <row r="474" spans="1:10" x14ac:dyDescent="0.25">
      <c r="A474" t="s">
        <v>0</v>
      </c>
      <c r="B474">
        <v>592</v>
      </c>
      <c r="C474" t="s">
        <v>1</v>
      </c>
      <c r="D474">
        <v>152</v>
      </c>
      <c r="E474" t="s">
        <v>2</v>
      </c>
      <c r="F474">
        <v>160</v>
      </c>
      <c r="G474" t="s">
        <v>3</v>
      </c>
      <c r="H474">
        <v>176</v>
      </c>
      <c r="I474" t="s">
        <v>4</v>
      </c>
      <c r="J474">
        <v>156</v>
      </c>
    </row>
    <row r="475" spans="1:10" x14ac:dyDescent="0.25">
      <c r="A475" t="s">
        <v>0</v>
      </c>
      <c r="B475">
        <v>593</v>
      </c>
      <c r="C475" t="s">
        <v>1</v>
      </c>
      <c r="D475">
        <v>149</v>
      </c>
      <c r="E475" t="s">
        <v>2</v>
      </c>
      <c r="F475">
        <v>154</v>
      </c>
      <c r="G475" t="s">
        <v>3</v>
      </c>
      <c r="H475">
        <v>172</v>
      </c>
      <c r="I475" t="s">
        <v>4</v>
      </c>
      <c r="J475">
        <v>151</v>
      </c>
    </row>
    <row r="476" spans="1:10" x14ac:dyDescent="0.25">
      <c r="A476" t="s">
        <v>0</v>
      </c>
      <c r="B476">
        <v>594</v>
      </c>
      <c r="C476" t="s">
        <v>1</v>
      </c>
      <c r="D476">
        <v>141</v>
      </c>
      <c r="E476" t="s">
        <v>2</v>
      </c>
      <c r="F476">
        <v>156</v>
      </c>
      <c r="G476" t="s">
        <v>3</v>
      </c>
      <c r="H476">
        <v>166</v>
      </c>
      <c r="I476" t="s">
        <v>4</v>
      </c>
      <c r="J476">
        <v>150</v>
      </c>
    </row>
    <row r="477" spans="1:10" x14ac:dyDescent="0.25">
      <c r="A477" t="s">
        <v>0</v>
      </c>
      <c r="B477">
        <v>595</v>
      </c>
      <c r="C477" t="s">
        <v>1</v>
      </c>
      <c r="D477">
        <v>139</v>
      </c>
      <c r="E477" t="s">
        <v>2</v>
      </c>
      <c r="F477">
        <v>147</v>
      </c>
      <c r="G477" t="s">
        <v>3</v>
      </c>
      <c r="H477">
        <v>164</v>
      </c>
      <c r="I477" t="s">
        <v>4</v>
      </c>
      <c r="J477">
        <v>142</v>
      </c>
    </row>
    <row r="478" spans="1:10" x14ac:dyDescent="0.25">
      <c r="A478" t="s">
        <v>0</v>
      </c>
      <c r="B478">
        <v>596</v>
      </c>
      <c r="C478" t="s">
        <v>1</v>
      </c>
      <c r="D478">
        <v>138</v>
      </c>
      <c r="E478" t="s">
        <v>2</v>
      </c>
      <c r="F478">
        <v>149</v>
      </c>
      <c r="G478" t="s">
        <v>3</v>
      </c>
      <c r="H478">
        <v>162</v>
      </c>
      <c r="I478" t="s">
        <v>4</v>
      </c>
      <c r="J478">
        <v>137</v>
      </c>
    </row>
    <row r="479" spans="1:10" x14ac:dyDescent="0.25">
      <c r="A479" t="s">
        <v>0</v>
      </c>
      <c r="B479">
        <v>597</v>
      </c>
      <c r="C479" t="s">
        <v>1</v>
      </c>
      <c r="D479">
        <v>134</v>
      </c>
      <c r="E479" t="s">
        <v>2</v>
      </c>
      <c r="F479">
        <v>144</v>
      </c>
      <c r="G479" t="s">
        <v>3</v>
      </c>
      <c r="H479">
        <v>157</v>
      </c>
      <c r="I479" t="s">
        <v>4</v>
      </c>
      <c r="J479">
        <v>140</v>
      </c>
    </row>
    <row r="480" spans="1:10" x14ac:dyDescent="0.25">
      <c r="A480" t="s">
        <v>0</v>
      </c>
      <c r="B480">
        <v>598</v>
      </c>
      <c r="C480" t="s">
        <v>1</v>
      </c>
      <c r="D480">
        <v>133</v>
      </c>
      <c r="E480" t="s">
        <v>2</v>
      </c>
      <c r="F480">
        <v>144</v>
      </c>
      <c r="G480" t="s">
        <v>3</v>
      </c>
      <c r="H480">
        <v>155</v>
      </c>
      <c r="I480" t="s">
        <v>4</v>
      </c>
      <c r="J480">
        <v>137</v>
      </c>
    </row>
    <row r="481" spans="1:10" x14ac:dyDescent="0.25">
      <c r="A481" t="s">
        <v>0</v>
      </c>
      <c r="B481">
        <v>599</v>
      </c>
      <c r="C481" t="s">
        <v>1</v>
      </c>
      <c r="D481">
        <v>130</v>
      </c>
      <c r="E481" t="s">
        <v>2</v>
      </c>
      <c r="F481">
        <v>143</v>
      </c>
      <c r="G481" t="s">
        <v>3</v>
      </c>
      <c r="H481">
        <v>156</v>
      </c>
      <c r="I481" t="s">
        <v>4</v>
      </c>
      <c r="J481">
        <v>134</v>
      </c>
    </row>
    <row r="482" spans="1:10" x14ac:dyDescent="0.25">
      <c r="A482" t="s">
        <v>0</v>
      </c>
      <c r="B482">
        <v>600</v>
      </c>
      <c r="C482" t="s">
        <v>1</v>
      </c>
      <c r="D482">
        <v>131</v>
      </c>
      <c r="E482" t="s">
        <v>2</v>
      </c>
      <c r="F482">
        <v>136</v>
      </c>
      <c r="G482" t="s">
        <v>3</v>
      </c>
      <c r="H482">
        <v>152</v>
      </c>
      <c r="I482" t="s">
        <v>4</v>
      </c>
      <c r="J482">
        <v>134</v>
      </c>
    </row>
    <row r="483" spans="1:10" x14ac:dyDescent="0.25">
      <c r="A483" t="s">
        <v>0</v>
      </c>
      <c r="B483">
        <v>601</v>
      </c>
      <c r="C483" t="s">
        <v>1</v>
      </c>
      <c r="D483">
        <v>123</v>
      </c>
      <c r="E483" t="s">
        <v>2</v>
      </c>
      <c r="F483">
        <v>131</v>
      </c>
      <c r="G483" t="s">
        <v>3</v>
      </c>
      <c r="H483">
        <v>146</v>
      </c>
      <c r="I483" t="s">
        <v>4</v>
      </c>
      <c r="J483">
        <v>125</v>
      </c>
    </row>
    <row r="484" spans="1:10" x14ac:dyDescent="0.25">
      <c r="A484" t="s">
        <v>0</v>
      </c>
      <c r="B484">
        <v>602</v>
      </c>
      <c r="C484" t="s">
        <v>1</v>
      </c>
      <c r="D484">
        <v>126</v>
      </c>
      <c r="E484" t="s">
        <v>2</v>
      </c>
      <c r="F484">
        <v>133</v>
      </c>
      <c r="G484" t="s">
        <v>3</v>
      </c>
      <c r="H484">
        <v>143</v>
      </c>
      <c r="I484" t="s">
        <v>4</v>
      </c>
      <c r="J484">
        <v>129</v>
      </c>
    </row>
    <row r="485" spans="1:10" x14ac:dyDescent="0.25">
      <c r="A485" t="s">
        <v>0</v>
      </c>
      <c r="B485">
        <v>603</v>
      </c>
      <c r="C485" t="s">
        <v>1</v>
      </c>
      <c r="D485">
        <v>125</v>
      </c>
      <c r="E485" t="s">
        <v>2</v>
      </c>
      <c r="F485">
        <v>134</v>
      </c>
      <c r="G485" t="s">
        <v>3</v>
      </c>
      <c r="H485">
        <v>145</v>
      </c>
      <c r="I485" t="s">
        <v>4</v>
      </c>
      <c r="J485">
        <v>124</v>
      </c>
    </row>
    <row r="486" spans="1:10" x14ac:dyDescent="0.25">
      <c r="A486" t="s">
        <v>0</v>
      </c>
      <c r="B486">
        <v>604</v>
      </c>
      <c r="C486" t="s">
        <v>1</v>
      </c>
      <c r="D486">
        <v>123</v>
      </c>
      <c r="E486" t="s">
        <v>2</v>
      </c>
      <c r="F486">
        <v>134</v>
      </c>
      <c r="G486" t="s">
        <v>3</v>
      </c>
      <c r="H486">
        <v>153</v>
      </c>
      <c r="I486" t="s">
        <v>4</v>
      </c>
      <c r="J486">
        <v>131</v>
      </c>
    </row>
    <row r="487" spans="1:10" x14ac:dyDescent="0.25">
      <c r="A487" t="s">
        <v>0</v>
      </c>
      <c r="B487">
        <v>605</v>
      </c>
      <c r="C487" t="s">
        <v>1</v>
      </c>
      <c r="D487">
        <v>131</v>
      </c>
      <c r="E487" t="s">
        <v>2</v>
      </c>
      <c r="F487">
        <v>135</v>
      </c>
      <c r="G487" t="s">
        <v>3</v>
      </c>
      <c r="H487">
        <v>152</v>
      </c>
      <c r="I487" t="s">
        <v>4</v>
      </c>
      <c r="J487">
        <v>139</v>
      </c>
    </row>
    <row r="488" spans="1:10" x14ac:dyDescent="0.25">
      <c r="A488" t="s">
        <v>0</v>
      </c>
      <c r="B488">
        <v>606</v>
      </c>
      <c r="C488" t="s">
        <v>1</v>
      </c>
      <c r="D488">
        <v>133</v>
      </c>
      <c r="E488" t="s">
        <v>2</v>
      </c>
      <c r="F488">
        <v>136</v>
      </c>
      <c r="G488" t="s">
        <v>3</v>
      </c>
      <c r="H488">
        <v>154</v>
      </c>
      <c r="I488" t="s">
        <v>4</v>
      </c>
      <c r="J488">
        <v>136</v>
      </c>
    </row>
    <row r="489" spans="1:10" x14ac:dyDescent="0.25">
      <c r="A489" t="s">
        <v>0</v>
      </c>
      <c r="B489">
        <v>607</v>
      </c>
      <c r="C489" t="s">
        <v>1</v>
      </c>
      <c r="D489">
        <v>133</v>
      </c>
      <c r="E489" t="s">
        <v>2</v>
      </c>
      <c r="F489">
        <v>142</v>
      </c>
      <c r="G489" t="s">
        <v>3</v>
      </c>
      <c r="H489">
        <v>154</v>
      </c>
      <c r="I489" t="s">
        <v>4</v>
      </c>
      <c r="J489">
        <v>140</v>
      </c>
    </row>
    <row r="490" spans="1:10" x14ac:dyDescent="0.25">
      <c r="A490" t="s">
        <v>0</v>
      </c>
      <c r="B490">
        <v>608</v>
      </c>
      <c r="C490" t="s">
        <v>1</v>
      </c>
      <c r="D490">
        <v>131</v>
      </c>
      <c r="E490" t="s">
        <v>2</v>
      </c>
      <c r="F490">
        <v>140</v>
      </c>
      <c r="G490" t="s">
        <v>3</v>
      </c>
      <c r="H490">
        <v>161</v>
      </c>
      <c r="I490" t="s">
        <v>4</v>
      </c>
      <c r="J490">
        <v>139</v>
      </c>
    </row>
    <row r="491" spans="1:10" x14ac:dyDescent="0.25">
      <c r="A491" t="s">
        <v>0</v>
      </c>
      <c r="B491">
        <v>609</v>
      </c>
      <c r="C491" t="s">
        <v>1</v>
      </c>
      <c r="D491">
        <v>137</v>
      </c>
      <c r="E491" t="s">
        <v>2</v>
      </c>
      <c r="F491">
        <v>145</v>
      </c>
      <c r="G491" t="s">
        <v>3</v>
      </c>
      <c r="H491">
        <v>162</v>
      </c>
      <c r="I491" t="s">
        <v>4</v>
      </c>
      <c r="J491">
        <v>144</v>
      </c>
    </row>
    <row r="492" spans="1:10" x14ac:dyDescent="0.25">
      <c r="A492" t="s">
        <v>0</v>
      </c>
      <c r="B492">
        <v>610</v>
      </c>
      <c r="C492" t="s">
        <v>1</v>
      </c>
      <c r="D492">
        <v>141</v>
      </c>
      <c r="E492" t="s">
        <v>2</v>
      </c>
      <c r="F492">
        <v>151</v>
      </c>
      <c r="G492" t="s">
        <v>3</v>
      </c>
      <c r="H492">
        <v>169</v>
      </c>
      <c r="I492" t="s">
        <v>4</v>
      </c>
      <c r="J492">
        <v>145</v>
      </c>
    </row>
    <row r="493" spans="1:10" x14ac:dyDescent="0.25">
      <c r="A493" t="s">
        <v>0</v>
      </c>
      <c r="B493">
        <v>611</v>
      </c>
      <c r="C493" t="s">
        <v>1</v>
      </c>
      <c r="D493">
        <v>143</v>
      </c>
      <c r="E493" t="s">
        <v>2</v>
      </c>
      <c r="F493">
        <v>152</v>
      </c>
      <c r="G493" t="s">
        <v>3</v>
      </c>
      <c r="H493">
        <v>172</v>
      </c>
      <c r="I493" t="s">
        <v>4</v>
      </c>
      <c r="J493">
        <v>151</v>
      </c>
    </row>
    <row r="494" spans="1:10" x14ac:dyDescent="0.25">
      <c r="A494" t="s">
        <v>0</v>
      </c>
      <c r="B494">
        <v>612</v>
      </c>
      <c r="C494" t="s">
        <v>1</v>
      </c>
      <c r="D494">
        <v>150</v>
      </c>
      <c r="E494" t="s">
        <v>2</v>
      </c>
      <c r="F494">
        <v>157</v>
      </c>
      <c r="G494" t="s">
        <v>3</v>
      </c>
      <c r="H494">
        <v>175</v>
      </c>
      <c r="I494" t="s">
        <v>4</v>
      </c>
      <c r="J494">
        <v>154</v>
      </c>
    </row>
    <row r="495" spans="1:10" x14ac:dyDescent="0.25">
      <c r="A495" t="s">
        <v>0</v>
      </c>
      <c r="B495">
        <v>613</v>
      </c>
      <c r="C495" t="s">
        <v>1</v>
      </c>
      <c r="D495">
        <v>156</v>
      </c>
      <c r="E495" t="s">
        <v>2</v>
      </c>
      <c r="F495">
        <v>166</v>
      </c>
      <c r="G495" t="s">
        <v>3</v>
      </c>
      <c r="H495">
        <v>183</v>
      </c>
      <c r="I495" t="s">
        <v>4</v>
      </c>
      <c r="J495">
        <v>162</v>
      </c>
    </row>
    <row r="496" spans="1:10" x14ac:dyDescent="0.25">
      <c r="A496" t="s">
        <v>0</v>
      </c>
      <c r="B496">
        <v>614</v>
      </c>
      <c r="C496" t="s">
        <v>1</v>
      </c>
      <c r="D496">
        <v>158</v>
      </c>
      <c r="E496" t="s">
        <v>2</v>
      </c>
      <c r="F496">
        <v>171</v>
      </c>
      <c r="G496" t="s">
        <v>3</v>
      </c>
      <c r="H496">
        <v>194</v>
      </c>
      <c r="I496" t="s">
        <v>4</v>
      </c>
      <c r="J496">
        <v>168</v>
      </c>
    </row>
    <row r="497" spans="1:10" x14ac:dyDescent="0.25">
      <c r="A497" t="s">
        <v>0</v>
      </c>
      <c r="B497">
        <v>615</v>
      </c>
      <c r="C497" t="s">
        <v>1</v>
      </c>
      <c r="D497">
        <v>168</v>
      </c>
      <c r="E497" t="s">
        <v>2</v>
      </c>
      <c r="F497">
        <v>176</v>
      </c>
      <c r="G497" t="s">
        <v>3</v>
      </c>
      <c r="H497">
        <v>196</v>
      </c>
      <c r="I497" t="s">
        <v>4</v>
      </c>
      <c r="J497">
        <v>178</v>
      </c>
    </row>
    <row r="498" spans="1:10" x14ac:dyDescent="0.25">
      <c r="A498" t="s">
        <v>0</v>
      </c>
      <c r="B498">
        <v>616</v>
      </c>
      <c r="C498" t="s">
        <v>1</v>
      </c>
      <c r="D498">
        <v>168</v>
      </c>
      <c r="E498" t="s">
        <v>2</v>
      </c>
      <c r="F498">
        <v>184</v>
      </c>
      <c r="G498" t="s">
        <v>3</v>
      </c>
      <c r="H498">
        <v>200</v>
      </c>
      <c r="I498" t="s">
        <v>4</v>
      </c>
      <c r="J498">
        <v>187</v>
      </c>
    </row>
    <row r="499" spans="1:10" x14ac:dyDescent="0.25">
      <c r="A499" t="s">
        <v>0</v>
      </c>
      <c r="B499">
        <v>617</v>
      </c>
      <c r="C499" t="s">
        <v>1</v>
      </c>
      <c r="D499">
        <v>171</v>
      </c>
      <c r="E499" t="s">
        <v>2</v>
      </c>
      <c r="F499">
        <v>190</v>
      </c>
      <c r="G499" t="s">
        <v>3</v>
      </c>
      <c r="H499">
        <v>202</v>
      </c>
      <c r="I499" t="s">
        <v>4</v>
      </c>
      <c r="J499">
        <v>192</v>
      </c>
    </row>
    <row r="500" spans="1:10" x14ac:dyDescent="0.25">
      <c r="A500" t="s">
        <v>0</v>
      </c>
      <c r="B500">
        <v>618</v>
      </c>
      <c r="C500" t="s">
        <v>1</v>
      </c>
      <c r="D500">
        <v>179</v>
      </c>
      <c r="E500" t="s">
        <v>2</v>
      </c>
      <c r="F500">
        <v>194</v>
      </c>
      <c r="G500" t="s">
        <v>3</v>
      </c>
      <c r="H500">
        <v>199</v>
      </c>
      <c r="I500" t="s">
        <v>4</v>
      </c>
      <c r="J500">
        <v>193</v>
      </c>
    </row>
    <row r="501" spans="1:10" x14ac:dyDescent="0.25">
      <c r="A501" t="s">
        <v>0</v>
      </c>
      <c r="B501">
        <v>619</v>
      </c>
      <c r="C501" t="s">
        <v>1</v>
      </c>
      <c r="D501">
        <v>177</v>
      </c>
      <c r="E501" t="s">
        <v>2</v>
      </c>
      <c r="F501">
        <v>191</v>
      </c>
      <c r="G501" t="s">
        <v>3</v>
      </c>
      <c r="H501">
        <v>192</v>
      </c>
      <c r="I501" t="s">
        <v>4</v>
      </c>
      <c r="J501">
        <v>197</v>
      </c>
    </row>
    <row r="502" spans="1:10" x14ac:dyDescent="0.25">
      <c r="A502" t="s">
        <v>0</v>
      </c>
      <c r="B502">
        <v>620</v>
      </c>
      <c r="C502" t="s">
        <v>1</v>
      </c>
      <c r="D502">
        <v>172</v>
      </c>
      <c r="E502" t="s">
        <v>2</v>
      </c>
      <c r="F502">
        <v>190</v>
      </c>
      <c r="G502" t="s">
        <v>3</v>
      </c>
      <c r="H502">
        <v>185</v>
      </c>
      <c r="I502" t="s">
        <v>4</v>
      </c>
      <c r="J502">
        <v>192</v>
      </c>
    </row>
    <row r="503" spans="1:10" x14ac:dyDescent="0.25">
      <c r="A503" t="s">
        <v>0</v>
      </c>
      <c r="B503">
        <v>621</v>
      </c>
      <c r="C503" t="s">
        <v>1</v>
      </c>
      <c r="D503">
        <v>164</v>
      </c>
      <c r="E503" t="s">
        <v>2</v>
      </c>
      <c r="F503">
        <v>188</v>
      </c>
      <c r="G503" t="s">
        <v>3</v>
      </c>
      <c r="H503">
        <v>170</v>
      </c>
      <c r="I503" t="s">
        <v>4</v>
      </c>
      <c r="J503">
        <v>184</v>
      </c>
    </row>
    <row r="504" spans="1:10" x14ac:dyDescent="0.25">
      <c r="A504" t="s">
        <v>0</v>
      </c>
      <c r="B504">
        <v>622</v>
      </c>
      <c r="C504" t="s">
        <v>1</v>
      </c>
      <c r="D504">
        <v>157</v>
      </c>
      <c r="E504" t="s">
        <v>2</v>
      </c>
      <c r="F504">
        <v>175</v>
      </c>
      <c r="G504" t="s">
        <v>3</v>
      </c>
      <c r="H504">
        <v>162</v>
      </c>
      <c r="I504" t="s">
        <v>4</v>
      </c>
      <c r="J504">
        <v>177</v>
      </c>
    </row>
    <row r="505" spans="1:10" x14ac:dyDescent="0.25">
      <c r="A505" t="s">
        <v>0</v>
      </c>
      <c r="B505">
        <v>623</v>
      </c>
      <c r="C505" t="s">
        <v>1</v>
      </c>
      <c r="D505">
        <v>148</v>
      </c>
      <c r="E505" t="s">
        <v>2</v>
      </c>
      <c r="F505">
        <v>172</v>
      </c>
      <c r="G505" t="s">
        <v>3</v>
      </c>
      <c r="H505">
        <v>157</v>
      </c>
      <c r="I505" t="s">
        <v>4</v>
      </c>
      <c r="J505">
        <v>172</v>
      </c>
    </row>
    <row r="506" spans="1:10" x14ac:dyDescent="0.25">
      <c r="A506" t="s">
        <v>0</v>
      </c>
      <c r="B506">
        <v>624</v>
      </c>
      <c r="C506" t="s">
        <v>1</v>
      </c>
      <c r="D506">
        <v>143</v>
      </c>
      <c r="E506" t="s">
        <v>2</v>
      </c>
      <c r="F506">
        <v>168</v>
      </c>
      <c r="G506" t="s">
        <v>3</v>
      </c>
      <c r="H506">
        <v>151</v>
      </c>
      <c r="I506" t="s">
        <v>4</v>
      </c>
      <c r="J506">
        <v>164</v>
      </c>
    </row>
    <row r="507" spans="1:10" x14ac:dyDescent="0.25">
      <c r="A507" t="s">
        <v>0</v>
      </c>
      <c r="B507">
        <v>625</v>
      </c>
      <c r="C507" t="s">
        <v>1</v>
      </c>
      <c r="D507">
        <v>137</v>
      </c>
      <c r="E507" t="s">
        <v>2</v>
      </c>
      <c r="F507">
        <v>164</v>
      </c>
      <c r="G507" t="s">
        <v>3</v>
      </c>
      <c r="H507">
        <v>146</v>
      </c>
      <c r="I507" t="s">
        <v>4</v>
      </c>
      <c r="J507">
        <v>160</v>
      </c>
    </row>
    <row r="508" spans="1:10" x14ac:dyDescent="0.25">
      <c r="A508" t="s">
        <v>0</v>
      </c>
      <c r="B508">
        <v>626</v>
      </c>
      <c r="C508" t="s">
        <v>1</v>
      </c>
      <c r="D508">
        <v>134</v>
      </c>
      <c r="E508" t="s">
        <v>2</v>
      </c>
      <c r="F508">
        <v>155</v>
      </c>
      <c r="G508" t="s">
        <v>3</v>
      </c>
      <c r="H508">
        <v>144</v>
      </c>
      <c r="I508" t="s">
        <v>4</v>
      </c>
      <c r="J508">
        <v>155</v>
      </c>
    </row>
    <row r="509" spans="1:10" x14ac:dyDescent="0.25">
      <c r="A509" t="s">
        <v>0</v>
      </c>
      <c r="B509">
        <v>627</v>
      </c>
      <c r="C509" t="s">
        <v>1</v>
      </c>
      <c r="D509">
        <v>130</v>
      </c>
      <c r="E509" t="s">
        <v>2</v>
      </c>
      <c r="F509">
        <v>150</v>
      </c>
      <c r="G509" t="s">
        <v>3</v>
      </c>
      <c r="H509">
        <v>142</v>
      </c>
      <c r="I509" t="s">
        <v>4</v>
      </c>
      <c r="J509">
        <v>152</v>
      </c>
    </row>
    <row r="510" spans="1:10" x14ac:dyDescent="0.25">
      <c r="A510" t="s">
        <v>0</v>
      </c>
      <c r="B510">
        <v>628</v>
      </c>
      <c r="C510" t="s">
        <v>1</v>
      </c>
      <c r="D510">
        <v>128</v>
      </c>
      <c r="E510" t="s">
        <v>2</v>
      </c>
      <c r="F510">
        <v>151</v>
      </c>
      <c r="G510" t="s">
        <v>3</v>
      </c>
      <c r="H510">
        <v>138</v>
      </c>
      <c r="I510" t="s">
        <v>4</v>
      </c>
      <c r="J510">
        <v>149</v>
      </c>
    </row>
    <row r="511" spans="1:10" x14ac:dyDescent="0.25">
      <c r="A511" t="s">
        <v>0</v>
      </c>
      <c r="B511">
        <v>629</v>
      </c>
      <c r="C511" t="s">
        <v>1</v>
      </c>
      <c r="D511">
        <v>125</v>
      </c>
      <c r="E511" t="s">
        <v>2</v>
      </c>
      <c r="F511">
        <v>150</v>
      </c>
      <c r="G511" t="s">
        <v>3</v>
      </c>
      <c r="H511">
        <v>141</v>
      </c>
      <c r="I511" t="s">
        <v>4</v>
      </c>
      <c r="J511">
        <v>146</v>
      </c>
    </row>
    <row r="512" spans="1:10" x14ac:dyDescent="0.25">
      <c r="A512" t="s">
        <v>0</v>
      </c>
      <c r="B512">
        <v>630</v>
      </c>
      <c r="C512" t="s">
        <v>1</v>
      </c>
      <c r="D512">
        <v>124</v>
      </c>
      <c r="E512" t="s">
        <v>2</v>
      </c>
      <c r="F512">
        <v>149</v>
      </c>
      <c r="G512" t="s">
        <v>3</v>
      </c>
      <c r="H512">
        <v>135</v>
      </c>
      <c r="I512" t="s">
        <v>4</v>
      </c>
      <c r="J512">
        <v>141</v>
      </c>
    </row>
    <row r="513" spans="1:10" x14ac:dyDescent="0.25">
      <c r="A513" t="s">
        <v>0</v>
      </c>
      <c r="B513">
        <v>631</v>
      </c>
      <c r="C513" t="s">
        <v>1</v>
      </c>
      <c r="D513">
        <v>121</v>
      </c>
      <c r="E513" t="s">
        <v>2</v>
      </c>
      <c r="F513">
        <v>145</v>
      </c>
      <c r="G513" t="s">
        <v>3</v>
      </c>
      <c r="H513">
        <v>131</v>
      </c>
      <c r="I513" t="s">
        <v>4</v>
      </c>
      <c r="J513">
        <v>138</v>
      </c>
    </row>
    <row r="514" spans="1:10" x14ac:dyDescent="0.25">
      <c r="A514" t="s">
        <v>0</v>
      </c>
      <c r="B514">
        <v>632</v>
      </c>
      <c r="C514" t="s">
        <v>1</v>
      </c>
      <c r="D514">
        <v>122</v>
      </c>
      <c r="E514" t="s">
        <v>2</v>
      </c>
      <c r="F514">
        <v>141</v>
      </c>
      <c r="G514" t="s">
        <v>3</v>
      </c>
      <c r="H514">
        <v>128</v>
      </c>
      <c r="I514" t="s">
        <v>4</v>
      </c>
      <c r="J514">
        <v>137</v>
      </c>
    </row>
    <row r="515" spans="1:10" x14ac:dyDescent="0.25">
      <c r="A515" t="s">
        <v>0</v>
      </c>
      <c r="B515">
        <v>633</v>
      </c>
      <c r="C515" t="s">
        <v>1</v>
      </c>
      <c r="D515">
        <v>120</v>
      </c>
      <c r="E515" t="s">
        <v>2</v>
      </c>
      <c r="F515">
        <v>141</v>
      </c>
      <c r="G515" t="s">
        <v>3</v>
      </c>
      <c r="H515">
        <v>129</v>
      </c>
      <c r="I515" t="s">
        <v>4</v>
      </c>
      <c r="J515">
        <v>137</v>
      </c>
    </row>
    <row r="516" spans="1:10" x14ac:dyDescent="0.25">
      <c r="A516" t="s">
        <v>0</v>
      </c>
      <c r="B516">
        <v>634</v>
      </c>
      <c r="C516" t="s">
        <v>1</v>
      </c>
      <c r="D516">
        <v>123</v>
      </c>
      <c r="E516" t="s">
        <v>2</v>
      </c>
      <c r="F516">
        <v>141</v>
      </c>
      <c r="G516" t="s">
        <v>3</v>
      </c>
      <c r="H516">
        <v>132</v>
      </c>
      <c r="I516" t="s">
        <v>4</v>
      </c>
      <c r="J516">
        <v>138</v>
      </c>
    </row>
    <row r="517" spans="1:10" x14ac:dyDescent="0.25">
      <c r="A517" t="s">
        <v>0</v>
      </c>
      <c r="B517">
        <v>635</v>
      </c>
      <c r="C517" t="s">
        <v>1</v>
      </c>
      <c r="D517">
        <v>124</v>
      </c>
      <c r="E517" t="s">
        <v>2</v>
      </c>
      <c r="F517">
        <v>145</v>
      </c>
      <c r="G517" t="s">
        <v>3</v>
      </c>
      <c r="H517">
        <v>138</v>
      </c>
      <c r="I517" t="s">
        <v>4</v>
      </c>
      <c r="J517">
        <v>147</v>
      </c>
    </row>
    <row r="518" spans="1:10" x14ac:dyDescent="0.25">
      <c r="A518" t="s">
        <v>0</v>
      </c>
      <c r="B518">
        <v>636</v>
      </c>
      <c r="C518" t="s">
        <v>1</v>
      </c>
      <c r="D518">
        <v>128</v>
      </c>
      <c r="E518" t="s">
        <v>2</v>
      </c>
      <c r="F518">
        <v>149</v>
      </c>
      <c r="G518" t="s">
        <v>3</v>
      </c>
      <c r="H518">
        <v>139</v>
      </c>
      <c r="I518" t="s">
        <v>4</v>
      </c>
      <c r="J518">
        <v>145</v>
      </c>
    </row>
    <row r="519" spans="1:10" x14ac:dyDescent="0.25">
      <c r="A519" t="s">
        <v>0</v>
      </c>
      <c r="B519">
        <v>637</v>
      </c>
      <c r="C519" t="s">
        <v>1</v>
      </c>
      <c r="D519">
        <v>126</v>
      </c>
      <c r="E519" t="s">
        <v>2</v>
      </c>
      <c r="F519">
        <v>151</v>
      </c>
      <c r="G519" t="s">
        <v>3</v>
      </c>
      <c r="H519">
        <v>142</v>
      </c>
      <c r="I519" t="s">
        <v>4</v>
      </c>
      <c r="J519">
        <v>151</v>
      </c>
    </row>
    <row r="520" spans="1:10" x14ac:dyDescent="0.25">
      <c r="A520" t="s">
        <v>0</v>
      </c>
      <c r="B520">
        <v>638</v>
      </c>
      <c r="C520" t="s">
        <v>1</v>
      </c>
      <c r="D520">
        <v>130</v>
      </c>
      <c r="E520" t="s">
        <v>2</v>
      </c>
      <c r="F520">
        <v>148</v>
      </c>
      <c r="G520" t="s">
        <v>3</v>
      </c>
      <c r="H520">
        <v>141</v>
      </c>
      <c r="I520" t="s">
        <v>4</v>
      </c>
      <c r="J520">
        <v>152</v>
      </c>
    </row>
    <row r="521" spans="1:10" x14ac:dyDescent="0.25">
      <c r="A521" t="s">
        <v>0</v>
      </c>
      <c r="B521">
        <v>639</v>
      </c>
      <c r="C521" t="s">
        <v>1</v>
      </c>
      <c r="D521">
        <v>133</v>
      </c>
      <c r="E521" t="s">
        <v>2</v>
      </c>
      <c r="F521">
        <v>153</v>
      </c>
      <c r="G521" t="s">
        <v>3</v>
      </c>
      <c r="H521">
        <v>146</v>
      </c>
      <c r="I521" t="s">
        <v>4</v>
      </c>
      <c r="J521">
        <v>155</v>
      </c>
    </row>
    <row r="522" spans="1:10" x14ac:dyDescent="0.25">
      <c r="A522" t="s">
        <v>0</v>
      </c>
      <c r="B522">
        <v>640</v>
      </c>
      <c r="C522" t="s">
        <v>1</v>
      </c>
      <c r="D522">
        <v>137</v>
      </c>
      <c r="E522" t="s">
        <v>2</v>
      </c>
      <c r="F522">
        <v>156</v>
      </c>
      <c r="G522" t="s">
        <v>3</v>
      </c>
      <c r="H522">
        <v>149</v>
      </c>
      <c r="I522" t="s">
        <v>4</v>
      </c>
      <c r="J522">
        <v>157</v>
      </c>
    </row>
    <row r="523" spans="1:10" x14ac:dyDescent="0.25">
      <c r="A523" t="s">
        <v>0</v>
      </c>
      <c r="B523">
        <v>641</v>
      </c>
      <c r="C523" t="s">
        <v>1</v>
      </c>
      <c r="D523">
        <v>145</v>
      </c>
      <c r="E523" t="s">
        <v>2</v>
      </c>
      <c r="F523">
        <v>160</v>
      </c>
      <c r="G523" t="s">
        <v>3</v>
      </c>
      <c r="H523">
        <v>152</v>
      </c>
      <c r="I523" t="s">
        <v>4</v>
      </c>
      <c r="J523">
        <v>163</v>
      </c>
    </row>
    <row r="524" spans="1:10" x14ac:dyDescent="0.25">
      <c r="A524" t="s">
        <v>0</v>
      </c>
      <c r="B524">
        <v>642</v>
      </c>
      <c r="C524" t="s">
        <v>1</v>
      </c>
      <c r="D524">
        <v>142</v>
      </c>
      <c r="E524" t="s">
        <v>2</v>
      </c>
      <c r="F524">
        <v>164</v>
      </c>
      <c r="G524" t="s">
        <v>3</v>
      </c>
      <c r="H524">
        <v>156</v>
      </c>
      <c r="I524" t="s">
        <v>4</v>
      </c>
      <c r="J524">
        <v>169</v>
      </c>
    </row>
    <row r="525" spans="1:10" x14ac:dyDescent="0.25">
      <c r="A525" t="s">
        <v>0</v>
      </c>
      <c r="B525">
        <v>643</v>
      </c>
      <c r="C525" t="s">
        <v>1</v>
      </c>
      <c r="D525">
        <v>148</v>
      </c>
      <c r="E525" t="s">
        <v>2</v>
      </c>
      <c r="F525">
        <v>173</v>
      </c>
      <c r="G525" t="s">
        <v>3</v>
      </c>
      <c r="H525">
        <v>162</v>
      </c>
      <c r="I525" t="s">
        <v>4</v>
      </c>
      <c r="J525">
        <v>171</v>
      </c>
    </row>
    <row r="526" spans="1:10" x14ac:dyDescent="0.25">
      <c r="A526" t="s">
        <v>0</v>
      </c>
      <c r="B526">
        <v>644</v>
      </c>
      <c r="C526" t="s">
        <v>1</v>
      </c>
      <c r="D526">
        <v>154</v>
      </c>
      <c r="E526" t="s">
        <v>2</v>
      </c>
      <c r="F526">
        <v>181</v>
      </c>
      <c r="G526" t="s">
        <v>3</v>
      </c>
      <c r="H526">
        <v>169</v>
      </c>
      <c r="I526" t="s">
        <v>4</v>
      </c>
      <c r="J526">
        <v>181</v>
      </c>
    </row>
    <row r="527" spans="1:10" x14ac:dyDescent="0.25">
      <c r="A527" t="s">
        <v>0</v>
      </c>
      <c r="B527">
        <v>645</v>
      </c>
      <c r="C527" t="s">
        <v>1</v>
      </c>
      <c r="D527">
        <v>162</v>
      </c>
      <c r="E527" t="s">
        <v>2</v>
      </c>
      <c r="F527">
        <v>185</v>
      </c>
      <c r="G527" t="s">
        <v>3</v>
      </c>
      <c r="H527">
        <v>177</v>
      </c>
      <c r="I527" t="s">
        <v>4</v>
      </c>
      <c r="J527">
        <v>191</v>
      </c>
    </row>
    <row r="528" spans="1:10" x14ac:dyDescent="0.25">
      <c r="A528" t="s">
        <v>0</v>
      </c>
      <c r="B528">
        <v>646</v>
      </c>
      <c r="C528" t="s">
        <v>1</v>
      </c>
      <c r="D528">
        <v>168</v>
      </c>
      <c r="E528" t="s">
        <v>2</v>
      </c>
      <c r="F528">
        <v>187</v>
      </c>
      <c r="G528" t="s">
        <v>3</v>
      </c>
      <c r="H528">
        <v>181</v>
      </c>
      <c r="I528" t="s">
        <v>4</v>
      </c>
      <c r="J528">
        <v>197</v>
      </c>
    </row>
    <row r="529" spans="1:10" x14ac:dyDescent="0.25">
      <c r="A529" t="s">
        <v>0</v>
      </c>
      <c r="B529">
        <v>647</v>
      </c>
      <c r="C529" t="s">
        <v>1</v>
      </c>
      <c r="D529">
        <v>171</v>
      </c>
      <c r="E529" t="s">
        <v>2</v>
      </c>
      <c r="F529">
        <v>193</v>
      </c>
      <c r="G529" t="s">
        <v>3</v>
      </c>
      <c r="H529">
        <v>189</v>
      </c>
      <c r="I529" t="s">
        <v>4</v>
      </c>
      <c r="J529">
        <v>205</v>
      </c>
    </row>
    <row r="530" spans="1:10" x14ac:dyDescent="0.25">
      <c r="A530" t="s">
        <v>0</v>
      </c>
      <c r="B530">
        <v>648</v>
      </c>
      <c r="C530" t="s">
        <v>1</v>
      </c>
      <c r="D530">
        <v>180</v>
      </c>
      <c r="E530" t="s">
        <v>2</v>
      </c>
      <c r="F530">
        <v>192</v>
      </c>
      <c r="G530" t="s">
        <v>3</v>
      </c>
      <c r="H530">
        <v>193</v>
      </c>
      <c r="I530" t="s">
        <v>4</v>
      </c>
      <c r="J530">
        <v>208</v>
      </c>
    </row>
    <row r="531" spans="1:10" x14ac:dyDescent="0.25">
      <c r="A531" t="s">
        <v>0</v>
      </c>
      <c r="B531">
        <v>649</v>
      </c>
      <c r="C531" t="s">
        <v>1</v>
      </c>
      <c r="D531">
        <v>185</v>
      </c>
      <c r="E531" t="s">
        <v>2</v>
      </c>
      <c r="F531">
        <v>188</v>
      </c>
      <c r="G531" t="s">
        <v>3</v>
      </c>
      <c r="H531">
        <v>189</v>
      </c>
      <c r="I531" t="s">
        <v>4</v>
      </c>
      <c r="J531">
        <v>207</v>
      </c>
    </row>
    <row r="532" spans="1:10" x14ac:dyDescent="0.25">
      <c r="A532" t="s">
        <v>0</v>
      </c>
      <c r="B532">
        <v>650</v>
      </c>
      <c r="C532" t="s">
        <v>1</v>
      </c>
      <c r="D532">
        <v>182</v>
      </c>
      <c r="E532" t="s">
        <v>2</v>
      </c>
      <c r="F532">
        <v>181</v>
      </c>
      <c r="G532" t="s">
        <v>3</v>
      </c>
      <c r="H532">
        <v>186</v>
      </c>
      <c r="I532" t="s">
        <v>4</v>
      </c>
      <c r="J532">
        <v>208</v>
      </c>
    </row>
    <row r="533" spans="1:10" x14ac:dyDescent="0.25">
      <c r="A533" t="s">
        <v>0</v>
      </c>
      <c r="B533">
        <v>651</v>
      </c>
      <c r="C533" t="s">
        <v>1</v>
      </c>
      <c r="D533">
        <v>180</v>
      </c>
      <c r="E533" t="s">
        <v>2</v>
      </c>
      <c r="F533">
        <v>174</v>
      </c>
      <c r="G533" t="s">
        <v>3</v>
      </c>
      <c r="H533">
        <v>179</v>
      </c>
      <c r="I533" t="s">
        <v>4</v>
      </c>
      <c r="J533">
        <v>198</v>
      </c>
    </row>
    <row r="534" spans="1:10" x14ac:dyDescent="0.25">
      <c r="A534" t="s">
        <v>0</v>
      </c>
      <c r="B534">
        <v>652</v>
      </c>
      <c r="C534" t="s">
        <v>1</v>
      </c>
      <c r="D534">
        <v>171</v>
      </c>
      <c r="E534" t="s">
        <v>2</v>
      </c>
      <c r="F534">
        <v>163</v>
      </c>
      <c r="G534" t="s">
        <v>3</v>
      </c>
      <c r="H534">
        <v>167</v>
      </c>
      <c r="I534" t="s">
        <v>4</v>
      </c>
      <c r="J534">
        <v>191</v>
      </c>
    </row>
    <row r="535" spans="1:10" x14ac:dyDescent="0.25">
      <c r="A535" t="s">
        <v>0</v>
      </c>
      <c r="B535">
        <v>653</v>
      </c>
      <c r="C535" t="s">
        <v>1</v>
      </c>
      <c r="D535">
        <v>165</v>
      </c>
      <c r="E535" t="s">
        <v>2</v>
      </c>
      <c r="F535">
        <v>157</v>
      </c>
      <c r="G535" t="s">
        <v>3</v>
      </c>
      <c r="H535">
        <v>157</v>
      </c>
      <c r="I535" t="s">
        <v>4</v>
      </c>
      <c r="J535">
        <v>181</v>
      </c>
    </row>
    <row r="536" spans="1:10" x14ac:dyDescent="0.25">
      <c r="A536" t="s">
        <v>0</v>
      </c>
      <c r="B536">
        <v>654</v>
      </c>
      <c r="C536" t="s">
        <v>1</v>
      </c>
      <c r="D536">
        <v>156</v>
      </c>
      <c r="E536" t="s">
        <v>2</v>
      </c>
      <c r="F536">
        <v>151</v>
      </c>
      <c r="G536" t="s">
        <v>3</v>
      </c>
      <c r="H536">
        <v>154</v>
      </c>
      <c r="I536" t="s">
        <v>4</v>
      </c>
      <c r="J536">
        <v>173</v>
      </c>
    </row>
    <row r="537" spans="1:10" x14ac:dyDescent="0.25">
      <c r="A537" t="s">
        <v>0</v>
      </c>
      <c r="B537">
        <v>655</v>
      </c>
      <c r="C537" t="s">
        <v>1</v>
      </c>
      <c r="D537">
        <v>152</v>
      </c>
      <c r="E537" t="s">
        <v>2</v>
      </c>
      <c r="F537">
        <v>150</v>
      </c>
      <c r="G537" t="s">
        <v>3</v>
      </c>
      <c r="H537">
        <v>150</v>
      </c>
      <c r="I537" t="s">
        <v>4</v>
      </c>
      <c r="J537">
        <v>172</v>
      </c>
    </row>
    <row r="538" spans="1:10" x14ac:dyDescent="0.25">
      <c r="A538" t="s">
        <v>0</v>
      </c>
      <c r="B538">
        <v>656</v>
      </c>
      <c r="C538" t="s">
        <v>1</v>
      </c>
      <c r="D538">
        <v>147</v>
      </c>
      <c r="E538" t="s">
        <v>2</v>
      </c>
      <c r="F538">
        <v>142</v>
      </c>
      <c r="G538" t="s">
        <v>3</v>
      </c>
      <c r="H538">
        <v>144</v>
      </c>
      <c r="I538" t="s">
        <v>4</v>
      </c>
      <c r="J538">
        <v>164</v>
      </c>
    </row>
    <row r="539" spans="1:10" x14ac:dyDescent="0.25">
      <c r="A539" t="s">
        <v>0</v>
      </c>
      <c r="B539">
        <v>657</v>
      </c>
      <c r="C539" t="s">
        <v>1</v>
      </c>
      <c r="D539">
        <v>144</v>
      </c>
      <c r="E539" t="s">
        <v>2</v>
      </c>
      <c r="F539">
        <v>140</v>
      </c>
      <c r="G539" t="s">
        <v>3</v>
      </c>
      <c r="H539">
        <v>142</v>
      </c>
      <c r="I539" t="s">
        <v>4</v>
      </c>
      <c r="J539">
        <v>161</v>
      </c>
    </row>
    <row r="540" spans="1:10" x14ac:dyDescent="0.25">
      <c r="A540" t="s">
        <v>0</v>
      </c>
      <c r="B540">
        <v>658</v>
      </c>
      <c r="C540" t="s">
        <v>1</v>
      </c>
      <c r="D540">
        <v>144</v>
      </c>
      <c r="E540" t="s">
        <v>2</v>
      </c>
      <c r="F540">
        <v>136</v>
      </c>
      <c r="G540" t="s">
        <v>3</v>
      </c>
      <c r="H540">
        <v>138</v>
      </c>
      <c r="I540" t="s">
        <v>4</v>
      </c>
      <c r="J540">
        <v>158</v>
      </c>
    </row>
    <row r="541" spans="1:10" x14ac:dyDescent="0.25">
      <c r="A541" t="s">
        <v>0</v>
      </c>
      <c r="B541">
        <v>659</v>
      </c>
      <c r="C541" t="s">
        <v>1</v>
      </c>
      <c r="D541">
        <v>140</v>
      </c>
      <c r="E541" t="s">
        <v>2</v>
      </c>
      <c r="F541">
        <v>138</v>
      </c>
      <c r="G541" t="s">
        <v>3</v>
      </c>
      <c r="H541">
        <v>136</v>
      </c>
      <c r="I541" t="s">
        <v>4</v>
      </c>
      <c r="J541">
        <v>159</v>
      </c>
    </row>
    <row r="542" spans="1:10" x14ac:dyDescent="0.25">
      <c r="A542" t="s">
        <v>0</v>
      </c>
      <c r="B542">
        <v>660</v>
      </c>
      <c r="C542" t="s">
        <v>1</v>
      </c>
      <c r="D542">
        <v>142</v>
      </c>
      <c r="E542" t="s">
        <v>2</v>
      </c>
      <c r="F542">
        <v>134</v>
      </c>
      <c r="G542" t="s">
        <v>3</v>
      </c>
      <c r="H542">
        <v>130</v>
      </c>
      <c r="I542" t="s">
        <v>4</v>
      </c>
      <c r="J542">
        <v>156</v>
      </c>
    </row>
    <row r="543" spans="1:10" x14ac:dyDescent="0.25">
      <c r="A543" t="s">
        <v>0</v>
      </c>
      <c r="B543">
        <v>661</v>
      </c>
      <c r="C543" t="s">
        <v>1</v>
      </c>
      <c r="D543">
        <v>135</v>
      </c>
      <c r="E543" t="s">
        <v>2</v>
      </c>
      <c r="F543">
        <v>131</v>
      </c>
      <c r="G543" t="s">
        <v>3</v>
      </c>
      <c r="H543">
        <v>132</v>
      </c>
      <c r="I543" t="s">
        <v>4</v>
      </c>
      <c r="J543">
        <v>147</v>
      </c>
    </row>
    <row r="544" spans="1:10" x14ac:dyDescent="0.25">
      <c r="A544" t="s">
        <v>0</v>
      </c>
      <c r="B544">
        <v>662</v>
      </c>
      <c r="C544" t="s">
        <v>1</v>
      </c>
      <c r="D544">
        <v>132</v>
      </c>
      <c r="E544" t="s">
        <v>2</v>
      </c>
      <c r="F544">
        <v>130</v>
      </c>
      <c r="G544" t="s">
        <v>3</v>
      </c>
      <c r="H544">
        <v>132</v>
      </c>
      <c r="I544" t="s">
        <v>4</v>
      </c>
      <c r="J544">
        <v>144</v>
      </c>
    </row>
    <row r="545" spans="1:10" x14ac:dyDescent="0.25">
      <c r="A545" t="s">
        <v>0</v>
      </c>
      <c r="B545">
        <v>663</v>
      </c>
      <c r="C545" t="s">
        <v>1</v>
      </c>
      <c r="D545">
        <v>132</v>
      </c>
      <c r="E545" t="s">
        <v>2</v>
      </c>
      <c r="F545">
        <v>131</v>
      </c>
      <c r="G545" t="s">
        <v>3</v>
      </c>
      <c r="H545">
        <v>131</v>
      </c>
      <c r="I545" t="s">
        <v>4</v>
      </c>
      <c r="J545">
        <v>150</v>
      </c>
    </row>
    <row r="546" spans="1:10" x14ac:dyDescent="0.25">
      <c r="A546" t="s">
        <v>0</v>
      </c>
      <c r="B546">
        <v>664</v>
      </c>
      <c r="C546" t="s">
        <v>1</v>
      </c>
      <c r="D546">
        <v>137</v>
      </c>
      <c r="E546" t="s">
        <v>2</v>
      </c>
      <c r="F546">
        <v>132</v>
      </c>
      <c r="G546" t="s">
        <v>3</v>
      </c>
      <c r="H546">
        <v>134</v>
      </c>
      <c r="I546" t="s">
        <v>4</v>
      </c>
      <c r="J546">
        <v>156</v>
      </c>
    </row>
    <row r="547" spans="1:10" x14ac:dyDescent="0.25">
      <c r="A547" t="s">
        <v>0</v>
      </c>
      <c r="B547">
        <v>665</v>
      </c>
      <c r="C547" t="s">
        <v>1</v>
      </c>
      <c r="D547">
        <v>140</v>
      </c>
      <c r="E547" t="s">
        <v>2</v>
      </c>
      <c r="F547">
        <v>137</v>
      </c>
      <c r="G547" t="s">
        <v>3</v>
      </c>
      <c r="H547">
        <v>133</v>
      </c>
      <c r="I547" t="s">
        <v>4</v>
      </c>
      <c r="J547">
        <v>156</v>
      </c>
    </row>
    <row r="548" spans="1:10" x14ac:dyDescent="0.25">
      <c r="A548" t="s">
        <v>0</v>
      </c>
      <c r="B548">
        <v>666</v>
      </c>
      <c r="C548" t="s">
        <v>1</v>
      </c>
      <c r="D548">
        <v>140</v>
      </c>
      <c r="E548" t="s">
        <v>2</v>
      </c>
      <c r="F548">
        <v>138</v>
      </c>
      <c r="G548" t="s">
        <v>3</v>
      </c>
      <c r="H548">
        <v>136</v>
      </c>
      <c r="I548" t="s">
        <v>4</v>
      </c>
      <c r="J548">
        <v>157</v>
      </c>
    </row>
    <row r="549" spans="1:10" x14ac:dyDescent="0.25">
      <c r="A549" t="s">
        <v>0</v>
      </c>
      <c r="B549">
        <v>667</v>
      </c>
      <c r="C549" t="s">
        <v>1</v>
      </c>
      <c r="D549">
        <v>140</v>
      </c>
      <c r="E549" t="s">
        <v>2</v>
      </c>
      <c r="F549">
        <v>138</v>
      </c>
      <c r="G549" t="s">
        <v>3</v>
      </c>
      <c r="H549">
        <v>139</v>
      </c>
      <c r="I549" t="s">
        <v>4</v>
      </c>
      <c r="J549">
        <v>162</v>
      </c>
    </row>
    <row r="550" spans="1:10" x14ac:dyDescent="0.25">
      <c r="A550" t="s">
        <v>0</v>
      </c>
      <c r="B550">
        <v>668</v>
      </c>
      <c r="C550" t="s">
        <v>1</v>
      </c>
      <c r="D550">
        <v>145</v>
      </c>
      <c r="E550" t="s">
        <v>2</v>
      </c>
      <c r="F550">
        <v>142</v>
      </c>
      <c r="G550" t="s">
        <v>3</v>
      </c>
      <c r="H550">
        <v>142</v>
      </c>
      <c r="I550" t="s">
        <v>4</v>
      </c>
      <c r="J550">
        <v>164</v>
      </c>
    </row>
    <row r="551" spans="1:10" x14ac:dyDescent="0.25">
      <c r="A551" t="s">
        <v>0</v>
      </c>
      <c r="B551">
        <v>669</v>
      </c>
      <c r="C551" t="s">
        <v>1</v>
      </c>
      <c r="D551">
        <v>148</v>
      </c>
      <c r="E551" t="s">
        <v>2</v>
      </c>
      <c r="F551">
        <v>142</v>
      </c>
      <c r="G551" t="s">
        <v>3</v>
      </c>
      <c r="H551">
        <v>145</v>
      </c>
      <c r="I551" t="s">
        <v>4</v>
      </c>
      <c r="J551">
        <v>172</v>
      </c>
    </row>
    <row r="552" spans="1:10" x14ac:dyDescent="0.25">
      <c r="A552" t="s">
        <v>0</v>
      </c>
      <c r="B552">
        <v>670</v>
      </c>
      <c r="C552" t="s">
        <v>1</v>
      </c>
      <c r="D552">
        <v>154</v>
      </c>
      <c r="E552" t="s">
        <v>2</v>
      </c>
      <c r="F552">
        <v>150</v>
      </c>
      <c r="G552" t="s">
        <v>3</v>
      </c>
      <c r="H552">
        <v>149</v>
      </c>
      <c r="I552" t="s">
        <v>4</v>
      </c>
      <c r="J552">
        <v>174</v>
      </c>
    </row>
    <row r="553" spans="1:10" x14ac:dyDescent="0.25">
      <c r="A553" t="s">
        <v>0</v>
      </c>
      <c r="B553">
        <v>671</v>
      </c>
      <c r="C553" t="s">
        <v>1</v>
      </c>
      <c r="D553">
        <v>157</v>
      </c>
      <c r="E553" t="s">
        <v>2</v>
      </c>
      <c r="F553">
        <v>151</v>
      </c>
      <c r="G553" t="s">
        <v>3</v>
      </c>
      <c r="H553">
        <v>156</v>
      </c>
      <c r="I553" t="s">
        <v>4</v>
      </c>
      <c r="J553">
        <v>182</v>
      </c>
    </row>
    <row r="554" spans="1:10" x14ac:dyDescent="0.25">
      <c r="A554" t="s">
        <v>0</v>
      </c>
      <c r="B554">
        <v>672</v>
      </c>
      <c r="C554" t="s">
        <v>1</v>
      </c>
      <c r="D554">
        <v>167</v>
      </c>
      <c r="E554" t="s">
        <v>2</v>
      </c>
      <c r="F554">
        <v>155</v>
      </c>
      <c r="G554" t="s">
        <v>3</v>
      </c>
      <c r="H554">
        <v>162</v>
      </c>
      <c r="I554" t="s">
        <v>4</v>
      </c>
      <c r="J554">
        <v>187</v>
      </c>
    </row>
    <row r="555" spans="1:10" x14ac:dyDescent="0.25">
      <c r="A555" t="s">
        <v>0</v>
      </c>
      <c r="B555">
        <v>673</v>
      </c>
      <c r="C555" t="s">
        <v>1</v>
      </c>
      <c r="D555">
        <v>173</v>
      </c>
      <c r="E555" t="s">
        <v>2</v>
      </c>
      <c r="F555">
        <v>160</v>
      </c>
      <c r="G555" t="s">
        <v>3</v>
      </c>
      <c r="H555">
        <v>167</v>
      </c>
      <c r="I555" t="s">
        <v>4</v>
      </c>
      <c r="J555">
        <v>197</v>
      </c>
    </row>
    <row r="556" spans="1:10" x14ac:dyDescent="0.25">
      <c r="A556" t="s">
        <v>0</v>
      </c>
      <c r="B556">
        <v>674</v>
      </c>
      <c r="C556" t="s">
        <v>1</v>
      </c>
      <c r="D556">
        <v>180</v>
      </c>
      <c r="E556" t="s">
        <v>2</v>
      </c>
      <c r="F556">
        <v>171</v>
      </c>
      <c r="G556" t="s">
        <v>3</v>
      </c>
      <c r="H556">
        <v>180</v>
      </c>
      <c r="I556" t="s">
        <v>4</v>
      </c>
      <c r="J556">
        <v>205</v>
      </c>
    </row>
    <row r="557" spans="1:10" x14ac:dyDescent="0.25">
      <c r="A557" t="s">
        <v>0</v>
      </c>
      <c r="B557">
        <v>675</v>
      </c>
      <c r="C557" t="s">
        <v>1</v>
      </c>
      <c r="D557">
        <v>179</v>
      </c>
      <c r="E557" t="s">
        <v>2</v>
      </c>
      <c r="F557">
        <v>182</v>
      </c>
      <c r="G557" t="s">
        <v>3</v>
      </c>
      <c r="H557">
        <v>188</v>
      </c>
      <c r="I557" t="s">
        <v>4</v>
      </c>
      <c r="J557">
        <v>204</v>
      </c>
    </row>
    <row r="558" spans="1:10" x14ac:dyDescent="0.25">
      <c r="A558" t="s">
        <v>0</v>
      </c>
      <c r="B558">
        <v>676</v>
      </c>
      <c r="C558" t="s">
        <v>1</v>
      </c>
      <c r="D558">
        <v>181</v>
      </c>
      <c r="E558" t="s">
        <v>2</v>
      </c>
      <c r="F558">
        <v>191</v>
      </c>
      <c r="G558" t="s">
        <v>3</v>
      </c>
      <c r="H558">
        <v>193</v>
      </c>
      <c r="I558" t="s">
        <v>4</v>
      </c>
      <c r="J558">
        <v>208</v>
      </c>
    </row>
    <row r="559" spans="1:10" x14ac:dyDescent="0.25">
      <c r="A559" t="s">
        <v>0</v>
      </c>
      <c r="B559">
        <v>677</v>
      </c>
      <c r="C559" t="s">
        <v>1</v>
      </c>
      <c r="D559">
        <v>182</v>
      </c>
      <c r="E559" t="s">
        <v>2</v>
      </c>
      <c r="F559">
        <v>192</v>
      </c>
      <c r="G559" t="s">
        <v>3</v>
      </c>
      <c r="H559">
        <v>193</v>
      </c>
      <c r="I559" t="s">
        <v>4</v>
      </c>
      <c r="J559">
        <v>207</v>
      </c>
    </row>
    <row r="560" spans="1:10" x14ac:dyDescent="0.25">
      <c r="A560" t="s">
        <v>0</v>
      </c>
      <c r="B560">
        <v>678</v>
      </c>
      <c r="C560" t="s">
        <v>1</v>
      </c>
      <c r="D560">
        <v>177</v>
      </c>
      <c r="E560" t="s">
        <v>2</v>
      </c>
      <c r="F560">
        <v>189</v>
      </c>
      <c r="G560" t="s">
        <v>3</v>
      </c>
      <c r="H560">
        <v>190</v>
      </c>
      <c r="I560" t="s">
        <v>4</v>
      </c>
      <c r="J560">
        <v>195</v>
      </c>
    </row>
    <row r="561" spans="1:10" x14ac:dyDescent="0.25">
      <c r="A561" t="s">
        <v>0</v>
      </c>
      <c r="B561">
        <v>679</v>
      </c>
      <c r="C561" t="s">
        <v>1</v>
      </c>
      <c r="D561">
        <v>168</v>
      </c>
      <c r="E561" t="s">
        <v>2</v>
      </c>
      <c r="F561">
        <v>189</v>
      </c>
      <c r="G561" t="s">
        <v>3</v>
      </c>
      <c r="H561">
        <v>179</v>
      </c>
      <c r="I561" t="s">
        <v>4</v>
      </c>
      <c r="J561">
        <v>192</v>
      </c>
    </row>
    <row r="562" spans="1:10" x14ac:dyDescent="0.25">
      <c r="A562" t="s">
        <v>0</v>
      </c>
      <c r="B562">
        <v>680</v>
      </c>
      <c r="C562" t="s">
        <v>1</v>
      </c>
      <c r="D562">
        <v>158</v>
      </c>
      <c r="E562" t="s">
        <v>2</v>
      </c>
      <c r="F562">
        <v>185</v>
      </c>
      <c r="G562" t="s">
        <v>3</v>
      </c>
      <c r="H562">
        <v>173</v>
      </c>
      <c r="I562" t="s">
        <v>4</v>
      </c>
      <c r="J562">
        <v>178</v>
      </c>
    </row>
    <row r="563" spans="1:10" x14ac:dyDescent="0.25">
      <c r="A563" t="s">
        <v>0</v>
      </c>
      <c r="B563">
        <v>681</v>
      </c>
      <c r="C563" t="s">
        <v>1</v>
      </c>
      <c r="D563">
        <v>153</v>
      </c>
      <c r="E563" t="s">
        <v>2</v>
      </c>
      <c r="F563">
        <v>176</v>
      </c>
      <c r="G563" t="s">
        <v>3</v>
      </c>
      <c r="H563">
        <v>165</v>
      </c>
      <c r="I563" t="s">
        <v>4</v>
      </c>
      <c r="J563">
        <v>175</v>
      </c>
    </row>
    <row r="564" spans="1:10" x14ac:dyDescent="0.25">
      <c r="A564" t="s">
        <v>0</v>
      </c>
      <c r="B564">
        <v>682</v>
      </c>
      <c r="C564" t="s">
        <v>1</v>
      </c>
      <c r="D564">
        <v>151</v>
      </c>
      <c r="E564" t="s">
        <v>2</v>
      </c>
      <c r="F564">
        <v>169</v>
      </c>
      <c r="G564" t="s">
        <v>3</v>
      </c>
      <c r="H564">
        <v>159</v>
      </c>
      <c r="I564" t="s">
        <v>4</v>
      </c>
      <c r="J564">
        <v>168</v>
      </c>
    </row>
    <row r="565" spans="1:10" x14ac:dyDescent="0.25">
      <c r="A565" t="s">
        <v>0</v>
      </c>
      <c r="B565">
        <v>683</v>
      </c>
      <c r="C565" t="s">
        <v>1</v>
      </c>
      <c r="D565">
        <v>146</v>
      </c>
      <c r="E565" t="s">
        <v>2</v>
      </c>
      <c r="F565">
        <v>163</v>
      </c>
      <c r="G565" t="s">
        <v>3</v>
      </c>
      <c r="H565">
        <v>155</v>
      </c>
      <c r="I565" t="s">
        <v>4</v>
      </c>
      <c r="J565">
        <v>161</v>
      </c>
    </row>
    <row r="566" spans="1:10" x14ac:dyDescent="0.25">
      <c r="A566" t="s">
        <v>0</v>
      </c>
      <c r="B566">
        <v>684</v>
      </c>
      <c r="C566" t="s">
        <v>1</v>
      </c>
      <c r="D566">
        <v>140</v>
      </c>
      <c r="E566" t="s">
        <v>2</v>
      </c>
      <c r="F566">
        <v>158</v>
      </c>
      <c r="G566" t="s">
        <v>3</v>
      </c>
      <c r="H566">
        <v>150</v>
      </c>
      <c r="I566" t="s">
        <v>4</v>
      </c>
      <c r="J566">
        <v>161</v>
      </c>
    </row>
    <row r="567" spans="1:10" x14ac:dyDescent="0.25">
      <c r="A567" t="s">
        <v>0</v>
      </c>
      <c r="B567">
        <v>685</v>
      </c>
      <c r="C567" t="s">
        <v>1</v>
      </c>
      <c r="D567">
        <v>137</v>
      </c>
      <c r="E567" t="s">
        <v>2</v>
      </c>
      <c r="F567">
        <v>156</v>
      </c>
      <c r="G567" t="s">
        <v>3</v>
      </c>
      <c r="H567">
        <v>150</v>
      </c>
      <c r="I567" t="s">
        <v>4</v>
      </c>
      <c r="J567">
        <v>156</v>
      </c>
    </row>
    <row r="568" spans="1:10" x14ac:dyDescent="0.25">
      <c r="A568" t="s">
        <v>0</v>
      </c>
      <c r="B568">
        <v>686</v>
      </c>
      <c r="C568" t="s">
        <v>1</v>
      </c>
      <c r="D568">
        <v>134</v>
      </c>
      <c r="E568" t="s">
        <v>2</v>
      </c>
      <c r="F568">
        <v>153</v>
      </c>
      <c r="G568" t="s">
        <v>3</v>
      </c>
      <c r="H568">
        <v>143</v>
      </c>
      <c r="I568" t="s">
        <v>4</v>
      </c>
      <c r="J568">
        <v>149</v>
      </c>
    </row>
    <row r="569" spans="1:10" x14ac:dyDescent="0.25">
      <c r="A569" t="s">
        <v>0</v>
      </c>
      <c r="B569">
        <v>687</v>
      </c>
      <c r="C569" t="s">
        <v>1</v>
      </c>
      <c r="D569">
        <v>133</v>
      </c>
      <c r="E569" t="s">
        <v>2</v>
      </c>
      <c r="F569">
        <v>153</v>
      </c>
      <c r="G569" t="s">
        <v>3</v>
      </c>
      <c r="H569">
        <v>143</v>
      </c>
      <c r="I569" t="s">
        <v>4</v>
      </c>
      <c r="J569">
        <v>152</v>
      </c>
    </row>
    <row r="570" spans="1:10" x14ac:dyDescent="0.25">
      <c r="A570" t="s">
        <v>0</v>
      </c>
      <c r="B570">
        <v>688</v>
      </c>
      <c r="C570" t="s">
        <v>1</v>
      </c>
      <c r="D570">
        <v>128</v>
      </c>
      <c r="E570" t="s">
        <v>2</v>
      </c>
      <c r="F570">
        <v>146</v>
      </c>
      <c r="G570" t="s">
        <v>3</v>
      </c>
      <c r="H570">
        <v>142</v>
      </c>
      <c r="I570" t="s">
        <v>4</v>
      </c>
      <c r="J570">
        <v>147</v>
      </c>
    </row>
    <row r="571" spans="1:10" x14ac:dyDescent="0.25">
      <c r="A571" t="s">
        <v>0</v>
      </c>
      <c r="B571">
        <v>689</v>
      </c>
      <c r="C571" t="s">
        <v>1</v>
      </c>
      <c r="D571">
        <v>126</v>
      </c>
      <c r="E571" t="s">
        <v>2</v>
      </c>
      <c r="F571">
        <v>145</v>
      </c>
      <c r="G571" t="s">
        <v>3</v>
      </c>
      <c r="H571">
        <v>137</v>
      </c>
      <c r="I571" t="s">
        <v>4</v>
      </c>
      <c r="J571">
        <v>145</v>
      </c>
    </row>
    <row r="572" spans="1:10" x14ac:dyDescent="0.25">
      <c r="A572" t="s">
        <v>0</v>
      </c>
      <c r="B572">
        <v>690</v>
      </c>
      <c r="C572" t="s">
        <v>1</v>
      </c>
      <c r="D572">
        <v>124</v>
      </c>
      <c r="E572" t="s">
        <v>2</v>
      </c>
      <c r="F572">
        <v>144</v>
      </c>
      <c r="G572" t="s">
        <v>3</v>
      </c>
      <c r="H572">
        <v>137</v>
      </c>
      <c r="I572" t="s">
        <v>4</v>
      </c>
      <c r="J572">
        <v>139</v>
      </c>
    </row>
    <row r="573" spans="1:10" x14ac:dyDescent="0.25">
      <c r="A573" t="s">
        <v>0</v>
      </c>
      <c r="B573">
        <v>691</v>
      </c>
      <c r="C573" t="s">
        <v>1</v>
      </c>
      <c r="D573">
        <v>119</v>
      </c>
      <c r="E573" t="s">
        <v>2</v>
      </c>
      <c r="F573">
        <v>145</v>
      </c>
      <c r="G573" t="s">
        <v>3</v>
      </c>
      <c r="H573">
        <v>131</v>
      </c>
      <c r="I573" t="s">
        <v>4</v>
      </c>
      <c r="J573">
        <v>136</v>
      </c>
    </row>
    <row r="574" spans="1:10" x14ac:dyDescent="0.25">
      <c r="A574" t="s">
        <v>0</v>
      </c>
      <c r="B574">
        <v>692</v>
      </c>
      <c r="C574" t="s">
        <v>1</v>
      </c>
      <c r="D574">
        <v>119</v>
      </c>
      <c r="E574" t="s">
        <v>2</v>
      </c>
      <c r="F574">
        <v>142</v>
      </c>
      <c r="G574" t="s">
        <v>3</v>
      </c>
      <c r="H574">
        <v>128</v>
      </c>
      <c r="I574" t="s">
        <v>4</v>
      </c>
      <c r="J574">
        <v>136</v>
      </c>
    </row>
    <row r="575" spans="1:10" x14ac:dyDescent="0.25">
      <c r="A575" t="s">
        <v>0</v>
      </c>
      <c r="B575">
        <v>693</v>
      </c>
      <c r="C575" t="s">
        <v>1</v>
      </c>
      <c r="D575">
        <v>121</v>
      </c>
      <c r="E575" t="s">
        <v>2</v>
      </c>
      <c r="F575">
        <v>145</v>
      </c>
      <c r="G575" t="s">
        <v>3</v>
      </c>
      <c r="H575">
        <v>128</v>
      </c>
      <c r="I575" t="s">
        <v>4</v>
      </c>
      <c r="J575">
        <v>136</v>
      </c>
    </row>
    <row r="576" spans="1:10" x14ac:dyDescent="0.25">
      <c r="A576" t="s">
        <v>0</v>
      </c>
      <c r="B576">
        <v>694</v>
      </c>
      <c r="C576" t="s">
        <v>1</v>
      </c>
      <c r="D576">
        <v>122</v>
      </c>
      <c r="E576" t="s">
        <v>2</v>
      </c>
      <c r="F576">
        <v>145</v>
      </c>
      <c r="G576" t="s">
        <v>3</v>
      </c>
      <c r="H576">
        <v>135</v>
      </c>
      <c r="I576" t="s">
        <v>4</v>
      </c>
      <c r="J576">
        <v>141</v>
      </c>
    </row>
    <row r="577" spans="1:10" x14ac:dyDescent="0.25">
      <c r="A577" t="s">
        <v>0</v>
      </c>
      <c r="B577">
        <v>695</v>
      </c>
      <c r="C577" t="s">
        <v>1</v>
      </c>
      <c r="D577">
        <v>126</v>
      </c>
      <c r="E577" t="s">
        <v>2</v>
      </c>
      <c r="F577">
        <v>150</v>
      </c>
      <c r="G577" t="s">
        <v>3</v>
      </c>
      <c r="H577">
        <v>136</v>
      </c>
      <c r="I577" t="s">
        <v>4</v>
      </c>
      <c r="J577">
        <v>145</v>
      </c>
    </row>
    <row r="578" spans="1:10" x14ac:dyDescent="0.25">
      <c r="A578" t="s">
        <v>0</v>
      </c>
      <c r="B578">
        <v>696</v>
      </c>
      <c r="C578" t="s">
        <v>1</v>
      </c>
      <c r="D578">
        <v>128</v>
      </c>
      <c r="E578" t="s">
        <v>2</v>
      </c>
      <c r="F578">
        <v>148</v>
      </c>
      <c r="G578" t="s">
        <v>3</v>
      </c>
      <c r="H578">
        <v>141</v>
      </c>
      <c r="I578" t="s">
        <v>4</v>
      </c>
      <c r="J578">
        <v>148</v>
      </c>
    </row>
    <row r="579" spans="1:10" x14ac:dyDescent="0.25">
      <c r="A579" t="s">
        <v>0</v>
      </c>
      <c r="B579">
        <v>697</v>
      </c>
      <c r="C579" t="s">
        <v>1</v>
      </c>
      <c r="D579">
        <v>128</v>
      </c>
      <c r="E579" t="s">
        <v>2</v>
      </c>
      <c r="F579">
        <v>149</v>
      </c>
      <c r="G579" t="s">
        <v>3</v>
      </c>
      <c r="H579">
        <v>138</v>
      </c>
      <c r="I579" t="s">
        <v>4</v>
      </c>
      <c r="J579">
        <v>152</v>
      </c>
    </row>
    <row r="580" spans="1:10" x14ac:dyDescent="0.25">
      <c r="A580" t="s">
        <v>0</v>
      </c>
      <c r="B580">
        <v>698</v>
      </c>
      <c r="C580" t="s">
        <v>1</v>
      </c>
      <c r="D580">
        <v>130</v>
      </c>
      <c r="E580" t="s">
        <v>2</v>
      </c>
      <c r="F580">
        <v>153</v>
      </c>
      <c r="G580" t="s">
        <v>3</v>
      </c>
      <c r="H580">
        <v>142</v>
      </c>
      <c r="I580" t="s">
        <v>4</v>
      </c>
      <c r="J580">
        <v>153</v>
      </c>
    </row>
    <row r="581" spans="1:10" x14ac:dyDescent="0.25">
      <c r="A581" t="s">
        <v>0</v>
      </c>
      <c r="B581">
        <v>699</v>
      </c>
      <c r="C581" t="s">
        <v>1</v>
      </c>
      <c r="D581">
        <v>131</v>
      </c>
      <c r="E581" t="s">
        <v>2</v>
      </c>
      <c r="F581">
        <v>154</v>
      </c>
      <c r="G581" t="s">
        <v>3</v>
      </c>
      <c r="H581">
        <v>145</v>
      </c>
      <c r="I581" t="s">
        <v>4</v>
      </c>
      <c r="J581">
        <v>160</v>
      </c>
    </row>
    <row r="582" spans="1:10" x14ac:dyDescent="0.25">
      <c r="A582" t="s">
        <v>0</v>
      </c>
      <c r="B582">
        <v>700</v>
      </c>
      <c r="C582" t="s">
        <v>1</v>
      </c>
      <c r="D582">
        <v>135</v>
      </c>
      <c r="E582" t="s">
        <v>2</v>
      </c>
      <c r="F582">
        <v>158</v>
      </c>
      <c r="G582" t="s">
        <v>3</v>
      </c>
      <c r="H582">
        <v>145</v>
      </c>
      <c r="I582" t="s">
        <v>4</v>
      </c>
      <c r="J582">
        <v>162</v>
      </c>
    </row>
    <row r="583" spans="1:10" x14ac:dyDescent="0.25">
      <c r="A583" t="s">
        <v>0</v>
      </c>
      <c r="B583">
        <v>701</v>
      </c>
      <c r="C583" t="s">
        <v>1</v>
      </c>
      <c r="D583">
        <v>141</v>
      </c>
      <c r="E583" t="s">
        <v>2</v>
      </c>
      <c r="F583">
        <v>161</v>
      </c>
      <c r="G583" t="s">
        <v>3</v>
      </c>
      <c r="H583">
        <v>154</v>
      </c>
      <c r="I583" t="s">
        <v>4</v>
      </c>
      <c r="J583">
        <v>168</v>
      </c>
    </row>
    <row r="584" spans="1:10" x14ac:dyDescent="0.25">
      <c r="A584" t="s">
        <v>0</v>
      </c>
      <c r="B584">
        <v>702</v>
      </c>
      <c r="C584" t="s">
        <v>1</v>
      </c>
      <c r="D584">
        <v>146</v>
      </c>
      <c r="E584" t="s">
        <v>2</v>
      </c>
      <c r="F584">
        <v>168</v>
      </c>
      <c r="G584" t="s">
        <v>3</v>
      </c>
      <c r="H584">
        <v>159</v>
      </c>
      <c r="I584" t="s">
        <v>4</v>
      </c>
      <c r="J584">
        <v>178</v>
      </c>
    </row>
    <row r="585" spans="1:10" x14ac:dyDescent="0.25">
      <c r="A585" t="s">
        <v>0</v>
      </c>
      <c r="B585">
        <v>703</v>
      </c>
      <c r="C585" t="s">
        <v>1</v>
      </c>
      <c r="D585">
        <v>153</v>
      </c>
      <c r="E585" t="s">
        <v>2</v>
      </c>
      <c r="F585">
        <v>179</v>
      </c>
      <c r="G585" t="s">
        <v>3</v>
      </c>
      <c r="H585">
        <v>167</v>
      </c>
      <c r="I585" t="s">
        <v>4</v>
      </c>
      <c r="J585">
        <v>186</v>
      </c>
    </row>
    <row r="586" spans="1:10" x14ac:dyDescent="0.25">
      <c r="A586" t="s">
        <v>0</v>
      </c>
      <c r="B586">
        <v>704</v>
      </c>
      <c r="C586" t="s">
        <v>1</v>
      </c>
      <c r="D586">
        <v>160</v>
      </c>
      <c r="E586" t="s">
        <v>2</v>
      </c>
      <c r="F586">
        <v>184</v>
      </c>
      <c r="G586" t="s">
        <v>3</v>
      </c>
      <c r="H586">
        <v>175</v>
      </c>
      <c r="I586" t="s">
        <v>4</v>
      </c>
      <c r="J586">
        <v>195</v>
      </c>
    </row>
    <row r="587" spans="1:10" x14ac:dyDescent="0.25">
      <c r="A587" t="s">
        <v>0</v>
      </c>
      <c r="B587">
        <v>705</v>
      </c>
      <c r="C587" t="s">
        <v>1</v>
      </c>
      <c r="D587">
        <v>170</v>
      </c>
      <c r="E587" t="s">
        <v>2</v>
      </c>
      <c r="F587">
        <v>190</v>
      </c>
      <c r="G587" t="s">
        <v>3</v>
      </c>
      <c r="H587">
        <v>191</v>
      </c>
      <c r="I587" t="s">
        <v>4</v>
      </c>
      <c r="J587">
        <v>199</v>
      </c>
    </row>
    <row r="588" spans="1:10" x14ac:dyDescent="0.25">
      <c r="A588" t="s">
        <v>0</v>
      </c>
      <c r="B588">
        <v>706</v>
      </c>
      <c r="C588" t="s">
        <v>1</v>
      </c>
      <c r="D588">
        <v>173</v>
      </c>
      <c r="E588" t="s">
        <v>2</v>
      </c>
      <c r="F588">
        <v>194</v>
      </c>
      <c r="G588" t="s">
        <v>3</v>
      </c>
      <c r="H588">
        <v>195</v>
      </c>
      <c r="I588" t="s">
        <v>4</v>
      </c>
      <c r="J588">
        <v>195</v>
      </c>
    </row>
    <row r="589" spans="1:10" x14ac:dyDescent="0.25">
      <c r="A589" t="s">
        <v>0</v>
      </c>
      <c r="B589">
        <v>707</v>
      </c>
      <c r="C589" t="s">
        <v>1</v>
      </c>
      <c r="D589">
        <v>179</v>
      </c>
      <c r="E589" t="s">
        <v>2</v>
      </c>
      <c r="F589">
        <v>194</v>
      </c>
      <c r="G589" t="s">
        <v>3</v>
      </c>
      <c r="H589">
        <v>202</v>
      </c>
      <c r="I589" t="s">
        <v>4</v>
      </c>
      <c r="J589">
        <v>192</v>
      </c>
    </row>
    <row r="590" spans="1:10" x14ac:dyDescent="0.25">
      <c r="A590" t="s">
        <v>0</v>
      </c>
      <c r="B590">
        <v>708</v>
      </c>
      <c r="C590" t="s">
        <v>1</v>
      </c>
      <c r="D590">
        <v>178</v>
      </c>
      <c r="E590" t="s">
        <v>2</v>
      </c>
      <c r="F590">
        <v>188</v>
      </c>
      <c r="G590" t="s">
        <v>3</v>
      </c>
      <c r="H590">
        <v>206</v>
      </c>
      <c r="I590" t="s">
        <v>4</v>
      </c>
      <c r="J590">
        <v>189</v>
      </c>
    </row>
    <row r="591" spans="1:10" x14ac:dyDescent="0.25">
      <c r="A591" t="s">
        <v>0</v>
      </c>
      <c r="B591">
        <v>709</v>
      </c>
      <c r="C591" t="s">
        <v>1</v>
      </c>
      <c r="D591">
        <v>174</v>
      </c>
      <c r="E591" t="s">
        <v>2</v>
      </c>
      <c r="F591">
        <v>180</v>
      </c>
      <c r="G591" t="s">
        <v>3</v>
      </c>
      <c r="H591">
        <v>199</v>
      </c>
      <c r="I591" t="s">
        <v>4</v>
      </c>
      <c r="J591">
        <v>178</v>
      </c>
    </row>
    <row r="592" spans="1:10" x14ac:dyDescent="0.25">
      <c r="A592" t="s">
        <v>0</v>
      </c>
      <c r="B592">
        <v>710</v>
      </c>
      <c r="C592" t="s">
        <v>1</v>
      </c>
      <c r="D592">
        <v>167</v>
      </c>
      <c r="E592" t="s">
        <v>2</v>
      </c>
      <c r="F592">
        <v>177</v>
      </c>
      <c r="G592" t="s">
        <v>3</v>
      </c>
      <c r="H592">
        <v>194</v>
      </c>
      <c r="I592" t="s">
        <v>4</v>
      </c>
      <c r="J592">
        <v>167</v>
      </c>
    </row>
    <row r="593" spans="1:10" x14ac:dyDescent="0.25">
      <c r="A593" t="s">
        <v>0</v>
      </c>
      <c r="B593">
        <v>711</v>
      </c>
      <c r="C593" t="s">
        <v>1</v>
      </c>
      <c r="D593">
        <v>158</v>
      </c>
      <c r="E593" t="s">
        <v>2</v>
      </c>
      <c r="F593">
        <v>170</v>
      </c>
      <c r="G593" t="s">
        <v>3</v>
      </c>
      <c r="H593">
        <v>190</v>
      </c>
      <c r="I593" t="s">
        <v>4</v>
      </c>
      <c r="J593">
        <v>160</v>
      </c>
    </row>
    <row r="594" spans="1:10" x14ac:dyDescent="0.25">
      <c r="A594" t="s">
        <v>0</v>
      </c>
      <c r="B594">
        <v>712</v>
      </c>
      <c r="C594" t="s">
        <v>1</v>
      </c>
      <c r="D594">
        <v>154</v>
      </c>
      <c r="E594" t="s">
        <v>2</v>
      </c>
      <c r="F594">
        <v>162</v>
      </c>
      <c r="G594" t="s">
        <v>3</v>
      </c>
      <c r="H594">
        <v>182</v>
      </c>
      <c r="I594" t="s">
        <v>4</v>
      </c>
      <c r="J594">
        <v>157</v>
      </c>
    </row>
    <row r="595" spans="1:10" x14ac:dyDescent="0.25">
      <c r="A595" t="s">
        <v>0</v>
      </c>
      <c r="B595">
        <v>713</v>
      </c>
      <c r="C595" t="s">
        <v>1</v>
      </c>
      <c r="D595">
        <v>151</v>
      </c>
      <c r="E595" t="s">
        <v>2</v>
      </c>
      <c r="F595">
        <v>159</v>
      </c>
      <c r="G595" t="s">
        <v>3</v>
      </c>
      <c r="H595">
        <v>175</v>
      </c>
      <c r="I595" t="s">
        <v>4</v>
      </c>
      <c r="J595">
        <v>151</v>
      </c>
    </row>
    <row r="596" spans="1:10" x14ac:dyDescent="0.25">
      <c r="A596" t="s">
        <v>0</v>
      </c>
      <c r="B596">
        <v>714</v>
      </c>
      <c r="C596" t="s">
        <v>1</v>
      </c>
      <c r="D596">
        <v>142</v>
      </c>
      <c r="E596" t="s">
        <v>2</v>
      </c>
      <c r="F596">
        <v>152</v>
      </c>
      <c r="G596" t="s">
        <v>3</v>
      </c>
      <c r="H596">
        <v>170</v>
      </c>
      <c r="I596" t="s">
        <v>4</v>
      </c>
      <c r="J596">
        <v>147</v>
      </c>
    </row>
    <row r="597" spans="1:10" x14ac:dyDescent="0.25">
      <c r="A597" t="s">
        <v>0</v>
      </c>
      <c r="B597">
        <v>715</v>
      </c>
      <c r="C597" t="s">
        <v>1</v>
      </c>
      <c r="D597">
        <v>139</v>
      </c>
      <c r="E597" t="s">
        <v>2</v>
      </c>
      <c r="F597">
        <v>150</v>
      </c>
      <c r="G597" t="s">
        <v>3</v>
      </c>
      <c r="H597">
        <v>169</v>
      </c>
      <c r="I597" t="s">
        <v>4</v>
      </c>
      <c r="J597">
        <v>142</v>
      </c>
    </row>
    <row r="598" spans="1:10" x14ac:dyDescent="0.25">
      <c r="A598" t="s">
        <v>0</v>
      </c>
      <c r="B598">
        <v>716</v>
      </c>
      <c r="C598" t="s">
        <v>1</v>
      </c>
      <c r="D598">
        <v>137</v>
      </c>
      <c r="E598" t="s">
        <v>2</v>
      </c>
      <c r="F598">
        <v>148</v>
      </c>
      <c r="G598" t="s">
        <v>3</v>
      </c>
      <c r="H598">
        <v>161</v>
      </c>
      <c r="I598" t="s">
        <v>4</v>
      </c>
      <c r="J598">
        <v>139</v>
      </c>
    </row>
    <row r="599" spans="1:10" x14ac:dyDescent="0.25">
      <c r="A599" t="s">
        <v>0</v>
      </c>
      <c r="B599">
        <v>717</v>
      </c>
      <c r="C599" t="s">
        <v>1</v>
      </c>
      <c r="D599">
        <v>133</v>
      </c>
      <c r="E599" t="s">
        <v>2</v>
      </c>
      <c r="F599">
        <v>143</v>
      </c>
      <c r="G599" t="s">
        <v>3</v>
      </c>
      <c r="H599">
        <v>160</v>
      </c>
      <c r="I599" t="s">
        <v>4</v>
      </c>
      <c r="J599">
        <v>140</v>
      </c>
    </row>
    <row r="600" spans="1:10" x14ac:dyDescent="0.25">
      <c r="A600" t="s">
        <v>0</v>
      </c>
      <c r="B600">
        <v>718</v>
      </c>
      <c r="C600" t="s">
        <v>1</v>
      </c>
      <c r="D600">
        <v>134</v>
      </c>
      <c r="E600" t="s">
        <v>2</v>
      </c>
      <c r="F600">
        <v>142</v>
      </c>
      <c r="G600" t="s">
        <v>3</v>
      </c>
      <c r="H600">
        <v>162</v>
      </c>
      <c r="I600" t="s">
        <v>4</v>
      </c>
      <c r="J600">
        <v>136</v>
      </c>
    </row>
    <row r="601" spans="1:10" x14ac:dyDescent="0.25">
      <c r="A601" t="s">
        <v>0</v>
      </c>
      <c r="B601">
        <v>719</v>
      </c>
      <c r="C601" t="s">
        <v>1</v>
      </c>
      <c r="D601">
        <v>131</v>
      </c>
      <c r="E601" t="s">
        <v>2</v>
      </c>
      <c r="F601">
        <v>142</v>
      </c>
      <c r="G601" t="s">
        <v>3</v>
      </c>
      <c r="H601">
        <v>157</v>
      </c>
      <c r="I601" t="s">
        <v>4</v>
      </c>
      <c r="J601">
        <v>134</v>
      </c>
    </row>
    <row r="602" spans="1:10" x14ac:dyDescent="0.25">
      <c r="A602" t="s">
        <v>0</v>
      </c>
      <c r="B602">
        <v>720</v>
      </c>
      <c r="C602" t="s">
        <v>1</v>
      </c>
      <c r="D602">
        <v>130</v>
      </c>
      <c r="E602" t="s">
        <v>2</v>
      </c>
      <c r="F602">
        <v>139</v>
      </c>
      <c r="G602" t="s">
        <v>3</v>
      </c>
      <c r="H602">
        <v>154</v>
      </c>
      <c r="I602" t="s">
        <v>4</v>
      </c>
      <c r="J602">
        <v>129</v>
      </c>
    </row>
    <row r="603" spans="1:10" x14ac:dyDescent="0.25">
      <c r="A603" t="s">
        <v>0</v>
      </c>
      <c r="B603">
        <v>721</v>
      </c>
      <c r="C603" t="s">
        <v>1</v>
      </c>
      <c r="D603">
        <v>125</v>
      </c>
      <c r="E603" t="s">
        <v>2</v>
      </c>
      <c r="F603">
        <v>135</v>
      </c>
      <c r="G603" t="s">
        <v>3</v>
      </c>
      <c r="H603">
        <v>147</v>
      </c>
      <c r="I603" t="s">
        <v>4</v>
      </c>
      <c r="J603">
        <v>125</v>
      </c>
    </row>
    <row r="604" spans="1:10" x14ac:dyDescent="0.25">
      <c r="A604" t="s">
        <v>0</v>
      </c>
      <c r="B604">
        <v>722</v>
      </c>
      <c r="C604" t="s">
        <v>1</v>
      </c>
      <c r="D604">
        <v>126</v>
      </c>
      <c r="E604" t="s">
        <v>2</v>
      </c>
      <c r="F604">
        <v>132</v>
      </c>
      <c r="G604" t="s">
        <v>3</v>
      </c>
      <c r="H604">
        <v>145</v>
      </c>
      <c r="I604" t="s">
        <v>4</v>
      </c>
      <c r="J604">
        <v>126</v>
      </c>
    </row>
    <row r="605" spans="1:10" x14ac:dyDescent="0.25">
      <c r="A605" t="s">
        <v>0</v>
      </c>
      <c r="B605">
        <v>723</v>
      </c>
      <c r="C605" t="s">
        <v>1</v>
      </c>
      <c r="D605">
        <v>122</v>
      </c>
      <c r="E605" t="s">
        <v>2</v>
      </c>
      <c r="F605">
        <v>130</v>
      </c>
      <c r="G605" t="s">
        <v>3</v>
      </c>
      <c r="H605">
        <v>147</v>
      </c>
      <c r="I605" t="s">
        <v>4</v>
      </c>
      <c r="J605">
        <v>127</v>
      </c>
    </row>
    <row r="606" spans="1:10" x14ac:dyDescent="0.25">
      <c r="A606" t="s">
        <v>0</v>
      </c>
      <c r="B606">
        <v>724</v>
      </c>
      <c r="C606" t="s">
        <v>1</v>
      </c>
      <c r="D606">
        <v>126</v>
      </c>
      <c r="E606" t="s">
        <v>2</v>
      </c>
      <c r="F606">
        <v>137</v>
      </c>
      <c r="G606" t="s">
        <v>3</v>
      </c>
      <c r="H606">
        <v>151</v>
      </c>
      <c r="I606" t="s">
        <v>4</v>
      </c>
      <c r="J606">
        <v>128</v>
      </c>
    </row>
    <row r="607" spans="1:10" x14ac:dyDescent="0.25">
      <c r="A607" t="s">
        <v>0</v>
      </c>
      <c r="B607">
        <v>725</v>
      </c>
      <c r="C607" t="s">
        <v>1</v>
      </c>
      <c r="D607">
        <v>128</v>
      </c>
      <c r="E607" t="s">
        <v>2</v>
      </c>
      <c r="F607">
        <v>137</v>
      </c>
      <c r="G607" t="s">
        <v>3</v>
      </c>
      <c r="H607">
        <v>155</v>
      </c>
      <c r="I607" t="s">
        <v>4</v>
      </c>
      <c r="J607">
        <v>136</v>
      </c>
    </row>
    <row r="608" spans="1:10" x14ac:dyDescent="0.25">
      <c r="A608" t="s">
        <v>0</v>
      </c>
      <c r="B608">
        <v>726</v>
      </c>
      <c r="C608" t="s">
        <v>1</v>
      </c>
      <c r="D608">
        <v>130</v>
      </c>
      <c r="E608" t="s">
        <v>2</v>
      </c>
      <c r="F608">
        <v>140</v>
      </c>
      <c r="G608" t="s">
        <v>3</v>
      </c>
      <c r="H608">
        <v>156</v>
      </c>
      <c r="I608" t="s">
        <v>4</v>
      </c>
      <c r="J608">
        <v>139</v>
      </c>
    </row>
    <row r="609" spans="1:10" x14ac:dyDescent="0.25">
      <c r="A609" t="s">
        <v>0</v>
      </c>
      <c r="B609">
        <v>727</v>
      </c>
      <c r="C609" t="s">
        <v>1</v>
      </c>
      <c r="D609">
        <v>135</v>
      </c>
      <c r="E609" t="s">
        <v>2</v>
      </c>
      <c r="F609">
        <v>146</v>
      </c>
      <c r="G609" t="s">
        <v>3</v>
      </c>
      <c r="H609">
        <v>158</v>
      </c>
      <c r="I609" t="s">
        <v>4</v>
      </c>
      <c r="J609">
        <v>137</v>
      </c>
    </row>
    <row r="610" spans="1:10" x14ac:dyDescent="0.25">
      <c r="A610" t="s">
        <v>0</v>
      </c>
      <c r="B610">
        <v>728</v>
      </c>
      <c r="C610" t="s">
        <v>1</v>
      </c>
      <c r="D610">
        <v>136</v>
      </c>
      <c r="E610" t="s">
        <v>2</v>
      </c>
      <c r="F610">
        <v>146</v>
      </c>
      <c r="G610" t="s">
        <v>3</v>
      </c>
      <c r="H610">
        <v>164</v>
      </c>
      <c r="I610" t="s">
        <v>4</v>
      </c>
      <c r="J610">
        <v>141</v>
      </c>
    </row>
    <row r="611" spans="1:10" x14ac:dyDescent="0.25">
      <c r="A611" t="s">
        <v>0</v>
      </c>
      <c r="B611">
        <v>729</v>
      </c>
      <c r="C611" t="s">
        <v>1</v>
      </c>
      <c r="D611">
        <v>138</v>
      </c>
      <c r="E611" t="s">
        <v>2</v>
      </c>
      <c r="F611">
        <v>149</v>
      </c>
      <c r="G611" t="s">
        <v>3</v>
      </c>
      <c r="H611">
        <v>163</v>
      </c>
      <c r="I611" t="s">
        <v>4</v>
      </c>
      <c r="J611">
        <v>145</v>
      </c>
    </row>
    <row r="612" spans="1:10" x14ac:dyDescent="0.25">
      <c r="A612" t="s">
        <v>0</v>
      </c>
      <c r="B612">
        <v>730</v>
      </c>
      <c r="C612" t="s">
        <v>1</v>
      </c>
      <c r="D612">
        <v>139</v>
      </c>
      <c r="E612" t="s">
        <v>2</v>
      </c>
      <c r="F612">
        <v>148</v>
      </c>
      <c r="G612" t="s">
        <v>3</v>
      </c>
      <c r="H612">
        <v>167</v>
      </c>
      <c r="I612" t="s">
        <v>4</v>
      </c>
      <c r="J612">
        <v>145</v>
      </c>
    </row>
    <row r="613" spans="1:10" x14ac:dyDescent="0.25">
      <c r="A613" t="s">
        <v>0</v>
      </c>
      <c r="B613">
        <v>731</v>
      </c>
      <c r="C613" t="s">
        <v>1</v>
      </c>
      <c r="D613">
        <v>141</v>
      </c>
      <c r="E613" t="s">
        <v>2</v>
      </c>
      <c r="F613">
        <v>152</v>
      </c>
      <c r="G613" t="s">
        <v>3</v>
      </c>
      <c r="H613">
        <v>174</v>
      </c>
      <c r="I613" t="s">
        <v>4</v>
      </c>
      <c r="J613">
        <v>149</v>
      </c>
    </row>
    <row r="614" spans="1:10" x14ac:dyDescent="0.25">
      <c r="A614" t="s">
        <v>0</v>
      </c>
      <c r="B614">
        <v>732</v>
      </c>
      <c r="C614" t="s">
        <v>1</v>
      </c>
      <c r="D614">
        <v>149</v>
      </c>
      <c r="E614" t="s">
        <v>2</v>
      </c>
      <c r="F614">
        <v>157</v>
      </c>
      <c r="G614" t="s">
        <v>3</v>
      </c>
      <c r="H614">
        <v>179</v>
      </c>
      <c r="I614" t="s">
        <v>4</v>
      </c>
      <c r="J614">
        <v>153</v>
      </c>
    </row>
    <row r="615" spans="1:10" x14ac:dyDescent="0.25">
      <c r="A615" t="s">
        <v>0</v>
      </c>
      <c r="B615">
        <v>733</v>
      </c>
      <c r="C615" t="s">
        <v>1</v>
      </c>
      <c r="D615">
        <v>154</v>
      </c>
      <c r="E615" t="s">
        <v>2</v>
      </c>
      <c r="F615">
        <v>164</v>
      </c>
      <c r="G615" t="s">
        <v>3</v>
      </c>
      <c r="H615">
        <v>185</v>
      </c>
      <c r="I615" t="s">
        <v>4</v>
      </c>
      <c r="J615">
        <v>162</v>
      </c>
    </row>
    <row r="616" spans="1:10" x14ac:dyDescent="0.25">
      <c r="A616" t="s">
        <v>0</v>
      </c>
      <c r="B616">
        <v>734</v>
      </c>
      <c r="C616" t="s">
        <v>1</v>
      </c>
      <c r="D616">
        <v>162</v>
      </c>
      <c r="E616" t="s">
        <v>2</v>
      </c>
      <c r="F616">
        <v>167</v>
      </c>
      <c r="G616" t="s">
        <v>3</v>
      </c>
      <c r="H616">
        <v>191</v>
      </c>
      <c r="I616" t="s">
        <v>4</v>
      </c>
      <c r="J616">
        <v>168</v>
      </c>
    </row>
    <row r="617" spans="1:10" x14ac:dyDescent="0.25">
      <c r="A617" t="s">
        <v>0</v>
      </c>
      <c r="B617">
        <v>735</v>
      </c>
      <c r="C617" t="s">
        <v>1</v>
      </c>
      <c r="D617">
        <v>166</v>
      </c>
      <c r="E617" t="s">
        <v>2</v>
      </c>
      <c r="F617">
        <v>176</v>
      </c>
      <c r="G617" t="s">
        <v>3</v>
      </c>
      <c r="H617">
        <v>199</v>
      </c>
      <c r="I617" t="s">
        <v>4</v>
      </c>
      <c r="J617">
        <v>176</v>
      </c>
    </row>
    <row r="618" spans="1:10" x14ac:dyDescent="0.25">
      <c r="A618" t="s">
        <v>0</v>
      </c>
      <c r="B618">
        <v>736</v>
      </c>
      <c r="C618" t="s">
        <v>1</v>
      </c>
      <c r="D618">
        <v>174</v>
      </c>
      <c r="E618" t="s">
        <v>2</v>
      </c>
      <c r="F618">
        <v>183</v>
      </c>
      <c r="G618" t="s">
        <v>3</v>
      </c>
      <c r="H618">
        <v>206</v>
      </c>
      <c r="I618" t="s">
        <v>4</v>
      </c>
      <c r="J618">
        <v>181</v>
      </c>
    </row>
    <row r="619" spans="1:10" x14ac:dyDescent="0.25">
      <c r="A619" t="s">
        <v>0</v>
      </c>
      <c r="B619">
        <v>737</v>
      </c>
      <c r="C619" t="s">
        <v>1</v>
      </c>
      <c r="D619">
        <v>176</v>
      </c>
      <c r="E619" t="s">
        <v>2</v>
      </c>
      <c r="F619">
        <v>189</v>
      </c>
      <c r="G619" t="s">
        <v>3</v>
      </c>
      <c r="H619">
        <v>204</v>
      </c>
      <c r="I619" t="s">
        <v>4</v>
      </c>
      <c r="J619">
        <v>191</v>
      </c>
    </row>
    <row r="620" spans="1:10" x14ac:dyDescent="0.25">
      <c r="A620" t="s">
        <v>0</v>
      </c>
      <c r="B620">
        <v>738</v>
      </c>
      <c r="C620" t="s">
        <v>1</v>
      </c>
      <c r="D620">
        <v>177</v>
      </c>
      <c r="E620" t="s">
        <v>2</v>
      </c>
      <c r="F620">
        <v>255</v>
      </c>
      <c r="G620" t="s">
        <v>3</v>
      </c>
      <c r="H620">
        <v>201</v>
      </c>
      <c r="I620" t="s">
        <v>4</v>
      </c>
      <c r="J620">
        <v>195</v>
      </c>
    </row>
    <row r="621" spans="1:10" x14ac:dyDescent="0.25">
      <c r="A621" t="s">
        <v>0</v>
      </c>
      <c r="B621">
        <v>739</v>
      </c>
      <c r="C621" t="s">
        <v>1</v>
      </c>
      <c r="D621">
        <v>180</v>
      </c>
      <c r="E621" t="s">
        <v>2</v>
      </c>
      <c r="F621">
        <v>255</v>
      </c>
      <c r="G621" t="s">
        <v>3</v>
      </c>
      <c r="H621">
        <v>195</v>
      </c>
      <c r="I621" t="s">
        <v>4</v>
      </c>
      <c r="J621">
        <v>198</v>
      </c>
    </row>
    <row r="622" spans="1:10" x14ac:dyDescent="0.25">
      <c r="A622" t="s">
        <v>0</v>
      </c>
      <c r="B622">
        <v>740</v>
      </c>
      <c r="C622" t="s">
        <v>1</v>
      </c>
      <c r="D622">
        <v>172</v>
      </c>
      <c r="E622" t="s">
        <v>2</v>
      </c>
      <c r="F622">
        <v>255</v>
      </c>
      <c r="G622" t="s">
        <v>3</v>
      </c>
      <c r="H622">
        <v>181</v>
      </c>
      <c r="I622" t="s">
        <v>4</v>
      </c>
      <c r="J622">
        <v>195</v>
      </c>
    </row>
    <row r="623" spans="1:10" x14ac:dyDescent="0.25">
      <c r="A623" t="s">
        <v>0</v>
      </c>
      <c r="B623">
        <v>741</v>
      </c>
      <c r="C623" t="s">
        <v>1</v>
      </c>
      <c r="D623">
        <v>158</v>
      </c>
      <c r="E623" t="s">
        <v>2</v>
      </c>
      <c r="F623">
        <v>186</v>
      </c>
      <c r="G623" t="s">
        <v>3</v>
      </c>
      <c r="H623">
        <v>176</v>
      </c>
      <c r="I623" t="s">
        <v>4</v>
      </c>
      <c r="J623">
        <v>190</v>
      </c>
    </row>
    <row r="624" spans="1:10" x14ac:dyDescent="0.25">
      <c r="A624" t="s">
        <v>0</v>
      </c>
      <c r="B624">
        <v>742</v>
      </c>
      <c r="C624" t="s">
        <v>1</v>
      </c>
      <c r="D624">
        <v>155</v>
      </c>
      <c r="E624" t="s">
        <v>2</v>
      </c>
      <c r="F624">
        <v>180</v>
      </c>
      <c r="G624" t="s">
        <v>3</v>
      </c>
      <c r="H624">
        <v>165</v>
      </c>
      <c r="I624" t="s">
        <v>4</v>
      </c>
      <c r="J624">
        <v>183</v>
      </c>
    </row>
    <row r="625" spans="1:10" x14ac:dyDescent="0.25">
      <c r="A625" t="s">
        <v>0</v>
      </c>
      <c r="B625">
        <v>743</v>
      </c>
      <c r="C625" t="s">
        <v>1</v>
      </c>
      <c r="D625">
        <v>148</v>
      </c>
      <c r="E625" t="s">
        <v>2</v>
      </c>
      <c r="F625">
        <v>172</v>
      </c>
      <c r="G625" t="s">
        <v>3</v>
      </c>
      <c r="H625">
        <v>158</v>
      </c>
      <c r="I625" t="s">
        <v>4</v>
      </c>
      <c r="J625">
        <v>173</v>
      </c>
    </row>
    <row r="626" spans="1:10" x14ac:dyDescent="0.25">
      <c r="A626" t="s">
        <v>0</v>
      </c>
      <c r="B626">
        <v>744</v>
      </c>
      <c r="C626" t="s">
        <v>1</v>
      </c>
      <c r="D626">
        <v>142</v>
      </c>
      <c r="E626" t="s">
        <v>2</v>
      </c>
      <c r="F626">
        <v>166</v>
      </c>
      <c r="G626" t="s">
        <v>3</v>
      </c>
      <c r="H626">
        <v>154</v>
      </c>
      <c r="I626" t="s">
        <v>4</v>
      </c>
      <c r="J626">
        <v>167</v>
      </c>
    </row>
    <row r="627" spans="1:10" x14ac:dyDescent="0.25">
      <c r="A627" t="s">
        <v>0</v>
      </c>
      <c r="B627">
        <v>745</v>
      </c>
      <c r="C627" t="s">
        <v>1</v>
      </c>
      <c r="D627">
        <v>136</v>
      </c>
      <c r="E627" t="s">
        <v>2</v>
      </c>
      <c r="F627">
        <v>159</v>
      </c>
      <c r="G627" t="s">
        <v>3</v>
      </c>
      <c r="H627">
        <v>149</v>
      </c>
      <c r="I627" t="s">
        <v>4</v>
      </c>
      <c r="J627">
        <v>161</v>
      </c>
    </row>
    <row r="628" spans="1:10" x14ac:dyDescent="0.25">
      <c r="A628" t="s">
        <v>0</v>
      </c>
      <c r="B628">
        <v>746</v>
      </c>
      <c r="C628" t="s">
        <v>1</v>
      </c>
      <c r="D628">
        <v>133</v>
      </c>
      <c r="E628" t="s">
        <v>2</v>
      </c>
      <c r="F628">
        <v>156</v>
      </c>
      <c r="G628" t="s">
        <v>3</v>
      </c>
      <c r="H628">
        <v>145</v>
      </c>
      <c r="I628" t="s">
        <v>4</v>
      </c>
      <c r="J628">
        <v>155</v>
      </c>
    </row>
    <row r="629" spans="1:10" x14ac:dyDescent="0.25">
      <c r="A629" t="s">
        <v>0</v>
      </c>
      <c r="B629">
        <v>747</v>
      </c>
      <c r="C629" t="s">
        <v>1</v>
      </c>
      <c r="D629">
        <v>131</v>
      </c>
      <c r="E629" t="s">
        <v>2</v>
      </c>
      <c r="F629">
        <v>153</v>
      </c>
      <c r="G629" t="s">
        <v>3</v>
      </c>
      <c r="H629">
        <v>147</v>
      </c>
      <c r="I629" t="s">
        <v>4</v>
      </c>
      <c r="J629">
        <v>152</v>
      </c>
    </row>
    <row r="630" spans="1:10" x14ac:dyDescent="0.25">
      <c r="A630" t="s">
        <v>0</v>
      </c>
      <c r="B630">
        <v>748</v>
      </c>
      <c r="C630" t="s">
        <v>1</v>
      </c>
      <c r="D630">
        <v>127</v>
      </c>
      <c r="E630" t="s">
        <v>2</v>
      </c>
      <c r="F630">
        <v>148</v>
      </c>
      <c r="G630" t="s">
        <v>3</v>
      </c>
      <c r="H630">
        <v>139</v>
      </c>
      <c r="I630" t="s">
        <v>4</v>
      </c>
      <c r="J630">
        <v>152</v>
      </c>
    </row>
    <row r="631" spans="1:10" x14ac:dyDescent="0.25">
      <c r="A631" t="s">
        <v>0</v>
      </c>
      <c r="B631">
        <v>749</v>
      </c>
      <c r="C631" t="s">
        <v>1</v>
      </c>
      <c r="D631">
        <v>127</v>
      </c>
      <c r="E631" t="s">
        <v>2</v>
      </c>
      <c r="F631">
        <v>147</v>
      </c>
      <c r="G631" t="s">
        <v>3</v>
      </c>
      <c r="H631">
        <v>139</v>
      </c>
      <c r="I631" t="s">
        <v>4</v>
      </c>
      <c r="J631">
        <v>147</v>
      </c>
    </row>
    <row r="632" spans="1:10" x14ac:dyDescent="0.25">
      <c r="A632" t="s">
        <v>0</v>
      </c>
      <c r="B632">
        <v>750</v>
      </c>
      <c r="C632" t="s">
        <v>1</v>
      </c>
      <c r="D632">
        <v>124</v>
      </c>
      <c r="E632" t="s">
        <v>2</v>
      </c>
      <c r="F632">
        <v>145</v>
      </c>
      <c r="G632" t="s">
        <v>3</v>
      </c>
      <c r="H632">
        <v>134</v>
      </c>
      <c r="I632" t="s">
        <v>4</v>
      </c>
      <c r="J632">
        <v>142</v>
      </c>
    </row>
    <row r="633" spans="1:10" x14ac:dyDescent="0.25">
      <c r="A633" t="s">
        <v>0</v>
      </c>
      <c r="B633">
        <v>751</v>
      </c>
      <c r="C633" t="s">
        <v>1</v>
      </c>
      <c r="D633">
        <v>121</v>
      </c>
      <c r="E633" t="s">
        <v>2</v>
      </c>
      <c r="F633">
        <v>144</v>
      </c>
      <c r="G633" t="s">
        <v>3</v>
      </c>
      <c r="H633">
        <v>131</v>
      </c>
      <c r="I633" t="s">
        <v>4</v>
      </c>
      <c r="J633">
        <v>137</v>
      </c>
    </row>
    <row r="634" spans="1:10" x14ac:dyDescent="0.25">
      <c r="A634" t="s">
        <v>0</v>
      </c>
      <c r="B634">
        <v>752</v>
      </c>
      <c r="C634" t="s">
        <v>1</v>
      </c>
      <c r="D634">
        <v>122</v>
      </c>
      <c r="E634" t="s">
        <v>2</v>
      </c>
      <c r="F634">
        <v>143</v>
      </c>
      <c r="G634" t="s">
        <v>3</v>
      </c>
      <c r="H634">
        <v>130</v>
      </c>
      <c r="I634" t="s">
        <v>4</v>
      </c>
      <c r="J634">
        <v>140</v>
      </c>
    </row>
    <row r="635" spans="1:10" x14ac:dyDescent="0.25">
      <c r="A635" t="s">
        <v>0</v>
      </c>
      <c r="B635">
        <v>753</v>
      </c>
      <c r="C635" t="s">
        <v>1</v>
      </c>
      <c r="D635">
        <v>123</v>
      </c>
      <c r="E635" t="s">
        <v>2</v>
      </c>
      <c r="F635">
        <v>141</v>
      </c>
      <c r="G635" t="s">
        <v>3</v>
      </c>
      <c r="H635">
        <v>129</v>
      </c>
      <c r="I635" t="s">
        <v>4</v>
      </c>
      <c r="J635">
        <v>136</v>
      </c>
    </row>
    <row r="636" spans="1:10" x14ac:dyDescent="0.25">
      <c r="A636" t="s">
        <v>0</v>
      </c>
      <c r="B636">
        <v>754</v>
      </c>
      <c r="C636" t="s">
        <v>1</v>
      </c>
      <c r="D636">
        <v>120</v>
      </c>
      <c r="E636" t="s">
        <v>2</v>
      </c>
      <c r="F636">
        <v>142</v>
      </c>
      <c r="G636" t="s">
        <v>3</v>
      </c>
      <c r="H636">
        <v>135</v>
      </c>
      <c r="I636" t="s">
        <v>4</v>
      </c>
      <c r="J636">
        <v>136</v>
      </c>
    </row>
    <row r="637" spans="1:10" x14ac:dyDescent="0.25">
      <c r="A637" t="s">
        <v>0</v>
      </c>
      <c r="B637">
        <v>755</v>
      </c>
      <c r="C637" t="s">
        <v>1</v>
      </c>
      <c r="D637">
        <v>125</v>
      </c>
      <c r="E637" t="s">
        <v>2</v>
      </c>
      <c r="F637">
        <v>142</v>
      </c>
      <c r="G637" t="s">
        <v>3</v>
      </c>
      <c r="H637">
        <v>136</v>
      </c>
      <c r="I637" t="s">
        <v>4</v>
      </c>
      <c r="J637">
        <v>142</v>
      </c>
    </row>
    <row r="638" spans="1:10" x14ac:dyDescent="0.25">
      <c r="A638" t="s">
        <v>0</v>
      </c>
      <c r="B638">
        <v>756</v>
      </c>
      <c r="C638" t="s">
        <v>1</v>
      </c>
      <c r="D638">
        <v>127</v>
      </c>
      <c r="E638" t="s">
        <v>2</v>
      </c>
      <c r="F638">
        <v>146</v>
      </c>
      <c r="G638" t="s">
        <v>3</v>
      </c>
      <c r="H638">
        <v>142</v>
      </c>
      <c r="I638" t="s">
        <v>4</v>
      </c>
      <c r="J638">
        <v>149</v>
      </c>
    </row>
    <row r="639" spans="1:10" x14ac:dyDescent="0.25">
      <c r="A639" t="s">
        <v>0</v>
      </c>
      <c r="B639">
        <v>757</v>
      </c>
      <c r="C639" t="s">
        <v>1</v>
      </c>
      <c r="D639">
        <v>131</v>
      </c>
      <c r="E639" t="s">
        <v>2</v>
      </c>
      <c r="F639">
        <v>148</v>
      </c>
      <c r="G639" t="s">
        <v>3</v>
      </c>
      <c r="H639">
        <v>141</v>
      </c>
      <c r="I639" t="s">
        <v>4</v>
      </c>
      <c r="J639">
        <v>150</v>
      </c>
    </row>
    <row r="640" spans="1:10" x14ac:dyDescent="0.25">
      <c r="A640" t="s">
        <v>0</v>
      </c>
      <c r="B640">
        <v>758</v>
      </c>
      <c r="C640" t="s">
        <v>1</v>
      </c>
      <c r="D640">
        <v>130</v>
      </c>
      <c r="E640" t="s">
        <v>2</v>
      </c>
      <c r="F640">
        <v>150</v>
      </c>
      <c r="G640" t="s">
        <v>3</v>
      </c>
      <c r="H640">
        <v>145</v>
      </c>
      <c r="I640" t="s">
        <v>4</v>
      </c>
      <c r="J640">
        <v>150</v>
      </c>
    </row>
    <row r="641" spans="1:10" x14ac:dyDescent="0.25">
      <c r="A641" t="s">
        <v>0</v>
      </c>
      <c r="B641">
        <v>759</v>
      </c>
      <c r="C641" t="s">
        <v>1</v>
      </c>
      <c r="D641">
        <v>133</v>
      </c>
      <c r="E641" t="s">
        <v>2</v>
      </c>
      <c r="F641">
        <v>153</v>
      </c>
      <c r="G641" t="s">
        <v>3</v>
      </c>
      <c r="H641">
        <v>148</v>
      </c>
      <c r="I641" t="s">
        <v>4</v>
      </c>
      <c r="J641">
        <v>153</v>
      </c>
    </row>
    <row r="642" spans="1:10" x14ac:dyDescent="0.25">
      <c r="A642" t="s">
        <v>0</v>
      </c>
      <c r="B642">
        <v>760</v>
      </c>
      <c r="C642" t="s">
        <v>1</v>
      </c>
      <c r="D642">
        <v>138</v>
      </c>
      <c r="E642" t="s">
        <v>2</v>
      </c>
      <c r="F642">
        <v>157</v>
      </c>
      <c r="G642" t="s">
        <v>3</v>
      </c>
      <c r="H642">
        <v>152</v>
      </c>
      <c r="I642" t="s">
        <v>4</v>
      </c>
      <c r="J642">
        <v>158</v>
      </c>
    </row>
    <row r="643" spans="1:10" x14ac:dyDescent="0.25">
      <c r="A643" t="s">
        <v>0</v>
      </c>
      <c r="B643">
        <v>761</v>
      </c>
      <c r="C643" t="s">
        <v>1</v>
      </c>
      <c r="D643">
        <v>139</v>
      </c>
      <c r="E643" t="s">
        <v>2</v>
      </c>
      <c r="F643">
        <v>156</v>
      </c>
      <c r="G643" t="s">
        <v>3</v>
      </c>
      <c r="H643">
        <v>156</v>
      </c>
      <c r="I643" t="s">
        <v>4</v>
      </c>
      <c r="J643">
        <v>161</v>
      </c>
    </row>
    <row r="644" spans="1:10" x14ac:dyDescent="0.25">
      <c r="A644" t="s">
        <v>0</v>
      </c>
      <c r="B644">
        <v>762</v>
      </c>
      <c r="C644" t="s">
        <v>1</v>
      </c>
      <c r="D644">
        <v>141</v>
      </c>
      <c r="E644" t="s">
        <v>2</v>
      </c>
      <c r="F644">
        <v>164</v>
      </c>
      <c r="G644" t="s">
        <v>3</v>
      </c>
      <c r="H644">
        <v>159</v>
      </c>
      <c r="I644" t="s">
        <v>4</v>
      </c>
      <c r="J644">
        <v>167</v>
      </c>
    </row>
    <row r="645" spans="1:10" x14ac:dyDescent="0.25">
      <c r="A645" t="s">
        <v>0</v>
      </c>
      <c r="B645">
        <v>763</v>
      </c>
      <c r="C645" t="s">
        <v>1</v>
      </c>
      <c r="D645">
        <v>149</v>
      </c>
      <c r="E645" t="s">
        <v>2</v>
      </c>
      <c r="F645">
        <v>170</v>
      </c>
      <c r="G645" t="s">
        <v>3</v>
      </c>
      <c r="H645">
        <v>162</v>
      </c>
      <c r="I645" t="s">
        <v>4</v>
      </c>
      <c r="J645">
        <v>173</v>
      </c>
    </row>
    <row r="646" spans="1:10" x14ac:dyDescent="0.25">
      <c r="A646" t="s">
        <v>0</v>
      </c>
      <c r="B646">
        <v>764</v>
      </c>
      <c r="C646" t="s">
        <v>1</v>
      </c>
      <c r="D646">
        <v>154</v>
      </c>
      <c r="E646" t="s">
        <v>2</v>
      </c>
      <c r="F646">
        <v>180</v>
      </c>
      <c r="G646" t="s">
        <v>3</v>
      </c>
      <c r="H646">
        <v>169</v>
      </c>
      <c r="I646" t="s">
        <v>4</v>
      </c>
      <c r="J646">
        <v>180</v>
      </c>
    </row>
    <row r="647" spans="1:10" x14ac:dyDescent="0.25">
      <c r="A647" t="s">
        <v>0</v>
      </c>
      <c r="B647">
        <v>765</v>
      </c>
      <c r="C647" t="s">
        <v>1</v>
      </c>
      <c r="D647">
        <v>161</v>
      </c>
      <c r="E647" t="s">
        <v>2</v>
      </c>
      <c r="F647">
        <v>186</v>
      </c>
      <c r="G647" t="s">
        <v>3</v>
      </c>
      <c r="H647">
        <v>175</v>
      </c>
      <c r="I647" t="s">
        <v>4</v>
      </c>
      <c r="J647">
        <v>187</v>
      </c>
    </row>
    <row r="648" spans="1:10" x14ac:dyDescent="0.25">
      <c r="A648" t="s">
        <v>0</v>
      </c>
      <c r="B648">
        <v>766</v>
      </c>
      <c r="C648" t="s">
        <v>1</v>
      </c>
      <c r="D648">
        <v>169</v>
      </c>
      <c r="E648" t="s">
        <v>2</v>
      </c>
      <c r="F648">
        <v>193</v>
      </c>
      <c r="G648" t="s">
        <v>3</v>
      </c>
      <c r="H648">
        <v>186</v>
      </c>
      <c r="I648" t="s">
        <v>4</v>
      </c>
      <c r="J648">
        <v>197</v>
      </c>
    </row>
    <row r="649" spans="1:10" x14ac:dyDescent="0.25">
      <c r="A649" t="s">
        <v>0</v>
      </c>
      <c r="B649">
        <v>767</v>
      </c>
      <c r="C649" t="s">
        <v>1</v>
      </c>
      <c r="D649">
        <v>177</v>
      </c>
      <c r="E649" t="s">
        <v>2</v>
      </c>
      <c r="F649">
        <v>190</v>
      </c>
      <c r="G649" t="s">
        <v>3</v>
      </c>
      <c r="H649">
        <v>192</v>
      </c>
      <c r="I649" t="s">
        <v>4</v>
      </c>
      <c r="J649">
        <v>202</v>
      </c>
    </row>
    <row r="650" spans="1:10" x14ac:dyDescent="0.25">
      <c r="A650" t="s">
        <v>0</v>
      </c>
      <c r="B650">
        <v>768</v>
      </c>
      <c r="C650" t="s">
        <v>1</v>
      </c>
      <c r="D650">
        <v>184</v>
      </c>
      <c r="E650" t="s">
        <v>2</v>
      </c>
      <c r="F650">
        <v>194</v>
      </c>
      <c r="G650" t="s">
        <v>3</v>
      </c>
      <c r="H650">
        <v>194</v>
      </c>
      <c r="I650" t="s">
        <v>4</v>
      </c>
      <c r="J650">
        <v>204</v>
      </c>
    </row>
    <row r="651" spans="1:10" x14ac:dyDescent="0.25">
      <c r="A651" t="s">
        <v>0</v>
      </c>
      <c r="B651">
        <v>769</v>
      </c>
      <c r="C651" t="s">
        <v>1</v>
      </c>
      <c r="D651">
        <v>184</v>
      </c>
      <c r="E651" t="s">
        <v>2</v>
      </c>
      <c r="F651">
        <v>188</v>
      </c>
      <c r="G651" t="s">
        <v>3</v>
      </c>
      <c r="H651">
        <v>192</v>
      </c>
      <c r="I651" t="s">
        <v>4</v>
      </c>
      <c r="J651">
        <v>208</v>
      </c>
    </row>
    <row r="652" spans="1:10" x14ac:dyDescent="0.25">
      <c r="A652" t="s">
        <v>0</v>
      </c>
      <c r="B652">
        <v>770</v>
      </c>
      <c r="C652" t="s">
        <v>1</v>
      </c>
      <c r="D652">
        <v>183</v>
      </c>
      <c r="E652" t="s">
        <v>2</v>
      </c>
      <c r="F652">
        <v>181</v>
      </c>
      <c r="G652" t="s">
        <v>3</v>
      </c>
      <c r="H652">
        <v>183</v>
      </c>
      <c r="I652" t="s">
        <v>4</v>
      </c>
      <c r="J652">
        <v>208</v>
      </c>
    </row>
    <row r="653" spans="1:10" x14ac:dyDescent="0.25">
      <c r="A653" t="s">
        <v>0</v>
      </c>
      <c r="B653">
        <v>771</v>
      </c>
      <c r="C653" t="s">
        <v>1</v>
      </c>
      <c r="D653">
        <v>175</v>
      </c>
      <c r="E653" t="s">
        <v>2</v>
      </c>
      <c r="F653">
        <v>171</v>
      </c>
      <c r="G653" t="s">
        <v>3</v>
      </c>
      <c r="H653">
        <v>173</v>
      </c>
      <c r="I653" t="s">
        <v>4</v>
      </c>
      <c r="J653">
        <v>201</v>
      </c>
    </row>
    <row r="654" spans="1:10" x14ac:dyDescent="0.25">
      <c r="A654" t="s">
        <v>0</v>
      </c>
      <c r="B654">
        <v>772</v>
      </c>
      <c r="C654" t="s">
        <v>1</v>
      </c>
      <c r="D654">
        <v>167</v>
      </c>
      <c r="E654" t="s">
        <v>2</v>
      </c>
      <c r="F654">
        <v>165</v>
      </c>
      <c r="G654" t="s">
        <v>3</v>
      </c>
      <c r="H654">
        <v>162</v>
      </c>
      <c r="I654" t="s">
        <v>4</v>
      </c>
      <c r="J654">
        <v>190</v>
      </c>
    </row>
    <row r="655" spans="1:10" x14ac:dyDescent="0.25">
      <c r="A655" t="s">
        <v>0</v>
      </c>
      <c r="B655">
        <v>773</v>
      </c>
      <c r="C655" t="s">
        <v>1</v>
      </c>
      <c r="D655">
        <v>162</v>
      </c>
      <c r="E655" t="s">
        <v>2</v>
      </c>
      <c r="F655">
        <v>153</v>
      </c>
      <c r="G655" t="s">
        <v>3</v>
      </c>
      <c r="H655">
        <v>157</v>
      </c>
      <c r="I655" t="s">
        <v>4</v>
      </c>
      <c r="J655">
        <v>182</v>
      </c>
    </row>
    <row r="656" spans="1:10" x14ac:dyDescent="0.25">
      <c r="A656" t="s">
        <v>0</v>
      </c>
      <c r="B656">
        <v>774</v>
      </c>
      <c r="C656" t="s">
        <v>1</v>
      </c>
      <c r="D656">
        <v>160</v>
      </c>
      <c r="E656" t="s">
        <v>2</v>
      </c>
      <c r="F656">
        <v>155</v>
      </c>
      <c r="G656" t="s">
        <v>3</v>
      </c>
      <c r="H656">
        <v>152</v>
      </c>
      <c r="I656" t="s">
        <v>4</v>
      </c>
      <c r="J656">
        <v>178</v>
      </c>
    </row>
    <row r="657" spans="1:10" x14ac:dyDescent="0.25">
      <c r="A657" t="s">
        <v>0</v>
      </c>
      <c r="B657">
        <v>775</v>
      </c>
      <c r="C657" t="s">
        <v>1</v>
      </c>
      <c r="D657">
        <v>154</v>
      </c>
      <c r="E657" t="s">
        <v>2</v>
      </c>
      <c r="F657">
        <v>149</v>
      </c>
      <c r="G657" t="s">
        <v>3</v>
      </c>
      <c r="H657">
        <v>147</v>
      </c>
      <c r="I657" t="s">
        <v>4</v>
      </c>
      <c r="J657">
        <v>168</v>
      </c>
    </row>
    <row r="658" spans="1:10" x14ac:dyDescent="0.25">
      <c r="A658" t="s">
        <v>0</v>
      </c>
      <c r="B658">
        <v>776</v>
      </c>
      <c r="C658" t="s">
        <v>1</v>
      </c>
      <c r="D658">
        <v>149</v>
      </c>
      <c r="E658" t="s">
        <v>2</v>
      </c>
      <c r="F658">
        <v>145</v>
      </c>
      <c r="G658" t="s">
        <v>3</v>
      </c>
      <c r="H658">
        <v>142</v>
      </c>
      <c r="I658" t="s">
        <v>4</v>
      </c>
      <c r="J658">
        <v>171</v>
      </c>
    </row>
    <row r="659" spans="1:10" x14ac:dyDescent="0.25">
      <c r="A659" t="s">
        <v>0</v>
      </c>
      <c r="B659">
        <v>777</v>
      </c>
      <c r="C659" t="s">
        <v>1</v>
      </c>
      <c r="D659">
        <v>143</v>
      </c>
      <c r="E659" t="s">
        <v>2</v>
      </c>
      <c r="F659">
        <v>141</v>
      </c>
      <c r="G659" t="s">
        <v>3</v>
      </c>
      <c r="H659">
        <v>140</v>
      </c>
      <c r="I659" t="s">
        <v>4</v>
      </c>
      <c r="J659">
        <v>163</v>
      </c>
    </row>
    <row r="660" spans="1:10" x14ac:dyDescent="0.25">
      <c r="A660" t="s">
        <v>0</v>
      </c>
      <c r="B660">
        <v>778</v>
      </c>
      <c r="C660" t="s">
        <v>1</v>
      </c>
      <c r="D660">
        <v>141</v>
      </c>
      <c r="E660" t="s">
        <v>2</v>
      </c>
      <c r="F660">
        <v>140</v>
      </c>
      <c r="G660" t="s">
        <v>3</v>
      </c>
      <c r="H660">
        <v>138</v>
      </c>
      <c r="I660" t="s">
        <v>4</v>
      </c>
      <c r="J660">
        <v>161</v>
      </c>
    </row>
    <row r="661" spans="1:10" x14ac:dyDescent="0.25">
      <c r="A661" t="s">
        <v>0</v>
      </c>
      <c r="B661">
        <v>779</v>
      </c>
      <c r="C661" t="s">
        <v>1</v>
      </c>
      <c r="D661">
        <v>139</v>
      </c>
      <c r="E661" t="s">
        <v>2</v>
      </c>
      <c r="F661">
        <v>138</v>
      </c>
      <c r="G661" t="s">
        <v>3</v>
      </c>
      <c r="H661">
        <v>133</v>
      </c>
      <c r="I661" t="s">
        <v>4</v>
      </c>
      <c r="J661">
        <v>158</v>
      </c>
    </row>
    <row r="662" spans="1:10" x14ac:dyDescent="0.25">
      <c r="A662" t="s">
        <v>0</v>
      </c>
      <c r="B662">
        <v>780</v>
      </c>
      <c r="C662" t="s">
        <v>1</v>
      </c>
      <c r="D662">
        <v>141</v>
      </c>
      <c r="E662" t="s">
        <v>2</v>
      </c>
      <c r="F662">
        <v>138</v>
      </c>
      <c r="G662" t="s">
        <v>3</v>
      </c>
      <c r="H662">
        <v>135</v>
      </c>
      <c r="I662" t="s">
        <v>4</v>
      </c>
      <c r="J662">
        <v>158</v>
      </c>
    </row>
    <row r="663" spans="1:10" x14ac:dyDescent="0.25">
      <c r="A663" t="s">
        <v>0</v>
      </c>
      <c r="B663">
        <v>781</v>
      </c>
      <c r="C663" t="s">
        <v>1</v>
      </c>
      <c r="D663">
        <v>135</v>
      </c>
      <c r="E663" t="s">
        <v>2</v>
      </c>
      <c r="F663">
        <v>130</v>
      </c>
      <c r="G663" t="s">
        <v>3</v>
      </c>
      <c r="H663">
        <v>128</v>
      </c>
      <c r="I663" t="s">
        <v>4</v>
      </c>
      <c r="J663">
        <v>151</v>
      </c>
    </row>
    <row r="664" spans="1:10" x14ac:dyDescent="0.25">
      <c r="A664" t="s">
        <v>0</v>
      </c>
      <c r="B664">
        <v>782</v>
      </c>
      <c r="C664" t="s">
        <v>1</v>
      </c>
      <c r="D664">
        <v>133</v>
      </c>
      <c r="E664" t="s">
        <v>2</v>
      </c>
      <c r="F664">
        <v>130</v>
      </c>
      <c r="G664" t="s">
        <v>3</v>
      </c>
      <c r="H664">
        <v>131</v>
      </c>
      <c r="I664" t="s">
        <v>4</v>
      </c>
      <c r="J664">
        <v>146</v>
      </c>
    </row>
    <row r="665" spans="1:10" x14ac:dyDescent="0.25">
      <c r="A665" t="s">
        <v>0</v>
      </c>
      <c r="B665">
        <v>783</v>
      </c>
      <c r="C665" t="s">
        <v>1</v>
      </c>
      <c r="D665">
        <v>133</v>
      </c>
      <c r="E665" t="s">
        <v>2</v>
      </c>
      <c r="F665">
        <v>133</v>
      </c>
      <c r="G665" t="s">
        <v>3</v>
      </c>
      <c r="H665">
        <v>129</v>
      </c>
      <c r="I665" t="s">
        <v>4</v>
      </c>
      <c r="J665">
        <v>149</v>
      </c>
    </row>
    <row r="666" spans="1:10" x14ac:dyDescent="0.25">
      <c r="A666" t="s">
        <v>0</v>
      </c>
      <c r="B666">
        <v>784</v>
      </c>
      <c r="C666" t="s">
        <v>1</v>
      </c>
      <c r="D666">
        <v>135</v>
      </c>
      <c r="E666" t="s">
        <v>2</v>
      </c>
      <c r="F666">
        <v>138</v>
      </c>
      <c r="G666" t="s">
        <v>3</v>
      </c>
      <c r="H666">
        <v>133</v>
      </c>
      <c r="I666" t="s">
        <v>4</v>
      </c>
      <c r="J666">
        <v>153</v>
      </c>
    </row>
    <row r="667" spans="1:10" x14ac:dyDescent="0.25">
      <c r="A667" t="s">
        <v>0</v>
      </c>
      <c r="B667">
        <v>785</v>
      </c>
      <c r="C667" t="s">
        <v>1</v>
      </c>
      <c r="D667">
        <v>140</v>
      </c>
      <c r="E667" t="s">
        <v>2</v>
      </c>
      <c r="F667">
        <v>137</v>
      </c>
      <c r="G667" t="s">
        <v>3</v>
      </c>
      <c r="H667">
        <v>137</v>
      </c>
      <c r="I667" t="s">
        <v>4</v>
      </c>
      <c r="J667">
        <v>158</v>
      </c>
    </row>
    <row r="668" spans="1:10" x14ac:dyDescent="0.25">
      <c r="A668" t="s">
        <v>0</v>
      </c>
      <c r="B668">
        <v>786</v>
      </c>
      <c r="C668" t="s">
        <v>1</v>
      </c>
      <c r="D668">
        <v>141</v>
      </c>
      <c r="E668" t="s">
        <v>2</v>
      </c>
      <c r="F668">
        <v>136</v>
      </c>
      <c r="G668" t="s">
        <v>3</v>
      </c>
      <c r="H668">
        <v>135</v>
      </c>
      <c r="I668" t="s">
        <v>4</v>
      </c>
      <c r="J668">
        <v>160</v>
      </c>
    </row>
    <row r="669" spans="1:10" x14ac:dyDescent="0.25">
      <c r="A669" t="s">
        <v>0</v>
      </c>
      <c r="B669">
        <v>787</v>
      </c>
      <c r="C669" t="s">
        <v>1</v>
      </c>
      <c r="D669">
        <v>142</v>
      </c>
      <c r="E669" t="s">
        <v>2</v>
      </c>
      <c r="F669">
        <v>142</v>
      </c>
      <c r="G669" t="s">
        <v>3</v>
      </c>
      <c r="H669">
        <v>137</v>
      </c>
      <c r="I669" t="s">
        <v>4</v>
      </c>
      <c r="J669">
        <v>165</v>
      </c>
    </row>
    <row r="670" spans="1:10" x14ac:dyDescent="0.25">
      <c r="A670" t="s">
        <v>0</v>
      </c>
      <c r="B670">
        <v>788</v>
      </c>
      <c r="C670" t="s">
        <v>1</v>
      </c>
      <c r="D670">
        <v>144</v>
      </c>
      <c r="E670" t="s">
        <v>2</v>
      </c>
      <c r="F670">
        <v>143</v>
      </c>
      <c r="G670" t="s">
        <v>3</v>
      </c>
      <c r="H670">
        <v>143</v>
      </c>
      <c r="I670" t="s">
        <v>4</v>
      </c>
      <c r="J670">
        <v>168</v>
      </c>
    </row>
    <row r="671" spans="1:10" x14ac:dyDescent="0.25">
      <c r="A671" t="s">
        <v>0</v>
      </c>
      <c r="B671">
        <v>789</v>
      </c>
      <c r="C671" t="s">
        <v>1</v>
      </c>
      <c r="D671">
        <v>151</v>
      </c>
      <c r="E671" t="s">
        <v>2</v>
      </c>
      <c r="F671">
        <v>143</v>
      </c>
      <c r="G671" t="s">
        <v>3</v>
      </c>
      <c r="H671">
        <v>149</v>
      </c>
      <c r="I671" t="s">
        <v>4</v>
      </c>
      <c r="J671">
        <v>171</v>
      </c>
    </row>
    <row r="672" spans="1:10" x14ac:dyDescent="0.25">
      <c r="A672" t="s">
        <v>0</v>
      </c>
      <c r="B672">
        <v>790</v>
      </c>
      <c r="C672" t="s">
        <v>1</v>
      </c>
      <c r="D672">
        <v>150</v>
      </c>
      <c r="E672" t="s">
        <v>2</v>
      </c>
      <c r="F672">
        <v>143</v>
      </c>
      <c r="G672" t="s">
        <v>3</v>
      </c>
      <c r="H672">
        <v>148</v>
      </c>
      <c r="I672" t="s">
        <v>4</v>
      </c>
      <c r="J672">
        <v>174</v>
      </c>
    </row>
    <row r="673" spans="1:10" x14ac:dyDescent="0.25">
      <c r="A673" t="s">
        <v>0</v>
      </c>
      <c r="B673">
        <v>791</v>
      </c>
      <c r="C673" t="s">
        <v>1</v>
      </c>
      <c r="D673">
        <v>155</v>
      </c>
      <c r="E673" t="s">
        <v>2</v>
      </c>
      <c r="F673">
        <v>153</v>
      </c>
      <c r="G673" t="s">
        <v>3</v>
      </c>
      <c r="H673">
        <v>159</v>
      </c>
      <c r="I673" t="s">
        <v>4</v>
      </c>
      <c r="J673">
        <v>182</v>
      </c>
    </row>
    <row r="674" spans="1:10" x14ac:dyDescent="0.25">
      <c r="A674" t="s">
        <v>0</v>
      </c>
      <c r="B674">
        <v>792</v>
      </c>
      <c r="C674" t="s">
        <v>1</v>
      </c>
      <c r="D674">
        <v>168</v>
      </c>
      <c r="E674" t="s">
        <v>2</v>
      </c>
      <c r="F674">
        <v>154</v>
      </c>
      <c r="G674" t="s">
        <v>3</v>
      </c>
      <c r="H674">
        <v>162</v>
      </c>
      <c r="I674" t="s">
        <v>4</v>
      </c>
      <c r="J674">
        <v>189</v>
      </c>
    </row>
    <row r="675" spans="1:10" x14ac:dyDescent="0.25">
      <c r="A675" t="s">
        <v>0</v>
      </c>
      <c r="B675">
        <v>793</v>
      </c>
      <c r="C675" t="s">
        <v>1</v>
      </c>
      <c r="D675">
        <v>171</v>
      </c>
      <c r="E675" t="s">
        <v>2</v>
      </c>
      <c r="F675">
        <v>164</v>
      </c>
      <c r="G675" t="s">
        <v>3</v>
      </c>
      <c r="H675">
        <v>175</v>
      </c>
      <c r="I675" t="s">
        <v>4</v>
      </c>
      <c r="J675">
        <v>196</v>
      </c>
    </row>
    <row r="676" spans="1:10" x14ac:dyDescent="0.25">
      <c r="A676" t="s">
        <v>0</v>
      </c>
      <c r="B676">
        <v>794</v>
      </c>
      <c r="C676" t="s">
        <v>1</v>
      </c>
      <c r="D676">
        <v>178</v>
      </c>
      <c r="E676" t="s">
        <v>2</v>
      </c>
      <c r="F676">
        <v>173</v>
      </c>
      <c r="G676" t="s">
        <v>3</v>
      </c>
      <c r="H676">
        <v>183</v>
      </c>
      <c r="I676" t="s">
        <v>4</v>
      </c>
      <c r="J676">
        <v>205</v>
      </c>
    </row>
    <row r="677" spans="1:10" x14ac:dyDescent="0.25">
      <c r="A677" t="s">
        <v>0</v>
      </c>
      <c r="B677">
        <v>795</v>
      </c>
      <c r="C677" t="s">
        <v>1</v>
      </c>
      <c r="D677">
        <v>180</v>
      </c>
      <c r="E677" t="s">
        <v>2</v>
      </c>
      <c r="F677">
        <v>177</v>
      </c>
      <c r="G677" t="s">
        <v>3</v>
      </c>
      <c r="H677">
        <v>195</v>
      </c>
      <c r="I677" t="s">
        <v>4</v>
      </c>
      <c r="J677">
        <v>206</v>
      </c>
    </row>
    <row r="678" spans="1:10" x14ac:dyDescent="0.25">
      <c r="A678" t="s">
        <v>0</v>
      </c>
      <c r="B678">
        <v>796</v>
      </c>
      <c r="C678" t="s">
        <v>1</v>
      </c>
      <c r="D678">
        <v>181</v>
      </c>
      <c r="E678" t="s">
        <v>2</v>
      </c>
      <c r="F678">
        <v>188</v>
      </c>
      <c r="G678" t="s">
        <v>3</v>
      </c>
      <c r="H678">
        <v>190</v>
      </c>
      <c r="I678" t="s">
        <v>4</v>
      </c>
      <c r="J678">
        <v>211</v>
      </c>
    </row>
    <row r="679" spans="1:10" x14ac:dyDescent="0.25">
      <c r="A679" t="s">
        <v>0</v>
      </c>
      <c r="B679">
        <v>797</v>
      </c>
      <c r="C679" t="s">
        <v>1</v>
      </c>
      <c r="D679">
        <v>182</v>
      </c>
      <c r="E679" t="s">
        <v>2</v>
      </c>
      <c r="F679">
        <v>192</v>
      </c>
      <c r="G679" t="s">
        <v>3</v>
      </c>
      <c r="H679">
        <v>194</v>
      </c>
      <c r="I679" t="s">
        <v>4</v>
      </c>
      <c r="J679">
        <v>204</v>
      </c>
    </row>
    <row r="680" spans="1:10" x14ac:dyDescent="0.25">
      <c r="A680" t="s">
        <v>0</v>
      </c>
      <c r="B680">
        <v>798</v>
      </c>
      <c r="C680" t="s">
        <v>1</v>
      </c>
      <c r="D680">
        <v>174</v>
      </c>
      <c r="E680" t="s">
        <v>2</v>
      </c>
      <c r="F680">
        <v>192</v>
      </c>
      <c r="G680" t="s">
        <v>3</v>
      </c>
      <c r="H680">
        <v>186</v>
      </c>
      <c r="I680" t="s">
        <v>4</v>
      </c>
      <c r="J680">
        <v>198</v>
      </c>
    </row>
    <row r="681" spans="1:10" x14ac:dyDescent="0.25">
      <c r="A681" t="s">
        <v>0</v>
      </c>
      <c r="B681">
        <v>799</v>
      </c>
      <c r="C681" t="s">
        <v>1</v>
      </c>
      <c r="D681">
        <v>168</v>
      </c>
      <c r="E681" t="s">
        <v>2</v>
      </c>
      <c r="F681">
        <v>191</v>
      </c>
      <c r="G681" t="s">
        <v>3</v>
      </c>
      <c r="H681">
        <v>177</v>
      </c>
      <c r="I681" t="s">
        <v>4</v>
      </c>
      <c r="J681">
        <v>188</v>
      </c>
    </row>
    <row r="682" spans="1:10" x14ac:dyDescent="0.25">
      <c r="A682" t="s">
        <v>0</v>
      </c>
      <c r="B682">
        <v>800</v>
      </c>
      <c r="C682" t="s">
        <v>1</v>
      </c>
      <c r="D682">
        <v>162</v>
      </c>
      <c r="E682" t="s">
        <v>2</v>
      </c>
      <c r="F682">
        <v>186</v>
      </c>
      <c r="G682" t="s">
        <v>3</v>
      </c>
      <c r="H682">
        <v>171</v>
      </c>
      <c r="I682" t="s">
        <v>4</v>
      </c>
      <c r="J682">
        <v>183</v>
      </c>
    </row>
    <row r="683" spans="1:10" x14ac:dyDescent="0.25">
      <c r="A683" t="s">
        <v>0</v>
      </c>
      <c r="B683">
        <v>801</v>
      </c>
      <c r="C683" t="s">
        <v>1</v>
      </c>
      <c r="D683">
        <v>153</v>
      </c>
      <c r="E683" t="s">
        <v>2</v>
      </c>
      <c r="F683">
        <v>178</v>
      </c>
      <c r="G683" t="s">
        <v>3</v>
      </c>
      <c r="H683">
        <v>166</v>
      </c>
      <c r="I683" t="s">
        <v>4</v>
      </c>
      <c r="J683">
        <v>170</v>
      </c>
    </row>
    <row r="684" spans="1:10" x14ac:dyDescent="0.25">
      <c r="A684" t="s">
        <v>0</v>
      </c>
      <c r="B684">
        <v>802</v>
      </c>
      <c r="C684" t="s">
        <v>1</v>
      </c>
      <c r="D684">
        <v>147</v>
      </c>
      <c r="E684" t="s">
        <v>2</v>
      </c>
      <c r="F684">
        <v>171</v>
      </c>
      <c r="G684" t="s">
        <v>3</v>
      </c>
      <c r="H684">
        <v>157</v>
      </c>
      <c r="I684" t="s">
        <v>4</v>
      </c>
      <c r="J684">
        <v>166</v>
      </c>
    </row>
    <row r="685" spans="1:10" x14ac:dyDescent="0.25">
      <c r="A685" t="s">
        <v>0</v>
      </c>
      <c r="B685">
        <v>803</v>
      </c>
      <c r="C685" t="s">
        <v>1</v>
      </c>
      <c r="D685">
        <v>141</v>
      </c>
      <c r="E685" t="s">
        <v>2</v>
      </c>
      <c r="F685">
        <v>166</v>
      </c>
      <c r="G685" t="s">
        <v>3</v>
      </c>
      <c r="H685">
        <v>156</v>
      </c>
      <c r="I685" t="s">
        <v>4</v>
      </c>
      <c r="J685">
        <v>163</v>
      </c>
    </row>
    <row r="686" spans="1:10" x14ac:dyDescent="0.25">
      <c r="A686" t="s">
        <v>0</v>
      </c>
      <c r="B686">
        <v>804</v>
      </c>
      <c r="C686" t="s">
        <v>1</v>
      </c>
      <c r="D686">
        <v>139</v>
      </c>
      <c r="E686" t="s">
        <v>2</v>
      </c>
      <c r="F686">
        <v>159</v>
      </c>
      <c r="G686" t="s">
        <v>3</v>
      </c>
      <c r="H686">
        <v>148</v>
      </c>
      <c r="I686" t="s">
        <v>4</v>
      </c>
      <c r="J686">
        <v>159</v>
      </c>
    </row>
    <row r="687" spans="1:10" x14ac:dyDescent="0.25">
      <c r="A687" t="s">
        <v>0</v>
      </c>
      <c r="B687">
        <v>805</v>
      </c>
      <c r="C687" t="s">
        <v>1</v>
      </c>
      <c r="D687">
        <v>133</v>
      </c>
      <c r="E687" t="s">
        <v>2</v>
      </c>
      <c r="F687">
        <v>157</v>
      </c>
      <c r="G687" t="s">
        <v>3</v>
      </c>
      <c r="H687">
        <v>145</v>
      </c>
      <c r="I687" t="s">
        <v>4</v>
      </c>
      <c r="J687">
        <v>154</v>
      </c>
    </row>
    <row r="688" spans="1:10" x14ac:dyDescent="0.25">
      <c r="A688" t="s">
        <v>0</v>
      </c>
      <c r="B688">
        <v>806</v>
      </c>
      <c r="C688" t="s">
        <v>1</v>
      </c>
      <c r="D688">
        <v>131</v>
      </c>
      <c r="E688" t="s">
        <v>2</v>
      </c>
      <c r="F688">
        <v>153</v>
      </c>
      <c r="G688" t="s">
        <v>3</v>
      </c>
      <c r="H688">
        <v>144</v>
      </c>
      <c r="I688" t="s">
        <v>4</v>
      </c>
      <c r="J688">
        <v>152</v>
      </c>
    </row>
    <row r="689" spans="1:10" x14ac:dyDescent="0.25">
      <c r="A689" t="s">
        <v>0</v>
      </c>
      <c r="B689">
        <v>807</v>
      </c>
      <c r="C689" t="s">
        <v>1</v>
      </c>
      <c r="D689">
        <v>130</v>
      </c>
      <c r="E689" t="s">
        <v>2</v>
      </c>
      <c r="F689">
        <v>150</v>
      </c>
      <c r="G689" t="s">
        <v>3</v>
      </c>
      <c r="H689">
        <v>139</v>
      </c>
      <c r="I689" t="s">
        <v>4</v>
      </c>
      <c r="J689">
        <v>150</v>
      </c>
    </row>
    <row r="690" spans="1:10" x14ac:dyDescent="0.25">
      <c r="A690" t="s">
        <v>0</v>
      </c>
      <c r="B690">
        <v>808</v>
      </c>
      <c r="C690" t="s">
        <v>1</v>
      </c>
      <c r="D690">
        <v>129</v>
      </c>
      <c r="E690" t="s">
        <v>2</v>
      </c>
      <c r="F690">
        <v>149</v>
      </c>
      <c r="G690" t="s">
        <v>3</v>
      </c>
      <c r="H690">
        <v>139</v>
      </c>
      <c r="I690" t="s">
        <v>4</v>
      </c>
      <c r="J690">
        <v>147</v>
      </c>
    </row>
    <row r="691" spans="1:10" x14ac:dyDescent="0.25">
      <c r="A691" t="s">
        <v>0</v>
      </c>
      <c r="B691">
        <v>809</v>
      </c>
      <c r="C691" t="s">
        <v>1</v>
      </c>
      <c r="D691">
        <v>128</v>
      </c>
      <c r="E691" t="s">
        <v>2</v>
      </c>
      <c r="F691">
        <v>147</v>
      </c>
      <c r="G691" t="s">
        <v>3</v>
      </c>
      <c r="H691">
        <v>136</v>
      </c>
      <c r="I691" t="s">
        <v>4</v>
      </c>
      <c r="J691">
        <v>143</v>
      </c>
    </row>
    <row r="692" spans="1:10" x14ac:dyDescent="0.25">
      <c r="A692" t="s">
        <v>0</v>
      </c>
      <c r="B692">
        <v>810</v>
      </c>
      <c r="C692" t="s">
        <v>1</v>
      </c>
      <c r="D692">
        <v>125</v>
      </c>
      <c r="E692" t="s">
        <v>2</v>
      </c>
      <c r="F692">
        <v>146</v>
      </c>
      <c r="G692" t="s">
        <v>3</v>
      </c>
      <c r="H692">
        <v>135</v>
      </c>
      <c r="I692" t="s">
        <v>4</v>
      </c>
      <c r="J692">
        <v>138</v>
      </c>
    </row>
    <row r="693" spans="1:10" x14ac:dyDescent="0.25">
      <c r="A693" t="s">
        <v>0</v>
      </c>
      <c r="B693">
        <v>811</v>
      </c>
      <c r="C693" t="s">
        <v>1</v>
      </c>
      <c r="D693">
        <v>122</v>
      </c>
      <c r="E693" t="s">
        <v>2</v>
      </c>
      <c r="F693">
        <v>139</v>
      </c>
      <c r="G693" t="s">
        <v>3</v>
      </c>
      <c r="H693">
        <v>127</v>
      </c>
      <c r="I693" t="s">
        <v>4</v>
      </c>
      <c r="J693">
        <v>140</v>
      </c>
    </row>
    <row r="694" spans="1:10" x14ac:dyDescent="0.25">
      <c r="A694" t="s">
        <v>0</v>
      </c>
      <c r="B694">
        <v>812</v>
      </c>
      <c r="C694" t="s">
        <v>1</v>
      </c>
      <c r="D694">
        <v>122</v>
      </c>
      <c r="E694" t="s">
        <v>2</v>
      </c>
      <c r="F694">
        <v>139</v>
      </c>
      <c r="G694" t="s">
        <v>3</v>
      </c>
      <c r="H694">
        <v>133</v>
      </c>
      <c r="I694" t="s">
        <v>4</v>
      </c>
      <c r="J694">
        <v>136</v>
      </c>
    </row>
    <row r="695" spans="1:10" x14ac:dyDescent="0.25">
      <c r="A695" t="s">
        <v>0</v>
      </c>
      <c r="B695">
        <v>813</v>
      </c>
      <c r="C695" t="s">
        <v>1</v>
      </c>
      <c r="D695">
        <v>121</v>
      </c>
      <c r="E695" t="s">
        <v>2</v>
      </c>
      <c r="F695">
        <v>141</v>
      </c>
      <c r="G695" t="s">
        <v>3</v>
      </c>
      <c r="H695">
        <v>132</v>
      </c>
      <c r="I695" t="s">
        <v>4</v>
      </c>
      <c r="J695">
        <v>139</v>
      </c>
    </row>
    <row r="696" spans="1:10" x14ac:dyDescent="0.25">
      <c r="A696" t="s">
        <v>0</v>
      </c>
      <c r="B696">
        <v>814</v>
      </c>
      <c r="C696" t="s">
        <v>1</v>
      </c>
      <c r="D696">
        <v>122</v>
      </c>
      <c r="E696" t="s">
        <v>2</v>
      </c>
      <c r="F696">
        <v>144</v>
      </c>
      <c r="G696" t="s">
        <v>3</v>
      </c>
      <c r="H696">
        <v>134</v>
      </c>
      <c r="I696" t="s">
        <v>4</v>
      </c>
      <c r="J696">
        <v>144</v>
      </c>
    </row>
    <row r="697" spans="1:10" x14ac:dyDescent="0.25">
      <c r="A697" t="s">
        <v>0</v>
      </c>
      <c r="B697">
        <v>815</v>
      </c>
      <c r="C697" t="s">
        <v>1</v>
      </c>
      <c r="D697">
        <v>123</v>
      </c>
      <c r="E697" t="s">
        <v>2</v>
      </c>
      <c r="F697">
        <v>148</v>
      </c>
      <c r="G697" t="s">
        <v>3</v>
      </c>
      <c r="H697">
        <v>137</v>
      </c>
      <c r="I697" t="s">
        <v>4</v>
      </c>
      <c r="J697">
        <v>147</v>
      </c>
    </row>
    <row r="698" spans="1:10" x14ac:dyDescent="0.25">
      <c r="A698" t="s">
        <v>0</v>
      </c>
      <c r="B698">
        <v>816</v>
      </c>
      <c r="C698" t="s">
        <v>1</v>
      </c>
      <c r="D698">
        <v>125</v>
      </c>
      <c r="E698" t="s">
        <v>2</v>
      </c>
      <c r="F698">
        <v>147</v>
      </c>
      <c r="G698" t="s">
        <v>3</v>
      </c>
      <c r="H698">
        <v>140</v>
      </c>
      <c r="I698" t="s">
        <v>4</v>
      </c>
      <c r="J698">
        <v>150</v>
      </c>
    </row>
    <row r="699" spans="1:10" x14ac:dyDescent="0.25">
      <c r="A699" t="s">
        <v>0</v>
      </c>
      <c r="B699">
        <v>817</v>
      </c>
      <c r="C699" t="s">
        <v>1</v>
      </c>
      <c r="D699">
        <v>126</v>
      </c>
      <c r="E699" t="s">
        <v>2</v>
      </c>
      <c r="F699">
        <v>151</v>
      </c>
      <c r="G699" t="s">
        <v>3</v>
      </c>
      <c r="H699">
        <v>142</v>
      </c>
      <c r="I699" t="s">
        <v>4</v>
      </c>
      <c r="J699">
        <v>149</v>
      </c>
    </row>
    <row r="700" spans="1:10" x14ac:dyDescent="0.25">
      <c r="A700" t="s">
        <v>0</v>
      </c>
      <c r="B700">
        <v>818</v>
      </c>
      <c r="C700" t="s">
        <v>1</v>
      </c>
      <c r="D700">
        <v>129</v>
      </c>
      <c r="E700" t="s">
        <v>2</v>
      </c>
      <c r="F700">
        <v>148</v>
      </c>
      <c r="G700" t="s">
        <v>3</v>
      </c>
      <c r="H700">
        <v>145</v>
      </c>
      <c r="I700" t="s">
        <v>4</v>
      </c>
      <c r="J700">
        <v>152</v>
      </c>
    </row>
    <row r="701" spans="1:10" x14ac:dyDescent="0.25">
      <c r="A701" t="s">
        <v>0</v>
      </c>
      <c r="B701">
        <v>819</v>
      </c>
      <c r="C701" t="s">
        <v>1</v>
      </c>
      <c r="D701">
        <v>133</v>
      </c>
      <c r="E701" t="s">
        <v>2</v>
      </c>
      <c r="F701">
        <v>155</v>
      </c>
      <c r="G701" t="s">
        <v>3</v>
      </c>
      <c r="H701">
        <v>147</v>
      </c>
      <c r="I701" t="s">
        <v>4</v>
      </c>
      <c r="J701">
        <v>160</v>
      </c>
    </row>
    <row r="702" spans="1:10" x14ac:dyDescent="0.25">
      <c r="A702" t="s">
        <v>0</v>
      </c>
      <c r="B702">
        <v>820</v>
      </c>
      <c r="C702" t="s">
        <v>1</v>
      </c>
      <c r="D702">
        <v>138</v>
      </c>
      <c r="E702" t="s">
        <v>2</v>
      </c>
      <c r="F702">
        <v>158</v>
      </c>
      <c r="G702" t="s">
        <v>3</v>
      </c>
      <c r="H702">
        <v>151</v>
      </c>
      <c r="I702" t="s">
        <v>4</v>
      </c>
      <c r="J702">
        <v>165</v>
      </c>
    </row>
    <row r="703" spans="1:10" x14ac:dyDescent="0.25">
      <c r="A703" t="s">
        <v>0</v>
      </c>
      <c r="B703">
        <v>821</v>
      </c>
      <c r="C703" t="s">
        <v>1</v>
      </c>
      <c r="D703">
        <v>140</v>
      </c>
      <c r="E703" t="s">
        <v>2</v>
      </c>
      <c r="F703">
        <v>164</v>
      </c>
      <c r="G703" t="s">
        <v>3</v>
      </c>
      <c r="H703">
        <v>152</v>
      </c>
      <c r="I703" t="s">
        <v>4</v>
      </c>
      <c r="J703">
        <v>166</v>
      </c>
    </row>
    <row r="704" spans="1:10" x14ac:dyDescent="0.25">
      <c r="A704" t="s">
        <v>0</v>
      </c>
      <c r="B704">
        <v>822</v>
      </c>
      <c r="C704" t="s">
        <v>1</v>
      </c>
      <c r="D704">
        <v>147</v>
      </c>
      <c r="E704" t="s">
        <v>2</v>
      </c>
      <c r="F704">
        <v>171</v>
      </c>
      <c r="G704" t="s">
        <v>3</v>
      </c>
      <c r="H704">
        <v>162</v>
      </c>
      <c r="I704" t="s">
        <v>4</v>
      </c>
      <c r="J704">
        <v>176</v>
      </c>
    </row>
    <row r="705" spans="1:10" x14ac:dyDescent="0.25">
      <c r="A705" t="s">
        <v>0</v>
      </c>
      <c r="B705">
        <v>823</v>
      </c>
      <c r="C705" t="s">
        <v>1</v>
      </c>
      <c r="D705">
        <v>150</v>
      </c>
      <c r="E705" t="s">
        <v>2</v>
      </c>
      <c r="F705">
        <v>177</v>
      </c>
      <c r="G705" t="s">
        <v>3</v>
      </c>
      <c r="H705">
        <v>171</v>
      </c>
      <c r="I705" t="s">
        <v>4</v>
      </c>
      <c r="J705">
        <v>184</v>
      </c>
    </row>
    <row r="706" spans="1:10" x14ac:dyDescent="0.25">
      <c r="A706" t="s">
        <v>0</v>
      </c>
      <c r="B706">
        <v>824</v>
      </c>
      <c r="C706" t="s">
        <v>1</v>
      </c>
      <c r="D706">
        <v>158</v>
      </c>
      <c r="E706" t="s">
        <v>2</v>
      </c>
      <c r="F706">
        <v>187</v>
      </c>
      <c r="G706" t="s">
        <v>3</v>
      </c>
      <c r="H706">
        <v>177</v>
      </c>
      <c r="I706" t="s">
        <v>4</v>
      </c>
      <c r="J706">
        <v>191</v>
      </c>
    </row>
    <row r="707" spans="1:10" x14ac:dyDescent="0.25">
      <c r="A707" t="s">
        <v>0</v>
      </c>
      <c r="B707">
        <v>825</v>
      </c>
      <c r="C707" t="s">
        <v>1</v>
      </c>
      <c r="D707">
        <v>171</v>
      </c>
      <c r="E707" t="s">
        <v>2</v>
      </c>
      <c r="F707">
        <v>188</v>
      </c>
      <c r="G707" t="s">
        <v>3</v>
      </c>
      <c r="H707">
        <v>189</v>
      </c>
      <c r="I707" t="s">
        <v>4</v>
      </c>
      <c r="J707">
        <v>197</v>
      </c>
    </row>
    <row r="708" spans="1:10" x14ac:dyDescent="0.25">
      <c r="A708" t="s">
        <v>0</v>
      </c>
      <c r="B708">
        <v>826</v>
      </c>
      <c r="C708" t="s">
        <v>1</v>
      </c>
      <c r="D708">
        <v>176</v>
      </c>
      <c r="E708" t="s">
        <v>2</v>
      </c>
      <c r="F708">
        <v>192</v>
      </c>
      <c r="G708" t="s">
        <v>3</v>
      </c>
      <c r="H708">
        <v>201</v>
      </c>
      <c r="I708" t="s">
        <v>4</v>
      </c>
      <c r="J708">
        <v>194</v>
      </c>
    </row>
    <row r="709" spans="1:10" x14ac:dyDescent="0.25">
      <c r="A709" t="s">
        <v>0</v>
      </c>
      <c r="B709">
        <v>827</v>
      </c>
      <c r="C709" t="s">
        <v>1</v>
      </c>
      <c r="D709">
        <v>181</v>
      </c>
      <c r="E709" t="s">
        <v>2</v>
      </c>
      <c r="F709">
        <v>255</v>
      </c>
      <c r="G709" t="s">
        <v>3</v>
      </c>
      <c r="H709">
        <v>203</v>
      </c>
      <c r="I709" t="s">
        <v>4</v>
      </c>
      <c r="J709">
        <v>192</v>
      </c>
    </row>
    <row r="710" spans="1:10" x14ac:dyDescent="0.25">
      <c r="A710" t="s">
        <v>0</v>
      </c>
      <c r="B710">
        <v>828</v>
      </c>
      <c r="C710" t="s">
        <v>1</v>
      </c>
      <c r="D710">
        <v>182</v>
      </c>
      <c r="E710" t="s">
        <v>2</v>
      </c>
      <c r="F710">
        <v>191</v>
      </c>
      <c r="G710" t="s">
        <v>3</v>
      </c>
      <c r="H710">
        <v>206</v>
      </c>
      <c r="I710" t="s">
        <v>4</v>
      </c>
      <c r="J710">
        <v>190</v>
      </c>
    </row>
    <row r="711" spans="1:10" x14ac:dyDescent="0.25">
      <c r="A711" t="s">
        <v>0</v>
      </c>
      <c r="B711">
        <v>829</v>
      </c>
      <c r="C711" t="s">
        <v>1</v>
      </c>
      <c r="D711">
        <v>173</v>
      </c>
      <c r="E711" t="s">
        <v>2</v>
      </c>
      <c r="F711">
        <v>186</v>
      </c>
      <c r="G711" t="s">
        <v>3</v>
      </c>
      <c r="H711">
        <v>202</v>
      </c>
      <c r="I711" t="s">
        <v>4</v>
      </c>
      <c r="J711">
        <v>180</v>
      </c>
    </row>
    <row r="712" spans="1:10" x14ac:dyDescent="0.25">
      <c r="A712" t="s">
        <v>0</v>
      </c>
      <c r="B712">
        <v>830</v>
      </c>
      <c r="C712" t="s">
        <v>1</v>
      </c>
      <c r="D712">
        <v>165</v>
      </c>
      <c r="E712" t="s">
        <v>2</v>
      </c>
      <c r="F712">
        <v>178</v>
      </c>
      <c r="G712" t="s">
        <v>3</v>
      </c>
      <c r="H712">
        <v>195</v>
      </c>
      <c r="I712" t="s">
        <v>4</v>
      </c>
      <c r="J712">
        <v>171</v>
      </c>
    </row>
    <row r="713" spans="1:10" x14ac:dyDescent="0.25">
      <c r="A713" t="s">
        <v>0</v>
      </c>
      <c r="B713">
        <v>831</v>
      </c>
      <c r="C713" t="s">
        <v>1</v>
      </c>
      <c r="D713">
        <v>158</v>
      </c>
      <c r="E713" t="s">
        <v>2</v>
      </c>
      <c r="F713">
        <v>173</v>
      </c>
      <c r="G713" t="s">
        <v>3</v>
      </c>
      <c r="H713">
        <v>186</v>
      </c>
      <c r="I713" t="s">
        <v>4</v>
      </c>
      <c r="J713">
        <v>165</v>
      </c>
    </row>
    <row r="714" spans="1:10" x14ac:dyDescent="0.25">
      <c r="A714" t="s">
        <v>0</v>
      </c>
      <c r="B714">
        <v>832</v>
      </c>
      <c r="C714" t="s">
        <v>1</v>
      </c>
      <c r="D714">
        <v>155</v>
      </c>
      <c r="E714" t="s">
        <v>2</v>
      </c>
      <c r="F714">
        <v>160</v>
      </c>
      <c r="G714" t="s">
        <v>3</v>
      </c>
      <c r="H714">
        <v>182</v>
      </c>
      <c r="I714" t="s">
        <v>4</v>
      </c>
      <c r="J714">
        <v>158</v>
      </c>
    </row>
    <row r="715" spans="1:10" x14ac:dyDescent="0.25">
      <c r="A715" t="s">
        <v>0</v>
      </c>
      <c r="B715">
        <v>833</v>
      </c>
      <c r="C715" t="s">
        <v>1</v>
      </c>
      <c r="D715">
        <v>149</v>
      </c>
      <c r="E715" t="s">
        <v>2</v>
      </c>
      <c r="F715">
        <v>156</v>
      </c>
      <c r="G715" t="s">
        <v>3</v>
      </c>
      <c r="H715">
        <v>174</v>
      </c>
      <c r="I715" t="s">
        <v>4</v>
      </c>
      <c r="J715">
        <v>151</v>
      </c>
    </row>
    <row r="716" spans="1:10" x14ac:dyDescent="0.25">
      <c r="A716" t="s">
        <v>0</v>
      </c>
      <c r="B716">
        <v>834</v>
      </c>
      <c r="C716" t="s">
        <v>1</v>
      </c>
      <c r="D716">
        <v>143</v>
      </c>
      <c r="E716" t="s">
        <v>2</v>
      </c>
      <c r="F716">
        <v>152</v>
      </c>
      <c r="G716" t="s">
        <v>3</v>
      </c>
      <c r="H716">
        <v>168</v>
      </c>
      <c r="I716" t="s">
        <v>4</v>
      </c>
      <c r="J716">
        <v>146</v>
      </c>
    </row>
    <row r="717" spans="1:10" x14ac:dyDescent="0.25">
      <c r="A717" t="s">
        <v>0</v>
      </c>
      <c r="B717">
        <v>835</v>
      </c>
      <c r="C717" t="s">
        <v>1</v>
      </c>
      <c r="D717">
        <v>141</v>
      </c>
      <c r="E717" t="s">
        <v>2</v>
      </c>
      <c r="F717">
        <v>146</v>
      </c>
      <c r="G717" t="s">
        <v>3</v>
      </c>
      <c r="H717">
        <v>165</v>
      </c>
      <c r="I717" t="s">
        <v>4</v>
      </c>
      <c r="J717">
        <v>142</v>
      </c>
    </row>
    <row r="718" spans="1:10" x14ac:dyDescent="0.25">
      <c r="A718" t="s">
        <v>0</v>
      </c>
      <c r="B718">
        <v>836</v>
      </c>
      <c r="C718" t="s">
        <v>1</v>
      </c>
      <c r="D718">
        <v>138</v>
      </c>
      <c r="E718" t="s">
        <v>2</v>
      </c>
      <c r="F718">
        <v>146</v>
      </c>
      <c r="G718" t="s">
        <v>3</v>
      </c>
      <c r="H718">
        <v>165</v>
      </c>
      <c r="I718" t="s">
        <v>4</v>
      </c>
      <c r="J718">
        <v>140</v>
      </c>
    </row>
    <row r="719" spans="1:10" x14ac:dyDescent="0.25">
      <c r="A719" t="s">
        <v>0</v>
      </c>
      <c r="B719">
        <v>837</v>
      </c>
      <c r="C719" t="s">
        <v>1</v>
      </c>
      <c r="D719">
        <v>134</v>
      </c>
      <c r="E719" t="s">
        <v>2</v>
      </c>
      <c r="F719">
        <v>144</v>
      </c>
      <c r="G719" t="s">
        <v>3</v>
      </c>
      <c r="H719">
        <v>159</v>
      </c>
      <c r="I719" t="s">
        <v>4</v>
      </c>
      <c r="J719">
        <v>139</v>
      </c>
    </row>
    <row r="720" spans="1:10" x14ac:dyDescent="0.25">
      <c r="A720" t="s">
        <v>0</v>
      </c>
      <c r="B720">
        <v>838</v>
      </c>
      <c r="C720" t="s">
        <v>1</v>
      </c>
      <c r="D720">
        <v>133</v>
      </c>
      <c r="E720" t="s">
        <v>2</v>
      </c>
      <c r="F720">
        <v>142</v>
      </c>
      <c r="G720" t="s">
        <v>3</v>
      </c>
      <c r="H720">
        <v>158</v>
      </c>
      <c r="I720" t="s">
        <v>4</v>
      </c>
      <c r="J720">
        <v>139</v>
      </c>
    </row>
    <row r="721" spans="1:10" x14ac:dyDescent="0.25">
      <c r="A721" t="s">
        <v>0</v>
      </c>
      <c r="B721">
        <v>839</v>
      </c>
      <c r="C721" t="s">
        <v>1</v>
      </c>
      <c r="D721">
        <v>131</v>
      </c>
      <c r="E721" t="s">
        <v>2</v>
      </c>
      <c r="F721">
        <v>141</v>
      </c>
      <c r="G721" t="s">
        <v>3</v>
      </c>
      <c r="H721">
        <v>153</v>
      </c>
      <c r="I721" t="s">
        <v>4</v>
      </c>
      <c r="J721">
        <v>134</v>
      </c>
    </row>
    <row r="722" spans="1:10" x14ac:dyDescent="0.25">
      <c r="A722" t="s">
        <v>0</v>
      </c>
      <c r="B722">
        <v>840</v>
      </c>
      <c r="C722" t="s">
        <v>1</v>
      </c>
      <c r="D722">
        <v>129</v>
      </c>
      <c r="E722" t="s">
        <v>2</v>
      </c>
      <c r="F722">
        <v>138</v>
      </c>
      <c r="G722" t="s">
        <v>3</v>
      </c>
      <c r="H722">
        <v>151</v>
      </c>
      <c r="I722" t="s">
        <v>4</v>
      </c>
      <c r="J722">
        <v>131</v>
      </c>
    </row>
    <row r="723" spans="1:10" x14ac:dyDescent="0.25">
      <c r="A723" t="s">
        <v>0</v>
      </c>
      <c r="B723">
        <v>841</v>
      </c>
      <c r="C723" t="s">
        <v>1</v>
      </c>
      <c r="D723">
        <v>125</v>
      </c>
      <c r="E723" t="s">
        <v>2</v>
      </c>
      <c r="F723">
        <v>130</v>
      </c>
      <c r="G723" t="s">
        <v>3</v>
      </c>
      <c r="H723">
        <v>144</v>
      </c>
      <c r="I723" t="s">
        <v>4</v>
      </c>
      <c r="J723">
        <v>126</v>
      </c>
    </row>
    <row r="724" spans="1:10" x14ac:dyDescent="0.25">
      <c r="A724" t="s">
        <v>0</v>
      </c>
      <c r="B724">
        <v>842</v>
      </c>
      <c r="C724" t="s">
        <v>1</v>
      </c>
      <c r="D724">
        <v>125</v>
      </c>
      <c r="E724" t="s">
        <v>2</v>
      </c>
      <c r="F724">
        <v>135</v>
      </c>
      <c r="G724" t="s">
        <v>3</v>
      </c>
      <c r="H724">
        <v>145</v>
      </c>
      <c r="I724" t="s">
        <v>4</v>
      </c>
      <c r="J724">
        <v>127</v>
      </c>
    </row>
    <row r="725" spans="1:10" x14ac:dyDescent="0.25">
      <c r="A725" t="s">
        <v>0</v>
      </c>
      <c r="B725">
        <v>843</v>
      </c>
      <c r="C725" t="s">
        <v>1</v>
      </c>
      <c r="D725">
        <v>124</v>
      </c>
      <c r="E725" t="s">
        <v>2</v>
      </c>
      <c r="F725">
        <v>134</v>
      </c>
      <c r="G725" t="s">
        <v>3</v>
      </c>
      <c r="H725">
        <v>145</v>
      </c>
      <c r="I725" t="s">
        <v>4</v>
      </c>
      <c r="J725">
        <v>127</v>
      </c>
    </row>
    <row r="726" spans="1:10" x14ac:dyDescent="0.25">
      <c r="A726" t="s">
        <v>0</v>
      </c>
      <c r="B726">
        <v>844</v>
      </c>
      <c r="C726" t="s">
        <v>1</v>
      </c>
      <c r="D726">
        <v>125</v>
      </c>
      <c r="E726" t="s">
        <v>2</v>
      </c>
      <c r="F726">
        <v>134</v>
      </c>
      <c r="G726" t="s">
        <v>3</v>
      </c>
      <c r="H726">
        <v>150</v>
      </c>
      <c r="I726" t="s">
        <v>4</v>
      </c>
      <c r="J726">
        <v>130</v>
      </c>
    </row>
    <row r="727" spans="1:10" x14ac:dyDescent="0.25">
      <c r="A727" t="s">
        <v>0</v>
      </c>
      <c r="B727">
        <v>845</v>
      </c>
      <c r="C727" t="s">
        <v>1</v>
      </c>
      <c r="D727">
        <v>131</v>
      </c>
      <c r="E727" t="s">
        <v>2</v>
      </c>
      <c r="F727">
        <v>136</v>
      </c>
      <c r="G727" t="s">
        <v>3</v>
      </c>
      <c r="H727">
        <v>154</v>
      </c>
      <c r="I727" t="s">
        <v>4</v>
      </c>
      <c r="J727">
        <v>135</v>
      </c>
    </row>
    <row r="728" spans="1:10" x14ac:dyDescent="0.25">
      <c r="A728" t="s">
        <v>0</v>
      </c>
      <c r="B728">
        <v>846</v>
      </c>
      <c r="C728" t="s">
        <v>1</v>
      </c>
      <c r="D728">
        <v>131</v>
      </c>
      <c r="E728" t="s">
        <v>2</v>
      </c>
      <c r="F728">
        <v>143</v>
      </c>
      <c r="G728" t="s">
        <v>3</v>
      </c>
      <c r="H728">
        <v>158</v>
      </c>
      <c r="I728" t="s">
        <v>4</v>
      </c>
      <c r="J728">
        <v>138</v>
      </c>
    </row>
    <row r="729" spans="1:10" x14ac:dyDescent="0.25">
      <c r="A729" t="s">
        <v>0</v>
      </c>
      <c r="B729">
        <v>847</v>
      </c>
      <c r="C729" t="s">
        <v>1</v>
      </c>
      <c r="D729">
        <v>133</v>
      </c>
      <c r="E729" t="s">
        <v>2</v>
      </c>
      <c r="F729">
        <v>144</v>
      </c>
      <c r="G729" t="s">
        <v>3</v>
      </c>
      <c r="H729">
        <v>156</v>
      </c>
      <c r="I729" t="s">
        <v>4</v>
      </c>
      <c r="J729">
        <v>138</v>
      </c>
    </row>
    <row r="730" spans="1:10" x14ac:dyDescent="0.25">
      <c r="A730" t="s">
        <v>0</v>
      </c>
      <c r="B730">
        <v>848</v>
      </c>
      <c r="C730" t="s">
        <v>1</v>
      </c>
      <c r="D730">
        <v>136</v>
      </c>
      <c r="E730" t="s">
        <v>2</v>
      </c>
      <c r="F730">
        <v>144</v>
      </c>
      <c r="G730" t="s">
        <v>3</v>
      </c>
      <c r="H730">
        <v>160</v>
      </c>
      <c r="I730" t="s">
        <v>4</v>
      </c>
      <c r="J730">
        <v>141</v>
      </c>
    </row>
    <row r="731" spans="1:10" x14ac:dyDescent="0.25">
      <c r="A731" t="s">
        <v>0</v>
      </c>
      <c r="B731">
        <v>849</v>
      </c>
      <c r="C731" t="s">
        <v>1</v>
      </c>
      <c r="D731">
        <v>137</v>
      </c>
      <c r="E731" t="s">
        <v>2</v>
      </c>
      <c r="F731">
        <v>147</v>
      </c>
      <c r="G731" t="s">
        <v>3</v>
      </c>
      <c r="H731">
        <v>166</v>
      </c>
      <c r="I731" t="s">
        <v>4</v>
      </c>
      <c r="J731">
        <v>143</v>
      </c>
    </row>
    <row r="732" spans="1:10" x14ac:dyDescent="0.25">
      <c r="A732" t="s">
        <v>0</v>
      </c>
      <c r="B732">
        <v>850</v>
      </c>
      <c r="C732" t="s">
        <v>1</v>
      </c>
      <c r="D732">
        <v>140</v>
      </c>
      <c r="E732" t="s">
        <v>2</v>
      </c>
      <c r="F732">
        <v>152</v>
      </c>
      <c r="G732" t="s">
        <v>3</v>
      </c>
      <c r="H732">
        <v>168</v>
      </c>
      <c r="I732" t="s">
        <v>4</v>
      </c>
      <c r="J732">
        <v>148</v>
      </c>
    </row>
    <row r="733" spans="1:10" x14ac:dyDescent="0.25">
      <c r="A733" t="s">
        <v>0</v>
      </c>
      <c r="B733">
        <v>851</v>
      </c>
      <c r="C733" t="s">
        <v>1</v>
      </c>
      <c r="D733">
        <v>143</v>
      </c>
      <c r="E733" t="s">
        <v>2</v>
      </c>
      <c r="F733">
        <v>155</v>
      </c>
      <c r="G733" t="s">
        <v>3</v>
      </c>
      <c r="H733">
        <v>170</v>
      </c>
      <c r="I733" t="s">
        <v>4</v>
      </c>
      <c r="J733">
        <v>153</v>
      </c>
    </row>
    <row r="734" spans="1:10" x14ac:dyDescent="0.25">
      <c r="A734" t="s">
        <v>0</v>
      </c>
      <c r="B734">
        <v>852</v>
      </c>
      <c r="C734" t="s">
        <v>1</v>
      </c>
      <c r="D734">
        <v>148</v>
      </c>
      <c r="E734" t="s">
        <v>2</v>
      </c>
      <c r="F734">
        <v>154</v>
      </c>
      <c r="G734" t="s">
        <v>3</v>
      </c>
      <c r="H734">
        <v>176</v>
      </c>
      <c r="I734" t="s">
        <v>4</v>
      </c>
      <c r="J734">
        <v>156</v>
      </c>
    </row>
    <row r="735" spans="1:10" x14ac:dyDescent="0.25">
      <c r="A735" t="s">
        <v>0</v>
      </c>
      <c r="B735">
        <v>853</v>
      </c>
      <c r="C735" t="s">
        <v>1</v>
      </c>
      <c r="D735">
        <v>152</v>
      </c>
      <c r="E735" t="s">
        <v>2</v>
      </c>
      <c r="F735">
        <v>161</v>
      </c>
      <c r="G735" t="s">
        <v>3</v>
      </c>
      <c r="H735">
        <v>184</v>
      </c>
      <c r="I735" t="s">
        <v>4</v>
      </c>
      <c r="J735">
        <v>161</v>
      </c>
    </row>
    <row r="736" spans="1:10" x14ac:dyDescent="0.25">
      <c r="A736" t="s">
        <v>0</v>
      </c>
      <c r="B736">
        <v>854</v>
      </c>
      <c r="C736" t="s">
        <v>1</v>
      </c>
      <c r="D736">
        <v>157</v>
      </c>
      <c r="E736" t="s">
        <v>2</v>
      </c>
      <c r="F736">
        <v>169</v>
      </c>
      <c r="G736" t="s">
        <v>3</v>
      </c>
      <c r="H736">
        <v>189</v>
      </c>
      <c r="I736" t="s">
        <v>4</v>
      </c>
      <c r="J736">
        <v>167</v>
      </c>
    </row>
    <row r="737" spans="1:10" x14ac:dyDescent="0.25">
      <c r="A737" t="s">
        <v>0</v>
      </c>
      <c r="B737">
        <v>855</v>
      </c>
      <c r="C737" t="s">
        <v>1</v>
      </c>
      <c r="D737">
        <v>164</v>
      </c>
      <c r="E737" t="s">
        <v>2</v>
      </c>
      <c r="F737">
        <v>170</v>
      </c>
      <c r="G737" t="s">
        <v>3</v>
      </c>
      <c r="H737">
        <v>197</v>
      </c>
      <c r="I737" t="s">
        <v>4</v>
      </c>
      <c r="J737">
        <v>180</v>
      </c>
    </row>
    <row r="738" spans="1:10" x14ac:dyDescent="0.25">
      <c r="A738" t="s">
        <v>0</v>
      </c>
      <c r="B738">
        <v>856</v>
      </c>
      <c r="C738" t="s">
        <v>1</v>
      </c>
      <c r="D738">
        <v>171</v>
      </c>
      <c r="E738" t="s">
        <v>2</v>
      </c>
      <c r="F738">
        <v>187</v>
      </c>
      <c r="G738" t="s">
        <v>3</v>
      </c>
      <c r="H738">
        <v>203</v>
      </c>
      <c r="I738" t="s">
        <v>4</v>
      </c>
      <c r="J738">
        <v>184</v>
      </c>
    </row>
    <row r="739" spans="1:10" x14ac:dyDescent="0.25">
      <c r="A739" t="s">
        <v>0</v>
      </c>
      <c r="B739">
        <v>857</v>
      </c>
      <c r="C739" t="s">
        <v>1</v>
      </c>
      <c r="D739">
        <v>176</v>
      </c>
      <c r="E739" t="s">
        <v>2</v>
      </c>
      <c r="F739">
        <v>186</v>
      </c>
      <c r="G739" t="s">
        <v>3</v>
      </c>
      <c r="H739">
        <v>206</v>
      </c>
      <c r="I739" t="s">
        <v>4</v>
      </c>
      <c r="J739">
        <v>188</v>
      </c>
    </row>
    <row r="740" spans="1:10" x14ac:dyDescent="0.25">
      <c r="A740" t="s">
        <v>0</v>
      </c>
      <c r="B740">
        <v>858</v>
      </c>
      <c r="C740" t="s">
        <v>1</v>
      </c>
      <c r="D740">
        <v>179</v>
      </c>
      <c r="E740" t="s">
        <v>2</v>
      </c>
      <c r="F740">
        <v>255</v>
      </c>
      <c r="G740" t="s">
        <v>3</v>
      </c>
      <c r="H740">
        <v>202</v>
      </c>
      <c r="I740" t="s">
        <v>4</v>
      </c>
      <c r="J740">
        <v>194</v>
      </c>
    </row>
    <row r="741" spans="1:10" x14ac:dyDescent="0.25">
      <c r="A741" t="s">
        <v>0</v>
      </c>
      <c r="B741">
        <v>859</v>
      </c>
      <c r="C741" t="s">
        <v>1</v>
      </c>
      <c r="D741">
        <v>173</v>
      </c>
      <c r="E741" t="s">
        <v>2</v>
      </c>
      <c r="F741">
        <v>193</v>
      </c>
      <c r="G741" t="s">
        <v>3</v>
      </c>
      <c r="H741">
        <v>195</v>
      </c>
      <c r="I741" t="s">
        <v>4</v>
      </c>
      <c r="J741">
        <v>196</v>
      </c>
    </row>
    <row r="742" spans="1:10" x14ac:dyDescent="0.25">
      <c r="A742" t="s">
        <v>0</v>
      </c>
      <c r="B742">
        <v>860</v>
      </c>
      <c r="C742" t="s">
        <v>1</v>
      </c>
      <c r="D742">
        <v>170</v>
      </c>
      <c r="E742" t="s">
        <v>2</v>
      </c>
      <c r="F742">
        <v>189</v>
      </c>
      <c r="G742" t="s">
        <v>3</v>
      </c>
      <c r="H742">
        <v>186</v>
      </c>
      <c r="I742" t="s">
        <v>4</v>
      </c>
      <c r="J742">
        <v>192</v>
      </c>
    </row>
    <row r="743" spans="1:10" x14ac:dyDescent="0.25">
      <c r="A743" t="s">
        <v>0</v>
      </c>
      <c r="B743">
        <v>861</v>
      </c>
      <c r="C743" t="s">
        <v>1</v>
      </c>
      <c r="D743">
        <v>159</v>
      </c>
      <c r="E743" t="s">
        <v>2</v>
      </c>
      <c r="F743">
        <v>190</v>
      </c>
      <c r="G743" t="s">
        <v>3</v>
      </c>
      <c r="H743">
        <v>174</v>
      </c>
      <c r="I743" t="s">
        <v>4</v>
      </c>
      <c r="J743">
        <v>184</v>
      </c>
    </row>
    <row r="744" spans="1:10" x14ac:dyDescent="0.25">
      <c r="A744" t="s">
        <v>0</v>
      </c>
      <c r="B744">
        <v>862</v>
      </c>
      <c r="C744" t="s">
        <v>1</v>
      </c>
      <c r="D744">
        <v>153</v>
      </c>
      <c r="E744" t="s">
        <v>2</v>
      </c>
      <c r="F744">
        <v>183</v>
      </c>
      <c r="G744" t="s">
        <v>3</v>
      </c>
      <c r="H744">
        <v>165</v>
      </c>
      <c r="I744" t="s">
        <v>4</v>
      </c>
      <c r="J744">
        <v>179</v>
      </c>
    </row>
    <row r="745" spans="1:10" x14ac:dyDescent="0.25">
      <c r="A745" t="s">
        <v>0</v>
      </c>
      <c r="B745">
        <v>863</v>
      </c>
      <c r="C745" t="s">
        <v>1</v>
      </c>
      <c r="D745">
        <v>145</v>
      </c>
      <c r="E745" t="s">
        <v>2</v>
      </c>
      <c r="F745">
        <v>174</v>
      </c>
      <c r="G745" t="s">
        <v>3</v>
      </c>
      <c r="H745">
        <v>158</v>
      </c>
      <c r="I745" t="s">
        <v>4</v>
      </c>
      <c r="J745">
        <v>172</v>
      </c>
    </row>
    <row r="746" spans="1:10" x14ac:dyDescent="0.25">
      <c r="A746" t="s">
        <v>0</v>
      </c>
      <c r="B746">
        <v>864</v>
      </c>
      <c r="C746" t="s">
        <v>1</v>
      </c>
      <c r="D746">
        <v>140</v>
      </c>
      <c r="E746" t="s">
        <v>2</v>
      </c>
      <c r="F746">
        <v>164</v>
      </c>
      <c r="G746" t="s">
        <v>3</v>
      </c>
      <c r="H746">
        <v>155</v>
      </c>
      <c r="I746" t="s">
        <v>4</v>
      </c>
      <c r="J746">
        <v>167</v>
      </c>
    </row>
    <row r="747" spans="1:10" x14ac:dyDescent="0.25">
      <c r="A747" t="s">
        <v>0</v>
      </c>
      <c r="B747">
        <v>865</v>
      </c>
      <c r="C747" t="s">
        <v>1</v>
      </c>
      <c r="D747">
        <v>138</v>
      </c>
      <c r="E747" t="s">
        <v>2</v>
      </c>
      <c r="F747">
        <v>163</v>
      </c>
      <c r="G747" t="s">
        <v>3</v>
      </c>
      <c r="H747">
        <v>147</v>
      </c>
      <c r="I747" t="s">
        <v>4</v>
      </c>
      <c r="J747">
        <v>163</v>
      </c>
    </row>
    <row r="748" spans="1:10" x14ac:dyDescent="0.25">
      <c r="A748" t="s">
        <v>0</v>
      </c>
      <c r="B748">
        <v>866</v>
      </c>
      <c r="C748" t="s">
        <v>1</v>
      </c>
      <c r="D748">
        <v>132</v>
      </c>
      <c r="E748" t="s">
        <v>2</v>
      </c>
      <c r="F748">
        <v>153</v>
      </c>
      <c r="G748" t="s">
        <v>3</v>
      </c>
      <c r="H748">
        <v>146</v>
      </c>
      <c r="I748" t="s">
        <v>4</v>
      </c>
      <c r="J748">
        <v>153</v>
      </c>
    </row>
    <row r="749" spans="1:10" x14ac:dyDescent="0.25">
      <c r="A749" t="s">
        <v>0</v>
      </c>
      <c r="B749">
        <v>867</v>
      </c>
      <c r="C749" t="s">
        <v>1</v>
      </c>
      <c r="D749">
        <v>128</v>
      </c>
      <c r="E749" t="s">
        <v>2</v>
      </c>
      <c r="F749">
        <v>150</v>
      </c>
      <c r="G749" t="s">
        <v>3</v>
      </c>
      <c r="H749">
        <v>142</v>
      </c>
      <c r="I749" t="s">
        <v>4</v>
      </c>
      <c r="J749">
        <v>152</v>
      </c>
    </row>
    <row r="750" spans="1:10" x14ac:dyDescent="0.25">
      <c r="A750" t="s">
        <v>0</v>
      </c>
      <c r="B750">
        <v>868</v>
      </c>
      <c r="C750" t="s">
        <v>1</v>
      </c>
      <c r="D750">
        <v>128</v>
      </c>
      <c r="E750" t="s">
        <v>2</v>
      </c>
      <c r="F750">
        <v>146</v>
      </c>
      <c r="G750" t="s">
        <v>3</v>
      </c>
      <c r="H750">
        <v>138</v>
      </c>
      <c r="I750" t="s">
        <v>4</v>
      </c>
      <c r="J750">
        <v>148</v>
      </c>
    </row>
    <row r="751" spans="1:10" x14ac:dyDescent="0.25">
      <c r="A751" t="s">
        <v>0</v>
      </c>
      <c r="B751">
        <v>869</v>
      </c>
      <c r="C751" t="s">
        <v>1</v>
      </c>
      <c r="D751">
        <v>124</v>
      </c>
      <c r="E751" t="s">
        <v>2</v>
      </c>
      <c r="F751">
        <v>147</v>
      </c>
      <c r="G751" t="s">
        <v>3</v>
      </c>
      <c r="H751">
        <v>141</v>
      </c>
      <c r="I751" t="s">
        <v>4</v>
      </c>
      <c r="J751">
        <v>145</v>
      </c>
    </row>
    <row r="752" spans="1:10" x14ac:dyDescent="0.25">
      <c r="A752" t="s">
        <v>0</v>
      </c>
      <c r="B752">
        <v>870</v>
      </c>
      <c r="C752" t="s">
        <v>1</v>
      </c>
      <c r="D752">
        <v>125</v>
      </c>
      <c r="E752" t="s">
        <v>2</v>
      </c>
      <c r="F752">
        <v>146</v>
      </c>
      <c r="G752" t="s">
        <v>3</v>
      </c>
      <c r="H752">
        <v>139</v>
      </c>
      <c r="I752" t="s">
        <v>4</v>
      </c>
      <c r="J752">
        <v>141</v>
      </c>
    </row>
    <row r="753" spans="1:10" x14ac:dyDescent="0.25">
      <c r="A753" t="s">
        <v>0</v>
      </c>
      <c r="B753">
        <v>871</v>
      </c>
      <c r="C753" t="s">
        <v>1</v>
      </c>
      <c r="D753">
        <v>122</v>
      </c>
      <c r="E753" t="s">
        <v>2</v>
      </c>
      <c r="F753">
        <v>143</v>
      </c>
      <c r="G753" t="s">
        <v>3</v>
      </c>
      <c r="H753">
        <v>135</v>
      </c>
      <c r="I753" t="s">
        <v>4</v>
      </c>
      <c r="J753">
        <v>135</v>
      </c>
    </row>
    <row r="754" spans="1:10" x14ac:dyDescent="0.25">
      <c r="A754" t="s">
        <v>0</v>
      </c>
      <c r="B754">
        <v>872</v>
      </c>
      <c r="C754" t="s">
        <v>1</v>
      </c>
      <c r="D754">
        <v>120</v>
      </c>
      <c r="E754" t="s">
        <v>2</v>
      </c>
      <c r="F754">
        <v>142</v>
      </c>
      <c r="G754" t="s">
        <v>3</v>
      </c>
      <c r="H754">
        <v>131</v>
      </c>
      <c r="I754" t="s">
        <v>4</v>
      </c>
      <c r="J754">
        <v>136</v>
      </c>
    </row>
    <row r="755" spans="1:10" x14ac:dyDescent="0.25">
      <c r="A755" t="s">
        <v>0</v>
      </c>
      <c r="B755">
        <v>873</v>
      </c>
      <c r="C755" t="s">
        <v>1</v>
      </c>
      <c r="D755">
        <v>121</v>
      </c>
      <c r="E755" t="s">
        <v>2</v>
      </c>
      <c r="F755">
        <v>142</v>
      </c>
      <c r="G755" t="s">
        <v>3</v>
      </c>
      <c r="H755">
        <v>131</v>
      </c>
      <c r="I755" t="s">
        <v>4</v>
      </c>
      <c r="J755">
        <v>136</v>
      </c>
    </row>
    <row r="756" spans="1:10" x14ac:dyDescent="0.25">
      <c r="A756" t="s">
        <v>0</v>
      </c>
      <c r="B756">
        <v>874</v>
      </c>
      <c r="C756" t="s">
        <v>1</v>
      </c>
      <c r="D756">
        <v>122</v>
      </c>
      <c r="E756" t="s">
        <v>2</v>
      </c>
      <c r="F756">
        <v>140</v>
      </c>
      <c r="G756" t="s">
        <v>3</v>
      </c>
      <c r="H756">
        <v>135</v>
      </c>
      <c r="I756" t="s">
        <v>4</v>
      </c>
      <c r="J756">
        <v>141</v>
      </c>
    </row>
    <row r="757" spans="1:10" x14ac:dyDescent="0.25">
      <c r="A757" t="s">
        <v>0</v>
      </c>
      <c r="B757">
        <v>875</v>
      </c>
      <c r="C757" t="s">
        <v>1</v>
      </c>
      <c r="D757">
        <v>126</v>
      </c>
      <c r="E757" t="s">
        <v>2</v>
      </c>
      <c r="F757">
        <v>142</v>
      </c>
      <c r="G757" t="s">
        <v>3</v>
      </c>
      <c r="H757">
        <v>137</v>
      </c>
      <c r="I757" t="s">
        <v>4</v>
      </c>
      <c r="J757">
        <v>144</v>
      </c>
    </row>
    <row r="758" spans="1:10" x14ac:dyDescent="0.25">
      <c r="A758" t="s">
        <v>0</v>
      </c>
      <c r="B758">
        <v>876</v>
      </c>
      <c r="C758" t="s">
        <v>1</v>
      </c>
      <c r="D758">
        <v>126</v>
      </c>
      <c r="E758" t="s">
        <v>2</v>
      </c>
      <c r="F758">
        <v>148</v>
      </c>
      <c r="G758" t="s">
        <v>3</v>
      </c>
      <c r="H758">
        <v>139</v>
      </c>
      <c r="I758" t="s">
        <v>4</v>
      </c>
      <c r="J758">
        <v>153</v>
      </c>
    </row>
    <row r="759" spans="1:10" x14ac:dyDescent="0.25">
      <c r="A759" t="s">
        <v>0</v>
      </c>
      <c r="B759">
        <v>877</v>
      </c>
      <c r="C759" t="s">
        <v>1</v>
      </c>
      <c r="D759">
        <v>130</v>
      </c>
      <c r="E759" t="s">
        <v>2</v>
      </c>
      <c r="F759">
        <v>148</v>
      </c>
      <c r="G759" t="s">
        <v>3</v>
      </c>
      <c r="H759">
        <v>140</v>
      </c>
      <c r="I759" t="s">
        <v>4</v>
      </c>
      <c r="J759">
        <v>149</v>
      </c>
    </row>
    <row r="760" spans="1:10" x14ac:dyDescent="0.25">
      <c r="A760" t="s">
        <v>0</v>
      </c>
      <c r="B760">
        <v>878</v>
      </c>
      <c r="C760" t="s">
        <v>1</v>
      </c>
      <c r="D760">
        <v>130</v>
      </c>
      <c r="E760" t="s">
        <v>2</v>
      </c>
      <c r="F760">
        <v>153</v>
      </c>
      <c r="G760" t="s">
        <v>3</v>
      </c>
      <c r="H760">
        <v>144</v>
      </c>
      <c r="I760" t="s">
        <v>4</v>
      </c>
      <c r="J760">
        <v>154</v>
      </c>
    </row>
    <row r="761" spans="1:10" x14ac:dyDescent="0.25">
      <c r="A761" t="s">
        <v>0</v>
      </c>
      <c r="B761">
        <v>879</v>
      </c>
      <c r="C761" t="s">
        <v>1</v>
      </c>
      <c r="D761">
        <v>134</v>
      </c>
      <c r="E761" t="s">
        <v>2</v>
      </c>
      <c r="F761">
        <v>152</v>
      </c>
      <c r="G761" t="s">
        <v>3</v>
      </c>
      <c r="H761">
        <v>143</v>
      </c>
      <c r="I761" t="s">
        <v>4</v>
      </c>
      <c r="J761">
        <v>154</v>
      </c>
    </row>
    <row r="762" spans="1:10" x14ac:dyDescent="0.25">
      <c r="A762" t="s">
        <v>0</v>
      </c>
      <c r="B762">
        <v>880</v>
      </c>
      <c r="C762" t="s">
        <v>1</v>
      </c>
      <c r="D762">
        <v>140</v>
      </c>
      <c r="E762" t="s">
        <v>2</v>
      </c>
      <c r="F762">
        <v>158</v>
      </c>
      <c r="G762" t="s">
        <v>3</v>
      </c>
      <c r="H762">
        <v>148</v>
      </c>
      <c r="I762" t="s">
        <v>4</v>
      </c>
      <c r="J762">
        <v>157</v>
      </c>
    </row>
    <row r="763" spans="1:10" x14ac:dyDescent="0.25">
      <c r="A763" t="s">
        <v>0</v>
      </c>
      <c r="B763">
        <v>881</v>
      </c>
      <c r="C763" t="s">
        <v>1</v>
      </c>
      <c r="D763">
        <v>141</v>
      </c>
      <c r="E763" t="s">
        <v>2</v>
      </c>
      <c r="F763">
        <v>160</v>
      </c>
      <c r="G763" t="s">
        <v>3</v>
      </c>
      <c r="H763">
        <v>151</v>
      </c>
      <c r="I763" t="s">
        <v>4</v>
      </c>
      <c r="J763">
        <v>163</v>
      </c>
    </row>
    <row r="764" spans="1:10" x14ac:dyDescent="0.25">
      <c r="A764" t="s">
        <v>0</v>
      </c>
      <c r="B764">
        <v>882</v>
      </c>
      <c r="C764" t="s">
        <v>1</v>
      </c>
      <c r="D764">
        <v>146</v>
      </c>
      <c r="E764" t="s">
        <v>2</v>
      </c>
      <c r="F764">
        <v>163</v>
      </c>
      <c r="G764" t="s">
        <v>3</v>
      </c>
      <c r="H764">
        <v>153</v>
      </c>
      <c r="I764" t="s">
        <v>4</v>
      </c>
      <c r="J764">
        <v>166</v>
      </c>
    </row>
    <row r="765" spans="1:10" x14ac:dyDescent="0.25">
      <c r="A765" t="s">
        <v>0</v>
      </c>
      <c r="B765">
        <v>883</v>
      </c>
      <c r="C765" t="s">
        <v>1</v>
      </c>
      <c r="D765">
        <v>148</v>
      </c>
      <c r="E765" t="s">
        <v>2</v>
      </c>
      <c r="F765">
        <v>170</v>
      </c>
      <c r="G765" t="s">
        <v>3</v>
      </c>
      <c r="H765">
        <v>159</v>
      </c>
      <c r="I765" t="s">
        <v>4</v>
      </c>
      <c r="J765">
        <v>174</v>
      </c>
    </row>
    <row r="766" spans="1:10" x14ac:dyDescent="0.25">
      <c r="A766" t="s">
        <v>0</v>
      </c>
      <c r="B766">
        <v>884</v>
      </c>
      <c r="C766" t="s">
        <v>1</v>
      </c>
      <c r="D766">
        <v>154</v>
      </c>
      <c r="E766" t="s">
        <v>2</v>
      </c>
      <c r="F766">
        <v>180</v>
      </c>
      <c r="G766" t="s">
        <v>3</v>
      </c>
      <c r="H766">
        <v>164</v>
      </c>
      <c r="I766" t="s">
        <v>4</v>
      </c>
      <c r="J766">
        <v>179</v>
      </c>
    </row>
    <row r="767" spans="1:10" x14ac:dyDescent="0.25">
      <c r="A767" t="s">
        <v>0</v>
      </c>
      <c r="B767">
        <v>885</v>
      </c>
      <c r="C767" t="s">
        <v>1</v>
      </c>
      <c r="D767">
        <v>160</v>
      </c>
      <c r="E767" t="s">
        <v>2</v>
      </c>
      <c r="F767">
        <v>183</v>
      </c>
      <c r="G767" t="s">
        <v>3</v>
      </c>
      <c r="H767">
        <v>176</v>
      </c>
      <c r="I767" t="s">
        <v>4</v>
      </c>
      <c r="J767">
        <v>188</v>
      </c>
    </row>
    <row r="768" spans="1:10" x14ac:dyDescent="0.25">
      <c r="A768" t="s">
        <v>0</v>
      </c>
      <c r="B768">
        <v>886</v>
      </c>
      <c r="C768" t="s">
        <v>1</v>
      </c>
      <c r="D768">
        <v>167</v>
      </c>
      <c r="E768" t="s">
        <v>2</v>
      </c>
      <c r="F768">
        <v>192</v>
      </c>
      <c r="G768" t="s">
        <v>3</v>
      </c>
      <c r="H768">
        <v>182</v>
      </c>
      <c r="I768" t="s">
        <v>4</v>
      </c>
      <c r="J768">
        <v>195</v>
      </c>
    </row>
    <row r="769" spans="1:10" x14ac:dyDescent="0.25">
      <c r="A769" t="s">
        <v>0</v>
      </c>
      <c r="B769">
        <v>887</v>
      </c>
      <c r="C769" t="s">
        <v>1</v>
      </c>
      <c r="D769">
        <v>177</v>
      </c>
      <c r="E769" t="s">
        <v>2</v>
      </c>
      <c r="F769">
        <v>191</v>
      </c>
      <c r="G769" t="s">
        <v>3</v>
      </c>
      <c r="H769">
        <v>189</v>
      </c>
      <c r="I769" t="s">
        <v>4</v>
      </c>
      <c r="J769">
        <v>203</v>
      </c>
    </row>
    <row r="770" spans="1:10" x14ac:dyDescent="0.25">
      <c r="A770" t="s">
        <v>0</v>
      </c>
      <c r="B770">
        <v>888</v>
      </c>
      <c r="C770" t="s">
        <v>1</v>
      </c>
      <c r="D770">
        <v>180</v>
      </c>
      <c r="E770" t="s">
        <v>2</v>
      </c>
      <c r="F770">
        <v>189</v>
      </c>
      <c r="G770" t="s">
        <v>3</v>
      </c>
      <c r="H770">
        <v>192</v>
      </c>
      <c r="I770" t="s">
        <v>4</v>
      </c>
      <c r="J770">
        <v>204</v>
      </c>
    </row>
    <row r="771" spans="1:10" x14ac:dyDescent="0.25">
      <c r="A771" t="s">
        <v>0</v>
      </c>
      <c r="B771">
        <v>889</v>
      </c>
      <c r="C771" t="s">
        <v>1</v>
      </c>
      <c r="D771">
        <v>184</v>
      </c>
      <c r="E771" t="s">
        <v>2</v>
      </c>
      <c r="F771">
        <v>186</v>
      </c>
      <c r="G771" t="s">
        <v>3</v>
      </c>
      <c r="H771">
        <v>190</v>
      </c>
      <c r="I771" t="s">
        <v>4</v>
      </c>
      <c r="J771">
        <v>205</v>
      </c>
    </row>
    <row r="772" spans="1:10" x14ac:dyDescent="0.25">
      <c r="A772" t="s">
        <v>0</v>
      </c>
      <c r="B772">
        <v>890</v>
      </c>
      <c r="C772" t="s">
        <v>1</v>
      </c>
      <c r="D772">
        <v>183</v>
      </c>
      <c r="E772" t="s">
        <v>2</v>
      </c>
      <c r="F772">
        <v>183</v>
      </c>
      <c r="G772" t="s">
        <v>3</v>
      </c>
      <c r="H772">
        <v>188</v>
      </c>
      <c r="I772" t="s">
        <v>4</v>
      </c>
      <c r="J772">
        <v>203</v>
      </c>
    </row>
    <row r="773" spans="1:10" x14ac:dyDescent="0.25">
      <c r="A773" t="s">
        <v>0</v>
      </c>
      <c r="B773">
        <v>891</v>
      </c>
      <c r="C773" t="s">
        <v>1</v>
      </c>
      <c r="D773">
        <v>181</v>
      </c>
      <c r="E773" t="s">
        <v>2</v>
      </c>
      <c r="F773">
        <v>173</v>
      </c>
      <c r="G773" t="s">
        <v>3</v>
      </c>
      <c r="H773">
        <v>181</v>
      </c>
      <c r="I773" t="s">
        <v>4</v>
      </c>
      <c r="J773">
        <v>198</v>
      </c>
    </row>
    <row r="774" spans="1:10" x14ac:dyDescent="0.25">
      <c r="A774" t="s">
        <v>0</v>
      </c>
      <c r="B774">
        <v>892</v>
      </c>
      <c r="C774" t="s">
        <v>1</v>
      </c>
      <c r="D774">
        <v>172</v>
      </c>
      <c r="E774" t="s">
        <v>2</v>
      </c>
      <c r="F774">
        <v>163</v>
      </c>
      <c r="G774" t="s">
        <v>3</v>
      </c>
      <c r="H774">
        <v>170</v>
      </c>
      <c r="I774" t="s">
        <v>4</v>
      </c>
      <c r="J774">
        <v>191</v>
      </c>
    </row>
    <row r="775" spans="1:10" x14ac:dyDescent="0.25">
      <c r="A775" t="s">
        <v>0</v>
      </c>
      <c r="B775">
        <v>893</v>
      </c>
      <c r="C775" t="s">
        <v>1</v>
      </c>
      <c r="D775">
        <v>166</v>
      </c>
      <c r="E775" t="s">
        <v>2</v>
      </c>
      <c r="F775">
        <v>156</v>
      </c>
      <c r="G775" t="s">
        <v>3</v>
      </c>
      <c r="H775">
        <v>158</v>
      </c>
      <c r="I775" t="s">
        <v>4</v>
      </c>
      <c r="J775">
        <v>184</v>
      </c>
    </row>
    <row r="776" spans="1:10" x14ac:dyDescent="0.25">
      <c r="A776" t="s">
        <v>0</v>
      </c>
      <c r="B776">
        <v>894</v>
      </c>
      <c r="C776" t="s">
        <v>1</v>
      </c>
      <c r="D776">
        <v>155</v>
      </c>
      <c r="E776" t="s">
        <v>2</v>
      </c>
      <c r="F776">
        <v>152</v>
      </c>
      <c r="G776" t="s">
        <v>3</v>
      </c>
      <c r="H776">
        <v>152</v>
      </c>
      <c r="I776" t="s">
        <v>4</v>
      </c>
      <c r="J776">
        <v>177</v>
      </c>
    </row>
    <row r="777" spans="1:10" x14ac:dyDescent="0.25">
      <c r="A777" t="s">
        <v>0</v>
      </c>
      <c r="B777">
        <v>895</v>
      </c>
      <c r="C777" t="s">
        <v>1</v>
      </c>
      <c r="D777">
        <v>153</v>
      </c>
      <c r="E777" t="s">
        <v>2</v>
      </c>
      <c r="F777">
        <v>149</v>
      </c>
      <c r="G777" t="s">
        <v>3</v>
      </c>
      <c r="H777">
        <v>147</v>
      </c>
      <c r="I777" t="s">
        <v>4</v>
      </c>
      <c r="J777">
        <v>172</v>
      </c>
    </row>
    <row r="778" spans="1:10" x14ac:dyDescent="0.25">
      <c r="A778" t="s">
        <v>0</v>
      </c>
      <c r="B778">
        <v>896</v>
      </c>
      <c r="C778" t="s">
        <v>1</v>
      </c>
      <c r="D778">
        <v>149</v>
      </c>
      <c r="E778" t="s">
        <v>2</v>
      </c>
      <c r="F778">
        <v>140</v>
      </c>
      <c r="G778" t="s">
        <v>3</v>
      </c>
      <c r="H778">
        <v>146</v>
      </c>
      <c r="I778" t="s">
        <v>4</v>
      </c>
      <c r="J778">
        <v>167</v>
      </c>
    </row>
    <row r="779" spans="1:10" x14ac:dyDescent="0.25">
      <c r="A779" t="s">
        <v>0</v>
      </c>
      <c r="B779">
        <v>897</v>
      </c>
      <c r="C779" t="s">
        <v>1</v>
      </c>
      <c r="D779">
        <v>145</v>
      </c>
      <c r="E779" t="s">
        <v>2</v>
      </c>
      <c r="F779">
        <v>140</v>
      </c>
      <c r="G779" t="s">
        <v>3</v>
      </c>
      <c r="H779">
        <v>138</v>
      </c>
      <c r="I779" t="s">
        <v>4</v>
      </c>
      <c r="J779">
        <v>161</v>
      </c>
    </row>
    <row r="780" spans="1:10" x14ac:dyDescent="0.25">
      <c r="A780" t="s">
        <v>0</v>
      </c>
      <c r="B780">
        <v>898</v>
      </c>
      <c r="C780" t="s">
        <v>1</v>
      </c>
      <c r="D780">
        <v>140</v>
      </c>
      <c r="E780" t="s">
        <v>2</v>
      </c>
      <c r="F780">
        <v>139</v>
      </c>
      <c r="G780" t="s">
        <v>3</v>
      </c>
      <c r="H780">
        <v>139</v>
      </c>
      <c r="I780" t="s">
        <v>4</v>
      </c>
      <c r="J780">
        <v>162</v>
      </c>
    </row>
    <row r="781" spans="1:10" x14ac:dyDescent="0.25">
      <c r="A781" t="s">
        <v>0</v>
      </c>
      <c r="B781">
        <v>899</v>
      </c>
      <c r="C781" t="s">
        <v>1</v>
      </c>
      <c r="D781">
        <v>138</v>
      </c>
      <c r="E781" t="s">
        <v>2</v>
      </c>
      <c r="F781">
        <v>136</v>
      </c>
      <c r="G781" t="s">
        <v>3</v>
      </c>
      <c r="H781">
        <v>133</v>
      </c>
      <c r="I781" t="s">
        <v>4</v>
      </c>
      <c r="J781">
        <v>158</v>
      </c>
    </row>
    <row r="782" spans="1:10" x14ac:dyDescent="0.25">
      <c r="A782" t="s">
        <v>0</v>
      </c>
      <c r="B782">
        <v>900</v>
      </c>
      <c r="C782" t="s">
        <v>1</v>
      </c>
      <c r="D782">
        <v>138</v>
      </c>
      <c r="E782" t="s">
        <v>2</v>
      </c>
      <c r="F782">
        <v>137</v>
      </c>
      <c r="G782" t="s">
        <v>3</v>
      </c>
      <c r="H782">
        <v>133</v>
      </c>
      <c r="I782" t="s">
        <v>4</v>
      </c>
      <c r="J782">
        <v>155</v>
      </c>
    </row>
    <row r="783" spans="1:10" x14ac:dyDescent="0.25">
      <c r="A783" t="s">
        <v>0</v>
      </c>
      <c r="B783">
        <v>901</v>
      </c>
      <c r="C783" t="s">
        <v>1</v>
      </c>
      <c r="D783">
        <v>131</v>
      </c>
      <c r="E783" t="s">
        <v>2</v>
      </c>
      <c r="F783">
        <v>131</v>
      </c>
      <c r="G783" t="s">
        <v>3</v>
      </c>
      <c r="H783">
        <v>131</v>
      </c>
      <c r="I783" t="s">
        <v>4</v>
      </c>
      <c r="J783">
        <v>151</v>
      </c>
    </row>
    <row r="784" spans="1:10" x14ac:dyDescent="0.25">
      <c r="A784" t="s">
        <v>0</v>
      </c>
      <c r="B784">
        <v>902</v>
      </c>
      <c r="C784" t="s">
        <v>1</v>
      </c>
      <c r="D784">
        <v>132</v>
      </c>
      <c r="E784" t="s">
        <v>2</v>
      </c>
      <c r="F784">
        <v>130</v>
      </c>
      <c r="G784" t="s">
        <v>3</v>
      </c>
      <c r="H784">
        <v>133</v>
      </c>
      <c r="I784" t="s">
        <v>4</v>
      </c>
      <c r="J784">
        <v>148</v>
      </c>
    </row>
    <row r="785" spans="1:10" x14ac:dyDescent="0.25">
      <c r="A785" t="s">
        <v>0</v>
      </c>
      <c r="B785">
        <v>903</v>
      </c>
      <c r="C785" t="s">
        <v>1</v>
      </c>
      <c r="D785">
        <v>131</v>
      </c>
      <c r="E785" t="s">
        <v>2</v>
      </c>
      <c r="F785">
        <v>133</v>
      </c>
      <c r="G785" t="s">
        <v>3</v>
      </c>
      <c r="H785">
        <v>130</v>
      </c>
      <c r="I785" t="s">
        <v>4</v>
      </c>
      <c r="J785">
        <v>150</v>
      </c>
    </row>
    <row r="786" spans="1:10" x14ac:dyDescent="0.25">
      <c r="A786" t="s">
        <v>0</v>
      </c>
      <c r="B786">
        <v>904</v>
      </c>
      <c r="C786" t="s">
        <v>1</v>
      </c>
      <c r="D786">
        <v>136</v>
      </c>
      <c r="E786" t="s">
        <v>2</v>
      </c>
      <c r="F786">
        <v>134</v>
      </c>
      <c r="G786" t="s">
        <v>3</v>
      </c>
      <c r="H786">
        <v>133</v>
      </c>
      <c r="I786" t="s">
        <v>4</v>
      </c>
      <c r="J786">
        <v>154</v>
      </c>
    </row>
    <row r="787" spans="1:10" x14ac:dyDescent="0.25">
      <c r="A787" t="s">
        <v>0</v>
      </c>
      <c r="B787">
        <v>905</v>
      </c>
      <c r="C787" t="s">
        <v>1</v>
      </c>
      <c r="D787">
        <v>140</v>
      </c>
      <c r="E787" t="s">
        <v>2</v>
      </c>
      <c r="F787">
        <v>137</v>
      </c>
      <c r="G787" t="s">
        <v>3</v>
      </c>
      <c r="H787">
        <v>134</v>
      </c>
      <c r="I787" t="s">
        <v>4</v>
      </c>
      <c r="J787">
        <v>157</v>
      </c>
    </row>
    <row r="788" spans="1:10" x14ac:dyDescent="0.25">
      <c r="A788" t="s">
        <v>0</v>
      </c>
      <c r="B788">
        <v>906</v>
      </c>
      <c r="C788" t="s">
        <v>1</v>
      </c>
      <c r="D788">
        <v>144</v>
      </c>
      <c r="E788" t="s">
        <v>2</v>
      </c>
      <c r="F788">
        <v>139</v>
      </c>
      <c r="G788" t="s">
        <v>3</v>
      </c>
      <c r="H788">
        <v>135</v>
      </c>
      <c r="I788" t="s">
        <v>4</v>
      </c>
      <c r="J788">
        <v>161</v>
      </c>
    </row>
    <row r="789" spans="1:10" x14ac:dyDescent="0.25">
      <c r="A789" t="s">
        <v>0</v>
      </c>
      <c r="B789">
        <v>907</v>
      </c>
      <c r="C789" t="s">
        <v>1</v>
      </c>
      <c r="D789">
        <v>142</v>
      </c>
      <c r="E789" t="s">
        <v>2</v>
      </c>
      <c r="F789">
        <v>137</v>
      </c>
      <c r="G789" t="s">
        <v>3</v>
      </c>
      <c r="H789">
        <v>136</v>
      </c>
      <c r="I789" t="s">
        <v>4</v>
      </c>
      <c r="J789">
        <v>158</v>
      </c>
    </row>
    <row r="790" spans="1:10" x14ac:dyDescent="0.25">
      <c r="A790" t="s">
        <v>0</v>
      </c>
      <c r="B790">
        <v>908</v>
      </c>
      <c r="C790" t="s">
        <v>1</v>
      </c>
      <c r="D790">
        <v>148</v>
      </c>
      <c r="E790" t="s">
        <v>2</v>
      </c>
      <c r="F790">
        <v>141</v>
      </c>
      <c r="G790" t="s">
        <v>3</v>
      </c>
      <c r="H790">
        <v>141</v>
      </c>
      <c r="I790" t="s">
        <v>4</v>
      </c>
      <c r="J790">
        <v>162</v>
      </c>
    </row>
    <row r="791" spans="1:10" x14ac:dyDescent="0.25">
      <c r="A791" t="s">
        <v>0</v>
      </c>
      <c r="B791">
        <v>909</v>
      </c>
      <c r="C791" t="s">
        <v>1</v>
      </c>
      <c r="D791">
        <v>146</v>
      </c>
      <c r="E791" t="s">
        <v>2</v>
      </c>
      <c r="F791">
        <v>143</v>
      </c>
      <c r="G791" t="s">
        <v>3</v>
      </c>
      <c r="H791">
        <v>146</v>
      </c>
      <c r="I791" t="s">
        <v>4</v>
      </c>
      <c r="J791">
        <v>170</v>
      </c>
    </row>
    <row r="792" spans="1:10" x14ac:dyDescent="0.25">
      <c r="A792" t="s">
        <v>0</v>
      </c>
      <c r="B792">
        <v>910</v>
      </c>
      <c r="C792" t="s">
        <v>1</v>
      </c>
      <c r="D792">
        <v>152</v>
      </c>
      <c r="E792" t="s">
        <v>2</v>
      </c>
      <c r="F792">
        <v>147</v>
      </c>
      <c r="G792" t="s">
        <v>3</v>
      </c>
      <c r="H792">
        <v>152</v>
      </c>
      <c r="I792" t="s">
        <v>4</v>
      </c>
      <c r="J792">
        <v>175</v>
      </c>
    </row>
    <row r="793" spans="1:10" x14ac:dyDescent="0.25">
      <c r="A793" t="s">
        <v>0</v>
      </c>
      <c r="B793">
        <v>911</v>
      </c>
      <c r="C793" t="s">
        <v>1</v>
      </c>
      <c r="D793">
        <v>155</v>
      </c>
      <c r="E793" t="s">
        <v>2</v>
      </c>
      <c r="F793">
        <v>152</v>
      </c>
      <c r="G793" t="s">
        <v>3</v>
      </c>
      <c r="H793">
        <v>158</v>
      </c>
      <c r="I793" t="s">
        <v>4</v>
      </c>
      <c r="J793">
        <v>178</v>
      </c>
    </row>
    <row r="794" spans="1:10" x14ac:dyDescent="0.25">
      <c r="A794" t="s">
        <v>0</v>
      </c>
      <c r="B794">
        <v>912</v>
      </c>
      <c r="C794" t="s">
        <v>1</v>
      </c>
      <c r="D794">
        <v>165</v>
      </c>
      <c r="E794" t="s">
        <v>2</v>
      </c>
      <c r="F794">
        <v>156</v>
      </c>
      <c r="G794" t="s">
        <v>3</v>
      </c>
      <c r="H794">
        <v>163</v>
      </c>
      <c r="I794" t="s">
        <v>4</v>
      </c>
      <c r="J794">
        <v>185</v>
      </c>
    </row>
    <row r="795" spans="1:10" x14ac:dyDescent="0.25">
      <c r="A795" t="s">
        <v>0</v>
      </c>
      <c r="B795">
        <v>913</v>
      </c>
      <c r="C795" t="s">
        <v>1</v>
      </c>
      <c r="D795">
        <v>171</v>
      </c>
      <c r="E795" t="s">
        <v>2</v>
      </c>
      <c r="F795">
        <v>158</v>
      </c>
      <c r="G795" t="s">
        <v>3</v>
      </c>
      <c r="H795">
        <v>168</v>
      </c>
      <c r="I795" t="s">
        <v>4</v>
      </c>
      <c r="J795">
        <v>195</v>
      </c>
    </row>
    <row r="796" spans="1:10" x14ac:dyDescent="0.25">
      <c r="A796" t="s">
        <v>0</v>
      </c>
      <c r="B796">
        <v>914</v>
      </c>
      <c r="C796" t="s">
        <v>1</v>
      </c>
      <c r="D796">
        <v>175</v>
      </c>
      <c r="E796" t="s">
        <v>2</v>
      </c>
      <c r="F796">
        <v>172</v>
      </c>
      <c r="G796" t="s">
        <v>3</v>
      </c>
      <c r="H796">
        <v>182</v>
      </c>
      <c r="I796" t="s">
        <v>4</v>
      </c>
      <c r="J796">
        <v>199</v>
      </c>
    </row>
    <row r="797" spans="1:10" x14ac:dyDescent="0.25">
      <c r="A797" t="s">
        <v>0</v>
      </c>
      <c r="B797">
        <v>915</v>
      </c>
      <c r="C797" t="s">
        <v>1</v>
      </c>
      <c r="D797">
        <v>180</v>
      </c>
      <c r="E797" t="s">
        <v>2</v>
      </c>
      <c r="F797">
        <v>177</v>
      </c>
      <c r="G797" t="s">
        <v>3</v>
      </c>
      <c r="H797">
        <v>187</v>
      </c>
      <c r="I797" t="s">
        <v>4</v>
      </c>
      <c r="J797">
        <v>209</v>
      </c>
    </row>
    <row r="798" spans="1:10" x14ac:dyDescent="0.25">
      <c r="A798" t="s">
        <v>0</v>
      </c>
      <c r="B798">
        <v>916</v>
      </c>
      <c r="C798" t="s">
        <v>1</v>
      </c>
      <c r="D798">
        <v>185</v>
      </c>
      <c r="E798" t="s">
        <v>2</v>
      </c>
      <c r="F798">
        <v>191</v>
      </c>
      <c r="G798" t="s">
        <v>3</v>
      </c>
      <c r="H798">
        <v>193</v>
      </c>
      <c r="I798" t="s">
        <v>4</v>
      </c>
      <c r="J798">
        <v>205</v>
      </c>
    </row>
    <row r="799" spans="1:10" x14ac:dyDescent="0.25">
      <c r="A799" t="s">
        <v>0</v>
      </c>
      <c r="B799">
        <v>917</v>
      </c>
      <c r="C799" t="s">
        <v>1</v>
      </c>
      <c r="D799">
        <v>182</v>
      </c>
      <c r="E799" t="s">
        <v>2</v>
      </c>
      <c r="F799">
        <v>190</v>
      </c>
      <c r="G799" t="s">
        <v>3</v>
      </c>
      <c r="H799">
        <v>189</v>
      </c>
      <c r="I799" t="s">
        <v>4</v>
      </c>
      <c r="J799">
        <v>203</v>
      </c>
    </row>
    <row r="800" spans="1:10" x14ac:dyDescent="0.25">
      <c r="A800" t="s">
        <v>0</v>
      </c>
      <c r="B800">
        <v>918</v>
      </c>
      <c r="C800" t="s">
        <v>1</v>
      </c>
      <c r="D800">
        <v>181</v>
      </c>
      <c r="E800" t="s">
        <v>2</v>
      </c>
      <c r="F800">
        <v>190</v>
      </c>
      <c r="G800" t="s">
        <v>3</v>
      </c>
      <c r="H800">
        <v>181</v>
      </c>
      <c r="I800" t="s">
        <v>4</v>
      </c>
      <c r="J800">
        <v>194</v>
      </c>
    </row>
    <row r="801" spans="1:10" x14ac:dyDescent="0.25">
      <c r="A801" t="s">
        <v>0</v>
      </c>
      <c r="B801">
        <v>919</v>
      </c>
      <c r="C801" t="s">
        <v>1</v>
      </c>
      <c r="D801">
        <v>171</v>
      </c>
      <c r="E801" t="s">
        <v>2</v>
      </c>
      <c r="F801">
        <v>188</v>
      </c>
      <c r="G801" t="s">
        <v>3</v>
      </c>
      <c r="H801">
        <v>178</v>
      </c>
      <c r="I801" t="s">
        <v>4</v>
      </c>
      <c r="J801">
        <v>191</v>
      </c>
    </row>
    <row r="802" spans="1:10" x14ac:dyDescent="0.25">
      <c r="A802" t="s">
        <v>0</v>
      </c>
      <c r="B802">
        <v>920</v>
      </c>
      <c r="C802" t="s">
        <v>1</v>
      </c>
      <c r="D802">
        <v>161</v>
      </c>
      <c r="E802" t="s">
        <v>2</v>
      </c>
      <c r="F802">
        <v>184</v>
      </c>
      <c r="G802" t="s">
        <v>3</v>
      </c>
      <c r="H802">
        <v>171</v>
      </c>
      <c r="I802" t="s">
        <v>4</v>
      </c>
      <c r="J802">
        <v>183</v>
      </c>
    </row>
    <row r="803" spans="1:10" x14ac:dyDescent="0.25">
      <c r="A803" t="s">
        <v>0</v>
      </c>
      <c r="B803">
        <v>921</v>
      </c>
      <c r="C803" t="s">
        <v>1</v>
      </c>
      <c r="D803">
        <v>155</v>
      </c>
      <c r="E803" t="s">
        <v>2</v>
      </c>
      <c r="F803">
        <v>177</v>
      </c>
      <c r="G803" t="s">
        <v>3</v>
      </c>
      <c r="H803">
        <v>161</v>
      </c>
      <c r="I803" t="s">
        <v>4</v>
      </c>
      <c r="J803">
        <v>176</v>
      </c>
    </row>
    <row r="804" spans="1:10" x14ac:dyDescent="0.25">
      <c r="A804" t="s">
        <v>0</v>
      </c>
      <c r="B804">
        <v>922</v>
      </c>
      <c r="C804" t="s">
        <v>1</v>
      </c>
      <c r="D804">
        <v>149</v>
      </c>
      <c r="E804" t="s">
        <v>2</v>
      </c>
      <c r="F804">
        <v>171</v>
      </c>
      <c r="G804" t="s">
        <v>3</v>
      </c>
      <c r="H804">
        <v>157</v>
      </c>
      <c r="I804" t="s">
        <v>4</v>
      </c>
      <c r="J804">
        <v>167</v>
      </c>
    </row>
    <row r="805" spans="1:10" x14ac:dyDescent="0.25">
      <c r="A805" t="s">
        <v>0</v>
      </c>
      <c r="B805">
        <v>923</v>
      </c>
      <c r="C805" t="s">
        <v>1</v>
      </c>
      <c r="D805">
        <v>143</v>
      </c>
      <c r="E805" t="s">
        <v>2</v>
      </c>
      <c r="F805">
        <v>165</v>
      </c>
      <c r="G805" t="s">
        <v>3</v>
      </c>
      <c r="H805">
        <v>152</v>
      </c>
      <c r="I805" t="s">
        <v>4</v>
      </c>
      <c r="J805">
        <v>164</v>
      </c>
    </row>
    <row r="806" spans="1:10" x14ac:dyDescent="0.25">
      <c r="A806" t="s">
        <v>0</v>
      </c>
      <c r="B806">
        <v>924</v>
      </c>
      <c r="C806" t="s">
        <v>1</v>
      </c>
      <c r="D806">
        <v>139</v>
      </c>
      <c r="E806" t="s">
        <v>2</v>
      </c>
      <c r="F806">
        <v>159</v>
      </c>
      <c r="G806" t="s">
        <v>3</v>
      </c>
      <c r="H806">
        <v>148</v>
      </c>
      <c r="I806" t="s">
        <v>4</v>
      </c>
      <c r="J806">
        <v>159</v>
      </c>
    </row>
    <row r="807" spans="1:10" x14ac:dyDescent="0.25">
      <c r="A807" t="s">
        <v>0</v>
      </c>
      <c r="B807">
        <v>925</v>
      </c>
      <c r="C807" t="s">
        <v>1</v>
      </c>
      <c r="D807">
        <v>134</v>
      </c>
      <c r="E807" t="s">
        <v>2</v>
      </c>
      <c r="F807">
        <v>155</v>
      </c>
      <c r="G807" t="s">
        <v>3</v>
      </c>
      <c r="H807">
        <v>146</v>
      </c>
      <c r="I807" t="s">
        <v>4</v>
      </c>
      <c r="J807">
        <v>156</v>
      </c>
    </row>
    <row r="808" spans="1:10" x14ac:dyDescent="0.25">
      <c r="A808" t="s">
        <v>0</v>
      </c>
      <c r="B808">
        <v>926</v>
      </c>
      <c r="C808" t="s">
        <v>1</v>
      </c>
      <c r="D808">
        <v>135</v>
      </c>
      <c r="E808" t="s">
        <v>2</v>
      </c>
      <c r="F808">
        <v>149</v>
      </c>
      <c r="G808" t="s">
        <v>3</v>
      </c>
      <c r="H808">
        <v>144</v>
      </c>
      <c r="I808" t="s">
        <v>4</v>
      </c>
      <c r="J808">
        <v>154</v>
      </c>
    </row>
    <row r="809" spans="1:10" x14ac:dyDescent="0.25">
      <c r="A809" t="s">
        <v>0</v>
      </c>
      <c r="B809">
        <v>927</v>
      </c>
      <c r="C809" t="s">
        <v>1</v>
      </c>
      <c r="D809">
        <v>131</v>
      </c>
      <c r="E809" t="s">
        <v>2</v>
      </c>
      <c r="F809">
        <v>151</v>
      </c>
      <c r="G809" t="s">
        <v>3</v>
      </c>
      <c r="H809">
        <v>139</v>
      </c>
      <c r="I809" t="s">
        <v>4</v>
      </c>
      <c r="J809">
        <v>154</v>
      </c>
    </row>
    <row r="810" spans="1:10" x14ac:dyDescent="0.25">
      <c r="A810" t="s">
        <v>0</v>
      </c>
      <c r="B810">
        <v>928</v>
      </c>
      <c r="C810" t="s">
        <v>1</v>
      </c>
      <c r="D810">
        <v>132</v>
      </c>
      <c r="E810" t="s">
        <v>2</v>
      </c>
      <c r="F810">
        <v>149</v>
      </c>
      <c r="G810" t="s">
        <v>3</v>
      </c>
      <c r="H810">
        <v>140</v>
      </c>
      <c r="I810" t="s">
        <v>4</v>
      </c>
      <c r="J810">
        <v>150</v>
      </c>
    </row>
    <row r="811" spans="1:10" x14ac:dyDescent="0.25">
      <c r="A811" t="s">
        <v>0</v>
      </c>
      <c r="B811">
        <v>929</v>
      </c>
      <c r="C811" t="s">
        <v>1</v>
      </c>
      <c r="D811">
        <v>128</v>
      </c>
      <c r="E811" t="s">
        <v>2</v>
      </c>
      <c r="F811">
        <v>150</v>
      </c>
      <c r="G811" t="s">
        <v>3</v>
      </c>
      <c r="H811">
        <v>142</v>
      </c>
      <c r="I811" t="s">
        <v>4</v>
      </c>
      <c r="J811">
        <v>143</v>
      </c>
    </row>
    <row r="812" spans="1:10" x14ac:dyDescent="0.25">
      <c r="A812" t="s">
        <v>0</v>
      </c>
      <c r="B812">
        <v>930</v>
      </c>
      <c r="C812" t="s">
        <v>1</v>
      </c>
      <c r="D812">
        <v>125</v>
      </c>
      <c r="E812" t="s">
        <v>2</v>
      </c>
      <c r="F812">
        <v>148</v>
      </c>
      <c r="G812" t="s">
        <v>3</v>
      </c>
      <c r="H812">
        <v>134</v>
      </c>
      <c r="I812" t="s">
        <v>4</v>
      </c>
      <c r="J812">
        <v>141</v>
      </c>
    </row>
    <row r="813" spans="1:10" x14ac:dyDescent="0.25">
      <c r="A813" t="s">
        <v>0</v>
      </c>
      <c r="B813">
        <v>931</v>
      </c>
      <c r="C813" t="s">
        <v>1</v>
      </c>
      <c r="D813">
        <v>120</v>
      </c>
      <c r="E813" t="s">
        <v>2</v>
      </c>
      <c r="F813">
        <v>142</v>
      </c>
      <c r="G813" t="s">
        <v>3</v>
      </c>
      <c r="H813">
        <v>130</v>
      </c>
      <c r="I813" t="s">
        <v>4</v>
      </c>
      <c r="J813">
        <v>135</v>
      </c>
    </row>
    <row r="814" spans="1:10" x14ac:dyDescent="0.25">
      <c r="A814" t="s">
        <v>0</v>
      </c>
      <c r="B814">
        <v>932</v>
      </c>
      <c r="C814" t="s">
        <v>1</v>
      </c>
      <c r="D814">
        <v>123</v>
      </c>
      <c r="E814" t="s">
        <v>2</v>
      </c>
      <c r="F814">
        <v>143</v>
      </c>
      <c r="G814" t="s">
        <v>3</v>
      </c>
      <c r="H814">
        <v>131</v>
      </c>
      <c r="I814" t="s">
        <v>4</v>
      </c>
      <c r="J814">
        <v>135</v>
      </c>
    </row>
    <row r="815" spans="1:10" x14ac:dyDescent="0.25">
      <c r="A815" t="s">
        <v>0</v>
      </c>
      <c r="B815">
        <v>933</v>
      </c>
      <c r="C815" t="s">
        <v>1</v>
      </c>
      <c r="D815">
        <v>122</v>
      </c>
      <c r="E815" t="s">
        <v>2</v>
      </c>
      <c r="F815">
        <v>141</v>
      </c>
      <c r="G815" t="s">
        <v>3</v>
      </c>
      <c r="H815">
        <v>130</v>
      </c>
      <c r="I815" t="s">
        <v>4</v>
      </c>
      <c r="J815">
        <v>137</v>
      </c>
    </row>
    <row r="816" spans="1:10" x14ac:dyDescent="0.25">
      <c r="A816" t="s">
        <v>0</v>
      </c>
      <c r="B816">
        <v>934</v>
      </c>
      <c r="C816" t="s">
        <v>1</v>
      </c>
      <c r="D816">
        <v>125</v>
      </c>
      <c r="E816" t="s">
        <v>2</v>
      </c>
      <c r="F816">
        <v>145</v>
      </c>
      <c r="G816" t="s">
        <v>3</v>
      </c>
      <c r="H816">
        <v>137</v>
      </c>
      <c r="I816" t="s">
        <v>4</v>
      </c>
      <c r="J816">
        <v>140</v>
      </c>
    </row>
    <row r="817" spans="1:10" x14ac:dyDescent="0.25">
      <c r="A817" t="s">
        <v>0</v>
      </c>
      <c r="B817">
        <v>935</v>
      </c>
      <c r="C817" t="s">
        <v>1</v>
      </c>
      <c r="D817">
        <v>125</v>
      </c>
      <c r="E817" t="s">
        <v>2</v>
      </c>
      <c r="F817">
        <v>146</v>
      </c>
      <c r="G817" t="s">
        <v>3</v>
      </c>
      <c r="H817">
        <v>138</v>
      </c>
      <c r="I817" t="s">
        <v>4</v>
      </c>
      <c r="J817">
        <v>146</v>
      </c>
    </row>
    <row r="818" spans="1:10" x14ac:dyDescent="0.25">
      <c r="A818" t="s">
        <v>0</v>
      </c>
      <c r="B818">
        <v>936</v>
      </c>
      <c r="C818" t="s">
        <v>1</v>
      </c>
      <c r="D818">
        <v>126</v>
      </c>
      <c r="E818" t="s">
        <v>2</v>
      </c>
      <c r="F818">
        <v>148</v>
      </c>
      <c r="G818" t="s">
        <v>3</v>
      </c>
      <c r="H818">
        <v>141</v>
      </c>
      <c r="I818" t="s">
        <v>4</v>
      </c>
      <c r="J818">
        <v>150</v>
      </c>
    </row>
    <row r="819" spans="1:10" x14ac:dyDescent="0.25">
      <c r="A819" t="s">
        <v>0</v>
      </c>
      <c r="B819">
        <v>937</v>
      </c>
      <c r="C819" t="s">
        <v>1</v>
      </c>
      <c r="D819">
        <v>128</v>
      </c>
      <c r="E819" t="s">
        <v>2</v>
      </c>
      <c r="F819">
        <v>150</v>
      </c>
      <c r="G819" t="s">
        <v>3</v>
      </c>
      <c r="H819">
        <v>138</v>
      </c>
      <c r="I819" t="s">
        <v>4</v>
      </c>
      <c r="J819">
        <v>148</v>
      </c>
    </row>
    <row r="820" spans="1:10" x14ac:dyDescent="0.25">
      <c r="A820" t="s">
        <v>0</v>
      </c>
      <c r="B820">
        <v>938</v>
      </c>
      <c r="C820" t="s">
        <v>1</v>
      </c>
      <c r="D820">
        <v>130</v>
      </c>
      <c r="E820" t="s">
        <v>2</v>
      </c>
      <c r="F820">
        <v>154</v>
      </c>
      <c r="G820" t="s">
        <v>3</v>
      </c>
      <c r="H820">
        <v>143</v>
      </c>
      <c r="I820" t="s">
        <v>4</v>
      </c>
      <c r="J820">
        <v>154</v>
      </c>
    </row>
    <row r="821" spans="1:10" x14ac:dyDescent="0.25">
      <c r="A821" t="s">
        <v>0</v>
      </c>
      <c r="B821">
        <v>939</v>
      </c>
      <c r="C821" t="s">
        <v>1</v>
      </c>
      <c r="D821">
        <v>132</v>
      </c>
      <c r="E821" t="s">
        <v>2</v>
      </c>
      <c r="F821">
        <v>155</v>
      </c>
      <c r="G821" t="s">
        <v>3</v>
      </c>
      <c r="H821">
        <v>147</v>
      </c>
      <c r="I821" t="s">
        <v>4</v>
      </c>
      <c r="J821">
        <v>154</v>
      </c>
    </row>
    <row r="822" spans="1:10" x14ac:dyDescent="0.25">
      <c r="A822" t="s">
        <v>0</v>
      </c>
      <c r="B822">
        <v>940</v>
      </c>
      <c r="C822" t="s">
        <v>1</v>
      </c>
      <c r="D822">
        <v>136</v>
      </c>
      <c r="E822" t="s">
        <v>2</v>
      </c>
      <c r="F822">
        <v>160</v>
      </c>
      <c r="G822" t="s">
        <v>3</v>
      </c>
      <c r="H822">
        <v>150</v>
      </c>
      <c r="I822" t="s">
        <v>4</v>
      </c>
      <c r="J822">
        <v>160</v>
      </c>
    </row>
    <row r="823" spans="1:10" x14ac:dyDescent="0.25">
      <c r="A823" t="s">
        <v>0</v>
      </c>
      <c r="B823">
        <v>941</v>
      </c>
      <c r="C823" t="s">
        <v>1</v>
      </c>
      <c r="D823">
        <v>140</v>
      </c>
      <c r="E823" t="s">
        <v>2</v>
      </c>
      <c r="F823">
        <v>162</v>
      </c>
      <c r="G823" t="s">
        <v>3</v>
      </c>
      <c r="H823">
        <v>155</v>
      </c>
      <c r="I823" t="s">
        <v>4</v>
      </c>
      <c r="J823">
        <v>167</v>
      </c>
    </row>
    <row r="824" spans="1:10" x14ac:dyDescent="0.25">
      <c r="A824" t="s">
        <v>0</v>
      </c>
      <c r="B824">
        <v>942</v>
      </c>
      <c r="C824" t="s">
        <v>1</v>
      </c>
      <c r="D824">
        <v>146</v>
      </c>
      <c r="E824" t="s">
        <v>2</v>
      </c>
      <c r="F824">
        <v>171</v>
      </c>
      <c r="G824" t="s">
        <v>3</v>
      </c>
      <c r="H824">
        <v>161</v>
      </c>
      <c r="I824" t="s">
        <v>4</v>
      </c>
      <c r="J824">
        <v>175</v>
      </c>
    </row>
    <row r="825" spans="1:10" x14ac:dyDescent="0.25">
      <c r="A825" t="s">
        <v>0</v>
      </c>
      <c r="B825">
        <v>943</v>
      </c>
      <c r="C825" t="s">
        <v>1</v>
      </c>
      <c r="D825">
        <v>151</v>
      </c>
      <c r="E825" t="s">
        <v>2</v>
      </c>
      <c r="F825">
        <v>177</v>
      </c>
      <c r="G825" t="s">
        <v>3</v>
      </c>
      <c r="H825">
        <v>172</v>
      </c>
      <c r="I825" t="s">
        <v>4</v>
      </c>
      <c r="J825">
        <v>184</v>
      </c>
    </row>
    <row r="826" spans="1:10" x14ac:dyDescent="0.25">
      <c r="A826" t="s">
        <v>0</v>
      </c>
      <c r="B826">
        <v>944</v>
      </c>
      <c r="C826" t="s">
        <v>1</v>
      </c>
      <c r="D826">
        <v>157</v>
      </c>
      <c r="E826" t="s">
        <v>2</v>
      </c>
      <c r="F826">
        <v>185</v>
      </c>
      <c r="G826" t="s">
        <v>3</v>
      </c>
      <c r="H826">
        <v>181</v>
      </c>
      <c r="I826" t="s">
        <v>4</v>
      </c>
      <c r="J826">
        <v>191</v>
      </c>
    </row>
    <row r="827" spans="1:10" x14ac:dyDescent="0.25">
      <c r="A827" t="s">
        <v>0</v>
      </c>
      <c r="B827">
        <v>945</v>
      </c>
      <c r="C827" t="s">
        <v>1</v>
      </c>
      <c r="D827">
        <v>166</v>
      </c>
      <c r="E827" t="s">
        <v>2</v>
      </c>
      <c r="F827">
        <v>191</v>
      </c>
      <c r="G827" t="s">
        <v>3</v>
      </c>
      <c r="H827">
        <v>191</v>
      </c>
      <c r="I827" t="s">
        <v>4</v>
      </c>
      <c r="J827">
        <v>198</v>
      </c>
    </row>
    <row r="828" spans="1:10" x14ac:dyDescent="0.25">
      <c r="A828" t="s">
        <v>0</v>
      </c>
      <c r="B828">
        <v>946</v>
      </c>
      <c r="C828" t="s">
        <v>1</v>
      </c>
      <c r="D828">
        <v>177</v>
      </c>
      <c r="E828" t="s">
        <v>2</v>
      </c>
      <c r="F828">
        <v>194</v>
      </c>
      <c r="G828" t="s">
        <v>3</v>
      </c>
      <c r="H828">
        <v>198</v>
      </c>
      <c r="I828" t="s">
        <v>4</v>
      </c>
      <c r="J828">
        <v>196</v>
      </c>
    </row>
    <row r="829" spans="1:10" x14ac:dyDescent="0.25">
      <c r="A829" t="s">
        <v>0</v>
      </c>
      <c r="B829">
        <v>947</v>
      </c>
      <c r="C829" t="s">
        <v>1</v>
      </c>
      <c r="D829">
        <v>178</v>
      </c>
      <c r="E829" t="s">
        <v>2</v>
      </c>
      <c r="F829">
        <v>192</v>
      </c>
      <c r="G829" t="s">
        <v>3</v>
      </c>
      <c r="H829">
        <v>201</v>
      </c>
      <c r="I829" t="s">
        <v>4</v>
      </c>
      <c r="J829">
        <v>196</v>
      </c>
    </row>
    <row r="830" spans="1:10" x14ac:dyDescent="0.25">
      <c r="A830" t="s">
        <v>0</v>
      </c>
      <c r="B830">
        <v>948</v>
      </c>
      <c r="C830" t="s">
        <v>1</v>
      </c>
      <c r="D830">
        <v>175</v>
      </c>
      <c r="E830" t="s">
        <v>2</v>
      </c>
      <c r="F830">
        <v>188</v>
      </c>
      <c r="G830" t="s">
        <v>3</v>
      </c>
      <c r="H830">
        <v>204</v>
      </c>
      <c r="I830" t="s">
        <v>4</v>
      </c>
      <c r="J830">
        <v>191</v>
      </c>
    </row>
    <row r="831" spans="1:10" x14ac:dyDescent="0.25">
      <c r="A831" t="s">
        <v>0</v>
      </c>
      <c r="B831">
        <v>949</v>
      </c>
      <c r="C831" t="s">
        <v>1</v>
      </c>
      <c r="D831">
        <v>173</v>
      </c>
      <c r="E831" t="s">
        <v>2</v>
      </c>
      <c r="F831">
        <v>184</v>
      </c>
      <c r="G831" t="s">
        <v>3</v>
      </c>
      <c r="H831">
        <v>197</v>
      </c>
      <c r="I831" t="s">
        <v>4</v>
      </c>
      <c r="J831">
        <v>182</v>
      </c>
    </row>
    <row r="832" spans="1:10" x14ac:dyDescent="0.25">
      <c r="A832" t="s">
        <v>0</v>
      </c>
      <c r="B832">
        <v>950</v>
      </c>
      <c r="C832" t="s">
        <v>1</v>
      </c>
      <c r="D832">
        <v>169</v>
      </c>
      <c r="E832" t="s">
        <v>2</v>
      </c>
      <c r="F832">
        <v>179</v>
      </c>
      <c r="G832" t="s">
        <v>3</v>
      </c>
      <c r="H832">
        <v>194</v>
      </c>
      <c r="I832" t="s">
        <v>4</v>
      </c>
      <c r="J832">
        <v>173</v>
      </c>
    </row>
    <row r="833" spans="1:10" x14ac:dyDescent="0.25">
      <c r="A833" t="s">
        <v>0</v>
      </c>
      <c r="B833">
        <v>951</v>
      </c>
      <c r="C833" t="s">
        <v>1</v>
      </c>
      <c r="D833">
        <v>155</v>
      </c>
      <c r="E833" t="s">
        <v>2</v>
      </c>
      <c r="F833">
        <v>172</v>
      </c>
      <c r="G833" t="s">
        <v>3</v>
      </c>
      <c r="H833">
        <v>185</v>
      </c>
      <c r="I833" t="s">
        <v>4</v>
      </c>
      <c r="J833">
        <v>162</v>
      </c>
    </row>
    <row r="834" spans="1:10" x14ac:dyDescent="0.25">
      <c r="A834" t="s">
        <v>0</v>
      </c>
      <c r="B834">
        <v>952</v>
      </c>
      <c r="C834" t="s">
        <v>1</v>
      </c>
      <c r="D834">
        <v>149</v>
      </c>
      <c r="E834" t="s">
        <v>2</v>
      </c>
      <c r="F834">
        <v>163</v>
      </c>
      <c r="G834" t="s">
        <v>3</v>
      </c>
      <c r="H834">
        <v>176</v>
      </c>
      <c r="I834" t="s">
        <v>4</v>
      </c>
      <c r="J834">
        <v>157</v>
      </c>
    </row>
    <row r="835" spans="1:10" x14ac:dyDescent="0.25">
      <c r="A835" t="s">
        <v>0</v>
      </c>
      <c r="B835">
        <v>953</v>
      </c>
      <c r="C835" t="s">
        <v>1</v>
      </c>
      <c r="D835">
        <v>151</v>
      </c>
      <c r="E835" t="s">
        <v>2</v>
      </c>
      <c r="F835">
        <v>155</v>
      </c>
      <c r="G835" t="s">
        <v>3</v>
      </c>
      <c r="H835">
        <v>171</v>
      </c>
      <c r="I835" t="s">
        <v>4</v>
      </c>
      <c r="J835">
        <v>147</v>
      </c>
    </row>
    <row r="836" spans="1:10" x14ac:dyDescent="0.25">
      <c r="A836" t="s">
        <v>0</v>
      </c>
      <c r="B836">
        <v>954</v>
      </c>
      <c r="C836" t="s">
        <v>1</v>
      </c>
      <c r="D836">
        <v>144</v>
      </c>
      <c r="E836" t="s">
        <v>2</v>
      </c>
      <c r="F836">
        <v>151</v>
      </c>
      <c r="G836" t="s">
        <v>3</v>
      </c>
      <c r="H836">
        <v>169</v>
      </c>
      <c r="I836" t="s">
        <v>4</v>
      </c>
      <c r="J836">
        <v>148</v>
      </c>
    </row>
    <row r="837" spans="1:10" x14ac:dyDescent="0.25">
      <c r="A837" t="s">
        <v>0</v>
      </c>
      <c r="B837">
        <v>955</v>
      </c>
      <c r="C837" t="s">
        <v>1</v>
      </c>
      <c r="D837">
        <v>143</v>
      </c>
      <c r="E837" t="s">
        <v>2</v>
      </c>
      <c r="F837">
        <v>152</v>
      </c>
      <c r="G837" t="s">
        <v>3</v>
      </c>
      <c r="H837">
        <v>161</v>
      </c>
      <c r="I837" t="s">
        <v>4</v>
      </c>
      <c r="J837">
        <v>143</v>
      </c>
    </row>
    <row r="838" spans="1:10" x14ac:dyDescent="0.25">
      <c r="A838" t="s">
        <v>0</v>
      </c>
      <c r="B838">
        <v>956</v>
      </c>
      <c r="C838" t="s">
        <v>1</v>
      </c>
      <c r="D838">
        <v>139</v>
      </c>
      <c r="E838" t="s">
        <v>2</v>
      </c>
      <c r="F838">
        <v>147</v>
      </c>
      <c r="G838" t="s">
        <v>3</v>
      </c>
      <c r="H838">
        <v>162</v>
      </c>
      <c r="I838" t="s">
        <v>4</v>
      </c>
      <c r="J838">
        <v>141</v>
      </c>
    </row>
    <row r="839" spans="1:10" x14ac:dyDescent="0.25">
      <c r="A839" t="s">
        <v>0</v>
      </c>
      <c r="B839">
        <v>957</v>
      </c>
      <c r="C839" t="s">
        <v>1</v>
      </c>
      <c r="D839">
        <v>135</v>
      </c>
      <c r="E839" t="s">
        <v>2</v>
      </c>
      <c r="F839">
        <v>147</v>
      </c>
      <c r="G839" t="s">
        <v>3</v>
      </c>
      <c r="H839">
        <v>160</v>
      </c>
      <c r="I839" t="s">
        <v>4</v>
      </c>
      <c r="J839">
        <v>141</v>
      </c>
    </row>
    <row r="840" spans="1:10" x14ac:dyDescent="0.25">
      <c r="A840" t="s">
        <v>0</v>
      </c>
      <c r="B840">
        <v>958</v>
      </c>
      <c r="C840" t="s">
        <v>1</v>
      </c>
      <c r="D840">
        <v>132</v>
      </c>
      <c r="E840" t="s">
        <v>2</v>
      </c>
      <c r="F840">
        <v>143</v>
      </c>
      <c r="G840" t="s">
        <v>3</v>
      </c>
      <c r="H840">
        <v>156</v>
      </c>
      <c r="I840" t="s">
        <v>4</v>
      </c>
      <c r="J840">
        <v>138</v>
      </c>
    </row>
    <row r="841" spans="1:10" x14ac:dyDescent="0.25">
      <c r="A841" t="s">
        <v>0</v>
      </c>
      <c r="B841">
        <v>959</v>
      </c>
      <c r="C841" t="s">
        <v>1</v>
      </c>
      <c r="D841">
        <v>131</v>
      </c>
      <c r="E841" t="s">
        <v>2</v>
      </c>
      <c r="F841">
        <v>143</v>
      </c>
      <c r="G841" t="s">
        <v>3</v>
      </c>
      <c r="H841">
        <v>152</v>
      </c>
      <c r="I841" t="s">
        <v>4</v>
      </c>
      <c r="J841">
        <v>135</v>
      </c>
    </row>
    <row r="842" spans="1:10" x14ac:dyDescent="0.25">
      <c r="A842" t="s">
        <v>0</v>
      </c>
      <c r="B842">
        <v>960</v>
      </c>
      <c r="C842" t="s">
        <v>1</v>
      </c>
      <c r="D842">
        <v>131</v>
      </c>
      <c r="E842" t="s">
        <v>2</v>
      </c>
      <c r="F842">
        <v>140</v>
      </c>
      <c r="G842" t="s">
        <v>3</v>
      </c>
      <c r="H842">
        <v>151</v>
      </c>
      <c r="I842" t="s">
        <v>4</v>
      </c>
      <c r="J842">
        <v>131</v>
      </c>
    </row>
    <row r="843" spans="1:10" x14ac:dyDescent="0.25">
      <c r="A843" t="s">
        <v>0</v>
      </c>
      <c r="B843">
        <v>961</v>
      </c>
      <c r="C843" t="s">
        <v>1</v>
      </c>
      <c r="D843">
        <v>126</v>
      </c>
      <c r="E843" t="s">
        <v>2</v>
      </c>
      <c r="F843">
        <v>134</v>
      </c>
      <c r="G843" t="s">
        <v>3</v>
      </c>
      <c r="H843">
        <v>147</v>
      </c>
      <c r="I843" t="s">
        <v>4</v>
      </c>
      <c r="J843">
        <v>126</v>
      </c>
    </row>
    <row r="844" spans="1:10" x14ac:dyDescent="0.25">
      <c r="A844" t="s">
        <v>0</v>
      </c>
      <c r="B844">
        <v>962</v>
      </c>
      <c r="C844" t="s">
        <v>1</v>
      </c>
      <c r="D844">
        <v>123</v>
      </c>
      <c r="E844" t="s">
        <v>2</v>
      </c>
      <c r="F844">
        <v>133</v>
      </c>
      <c r="G844" t="s">
        <v>3</v>
      </c>
      <c r="H844">
        <v>142</v>
      </c>
      <c r="I844" t="s">
        <v>4</v>
      </c>
      <c r="J844">
        <v>126</v>
      </c>
    </row>
    <row r="845" spans="1:10" x14ac:dyDescent="0.25">
      <c r="A845" t="s">
        <v>0</v>
      </c>
      <c r="B845">
        <v>963</v>
      </c>
      <c r="C845" t="s">
        <v>1</v>
      </c>
      <c r="D845">
        <v>127</v>
      </c>
      <c r="E845" t="s">
        <v>2</v>
      </c>
      <c r="F845">
        <v>135</v>
      </c>
      <c r="G845" t="s">
        <v>3</v>
      </c>
      <c r="H845">
        <v>145</v>
      </c>
      <c r="I845" t="s">
        <v>4</v>
      </c>
      <c r="J845">
        <v>125</v>
      </c>
    </row>
    <row r="846" spans="1:10" x14ac:dyDescent="0.25">
      <c r="A846" t="s">
        <v>0</v>
      </c>
      <c r="B846">
        <v>964</v>
      </c>
      <c r="C846" t="s">
        <v>1</v>
      </c>
      <c r="D846">
        <v>122</v>
      </c>
      <c r="E846" t="s">
        <v>2</v>
      </c>
      <c r="F846">
        <v>135</v>
      </c>
      <c r="G846" t="s">
        <v>3</v>
      </c>
      <c r="H846">
        <v>152</v>
      </c>
      <c r="I846" t="s">
        <v>4</v>
      </c>
      <c r="J846">
        <v>132</v>
      </c>
    </row>
    <row r="847" spans="1:10" x14ac:dyDescent="0.25">
      <c r="A847" t="s">
        <v>0</v>
      </c>
      <c r="B847">
        <v>965</v>
      </c>
      <c r="C847" t="s">
        <v>1</v>
      </c>
      <c r="D847">
        <v>132</v>
      </c>
      <c r="E847" t="s">
        <v>2</v>
      </c>
      <c r="F847">
        <v>136</v>
      </c>
      <c r="G847" t="s">
        <v>3</v>
      </c>
      <c r="H847">
        <v>157</v>
      </c>
      <c r="I847" t="s">
        <v>4</v>
      </c>
      <c r="J847">
        <v>135</v>
      </c>
    </row>
    <row r="848" spans="1:10" x14ac:dyDescent="0.25">
      <c r="A848" t="s">
        <v>0</v>
      </c>
      <c r="B848">
        <v>966</v>
      </c>
      <c r="C848" t="s">
        <v>1</v>
      </c>
      <c r="D848">
        <v>134</v>
      </c>
      <c r="E848" t="s">
        <v>2</v>
      </c>
      <c r="F848">
        <v>139</v>
      </c>
      <c r="G848" t="s">
        <v>3</v>
      </c>
      <c r="H848">
        <v>156</v>
      </c>
      <c r="I848" t="s">
        <v>4</v>
      </c>
      <c r="J848">
        <v>137</v>
      </c>
    </row>
    <row r="849" spans="1:10" x14ac:dyDescent="0.25">
      <c r="A849" t="s">
        <v>0</v>
      </c>
      <c r="B849">
        <v>967</v>
      </c>
      <c r="C849" t="s">
        <v>1</v>
      </c>
      <c r="D849">
        <v>133</v>
      </c>
      <c r="E849" t="s">
        <v>2</v>
      </c>
      <c r="F849">
        <v>140</v>
      </c>
      <c r="G849" t="s">
        <v>3</v>
      </c>
      <c r="H849">
        <v>159</v>
      </c>
      <c r="I849" t="s">
        <v>4</v>
      </c>
      <c r="J849">
        <v>139</v>
      </c>
    </row>
    <row r="850" spans="1:10" x14ac:dyDescent="0.25">
      <c r="A850" t="s">
        <v>0</v>
      </c>
      <c r="B850">
        <v>968</v>
      </c>
      <c r="C850" t="s">
        <v>1</v>
      </c>
      <c r="D850">
        <v>134</v>
      </c>
      <c r="E850" t="s">
        <v>2</v>
      </c>
      <c r="F850">
        <v>143</v>
      </c>
      <c r="G850" t="s">
        <v>3</v>
      </c>
      <c r="H850">
        <v>158</v>
      </c>
      <c r="I850" t="s">
        <v>4</v>
      </c>
      <c r="J850">
        <v>140</v>
      </c>
    </row>
    <row r="851" spans="1:10" x14ac:dyDescent="0.25">
      <c r="A851" t="s">
        <v>0</v>
      </c>
      <c r="B851">
        <v>969</v>
      </c>
      <c r="C851" t="s">
        <v>1</v>
      </c>
      <c r="D851">
        <v>138</v>
      </c>
      <c r="E851" t="s">
        <v>2</v>
      </c>
      <c r="F851">
        <v>145</v>
      </c>
      <c r="G851" t="s">
        <v>3</v>
      </c>
      <c r="H851">
        <v>163</v>
      </c>
      <c r="I851" t="s">
        <v>4</v>
      </c>
      <c r="J851">
        <v>143</v>
      </c>
    </row>
    <row r="852" spans="1:10" x14ac:dyDescent="0.25">
      <c r="A852" t="s">
        <v>0</v>
      </c>
      <c r="B852">
        <v>970</v>
      </c>
      <c r="C852" t="s">
        <v>1</v>
      </c>
      <c r="D852">
        <v>139</v>
      </c>
      <c r="E852" t="s">
        <v>2</v>
      </c>
      <c r="F852">
        <v>146</v>
      </c>
      <c r="G852" t="s">
        <v>3</v>
      </c>
      <c r="H852">
        <v>169</v>
      </c>
      <c r="I852" t="s">
        <v>4</v>
      </c>
      <c r="J852">
        <v>149</v>
      </c>
    </row>
    <row r="853" spans="1:10" x14ac:dyDescent="0.25">
      <c r="A853" t="s">
        <v>0</v>
      </c>
      <c r="B853">
        <v>971</v>
      </c>
      <c r="C853" t="s">
        <v>1</v>
      </c>
      <c r="D853">
        <v>145</v>
      </c>
      <c r="E853" t="s">
        <v>2</v>
      </c>
      <c r="F853">
        <v>153</v>
      </c>
      <c r="G853" t="s">
        <v>3</v>
      </c>
      <c r="H853">
        <v>173</v>
      </c>
      <c r="I853" t="s">
        <v>4</v>
      </c>
      <c r="J853">
        <v>151</v>
      </c>
    </row>
    <row r="854" spans="1:10" x14ac:dyDescent="0.25">
      <c r="A854" t="s">
        <v>0</v>
      </c>
      <c r="B854">
        <v>972</v>
      </c>
      <c r="C854" t="s">
        <v>1</v>
      </c>
      <c r="D854">
        <v>149</v>
      </c>
      <c r="E854" t="s">
        <v>2</v>
      </c>
      <c r="F854">
        <v>153</v>
      </c>
      <c r="G854" t="s">
        <v>3</v>
      </c>
      <c r="H854">
        <v>177</v>
      </c>
      <c r="I854" t="s">
        <v>4</v>
      </c>
      <c r="J854">
        <v>154</v>
      </c>
    </row>
    <row r="855" spans="1:10" x14ac:dyDescent="0.25">
      <c r="A855" t="s">
        <v>0</v>
      </c>
      <c r="B855">
        <v>973</v>
      </c>
      <c r="C855" t="s">
        <v>1</v>
      </c>
      <c r="D855">
        <v>152</v>
      </c>
      <c r="E855" t="s">
        <v>2</v>
      </c>
      <c r="F855">
        <v>165</v>
      </c>
      <c r="G855" t="s">
        <v>3</v>
      </c>
      <c r="H855">
        <v>187</v>
      </c>
      <c r="I855" t="s">
        <v>4</v>
      </c>
      <c r="J855">
        <v>162</v>
      </c>
    </row>
    <row r="856" spans="1:10" x14ac:dyDescent="0.25">
      <c r="A856" t="s">
        <v>0</v>
      </c>
      <c r="B856">
        <v>974</v>
      </c>
      <c r="C856" t="s">
        <v>1</v>
      </c>
      <c r="D856">
        <v>158</v>
      </c>
      <c r="E856" t="s">
        <v>2</v>
      </c>
      <c r="F856">
        <v>171</v>
      </c>
      <c r="G856" t="s">
        <v>3</v>
      </c>
      <c r="H856">
        <v>191</v>
      </c>
      <c r="I856" t="s">
        <v>4</v>
      </c>
      <c r="J856">
        <v>171</v>
      </c>
    </row>
    <row r="857" spans="1:10" x14ac:dyDescent="0.25">
      <c r="A857" t="s">
        <v>0</v>
      </c>
      <c r="B857">
        <v>975</v>
      </c>
      <c r="C857" t="s">
        <v>1</v>
      </c>
      <c r="D857">
        <v>165</v>
      </c>
      <c r="E857" t="s">
        <v>2</v>
      </c>
      <c r="F857">
        <v>177</v>
      </c>
      <c r="G857" t="s">
        <v>3</v>
      </c>
      <c r="H857">
        <v>201</v>
      </c>
      <c r="I857" t="s">
        <v>4</v>
      </c>
      <c r="J857">
        <v>176</v>
      </c>
    </row>
    <row r="858" spans="1:10" x14ac:dyDescent="0.25">
      <c r="A858" t="s">
        <v>0</v>
      </c>
      <c r="B858">
        <v>976</v>
      </c>
      <c r="C858" t="s">
        <v>1</v>
      </c>
      <c r="D858">
        <v>173</v>
      </c>
      <c r="E858" t="s">
        <v>2</v>
      </c>
      <c r="F858">
        <v>185</v>
      </c>
      <c r="G858" t="s">
        <v>3</v>
      </c>
      <c r="H858">
        <v>205</v>
      </c>
      <c r="I858" t="s">
        <v>4</v>
      </c>
      <c r="J858">
        <v>187</v>
      </c>
    </row>
    <row r="859" spans="1:10" x14ac:dyDescent="0.25">
      <c r="A859" t="s">
        <v>0</v>
      </c>
      <c r="B859">
        <v>977</v>
      </c>
      <c r="C859" t="s">
        <v>1</v>
      </c>
      <c r="D859">
        <v>176</v>
      </c>
      <c r="E859" t="s">
        <v>2</v>
      </c>
      <c r="F859">
        <v>192</v>
      </c>
      <c r="G859" t="s">
        <v>3</v>
      </c>
      <c r="H859">
        <v>203</v>
      </c>
      <c r="I859" t="s">
        <v>4</v>
      </c>
      <c r="J859">
        <v>194</v>
      </c>
    </row>
    <row r="860" spans="1:10" x14ac:dyDescent="0.25">
      <c r="A860" t="s">
        <v>0</v>
      </c>
      <c r="B860">
        <v>978</v>
      </c>
      <c r="C860" t="s">
        <v>1</v>
      </c>
      <c r="D860">
        <v>182</v>
      </c>
      <c r="E860" t="s">
        <v>2</v>
      </c>
      <c r="F860">
        <v>195</v>
      </c>
      <c r="G860" t="s">
        <v>3</v>
      </c>
      <c r="H860">
        <v>199</v>
      </c>
      <c r="I860" t="s">
        <v>4</v>
      </c>
      <c r="J860">
        <v>197</v>
      </c>
    </row>
    <row r="861" spans="1:10" x14ac:dyDescent="0.25">
      <c r="A861" t="s">
        <v>0</v>
      </c>
      <c r="B861">
        <v>979</v>
      </c>
      <c r="C861" t="s">
        <v>1</v>
      </c>
      <c r="D861">
        <v>176</v>
      </c>
      <c r="E861" t="s">
        <v>2</v>
      </c>
      <c r="F861">
        <v>255</v>
      </c>
      <c r="G861" t="s">
        <v>3</v>
      </c>
      <c r="H861">
        <v>191</v>
      </c>
      <c r="I861" t="s">
        <v>4</v>
      </c>
      <c r="J861">
        <v>196</v>
      </c>
    </row>
    <row r="862" spans="1:10" x14ac:dyDescent="0.25">
      <c r="A862" t="s">
        <v>0</v>
      </c>
      <c r="B862">
        <v>980</v>
      </c>
      <c r="C862" t="s">
        <v>1</v>
      </c>
      <c r="D862">
        <v>170</v>
      </c>
      <c r="E862" t="s">
        <v>2</v>
      </c>
      <c r="F862">
        <v>190</v>
      </c>
      <c r="G862" t="s">
        <v>3</v>
      </c>
      <c r="H862">
        <v>182</v>
      </c>
      <c r="I862" t="s">
        <v>4</v>
      </c>
      <c r="J862">
        <v>188</v>
      </c>
    </row>
    <row r="863" spans="1:10" x14ac:dyDescent="0.25">
      <c r="A863" t="s">
        <v>0</v>
      </c>
      <c r="B863">
        <v>981</v>
      </c>
      <c r="C863" t="s">
        <v>1</v>
      </c>
      <c r="D863">
        <v>163</v>
      </c>
      <c r="E863" t="s">
        <v>2</v>
      </c>
      <c r="F863">
        <v>184</v>
      </c>
      <c r="G863" t="s">
        <v>3</v>
      </c>
      <c r="H863">
        <v>174</v>
      </c>
      <c r="I863" t="s">
        <v>4</v>
      </c>
      <c r="J863">
        <v>187</v>
      </c>
    </row>
    <row r="864" spans="1:10" x14ac:dyDescent="0.25">
      <c r="A864" t="s">
        <v>0</v>
      </c>
      <c r="B864">
        <v>982</v>
      </c>
      <c r="C864" t="s">
        <v>1</v>
      </c>
      <c r="D864">
        <v>151</v>
      </c>
      <c r="E864" t="s">
        <v>2</v>
      </c>
      <c r="F864">
        <v>176</v>
      </c>
      <c r="G864" t="s">
        <v>3</v>
      </c>
      <c r="H864">
        <v>165</v>
      </c>
      <c r="I864" t="s">
        <v>4</v>
      </c>
      <c r="J864">
        <v>178</v>
      </c>
    </row>
    <row r="865" spans="1:10" x14ac:dyDescent="0.25">
      <c r="A865" t="s">
        <v>0</v>
      </c>
      <c r="B865">
        <v>983</v>
      </c>
      <c r="C865" t="s">
        <v>1</v>
      </c>
      <c r="D865">
        <v>146</v>
      </c>
      <c r="E865" t="s">
        <v>2</v>
      </c>
      <c r="F865">
        <v>170</v>
      </c>
      <c r="G865" t="s">
        <v>3</v>
      </c>
      <c r="H865">
        <v>162</v>
      </c>
      <c r="I865" t="s">
        <v>4</v>
      </c>
      <c r="J865">
        <v>171</v>
      </c>
    </row>
    <row r="866" spans="1:10" x14ac:dyDescent="0.25">
      <c r="A866" t="s">
        <v>0</v>
      </c>
      <c r="B866">
        <v>984</v>
      </c>
      <c r="C866" t="s">
        <v>1</v>
      </c>
      <c r="D866">
        <v>139</v>
      </c>
      <c r="E866" t="s">
        <v>2</v>
      </c>
      <c r="F866">
        <v>165</v>
      </c>
      <c r="G866" t="s">
        <v>3</v>
      </c>
      <c r="H866">
        <v>155</v>
      </c>
      <c r="I866" t="s">
        <v>4</v>
      </c>
      <c r="J866">
        <v>163</v>
      </c>
    </row>
    <row r="867" spans="1:10" x14ac:dyDescent="0.25">
      <c r="A867" t="s">
        <v>0</v>
      </c>
      <c r="B867">
        <v>985</v>
      </c>
      <c r="C867" t="s">
        <v>1</v>
      </c>
      <c r="D867">
        <v>136</v>
      </c>
      <c r="E867" t="s">
        <v>2</v>
      </c>
      <c r="F867">
        <v>158</v>
      </c>
      <c r="G867" t="s">
        <v>3</v>
      </c>
      <c r="H867">
        <v>147</v>
      </c>
      <c r="I867" t="s">
        <v>4</v>
      </c>
      <c r="J867">
        <v>157</v>
      </c>
    </row>
    <row r="868" spans="1:10" x14ac:dyDescent="0.25">
      <c r="A868" t="s">
        <v>0</v>
      </c>
      <c r="B868">
        <v>986</v>
      </c>
      <c r="C868" t="s">
        <v>1</v>
      </c>
      <c r="D868">
        <v>133</v>
      </c>
      <c r="E868" t="s">
        <v>2</v>
      </c>
      <c r="F868">
        <v>157</v>
      </c>
      <c r="G868" t="s">
        <v>3</v>
      </c>
      <c r="H868">
        <v>143</v>
      </c>
      <c r="I868" t="s">
        <v>4</v>
      </c>
      <c r="J868">
        <v>156</v>
      </c>
    </row>
    <row r="869" spans="1:10" x14ac:dyDescent="0.25">
      <c r="A869" t="s">
        <v>0</v>
      </c>
      <c r="B869">
        <v>987</v>
      </c>
      <c r="C869" t="s">
        <v>1</v>
      </c>
      <c r="D869">
        <v>132</v>
      </c>
      <c r="E869" t="s">
        <v>2</v>
      </c>
      <c r="F869">
        <v>153</v>
      </c>
      <c r="G869" t="s">
        <v>3</v>
      </c>
      <c r="H869">
        <v>144</v>
      </c>
      <c r="I869" t="s">
        <v>4</v>
      </c>
      <c r="J869">
        <v>151</v>
      </c>
    </row>
    <row r="870" spans="1:10" x14ac:dyDescent="0.25">
      <c r="A870" t="s">
        <v>0</v>
      </c>
      <c r="B870">
        <v>988</v>
      </c>
      <c r="C870" t="s">
        <v>1</v>
      </c>
      <c r="D870">
        <v>129</v>
      </c>
      <c r="E870" t="s">
        <v>2</v>
      </c>
      <c r="F870">
        <v>149</v>
      </c>
      <c r="G870" t="s">
        <v>3</v>
      </c>
      <c r="H870">
        <v>143</v>
      </c>
      <c r="I870" t="s">
        <v>4</v>
      </c>
      <c r="J870">
        <v>150</v>
      </c>
    </row>
    <row r="871" spans="1:10" x14ac:dyDescent="0.25">
      <c r="A871" t="s">
        <v>0</v>
      </c>
      <c r="B871">
        <v>989</v>
      </c>
      <c r="C871" t="s">
        <v>1</v>
      </c>
      <c r="D871">
        <v>129</v>
      </c>
      <c r="E871" t="s">
        <v>2</v>
      </c>
      <c r="F871">
        <v>148</v>
      </c>
      <c r="G871" t="s">
        <v>3</v>
      </c>
      <c r="H871">
        <v>139</v>
      </c>
      <c r="I871" t="s">
        <v>4</v>
      </c>
      <c r="J871">
        <v>148</v>
      </c>
    </row>
    <row r="872" spans="1:10" x14ac:dyDescent="0.25">
      <c r="A872" t="s">
        <v>0</v>
      </c>
      <c r="B872">
        <v>990</v>
      </c>
      <c r="C872" t="s">
        <v>1</v>
      </c>
      <c r="D872">
        <v>124</v>
      </c>
      <c r="E872" t="s">
        <v>2</v>
      </c>
      <c r="F872">
        <v>146</v>
      </c>
      <c r="G872" t="s">
        <v>3</v>
      </c>
      <c r="H872">
        <v>133</v>
      </c>
      <c r="I872" t="s">
        <v>4</v>
      </c>
      <c r="J872">
        <v>141</v>
      </c>
    </row>
    <row r="873" spans="1:10" x14ac:dyDescent="0.25">
      <c r="A873" t="s">
        <v>0</v>
      </c>
      <c r="B873">
        <v>991</v>
      </c>
      <c r="C873" t="s">
        <v>1</v>
      </c>
      <c r="D873">
        <v>124</v>
      </c>
      <c r="E873" t="s">
        <v>2</v>
      </c>
      <c r="F873">
        <v>144</v>
      </c>
      <c r="G873" t="s">
        <v>3</v>
      </c>
      <c r="H873">
        <v>133</v>
      </c>
      <c r="I873" t="s">
        <v>4</v>
      </c>
      <c r="J873">
        <v>138</v>
      </c>
    </row>
    <row r="874" spans="1:10" x14ac:dyDescent="0.25">
      <c r="A874" t="s">
        <v>0</v>
      </c>
      <c r="B874">
        <v>992</v>
      </c>
      <c r="C874" t="s">
        <v>1</v>
      </c>
      <c r="D874">
        <v>118</v>
      </c>
      <c r="E874" t="s">
        <v>2</v>
      </c>
      <c r="F874">
        <v>145</v>
      </c>
      <c r="G874" t="s">
        <v>3</v>
      </c>
      <c r="H874">
        <v>131</v>
      </c>
      <c r="I874" t="s">
        <v>4</v>
      </c>
      <c r="J874">
        <v>135</v>
      </c>
    </row>
    <row r="875" spans="1:10" x14ac:dyDescent="0.25">
      <c r="A875" t="s">
        <v>0</v>
      </c>
      <c r="B875">
        <v>993</v>
      </c>
      <c r="C875" t="s">
        <v>1</v>
      </c>
      <c r="D875">
        <v>118</v>
      </c>
      <c r="E875" t="s">
        <v>2</v>
      </c>
      <c r="F875">
        <v>140</v>
      </c>
      <c r="G875" t="s">
        <v>3</v>
      </c>
      <c r="H875">
        <v>131</v>
      </c>
      <c r="I875" t="s">
        <v>4</v>
      </c>
      <c r="J875">
        <v>138</v>
      </c>
    </row>
    <row r="876" spans="1:10" x14ac:dyDescent="0.25">
      <c r="A876" t="s">
        <v>0</v>
      </c>
      <c r="B876">
        <v>994</v>
      </c>
      <c r="C876" t="s">
        <v>1</v>
      </c>
      <c r="D876">
        <v>121</v>
      </c>
      <c r="E876" t="s">
        <v>2</v>
      </c>
      <c r="F876">
        <v>143</v>
      </c>
      <c r="G876" t="s">
        <v>3</v>
      </c>
      <c r="H876">
        <v>130</v>
      </c>
      <c r="I876" t="s">
        <v>4</v>
      </c>
      <c r="J876">
        <v>138</v>
      </c>
    </row>
    <row r="877" spans="1:10" x14ac:dyDescent="0.25">
      <c r="A877" t="s">
        <v>0</v>
      </c>
      <c r="B877">
        <v>995</v>
      </c>
      <c r="C877" t="s">
        <v>1</v>
      </c>
      <c r="D877">
        <v>123</v>
      </c>
      <c r="E877" t="s">
        <v>2</v>
      </c>
      <c r="F877">
        <v>143</v>
      </c>
      <c r="G877" t="s">
        <v>3</v>
      </c>
      <c r="H877">
        <v>138</v>
      </c>
      <c r="I877" t="s">
        <v>4</v>
      </c>
      <c r="J877">
        <v>146</v>
      </c>
    </row>
    <row r="878" spans="1:10" x14ac:dyDescent="0.25">
      <c r="A878" t="s">
        <v>0</v>
      </c>
      <c r="B878">
        <v>996</v>
      </c>
      <c r="C878" t="s">
        <v>1</v>
      </c>
      <c r="D878">
        <v>126</v>
      </c>
      <c r="E878" t="s">
        <v>2</v>
      </c>
      <c r="F878">
        <v>146</v>
      </c>
      <c r="G878" t="s">
        <v>3</v>
      </c>
      <c r="H878">
        <v>141</v>
      </c>
      <c r="I878" t="s">
        <v>4</v>
      </c>
      <c r="J878">
        <v>146</v>
      </c>
    </row>
    <row r="879" spans="1:10" x14ac:dyDescent="0.25">
      <c r="A879" t="s">
        <v>0</v>
      </c>
      <c r="B879">
        <v>997</v>
      </c>
      <c r="C879" t="s">
        <v>1</v>
      </c>
      <c r="D879">
        <v>131</v>
      </c>
      <c r="E879" t="s">
        <v>2</v>
      </c>
      <c r="F879">
        <v>146</v>
      </c>
      <c r="G879" t="s">
        <v>3</v>
      </c>
      <c r="H879">
        <v>142</v>
      </c>
      <c r="I879" t="s">
        <v>4</v>
      </c>
      <c r="J879">
        <v>153</v>
      </c>
    </row>
    <row r="880" spans="1:10" x14ac:dyDescent="0.25">
      <c r="A880" t="s">
        <v>0</v>
      </c>
      <c r="B880">
        <v>998</v>
      </c>
      <c r="C880" t="s">
        <v>1</v>
      </c>
      <c r="D880">
        <v>129</v>
      </c>
      <c r="E880" t="s">
        <v>2</v>
      </c>
      <c r="F880">
        <v>150</v>
      </c>
      <c r="G880" t="s">
        <v>3</v>
      </c>
      <c r="H880">
        <v>144</v>
      </c>
      <c r="I880" t="s">
        <v>4</v>
      </c>
      <c r="J880">
        <v>152</v>
      </c>
    </row>
    <row r="881" spans="1:10" x14ac:dyDescent="0.25">
      <c r="A881" t="s">
        <v>0</v>
      </c>
      <c r="B881">
        <v>999</v>
      </c>
      <c r="C881" t="s">
        <v>1</v>
      </c>
      <c r="D881">
        <v>132</v>
      </c>
      <c r="E881" t="s">
        <v>2</v>
      </c>
      <c r="F881">
        <v>152</v>
      </c>
      <c r="G881" t="s">
        <v>3</v>
      </c>
      <c r="H881">
        <v>143</v>
      </c>
      <c r="I881" t="s">
        <v>4</v>
      </c>
      <c r="J881">
        <v>155</v>
      </c>
    </row>
    <row r="882" spans="1:10" x14ac:dyDescent="0.25">
      <c r="A882" t="s">
        <v>0</v>
      </c>
      <c r="B882">
        <v>1000</v>
      </c>
      <c r="C882" t="s">
        <v>1</v>
      </c>
      <c r="D882">
        <v>138</v>
      </c>
      <c r="E882" t="s">
        <v>2</v>
      </c>
      <c r="F882">
        <v>152</v>
      </c>
      <c r="G882" t="s">
        <v>3</v>
      </c>
      <c r="H882">
        <v>150</v>
      </c>
      <c r="I882" t="s">
        <v>4</v>
      </c>
      <c r="J882">
        <v>159</v>
      </c>
    </row>
    <row r="883" spans="1:10" x14ac:dyDescent="0.25">
      <c r="A883" t="s">
        <v>0</v>
      </c>
      <c r="B883">
        <v>1001</v>
      </c>
      <c r="C883" t="s">
        <v>1</v>
      </c>
      <c r="D883">
        <v>141</v>
      </c>
      <c r="E883" t="s">
        <v>2</v>
      </c>
      <c r="F883">
        <v>159</v>
      </c>
      <c r="G883" t="s">
        <v>3</v>
      </c>
      <c r="H883">
        <v>152</v>
      </c>
      <c r="I883" t="s">
        <v>4</v>
      </c>
      <c r="J883">
        <v>168</v>
      </c>
    </row>
    <row r="884" spans="1:10" x14ac:dyDescent="0.25">
      <c r="A884" t="s">
        <v>0</v>
      </c>
      <c r="B884">
        <v>1002</v>
      </c>
      <c r="C884" t="s">
        <v>1</v>
      </c>
      <c r="D884">
        <v>145</v>
      </c>
      <c r="E884" t="s">
        <v>2</v>
      </c>
      <c r="F884">
        <v>163</v>
      </c>
      <c r="G884" t="s">
        <v>3</v>
      </c>
      <c r="H884">
        <v>155</v>
      </c>
      <c r="I884" t="s">
        <v>4</v>
      </c>
      <c r="J884">
        <v>168</v>
      </c>
    </row>
    <row r="885" spans="1:10" x14ac:dyDescent="0.25">
      <c r="A885" t="s">
        <v>0</v>
      </c>
      <c r="B885">
        <v>1003</v>
      </c>
      <c r="C885" t="s">
        <v>1</v>
      </c>
      <c r="D885">
        <v>148</v>
      </c>
      <c r="E885" t="s">
        <v>2</v>
      </c>
      <c r="F885">
        <v>170</v>
      </c>
      <c r="G885" t="s">
        <v>3</v>
      </c>
      <c r="H885">
        <v>161</v>
      </c>
      <c r="I885" t="s">
        <v>4</v>
      </c>
      <c r="J885">
        <v>176</v>
      </c>
    </row>
    <row r="886" spans="1:10" x14ac:dyDescent="0.25">
      <c r="A886" t="s">
        <v>0</v>
      </c>
      <c r="B886">
        <v>1004</v>
      </c>
      <c r="C886" t="s">
        <v>1</v>
      </c>
      <c r="D886">
        <v>157</v>
      </c>
      <c r="E886" t="s">
        <v>2</v>
      </c>
      <c r="F886">
        <v>177</v>
      </c>
      <c r="G886" t="s">
        <v>3</v>
      </c>
      <c r="H886">
        <v>169</v>
      </c>
      <c r="I886" t="s">
        <v>4</v>
      </c>
      <c r="J886">
        <v>183</v>
      </c>
    </row>
    <row r="887" spans="1:10" x14ac:dyDescent="0.25">
      <c r="A887" t="s">
        <v>0</v>
      </c>
      <c r="B887">
        <v>1005</v>
      </c>
      <c r="C887" t="s">
        <v>1</v>
      </c>
      <c r="D887">
        <v>161</v>
      </c>
      <c r="E887" t="s">
        <v>2</v>
      </c>
      <c r="F887">
        <v>187</v>
      </c>
      <c r="G887" t="s">
        <v>3</v>
      </c>
      <c r="H887">
        <v>179</v>
      </c>
      <c r="I887" t="s">
        <v>4</v>
      </c>
      <c r="J887">
        <v>190</v>
      </c>
    </row>
    <row r="888" spans="1:10" x14ac:dyDescent="0.25">
      <c r="A888" t="s">
        <v>0</v>
      </c>
      <c r="B888">
        <v>1006</v>
      </c>
      <c r="C888" t="s">
        <v>1</v>
      </c>
      <c r="D888">
        <v>171</v>
      </c>
      <c r="E888" t="s">
        <v>2</v>
      </c>
      <c r="F888">
        <v>191</v>
      </c>
      <c r="G888" t="s">
        <v>3</v>
      </c>
      <c r="H888">
        <v>182</v>
      </c>
      <c r="I888" t="s">
        <v>4</v>
      </c>
      <c r="J888">
        <v>198</v>
      </c>
    </row>
    <row r="889" spans="1:10" x14ac:dyDescent="0.25">
      <c r="A889" t="s">
        <v>0</v>
      </c>
      <c r="B889">
        <v>1007</v>
      </c>
      <c r="C889" t="s">
        <v>1</v>
      </c>
      <c r="D889">
        <v>176</v>
      </c>
      <c r="E889" t="s">
        <v>2</v>
      </c>
      <c r="F889">
        <v>189</v>
      </c>
      <c r="G889" t="s">
        <v>3</v>
      </c>
      <c r="H889">
        <v>193</v>
      </c>
      <c r="I889" t="s">
        <v>4</v>
      </c>
      <c r="J889">
        <v>204</v>
      </c>
    </row>
    <row r="890" spans="1:10" x14ac:dyDescent="0.25">
      <c r="A890" t="s">
        <v>0</v>
      </c>
      <c r="B890">
        <v>1008</v>
      </c>
      <c r="C890" t="s">
        <v>1</v>
      </c>
      <c r="D890">
        <v>180</v>
      </c>
      <c r="E890" t="s">
        <v>2</v>
      </c>
      <c r="F890">
        <v>188</v>
      </c>
      <c r="G890" t="s">
        <v>3</v>
      </c>
      <c r="H890">
        <v>191</v>
      </c>
      <c r="I890" t="s">
        <v>4</v>
      </c>
      <c r="J890">
        <v>207</v>
      </c>
    </row>
    <row r="891" spans="1:10" x14ac:dyDescent="0.25">
      <c r="A891" t="s">
        <v>0</v>
      </c>
      <c r="B891">
        <v>1009</v>
      </c>
      <c r="C891" t="s">
        <v>1</v>
      </c>
      <c r="D891">
        <v>180</v>
      </c>
      <c r="E891" t="s">
        <v>2</v>
      </c>
      <c r="F891">
        <v>188</v>
      </c>
      <c r="G891" t="s">
        <v>3</v>
      </c>
      <c r="H891">
        <v>192</v>
      </c>
      <c r="I891" t="s">
        <v>4</v>
      </c>
      <c r="J891">
        <v>207</v>
      </c>
    </row>
    <row r="892" spans="1:10" x14ac:dyDescent="0.25">
      <c r="A892" t="s">
        <v>0</v>
      </c>
      <c r="B892">
        <v>1010</v>
      </c>
      <c r="C892" t="s">
        <v>1</v>
      </c>
      <c r="D892">
        <v>187</v>
      </c>
      <c r="E892" t="s">
        <v>2</v>
      </c>
      <c r="F892">
        <v>184</v>
      </c>
      <c r="G892" t="s">
        <v>3</v>
      </c>
      <c r="H892">
        <v>183</v>
      </c>
      <c r="I892" t="s">
        <v>4</v>
      </c>
      <c r="J892">
        <v>203</v>
      </c>
    </row>
    <row r="893" spans="1:10" x14ac:dyDescent="0.25">
      <c r="A893" t="s">
        <v>0</v>
      </c>
      <c r="B893">
        <v>1011</v>
      </c>
      <c r="C893" t="s">
        <v>1</v>
      </c>
      <c r="D893">
        <v>176</v>
      </c>
      <c r="E893" t="s">
        <v>2</v>
      </c>
      <c r="F893">
        <v>174</v>
      </c>
      <c r="G893" t="s">
        <v>3</v>
      </c>
      <c r="H893">
        <v>175</v>
      </c>
      <c r="I893" t="s">
        <v>4</v>
      </c>
      <c r="J893">
        <v>197</v>
      </c>
    </row>
    <row r="894" spans="1:10" x14ac:dyDescent="0.25">
      <c r="A894" t="s">
        <v>0</v>
      </c>
      <c r="B894">
        <v>1012</v>
      </c>
      <c r="C894" t="s">
        <v>1</v>
      </c>
      <c r="D894">
        <v>172</v>
      </c>
      <c r="E894" t="s">
        <v>2</v>
      </c>
      <c r="F894">
        <v>165</v>
      </c>
      <c r="G894" t="s">
        <v>3</v>
      </c>
      <c r="H894">
        <v>166</v>
      </c>
      <c r="I894" t="s">
        <v>4</v>
      </c>
      <c r="J894">
        <v>189</v>
      </c>
    </row>
    <row r="895" spans="1:10" x14ac:dyDescent="0.25">
      <c r="A895" t="s">
        <v>0</v>
      </c>
      <c r="B895">
        <v>1013</v>
      </c>
      <c r="C895" t="s">
        <v>1</v>
      </c>
      <c r="D895">
        <v>167</v>
      </c>
      <c r="E895" t="s">
        <v>2</v>
      </c>
      <c r="F895">
        <v>160</v>
      </c>
      <c r="G895" t="s">
        <v>3</v>
      </c>
      <c r="H895">
        <v>157</v>
      </c>
      <c r="I895" t="s">
        <v>4</v>
      </c>
      <c r="J895">
        <v>182</v>
      </c>
    </row>
    <row r="896" spans="1:10" x14ac:dyDescent="0.25">
      <c r="A896" t="s">
        <v>0</v>
      </c>
      <c r="B896">
        <v>1014</v>
      </c>
      <c r="C896" t="s">
        <v>1</v>
      </c>
      <c r="D896">
        <v>160</v>
      </c>
      <c r="E896" t="s">
        <v>2</v>
      </c>
      <c r="F896">
        <v>151</v>
      </c>
      <c r="G896" t="s">
        <v>3</v>
      </c>
      <c r="H896">
        <v>152</v>
      </c>
      <c r="I896" t="s">
        <v>4</v>
      </c>
      <c r="J896">
        <v>179</v>
      </c>
    </row>
    <row r="897" spans="1:10" x14ac:dyDescent="0.25">
      <c r="A897" t="s">
        <v>0</v>
      </c>
      <c r="B897">
        <v>1015</v>
      </c>
      <c r="C897" t="s">
        <v>1</v>
      </c>
      <c r="D897">
        <v>158</v>
      </c>
      <c r="E897" t="s">
        <v>2</v>
      </c>
      <c r="F897">
        <v>147</v>
      </c>
      <c r="G897" t="s">
        <v>3</v>
      </c>
      <c r="H897">
        <v>146</v>
      </c>
      <c r="I897" t="s">
        <v>4</v>
      </c>
      <c r="J897">
        <v>172</v>
      </c>
    </row>
    <row r="898" spans="1:10" x14ac:dyDescent="0.25">
      <c r="A898" t="s">
        <v>0</v>
      </c>
      <c r="B898">
        <v>1016</v>
      </c>
      <c r="C898" t="s">
        <v>1</v>
      </c>
      <c r="D898">
        <v>152</v>
      </c>
      <c r="E898" t="s">
        <v>2</v>
      </c>
      <c r="F898">
        <v>143</v>
      </c>
      <c r="G898" t="s">
        <v>3</v>
      </c>
      <c r="H898">
        <v>145</v>
      </c>
      <c r="I898" t="s">
        <v>4</v>
      </c>
      <c r="J898">
        <v>170</v>
      </c>
    </row>
    <row r="899" spans="1:10" x14ac:dyDescent="0.25">
      <c r="A899" t="s">
        <v>0</v>
      </c>
      <c r="B899">
        <v>1017</v>
      </c>
      <c r="C899" t="s">
        <v>1</v>
      </c>
      <c r="D899">
        <v>145</v>
      </c>
      <c r="E899" t="s">
        <v>2</v>
      </c>
      <c r="F899">
        <v>140</v>
      </c>
      <c r="G899" t="s">
        <v>3</v>
      </c>
      <c r="H899">
        <v>141</v>
      </c>
      <c r="I899" t="s">
        <v>4</v>
      </c>
      <c r="J899">
        <v>164</v>
      </c>
    </row>
    <row r="900" spans="1:10" x14ac:dyDescent="0.25">
      <c r="A900" t="s">
        <v>0</v>
      </c>
      <c r="B900">
        <v>1018</v>
      </c>
      <c r="C900" t="s">
        <v>1</v>
      </c>
      <c r="D900">
        <v>140</v>
      </c>
      <c r="E900" t="s">
        <v>2</v>
      </c>
      <c r="F900">
        <v>136</v>
      </c>
      <c r="G900" t="s">
        <v>3</v>
      </c>
      <c r="H900">
        <v>139</v>
      </c>
      <c r="I900" t="s">
        <v>4</v>
      </c>
      <c r="J900">
        <v>160</v>
      </c>
    </row>
    <row r="901" spans="1:10" x14ac:dyDescent="0.25">
      <c r="A901" t="s">
        <v>0</v>
      </c>
      <c r="B901">
        <v>1019</v>
      </c>
      <c r="C901" t="s">
        <v>1</v>
      </c>
      <c r="D901">
        <v>137</v>
      </c>
      <c r="E901" t="s">
        <v>2</v>
      </c>
      <c r="F901">
        <v>137</v>
      </c>
      <c r="G901" t="s">
        <v>3</v>
      </c>
      <c r="H901">
        <v>135</v>
      </c>
      <c r="I901" t="s">
        <v>4</v>
      </c>
      <c r="J901">
        <v>157</v>
      </c>
    </row>
    <row r="902" spans="1:10" x14ac:dyDescent="0.25">
      <c r="A902" t="s">
        <v>0</v>
      </c>
      <c r="B902">
        <v>1020</v>
      </c>
      <c r="C902" t="s">
        <v>1</v>
      </c>
      <c r="D902">
        <v>137</v>
      </c>
      <c r="E902" t="s">
        <v>2</v>
      </c>
      <c r="F902">
        <v>135</v>
      </c>
      <c r="G902" t="s">
        <v>3</v>
      </c>
      <c r="H902">
        <v>133</v>
      </c>
      <c r="I902" t="s">
        <v>4</v>
      </c>
      <c r="J902">
        <v>156</v>
      </c>
    </row>
    <row r="903" spans="1:10" x14ac:dyDescent="0.25">
      <c r="A903" t="s">
        <v>0</v>
      </c>
      <c r="B903">
        <v>1021</v>
      </c>
      <c r="C903" t="s">
        <v>1</v>
      </c>
      <c r="D903">
        <v>133</v>
      </c>
      <c r="E903" t="s">
        <v>2</v>
      </c>
      <c r="F903">
        <v>131</v>
      </c>
      <c r="G903" t="s">
        <v>3</v>
      </c>
      <c r="H903">
        <v>129</v>
      </c>
      <c r="I903" t="s">
        <v>4</v>
      </c>
      <c r="J903">
        <v>147</v>
      </c>
    </row>
    <row r="904" spans="1:10" x14ac:dyDescent="0.25">
      <c r="A904" t="s">
        <v>0</v>
      </c>
      <c r="B904">
        <v>1022</v>
      </c>
      <c r="C904" t="s">
        <v>1</v>
      </c>
      <c r="D904">
        <v>135</v>
      </c>
      <c r="E904" t="s">
        <v>2</v>
      </c>
      <c r="F904">
        <v>129</v>
      </c>
      <c r="G904" t="s">
        <v>3</v>
      </c>
      <c r="H904">
        <v>128</v>
      </c>
      <c r="I904" t="s">
        <v>4</v>
      </c>
      <c r="J904">
        <v>150</v>
      </c>
    </row>
    <row r="905" spans="1:10" x14ac:dyDescent="0.25">
      <c r="A905" t="s">
        <v>0</v>
      </c>
      <c r="B905">
        <v>1023</v>
      </c>
      <c r="C905" t="s">
        <v>1</v>
      </c>
      <c r="D905">
        <v>134</v>
      </c>
      <c r="E905" t="s">
        <v>2</v>
      </c>
      <c r="F905">
        <v>130</v>
      </c>
      <c r="G905" t="s">
        <v>3</v>
      </c>
      <c r="H905">
        <v>131</v>
      </c>
      <c r="I905" t="s">
        <v>4</v>
      </c>
      <c r="J905">
        <v>148</v>
      </c>
    </row>
    <row r="906" spans="1:10" x14ac:dyDescent="0.25">
      <c r="A906" t="s">
        <v>0</v>
      </c>
      <c r="B906">
        <v>1024</v>
      </c>
      <c r="C906" t="s">
        <v>1</v>
      </c>
      <c r="D906">
        <v>138</v>
      </c>
      <c r="E906" t="s">
        <v>2</v>
      </c>
      <c r="F906">
        <v>134</v>
      </c>
      <c r="G906" t="s">
        <v>3</v>
      </c>
      <c r="H906">
        <v>132</v>
      </c>
      <c r="I906" t="s">
        <v>4</v>
      </c>
      <c r="J906">
        <v>157</v>
      </c>
    </row>
    <row r="907" spans="1:10" x14ac:dyDescent="0.25">
      <c r="A907" t="s">
        <v>0</v>
      </c>
      <c r="B907">
        <v>1025</v>
      </c>
      <c r="C907" t="s">
        <v>1</v>
      </c>
      <c r="D907">
        <v>141</v>
      </c>
      <c r="E907" t="s">
        <v>2</v>
      </c>
      <c r="F907">
        <v>135</v>
      </c>
      <c r="G907" t="s">
        <v>3</v>
      </c>
      <c r="H907">
        <v>134</v>
      </c>
      <c r="I907" t="s">
        <v>4</v>
      </c>
      <c r="J907">
        <v>159</v>
      </c>
    </row>
    <row r="908" spans="1:10" x14ac:dyDescent="0.25">
      <c r="A908" t="s">
        <v>0</v>
      </c>
      <c r="B908">
        <v>1026</v>
      </c>
      <c r="C908" t="s">
        <v>1</v>
      </c>
      <c r="D908">
        <v>144</v>
      </c>
      <c r="E908" t="s">
        <v>2</v>
      </c>
      <c r="F908">
        <v>135</v>
      </c>
      <c r="G908" t="s">
        <v>3</v>
      </c>
      <c r="H908">
        <v>137</v>
      </c>
      <c r="I908" t="s">
        <v>4</v>
      </c>
      <c r="J908">
        <v>160</v>
      </c>
    </row>
    <row r="909" spans="1:10" x14ac:dyDescent="0.25">
      <c r="A909" t="s">
        <v>0</v>
      </c>
      <c r="B909">
        <v>1027</v>
      </c>
      <c r="C909" t="s">
        <v>1</v>
      </c>
      <c r="D909">
        <v>141</v>
      </c>
      <c r="E909" t="s">
        <v>2</v>
      </c>
      <c r="F909">
        <v>139</v>
      </c>
      <c r="G909" t="s">
        <v>3</v>
      </c>
      <c r="H909">
        <v>140</v>
      </c>
      <c r="I909" t="s">
        <v>4</v>
      </c>
      <c r="J909">
        <v>163</v>
      </c>
    </row>
    <row r="910" spans="1:10" x14ac:dyDescent="0.25">
      <c r="A910" t="s">
        <v>0</v>
      </c>
      <c r="B910">
        <v>1028</v>
      </c>
      <c r="C910" t="s">
        <v>1</v>
      </c>
      <c r="D910">
        <v>147</v>
      </c>
      <c r="E910" t="s">
        <v>2</v>
      </c>
      <c r="F910">
        <v>142</v>
      </c>
      <c r="G910" t="s">
        <v>3</v>
      </c>
      <c r="H910">
        <v>142</v>
      </c>
      <c r="I910" t="s">
        <v>4</v>
      </c>
      <c r="J910">
        <v>168</v>
      </c>
    </row>
    <row r="911" spans="1:10" x14ac:dyDescent="0.25">
      <c r="A911" t="s">
        <v>0</v>
      </c>
      <c r="B911">
        <v>1029</v>
      </c>
      <c r="C911" t="s">
        <v>1</v>
      </c>
      <c r="D911">
        <v>147</v>
      </c>
      <c r="E911" t="s">
        <v>2</v>
      </c>
      <c r="F911">
        <v>142</v>
      </c>
      <c r="G911" t="s">
        <v>3</v>
      </c>
      <c r="H911">
        <v>146</v>
      </c>
      <c r="I911" t="s">
        <v>4</v>
      </c>
      <c r="J911">
        <v>169</v>
      </c>
    </row>
    <row r="912" spans="1:10" x14ac:dyDescent="0.25">
      <c r="A912" t="s">
        <v>0</v>
      </c>
      <c r="B912">
        <v>1030</v>
      </c>
      <c r="C912" t="s">
        <v>1</v>
      </c>
      <c r="D912">
        <v>152</v>
      </c>
      <c r="E912" t="s">
        <v>2</v>
      </c>
      <c r="F912">
        <v>149</v>
      </c>
      <c r="G912" t="s">
        <v>3</v>
      </c>
      <c r="H912">
        <v>150</v>
      </c>
      <c r="I912" t="s">
        <v>4</v>
      </c>
      <c r="J912">
        <v>177</v>
      </c>
    </row>
    <row r="913" spans="1:10" x14ac:dyDescent="0.25">
      <c r="A913" t="s">
        <v>0</v>
      </c>
      <c r="B913">
        <v>1031</v>
      </c>
      <c r="C913" t="s">
        <v>1</v>
      </c>
      <c r="D913">
        <v>159</v>
      </c>
      <c r="E913" t="s">
        <v>2</v>
      </c>
      <c r="F913">
        <v>151</v>
      </c>
      <c r="G913" t="s">
        <v>3</v>
      </c>
      <c r="H913">
        <v>155</v>
      </c>
      <c r="I913" t="s">
        <v>4</v>
      </c>
      <c r="J913">
        <v>180</v>
      </c>
    </row>
    <row r="914" spans="1:10" x14ac:dyDescent="0.25">
      <c r="A914" t="s">
        <v>0</v>
      </c>
      <c r="B914">
        <v>1032</v>
      </c>
      <c r="C914" t="s">
        <v>1</v>
      </c>
      <c r="D914">
        <v>162</v>
      </c>
      <c r="E914" t="s">
        <v>2</v>
      </c>
      <c r="F914">
        <v>153</v>
      </c>
      <c r="G914" t="s">
        <v>3</v>
      </c>
      <c r="H914">
        <v>160</v>
      </c>
      <c r="I914" t="s">
        <v>4</v>
      </c>
      <c r="J914">
        <v>188</v>
      </c>
    </row>
    <row r="915" spans="1:10" x14ac:dyDescent="0.25">
      <c r="A915" t="s">
        <v>0</v>
      </c>
      <c r="B915">
        <v>1033</v>
      </c>
      <c r="C915" t="s">
        <v>1</v>
      </c>
      <c r="D915">
        <v>172</v>
      </c>
      <c r="E915" t="s">
        <v>2</v>
      </c>
      <c r="F915">
        <v>165</v>
      </c>
      <c r="G915" t="s">
        <v>3</v>
      </c>
      <c r="H915">
        <v>170</v>
      </c>
      <c r="I915" t="s">
        <v>4</v>
      </c>
      <c r="J915">
        <v>203</v>
      </c>
    </row>
    <row r="916" spans="1:10" x14ac:dyDescent="0.25">
      <c r="A916" t="s">
        <v>0</v>
      </c>
      <c r="B916">
        <v>1034</v>
      </c>
      <c r="C916" t="s">
        <v>1</v>
      </c>
      <c r="D916">
        <v>178</v>
      </c>
      <c r="E916" t="s">
        <v>2</v>
      </c>
      <c r="F916">
        <v>174</v>
      </c>
      <c r="G916" t="s">
        <v>3</v>
      </c>
      <c r="H916">
        <v>182</v>
      </c>
      <c r="I916" t="s">
        <v>4</v>
      </c>
      <c r="J916">
        <v>204</v>
      </c>
    </row>
    <row r="917" spans="1:10" x14ac:dyDescent="0.25">
      <c r="A917" t="s">
        <v>0</v>
      </c>
      <c r="B917">
        <v>1035</v>
      </c>
      <c r="C917" t="s">
        <v>1</v>
      </c>
      <c r="D917">
        <v>182</v>
      </c>
      <c r="E917" t="s">
        <v>2</v>
      </c>
      <c r="F917">
        <v>186</v>
      </c>
      <c r="G917" t="s">
        <v>3</v>
      </c>
      <c r="H917">
        <v>189</v>
      </c>
      <c r="I917" t="s">
        <v>4</v>
      </c>
      <c r="J917">
        <v>205</v>
      </c>
    </row>
    <row r="918" spans="1:10" x14ac:dyDescent="0.25">
      <c r="A918" t="s">
        <v>0</v>
      </c>
      <c r="B918">
        <v>1036</v>
      </c>
      <c r="C918" t="s">
        <v>1</v>
      </c>
      <c r="D918">
        <v>180</v>
      </c>
      <c r="E918" t="s">
        <v>2</v>
      </c>
      <c r="F918">
        <v>184</v>
      </c>
      <c r="G918" t="s">
        <v>3</v>
      </c>
      <c r="H918">
        <v>193</v>
      </c>
      <c r="I918" t="s">
        <v>4</v>
      </c>
      <c r="J918">
        <v>208</v>
      </c>
    </row>
    <row r="919" spans="1:10" x14ac:dyDescent="0.25">
      <c r="A919" t="s">
        <v>0</v>
      </c>
      <c r="B919">
        <v>1037</v>
      </c>
      <c r="C919" t="s">
        <v>1</v>
      </c>
      <c r="D919">
        <v>180</v>
      </c>
      <c r="E919" t="s">
        <v>2</v>
      </c>
      <c r="F919">
        <v>188</v>
      </c>
      <c r="G919" t="s">
        <v>3</v>
      </c>
      <c r="H919">
        <v>193</v>
      </c>
      <c r="I919" t="s">
        <v>4</v>
      </c>
      <c r="J919">
        <v>202</v>
      </c>
    </row>
    <row r="920" spans="1:10" x14ac:dyDescent="0.25">
      <c r="A920" t="s">
        <v>0</v>
      </c>
      <c r="B920">
        <v>1038</v>
      </c>
      <c r="C920" t="s">
        <v>1</v>
      </c>
      <c r="D920">
        <v>178</v>
      </c>
      <c r="E920" t="s">
        <v>2</v>
      </c>
      <c r="F920">
        <v>193</v>
      </c>
      <c r="G920" t="s">
        <v>3</v>
      </c>
      <c r="H920">
        <v>186</v>
      </c>
      <c r="I920" t="s">
        <v>4</v>
      </c>
      <c r="J920">
        <v>196</v>
      </c>
    </row>
    <row r="921" spans="1:10" x14ac:dyDescent="0.25">
      <c r="A921" t="s">
        <v>0</v>
      </c>
      <c r="B921">
        <v>1039</v>
      </c>
      <c r="C921" t="s">
        <v>1</v>
      </c>
      <c r="D921">
        <v>168</v>
      </c>
      <c r="E921" t="s">
        <v>2</v>
      </c>
      <c r="F921">
        <v>190</v>
      </c>
      <c r="G921" t="s">
        <v>3</v>
      </c>
      <c r="H921">
        <v>180</v>
      </c>
      <c r="I921" t="s">
        <v>4</v>
      </c>
      <c r="J921">
        <v>187</v>
      </c>
    </row>
    <row r="922" spans="1:10" x14ac:dyDescent="0.25">
      <c r="A922" t="s">
        <v>0</v>
      </c>
      <c r="B922">
        <v>1040</v>
      </c>
      <c r="C922" t="s">
        <v>1</v>
      </c>
      <c r="D922">
        <v>162</v>
      </c>
      <c r="E922" t="s">
        <v>2</v>
      </c>
      <c r="F922">
        <v>185</v>
      </c>
      <c r="G922" t="s">
        <v>3</v>
      </c>
      <c r="H922">
        <v>173</v>
      </c>
      <c r="I922" t="s">
        <v>4</v>
      </c>
      <c r="J922">
        <v>184</v>
      </c>
    </row>
    <row r="923" spans="1:10" x14ac:dyDescent="0.25">
      <c r="A923" t="s">
        <v>0</v>
      </c>
      <c r="B923">
        <v>1041</v>
      </c>
      <c r="C923" t="s">
        <v>1</v>
      </c>
      <c r="D923">
        <v>156</v>
      </c>
      <c r="E923" t="s">
        <v>2</v>
      </c>
      <c r="F923">
        <v>175</v>
      </c>
      <c r="G923" t="s">
        <v>3</v>
      </c>
      <c r="H923">
        <v>167</v>
      </c>
      <c r="I923" t="s">
        <v>4</v>
      </c>
      <c r="J923">
        <v>175</v>
      </c>
    </row>
    <row r="924" spans="1:10" x14ac:dyDescent="0.25">
      <c r="A924" t="s">
        <v>0</v>
      </c>
      <c r="B924">
        <v>1042</v>
      </c>
      <c r="C924" t="s">
        <v>1</v>
      </c>
      <c r="D924">
        <v>149</v>
      </c>
      <c r="E924" t="s">
        <v>2</v>
      </c>
      <c r="F924">
        <v>170</v>
      </c>
      <c r="G924" t="s">
        <v>3</v>
      </c>
      <c r="H924">
        <v>159</v>
      </c>
      <c r="I924" t="s">
        <v>4</v>
      </c>
      <c r="J924">
        <v>168</v>
      </c>
    </row>
    <row r="925" spans="1:10" x14ac:dyDescent="0.25">
      <c r="A925" t="s">
        <v>0</v>
      </c>
      <c r="B925">
        <v>1043</v>
      </c>
      <c r="C925" t="s">
        <v>1</v>
      </c>
      <c r="D925">
        <v>144</v>
      </c>
      <c r="E925" t="s">
        <v>2</v>
      </c>
      <c r="F925">
        <v>166</v>
      </c>
      <c r="G925" t="s">
        <v>3</v>
      </c>
      <c r="H925">
        <v>152</v>
      </c>
      <c r="I925" t="s">
        <v>4</v>
      </c>
      <c r="J925">
        <v>162</v>
      </c>
    </row>
    <row r="926" spans="1:10" x14ac:dyDescent="0.25">
      <c r="A926" t="s">
        <v>0</v>
      </c>
      <c r="B926">
        <v>1044</v>
      </c>
      <c r="C926" t="s">
        <v>1</v>
      </c>
      <c r="D926">
        <v>138</v>
      </c>
      <c r="E926" t="s">
        <v>2</v>
      </c>
      <c r="F926">
        <v>160</v>
      </c>
      <c r="G926" t="s">
        <v>3</v>
      </c>
      <c r="H926">
        <v>152</v>
      </c>
      <c r="I926" t="s">
        <v>4</v>
      </c>
      <c r="J926">
        <v>158</v>
      </c>
    </row>
    <row r="927" spans="1:10" x14ac:dyDescent="0.25">
      <c r="A927" t="s">
        <v>0</v>
      </c>
      <c r="B927">
        <v>1045</v>
      </c>
      <c r="C927" t="s">
        <v>1</v>
      </c>
      <c r="D927">
        <v>135</v>
      </c>
      <c r="E927" t="s">
        <v>2</v>
      </c>
      <c r="F927">
        <v>158</v>
      </c>
      <c r="G927" t="s">
        <v>3</v>
      </c>
      <c r="H927">
        <v>145</v>
      </c>
      <c r="I927" t="s">
        <v>4</v>
      </c>
      <c r="J927">
        <v>156</v>
      </c>
    </row>
    <row r="928" spans="1:10" x14ac:dyDescent="0.25">
      <c r="A928" t="s">
        <v>0</v>
      </c>
      <c r="B928">
        <v>1046</v>
      </c>
      <c r="C928" t="s">
        <v>1</v>
      </c>
      <c r="D928">
        <v>132</v>
      </c>
      <c r="E928" t="s">
        <v>2</v>
      </c>
      <c r="F928">
        <v>151</v>
      </c>
      <c r="G928" t="s">
        <v>3</v>
      </c>
      <c r="H928">
        <v>144</v>
      </c>
      <c r="I928" t="s">
        <v>4</v>
      </c>
      <c r="J928">
        <v>151</v>
      </c>
    </row>
    <row r="929" spans="1:10" x14ac:dyDescent="0.25">
      <c r="A929" t="s">
        <v>0</v>
      </c>
      <c r="B929">
        <v>1047</v>
      </c>
      <c r="C929" t="s">
        <v>1</v>
      </c>
      <c r="D929">
        <v>132</v>
      </c>
      <c r="E929" t="s">
        <v>2</v>
      </c>
      <c r="F929">
        <v>148</v>
      </c>
      <c r="G929" t="s">
        <v>3</v>
      </c>
      <c r="H929">
        <v>143</v>
      </c>
      <c r="I929" t="s">
        <v>4</v>
      </c>
      <c r="J929">
        <v>146</v>
      </c>
    </row>
    <row r="930" spans="1:10" x14ac:dyDescent="0.25">
      <c r="A930" t="s">
        <v>0</v>
      </c>
      <c r="B930">
        <v>1048</v>
      </c>
      <c r="C930" t="s">
        <v>1</v>
      </c>
      <c r="D930">
        <v>130</v>
      </c>
      <c r="E930" t="s">
        <v>2</v>
      </c>
      <c r="F930">
        <v>148</v>
      </c>
      <c r="G930" t="s">
        <v>3</v>
      </c>
      <c r="H930">
        <v>140</v>
      </c>
      <c r="I930" t="s">
        <v>4</v>
      </c>
      <c r="J930">
        <v>150</v>
      </c>
    </row>
    <row r="931" spans="1:10" x14ac:dyDescent="0.25">
      <c r="A931" t="s">
        <v>0</v>
      </c>
      <c r="B931">
        <v>1049</v>
      </c>
      <c r="C931" t="s">
        <v>1</v>
      </c>
      <c r="D931">
        <v>129</v>
      </c>
      <c r="E931" t="s">
        <v>2</v>
      </c>
      <c r="F931">
        <v>146</v>
      </c>
      <c r="G931" t="s">
        <v>3</v>
      </c>
      <c r="H931">
        <v>140</v>
      </c>
      <c r="I931" t="s">
        <v>4</v>
      </c>
      <c r="J931">
        <v>145</v>
      </c>
    </row>
    <row r="932" spans="1:10" x14ac:dyDescent="0.25">
      <c r="A932" t="s">
        <v>0</v>
      </c>
      <c r="B932">
        <v>1050</v>
      </c>
      <c r="C932" t="s">
        <v>1</v>
      </c>
      <c r="D932">
        <v>126</v>
      </c>
      <c r="E932" t="s">
        <v>2</v>
      </c>
      <c r="F932">
        <v>146</v>
      </c>
      <c r="G932" t="s">
        <v>3</v>
      </c>
      <c r="H932">
        <v>136</v>
      </c>
      <c r="I932" t="s">
        <v>4</v>
      </c>
      <c r="J932">
        <v>139</v>
      </c>
    </row>
    <row r="933" spans="1:10" x14ac:dyDescent="0.25">
      <c r="A933" t="s">
        <v>0</v>
      </c>
      <c r="B933">
        <v>1051</v>
      </c>
      <c r="C933" t="s">
        <v>1</v>
      </c>
      <c r="D933">
        <v>123</v>
      </c>
      <c r="E933" t="s">
        <v>2</v>
      </c>
      <c r="F933">
        <v>142</v>
      </c>
      <c r="G933" t="s">
        <v>3</v>
      </c>
      <c r="H933">
        <v>130</v>
      </c>
      <c r="I933" t="s">
        <v>4</v>
      </c>
      <c r="J933">
        <v>135</v>
      </c>
    </row>
    <row r="934" spans="1:10" x14ac:dyDescent="0.25">
      <c r="A934" t="s">
        <v>0</v>
      </c>
      <c r="B934">
        <v>1052</v>
      </c>
      <c r="C934" t="s">
        <v>1</v>
      </c>
      <c r="D934">
        <v>120</v>
      </c>
      <c r="E934" t="s">
        <v>2</v>
      </c>
      <c r="F934">
        <v>141</v>
      </c>
      <c r="G934" t="s">
        <v>3</v>
      </c>
      <c r="H934">
        <v>128</v>
      </c>
      <c r="I934" t="s">
        <v>4</v>
      </c>
      <c r="J934">
        <v>134</v>
      </c>
    </row>
    <row r="935" spans="1:10" x14ac:dyDescent="0.25">
      <c r="A935" t="s">
        <v>0</v>
      </c>
      <c r="B935">
        <v>1053</v>
      </c>
      <c r="C935" t="s">
        <v>1</v>
      </c>
      <c r="D935">
        <v>120</v>
      </c>
      <c r="E935" t="s">
        <v>2</v>
      </c>
      <c r="F935">
        <v>138</v>
      </c>
      <c r="G935" t="s">
        <v>3</v>
      </c>
      <c r="H935">
        <v>129</v>
      </c>
      <c r="I935" t="s">
        <v>4</v>
      </c>
      <c r="J935">
        <v>135</v>
      </c>
    </row>
    <row r="936" spans="1:10" x14ac:dyDescent="0.25">
      <c r="A936" t="s">
        <v>0</v>
      </c>
      <c r="B936">
        <v>1054</v>
      </c>
      <c r="C936" t="s">
        <v>1</v>
      </c>
      <c r="D936">
        <v>122</v>
      </c>
      <c r="E936" t="s">
        <v>2</v>
      </c>
      <c r="F936">
        <v>148</v>
      </c>
      <c r="G936" t="s">
        <v>3</v>
      </c>
      <c r="H936">
        <v>134</v>
      </c>
      <c r="I936" t="s">
        <v>4</v>
      </c>
      <c r="J936">
        <v>144</v>
      </c>
    </row>
    <row r="937" spans="1:10" x14ac:dyDescent="0.25">
      <c r="A937" t="s">
        <v>0</v>
      </c>
      <c r="B937">
        <v>1055</v>
      </c>
      <c r="C937" t="s">
        <v>1</v>
      </c>
      <c r="D937">
        <v>124</v>
      </c>
      <c r="E937" t="s">
        <v>2</v>
      </c>
      <c r="F937">
        <v>147</v>
      </c>
      <c r="G937" t="s">
        <v>3</v>
      </c>
      <c r="H937">
        <v>137</v>
      </c>
      <c r="I937" t="s">
        <v>4</v>
      </c>
      <c r="J937">
        <v>145</v>
      </c>
    </row>
    <row r="938" spans="1:10" x14ac:dyDescent="0.25">
      <c r="A938" t="s">
        <v>0</v>
      </c>
      <c r="B938">
        <v>1056</v>
      </c>
      <c r="C938" t="s">
        <v>1</v>
      </c>
      <c r="D938">
        <v>127</v>
      </c>
      <c r="E938" t="s">
        <v>2</v>
      </c>
      <c r="F938">
        <v>147</v>
      </c>
      <c r="G938" t="s">
        <v>3</v>
      </c>
      <c r="H938">
        <v>139</v>
      </c>
      <c r="I938" t="s">
        <v>4</v>
      </c>
      <c r="J938">
        <v>150</v>
      </c>
    </row>
    <row r="939" spans="1:10" x14ac:dyDescent="0.25">
      <c r="A939" t="s">
        <v>0</v>
      </c>
      <c r="B939">
        <v>1057</v>
      </c>
      <c r="C939" t="s">
        <v>1</v>
      </c>
      <c r="D939">
        <v>127</v>
      </c>
      <c r="E939" t="s">
        <v>2</v>
      </c>
      <c r="F939">
        <v>149</v>
      </c>
      <c r="G939" t="s">
        <v>3</v>
      </c>
      <c r="H939">
        <v>139</v>
      </c>
      <c r="I939" t="s">
        <v>4</v>
      </c>
      <c r="J939">
        <v>149</v>
      </c>
    </row>
    <row r="940" spans="1:10" x14ac:dyDescent="0.25">
      <c r="A940" t="s">
        <v>0</v>
      </c>
      <c r="B940">
        <v>1058</v>
      </c>
      <c r="C940" t="s">
        <v>1</v>
      </c>
      <c r="D940">
        <v>127</v>
      </c>
      <c r="E940" t="s">
        <v>2</v>
      </c>
      <c r="F940">
        <v>152</v>
      </c>
      <c r="G940" t="s">
        <v>3</v>
      </c>
      <c r="H940">
        <v>144</v>
      </c>
      <c r="I940" t="s">
        <v>4</v>
      </c>
      <c r="J940">
        <v>158</v>
      </c>
    </row>
    <row r="941" spans="1:10" x14ac:dyDescent="0.25">
      <c r="A941" t="s">
        <v>0</v>
      </c>
      <c r="B941">
        <v>1059</v>
      </c>
      <c r="C941" t="s">
        <v>1</v>
      </c>
      <c r="D941">
        <v>132</v>
      </c>
      <c r="E941" t="s">
        <v>2</v>
      </c>
      <c r="F941">
        <v>151</v>
      </c>
      <c r="G941" t="s">
        <v>3</v>
      </c>
      <c r="H941">
        <v>145</v>
      </c>
      <c r="I941" t="s">
        <v>4</v>
      </c>
      <c r="J941">
        <v>159</v>
      </c>
    </row>
    <row r="942" spans="1:10" x14ac:dyDescent="0.25">
      <c r="A942" t="s">
        <v>0</v>
      </c>
      <c r="B942">
        <v>1060</v>
      </c>
      <c r="C942" t="s">
        <v>1</v>
      </c>
      <c r="D942">
        <v>139</v>
      </c>
      <c r="E942" t="s">
        <v>2</v>
      </c>
      <c r="F942">
        <v>156</v>
      </c>
      <c r="G942" t="s">
        <v>3</v>
      </c>
      <c r="H942">
        <v>149</v>
      </c>
      <c r="I942" t="s">
        <v>4</v>
      </c>
      <c r="J942">
        <v>160</v>
      </c>
    </row>
    <row r="943" spans="1:10" x14ac:dyDescent="0.25">
      <c r="A943" t="s">
        <v>0</v>
      </c>
      <c r="B943">
        <v>1061</v>
      </c>
      <c r="C943" t="s">
        <v>1</v>
      </c>
      <c r="D943">
        <v>141</v>
      </c>
      <c r="E943" t="s">
        <v>2</v>
      </c>
      <c r="F943">
        <v>160</v>
      </c>
      <c r="G943" t="s">
        <v>3</v>
      </c>
      <c r="H943">
        <v>156</v>
      </c>
      <c r="I943" t="s">
        <v>4</v>
      </c>
      <c r="J943">
        <v>169</v>
      </c>
    </row>
    <row r="944" spans="1:10" x14ac:dyDescent="0.25">
      <c r="A944" t="s">
        <v>0</v>
      </c>
      <c r="B944">
        <v>1062</v>
      </c>
      <c r="C944" t="s">
        <v>1</v>
      </c>
      <c r="D944">
        <v>147</v>
      </c>
      <c r="E944" t="s">
        <v>2</v>
      </c>
      <c r="F944">
        <v>169</v>
      </c>
      <c r="G944" t="s">
        <v>3</v>
      </c>
      <c r="H944">
        <v>159</v>
      </c>
      <c r="I944" t="s">
        <v>4</v>
      </c>
      <c r="J944">
        <v>180</v>
      </c>
    </row>
    <row r="945" spans="1:10" x14ac:dyDescent="0.25">
      <c r="A945" t="s">
        <v>0</v>
      </c>
      <c r="B945">
        <v>1063</v>
      </c>
      <c r="C945" t="s">
        <v>1</v>
      </c>
      <c r="D945">
        <v>151</v>
      </c>
      <c r="E945" t="s">
        <v>2</v>
      </c>
      <c r="F945">
        <v>175</v>
      </c>
      <c r="G945" t="s">
        <v>3</v>
      </c>
      <c r="H945">
        <v>167</v>
      </c>
      <c r="I945" t="s">
        <v>4</v>
      </c>
      <c r="J945">
        <v>186</v>
      </c>
    </row>
    <row r="946" spans="1:10" x14ac:dyDescent="0.25">
      <c r="A946" t="s">
        <v>0</v>
      </c>
      <c r="B946">
        <v>1064</v>
      </c>
      <c r="C946" t="s">
        <v>1</v>
      </c>
      <c r="D946">
        <v>161</v>
      </c>
      <c r="E946" t="s">
        <v>2</v>
      </c>
      <c r="F946">
        <v>183</v>
      </c>
      <c r="G946" t="s">
        <v>3</v>
      </c>
      <c r="H946">
        <v>179</v>
      </c>
      <c r="I946" t="s">
        <v>4</v>
      </c>
      <c r="J946">
        <v>192</v>
      </c>
    </row>
    <row r="947" spans="1:10" x14ac:dyDescent="0.25">
      <c r="A947" t="s">
        <v>0</v>
      </c>
      <c r="B947">
        <v>1065</v>
      </c>
      <c r="C947" t="s">
        <v>1</v>
      </c>
      <c r="D947">
        <v>172</v>
      </c>
      <c r="E947" t="s">
        <v>2</v>
      </c>
      <c r="F947">
        <v>191</v>
      </c>
      <c r="G947" t="s">
        <v>3</v>
      </c>
      <c r="H947">
        <v>187</v>
      </c>
      <c r="I947" t="s">
        <v>4</v>
      </c>
      <c r="J947">
        <v>196</v>
      </c>
    </row>
    <row r="948" spans="1:10" x14ac:dyDescent="0.25">
      <c r="A948" t="s">
        <v>0</v>
      </c>
      <c r="B948">
        <v>1066</v>
      </c>
      <c r="C948" t="s">
        <v>1</v>
      </c>
      <c r="D948">
        <v>173</v>
      </c>
      <c r="E948" t="s">
        <v>2</v>
      </c>
      <c r="F948">
        <v>193</v>
      </c>
      <c r="G948" t="s">
        <v>3</v>
      </c>
      <c r="H948">
        <v>196</v>
      </c>
      <c r="I948" t="s">
        <v>4</v>
      </c>
      <c r="J948">
        <v>200</v>
      </c>
    </row>
    <row r="949" spans="1:10" x14ac:dyDescent="0.25">
      <c r="A949" t="s">
        <v>0</v>
      </c>
      <c r="B949">
        <v>1067</v>
      </c>
      <c r="C949" t="s">
        <v>1</v>
      </c>
      <c r="D949">
        <v>177</v>
      </c>
      <c r="E949" t="s">
        <v>2</v>
      </c>
      <c r="F949">
        <v>192</v>
      </c>
      <c r="G949" t="s">
        <v>3</v>
      </c>
      <c r="H949">
        <v>201</v>
      </c>
      <c r="I949" t="s">
        <v>4</v>
      </c>
      <c r="J949">
        <v>194</v>
      </c>
    </row>
    <row r="950" spans="1:10" x14ac:dyDescent="0.25">
      <c r="A950" t="s">
        <v>0</v>
      </c>
      <c r="B950">
        <v>1068</v>
      </c>
      <c r="C950" t="s">
        <v>1</v>
      </c>
      <c r="D950">
        <v>179</v>
      </c>
      <c r="E950" t="s">
        <v>2</v>
      </c>
      <c r="F950">
        <v>191</v>
      </c>
      <c r="G950" t="s">
        <v>3</v>
      </c>
      <c r="H950">
        <v>203</v>
      </c>
      <c r="I950" t="s">
        <v>4</v>
      </c>
      <c r="J950">
        <v>186</v>
      </c>
    </row>
    <row r="951" spans="1:10" x14ac:dyDescent="0.25">
      <c r="A951" t="s">
        <v>0</v>
      </c>
      <c r="B951">
        <v>1069</v>
      </c>
      <c r="C951" t="s">
        <v>1</v>
      </c>
      <c r="D951">
        <v>172</v>
      </c>
      <c r="E951" t="s">
        <v>2</v>
      </c>
      <c r="F951">
        <v>187</v>
      </c>
      <c r="G951" t="s">
        <v>3</v>
      </c>
      <c r="H951">
        <v>202</v>
      </c>
      <c r="I951" t="s">
        <v>4</v>
      </c>
      <c r="J951">
        <v>177</v>
      </c>
    </row>
    <row r="952" spans="1:10" x14ac:dyDescent="0.25">
      <c r="A952" t="s">
        <v>0</v>
      </c>
      <c r="B952">
        <v>1070</v>
      </c>
      <c r="C952" t="s">
        <v>1</v>
      </c>
      <c r="D952">
        <v>167</v>
      </c>
      <c r="E952" t="s">
        <v>2</v>
      </c>
      <c r="F952">
        <v>178</v>
      </c>
      <c r="G952" t="s">
        <v>3</v>
      </c>
      <c r="H952">
        <v>196</v>
      </c>
      <c r="I952" t="s">
        <v>4</v>
      </c>
      <c r="J952">
        <v>169</v>
      </c>
    </row>
    <row r="953" spans="1:10" x14ac:dyDescent="0.25">
      <c r="A953" t="s">
        <v>0</v>
      </c>
      <c r="B953">
        <v>1071</v>
      </c>
      <c r="C953" t="s">
        <v>1</v>
      </c>
      <c r="D953">
        <v>161</v>
      </c>
      <c r="E953" t="s">
        <v>2</v>
      </c>
      <c r="F953">
        <v>171</v>
      </c>
      <c r="G953" t="s">
        <v>3</v>
      </c>
      <c r="H953">
        <v>190</v>
      </c>
      <c r="I953" t="s">
        <v>4</v>
      </c>
      <c r="J953">
        <v>161</v>
      </c>
    </row>
    <row r="954" spans="1:10" x14ac:dyDescent="0.25">
      <c r="A954" t="s">
        <v>0</v>
      </c>
      <c r="B954">
        <v>1072</v>
      </c>
      <c r="C954" t="s">
        <v>1</v>
      </c>
      <c r="D954">
        <v>153</v>
      </c>
      <c r="E954" t="s">
        <v>2</v>
      </c>
      <c r="F954">
        <v>160</v>
      </c>
      <c r="G954" t="s">
        <v>3</v>
      </c>
      <c r="H954">
        <v>178</v>
      </c>
      <c r="I954" t="s">
        <v>4</v>
      </c>
      <c r="J954">
        <v>154</v>
      </c>
    </row>
    <row r="955" spans="1:10" x14ac:dyDescent="0.25">
      <c r="A955" t="s">
        <v>0</v>
      </c>
      <c r="B955">
        <v>1073</v>
      </c>
      <c r="C955" t="s">
        <v>1</v>
      </c>
      <c r="D955">
        <v>146</v>
      </c>
      <c r="E955" t="s">
        <v>2</v>
      </c>
      <c r="F955">
        <v>155</v>
      </c>
      <c r="G955" t="s">
        <v>3</v>
      </c>
      <c r="H955">
        <v>175</v>
      </c>
      <c r="I955" t="s">
        <v>4</v>
      </c>
      <c r="J955">
        <v>155</v>
      </c>
    </row>
    <row r="956" spans="1:10" x14ac:dyDescent="0.25">
      <c r="A956" t="s">
        <v>0</v>
      </c>
      <c r="B956">
        <v>1074</v>
      </c>
      <c r="C956" t="s">
        <v>1</v>
      </c>
      <c r="D956">
        <v>142</v>
      </c>
      <c r="E956" t="s">
        <v>2</v>
      </c>
      <c r="F956">
        <v>153</v>
      </c>
      <c r="G956" t="s">
        <v>3</v>
      </c>
      <c r="H956">
        <v>168</v>
      </c>
      <c r="I956" t="s">
        <v>4</v>
      </c>
      <c r="J956">
        <v>146</v>
      </c>
    </row>
    <row r="957" spans="1:10" x14ac:dyDescent="0.25">
      <c r="A957" t="s">
        <v>0</v>
      </c>
      <c r="B957">
        <v>1075</v>
      </c>
      <c r="C957" t="s">
        <v>1</v>
      </c>
      <c r="D957">
        <v>137</v>
      </c>
      <c r="E957" t="s">
        <v>2</v>
      </c>
      <c r="F957">
        <v>149</v>
      </c>
      <c r="G957" t="s">
        <v>3</v>
      </c>
      <c r="H957">
        <v>166</v>
      </c>
      <c r="I957" t="s">
        <v>4</v>
      </c>
      <c r="J957">
        <v>142</v>
      </c>
    </row>
    <row r="958" spans="1:10" x14ac:dyDescent="0.25">
      <c r="A958" t="s">
        <v>0</v>
      </c>
      <c r="B958">
        <v>1076</v>
      </c>
      <c r="C958" t="s">
        <v>1</v>
      </c>
      <c r="D958">
        <v>139</v>
      </c>
      <c r="E958" t="s">
        <v>2</v>
      </c>
      <c r="F958">
        <v>146</v>
      </c>
      <c r="G958" t="s">
        <v>3</v>
      </c>
      <c r="H958">
        <v>163</v>
      </c>
      <c r="I958" t="s">
        <v>4</v>
      </c>
      <c r="J958">
        <v>141</v>
      </c>
    </row>
    <row r="959" spans="1:10" x14ac:dyDescent="0.25">
      <c r="A959" t="s">
        <v>0</v>
      </c>
      <c r="B959">
        <v>1077</v>
      </c>
      <c r="C959" t="s">
        <v>1</v>
      </c>
      <c r="D959">
        <v>137</v>
      </c>
      <c r="E959" t="s">
        <v>2</v>
      </c>
      <c r="F959">
        <v>142</v>
      </c>
      <c r="G959" t="s">
        <v>3</v>
      </c>
      <c r="H959">
        <v>160</v>
      </c>
      <c r="I959" t="s">
        <v>4</v>
      </c>
      <c r="J959">
        <v>141</v>
      </c>
    </row>
    <row r="960" spans="1:10" x14ac:dyDescent="0.25">
      <c r="A960" t="s">
        <v>0</v>
      </c>
      <c r="B960">
        <v>1078</v>
      </c>
      <c r="C960" t="s">
        <v>1</v>
      </c>
      <c r="D960">
        <v>134</v>
      </c>
      <c r="E960" t="s">
        <v>2</v>
      </c>
      <c r="F960">
        <v>143</v>
      </c>
      <c r="G960" t="s">
        <v>3</v>
      </c>
      <c r="H960">
        <v>156</v>
      </c>
      <c r="I960" t="s">
        <v>4</v>
      </c>
      <c r="J960">
        <v>137</v>
      </c>
    </row>
    <row r="961" spans="1:10" x14ac:dyDescent="0.25">
      <c r="A961" t="s">
        <v>0</v>
      </c>
      <c r="B961">
        <v>1079</v>
      </c>
      <c r="C961" t="s">
        <v>1</v>
      </c>
      <c r="D961">
        <v>127</v>
      </c>
      <c r="E961" t="s">
        <v>2</v>
      </c>
      <c r="F961">
        <v>141</v>
      </c>
      <c r="G961" t="s">
        <v>3</v>
      </c>
      <c r="H961">
        <v>154</v>
      </c>
      <c r="I961" t="s">
        <v>4</v>
      </c>
      <c r="J961">
        <v>137</v>
      </c>
    </row>
    <row r="962" spans="1:10" x14ac:dyDescent="0.25">
      <c r="A962" t="s">
        <v>0</v>
      </c>
      <c r="B962">
        <v>1080</v>
      </c>
      <c r="C962" t="s">
        <v>1</v>
      </c>
      <c r="D962">
        <v>127</v>
      </c>
      <c r="E962" t="s">
        <v>2</v>
      </c>
      <c r="F962">
        <v>138</v>
      </c>
      <c r="G962" t="s">
        <v>3</v>
      </c>
      <c r="H962">
        <v>154</v>
      </c>
      <c r="I962" t="s">
        <v>4</v>
      </c>
      <c r="J962">
        <v>131</v>
      </c>
    </row>
    <row r="963" spans="1:10" x14ac:dyDescent="0.25">
      <c r="A963" t="s">
        <v>0</v>
      </c>
      <c r="B963">
        <v>1081</v>
      </c>
      <c r="C963" t="s">
        <v>1</v>
      </c>
      <c r="D963">
        <v>127</v>
      </c>
      <c r="E963" t="s">
        <v>2</v>
      </c>
      <c r="F963">
        <v>133</v>
      </c>
      <c r="G963" t="s">
        <v>3</v>
      </c>
      <c r="H963">
        <v>146</v>
      </c>
      <c r="I963" t="s">
        <v>4</v>
      </c>
      <c r="J963">
        <v>123</v>
      </c>
    </row>
    <row r="964" spans="1:10" x14ac:dyDescent="0.25">
      <c r="A964" t="s">
        <v>0</v>
      </c>
      <c r="B964">
        <v>1082</v>
      </c>
      <c r="C964" t="s">
        <v>1</v>
      </c>
      <c r="D964">
        <v>124</v>
      </c>
      <c r="E964" t="s">
        <v>2</v>
      </c>
      <c r="F964">
        <v>133</v>
      </c>
      <c r="G964" t="s">
        <v>3</v>
      </c>
      <c r="H964">
        <v>143</v>
      </c>
      <c r="I964" t="s">
        <v>4</v>
      </c>
      <c r="J964">
        <v>127</v>
      </c>
    </row>
    <row r="965" spans="1:10" x14ac:dyDescent="0.25">
      <c r="A965" t="s">
        <v>0</v>
      </c>
      <c r="B965">
        <v>1083</v>
      </c>
      <c r="C965" t="s">
        <v>1</v>
      </c>
      <c r="D965">
        <v>125</v>
      </c>
      <c r="E965" t="s">
        <v>2</v>
      </c>
      <c r="F965">
        <v>134</v>
      </c>
      <c r="G965" t="s">
        <v>3</v>
      </c>
      <c r="H965">
        <v>144</v>
      </c>
      <c r="I965" t="s">
        <v>4</v>
      </c>
      <c r="J965">
        <v>128</v>
      </c>
    </row>
    <row r="966" spans="1:10" x14ac:dyDescent="0.25">
      <c r="A966" t="s">
        <v>0</v>
      </c>
      <c r="B966">
        <v>1084</v>
      </c>
      <c r="C966" t="s">
        <v>1</v>
      </c>
      <c r="D966">
        <v>123</v>
      </c>
      <c r="E966" t="s">
        <v>2</v>
      </c>
      <c r="F966">
        <v>134</v>
      </c>
      <c r="G966" t="s">
        <v>3</v>
      </c>
      <c r="H966">
        <v>150</v>
      </c>
      <c r="I966" t="s">
        <v>4</v>
      </c>
      <c r="J966">
        <v>132</v>
      </c>
    </row>
    <row r="967" spans="1:10" x14ac:dyDescent="0.25">
      <c r="A967" t="s">
        <v>0</v>
      </c>
      <c r="B967">
        <v>1085</v>
      </c>
      <c r="C967" t="s">
        <v>1</v>
      </c>
      <c r="D967">
        <v>131</v>
      </c>
      <c r="E967" t="s">
        <v>2</v>
      </c>
      <c r="F967">
        <v>136</v>
      </c>
      <c r="G967" t="s">
        <v>3</v>
      </c>
      <c r="H967">
        <v>150</v>
      </c>
      <c r="I967" t="s">
        <v>4</v>
      </c>
      <c r="J967">
        <v>139</v>
      </c>
    </row>
    <row r="968" spans="1:10" x14ac:dyDescent="0.25">
      <c r="A968" t="s">
        <v>0</v>
      </c>
      <c r="B968">
        <v>1086</v>
      </c>
      <c r="C968" t="s">
        <v>1</v>
      </c>
      <c r="D968">
        <v>131</v>
      </c>
      <c r="E968" t="s">
        <v>2</v>
      </c>
      <c r="F968">
        <v>144</v>
      </c>
      <c r="G968" t="s">
        <v>3</v>
      </c>
      <c r="H968">
        <v>154</v>
      </c>
      <c r="I968" t="s">
        <v>4</v>
      </c>
      <c r="J968">
        <v>137</v>
      </c>
    </row>
    <row r="969" spans="1:10" x14ac:dyDescent="0.25">
      <c r="A969" t="s">
        <v>0</v>
      </c>
      <c r="B969">
        <v>1087</v>
      </c>
      <c r="C969" t="s">
        <v>1</v>
      </c>
      <c r="D969">
        <v>133</v>
      </c>
      <c r="E969" t="s">
        <v>2</v>
      </c>
      <c r="F969">
        <v>143</v>
      </c>
      <c r="G969" t="s">
        <v>3</v>
      </c>
      <c r="H969">
        <v>157</v>
      </c>
      <c r="I969" t="s">
        <v>4</v>
      </c>
      <c r="J969">
        <v>141</v>
      </c>
    </row>
    <row r="970" spans="1:10" x14ac:dyDescent="0.25">
      <c r="A970" t="s">
        <v>0</v>
      </c>
      <c r="B970">
        <v>1088</v>
      </c>
      <c r="C970" t="s">
        <v>1</v>
      </c>
      <c r="D970">
        <v>136</v>
      </c>
      <c r="E970" t="s">
        <v>2</v>
      </c>
      <c r="F970">
        <v>145</v>
      </c>
      <c r="G970" t="s">
        <v>3</v>
      </c>
      <c r="H970">
        <v>159</v>
      </c>
      <c r="I970" t="s">
        <v>4</v>
      </c>
      <c r="J970">
        <v>141</v>
      </c>
    </row>
    <row r="971" spans="1:10" x14ac:dyDescent="0.25">
      <c r="A971" t="s">
        <v>0</v>
      </c>
      <c r="B971">
        <v>1089</v>
      </c>
      <c r="C971" t="s">
        <v>1</v>
      </c>
      <c r="D971">
        <v>139</v>
      </c>
      <c r="E971" t="s">
        <v>2</v>
      </c>
      <c r="F971">
        <v>144</v>
      </c>
      <c r="G971" t="s">
        <v>3</v>
      </c>
      <c r="H971">
        <v>162</v>
      </c>
      <c r="I971" t="s">
        <v>4</v>
      </c>
      <c r="J971">
        <v>143</v>
      </c>
    </row>
    <row r="972" spans="1:10" x14ac:dyDescent="0.25">
      <c r="A972" t="s">
        <v>0</v>
      </c>
      <c r="B972">
        <v>1090</v>
      </c>
      <c r="C972" t="s">
        <v>1</v>
      </c>
      <c r="D972">
        <v>141</v>
      </c>
      <c r="E972" t="s">
        <v>2</v>
      </c>
      <c r="F972">
        <v>149</v>
      </c>
      <c r="G972" t="s">
        <v>3</v>
      </c>
      <c r="H972">
        <v>165</v>
      </c>
      <c r="I972" t="s">
        <v>4</v>
      </c>
      <c r="J972">
        <v>144</v>
      </c>
    </row>
    <row r="973" spans="1:10" x14ac:dyDescent="0.25">
      <c r="A973" t="s">
        <v>0</v>
      </c>
      <c r="B973">
        <v>1091</v>
      </c>
      <c r="C973" t="s">
        <v>1</v>
      </c>
      <c r="D973">
        <v>145</v>
      </c>
      <c r="E973" t="s">
        <v>2</v>
      </c>
      <c r="F973">
        <v>154</v>
      </c>
      <c r="G973" t="s">
        <v>3</v>
      </c>
      <c r="H973">
        <v>173</v>
      </c>
      <c r="I973" t="s">
        <v>4</v>
      </c>
      <c r="J973">
        <v>152</v>
      </c>
    </row>
    <row r="974" spans="1:10" x14ac:dyDescent="0.25">
      <c r="A974" t="s">
        <v>0</v>
      </c>
      <c r="B974">
        <v>1092</v>
      </c>
      <c r="C974" t="s">
        <v>1</v>
      </c>
      <c r="D974">
        <v>147</v>
      </c>
      <c r="E974" t="s">
        <v>2</v>
      </c>
      <c r="F974">
        <v>154</v>
      </c>
      <c r="G974" t="s">
        <v>3</v>
      </c>
      <c r="H974">
        <v>175</v>
      </c>
      <c r="I974" t="s">
        <v>4</v>
      </c>
      <c r="J974">
        <v>155</v>
      </c>
    </row>
    <row r="975" spans="1:10" x14ac:dyDescent="0.25">
      <c r="A975" t="s">
        <v>0</v>
      </c>
      <c r="B975">
        <v>1093</v>
      </c>
      <c r="C975" t="s">
        <v>1</v>
      </c>
      <c r="D975">
        <v>154</v>
      </c>
      <c r="E975" t="s">
        <v>2</v>
      </c>
      <c r="F975">
        <v>160</v>
      </c>
      <c r="G975" t="s">
        <v>3</v>
      </c>
      <c r="H975">
        <v>180</v>
      </c>
      <c r="I975" t="s">
        <v>4</v>
      </c>
      <c r="J975">
        <v>161</v>
      </c>
    </row>
    <row r="976" spans="1:10" x14ac:dyDescent="0.25">
      <c r="A976" t="s">
        <v>0</v>
      </c>
      <c r="B976">
        <v>1094</v>
      </c>
      <c r="C976" t="s">
        <v>1</v>
      </c>
      <c r="D976">
        <v>158</v>
      </c>
      <c r="E976" t="s">
        <v>2</v>
      </c>
      <c r="F976">
        <v>169</v>
      </c>
      <c r="G976" t="s">
        <v>3</v>
      </c>
      <c r="H976">
        <v>190</v>
      </c>
      <c r="I976" t="s">
        <v>4</v>
      </c>
      <c r="J976">
        <v>169</v>
      </c>
    </row>
    <row r="977" spans="1:10" x14ac:dyDescent="0.25">
      <c r="A977" t="s">
        <v>0</v>
      </c>
      <c r="B977">
        <v>1095</v>
      </c>
      <c r="C977" t="s">
        <v>1</v>
      </c>
      <c r="D977">
        <v>168</v>
      </c>
      <c r="E977" t="s">
        <v>2</v>
      </c>
      <c r="F977">
        <v>176</v>
      </c>
      <c r="G977" t="s">
        <v>3</v>
      </c>
      <c r="H977">
        <v>193</v>
      </c>
      <c r="I977" t="s">
        <v>4</v>
      </c>
      <c r="J977">
        <v>177</v>
      </c>
    </row>
    <row r="978" spans="1:10" x14ac:dyDescent="0.25">
      <c r="A978" t="s">
        <v>0</v>
      </c>
      <c r="B978">
        <v>1096</v>
      </c>
      <c r="C978" t="s">
        <v>1</v>
      </c>
      <c r="D978">
        <v>173</v>
      </c>
      <c r="E978" t="s">
        <v>2</v>
      </c>
      <c r="F978">
        <v>182</v>
      </c>
      <c r="G978" t="s">
        <v>3</v>
      </c>
      <c r="H978">
        <v>201</v>
      </c>
      <c r="I978" t="s">
        <v>4</v>
      </c>
      <c r="J978">
        <v>183</v>
      </c>
    </row>
    <row r="979" spans="1:10" x14ac:dyDescent="0.25">
      <c r="A979" t="s">
        <v>0</v>
      </c>
      <c r="B979">
        <v>1097</v>
      </c>
      <c r="C979" t="s">
        <v>1</v>
      </c>
      <c r="D979">
        <v>175</v>
      </c>
      <c r="E979" t="s">
        <v>2</v>
      </c>
      <c r="F979">
        <v>193</v>
      </c>
      <c r="G979" t="s">
        <v>3</v>
      </c>
      <c r="H979">
        <v>204</v>
      </c>
      <c r="I979" t="s">
        <v>4</v>
      </c>
      <c r="J979">
        <v>191</v>
      </c>
    </row>
    <row r="980" spans="1:10" x14ac:dyDescent="0.25">
      <c r="A980" t="s">
        <v>0</v>
      </c>
      <c r="B980">
        <v>1098</v>
      </c>
      <c r="C980" t="s">
        <v>1</v>
      </c>
      <c r="D980">
        <v>179</v>
      </c>
      <c r="E980" t="s">
        <v>2</v>
      </c>
      <c r="F980">
        <v>195</v>
      </c>
      <c r="G980" t="s">
        <v>3</v>
      </c>
      <c r="H980">
        <v>201</v>
      </c>
      <c r="I980" t="s">
        <v>4</v>
      </c>
      <c r="J980">
        <v>197</v>
      </c>
    </row>
    <row r="981" spans="1:10" x14ac:dyDescent="0.25">
      <c r="A981" t="s">
        <v>0</v>
      </c>
      <c r="B981">
        <v>1099</v>
      </c>
      <c r="C981" t="s">
        <v>1</v>
      </c>
      <c r="D981">
        <v>179</v>
      </c>
      <c r="E981" t="s">
        <v>2</v>
      </c>
      <c r="F981">
        <v>255</v>
      </c>
      <c r="G981" t="s">
        <v>3</v>
      </c>
      <c r="H981">
        <v>195</v>
      </c>
      <c r="I981" t="s">
        <v>4</v>
      </c>
      <c r="J981">
        <v>195</v>
      </c>
    </row>
    <row r="982" spans="1:10" x14ac:dyDescent="0.25">
      <c r="A982" t="s">
        <v>0</v>
      </c>
      <c r="B982">
        <v>1100</v>
      </c>
      <c r="C982" t="s">
        <v>1</v>
      </c>
      <c r="D982">
        <v>173</v>
      </c>
      <c r="E982" t="s">
        <v>2</v>
      </c>
      <c r="F982">
        <v>194</v>
      </c>
      <c r="G982" t="s">
        <v>3</v>
      </c>
      <c r="H982">
        <v>188</v>
      </c>
      <c r="I982" t="s">
        <v>4</v>
      </c>
      <c r="J982">
        <v>192</v>
      </c>
    </row>
    <row r="983" spans="1:10" x14ac:dyDescent="0.25">
      <c r="A983" t="s">
        <v>0</v>
      </c>
      <c r="B983">
        <v>1101</v>
      </c>
      <c r="C983" t="s">
        <v>1</v>
      </c>
      <c r="D983">
        <v>168</v>
      </c>
      <c r="E983" t="s">
        <v>2</v>
      </c>
      <c r="F983">
        <v>186</v>
      </c>
      <c r="G983" t="s">
        <v>3</v>
      </c>
      <c r="H983">
        <v>179</v>
      </c>
      <c r="I983" t="s">
        <v>4</v>
      </c>
      <c r="J983">
        <v>189</v>
      </c>
    </row>
    <row r="984" spans="1:10" x14ac:dyDescent="0.25">
      <c r="A984" t="s">
        <v>0</v>
      </c>
      <c r="B984">
        <v>1102</v>
      </c>
      <c r="C984" t="s">
        <v>1</v>
      </c>
      <c r="D984">
        <v>158</v>
      </c>
      <c r="E984" t="s">
        <v>2</v>
      </c>
      <c r="F984">
        <v>182</v>
      </c>
      <c r="G984" t="s">
        <v>3</v>
      </c>
      <c r="H984">
        <v>169</v>
      </c>
      <c r="I984" t="s">
        <v>4</v>
      </c>
      <c r="J984">
        <v>180</v>
      </c>
    </row>
    <row r="985" spans="1:10" x14ac:dyDescent="0.25">
      <c r="A985" t="s">
        <v>0</v>
      </c>
      <c r="B985">
        <v>1103</v>
      </c>
      <c r="C985" t="s">
        <v>1</v>
      </c>
      <c r="D985">
        <v>146</v>
      </c>
      <c r="E985" t="s">
        <v>2</v>
      </c>
      <c r="F985">
        <v>170</v>
      </c>
      <c r="G985" t="s">
        <v>3</v>
      </c>
      <c r="H985">
        <v>160</v>
      </c>
      <c r="I985" t="s">
        <v>4</v>
      </c>
      <c r="J985">
        <v>169</v>
      </c>
    </row>
    <row r="986" spans="1:10" x14ac:dyDescent="0.25">
      <c r="A986" t="s">
        <v>0</v>
      </c>
      <c r="B986">
        <v>1104</v>
      </c>
      <c r="C986" t="s">
        <v>1</v>
      </c>
      <c r="D986">
        <v>141</v>
      </c>
      <c r="E986" t="s">
        <v>2</v>
      </c>
      <c r="F986">
        <v>159</v>
      </c>
      <c r="G986" t="s">
        <v>3</v>
      </c>
      <c r="H986">
        <v>151</v>
      </c>
      <c r="I986" t="s">
        <v>4</v>
      </c>
      <c r="J986">
        <v>164</v>
      </c>
    </row>
    <row r="987" spans="1:10" x14ac:dyDescent="0.25">
      <c r="A987" t="s">
        <v>0</v>
      </c>
      <c r="B987">
        <v>1105</v>
      </c>
      <c r="C987" t="s">
        <v>1</v>
      </c>
      <c r="D987">
        <v>137</v>
      </c>
      <c r="E987" t="s">
        <v>2</v>
      </c>
      <c r="F987">
        <v>159</v>
      </c>
      <c r="G987" t="s">
        <v>3</v>
      </c>
      <c r="H987">
        <v>151</v>
      </c>
      <c r="I987" t="s">
        <v>4</v>
      </c>
      <c r="J987">
        <v>160</v>
      </c>
    </row>
    <row r="988" spans="1:10" x14ac:dyDescent="0.25">
      <c r="A988" t="s">
        <v>0</v>
      </c>
      <c r="B988">
        <v>1106</v>
      </c>
      <c r="C988" t="s">
        <v>1</v>
      </c>
      <c r="D988">
        <v>133</v>
      </c>
      <c r="E988" t="s">
        <v>2</v>
      </c>
      <c r="F988">
        <v>155</v>
      </c>
      <c r="G988" t="s">
        <v>3</v>
      </c>
      <c r="H988">
        <v>145</v>
      </c>
      <c r="I988" t="s">
        <v>4</v>
      </c>
      <c r="J988">
        <v>157</v>
      </c>
    </row>
    <row r="989" spans="1:10" x14ac:dyDescent="0.25">
      <c r="A989" t="s">
        <v>0</v>
      </c>
      <c r="B989">
        <v>1107</v>
      </c>
      <c r="C989" t="s">
        <v>1</v>
      </c>
      <c r="D989">
        <v>126</v>
      </c>
      <c r="E989" t="s">
        <v>2</v>
      </c>
      <c r="F989">
        <v>151</v>
      </c>
      <c r="G989" t="s">
        <v>3</v>
      </c>
      <c r="H989">
        <v>144</v>
      </c>
      <c r="I989" t="s">
        <v>4</v>
      </c>
      <c r="J989">
        <v>152</v>
      </c>
    </row>
    <row r="990" spans="1:10" x14ac:dyDescent="0.25">
      <c r="A990" t="s">
        <v>0</v>
      </c>
      <c r="B990">
        <v>1108</v>
      </c>
      <c r="C990" t="s">
        <v>1</v>
      </c>
      <c r="D990">
        <v>128</v>
      </c>
      <c r="E990" t="s">
        <v>2</v>
      </c>
      <c r="F990">
        <v>147</v>
      </c>
      <c r="G990" t="s">
        <v>3</v>
      </c>
      <c r="H990">
        <v>137</v>
      </c>
      <c r="I990" t="s">
        <v>4</v>
      </c>
      <c r="J990">
        <v>152</v>
      </c>
    </row>
    <row r="991" spans="1:10" x14ac:dyDescent="0.25">
      <c r="A991" t="s">
        <v>0</v>
      </c>
      <c r="B991">
        <v>1109</v>
      </c>
      <c r="C991" t="s">
        <v>1</v>
      </c>
      <c r="D991">
        <v>129</v>
      </c>
      <c r="E991" t="s">
        <v>2</v>
      </c>
      <c r="F991">
        <v>147</v>
      </c>
      <c r="G991" t="s">
        <v>3</v>
      </c>
      <c r="H991">
        <v>140</v>
      </c>
      <c r="I991" t="s">
        <v>4</v>
      </c>
      <c r="J991">
        <v>145</v>
      </c>
    </row>
    <row r="992" spans="1:10" x14ac:dyDescent="0.25">
      <c r="A992" t="s">
        <v>0</v>
      </c>
      <c r="B992">
        <v>1110</v>
      </c>
      <c r="C992" t="s">
        <v>1</v>
      </c>
      <c r="D992">
        <v>124</v>
      </c>
      <c r="E992" t="s">
        <v>2</v>
      </c>
      <c r="F992">
        <v>148</v>
      </c>
      <c r="G992" t="s">
        <v>3</v>
      </c>
      <c r="H992">
        <v>135</v>
      </c>
      <c r="I992" t="s">
        <v>4</v>
      </c>
      <c r="J992">
        <v>144</v>
      </c>
    </row>
    <row r="993" spans="1:10" x14ac:dyDescent="0.25">
      <c r="A993" t="s">
        <v>0</v>
      </c>
      <c r="B993">
        <v>1111</v>
      </c>
      <c r="C993" t="s">
        <v>1</v>
      </c>
      <c r="D993">
        <v>120</v>
      </c>
      <c r="E993" t="s">
        <v>2</v>
      </c>
      <c r="F993">
        <v>144</v>
      </c>
      <c r="G993" t="s">
        <v>3</v>
      </c>
      <c r="H993">
        <v>133</v>
      </c>
      <c r="I993" t="s">
        <v>4</v>
      </c>
      <c r="J993">
        <v>136</v>
      </c>
    </row>
    <row r="994" spans="1:10" x14ac:dyDescent="0.25">
      <c r="A994" t="s">
        <v>0</v>
      </c>
      <c r="B994">
        <v>1112</v>
      </c>
      <c r="C994" t="s">
        <v>1</v>
      </c>
      <c r="D994">
        <v>119</v>
      </c>
      <c r="E994" t="s">
        <v>2</v>
      </c>
      <c r="F994">
        <v>140</v>
      </c>
      <c r="G994" t="s">
        <v>3</v>
      </c>
      <c r="H994">
        <v>128</v>
      </c>
      <c r="I994" t="s">
        <v>4</v>
      </c>
      <c r="J994">
        <v>133</v>
      </c>
    </row>
    <row r="995" spans="1:10" x14ac:dyDescent="0.25">
      <c r="A995" t="s">
        <v>0</v>
      </c>
      <c r="B995">
        <v>1113</v>
      </c>
      <c r="C995" t="s">
        <v>1</v>
      </c>
      <c r="D995">
        <v>122</v>
      </c>
      <c r="E995" t="s">
        <v>2</v>
      </c>
      <c r="F995">
        <v>143</v>
      </c>
      <c r="G995" t="s">
        <v>3</v>
      </c>
      <c r="H995">
        <v>130</v>
      </c>
      <c r="I995" t="s">
        <v>4</v>
      </c>
      <c r="J995">
        <v>134</v>
      </c>
    </row>
    <row r="996" spans="1:10" x14ac:dyDescent="0.25">
      <c r="A996" t="s">
        <v>0</v>
      </c>
      <c r="B996">
        <v>1114</v>
      </c>
      <c r="C996" t="s">
        <v>1</v>
      </c>
      <c r="D996">
        <v>123</v>
      </c>
      <c r="E996" t="s">
        <v>2</v>
      </c>
      <c r="F996">
        <v>142</v>
      </c>
      <c r="G996" t="s">
        <v>3</v>
      </c>
      <c r="H996">
        <v>130</v>
      </c>
      <c r="I996" t="s">
        <v>4</v>
      </c>
      <c r="J996">
        <v>139</v>
      </c>
    </row>
    <row r="997" spans="1:10" x14ac:dyDescent="0.25">
      <c r="A997" t="s">
        <v>0</v>
      </c>
      <c r="B997">
        <v>1115</v>
      </c>
      <c r="C997" t="s">
        <v>1</v>
      </c>
      <c r="D997">
        <v>125</v>
      </c>
      <c r="E997" t="s">
        <v>2</v>
      </c>
      <c r="F997">
        <v>144</v>
      </c>
      <c r="G997" t="s">
        <v>3</v>
      </c>
      <c r="H997">
        <v>132</v>
      </c>
      <c r="I997" t="s">
        <v>4</v>
      </c>
      <c r="J997">
        <v>146</v>
      </c>
    </row>
    <row r="998" spans="1:10" x14ac:dyDescent="0.25">
      <c r="A998" t="s">
        <v>0</v>
      </c>
      <c r="B998">
        <v>1116</v>
      </c>
      <c r="C998" t="s">
        <v>1</v>
      </c>
      <c r="D998">
        <v>125</v>
      </c>
      <c r="E998" t="s">
        <v>2</v>
      </c>
      <c r="F998">
        <v>146</v>
      </c>
      <c r="G998" t="s">
        <v>3</v>
      </c>
      <c r="H998">
        <v>140</v>
      </c>
      <c r="I998" t="s">
        <v>4</v>
      </c>
      <c r="J998">
        <v>150</v>
      </c>
    </row>
    <row r="999" spans="1:10" x14ac:dyDescent="0.25">
      <c r="A999" t="s">
        <v>0</v>
      </c>
      <c r="B999">
        <v>1117</v>
      </c>
      <c r="C999" t="s">
        <v>1</v>
      </c>
      <c r="D999">
        <v>130</v>
      </c>
      <c r="E999" t="s">
        <v>2</v>
      </c>
      <c r="F999">
        <v>148</v>
      </c>
      <c r="G999" t="s">
        <v>3</v>
      </c>
      <c r="H999">
        <v>140</v>
      </c>
      <c r="I999" t="s">
        <v>4</v>
      </c>
      <c r="J999">
        <v>151</v>
      </c>
    </row>
    <row r="1000" spans="1:10" x14ac:dyDescent="0.25">
      <c r="A1000" t="s">
        <v>0</v>
      </c>
      <c r="B1000">
        <v>1118</v>
      </c>
      <c r="C1000" t="s">
        <v>1</v>
      </c>
      <c r="D1000">
        <v>131</v>
      </c>
      <c r="E1000" t="s">
        <v>2</v>
      </c>
      <c r="F1000">
        <v>151</v>
      </c>
      <c r="G1000" t="s">
        <v>3</v>
      </c>
      <c r="H1000">
        <v>140</v>
      </c>
      <c r="I1000" t="s">
        <v>4</v>
      </c>
      <c r="J1000">
        <v>153</v>
      </c>
    </row>
    <row r="1001" spans="1:10" x14ac:dyDescent="0.25">
      <c r="A1001" t="s">
        <v>0</v>
      </c>
      <c r="B1001">
        <v>1119</v>
      </c>
      <c r="C1001" t="s">
        <v>1</v>
      </c>
      <c r="D1001">
        <v>134</v>
      </c>
      <c r="E1001" t="s">
        <v>2</v>
      </c>
      <c r="F1001">
        <v>154</v>
      </c>
      <c r="G1001" t="s">
        <v>3</v>
      </c>
      <c r="H1001">
        <v>147</v>
      </c>
      <c r="I1001" t="s">
        <v>4</v>
      </c>
      <c r="J1001">
        <v>153</v>
      </c>
    </row>
    <row r="1002" spans="1:10" x14ac:dyDescent="0.25">
      <c r="A1002" t="s">
        <v>0</v>
      </c>
      <c r="B1002">
        <v>1120</v>
      </c>
      <c r="C1002" t="s">
        <v>1</v>
      </c>
      <c r="D1002">
        <v>135</v>
      </c>
      <c r="E1002" t="s">
        <v>2</v>
      </c>
      <c r="F1002">
        <v>158</v>
      </c>
      <c r="G1002" t="s">
        <v>3</v>
      </c>
      <c r="H1002">
        <v>146</v>
      </c>
      <c r="I1002" t="s">
        <v>4</v>
      </c>
      <c r="J1002">
        <v>157</v>
      </c>
    </row>
    <row r="1003" spans="1:10" x14ac:dyDescent="0.25">
      <c r="A1003" t="s">
        <v>0</v>
      </c>
      <c r="B1003">
        <v>1121</v>
      </c>
      <c r="C1003" t="s">
        <v>1</v>
      </c>
      <c r="D1003">
        <v>138</v>
      </c>
      <c r="E1003" t="s">
        <v>2</v>
      </c>
      <c r="F1003">
        <v>159</v>
      </c>
      <c r="G1003" t="s">
        <v>3</v>
      </c>
      <c r="H1003">
        <v>151</v>
      </c>
      <c r="I1003" t="s">
        <v>4</v>
      </c>
      <c r="J1003">
        <v>161</v>
      </c>
    </row>
    <row r="1004" spans="1:10" x14ac:dyDescent="0.25">
      <c r="A1004" t="s">
        <v>0</v>
      </c>
      <c r="B1004">
        <v>1122</v>
      </c>
      <c r="C1004" t="s">
        <v>1</v>
      </c>
      <c r="D1004">
        <v>145</v>
      </c>
      <c r="E1004" t="s">
        <v>2</v>
      </c>
      <c r="F1004">
        <v>164</v>
      </c>
      <c r="G1004" t="s">
        <v>3</v>
      </c>
      <c r="H1004">
        <v>156</v>
      </c>
      <c r="I1004" t="s">
        <v>4</v>
      </c>
      <c r="J1004">
        <v>169</v>
      </c>
    </row>
    <row r="1005" spans="1:10" x14ac:dyDescent="0.25">
      <c r="A1005" t="s">
        <v>0</v>
      </c>
      <c r="B1005">
        <v>1123</v>
      </c>
      <c r="C1005" t="s">
        <v>1</v>
      </c>
      <c r="D1005">
        <v>149</v>
      </c>
      <c r="E1005" t="s">
        <v>2</v>
      </c>
      <c r="F1005">
        <v>166</v>
      </c>
      <c r="G1005" t="s">
        <v>3</v>
      </c>
      <c r="H1005">
        <v>156</v>
      </c>
      <c r="I1005" t="s">
        <v>4</v>
      </c>
      <c r="J1005">
        <v>173</v>
      </c>
    </row>
    <row r="1006" spans="1:10" x14ac:dyDescent="0.25">
      <c r="A1006" t="s">
        <v>0</v>
      </c>
      <c r="B1006">
        <v>1124</v>
      </c>
      <c r="C1006" t="s">
        <v>1</v>
      </c>
      <c r="D1006">
        <v>155</v>
      </c>
      <c r="E1006" t="s">
        <v>2</v>
      </c>
      <c r="F1006">
        <v>174</v>
      </c>
      <c r="G1006" t="s">
        <v>3</v>
      </c>
      <c r="H1006">
        <v>166</v>
      </c>
      <c r="I1006" t="s">
        <v>4</v>
      </c>
      <c r="J1006">
        <v>181</v>
      </c>
    </row>
    <row r="1007" spans="1:10" x14ac:dyDescent="0.25">
      <c r="A1007" t="s">
        <v>0</v>
      </c>
      <c r="B1007">
        <v>1125</v>
      </c>
      <c r="C1007" t="s">
        <v>1</v>
      </c>
      <c r="D1007">
        <v>161</v>
      </c>
      <c r="E1007" t="s">
        <v>2</v>
      </c>
      <c r="F1007">
        <v>185</v>
      </c>
      <c r="G1007" t="s">
        <v>3</v>
      </c>
      <c r="H1007">
        <v>172</v>
      </c>
      <c r="I1007" t="s">
        <v>4</v>
      </c>
      <c r="J1007">
        <v>188</v>
      </c>
    </row>
    <row r="1008" spans="1:10" x14ac:dyDescent="0.25">
      <c r="A1008" t="s">
        <v>0</v>
      </c>
      <c r="B1008">
        <v>1126</v>
      </c>
      <c r="C1008" t="s">
        <v>1</v>
      </c>
      <c r="D1008">
        <v>171</v>
      </c>
      <c r="E1008" t="s">
        <v>2</v>
      </c>
      <c r="F1008">
        <v>189</v>
      </c>
      <c r="G1008" t="s">
        <v>3</v>
      </c>
      <c r="H1008">
        <v>179</v>
      </c>
      <c r="I1008" t="s">
        <v>4</v>
      </c>
      <c r="J1008">
        <v>201</v>
      </c>
    </row>
    <row r="1009" spans="1:10" x14ac:dyDescent="0.25">
      <c r="A1009" t="s">
        <v>0</v>
      </c>
      <c r="B1009">
        <v>1127</v>
      </c>
      <c r="C1009" t="s">
        <v>1</v>
      </c>
      <c r="D1009">
        <v>177</v>
      </c>
      <c r="E1009" t="s">
        <v>2</v>
      </c>
      <c r="F1009">
        <v>194</v>
      </c>
      <c r="G1009" t="s">
        <v>3</v>
      </c>
      <c r="H1009">
        <v>188</v>
      </c>
      <c r="I1009" t="s">
        <v>4</v>
      </c>
      <c r="J1009">
        <v>202</v>
      </c>
    </row>
    <row r="1010" spans="1:10" x14ac:dyDescent="0.25">
      <c r="A1010" t="s">
        <v>0</v>
      </c>
      <c r="B1010">
        <v>1128</v>
      </c>
      <c r="C1010" t="s">
        <v>1</v>
      </c>
      <c r="D1010">
        <v>180</v>
      </c>
      <c r="E1010" t="s">
        <v>2</v>
      </c>
      <c r="F1010">
        <v>192</v>
      </c>
      <c r="G1010" t="s">
        <v>3</v>
      </c>
      <c r="H1010">
        <v>191</v>
      </c>
      <c r="I1010" t="s">
        <v>4</v>
      </c>
      <c r="J1010">
        <v>203</v>
      </c>
    </row>
    <row r="1011" spans="1:10" x14ac:dyDescent="0.25">
      <c r="A1011" t="s">
        <v>0</v>
      </c>
      <c r="B1011">
        <v>1129</v>
      </c>
      <c r="C1011" t="s">
        <v>1</v>
      </c>
      <c r="D1011">
        <v>183</v>
      </c>
      <c r="E1011" t="s">
        <v>2</v>
      </c>
      <c r="F1011">
        <v>189</v>
      </c>
      <c r="G1011" t="s">
        <v>3</v>
      </c>
      <c r="H1011">
        <v>192</v>
      </c>
      <c r="I1011" t="s">
        <v>4</v>
      </c>
      <c r="J1011">
        <v>205</v>
      </c>
    </row>
    <row r="1012" spans="1:10" x14ac:dyDescent="0.25">
      <c r="A1012" t="s">
        <v>0</v>
      </c>
      <c r="B1012">
        <v>1130</v>
      </c>
      <c r="C1012" t="s">
        <v>1</v>
      </c>
      <c r="D1012">
        <v>185</v>
      </c>
      <c r="E1012" t="s">
        <v>2</v>
      </c>
      <c r="F1012">
        <v>180</v>
      </c>
      <c r="G1012" t="s">
        <v>3</v>
      </c>
      <c r="H1012">
        <v>190</v>
      </c>
      <c r="I1012" t="s">
        <v>4</v>
      </c>
      <c r="J1012">
        <v>202</v>
      </c>
    </row>
    <row r="1013" spans="1:10" x14ac:dyDescent="0.25">
      <c r="A1013" t="s">
        <v>0</v>
      </c>
      <c r="B1013">
        <v>1131</v>
      </c>
      <c r="C1013" t="s">
        <v>1</v>
      </c>
      <c r="D1013">
        <v>179</v>
      </c>
      <c r="E1013" t="s">
        <v>2</v>
      </c>
      <c r="F1013">
        <v>175</v>
      </c>
      <c r="G1013" t="s">
        <v>3</v>
      </c>
      <c r="H1013">
        <v>180</v>
      </c>
      <c r="I1013" t="s">
        <v>4</v>
      </c>
      <c r="J1013">
        <v>199</v>
      </c>
    </row>
    <row r="1014" spans="1:10" x14ac:dyDescent="0.25">
      <c r="A1014" t="s">
        <v>0</v>
      </c>
      <c r="B1014">
        <v>1132</v>
      </c>
      <c r="C1014" t="s">
        <v>1</v>
      </c>
      <c r="D1014">
        <v>172</v>
      </c>
      <c r="E1014" t="s">
        <v>2</v>
      </c>
      <c r="F1014">
        <v>165</v>
      </c>
      <c r="G1014" t="s">
        <v>3</v>
      </c>
      <c r="H1014">
        <v>169</v>
      </c>
      <c r="I1014" t="s">
        <v>4</v>
      </c>
      <c r="J1014">
        <v>192</v>
      </c>
    </row>
    <row r="1015" spans="1:10" x14ac:dyDescent="0.25">
      <c r="A1015" t="s">
        <v>0</v>
      </c>
      <c r="B1015">
        <v>1133</v>
      </c>
      <c r="C1015" t="s">
        <v>1</v>
      </c>
      <c r="D1015">
        <v>167</v>
      </c>
      <c r="E1015" t="s">
        <v>2</v>
      </c>
      <c r="F1015">
        <v>158</v>
      </c>
      <c r="G1015" t="s">
        <v>3</v>
      </c>
      <c r="H1015">
        <v>163</v>
      </c>
      <c r="I1015" t="s">
        <v>4</v>
      </c>
      <c r="J1015">
        <v>182</v>
      </c>
    </row>
    <row r="1016" spans="1:10" x14ac:dyDescent="0.25">
      <c r="A1016" t="s">
        <v>0</v>
      </c>
      <c r="B1016">
        <v>1134</v>
      </c>
      <c r="C1016" t="s">
        <v>1</v>
      </c>
      <c r="D1016">
        <v>162</v>
      </c>
      <c r="E1016" t="s">
        <v>2</v>
      </c>
      <c r="F1016">
        <v>150</v>
      </c>
      <c r="G1016" t="s">
        <v>3</v>
      </c>
      <c r="H1016">
        <v>153</v>
      </c>
      <c r="I1016" t="s">
        <v>4</v>
      </c>
      <c r="J1016">
        <v>175</v>
      </c>
    </row>
    <row r="1017" spans="1:10" x14ac:dyDescent="0.25">
      <c r="A1017" t="s">
        <v>0</v>
      </c>
      <c r="B1017">
        <v>1135</v>
      </c>
      <c r="C1017" t="s">
        <v>1</v>
      </c>
      <c r="D1017">
        <v>156</v>
      </c>
      <c r="E1017" t="s">
        <v>2</v>
      </c>
      <c r="F1017">
        <v>147</v>
      </c>
      <c r="G1017" t="s">
        <v>3</v>
      </c>
      <c r="H1017">
        <v>150</v>
      </c>
      <c r="I1017" t="s">
        <v>4</v>
      </c>
      <c r="J1017">
        <v>172</v>
      </c>
    </row>
    <row r="1018" spans="1:10" x14ac:dyDescent="0.25">
      <c r="A1018" t="s">
        <v>0</v>
      </c>
      <c r="B1018">
        <v>1136</v>
      </c>
      <c r="C1018" t="s">
        <v>1</v>
      </c>
      <c r="D1018">
        <v>149</v>
      </c>
      <c r="E1018" t="s">
        <v>2</v>
      </c>
      <c r="F1018">
        <v>142</v>
      </c>
      <c r="G1018" t="s">
        <v>3</v>
      </c>
      <c r="H1018">
        <v>145</v>
      </c>
      <c r="I1018" t="s">
        <v>4</v>
      </c>
      <c r="J1018">
        <v>168</v>
      </c>
    </row>
    <row r="1019" spans="1:10" x14ac:dyDescent="0.25">
      <c r="A1019" t="s">
        <v>0</v>
      </c>
      <c r="B1019">
        <v>1137</v>
      </c>
      <c r="C1019" t="s">
        <v>1</v>
      </c>
      <c r="D1019">
        <v>144</v>
      </c>
      <c r="E1019" t="s">
        <v>2</v>
      </c>
      <c r="F1019">
        <v>138</v>
      </c>
      <c r="G1019" t="s">
        <v>3</v>
      </c>
      <c r="H1019">
        <v>139</v>
      </c>
      <c r="I1019" t="s">
        <v>4</v>
      </c>
      <c r="J1019">
        <v>161</v>
      </c>
    </row>
    <row r="1020" spans="1:10" x14ac:dyDescent="0.25">
      <c r="A1020" t="s">
        <v>0</v>
      </c>
      <c r="B1020">
        <v>1138</v>
      </c>
      <c r="C1020" t="s">
        <v>1</v>
      </c>
      <c r="D1020">
        <v>143</v>
      </c>
      <c r="E1020" t="s">
        <v>2</v>
      </c>
      <c r="F1020">
        <v>139</v>
      </c>
      <c r="G1020" t="s">
        <v>3</v>
      </c>
      <c r="H1020">
        <v>136</v>
      </c>
      <c r="I1020" t="s">
        <v>4</v>
      </c>
      <c r="J1020">
        <v>159</v>
      </c>
    </row>
    <row r="1021" spans="1:10" x14ac:dyDescent="0.25">
      <c r="A1021" t="s">
        <v>0</v>
      </c>
      <c r="B1021">
        <v>1139</v>
      </c>
      <c r="C1021" t="s">
        <v>1</v>
      </c>
      <c r="D1021">
        <v>139</v>
      </c>
      <c r="E1021" t="s">
        <v>2</v>
      </c>
      <c r="F1021">
        <v>136</v>
      </c>
      <c r="G1021" t="s">
        <v>3</v>
      </c>
      <c r="H1021">
        <v>137</v>
      </c>
      <c r="I1021" t="s">
        <v>4</v>
      </c>
      <c r="J1021">
        <v>160</v>
      </c>
    </row>
    <row r="1022" spans="1:10" x14ac:dyDescent="0.25">
      <c r="A1022" t="s">
        <v>0</v>
      </c>
      <c r="B1022">
        <v>1140</v>
      </c>
      <c r="C1022" t="s">
        <v>1</v>
      </c>
      <c r="D1022">
        <v>137</v>
      </c>
      <c r="E1022" t="s">
        <v>2</v>
      </c>
      <c r="F1022">
        <v>134</v>
      </c>
      <c r="G1022" t="s">
        <v>3</v>
      </c>
      <c r="H1022">
        <v>134</v>
      </c>
      <c r="I1022" t="s">
        <v>4</v>
      </c>
      <c r="J1022">
        <v>155</v>
      </c>
    </row>
    <row r="1023" spans="1:10" x14ac:dyDescent="0.25">
      <c r="A1023" t="s">
        <v>0</v>
      </c>
      <c r="B1023">
        <v>1141</v>
      </c>
      <c r="C1023" t="s">
        <v>1</v>
      </c>
      <c r="D1023">
        <v>131</v>
      </c>
      <c r="E1023" t="s">
        <v>2</v>
      </c>
      <c r="F1023">
        <v>134</v>
      </c>
      <c r="G1023" t="s">
        <v>3</v>
      </c>
      <c r="H1023">
        <v>131</v>
      </c>
      <c r="I1023" t="s">
        <v>4</v>
      </c>
      <c r="J1023">
        <v>145</v>
      </c>
    </row>
    <row r="1024" spans="1:10" x14ac:dyDescent="0.25">
      <c r="A1024" t="s">
        <v>0</v>
      </c>
      <c r="B1024">
        <v>1142</v>
      </c>
      <c r="C1024" t="s">
        <v>1</v>
      </c>
      <c r="D1024">
        <v>134</v>
      </c>
      <c r="E1024" t="s">
        <v>2</v>
      </c>
      <c r="F1024">
        <v>129</v>
      </c>
      <c r="G1024" t="s">
        <v>3</v>
      </c>
      <c r="H1024">
        <v>127</v>
      </c>
      <c r="I1024" t="s">
        <v>4</v>
      </c>
      <c r="J1024">
        <v>146</v>
      </c>
    </row>
    <row r="1025" spans="1:10" x14ac:dyDescent="0.25">
      <c r="A1025" t="s">
        <v>0</v>
      </c>
      <c r="B1025">
        <v>1143</v>
      </c>
      <c r="C1025" t="s">
        <v>1</v>
      </c>
      <c r="D1025">
        <v>134</v>
      </c>
      <c r="E1025" t="s">
        <v>2</v>
      </c>
      <c r="F1025">
        <v>132</v>
      </c>
      <c r="G1025" t="s">
        <v>3</v>
      </c>
      <c r="H1025">
        <v>131</v>
      </c>
      <c r="I1025" t="s">
        <v>4</v>
      </c>
      <c r="J1025">
        <v>151</v>
      </c>
    </row>
    <row r="1026" spans="1:10" x14ac:dyDescent="0.25">
      <c r="A1026" t="s">
        <v>0</v>
      </c>
      <c r="B1026">
        <v>1144</v>
      </c>
      <c r="C1026" t="s">
        <v>1</v>
      </c>
      <c r="D1026">
        <v>136</v>
      </c>
      <c r="E1026" t="s">
        <v>2</v>
      </c>
      <c r="F1026">
        <v>134</v>
      </c>
      <c r="G1026" t="s">
        <v>3</v>
      </c>
      <c r="H1026">
        <v>135</v>
      </c>
      <c r="I1026" t="s">
        <v>4</v>
      </c>
      <c r="J1026">
        <v>154</v>
      </c>
    </row>
    <row r="1027" spans="1:10" x14ac:dyDescent="0.25">
      <c r="A1027" t="s">
        <v>0</v>
      </c>
      <c r="B1027">
        <v>1145</v>
      </c>
      <c r="C1027" t="s">
        <v>1</v>
      </c>
      <c r="D1027">
        <v>140</v>
      </c>
      <c r="E1027" t="s">
        <v>2</v>
      </c>
      <c r="F1027">
        <v>134</v>
      </c>
      <c r="G1027" t="s">
        <v>3</v>
      </c>
      <c r="H1027">
        <v>135</v>
      </c>
      <c r="I1027" t="s">
        <v>4</v>
      </c>
      <c r="J1027">
        <v>160</v>
      </c>
    </row>
    <row r="1028" spans="1:10" x14ac:dyDescent="0.25">
      <c r="A1028" t="s">
        <v>0</v>
      </c>
      <c r="B1028">
        <v>1146</v>
      </c>
      <c r="C1028" t="s">
        <v>1</v>
      </c>
      <c r="D1028">
        <v>139</v>
      </c>
      <c r="E1028" t="s">
        <v>2</v>
      </c>
      <c r="F1028">
        <v>137</v>
      </c>
      <c r="G1028" t="s">
        <v>3</v>
      </c>
      <c r="H1028">
        <v>135</v>
      </c>
      <c r="I1028" t="s">
        <v>4</v>
      </c>
      <c r="J1028">
        <v>159</v>
      </c>
    </row>
    <row r="1029" spans="1:10" x14ac:dyDescent="0.25">
      <c r="A1029" t="s">
        <v>0</v>
      </c>
      <c r="B1029">
        <v>1147</v>
      </c>
      <c r="C1029" t="s">
        <v>1</v>
      </c>
      <c r="D1029">
        <v>142</v>
      </c>
      <c r="E1029" t="s">
        <v>2</v>
      </c>
      <c r="F1029">
        <v>140</v>
      </c>
      <c r="G1029" t="s">
        <v>3</v>
      </c>
      <c r="H1029">
        <v>139</v>
      </c>
      <c r="I1029" t="s">
        <v>4</v>
      </c>
      <c r="J1029">
        <v>160</v>
      </c>
    </row>
    <row r="1030" spans="1:10" x14ac:dyDescent="0.25">
      <c r="A1030" t="s">
        <v>0</v>
      </c>
      <c r="B1030">
        <v>1148</v>
      </c>
      <c r="C1030" t="s">
        <v>1</v>
      </c>
      <c r="D1030">
        <v>144</v>
      </c>
      <c r="E1030" t="s">
        <v>2</v>
      </c>
      <c r="F1030">
        <v>142</v>
      </c>
      <c r="G1030" t="s">
        <v>3</v>
      </c>
      <c r="H1030">
        <v>141</v>
      </c>
      <c r="I1030" t="s">
        <v>4</v>
      </c>
      <c r="J1030">
        <v>167</v>
      </c>
    </row>
    <row r="1031" spans="1:10" x14ac:dyDescent="0.25">
      <c r="A1031" t="s">
        <v>0</v>
      </c>
      <c r="B1031">
        <v>1149</v>
      </c>
      <c r="C1031" t="s">
        <v>1</v>
      </c>
      <c r="D1031">
        <v>146</v>
      </c>
      <c r="E1031" t="s">
        <v>2</v>
      </c>
      <c r="F1031">
        <v>144</v>
      </c>
      <c r="G1031" t="s">
        <v>3</v>
      </c>
      <c r="H1031">
        <v>149</v>
      </c>
      <c r="I1031" t="s">
        <v>4</v>
      </c>
      <c r="J1031">
        <v>169</v>
      </c>
    </row>
    <row r="1032" spans="1:10" x14ac:dyDescent="0.25">
      <c r="A1032" t="s">
        <v>0</v>
      </c>
      <c r="B1032">
        <v>1150</v>
      </c>
      <c r="C1032" t="s">
        <v>1</v>
      </c>
      <c r="D1032">
        <v>153</v>
      </c>
      <c r="E1032" t="s">
        <v>2</v>
      </c>
      <c r="F1032">
        <v>147</v>
      </c>
      <c r="G1032" t="s">
        <v>3</v>
      </c>
      <c r="H1032">
        <v>152</v>
      </c>
      <c r="I1032" t="s">
        <v>4</v>
      </c>
      <c r="J1032">
        <v>174</v>
      </c>
    </row>
    <row r="1033" spans="1:10" x14ac:dyDescent="0.25">
      <c r="A1033" t="s">
        <v>0</v>
      </c>
      <c r="B1033">
        <v>1151</v>
      </c>
      <c r="C1033" t="s">
        <v>1</v>
      </c>
      <c r="D1033">
        <v>153</v>
      </c>
      <c r="E1033" t="s">
        <v>2</v>
      </c>
      <c r="F1033">
        <v>154</v>
      </c>
      <c r="G1033" t="s">
        <v>3</v>
      </c>
      <c r="H1033">
        <v>154</v>
      </c>
      <c r="I1033" t="s">
        <v>4</v>
      </c>
      <c r="J1033">
        <v>181</v>
      </c>
    </row>
    <row r="1034" spans="1:10" x14ac:dyDescent="0.25">
      <c r="A1034" t="s">
        <v>0</v>
      </c>
      <c r="B1034">
        <v>1152</v>
      </c>
      <c r="C1034" t="s">
        <v>1</v>
      </c>
      <c r="D1034">
        <v>160</v>
      </c>
      <c r="E1034" t="s">
        <v>2</v>
      </c>
      <c r="F1034">
        <v>159</v>
      </c>
      <c r="G1034" t="s">
        <v>3</v>
      </c>
      <c r="H1034">
        <v>164</v>
      </c>
      <c r="I1034" t="s">
        <v>4</v>
      </c>
      <c r="J1034">
        <v>188</v>
      </c>
    </row>
    <row r="1035" spans="1:10" x14ac:dyDescent="0.25">
      <c r="A1035" t="s">
        <v>0</v>
      </c>
      <c r="B1035">
        <v>1153</v>
      </c>
      <c r="C1035" t="s">
        <v>1</v>
      </c>
      <c r="D1035">
        <v>170</v>
      </c>
      <c r="E1035" t="s">
        <v>2</v>
      </c>
      <c r="F1035">
        <v>163</v>
      </c>
      <c r="G1035" t="s">
        <v>3</v>
      </c>
      <c r="H1035">
        <v>170</v>
      </c>
      <c r="I1035" t="s">
        <v>4</v>
      </c>
      <c r="J1035">
        <v>196</v>
      </c>
    </row>
    <row r="1036" spans="1:10" x14ac:dyDescent="0.25">
      <c r="A1036" t="s">
        <v>0</v>
      </c>
      <c r="B1036">
        <v>1154</v>
      </c>
      <c r="C1036" t="s">
        <v>1</v>
      </c>
      <c r="D1036">
        <v>176</v>
      </c>
      <c r="E1036" t="s">
        <v>2</v>
      </c>
      <c r="F1036">
        <v>175</v>
      </c>
      <c r="G1036" t="s">
        <v>3</v>
      </c>
      <c r="H1036">
        <v>181</v>
      </c>
      <c r="I1036" t="s">
        <v>4</v>
      </c>
      <c r="J1036">
        <v>204</v>
      </c>
    </row>
    <row r="1037" spans="1:10" x14ac:dyDescent="0.25">
      <c r="A1037" t="s">
        <v>0</v>
      </c>
      <c r="B1037">
        <v>1155</v>
      </c>
      <c r="C1037" t="s">
        <v>1</v>
      </c>
      <c r="D1037">
        <v>184</v>
      </c>
      <c r="E1037" t="s">
        <v>2</v>
      </c>
      <c r="F1037">
        <v>179</v>
      </c>
      <c r="G1037" t="s">
        <v>3</v>
      </c>
      <c r="H1037">
        <v>191</v>
      </c>
      <c r="I1037" t="s">
        <v>4</v>
      </c>
      <c r="J1037">
        <v>202</v>
      </c>
    </row>
    <row r="1038" spans="1:10" x14ac:dyDescent="0.25">
      <c r="A1038" t="s">
        <v>0</v>
      </c>
      <c r="B1038">
        <v>1156</v>
      </c>
      <c r="C1038" t="s">
        <v>1</v>
      </c>
      <c r="D1038">
        <v>182</v>
      </c>
      <c r="E1038" t="s">
        <v>2</v>
      </c>
      <c r="F1038">
        <v>193</v>
      </c>
      <c r="G1038" t="s">
        <v>3</v>
      </c>
      <c r="H1038">
        <v>192</v>
      </c>
      <c r="I1038" t="s">
        <v>4</v>
      </c>
      <c r="J1038">
        <v>207</v>
      </c>
    </row>
    <row r="1039" spans="1:10" x14ac:dyDescent="0.25">
      <c r="A1039" t="s">
        <v>0</v>
      </c>
      <c r="B1039">
        <v>1157</v>
      </c>
      <c r="C1039" t="s">
        <v>1</v>
      </c>
      <c r="D1039">
        <v>180</v>
      </c>
      <c r="E1039" t="s">
        <v>2</v>
      </c>
      <c r="F1039">
        <v>193</v>
      </c>
      <c r="G1039" t="s">
        <v>3</v>
      </c>
      <c r="H1039">
        <v>191</v>
      </c>
      <c r="I1039" t="s">
        <v>4</v>
      </c>
      <c r="J1039">
        <v>200</v>
      </c>
    </row>
    <row r="1040" spans="1:10" x14ac:dyDescent="0.25">
      <c r="A1040" t="s">
        <v>0</v>
      </c>
      <c r="B1040">
        <v>1158</v>
      </c>
      <c r="C1040" t="s">
        <v>1</v>
      </c>
      <c r="D1040">
        <v>176</v>
      </c>
      <c r="E1040" t="s">
        <v>2</v>
      </c>
      <c r="F1040">
        <v>193</v>
      </c>
      <c r="G1040" t="s">
        <v>3</v>
      </c>
      <c r="H1040">
        <v>184</v>
      </c>
      <c r="I1040" t="s">
        <v>4</v>
      </c>
      <c r="J1040">
        <v>197</v>
      </c>
    </row>
    <row r="1041" spans="1:10" x14ac:dyDescent="0.25">
      <c r="A1041" t="s">
        <v>0</v>
      </c>
      <c r="B1041">
        <v>1159</v>
      </c>
      <c r="C1041" t="s">
        <v>1</v>
      </c>
      <c r="D1041">
        <v>167</v>
      </c>
      <c r="E1041" t="s">
        <v>2</v>
      </c>
      <c r="F1041">
        <v>189</v>
      </c>
      <c r="G1041" t="s">
        <v>3</v>
      </c>
      <c r="H1041">
        <v>176</v>
      </c>
      <c r="I1041" t="s">
        <v>4</v>
      </c>
      <c r="J1041">
        <v>187</v>
      </c>
    </row>
    <row r="1042" spans="1:10" x14ac:dyDescent="0.25">
      <c r="A1042" t="s">
        <v>0</v>
      </c>
      <c r="B1042">
        <v>1160</v>
      </c>
      <c r="C1042" t="s">
        <v>1</v>
      </c>
      <c r="D1042">
        <v>161</v>
      </c>
      <c r="E1042" t="s">
        <v>2</v>
      </c>
      <c r="F1042">
        <v>183</v>
      </c>
      <c r="G1042" t="s">
        <v>3</v>
      </c>
      <c r="H1042">
        <v>172</v>
      </c>
      <c r="I1042" t="s">
        <v>4</v>
      </c>
      <c r="J1042">
        <v>182</v>
      </c>
    </row>
    <row r="1043" spans="1:10" x14ac:dyDescent="0.25">
      <c r="A1043" t="s">
        <v>0</v>
      </c>
      <c r="B1043">
        <v>1161</v>
      </c>
      <c r="C1043" t="s">
        <v>1</v>
      </c>
      <c r="D1043">
        <v>153</v>
      </c>
      <c r="E1043" t="s">
        <v>2</v>
      </c>
      <c r="F1043">
        <v>178</v>
      </c>
      <c r="G1043" t="s">
        <v>3</v>
      </c>
      <c r="H1043">
        <v>162</v>
      </c>
      <c r="I1043" t="s">
        <v>4</v>
      </c>
      <c r="J1043">
        <v>176</v>
      </c>
    </row>
    <row r="1044" spans="1:10" x14ac:dyDescent="0.25">
      <c r="A1044" t="s">
        <v>0</v>
      </c>
      <c r="B1044">
        <v>1162</v>
      </c>
      <c r="C1044" t="s">
        <v>1</v>
      </c>
      <c r="D1044">
        <v>147</v>
      </c>
      <c r="E1044" t="s">
        <v>2</v>
      </c>
      <c r="F1044">
        <v>168</v>
      </c>
      <c r="G1044" t="s">
        <v>3</v>
      </c>
      <c r="H1044">
        <v>159</v>
      </c>
      <c r="I1044" t="s">
        <v>4</v>
      </c>
      <c r="J1044">
        <v>168</v>
      </c>
    </row>
    <row r="1045" spans="1:10" x14ac:dyDescent="0.25">
      <c r="A1045" t="s">
        <v>0</v>
      </c>
      <c r="B1045">
        <v>1163</v>
      </c>
      <c r="C1045" t="s">
        <v>1</v>
      </c>
      <c r="D1045">
        <v>142</v>
      </c>
      <c r="E1045" t="s">
        <v>2</v>
      </c>
      <c r="F1045">
        <v>160</v>
      </c>
      <c r="G1045" t="s">
        <v>3</v>
      </c>
      <c r="H1045">
        <v>151</v>
      </c>
      <c r="I1045" t="s">
        <v>4</v>
      </c>
      <c r="J1045">
        <v>163</v>
      </c>
    </row>
    <row r="1046" spans="1:10" x14ac:dyDescent="0.25">
      <c r="A1046" t="s">
        <v>0</v>
      </c>
      <c r="B1046">
        <v>1164</v>
      </c>
      <c r="C1046" t="s">
        <v>1</v>
      </c>
      <c r="D1046">
        <v>142</v>
      </c>
      <c r="E1046" t="s">
        <v>2</v>
      </c>
      <c r="F1046">
        <v>159</v>
      </c>
      <c r="G1046" t="s">
        <v>3</v>
      </c>
      <c r="H1046">
        <v>147</v>
      </c>
      <c r="I1046" t="s">
        <v>4</v>
      </c>
      <c r="J1046">
        <v>159</v>
      </c>
    </row>
    <row r="1047" spans="1:10" x14ac:dyDescent="0.25">
      <c r="A1047" t="s">
        <v>0</v>
      </c>
      <c r="B1047">
        <v>1165</v>
      </c>
      <c r="C1047" t="s">
        <v>1</v>
      </c>
      <c r="D1047">
        <v>135</v>
      </c>
      <c r="E1047" t="s">
        <v>2</v>
      </c>
      <c r="F1047">
        <v>155</v>
      </c>
      <c r="G1047" t="s">
        <v>3</v>
      </c>
      <c r="H1047">
        <v>143</v>
      </c>
      <c r="I1047" t="s">
        <v>4</v>
      </c>
      <c r="J1047">
        <v>154</v>
      </c>
    </row>
    <row r="1048" spans="1:10" x14ac:dyDescent="0.25">
      <c r="A1048" t="s">
        <v>0</v>
      </c>
      <c r="B1048">
        <v>1166</v>
      </c>
      <c r="C1048" t="s">
        <v>1</v>
      </c>
      <c r="D1048">
        <v>132</v>
      </c>
      <c r="E1048" t="s">
        <v>2</v>
      </c>
      <c r="F1048">
        <v>156</v>
      </c>
      <c r="G1048" t="s">
        <v>3</v>
      </c>
      <c r="H1048">
        <v>145</v>
      </c>
      <c r="I1048" t="s">
        <v>4</v>
      </c>
      <c r="J1048">
        <v>148</v>
      </c>
    </row>
    <row r="1049" spans="1:10" x14ac:dyDescent="0.25">
      <c r="A1049" t="s">
        <v>0</v>
      </c>
      <c r="B1049">
        <v>1167</v>
      </c>
      <c r="C1049" t="s">
        <v>1</v>
      </c>
      <c r="D1049">
        <v>130</v>
      </c>
      <c r="E1049" t="s">
        <v>2</v>
      </c>
      <c r="F1049">
        <v>150</v>
      </c>
      <c r="G1049" t="s">
        <v>3</v>
      </c>
      <c r="H1049">
        <v>141</v>
      </c>
      <c r="I1049" t="s">
        <v>4</v>
      </c>
      <c r="J1049">
        <v>150</v>
      </c>
    </row>
    <row r="1050" spans="1:10" x14ac:dyDescent="0.25">
      <c r="A1050" t="s">
        <v>0</v>
      </c>
      <c r="B1050">
        <v>1168</v>
      </c>
      <c r="C1050" t="s">
        <v>1</v>
      </c>
      <c r="D1050">
        <v>127</v>
      </c>
      <c r="E1050" t="s">
        <v>2</v>
      </c>
      <c r="F1050">
        <v>148</v>
      </c>
      <c r="G1050" t="s">
        <v>3</v>
      </c>
      <c r="H1050">
        <v>140</v>
      </c>
      <c r="I1050" t="s">
        <v>4</v>
      </c>
      <c r="J1050">
        <v>149</v>
      </c>
    </row>
    <row r="1051" spans="1:10" x14ac:dyDescent="0.25">
      <c r="A1051" t="s">
        <v>0</v>
      </c>
      <c r="B1051">
        <v>1169</v>
      </c>
      <c r="C1051" t="s">
        <v>1</v>
      </c>
      <c r="D1051">
        <v>126</v>
      </c>
      <c r="E1051" t="s">
        <v>2</v>
      </c>
      <c r="F1051">
        <v>147</v>
      </c>
      <c r="G1051" t="s">
        <v>3</v>
      </c>
      <c r="H1051">
        <v>139</v>
      </c>
      <c r="I1051" t="s">
        <v>4</v>
      </c>
      <c r="J1051">
        <v>145</v>
      </c>
    </row>
    <row r="1052" spans="1:10" x14ac:dyDescent="0.25">
      <c r="A1052" t="s">
        <v>0</v>
      </c>
      <c r="B1052">
        <v>1170</v>
      </c>
      <c r="C1052" t="s">
        <v>1</v>
      </c>
      <c r="D1052">
        <v>124</v>
      </c>
      <c r="E1052" t="s">
        <v>2</v>
      </c>
      <c r="F1052">
        <v>144</v>
      </c>
      <c r="G1052" t="s">
        <v>3</v>
      </c>
      <c r="H1052">
        <v>132</v>
      </c>
      <c r="I1052" t="s">
        <v>4</v>
      </c>
      <c r="J1052">
        <v>139</v>
      </c>
    </row>
    <row r="1053" spans="1:10" x14ac:dyDescent="0.25">
      <c r="A1053" t="s">
        <v>0</v>
      </c>
      <c r="B1053">
        <v>1171</v>
      </c>
      <c r="C1053" t="s">
        <v>1</v>
      </c>
      <c r="D1053">
        <v>122</v>
      </c>
      <c r="E1053" t="s">
        <v>2</v>
      </c>
      <c r="F1053">
        <v>145</v>
      </c>
      <c r="G1053" t="s">
        <v>3</v>
      </c>
      <c r="H1053">
        <v>130</v>
      </c>
      <c r="I1053" t="s">
        <v>4</v>
      </c>
      <c r="J1053">
        <v>138</v>
      </c>
    </row>
    <row r="1054" spans="1:10" x14ac:dyDescent="0.25">
      <c r="A1054" t="s">
        <v>0</v>
      </c>
      <c r="B1054">
        <v>1172</v>
      </c>
      <c r="C1054" t="s">
        <v>1</v>
      </c>
      <c r="D1054">
        <v>120</v>
      </c>
      <c r="E1054" t="s">
        <v>2</v>
      </c>
      <c r="F1054">
        <v>140</v>
      </c>
      <c r="G1054" t="s">
        <v>3</v>
      </c>
      <c r="H1054">
        <v>127</v>
      </c>
      <c r="I1054" t="s">
        <v>4</v>
      </c>
      <c r="J1054">
        <v>136</v>
      </c>
    </row>
    <row r="1055" spans="1:10" x14ac:dyDescent="0.25">
      <c r="A1055" t="s">
        <v>0</v>
      </c>
      <c r="B1055">
        <v>1173</v>
      </c>
      <c r="C1055" t="s">
        <v>1</v>
      </c>
      <c r="D1055">
        <v>121</v>
      </c>
      <c r="E1055" t="s">
        <v>2</v>
      </c>
      <c r="F1055">
        <v>144</v>
      </c>
      <c r="G1055" t="s">
        <v>3</v>
      </c>
      <c r="H1055">
        <v>132</v>
      </c>
      <c r="I1055" t="s">
        <v>4</v>
      </c>
      <c r="J1055">
        <v>137</v>
      </c>
    </row>
    <row r="1056" spans="1:10" x14ac:dyDescent="0.25">
      <c r="A1056" t="s">
        <v>0</v>
      </c>
      <c r="B1056">
        <v>1174</v>
      </c>
      <c r="C1056" t="s">
        <v>1</v>
      </c>
      <c r="D1056">
        <v>123</v>
      </c>
      <c r="E1056" t="s">
        <v>2</v>
      </c>
      <c r="F1056">
        <v>145</v>
      </c>
      <c r="G1056" t="s">
        <v>3</v>
      </c>
      <c r="H1056">
        <v>135</v>
      </c>
      <c r="I1056" t="s">
        <v>4</v>
      </c>
      <c r="J1056">
        <v>144</v>
      </c>
    </row>
    <row r="1057" spans="1:10" x14ac:dyDescent="0.25">
      <c r="A1057" t="s">
        <v>0</v>
      </c>
      <c r="B1057">
        <v>1175</v>
      </c>
      <c r="C1057" t="s">
        <v>1</v>
      </c>
      <c r="D1057">
        <v>123</v>
      </c>
      <c r="E1057" t="s">
        <v>2</v>
      </c>
      <c r="F1057">
        <v>144</v>
      </c>
      <c r="G1057" t="s">
        <v>3</v>
      </c>
      <c r="H1057">
        <v>141</v>
      </c>
      <c r="I1057" t="s">
        <v>4</v>
      </c>
      <c r="J1057">
        <v>145</v>
      </c>
    </row>
    <row r="1058" spans="1:10" x14ac:dyDescent="0.25">
      <c r="A1058" t="s">
        <v>0</v>
      </c>
      <c r="B1058">
        <v>1176</v>
      </c>
      <c r="C1058" t="s">
        <v>1</v>
      </c>
      <c r="D1058">
        <v>123</v>
      </c>
      <c r="E1058" t="s">
        <v>2</v>
      </c>
      <c r="F1058">
        <v>152</v>
      </c>
      <c r="G1058" t="s">
        <v>3</v>
      </c>
      <c r="H1058">
        <v>138</v>
      </c>
      <c r="I1058" t="s">
        <v>4</v>
      </c>
      <c r="J1058">
        <v>148</v>
      </c>
    </row>
    <row r="1059" spans="1:10" x14ac:dyDescent="0.25">
      <c r="A1059" t="s">
        <v>0</v>
      </c>
      <c r="B1059">
        <v>1177</v>
      </c>
      <c r="C1059" t="s">
        <v>1</v>
      </c>
      <c r="D1059">
        <v>128</v>
      </c>
      <c r="E1059" t="s">
        <v>2</v>
      </c>
      <c r="F1059">
        <v>150</v>
      </c>
      <c r="G1059" t="s">
        <v>3</v>
      </c>
      <c r="H1059">
        <v>143</v>
      </c>
      <c r="I1059" t="s">
        <v>4</v>
      </c>
      <c r="J1059">
        <v>150</v>
      </c>
    </row>
    <row r="1060" spans="1:10" x14ac:dyDescent="0.25">
      <c r="A1060" t="s">
        <v>0</v>
      </c>
      <c r="B1060">
        <v>1178</v>
      </c>
      <c r="C1060" t="s">
        <v>1</v>
      </c>
      <c r="D1060">
        <v>126</v>
      </c>
      <c r="E1060" t="s">
        <v>2</v>
      </c>
      <c r="F1060">
        <v>150</v>
      </c>
      <c r="G1060" t="s">
        <v>3</v>
      </c>
      <c r="H1060">
        <v>143</v>
      </c>
      <c r="I1060" t="s">
        <v>4</v>
      </c>
      <c r="J1060">
        <v>154</v>
      </c>
    </row>
    <row r="1061" spans="1:10" x14ac:dyDescent="0.25">
      <c r="A1061" t="s">
        <v>0</v>
      </c>
      <c r="B1061">
        <v>1179</v>
      </c>
      <c r="C1061" t="s">
        <v>1</v>
      </c>
      <c r="D1061">
        <v>131</v>
      </c>
      <c r="E1061" t="s">
        <v>2</v>
      </c>
      <c r="F1061">
        <v>151</v>
      </c>
      <c r="G1061" t="s">
        <v>3</v>
      </c>
      <c r="H1061">
        <v>147</v>
      </c>
      <c r="I1061" t="s">
        <v>4</v>
      </c>
      <c r="J1061">
        <v>161</v>
      </c>
    </row>
    <row r="1062" spans="1:10" x14ac:dyDescent="0.25">
      <c r="A1062" t="s">
        <v>0</v>
      </c>
      <c r="B1062">
        <v>1180</v>
      </c>
      <c r="C1062" t="s">
        <v>1</v>
      </c>
      <c r="D1062">
        <v>135</v>
      </c>
      <c r="E1062" t="s">
        <v>2</v>
      </c>
      <c r="F1062">
        <v>160</v>
      </c>
      <c r="G1062" t="s">
        <v>3</v>
      </c>
      <c r="H1062">
        <v>152</v>
      </c>
      <c r="I1062" t="s">
        <v>4</v>
      </c>
      <c r="J1062">
        <v>163</v>
      </c>
    </row>
    <row r="1063" spans="1:10" x14ac:dyDescent="0.25">
      <c r="A1063" t="s">
        <v>0</v>
      </c>
      <c r="B1063">
        <v>1181</v>
      </c>
      <c r="C1063" t="s">
        <v>1</v>
      </c>
      <c r="D1063">
        <v>141</v>
      </c>
      <c r="E1063" t="s">
        <v>2</v>
      </c>
      <c r="F1063">
        <v>161</v>
      </c>
      <c r="G1063" t="s">
        <v>3</v>
      </c>
      <c r="H1063">
        <v>156</v>
      </c>
      <c r="I1063" t="s">
        <v>4</v>
      </c>
      <c r="J1063">
        <v>169</v>
      </c>
    </row>
    <row r="1064" spans="1:10" x14ac:dyDescent="0.25">
      <c r="A1064" t="s">
        <v>0</v>
      </c>
      <c r="B1064">
        <v>1182</v>
      </c>
      <c r="C1064" t="s">
        <v>1</v>
      </c>
      <c r="D1064">
        <v>147</v>
      </c>
      <c r="E1064" t="s">
        <v>2</v>
      </c>
      <c r="F1064">
        <v>174</v>
      </c>
      <c r="G1064" t="s">
        <v>3</v>
      </c>
      <c r="H1064">
        <v>165</v>
      </c>
      <c r="I1064" t="s">
        <v>4</v>
      </c>
      <c r="J1064">
        <v>178</v>
      </c>
    </row>
    <row r="1065" spans="1:10" x14ac:dyDescent="0.25">
      <c r="A1065" t="s">
        <v>0</v>
      </c>
      <c r="B1065">
        <v>1183</v>
      </c>
      <c r="C1065" t="s">
        <v>1</v>
      </c>
      <c r="D1065">
        <v>156</v>
      </c>
      <c r="E1065" t="s">
        <v>2</v>
      </c>
      <c r="F1065">
        <v>177</v>
      </c>
      <c r="G1065" t="s">
        <v>3</v>
      </c>
      <c r="H1065">
        <v>172</v>
      </c>
      <c r="I1065" t="s">
        <v>4</v>
      </c>
      <c r="J1065">
        <v>184</v>
      </c>
    </row>
    <row r="1066" spans="1:10" x14ac:dyDescent="0.25">
      <c r="A1066" t="s">
        <v>0</v>
      </c>
      <c r="B1066">
        <v>1184</v>
      </c>
      <c r="C1066" t="s">
        <v>1</v>
      </c>
      <c r="D1066">
        <v>162</v>
      </c>
      <c r="E1066" t="s">
        <v>2</v>
      </c>
      <c r="F1066">
        <v>184</v>
      </c>
      <c r="G1066" t="s">
        <v>3</v>
      </c>
      <c r="H1066">
        <v>180</v>
      </c>
      <c r="I1066" t="s">
        <v>4</v>
      </c>
      <c r="J1066">
        <v>193</v>
      </c>
    </row>
    <row r="1067" spans="1:10" x14ac:dyDescent="0.25">
      <c r="A1067" t="s">
        <v>0</v>
      </c>
      <c r="B1067">
        <v>1185</v>
      </c>
      <c r="C1067" t="s">
        <v>1</v>
      </c>
      <c r="D1067">
        <v>168</v>
      </c>
      <c r="E1067" t="s">
        <v>2</v>
      </c>
      <c r="F1067">
        <v>192</v>
      </c>
      <c r="G1067" t="s">
        <v>3</v>
      </c>
      <c r="H1067">
        <v>190</v>
      </c>
      <c r="I1067" t="s">
        <v>4</v>
      </c>
      <c r="J1067">
        <v>197</v>
      </c>
    </row>
    <row r="1068" spans="1:10" x14ac:dyDescent="0.25">
      <c r="A1068" t="s">
        <v>0</v>
      </c>
      <c r="B1068">
        <v>1186</v>
      </c>
      <c r="C1068" t="s">
        <v>1</v>
      </c>
      <c r="D1068">
        <v>175</v>
      </c>
      <c r="E1068" t="s">
        <v>2</v>
      </c>
      <c r="F1068">
        <v>192</v>
      </c>
      <c r="G1068" t="s">
        <v>3</v>
      </c>
      <c r="H1068">
        <v>200</v>
      </c>
      <c r="I1068" t="s">
        <v>4</v>
      </c>
      <c r="J1068">
        <v>198</v>
      </c>
    </row>
    <row r="1069" spans="1:10" x14ac:dyDescent="0.25">
      <c r="A1069" t="s">
        <v>0</v>
      </c>
      <c r="B1069">
        <v>1187</v>
      </c>
      <c r="C1069" t="s">
        <v>1</v>
      </c>
      <c r="D1069">
        <v>176</v>
      </c>
      <c r="E1069" t="s">
        <v>2</v>
      </c>
      <c r="F1069">
        <v>192</v>
      </c>
      <c r="G1069" t="s">
        <v>3</v>
      </c>
      <c r="H1069">
        <v>204</v>
      </c>
      <c r="I1069" t="s">
        <v>4</v>
      </c>
      <c r="J1069">
        <v>195</v>
      </c>
    </row>
    <row r="1070" spans="1:10" x14ac:dyDescent="0.25">
      <c r="A1070" t="s">
        <v>0</v>
      </c>
      <c r="B1070">
        <v>1188</v>
      </c>
      <c r="C1070" t="s">
        <v>1</v>
      </c>
      <c r="D1070">
        <v>180</v>
      </c>
      <c r="E1070" t="s">
        <v>2</v>
      </c>
      <c r="F1070">
        <v>193</v>
      </c>
      <c r="G1070" t="s">
        <v>3</v>
      </c>
      <c r="H1070">
        <v>201</v>
      </c>
      <c r="I1070" t="s">
        <v>4</v>
      </c>
      <c r="J1070">
        <v>187</v>
      </c>
    </row>
    <row r="1071" spans="1:10" x14ac:dyDescent="0.25">
      <c r="A1071" t="s">
        <v>0</v>
      </c>
      <c r="B1071">
        <v>1189</v>
      </c>
      <c r="C1071" t="s">
        <v>1</v>
      </c>
      <c r="D1071">
        <v>177</v>
      </c>
      <c r="E1071" t="s">
        <v>2</v>
      </c>
      <c r="F1071">
        <v>186</v>
      </c>
      <c r="G1071" t="s">
        <v>3</v>
      </c>
      <c r="H1071">
        <v>200</v>
      </c>
      <c r="I1071" t="s">
        <v>4</v>
      </c>
      <c r="J1071">
        <v>182</v>
      </c>
    </row>
    <row r="1072" spans="1:10" x14ac:dyDescent="0.25">
      <c r="A1072" t="s">
        <v>0</v>
      </c>
      <c r="B1072">
        <v>1190</v>
      </c>
      <c r="C1072" t="s">
        <v>1</v>
      </c>
      <c r="D1072">
        <v>166</v>
      </c>
      <c r="E1072" t="s">
        <v>2</v>
      </c>
      <c r="F1072">
        <v>176</v>
      </c>
      <c r="G1072" t="s">
        <v>3</v>
      </c>
      <c r="H1072">
        <v>194</v>
      </c>
      <c r="I1072" t="s">
        <v>4</v>
      </c>
      <c r="J1072">
        <v>168</v>
      </c>
    </row>
    <row r="1073" spans="1:10" x14ac:dyDescent="0.25">
      <c r="A1073" t="s">
        <v>0</v>
      </c>
      <c r="B1073">
        <v>1191</v>
      </c>
      <c r="C1073" t="s">
        <v>1</v>
      </c>
      <c r="D1073">
        <v>158</v>
      </c>
      <c r="E1073" t="s">
        <v>2</v>
      </c>
      <c r="F1073">
        <v>173</v>
      </c>
      <c r="G1073" t="s">
        <v>3</v>
      </c>
      <c r="H1073">
        <v>188</v>
      </c>
      <c r="I1073" t="s">
        <v>4</v>
      </c>
      <c r="J1073">
        <v>164</v>
      </c>
    </row>
    <row r="1074" spans="1:10" x14ac:dyDescent="0.25">
      <c r="A1074" t="s">
        <v>0</v>
      </c>
      <c r="B1074">
        <v>1192</v>
      </c>
      <c r="C1074" t="s">
        <v>1</v>
      </c>
      <c r="D1074">
        <v>155</v>
      </c>
      <c r="E1074" t="s">
        <v>2</v>
      </c>
      <c r="F1074">
        <v>163</v>
      </c>
      <c r="G1074" t="s">
        <v>3</v>
      </c>
      <c r="H1074">
        <v>177</v>
      </c>
      <c r="I1074" t="s">
        <v>4</v>
      </c>
      <c r="J1074">
        <v>156</v>
      </c>
    </row>
    <row r="1075" spans="1:10" x14ac:dyDescent="0.25">
      <c r="A1075" t="s">
        <v>0</v>
      </c>
      <c r="B1075">
        <v>1193</v>
      </c>
      <c r="C1075" t="s">
        <v>1</v>
      </c>
      <c r="D1075">
        <v>152</v>
      </c>
      <c r="E1075" t="s">
        <v>2</v>
      </c>
      <c r="F1075">
        <v>156</v>
      </c>
      <c r="G1075" t="s">
        <v>3</v>
      </c>
      <c r="H1075">
        <v>174</v>
      </c>
      <c r="I1075" t="s">
        <v>4</v>
      </c>
      <c r="J1075">
        <v>152</v>
      </c>
    </row>
    <row r="1076" spans="1:10" x14ac:dyDescent="0.25">
      <c r="A1076" t="s">
        <v>0</v>
      </c>
      <c r="B1076">
        <v>1194</v>
      </c>
      <c r="C1076" t="s">
        <v>1</v>
      </c>
      <c r="D1076">
        <v>147</v>
      </c>
      <c r="E1076" t="s">
        <v>2</v>
      </c>
      <c r="F1076">
        <v>154</v>
      </c>
      <c r="G1076" t="s">
        <v>3</v>
      </c>
      <c r="H1076">
        <v>170</v>
      </c>
      <c r="I1076" t="s">
        <v>4</v>
      </c>
      <c r="J1076">
        <v>144</v>
      </c>
    </row>
    <row r="1077" spans="1:10" x14ac:dyDescent="0.25">
      <c r="A1077" t="s">
        <v>0</v>
      </c>
      <c r="B1077">
        <v>1195</v>
      </c>
      <c r="C1077" t="s">
        <v>1</v>
      </c>
      <c r="D1077">
        <v>141</v>
      </c>
      <c r="E1077" t="s">
        <v>2</v>
      </c>
      <c r="F1077">
        <v>149</v>
      </c>
      <c r="G1077" t="s">
        <v>3</v>
      </c>
      <c r="H1077">
        <v>163</v>
      </c>
      <c r="I1077" t="s">
        <v>4</v>
      </c>
      <c r="J1077">
        <v>144</v>
      </c>
    </row>
    <row r="1078" spans="1:10" x14ac:dyDescent="0.25">
      <c r="A1078" t="s">
        <v>0</v>
      </c>
      <c r="B1078">
        <v>1196</v>
      </c>
      <c r="C1078" t="s">
        <v>1</v>
      </c>
      <c r="D1078">
        <v>139</v>
      </c>
      <c r="E1078" t="s">
        <v>2</v>
      </c>
      <c r="F1078">
        <v>145</v>
      </c>
      <c r="G1078" t="s">
        <v>3</v>
      </c>
      <c r="H1078">
        <v>162</v>
      </c>
      <c r="I1078" t="s">
        <v>4</v>
      </c>
      <c r="J1078">
        <v>140</v>
      </c>
    </row>
    <row r="1079" spans="1:10" x14ac:dyDescent="0.25">
      <c r="A1079" t="s">
        <v>0</v>
      </c>
      <c r="B1079">
        <v>1197</v>
      </c>
      <c r="C1079" t="s">
        <v>1</v>
      </c>
      <c r="D1079">
        <v>137</v>
      </c>
      <c r="E1079" t="s">
        <v>2</v>
      </c>
      <c r="F1079">
        <v>144</v>
      </c>
      <c r="G1079" t="s">
        <v>3</v>
      </c>
      <c r="H1079">
        <v>157</v>
      </c>
      <c r="I1079" t="s">
        <v>4</v>
      </c>
      <c r="J1079">
        <v>137</v>
      </c>
    </row>
    <row r="1080" spans="1:10" x14ac:dyDescent="0.25">
      <c r="A1080" t="s">
        <v>0</v>
      </c>
      <c r="B1080">
        <v>1198</v>
      </c>
      <c r="C1080" t="s">
        <v>1</v>
      </c>
      <c r="D1080">
        <v>138</v>
      </c>
      <c r="E1080" t="s">
        <v>2</v>
      </c>
      <c r="F1080">
        <v>141</v>
      </c>
      <c r="G1080" t="s">
        <v>3</v>
      </c>
      <c r="H1080">
        <v>157</v>
      </c>
      <c r="I1080" t="s">
        <v>4</v>
      </c>
      <c r="J1080">
        <v>136</v>
      </c>
    </row>
    <row r="1081" spans="1:10" x14ac:dyDescent="0.25">
      <c r="A1081" t="s">
        <v>0</v>
      </c>
      <c r="B1081">
        <v>1199</v>
      </c>
      <c r="C1081" t="s">
        <v>1</v>
      </c>
      <c r="D1081">
        <v>132</v>
      </c>
      <c r="E1081" t="s">
        <v>2</v>
      </c>
      <c r="F1081">
        <v>140</v>
      </c>
      <c r="G1081" t="s">
        <v>3</v>
      </c>
      <c r="H1081">
        <v>155</v>
      </c>
      <c r="I1081" t="s">
        <v>4</v>
      </c>
      <c r="J1081">
        <v>133</v>
      </c>
    </row>
    <row r="1082" spans="1:10" x14ac:dyDescent="0.25">
      <c r="A1082" t="s">
        <v>0</v>
      </c>
      <c r="B1082">
        <v>1200</v>
      </c>
      <c r="C1082" t="s">
        <v>1</v>
      </c>
      <c r="D1082">
        <v>131</v>
      </c>
      <c r="E1082" t="s">
        <v>2</v>
      </c>
      <c r="F1082">
        <v>135</v>
      </c>
      <c r="G1082" t="s">
        <v>3</v>
      </c>
      <c r="H1082">
        <v>151</v>
      </c>
      <c r="I1082" t="s">
        <v>4</v>
      </c>
      <c r="J1082">
        <v>131</v>
      </c>
    </row>
    <row r="1083" spans="1:10" x14ac:dyDescent="0.25">
      <c r="A1083" t="s">
        <v>0</v>
      </c>
      <c r="B1083">
        <v>1201</v>
      </c>
      <c r="C1083" t="s">
        <v>1</v>
      </c>
      <c r="D1083">
        <v>125</v>
      </c>
      <c r="E1083" t="s">
        <v>2</v>
      </c>
      <c r="F1083">
        <v>133</v>
      </c>
      <c r="G1083" t="s">
        <v>3</v>
      </c>
      <c r="H1083">
        <v>145</v>
      </c>
      <c r="I1083" t="s">
        <v>4</v>
      </c>
      <c r="J1083">
        <v>129</v>
      </c>
    </row>
    <row r="1084" spans="1:10" x14ac:dyDescent="0.25">
      <c r="A1084" t="s">
        <v>0</v>
      </c>
      <c r="B1084">
        <v>1202</v>
      </c>
      <c r="C1084" t="s">
        <v>1</v>
      </c>
      <c r="D1084">
        <v>127</v>
      </c>
      <c r="E1084" t="s">
        <v>2</v>
      </c>
      <c r="F1084">
        <v>133</v>
      </c>
      <c r="G1084" t="s">
        <v>3</v>
      </c>
      <c r="H1084">
        <v>148</v>
      </c>
      <c r="I1084" t="s">
        <v>4</v>
      </c>
      <c r="J1084">
        <v>128</v>
      </c>
    </row>
    <row r="1085" spans="1:10" x14ac:dyDescent="0.25">
      <c r="A1085" t="s">
        <v>0</v>
      </c>
      <c r="B1085">
        <v>1203</v>
      </c>
      <c r="C1085" t="s">
        <v>1</v>
      </c>
      <c r="D1085">
        <v>125</v>
      </c>
      <c r="E1085" t="s">
        <v>2</v>
      </c>
      <c r="F1085">
        <v>133</v>
      </c>
      <c r="G1085" t="s">
        <v>3</v>
      </c>
      <c r="H1085">
        <v>146</v>
      </c>
      <c r="I1085" t="s">
        <v>4</v>
      </c>
      <c r="J1085">
        <v>126</v>
      </c>
    </row>
    <row r="1086" spans="1:10" x14ac:dyDescent="0.25">
      <c r="A1086" t="s">
        <v>0</v>
      </c>
      <c r="B1086">
        <v>1204</v>
      </c>
      <c r="C1086" t="s">
        <v>1</v>
      </c>
      <c r="D1086">
        <v>124</v>
      </c>
      <c r="E1086" t="s">
        <v>2</v>
      </c>
      <c r="F1086">
        <v>133</v>
      </c>
      <c r="G1086" t="s">
        <v>3</v>
      </c>
      <c r="H1086">
        <v>151</v>
      </c>
      <c r="I1086" t="s">
        <v>4</v>
      </c>
      <c r="J1086">
        <v>132</v>
      </c>
    </row>
    <row r="1087" spans="1:10" x14ac:dyDescent="0.25">
      <c r="A1087" t="s">
        <v>0</v>
      </c>
      <c r="B1087">
        <v>1205</v>
      </c>
      <c r="C1087" t="s">
        <v>1</v>
      </c>
      <c r="D1087">
        <v>130</v>
      </c>
      <c r="E1087" t="s">
        <v>2</v>
      </c>
      <c r="F1087">
        <v>136</v>
      </c>
      <c r="G1087" t="s">
        <v>3</v>
      </c>
      <c r="H1087">
        <v>156</v>
      </c>
      <c r="I1087" t="s">
        <v>4</v>
      </c>
      <c r="J1087">
        <v>134</v>
      </c>
    </row>
    <row r="1088" spans="1:10" x14ac:dyDescent="0.25">
      <c r="A1088" t="s">
        <v>0</v>
      </c>
      <c r="B1088">
        <v>1206</v>
      </c>
      <c r="C1088" t="s">
        <v>1</v>
      </c>
      <c r="D1088">
        <v>134</v>
      </c>
      <c r="E1088" t="s">
        <v>2</v>
      </c>
      <c r="F1088">
        <v>139</v>
      </c>
      <c r="G1088" t="s">
        <v>3</v>
      </c>
      <c r="H1088">
        <v>152</v>
      </c>
      <c r="I1088" t="s">
        <v>4</v>
      </c>
      <c r="J1088">
        <v>135</v>
      </c>
    </row>
    <row r="1089" spans="1:10" x14ac:dyDescent="0.25">
      <c r="A1089" t="s">
        <v>0</v>
      </c>
      <c r="B1089">
        <v>1207</v>
      </c>
      <c r="C1089" t="s">
        <v>1</v>
      </c>
      <c r="D1089">
        <v>137</v>
      </c>
      <c r="E1089" t="s">
        <v>2</v>
      </c>
      <c r="F1089">
        <v>142</v>
      </c>
      <c r="G1089" t="s">
        <v>3</v>
      </c>
      <c r="H1089">
        <v>157</v>
      </c>
      <c r="I1089" t="s">
        <v>4</v>
      </c>
      <c r="J1089">
        <v>137</v>
      </c>
    </row>
    <row r="1090" spans="1:10" x14ac:dyDescent="0.25">
      <c r="A1090" t="s">
        <v>0</v>
      </c>
      <c r="B1090">
        <v>1208</v>
      </c>
      <c r="C1090" t="s">
        <v>1</v>
      </c>
      <c r="D1090">
        <v>137</v>
      </c>
      <c r="E1090" t="s">
        <v>2</v>
      </c>
      <c r="F1090">
        <v>145</v>
      </c>
      <c r="G1090" t="s">
        <v>3</v>
      </c>
      <c r="H1090">
        <v>161</v>
      </c>
      <c r="I1090" t="s">
        <v>4</v>
      </c>
      <c r="J1090">
        <v>142</v>
      </c>
    </row>
    <row r="1091" spans="1:10" x14ac:dyDescent="0.25">
      <c r="A1091" t="s">
        <v>0</v>
      </c>
      <c r="B1091">
        <v>1209</v>
      </c>
      <c r="C1091" t="s">
        <v>1</v>
      </c>
      <c r="D1091">
        <v>138</v>
      </c>
      <c r="E1091" t="s">
        <v>2</v>
      </c>
      <c r="F1091">
        <v>145</v>
      </c>
      <c r="G1091" t="s">
        <v>3</v>
      </c>
      <c r="H1091">
        <v>161</v>
      </c>
      <c r="I1091" t="s">
        <v>4</v>
      </c>
      <c r="J1091">
        <v>143</v>
      </c>
    </row>
    <row r="1092" spans="1:10" x14ac:dyDescent="0.25">
      <c r="A1092" t="s">
        <v>0</v>
      </c>
      <c r="B1092">
        <v>1210</v>
      </c>
      <c r="C1092" t="s">
        <v>1</v>
      </c>
      <c r="D1092">
        <v>142</v>
      </c>
      <c r="E1092" t="s">
        <v>2</v>
      </c>
      <c r="F1092">
        <v>148</v>
      </c>
      <c r="G1092" t="s">
        <v>3</v>
      </c>
      <c r="H1092">
        <v>166</v>
      </c>
      <c r="I1092" t="s">
        <v>4</v>
      </c>
      <c r="J1092">
        <v>146</v>
      </c>
    </row>
    <row r="1093" spans="1:10" x14ac:dyDescent="0.25">
      <c r="A1093" t="s">
        <v>0</v>
      </c>
      <c r="B1093">
        <v>1211</v>
      </c>
      <c r="C1093" t="s">
        <v>1</v>
      </c>
      <c r="D1093">
        <v>145</v>
      </c>
      <c r="E1093" t="s">
        <v>2</v>
      </c>
      <c r="F1093">
        <v>150</v>
      </c>
      <c r="G1093" t="s">
        <v>3</v>
      </c>
      <c r="H1093">
        <v>171</v>
      </c>
      <c r="I1093" t="s">
        <v>4</v>
      </c>
      <c r="J1093">
        <v>152</v>
      </c>
    </row>
    <row r="1094" spans="1:10" x14ac:dyDescent="0.25">
      <c r="A1094" t="s">
        <v>0</v>
      </c>
      <c r="B1094">
        <v>1212</v>
      </c>
      <c r="C1094" t="s">
        <v>1</v>
      </c>
      <c r="D1094">
        <v>147</v>
      </c>
      <c r="E1094" t="s">
        <v>2</v>
      </c>
      <c r="F1094">
        <v>157</v>
      </c>
      <c r="G1094" t="s">
        <v>3</v>
      </c>
      <c r="H1094">
        <v>181</v>
      </c>
      <c r="I1094" t="s">
        <v>4</v>
      </c>
      <c r="J1094">
        <v>153</v>
      </c>
    </row>
    <row r="1095" spans="1:10" x14ac:dyDescent="0.25">
      <c r="A1095" t="s">
        <v>0</v>
      </c>
      <c r="B1095">
        <v>1213</v>
      </c>
      <c r="C1095" t="s">
        <v>1</v>
      </c>
      <c r="D1095">
        <v>154</v>
      </c>
      <c r="E1095" t="s">
        <v>2</v>
      </c>
      <c r="F1095">
        <v>159</v>
      </c>
      <c r="G1095" t="s">
        <v>3</v>
      </c>
      <c r="H1095">
        <v>182</v>
      </c>
      <c r="I1095" t="s">
        <v>4</v>
      </c>
      <c r="J1095">
        <v>163</v>
      </c>
    </row>
    <row r="1096" spans="1:10" x14ac:dyDescent="0.25">
      <c r="A1096" t="s">
        <v>0</v>
      </c>
      <c r="B1096">
        <v>1214</v>
      </c>
      <c r="C1096" t="s">
        <v>1</v>
      </c>
      <c r="D1096">
        <v>156</v>
      </c>
      <c r="E1096" t="s">
        <v>2</v>
      </c>
      <c r="F1096">
        <v>173</v>
      </c>
      <c r="G1096" t="s">
        <v>3</v>
      </c>
      <c r="H1096">
        <v>191</v>
      </c>
      <c r="I1096" t="s">
        <v>4</v>
      </c>
      <c r="J1096">
        <v>170</v>
      </c>
    </row>
    <row r="1097" spans="1:10" x14ac:dyDescent="0.25">
      <c r="A1097" t="s">
        <v>0</v>
      </c>
      <c r="B1097">
        <v>1215</v>
      </c>
      <c r="C1097" t="s">
        <v>1</v>
      </c>
      <c r="D1097">
        <v>166</v>
      </c>
      <c r="E1097" t="s">
        <v>2</v>
      </c>
      <c r="F1097">
        <v>174</v>
      </c>
      <c r="G1097" t="s">
        <v>3</v>
      </c>
      <c r="H1097">
        <v>198</v>
      </c>
      <c r="I1097" t="s">
        <v>4</v>
      </c>
      <c r="J1097">
        <v>180</v>
      </c>
    </row>
    <row r="1098" spans="1:10" x14ac:dyDescent="0.25">
      <c r="A1098" t="s">
        <v>0</v>
      </c>
      <c r="B1098">
        <v>1216</v>
      </c>
      <c r="C1098" t="s">
        <v>1</v>
      </c>
      <c r="D1098">
        <v>173</v>
      </c>
      <c r="E1098" t="s">
        <v>2</v>
      </c>
      <c r="F1098">
        <v>185</v>
      </c>
      <c r="G1098" t="s">
        <v>3</v>
      </c>
      <c r="H1098">
        <v>199</v>
      </c>
      <c r="I1098" t="s">
        <v>4</v>
      </c>
      <c r="J1098">
        <v>185</v>
      </c>
    </row>
    <row r="1099" spans="1:10" x14ac:dyDescent="0.25">
      <c r="A1099" t="s">
        <v>0</v>
      </c>
      <c r="B1099">
        <v>1217</v>
      </c>
      <c r="C1099" t="s">
        <v>1</v>
      </c>
      <c r="D1099">
        <v>175</v>
      </c>
      <c r="E1099" t="s">
        <v>2</v>
      </c>
      <c r="F1099">
        <v>193</v>
      </c>
      <c r="G1099" t="s">
        <v>3</v>
      </c>
      <c r="H1099">
        <v>204</v>
      </c>
      <c r="I1099" t="s">
        <v>4</v>
      </c>
      <c r="J1099">
        <v>192</v>
      </c>
    </row>
    <row r="1100" spans="1:10" x14ac:dyDescent="0.25">
      <c r="A1100" t="s">
        <v>0</v>
      </c>
      <c r="B1100">
        <v>1218</v>
      </c>
      <c r="C1100" t="s">
        <v>1</v>
      </c>
      <c r="D1100">
        <v>181</v>
      </c>
      <c r="E1100" t="s">
        <v>2</v>
      </c>
      <c r="F1100">
        <v>195</v>
      </c>
      <c r="G1100" t="s">
        <v>3</v>
      </c>
      <c r="H1100">
        <v>199</v>
      </c>
      <c r="I1100" t="s">
        <v>4</v>
      </c>
      <c r="J1100">
        <v>196</v>
      </c>
    </row>
    <row r="1101" spans="1:10" x14ac:dyDescent="0.25">
      <c r="A1101" t="s">
        <v>0</v>
      </c>
      <c r="B1101">
        <v>1219</v>
      </c>
      <c r="C1101" t="s">
        <v>1</v>
      </c>
      <c r="D1101">
        <v>177</v>
      </c>
      <c r="E1101" t="s">
        <v>2</v>
      </c>
      <c r="F1101">
        <v>193</v>
      </c>
      <c r="G1101" t="s">
        <v>3</v>
      </c>
      <c r="H1101">
        <v>193</v>
      </c>
      <c r="I1101" t="s">
        <v>4</v>
      </c>
      <c r="J1101">
        <v>194</v>
      </c>
    </row>
    <row r="1102" spans="1:10" x14ac:dyDescent="0.25">
      <c r="A1102" t="s">
        <v>0</v>
      </c>
      <c r="B1102">
        <v>1220</v>
      </c>
      <c r="C1102" t="s">
        <v>1</v>
      </c>
      <c r="D1102">
        <v>172</v>
      </c>
      <c r="E1102" t="s">
        <v>2</v>
      </c>
      <c r="F1102">
        <v>190</v>
      </c>
      <c r="G1102" t="s">
        <v>3</v>
      </c>
      <c r="H1102">
        <v>185</v>
      </c>
      <c r="I1102" t="s">
        <v>4</v>
      </c>
      <c r="J1102">
        <v>191</v>
      </c>
    </row>
    <row r="1103" spans="1:10" x14ac:dyDescent="0.25">
      <c r="A1103" t="s">
        <v>0</v>
      </c>
      <c r="B1103">
        <v>1221</v>
      </c>
      <c r="C1103" t="s">
        <v>1</v>
      </c>
      <c r="D1103">
        <v>166</v>
      </c>
      <c r="E1103" t="s">
        <v>2</v>
      </c>
      <c r="F1103">
        <v>184</v>
      </c>
      <c r="G1103" t="s">
        <v>3</v>
      </c>
      <c r="H1103">
        <v>174</v>
      </c>
      <c r="I1103" t="s">
        <v>4</v>
      </c>
      <c r="J1103">
        <v>185</v>
      </c>
    </row>
    <row r="1104" spans="1:10" x14ac:dyDescent="0.25">
      <c r="A1104" t="s">
        <v>0</v>
      </c>
      <c r="B1104">
        <v>1222</v>
      </c>
      <c r="C1104" t="s">
        <v>1</v>
      </c>
      <c r="D1104">
        <v>157</v>
      </c>
      <c r="E1104" t="s">
        <v>2</v>
      </c>
      <c r="F1104">
        <v>182</v>
      </c>
      <c r="G1104" t="s">
        <v>3</v>
      </c>
      <c r="H1104">
        <v>166</v>
      </c>
      <c r="I1104" t="s">
        <v>4</v>
      </c>
      <c r="J1104">
        <v>181</v>
      </c>
    </row>
    <row r="1105" spans="1:10" x14ac:dyDescent="0.25">
      <c r="A1105" t="s">
        <v>0</v>
      </c>
      <c r="B1105">
        <v>1223</v>
      </c>
      <c r="C1105" t="s">
        <v>1</v>
      </c>
      <c r="D1105">
        <v>148</v>
      </c>
      <c r="E1105" t="s">
        <v>2</v>
      </c>
      <c r="F1105">
        <v>171</v>
      </c>
      <c r="G1105" t="s">
        <v>3</v>
      </c>
      <c r="H1105">
        <v>159</v>
      </c>
      <c r="I1105" t="s">
        <v>4</v>
      </c>
      <c r="J1105">
        <v>173</v>
      </c>
    </row>
    <row r="1106" spans="1:10" x14ac:dyDescent="0.25">
      <c r="A1106" t="s">
        <v>0</v>
      </c>
      <c r="B1106">
        <v>1224</v>
      </c>
      <c r="C1106" t="s">
        <v>1</v>
      </c>
      <c r="D1106">
        <v>143</v>
      </c>
      <c r="E1106" t="s">
        <v>2</v>
      </c>
      <c r="F1106">
        <v>164</v>
      </c>
      <c r="G1106" t="s">
        <v>3</v>
      </c>
      <c r="H1106">
        <v>151</v>
      </c>
      <c r="I1106" t="s">
        <v>4</v>
      </c>
      <c r="J1106">
        <v>164</v>
      </c>
    </row>
    <row r="1107" spans="1:10" x14ac:dyDescent="0.25">
      <c r="A1107" t="s">
        <v>0</v>
      </c>
      <c r="B1107">
        <v>1225</v>
      </c>
      <c r="C1107" t="s">
        <v>1</v>
      </c>
      <c r="D1107">
        <v>134</v>
      </c>
      <c r="E1107" t="s">
        <v>2</v>
      </c>
      <c r="F1107">
        <v>161</v>
      </c>
      <c r="G1107" t="s">
        <v>3</v>
      </c>
      <c r="H1107">
        <v>149</v>
      </c>
      <c r="I1107" t="s">
        <v>4</v>
      </c>
      <c r="J1107">
        <v>157</v>
      </c>
    </row>
    <row r="1108" spans="1:10" x14ac:dyDescent="0.25">
      <c r="A1108" t="s">
        <v>0</v>
      </c>
      <c r="B1108">
        <v>1226</v>
      </c>
      <c r="C1108" t="s">
        <v>1</v>
      </c>
      <c r="D1108">
        <v>132</v>
      </c>
      <c r="E1108" t="s">
        <v>2</v>
      </c>
      <c r="F1108">
        <v>151</v>
      </c>
      <c r="G1108" t="s">
        <v>3</v>
      </c>
      <c r="H1108">
        <v>144</v>
      </c>
      <c r="I1108" t="s">
        <v>4</v>
      </c>
      <c r="J1108">
        <v>154</v>
      </c>
    </row>
    <row r="1109" spans="1:10" x14ac:dyDescent="0.25">
      <c r="A1109" t="s">
        <v>0</v>
      </c>
      <c r="B1109">
        <v>1227</v>
      </c>
      <c r="C1109" t="s">
        <v>1</v>
      </c>
      <c r="D1109">
        <v>128</v>
      </c>
      <c r="E1109" t="s">
        <v>2</v>
      </c>
      <c r="F1109">
        <v>154</v>
      </c>
      <c r="G1109" t="s">
        <v>3</v>
      </c>
      <c r="H1109">
        <v>142</v>
      </c>
      <c r="I1109" t="s">
        <v>4</v>
      </c>
      <c r="J1109">
        <v>153</v>
      </c>
    </row>
    <row r="1110" spans="1:10" x14ac:dyDescent="0.25">
      <c r="A1110" t="s">
        <v>0</v>
      </c>
      <c r="B1110">
        <v>1228</v>
      </c>
      <c r="C1110" t="s">
        <v>1</v>
      </c>
      <c r="D1110">
        <v>127</v>
      </c>
      <c r="E1110" t="s">
        <v>2</v>
      </c>
      <c r="F1110">
        <v>150</v>
      </c>
      <c r="G1110" t="s">
        <v>3</v>
      </c>
      <c r="H1110">
        <v>139</v>
      </c>
      <c r="I1110" t="s">
        <v>4</v>
      </c>
      <c r="J1110">
        <v>149</v>
      </c>
    </row>
    <row r="1111" spans="1:10" x14ac:dyDescent="0.25">
      <c r="A1111" t="s">
        <v>0</v>
      </c>
      <c r="B1111">
        <v>1229</v>
      </c>
      <c r="C1111" t="s">
        <v>1</v>
      </c>
      <c r="D1111">
        <v>125</v>
      </c>
      <c r="E1111" t="s">
        <v>2</v>
      </c>
      <c r="F1111">
        <v>148</v>
      </c>
      <c r="G1111" t="s">
        <v>3</v>
      </c>
      <c r="H1111">
        <v>139</v>
      </c>
      <c r="I1111" t="s">
        <v>4</v>
      </c>
      <c r="J1111">
        <v>146</v>
      </c>
    </row>
    <row r="1112" spans="1:10" x14ac:dyDescent="0.25">
      <c r="A1112" t="s">
        <v>0</v>
      </c>
      <c r="B1112">
        <v>1230</v>
      </c>
      <c r="C1112" t="s">
        <v>1</v>
      </c>
      <c r="D1112">
        <v>124</v>
      </c>
      <c r="E1112" t="s">
        <v>2</v>
      </c>
      <c r="F1112">
        <v>147</v>
      </c>
      <c r="G1112" t="s">
        <v>3</v>
      </c>
      <c r="H1112">
        <v>134</v>
      </c>
      <c r="I1112" t="s">
        <v>4</v>
      </c>
      <c r="J1112">
        <v>145</v>
      </c>
    </row>
    <row r="1113" spans="1:10" x14ac:dyDescent="0.25">
      <c r="A1113" t="s">
        <v>0</v>
      </c>
      <c r="B1113">
        <v>1231</v>
      </c>
      <c r="C1113" t="s">
        <v>1</v>
      </c>
      <c r="D1113">
        <v>124</v>
      </c>
      <c r="E1113" t="s">
        <v>2</v>
      </c>
      <c r="F1113">
        <v>143</v>
      </c>
      <c r="G1113" t="s">
        <v>3</v>
      </c>
      <c r="H1113">
        <v>133</v>
      </c>
      <c r="I1113" t="s">
        <v>4</v>
      </c>
      <c r="J1113">
        <v>138</v>
      </c>
    </row>
    <row r="1114" spans="1:10" x14ac:dyDescent="0.25">
      <c r="A1114" t="s">
        <v>0</v>
      </c>
      <c r="B1114">
        <v>1232</v>
      </c>
      <c r="C1114" t="s">
        <v>1</v>
      </c>
      <c r="D1114">
        <v>122</v>
      </c>
      <c r="E1114" t="s">
        <v>2</v>
      </c>
      <c r="F1114">
        <v>142</v>
      </c>
      <c r="G1114" t="s">
        <v>3</v>
      </c>
      <c r="H1114">
        <v>128</v>
      </c>
      <c r="I1114" t="s">
        <v>4</v>
      </c>
      <c r="J1114">
        <v>139</v>
      </c>
    </row>
    <row r="1115" spans="1:10" x14ac:dyDescent="0.25">
      <c r="A1115" t="s">
        <v>0</v>
      </c>
      <c r="B1115">
        <v>1233</v>
      </c>
      <c r="C1115" t="s">
        <v>1</v>
      </c>
      <c r="D1115">
        <v>122</v>
      </c>
      <c r="E1115" t="s">
        <v>2</v>
      </c>
      <c r="F1115">
        <v>141</v>
      </c>
      <c r="G1115" t="s">
        <v>3</v>
      </c>
      <c r="H1115">
        <v>128</v>
      </c>
      <c r="I1115" t="s">
        <v>4</v>
      </c>
      <c r="J1115">
        <v>137</v>
      </c>
    </row>
    <row r="1116" spans="1:10" x14ac:dyDescent="0.25">
      <c r="A1116" t="s">
        <v>0</v>
      </c>
      <c r="B1116">
        <v>1234</v>
      </c>
      <c r="C1116" t="s">
        <v>1</v>
      </c>
      <c r="D1116">
        <v>125</v>
      </c>
      <c r="E1116" t="s">
        <v>2</v>
      </c>
      <c r="F1116">
        <v>145</v>
      </c>
      <c r="G1116" t="s">
        <v>3</v>
      </c>
      <c r="H1116">
        <v>133</v>
      </c>
      <c r="I1116" t="s">
        <v>4</v>
      </c>
      <c r="J1116">
        <v>141</v>
      </c>
    </row>
    <row r="1117" spans="1:10" x14ac:dyDescent="0.25">
      <c r="A1117" t="s">
        <v>0</v>
      </c>
      <c r="B1117">
        <v>1235</v>
      </c>
      <c r="C1117" t="s">
        <v>1</v>
      </c>
      <c r="D1117">
        <v>123</v>
      </c>
      <c r="E1117" t="s">
        <v>2</v>
      </c>
      <c r="F1117">
        <v>143</v>
      </c>
      <c r="G1117" t="s">
        <v>3</v>
      </c>
      <c r="H1117">
        <v>136</v>
      </c>
      <c r="I1117" t="s">
        <v>4</v>
      </c>
      <c r="J1117">
        <v>147</v>
      </c>
    </row>
    <row r="1118" spans="1:10" x14ac:dyDescent="0.25">
      <c r="A1118" t="s">
        <v>0</v>
      </c>
      <c r="B1118">
        <v>1236</v>
      </c>
      <c r="C1118" t="s">
        <v>1</v>
      </c>
      <c r="D1118">
        <v>128</v>
      </c>
      <c r="E1118" t="s">
        <v>2</v>
      </c>
      <c r="F1118">
        <v>149</v>
      </c>
      <c r="G1118" t="s">
        <v>3</v>
      </c>
      <c r="H1118">
        <v>140</v>
      </c>
      <c r="I1118" t="s">
        <v>4</v>
      </c>
      <c r="J1118">
        <v>151</v>
      </c>
    </row>
    <row r="1119" spans="1:10" x14ac:dyDescent="0.25">
      <c r="A1119" t="s">
        <v>0</v>
      </c>
      <c r="B1119">
        <v>1237</v>
      </c>
      <c r="C1119" t="s">
        <v>1</v>
      </c>
      <c r="D1119">
        <v>131</v>
      </c>
      <c r="E1119" t="s">
        <v>2</v>
      </c>
      <c r="F1119">
        <v>147</v>
      </c>
      <c r="G1119" t="s">
        <v>3</v>
      </c>
      <c r="H1119">
        <v>142</v>
      </c>
      <c r="I1119" t="s">
        <v>4</v>
      </c>
      <c r="J1119">
        <v>150</v>
      </c>
    </row>
    <row r="1120" spans="1:10" x14ac:dyDescent="0.25">
      <c r="A1120" t="s">
        <v>0</v>
      </c>
      <c r="B1120">
        <v>1238</v>
      </c>
      <c r="C1120" t="s">
        <v>1</v>
      </c>
      <c r="D1120">
        <v>134</v>
      </c>
      <c r="E1120" t="s">
        <v>2</v>
      </c>
      <c r="F1120">
        <v>148</v>
      </c>
      <c r="G1120" t="s">
        <v>3</v>
      </c>
      <c r="H1120">
        <v>138</v>
      </c>
      <c r="I1120" t="s">
        <v>4</v>
      </c>
      <c r="J1120">
        <v>153</v>
      </c>
    </row>
    <row r="1121" spans="1:10" x14ac:dyDescent="0.25">
      <c r="A1121" t="s">
        <v>0</v>
      </c>
      <c r="B1121">
        <v>1239</v>
      </c>
      <c r="C1121" t="s">
        <v>1</v>
      </c>
      <c r="D1121">
        <v>134</v>
      </c>
      <c r="E1121" t="s">
        <v>2</v>
      </c>
      <c r="F1121">
        <v>151</v>
      </c>
      <c r="G1121" t="s">
        <v>3</v>
      </c>
      <c r="H1121">
        <v>141</v>
      </c>
      <c r="I1121" t="s">
        <v>4</v>
      </c>
      <c r="J1121">
        <v>154</v>
      </c>
    </row>
    <row r="1122" spans="1:10" x14ac:dyDescent="0.25">
      <c r="A1122" t="s">
        <v>0</v>
      </c>
      <c r="B1122">
        <v>1240</v>
      </c>
      <c r="C1122" t="s">
        <v>1</v>
      </c>
      <c r="D1122">
        <v>138</v>
      </c>
      <c r="E1122" t="s">
        <v>2</v>
      </c>
      <c r="F1122">
        <v>158</v>
      </c>
      <c r="G1122" t="s">
        <v>3</v>
      </c>
      <c r="H1122">
        <v>148</v>
      </c>
      <c r="I1122" t="s">
        <v>4</v>
      </c>
      <c r="J1122">
        <v>157</v>
      </c>
    </row>
    <row r="1123" spans="1:10" x14ac:dyDescent="0.25">
      <c r="A1123" t="s">
        <v>0</v>
      </c>
      <c r="B1123">
        <v>1241</v>
      </c>
      <c r="C1123" t="s">
        <v>1</v>
      </c>
      <c r="D1123">
        <v>139</v>
      </c>
      <c r="E1123" t="s">
        <v>2</v>
      </c>
      <c r="F1123">
        <v>159</v>
      </c>
      <c r="G1123" t="s">
        <v>3</v>
      </c>
      <c r="H1123">
        <v>155</v>
      </c>
      <c r="I1123" t="s">
        <v>4</v>
      </c>
      <c r="J1123">
        <v>162</v>
      </c>
    </row>
    <row r="1124" spans="1:10" x14ac:dyDescent="0.25">
      <c r="A1124" t="s">
        <v>0</v>
      </c>
      <c r="B1124">
        <v>1242</v>
      </c>
      <c r="C1124" t="s">
        <v>1</v>
      </c>
      <c r="D1124">
        <v>144</v>
      </c>
      <c r="E1124" t="s">
        <v>2</v>
      </c>
      <c r="F1124">
        <v>164</v>
      </c>
      <c r="G1124" t="s">
        <v>3</v>
      </c>
      <c r="H1124">
        <v>157</v>
      </c>
      <c r="I1124" t="s">
        <v>4</v>
      </c>
      <c r="J1124">
        <v>169</v>
      </c>
    </row>
    <row r="1125" spans="1:10" x14ac:dyDescent="0.25">
      <c r="A1125" t="s">
        <v>0</v>
      </c>
      <c r="B1125">
        <v>1243</v>
      </c>
      <c r="C1125" t="s">
        <v>1</v>
      </c>
      <c r="D1125">
        <v>147</v>
      </c>
      <c r="E1125" t="s">
        <v>2</v>
      </c>
      <c r="F1125">
        <v>167</v>
      </c>
      <c r="G1125" t="s">
        <v>3</v>
      </c>
      <c r="H1125">
        <v>163</v>
      </c>
      <c r="I1125" t="s">
        <v>4</v>
      </c>
      <c r="J1125">
        <v>173</v>
      </c>
    </row>
    <row r="1126" spans="1:10" x14ac:dyDescent="0.25">
      <c r="A1126" t="s">
        <v>0</v>
      </c>
      <c r="B1126">
        <v>1244</v>
      </c>
      <c r="C1126" t="s">
        <v>1</v>
      </c>
      <c r="D1126">
        <v>156</v>
      </c>
      <c r="E1126" t="s">
        <v>2</v>
      </c>
      <c r="F1126">
        <v>175</v>
      </c>
      <c r="G1126" t="s">
        <v>3</v>
      </c>
      <c r="H1126">
        <v>168</v>
      </c>
      <c r="I1126" t="s">
        <v>4</v>
      </c>
      <c r="J1126">
        <v>180</v>
      </c>
    </row>
    <row r="1127" spans="1:10" x14ac:dyDescent="0.25">
      <c r="A1127" t="s">
        <v>0</v>
      </c>
      <c r="B1127">
        <v>1245</v>
      </c>
      <c r="C1127" t="s">
        <v>1</v>
      </c>
      <c r="D1127">
        <v>165</v>
      </c>
      <c r="E1127" t="s">
        <v>2</v>
      </c>
      <c r="F1127">
        <v>183</v>
      </c>
      <c r="G1127" t="s">
        <v>3</v>
      </c>
      <c r="H1127">
        <v>176</v>
      </c>
      <c r="I1127" t="s">
        <v>4</v>
      </c>
      <c r="J1127">
        <v>189</v>
      </c>
    </row>
    <row r="1128" spans="1:10" x14ac:dyDescent="0.25">
      <c r="A1128" t="s">
        <v>0</v>
      </c>
      <c r="B1128">
        <v>1246</v>
      </c>
      <c r="C1128" t="s">
        <v>1</v>
      </c>
      <c r="D1128">
        <v>171</v>
      </c>
      <c r="E1128" t="s">
        <v>2</v>
      </c>
      <c r="F1128">
        <v>192</v>
      </c>
      <c r="G1128" t="s">
        <v>3</v>
      </c>
      <c r="H1128">
        <v>185</v>
      </c>
      <c r="I1128" t="s">
        <v>4</v>
      </c>
      <c r="J1128">
        <v>195</v>
      </c>
    </row>
    <row r="1129" spans="1:10" x14ac:dyDescent="0.25">
      <c r="A1129" t="s">
        <v>0</v>
      </c>
      <c r="B1129">
        <v>1247</v>
      </c>
      <c r="C1129" t="s">
        <v>1</v>
      </c>
      <c r="D1129">
        <v>174</v>
      </c>
      <c r="E1129" t="s">
        <v>2</v>
      </c>
      <c r="F1129">
        <v>194</v>
      </c>
      <c r="G1129" t="s">
        <v>3</v>
      </c>
      <c r="H1129">
        <v>191</v>
      </c>
      <c r="I1129" t="s">
        <v>4</v>
      </c>
      <c r="J1129">
        <v>201</v>
      </c>
    </row>
    <row r="1130" spans="1:10" x14ac:dyDescent="0.25">
      <c r="A1130" t="s">
        <v>0</v>
      </c>
      <c r="B1130">
        <v>1248</v>
      </c>
      <c r="C1130" t="s">
        <v>1</v>
      </c>
      <c r="D1130">
        <v>183</v>
      </c>
      <c r="E1130" t="s">
        <v>2</v>
      </c>
      <c r="F1130">
        <v>191</v>
      </c>
      <c r="G1130" t="s">
        <v>3</v>
      </c>
      <c r="H1130">
        <v>190</v>
      </c>
      <c r="I1130" t="s">
        <v>4</v>
      </c>
      <c r="J1130">
        <v>205</v>
      </c>
    </row>
    <row r="1131" spans="1:10" x14ac:dyDescent="0.25">
      <c r="A1131" t="s">
        <v>0</v>
      </c>
      <c r="B1131">
        <v>1249</v>
      </c>
      <c r="C1131" t="s">
        <v>1</v>
      </c>
      <c r="D1131">
        <v>183</v>
      </c>
      <c r="E1131" t="s">
        <v>2</v>
      </c>
      <c r="F1131">
        <v>187</v>
      </c>
      <c r="G1131" t="s">
        <v>3</v>
      </c>
      <c r="H1131">
        <v>190</v>
      </c>
      <c r="I1131" t="s">
        <v>4</v>
      </c>
      <c r="J1131">
        <v>205</v>
      </c>
    </row>
    <row r="1132" spans="1:10" x14ac:dyDescent="0.25">
      <c r="A1132" t="s">
        <v>0</v>
      </c>
      <c r="B1132">
        <v>1250</v>
      </c>
      <c r="C1132" t="s">
        <v>1</v>
      </c>
      <c r="D1132">
        <v>183</v>
      </c>
      <c r="E1132" t="s">
        <v>2</v>
      </c>
      <c r="F1132">
        <v>181</v>
      </c>
      <c r="G1132" t="s">
        <v>3</v>
      </c>
      <c r="H1132">
        <v>183</v>
      </c>
      <c r="I1132" t="s">
        <v>4</v>
      </c>
      <c r="J1132">
        <v>202</v>
      </c>
    </row>
    <row r="1133" spans="1:10" x14ac:dyDescent="0.25">
      <c r="A1133" t="s">
        <v>0</v>
      </c>
      <c r="B1133">
        <v>1251</v>
      </c>
      <c r="C1133" t="s">
        <v>1</v>
      </c>
      <c r="D1133">
        <v>178</v>
      </c>
      <c r="E1133" t="s">
        <v>2</v>
      </c>
      <c r="F1133">
        <v>173</v>
      </c>
      <c r="G1133" t="s">
        <v>3</v>
      </c>
      <c r="H1133">
        <v>173</v>
      </c>
      <c r="I1133" t="s">
        <v>4</v>
      </c>
      <c r="J1133">
        <v>200</v>
      </c>
    </row>
    <row r="1134" spans="1:10" x14ac:dyDescent="0.25">
      <c r="A1134" t="s">
        <v>0</v>
      </c>
      <c r="B1134">
        <v>1252</v>
      </c>
      <c r="C1134" t="s">
        <v>1</v>
      </c>
      <c r="D1134">
        <v>172</v>
      </c>
      <c r="E1134" t="s">
        <v>2</v>
      </c>
      <c r="F1134">
        <v>165</v>
      </c>
      <c r="G1134" t="s">
        <v>3</v>
      </c>
      <c r="H1134">
        <v>170</v>
      </c>
      <c r="I1134" t="s">
        <v>4</v>
      </c>
      <c r="J1134">
        <v>190</v>
      </c>
    </row>
    <row r="1135" spans="1:10" x14ac:dyDescent="0.25">
      <c r="A1135" t="s">
        <v>0</v>
      </c>
      <c r="B1135">
        <v>1253</v>
      </c>
      <c r="C1135" t="s">
        <v>1</v>
      </c>
      <c r="D1135">
        <v>164</v>
      </c>
      <c r="E1135" t="s">
        <v>2</v>
      </c>
      <c r="F1135">
        <v>158</v>
      </c>
      <c r="G1135" t="s">
        <v>3</v>
      </c>
      <c r="H1135">
        <v>159</v>
      </c>
      <c r="I1135" t="s">
        <v>4</v>
      </c>
      <c r="J1135">
        <v>184</v>
      </c>
    </row>
    <row r="1136" spans="1:10" x14ac:dyDescent="0.25">
      <c r="A1136" t="s">
        <v>0</v>
      </c>
      <c r="B1136">
        <v>1254</v>
      </c>
      <c r="C1136" t="s">
        <v>1</v>
      </c>
      <c r="D1136">
        <v>159</v>
      </c>
      <c r="E1136" t="s">
        <v>2</v>
      </c>
      <c r="F1136">
        <v>151</v>
      </c>
      <c r="G1136" t="s">
        <v>3</v>
      </c>
      <c r="H1136">
        <v>153</v>
      </c>
      <c r="I1136" t="s">
        <v>4</v>
      </c>
      <c r="J1136">
        <v>177</v>
      </c>
    </row>
    <row r="1137" spans="1:10" x14ac:dyDescent="0.25">
      <c r="A1137" t="s">
        <v>0</v>
      </c>
      <c r="B1137">
        <v>1255</v>
      </c>
      <c r="C1137" t="s">
        <v>1</v>
      </c>
      <c r="D1137">
        <v>152</v>
      </c>
      <c r="E1137" t="s">
        <v>2</v>
      </c>
      <c r="F1137">
        <v>149</v>
      </c>
      <c r="G1137" t="s">
        <v>3</v>
      </c>
      <c r="H1137">
        <v>153</v>
      </c>
      <c r="I1137" t="s">
        <v>4</v>
      </c>
      <c r="J1137">
        <v>170</v>
      </c>
    </row>
    <row r="1138" spans="1:10" x14ac:dyDescent="0.25">
      <c r="A1138" t="s">
        <v>0</v>
      </c>
      <c r="B1138">
        <v>1256</v>
      </c>
      <c r="C1138" t="s">
        <v>1</v>
      </c>
      <c r="D1138">
        <v>150</v>
      </c>
      <c r="E1138" t="s">
        <v>2</v>
      </c>
      <c r="F1138">
        <v>144</v>
      </c>
      <c r="G1138" t="s">
        <v>3</v>
      </c>
      <c r="H1138">
        <v>145</v>
      </c>
      <c r="I1138" t="s">
        <v>4</v>
      </c>
      <c r="J1138">
        <v>167</v>
      </c>
    </row>
    <row r="1139" spans="1:10" x14ac:dyDescent="0.25">
      <c r="A1139" t="s">
        <v>0</v>
      </c>
      <c r="B1139">
        <v>1257</v>
      </c>
      <c r="C1139" t="s">
        <v>1</v>
      </c>
      <c r="D1139">
        <v>147</v>
      </c>
      <c r="E1139" t="s">
        <v>2</v>
      </c>
      <c r="F1139">
        <v>142</v>
      </c>
      <c r="G1139" t="s">
        <v>3</v>
      </c>
      <c r="H1139">
        <v>138</v>
      </c>
      <c r="I1139" t="s">
        <v>4</v>
      </c>
      <c r="J1139">
        <v>162</v>
      </c>
    </row>
    <row r="1140" spans="1:10" x14ac:dyDescent="0.25">
      <c r="A1140" t="s">
        <v>0</v>
      </c>
      <c r="B1140">
        <v>1258</v>
      </c>
      <c r="C1140" t="s">
        <v>1</v>
      </c>
      <c r="D1140">
        <v>143</v>
      </c>
      <c r="E1140" t="s">
        <v>2</v>
      </c>
      <c r="F1140">
        <v>142</v>
      </c>
      <c r="G1140" t="s">
        <v>3</v>
      </c>
      <c r="H1140">
        <v>138</v>
      </c>
      <c r="I1140" t="s">
        <v>4</v>
      </c>
      <c r="J1140">
        <v>161</v>
      </c>
    </row>
    <row r="1141" spans="1:10" x14ac:dyDescent="0.25">
      <c r="A1141" t="s">
        <v>0</v>
      </c>
      <c r="B1141">
        <v>1259</v>
      </c>
      <c r="C1141" t="s">
        <v>1</v>
      </c>
      <c r="D1141">
        <v>138</v>
      </c>
      <c r="E1141" t="s">
        <v>2</v>
      </c>
      <c r="F1141">
        <v>137</v>
      </c>
      <c r="G1141" t="s">
        <v>3</v>
      </c>
      <c r="H1141">
        <v>135</v>
      </c>
      <c r="I1141" t="s">
        <v>4</v>
      </c>
      <c r="J1141">
        <v>160</v>
      </c>
    </row>
    <row r="1142" spans="1:10" x14ac:dyDescent="0.25">
      <c r="A1142" t="s">
        <v>0</v>
      </c>
      <c r="B1142">
        <v>1260</v>
      </c>
      <c r="C1142" t="s">
        <v>1</v>
      </c>
      <c r="D1142">
        <v>140</v>
      </c>
      <c r="E1142" t="s">
        <v>2</v>
      </c>
      <c r="F1142">
        <v>134</v>
      </c>
      <c r="G1142" t="s">
        <v>3</v>
      </c>
      <c r="H1142">
        <v>137</v>
      </c>
      <c r="I1142" t="s">
        <v>4</v>
      </c>
      <c r="J1142">
        <v>154</v>
      </c>
    </row>
    <row r="1143" spans="1:10" x14ac:dyDescent="0.25">
      <c r="A1143" t="s">
        <v>0</v>
      </c>
      <c r="B1143">
        <v>1261</v>
      </c>
      <c r="C1143" t="s">
        <v>1</v>
      </c>
      <c r="D1143">
        <v>135</v>
      </c>
      <c r="E1143" t="s">
        <v>2</v>
      </c>
      <c r="F1143">
        <v>133</v>
      </c>
      <c r="G1143" t="s">
        <v>3</v>
      </c>
      <c r="H1143">
        <v>129</v>
      </c>
      <c r="I1143" t="s">
        <v>4</v>
      </c>
      <c r="J1143">
        <v>148</v>
      </c>
    </row>
    <row r="1144" spans="1:10" x14ac:dyDescent="0.25">
      <c r="A1144" t="s">
        <v>0</v>
      </c>
      <c r="B1144">
        <v>1262</v>
      </c>
      <c r="C1144" t="s">
        <v>1</v>
      </c>
      <c r="D1144">
        <v>129</v>
      </c>
      <c r="E1144" t="s">
        <v>2</v>
      </c>
      <c r="F1144">
        <v>130</v>
      </c>
      <c r="G1144" t="s">
        <v>3</v>
      </c>
      <c r="H1144">
        <v>129</v>
      </c>
      <c r="I1144" t="s">
        <v>4</v>
      </c>
      <c r="J1144">
        <v>149</v>
      </c>
    </row>
    <row r="1145" spans="1:10" x14ac:dyDescent="0.25">
      <c r="A1145" t="s">
        <v>0</v>
      </c>
      <c r="B1145">
        <v>1263</v>
      </c>
      <c r="C1145" t="s">
        <v>1</v>
      </c>
      <c r="D1145">
        <v>136</v>
      </c>
      <c r="E1145" t="s">
        <v>2</v>
      </c>
      <c r="F1145">
        <v>134</v>
      </c>
      <c r="G1145" t="s">
        <v>3</v>
      </c>
      <c r="H1145">
        <v>131</v>
      </c>
      <c r="I1145" t="s">
        <v>4</v>
      </c>
      <c r="J1145">
        <v>147</v>
      </c>
    </row>
    <row r="1146" spans="1:10" x14ac:dyDescent="0.25">
      <c r="A1146" t="s">
        <v>0</v>
      </c>
      <c r="B1146">
        <v>1264</v>
      </c>
      <c r="C1146" t="s">
        <v>1</v>
      </c>
      <c r="D1146">
        <v>133</v>
      </c>
      <c r="E1146" t="s">
        <v>2</v>
      </c>
      <c r="F1146">
        <v>133</v>
      </c>
      <c r="G1146" t="s">
        <v>3</v>
      </c>
      <c r="H1146">
        <v>133</v>
      </c>
      <c r="I1146" t="s">
        <v>4</v>
      </c>
      <c r="J1146">
        <v>153</v>
      </c>
    </row>
    <row r="1147" spans="1:10" x14ac:dyDescent="0.25">
      <c r="A1147" t="s">
        <v>0</v>
      </c>
      <c r="B1147">
        <v>1265</v>
      </c>
      <c r="C1147" t="s">
        <v>1</v>
      </c>
      <c r="D1147">
        <v>139</v>
      </c>
      <c r="E1147" t="s">
        <v>2</v>
      </c>
      <c r="F1147">
        <v>136</v>
      </c>
      <c r="G1147" t="s">
        <v>3</v>
      </c>
      <c r="H1147">
        <v>135</v>
      </c>
      <c r="I1147" t="s">
        <v>4</v>
      </c>
      <c r="J1147">
        <v>159</v>
      </c>
    </row>
    <row r="1148" spans="1:10" x14ac:dyDescent="0.25">
      <c r="A1148" t="s">
        <v>0</v>
      </c>
      <c r="B1148">
        <v>1266</v>
      </c>
      <c r="C1148" t="s">
        <v>1</v>
      </c>
      <c r="D1148">
        <v>140</v>
      </c>
      <c r="E1148" t="s">
        <v>2</v>
      </c>
      <c r="F1148">
        <v>136</v>
      </c>
      <c r="G1148" t="s">
        <v>3</v>
      </c>
      <c r="H1148">
        <v>134</v>
      </c>
      <c r="I1148" t="s">
        <v>4</v>
      </c>
      <c r="J1148">
        <v>161</v>
      </c>
    </row>
    <row r="1149" spans="1:10" x14ac:dyDescent="0.25">
      <c r="A1149" t="s">
        <v>0</v>
      </c>
      <c r="B1149">
        <v>1267</v>
      </c>
      <c r="C1149" t="s">
        <v>1</v>
      </c>
      <c r="D1149">
        <v>142</v>
      </c>
      <c r="E1149" t="s">
        <v>2</v>
      </c>
      <c r="F1149">
        <v>138</v>
      </c>
      <c r="G1149" t="s">
        <v>3</v>
      </c>
      <c r="H1149">
        <v>138</v>
      </c>
      <c r="I1149" t="s">
        <v>4</v>
      </c>
      <c r="J1149">
        <v>163</v>
      </c>
    </row>
    <row r="1150" spans="1:10" x14ac:dyDescent="0.25">
      <c r="A1150" t="s">
        <v>0</v>
      </c>
      <c r="B1150">
        <v>1268</v>
      </c>
      <c r="C1150" t="s">
        <v>1</v>
      </c>
      <c r="D1150">
        <v>150</v>
      </c>
      <c r="E1150" t="s">
        <v>2</v>
      </c>
      <c r="F1150">
        <v>141</v>
      </c>
      <c r="G1150" t="s">
        <v>3</v>
      </c>
      <c r="H1150">
        <v>141</v>
      </c>
      <c r="I1150" t="s">
        <v>4</v>
      </c>
      <c r="J1150">
        <v>166</v>
      </c>
    </row>
    <row r="1151" spans="1:10" x14ac:dyDescent="0.25">
      <c r="A1151" t="s">
        <v>0</v>
      </c>
      <c r="B1151">
        <v>1269</v>
      </c>
      <c r="C1151" t="s">
        <v>1</v>
      </c>
      <c r="D1151">
        <v>149</v>
      </c>
      <c r="E1151" t="s">
        <v>2</v>
      </c>
      <c r="F1151">
        <v>145</v>
      </c>
      <c r="G1151" t="s">
        <v>3</v>
      </c>
      <c r="H1151">
        <v>146</v>
      </c>
      <c r="I1151" t="s">
        <v>4</v>
      </c>
      <c r="J1151">
        <v>170</v>
      </c>
    </row>
    <row r="1152" spans="1:10" x14ac:dyDescent="0.25">
      <c r="A1152" t="s">
        <v>0</v>
      </c>
      <c r="B1152">
        <v>1270</v>
      </c>
      <c r="C1152" t="s">
        <v>1</v>
      </c>
      <c r="D1152">
        <v>154</v>
      </c>
      <c r="E1152" t="s">
        <v>2</v>
      </c>
      <c r="F1152">
        <v>144</v>
      </c>
      <c r="G1152" t="s">
        <v>3</v>
      </c>
      <c r="H1152">
        <v>149</v>
      </c>
      <c r="I1152" t="s">
        <v>4</v>
      </c>
      <c r="J1152">
        <v>174</v>
      </c>
    </row>
    <row r="1153" spans="1:10" x14ac:dyDescent="0.25">
      <c r="A1153" t="s">
        <v>0</v>
      </c>
      <c r="B1153">
        <v>1271</v>
      </c>
      <c r="C1153" t="s">
        <v>1</v>
      </c>
      <c r="D1153">
        <v>158</v>
      </c>
      <c r="E1153" t="s">
        <v>2</v>
      </c>
      <c r="F1153">
        <v>150</v>
      </c>
      <c r="G1153" t="s">
        <v>3</v>
      </c>
      <c r="H1153">
        <v>151</v>
      </c>
      <c r="I1153" t="s">
        <v>4</v>
      </c>
      <c r="J1153">
        <v>182</v>
      </c>
    </row>
    <row r="1154" spans="1:10" x14ac:dyDescent="0.25">
      <c r="A1154" t="s">
        <v>0</v>
      </c>
      <c r="B1154">
        <v>1272</v>
      </c>
      <c r="C1154" t="s">
        <v>1</v>
      </c>
      <c r="D1154">
        <v>165</v>
      </c>
      <c r="E1154" t="s">
        <v>2</v>
      </c>
      <c r="F1154">
        <v>158</v>
      </c>
      <c r="G1154" t="s">
        <v>3</v>
      </c>
      <c r="H1154">
        <v>160</v>
      </c>
      <c r="I1154" t="s">
        <v>4</v>
      </c>
      <c r="J1154">
        <v>193</v>
      </c>
    </row>
    <row r="1155" spans="1:10" x14ac:dyDescent="0.25">
      <c r="A1155" t="s">
        <v>0</v>
      </c>
      <c r="B1155">
        <v>1273</v>
      </c>
      <c r="C1155" t="s">
        <v>1</v>
      </c>
      <c r="D1155">
        <v>168</v>
      </c>
      <c r="E1155" t="s">
        <v>2</v>
      </c>
      <c r="F1155">
        <v>164</v>
      </c>
      <c r="G1155" t="s">
        <v>3</v>
      </c>
      <c r="H1155">
        <v>170</v>
      </c>
      <c r="I1155" t="s">
        <v>4</v>
      </c>
      <c r="J1155">
        <v>195</v>
      </c>
    </row>
    <row r="1156" spans="1:10" x14ac:dyDescent="0.25">
      <c r="A1156" t="s">
        <v>0</v>
      </c>
      <c r="B1156">
        <v>1274</v>
      </c>
      <c r="C1156" t="s">
        <v>1</v>
      </c>
      <c r="D1156">
        <v>177</v>
      </c>
      <c r="E1156" t="s">
        <v>2</v>
      </c>
      <c r="F1156">
        <v>173</v>
      </c>
      <c r="G1156" t="s">
        <v>3</v>
      </c>
      <c r="H1156">
        <v>177</v>
      </c>
      <c r="I1156" t="s">
        <v>4</v>
      </c>
      <c r="J1156">
        <v>208</v>
      </c>
    </row>
    <row r="1157" spans="1:10" x14ac:dyDescent="0.25">
      <c r="A1157" t="s">
        <v>0</v>
      </c>
      <c r="B1157">
        <v>1275</v>
      </c>
      <c r="C1157" t="s">
        <v>1</v>
      </c>
      <c r="D1157">
        <v>180</v>
      </c>
      <c r="E1157" t="s">
        <v>2</v>
      </c>
      <c r="F1157">
        <v>178</v>
      </c>
      <c r="G1157" t="s">
        <v>3</v>
      </c>
      <c r="H1157">
        <v>186</v>
      </c>
      <c r="I1157" t="s">
        <v>4</v>
      </c>
      <c r="J1157">
        <v>205</v>
      </c>
    </row>
    <row r="1158" spans="1:10" x14ac:dyDescent="0.25">
      <c r="A1158" t="s">
        <v>0</v>
      </c>
      <c r="B1158">
        <v>1276</v>
      </c>
      <c r="C1158" t="s">
        <v>1</v>
      </c>
      <c r="D1158">
        <v>182</v>
      </c>
      <c r="E1158" t="s">
        <v>2</v>
      </c>
      <c r="F1158">
        <v>187</v>
      </c>
      <c r="G1158" t="s">
        <v>3</v>
      </c>
      <c r="H1158">
        <v>192</v>
      </c>
      <c r="I1158" t="s">
        <v>4</v>
      </c>
      <c r="J1158">
        <v>204</v>
      </c>
    </row>
    <row r="1159" spans="1:10" x14ac:dyDescent="0.25">
      <c r="A1159" t="s">
        <v>0</v>
      </c>
      <c r="B1159">
        <v>1277</v>
      </c>
      <c r="C1159" t="s">
        <v>1</v>
      </c>
      <c r="D1159">
        <v>183</v>
      </c>
      <c r="E1159" t="s">
        <v>2</v>
      </c>
      <c r="F1159">
        <v>192</v>
      </c>
      <c r="G1159" t="s">
        <v>3</v>
      </c>
      <c r="H1159">
        <v>194</v>
      </c>
      <c r="I1159" t="s">
        <v>4</v>
      </c>
      <c r="J1159">
        <v>204</v>
      </c>
    </row>
    <row r="1160" spans="1:10" x14ac:dyDescent="0.25">
      <c r="A1160" t="s">
        <v>0</v>
      </c>
      <c r="B1160">
        <v>1278</v>
      </c>
      <c r="C1160" t="s">
        <v>1</v>
      </c>
      <c r="D1160">
        <v>178</v>
      </c>
      <c r="E1160" t="s">
        <v>2</v>
      </c>
      <c r="F1160">
        <v>190</v>
      </c>
      <c r="G1160" t="s">
        <v>3</v>
      </c>
      <c r="H1160">
        <v>187</v>
      </c>
      <c r="I1160" t="s">
        <v>4</v>
      </c>
      <c r="J1160">
        <v>195</v>
      </c>
    </row>
    <row r="1161" spans="1:10" x14ac:dyDescent="0.25">
      <c r="A1161" t="s">
        <v>0</v>
      </c>
      <c r="B1161">
        <v>1279</v>
      </c>
      <c r="C1161" t="s">
        <v>1</v>
      </c>
      <c r="D1161">
        <v>168</v>
      </c>
      <c r="E1161" t="s">
        <v>2</v>
      </c>
      <c r="F1161">
        <v>185</v>
      </c>
      <c r="G1161" t="s">
        <v>3</v>
      </c>
      <c r="H1161">
        <v>181</v>
      </c>
      <c r="I1161" t="s">
        <v>4</v>
      </c>
      <c r="J1161">
        <v>185</v>
      </c>
    </row>
    <row r="1162" spans="1:10" x14ac:dyDescent="0.25">
      <c r="A1162" t="s">
        <v>0</v>
      </c>
      <c r="B1162">
        <v>1280</v>
      </c>
      <c r="C1162" t="s">
        <v>1</v>
      </c>
      <c r="D1162">
        <v>164</v>
      </c>
      <c r="E1162" t="s">
        <v>2</v>
      </c>
      <c r="F1162">
        <v>184</v>
      </c>
      <c r="G1162" t="s">
        <v>3</v>
      </c>
      <c r="H1162">
        <v>173</v>
      </c>
      <c r="I1162" t="s">
        <v>4</v>
      </c>
      <c r="J1162">
        <v>179</v>
      </c>
    </row>
    <row r="1163" spans="1:10" x14ac:dyDescent="0.25">
      <c r="A1163" t="s">
        <v>0</v>
      </c>
      <c r="B1163">
        <v>1281</v>
      </c>
      <c r="C1163" t="s">
        <v>1</v>
      </c>
      <c r="D1163">
        <v>154</v>
      </c>
      <c r="E1163" t="s">
        <v>2</v>
      </c>
      <c r="F1163">
        <v>180</v>
      </c>
      <c r="G1163" t="s">
        <v>3</v>
      </c>
      <c r="H1163">
        <v>169</v>
      </c>
      <c r="I1163" t="s">
        <v>4</v>
      </c>
      <c r="J1163">
        <v>174</v>
      </c>
    </row>
    <row r="1164" spans="1:10" x14ac:dyDescent="0.25">
      <c r="A1164" t="s">
        <v>0</v>
      </c>
      <c r="B1164">
        <v>1282</v>
      </c>
      <c r="C1164" t="s">
        <v>1</v>
      </c>
      <c r="D1164">
        <v>148</v>
      </c>
      <c r="E1164" t="s">
        <v>2</v>
      </c>
      <c r="F1164">
        <v>172</v>
      </c>
      <c r="G1164" t="s">
        <v>3</v>
      </c>
      <c r="H1164">
        <v>162</v>
      </c>
      <c r="I1164" t="s">
        <v>4</v>
      </c>
      <c r="J1164">
        <v>167</v>
      </c>
    </row>
    <row r="1165" spans="1:10" x14ac:dyDescent="0.25">
      <c r="A1165" t="s">
        <v>0</v>
      </c>
      <c r="B1165">
        <v>1283</v>
      </c>
      <c r="C1165" t="s">
        <v>1</v>
      </c>
      <c r="D1165">
        <v>145</v>
      </c>
      <c r="E1165" t="s">
        <v>2</v>
      </c>
      <c r="F1165">
        <v>165</v>
      </c>
      <c r="G1165" t="s">
        <v>3</v>
      </c>
      <c r="H1165">
        <v>154</v>
      </c>
      <c r="I1165" t="s">
        <v>4</v>
      </c>
      <c r="J1165">
        <v>164</v>
      </c>
    </row>
    <row r="1166" spans="1:10" x14ac:dyDescent="0.25">
      <c r="A1166" t="s">
        <v>0</v>
      </c>
      <c r="B1166">
        <v>1284</v>
      </c>
      <c r="C1166" t="s">
        <v>1</v>
      </c>
      <c r="D1166">
        <v>140</v>
      </c>
      <c r="E1166" t="s">
        <v>2</v>
      </c>
      <c r="F1166">
        <v>157</v>
      </c>
      <c r="G1166" t="s">
        <v>3</v>
      </c>
      <c r="H1166">
        <v>149</v>
      </c>
      <c r="I1166" t="s">
        <v>4</v>
      </c>
      <c r="J1166">
        <v>159</v>
      </c>
    </row>
    <row r="1167" spans="1:10" x14ac:dyDescent="0.25">
      <c r="A1167" t="s">
        <v>0</v>
      </c>
      <c r="B1167">
        <v>1285</v>
      </c>
      <c r="C1167" t="s">
        <v>1</v>
      </c>
      <c r="D1167">
        <v>138</v>
      </c>
      <c r="E1167" t="s">
        <v>2</v>
      </c>
      <c r="F1167">
        <v>155</v>
      </c>
      <c r="G1167" t="s">
        <v>3</v>
      </c>
      <c r="H1167">
        <v>146</v>
      </c>
      <c r="I1167" t="s">
        <v>4</v>
      </c>
      <c r="J1167">
        <v>152</v>
      </c>
    </row>
    <row r="1168" spans="1:10" x14ac:dyDescent="0.25">
      <c r="A1168" t="s">
        <v>0</v>
      </c>
      <c r="B1168">
        <v>1286</v>
      </c>
      <c r="C1168" t="s">
        <v>1</v>
      </c>
      <c r="D1168">
        <v>131</v>
      </c>
      <c r="E1168" t="s">
        <v>2</v>
      </c>
      <c r="F1168">
        <v>154</v>
      </c>
      <c r="G1168" t="s">
        <v>3</v>
      </c>
      <c r="H1168">
        <v>143</v>
      </c>
      <c r="I1168" t="s">
        <v>4</v>
      </c>
      <c r="J1168">
        <v>152</v>
      </c>
    </row>
    <row r="1169" spans="1:10" x14ac:dyDescent="0.25">
      <c r="A1169" t="s">
        <v>0</v>
      </c>
      <c r="B1169">
        <v>1287</v>
      </c>
      <c r="C1169" t="s">
        <v>1</v>
      </c>
      <c r="D1169">
        <v>130</v>
      </c>
      <c r="E1169" t="s">
        <v>2</v>
      </c>
      <c r="F1169">
        <v>149</v>
      </c>
      <c r="G1169" t="s">
        <v>3</v>
      </c>
      <c r="H1169">
        <v>140</v>
      </c>
      <c r="I1169" t="s">
        <v>4</v>
      </c>
      <c r="J1169">
        <v>150</v>
      </c>
    </row>
    <row r="1170" spans="1:10" x14ac:dyDescent="0.25">
      <c r="A1170" t="s">
        <v>0</v>
      </c>
      <c r="B1170">
        <v>1288</v>
      </c>
      <c r="C1170" t="s">
        <v>1</v>
      </c>
      <c r="D1170">
        <v>130</v>
      </c>
      <c r="E1170" t="s">
        <v>2</v>
      </c>
      <c r="F1170">
        <v>152</v>
      </c>
      <c r="G1170" t="s">
        <v>3</v>
      </c>
      <c r="H1170">
        <v>141</v>
      </c>
      <c r="I1170" t="s">
        <v>4</v>
      </c>
      <c r="J1170">
        <v>149</v>
      </c>
    </row>
    <row r="1171" spans="1:10" x14ac:dyDescent="0.25">
      <c r="A1171" t="s">
        <v>0</v>
      </c>
      <c r="B1171">
        <v>1289</v>
      </c>
      <c r="C1171" t="s">
        <v>1</v>
      </c>
      <c r="D1171">
        <v>126</v>
      </c>
      <c r="E1171" t="s">
        <v>2</v>
      </c>
      <c r="F1171">
        <v>147</v>
      </c>
      <c r="G1171" t="s">
        <v>3</v>
      </c>
      <c r="H1171">
        <v>141</v>
      </c>
      <c r="I1171" t="s">
        <v>4</v>
      </c>
      <c r="J1171">
        <v>145</v>
      </c>
    </row>
    <row r="1172" spans="1:10" x14ac:dyDescent="0.25">
      <c r="A1172" t="s">
        <v>0</v>
      </c>
      <c r="B1172">
        <v>1290</v>
      </c>
      <c r="C1172" t="s">
        <v>1</v>
      </c>
      <c r="D1172">
        <v>124</v>
      </c>
      <c r="E1172" t="s">
        <v>2</v>
      </c>
      <c r="F1172">
        <v>146</v>
      </c>
      <c r="G1172" t="s">
        <v>3</v>
      </c>
      <c r="H1172">
        <v>137</v>
      </c>
      <c r="I1172" t="s">
        <v>4</v>
      </c>
      <c r="J1172">
        <v>139</v>
      </c>
    </row>
    <row r="1173" spans="1:10" x14ac:dyDescent="0.25">
      <c r="A1173" t="s">
        <v>0</v>
      </c>
      <c r="B1173">
        <v>1291</v>
      </c>
      <c r="C1173" t="s">
        <v>1</v>
      </c>
      <c r="D1173">
        <v>121</v>
      </c>
      <c r="E1173" t="s">
        <v>2</v>
      </c>
      <c r="F1173">
        <v>147</v>
      </c>
      <c r="G1173" t="s">
        <v>3</v>
      </c>
      <c r="H1173">
        <v>133</v>
      </c>
      <c r="I1173" t="s">
        <v>4</v>
      </c>
      <c r="J1173">
        <v>136</v>
      </c>
    </row>
    <row r="1174" spans="1:10" x14ac:dyDescent="0.25">
      <c r="A1174" t="s">
        <v>0</v>
      </c>
      <c r="B1174">
        <v>1292</v>
      </c>
      <c r="C1174" t="s">
        <v>1</v>
      </c>
      <c r="D1174">
        <v>120</v>
      </c>
      <c r="E1174" t="s">
        <v>2</v>
      </c>
      <c r="F1174">
        <v>141</v>
      </c>
      <c r="G1174" t="s">
        <v>3</v>
      </c>
      <c r="H1174">
        <v>128</v>
      </c>
      <c r="I1174" t="s">
        <v>4</v>
      </c>
      <c r="J1174">
        <v>135</v>
      </c>
    </row>
    <row r="1175" spans="1:10" x14ac:dyDescent="0.25">
      <c r="A1175" t="s">
        <v>0</v>
      </c>
      <c r="B1175">
        <v>1293</v>
      </c>
      <c r="C1175" t="s">
        <v>1</v>
      </c>
      <c r="D1175">
        <v>122</v>
      </c>
      <c r="E1175" t="s">
        <v>2</v>
      </c>
      <c r="F1175">
        <v>144</v>
      </c>
      <c r="G1175" t="s">
        <v>3</v>
      </c>
      <c r="H1175">
        <v>130</v>
      </c>
      <c r="I1175" t="s">
        <v>4</v>
      </c>
      <c r="J1175">
        <v>138</v>
      </c>
    </row>
    <row r="1176" spans="1:10" x14ac:dyDescent="0.25">
      <c r="A1176" t="s">
        <v>0</v>
      </c>
      <c r="B1176">
        <v>1294</v>
      </c>
      <c r="C1176" t="s">
        <v>1</v>
      </c>
      <c r="D1176">
        <v>123</v>
      </c>
      <c r="E1176" t="s">
        <v>2</v>
      </c>
      <c r="F1176">
        <v>144</v>
      </c>
      <c r="G1176" t="s">
        <v>3</v>
      </c>
      <c r="H1176">
        <v>133</v>
      </c>
      <c r="I1176" t="s">
        <v>4</v>
      </c>
      <c r="J1176">
        <v>143</v>
      </c>
    </row>
    <row r="1177" spans="1:10" x14ac:dyDescent="0.25">
      <c r="A1177" t="s">
        <v>0</v>
      </c>
      <c r="B1177">
        <v>1295</v>
      </c>
      <c r="C1177" t="s">
        <v>1</v>
      </c>
      <c r="D1177">
        <v>123</v>
      </c>
      <c r="E1177" t="s">
        <v>2</v>
      </c>
      <c r="F1177">
        <v>145</v>
      </c>
      <c r="G1177" t="s">
        <v>3</v>
      </c>
      <c r="H1177">
        <v>137</v>
      </c>
      <c r="I1177" t="s">
        <v>4</v>
      </c>
      <c r="J1177">
        <v>146</v>
      </c>
    </row>
    <row r="1178" spans="1:10" x14ac:dyDescent="0.25">
      <c r="A1178" t="s">
        <v>0</v>
      </c>
      <c r="B1178">
        <v>1296</v>
      </c>
      <c r="C1178" t="s">
        <v>1</v>
      </c>
      <c r="D1178">
        <v>127</v>
      </c>
      <c r="E1178" t="s">
        <v>2</v>
      </c>
      <c r="F1178">
        <v>148</v>
      </c>
      <c r="G1178" t="s">
        <v>3</v>
      </c>
      <c r="H1178">
        <v>137</v>
      </c>
      <c r="I1178" t="s">
        <v>4</v>
      </c>
      <c r="J1178">
        <v>150</v>
      </c>
    </row>
    <row r="1179" spans="1:10" x14ac:dyDescent="0.25">
      <c r="A1179" t="s">
        <v>0</v>
      </c>
      <c r="B1179">
        <v>1297</v>
      </c>
      <c r="C1179" t="s">
        <v>1</v>
      </c>
      <c r="D1179">
        <v>128</v>
      </c>
      <c r="E1179" t="s">
        <v>2</v>
      </c>
      <c r="F1179">
        <v>151</v>
      </c>
      <c r="G1179" t="s">
        <v>3</v>
      </c>
      <c r="H1179">
        <v>142</v>
      </c>
      <c r="I1179" t="s">
        <v>4</v>
      </c>
      <c r="J1179">
        <v>148</v>
      </c>
    </row>
    <row r="1180" spans="1:10" x14ac:dyDescent="0.25">
      <c r="A1180" t="s">
        <v>0</v>
      </c>
      <c r="B1180">
        <v>1298</v>
      </c>
      <c r="C1180" t="s">
        <v>1</v>
      </c>
      <c r="D1180">
        <v>128</v>
      </c>
      <c r="E1180" t="s">
        <v>2</v>
      </c>
      <c r="F1180">
        <v>152</v>
      </c>
      <c r="G1180" t="s">
        <v>3</v>
      </c>
      <c r="H1180">
        <v>143</v>
      </c>
      <c r="I1180" t="s">
        <v>4</v>
      </c>
      <c r="J1180">
        <v>152</v>
      </c>
    </row>
    <row r="1181" spans="1:10" x14ac:dyDescent="0.25">
      <c r="A1181" t="s">
        <v>0</v>
      </c>
      <c r="B1181">
        <v>1299</v>
      </c>
      <c r="C1181" t="s">
        <v>1</v>
      </c>
      <c r="D1181">
        <v>135</v>
      </c>
      <c r="E1181" t="s">
        <v>2</v>
      </c>
      <c r="F1181">
        <v>151</v>
      </c>
      <c r="G1181" t="s">
        <v>3</v>
      </c>
      <c r="H1181">
        <v>144</v>
      </c>
      <c r="I1181" t="s">
        <v>4</v>
      </c>
      <c r="J1181">
        <v>157</v>
      </c>
    </row>
    <row r="1182" spans="1:10" x14ac:dyDescent="0.25">
      <c r="A1182" t="s">
        <v>0</v>
      </c>
      <c r="B1182">
        <v>1300</v>
      </c>
      <c r="C1182" t="s">
        <v>1</v>
      </c>
      <c r="D1182">
        <v>138</v>
      </c>
      <c r="E1182" t="s">
        <v>2</v>
      </c>
      <c r="F1182">
        <v>158</v>
      </c>
      <c r="G1182" t="s">
        <v>3</v>
      </c>
      <c r="H1182">
        <v>146</v>
      </c>
      <c r="I1182" t="s">
        <v>4</v>
      </c>
      <c r="J1182">
        <v>166</v>
      </c>
    </row>
    <row r="1183" spans="1:10" x14ac:dyDescent="0.25">
      <c r="A1183" t="s">
        <v>0</v>
      </c>
      <c r="B1183">
        <v>1301</v>
      </c>
      <c r="C1183" t="s">
        <v>1</v>
      </c>
      <c r="D1183">
        <v>140</v>
      </c>
      <c r="E1183" t="s">
        <v>2</v>
      </c>
      <c r="F1183">
        <v>164</v>
      </c>
      <c r="G1183" t="s">
        <v>3</v>
      </c>
      <c r="H1183">
        <v>152</v>
      </c>
      <c r="I1183" t="s">
        <v>4</v>
      </c>
      <c r="J1183">
        <v>171</v>
      </c>
    </row>
    <row r="1184" spans="1:10" x14ac:dyDescent="0.25">
      <c r="A1184" t="s">
        <v>0</v>
      </c>
      <c r="B1184">
        <v>1302</v>
      </c>
      <c r="C1184" t="s">
        <v>1</v>
      </c>
      <c r="D1184">
        <v>146</v>
      </c>
      <c r="E1184" t="s">
        <v>2</v>
      </c>
      <c r="F1184">
        <v>168</v>
      </c>
      <c r="G1184" t="s">
        <v>3</v>
      </c>
      <c r="H1184">
        <v>159</v>
      </c>
      <c r="I1184" t="s">
        <v>4</v>
      </c>
      <c r="J1184">
        <v>178</v>
      </c>
    </row>
    <row r="1185" spans="1:10" x14ac:dyDescent="0.25">
      <c r="A1185" t="s">
        <v>0</v>
      </c>
      <c r="B1185">
        <v>1303</v>
      </c>
      <c r="C1185" t="s">
        <v>1</v>
      </c>
      <c r="D1185">
        <v>154</v>
      </c>
      <c r="E1185" t="s">
        <v>2</v>
      </c>
      <c r="F1185">
        <v>179</v>
      </c>
      <c r="G1185" t="s">
        <v>3</v>
      </c>
      <c r="H1185">
        <v>171</v>
      </c>
      <c r="I1185" t="s">
        <v>4</v>
      </c>
      <c r="J1185">
        <v>186</v>
      </c>
    </row>
    <row r="1186" spans="1:10" x14ac:dyDescent="0.25">
      <c r="A1186" t="s">
        <v>0</v>
      </c>
      <c r="B1186">
        <v>1304</v>
      </c>
      <c r="C1186" t="s">
        <v>1</v>
      </c>
      <c r="D1186">
        <v>158</v>
      </c>
      <c r="E1186" t="s">
        <v>2</v>
      </c>
      <c r="F1186">
        <v>185</v>
      </c>
      <c r="G1186" t="s">
        <v>3</v>
      </c>
      <c r="H1186">
        <v>174</v>
      </c>
      <c r="I1186" t="s">
        <v>4</v>
      </c>
      <c r="J1186">
        <v>193</v>
      </c>
    </row>
    <row r="1187" spans="1:10" x14ac:dyDescent="0.25">
      <c r="A1187" t="s">
        <v>0</v>
      </c>
      <c r="B1187">
        <v>1305</v>
      </c>
      <c r="C1187" t="s">
        <v>1</v>
      </c>
      <c r="D1187">
        <v>167</v>
      </c>
      <c r="E1187" t="s">
        <v>2</v>
      </c>
      <c r="F1187">
        <v>189</v>
      </c>
      <c r="G1187" t="s">
        <v>3</v>
      </c>
      <c r="H1187">
        <v>184</v>
      </c>
      <c r="I1187" t="s">
        <v>4</v>
      </c>
      <c r="J1187">
        <v>196</v>
      </c>
    </row>
    <row r="1188" spans="1:10" x14ac:dyDescent="0.25">
      <c r="A1188" t="s">
        <v>0</v>
      </c>
      <c r="B1188">
        <v>1306</v>
      </c>
      <c r="C1188" t="s">
        <v>1</v>
      </c>
      <c r="D1188">
        <v>176</v>
      </c>
      <c r="E1188" t="s">
        <v>2</v>
      </c>
      <c r="F1188">
        <v>255</v>
      </c>
      <c r="G1188" t="s">
        <v>3</v>
      </c>
      <c r="H1188">
        <v>190</v>
      </c>
      <c r="I1188" t="s">
        <v>4</v>
      </c>
      <c r="J1188">
        <v>198</v>
      </c>
    </row>
    <row r="1189" spans="1:10" x14ac:dyDescent="0.25">
      <c r="A1189" t="s">
        <v>0</v>
      </c>
      <c r="B1189">
        <v>1307</v>
      </c>
      <c r="C1189" t="s">
        <v>1</v>
      </c>
      <c r="D1189">
        <v>181</v>
      </c>
      <c r="E1189" t="s">
        <v>2</v>
      </c>
      <c r="F1189">
        <v>194</v>
      </c>
      <c r="G1189" t="s">
        <v>3</v>
      </c>
      <c r="H1189">
        <v>200</v>
      </c>
      <c r="I1189" t="s">
        <v>4</v>
      </c>
      <c r="J1189">
        <v>195</v>
      </c>
    </row>
    <row r="1190" spans="1:10" x14ac:dyDescent="0.25">
      <c r="A1190" t="s">
        <v>0</v>
      </c>
      <c r="B1190">
        <v>1308</v>
      </c>
      <c r="C1190" t="s">
        <v>1</v>
      </c>
      <c r="D1190">
        <v>179</v>
      </c>
      <c r="E1190" t="s">
        <v>2</v>
      </c>
      <c r="F1190">
        <v>194</v>
      </c>
      <c r="G1190" t="s">
        <v>3</v>
      </c>
      <c r="H1190">
        <v>202</v>
      </c>
      <c r="I1190" t="s">
        <v>4</v>
      </c>
      <c r="J1190">
        <v>186</v>
      </c>
    </row>
    <row r="1191" spans="1:10" x14ac:dyDescent="0.25">
      <c r="A1191" t="s">
        <v>0</v>
      </c>
      <c r="B1191">
        <v>1309</v>
      </c>
      <c r="C1191" t="s">
        <v>1</v>
      </c>
      <c r="D1191">
        <v>174</v>
      </c>
      <c r="E1191" t="s">
        <v>2</v>
      </c>
      <c r="F1191">
        <v>186</v>
      </c>
      <c r="G1191" t="s">
        <v>3</v>
      </c>
      <c r="H1191">
        <v>202</v>
      </c>
      <c r="I1191" t="s">
        <v>4</v>
      </c>
      <c r="J1191">
        <v>178</v>
      </c>
    </row>
    <row r="1192" spans="1:10" x14ac:dyDescent="0.25">
      <c r="A1192" t="s">
        <v>0</v>
      </c>
      <c r="B1192">
        <v>1310</v>
      </c>
      <c r="C1192" t="s">
        <v>1</v>
      </c>
      <c r="D1192">
        <v>166</v>
      </c>
      <c r="E1192" t="s">
        <v>2</v>
      </c>
      <c r="F1192">
        <v>181</v>
      </c>
      <c r="G1192" t="s">
        <v>3</v>
      </c>
      <c r="H1192">
        <v>196</v>
      </c>
      <c r="I1192" t="s">
        <v>4</v>
      </c>
      <c r="J1192">
        <v>171</v>
      </c>
    </row>
    <row r="1193" spans="1:10" x14ac:dyDescent="0.25">
      <c r="A1193" t="s">
        <v>0</v>
      </c>
      <c r="B1193">
        <v>1311</v>
      </c>
      <c r="C1193" t="s">
        <v>1</v>
      </c>
      <c r="D1193">
        <v>159</v>
      </c>
      <c r="E1193" t="s">
        <v>2</v>
      </c>
      <c r="F1193">
        <v>166</v>
      </c>
      <c r="G1193" t="s">
        <v>3</v>
      </c>
      <c r="H1193">
        <v>190</v>
      </c>
      <c r="I1193" t="s">
        <v>4</v>
      </c>
      <c r="J1193">
        <v>163</v>
      </c>
    </row>
    <row r="1194" spans="1:10" x14ac:dyDescent="0.25">
      <c r="A1194" t="s">
        <v>0</v>
      </c>
      <c r="B1194">
        <v>1312</v>
      </c>
      <c r="C1194" t="s">
        <v>1</v>
      </c>
      <c r="D1194">
        <v>151</v>
      </c>
      <c r="E1194" t="s">
        <v>2</v>
      </c>
      <c r="F1194">
        <v>163</v>
      </c>
      <c r="G1194" t="s">
        <v>3</v>
      </c>
      <c r="H1194">
        <v>182</v>
      </c>
      <c r="I1194" t="s">
        <v>4</v>
      </c>
      <c r="J1194">
        <v>157</v>
      </c>
    </row>
    <row r="1195" spans="1:10" x14ac:dyDescent="0.25">
      <c r="A1195" t="s">
        <v>0</v>
      </c>
      <c r="B1195">
        <v>1313</v>
      </c>
      <c r="C1195" t="s">
        <v>1</v>
      </c>
      <c r="D1195">
        <v>146</v>
      </c>
      <c r="E1195" t="s">
        <v>2</v>
      </c>
      <c r="F1195">
        <v>158</v>
      </c>
      <c r="G1195" t="s">
        <v>3</v>
      </c>
      <c r="H1195">
        <v>177</v>
      </c>
      <c r="I1195" t="s">
        <v>4</v>
      </c>
      <c r="J1195">
        <v>152</v>
      </c>
    </row>
    <row r="1196" spans="1:10" x14ac:dyDescent="0.25">
      <c r="A1196" t="s">
        <v>0</v>
      </c>
      <c r="B1196">
        <v>1314</v>
      </c>
      <c r="C1196" t="s">
        <v>1</v>
      </c>
      <c r="D1196">
        <v>142</v>
      </c>
      <c r="E1196" t="s">
        <v>2</v>
      </c>
      <c r="F1196">
        <v>151</v>
      </c>
      <c r="G1196" t="s">
        <v>3</v>
      </c>
      <c r="H1196">
        <v>169</v>
      </c>
      <c r="I1196" t="s">
        <v>4</v>
      </c>
      <c r="J1196">
        <v>147</v>
      </c>
    </row>
    <row r="1197" spans="1:10" x14ac:dyDescent="0.25">
      <c r="A1197" t="s">
        <v>0</v>
      </c>
      <c r="B1197">
        <v>1315</v>
      </c>
      <c r="C1197" t="s">
        <v>1</v>
      </c>
      <c r="D1197">
        <v>142</v>
      </c>
      <c r="E1197" t="s">
        <v>2</v>
      </c>
      <c r="F1197">
        <v>150</v>
      </c>
      <c r="G1197" t="s">
        <v>3</v>
      </c>
      <c r="H1197">
        <v>168</v>
      </c>
      <c r="I1197" t="s">
        <v>4</v>
      </c>
      <c r="J1197">
        <v>144</v>
      </c>
    </row>
    <row r="1198" spans="1:10" x14ac:dyDescent="0.25">
      <c r="A1198" t="s">
        <v>0</v>
      </c>
      <c r="B1198">
        <v>1316</v>
      </c>
      <c r="C1198" t="s">
        <v>1</v>
      </c>
      <c r="D1198">
        <v>138</v>
      </c>
      <c r="E1198" t="s">
        <v>2</v>
      </c>
      <c r="F1198">
        <v>147</v>
      </c>
      <c r="G1198" t="s">
        <v>3</v>
      </c>
      <c r="H1198">
        <v>164</v>
      </c>
      <c r="I1198" t="s">
        <v>4</v>
      </c>
      <c r="J1198">
        <v>139</v>
      </c>
    </row>
    <row r="1199" spans="1:10" x14ac:dyDescent="0.25">
      <c r="A1199" t="s">
        <v>0</v>
      </c>
      <c r="B1199">
        <v>1317</v>
      </c>
      <c r="C1199" t="s">
        <v>1</v>
      </c>
      <c r="D1199">
        <v>137</v>
      </c>
      <c r="E1199" t="s">
        <v>2</v>
      </c>
      <c r="F1199">
        <v>143</v>
      </c>
      <c r="G1199" t="s">
        <v>3</v>
      </c>
      <c r="H1199">
        <v>155</v>
      </c>
      <c r="I1199" t="s">
        <v>4</v>
      </c>
      <c r="J1199">
        <v>138</v>
      </c>
    </row>
    <row r="1200" spans="1:10" x14ac:dyDescent="0.25">
      <c r="A1200" t="s">
        <v>0</v>
      </c>
      <c r="B1200">
        <v>1318</v>
      </c>
      <c r="C1200" t="s">
        <v>1</v>
      </c>
      <c r="D1200">
        <v>133</v>
      </c>
      <c r="E1200" t="s">
        <v>2</v>
      </c>
      <c r="F1200">
        <v>144</v>
      </c>
      <c r="G1200" t="s">
        <v>3</v>
      </c>
      <c r="H1200">
        <v>156</v>
      </c>
      <c r="I1200" t="s">
        <v>4</v>
      </c>
      <c r="J1200">
        <v>139</v>
      </c>
    </row>
    <row r="1201" spans="1:10" x14ac:dyDescent="0.25">
      <c r="A1201" t="s">
        <v>0</v>
      </c>
      <c r="B1201">
        <v>1319</v>
      </c>
      <c r="C1201" t="s">
        <v>1</v>
      </c>
      <c r="D1201">
        <v>131</v>
      </c>
      <c r="E1201" t="s">
        <v>2</v>
      </c>
      <c r="F1201">
        <v>143</v>
      </c>
      <c r="G1201" t="s">
        <v>3</v>
      </c>
      <c r="H1201">
        <v>154</v>
      </c>
      <c r="I1201" t="s">
        <v>4</v>
      </c>
      <c r="J1201">
        <v>132</v>
      </c>
    </row>
    <row r="1202" spans="1:10" x14ac:dyDescent="0.25">
      <c r="A1202" t="s">
        <v>0</v>
      </c>
      <c r="B1202">
        <v>1320</v>
      </c>
      <c r="C1202" t="s">
        <v>1</v>
      </c>
      <c r="D1202">
        <v>133</v>
      </c>
      <c r="E1202" t="s">
        <v>2</v>
      </c>
      <c r="F1202">
        <v>135</v>
      </c>
      <c r="G1202" t="s">
        <v>3</v>
      </c>
      <c r="H1202">
        <v>154</v>
      </c>
      <c r="I1202" t="s">
        <v>4</v>
      </c>
      <c r="J1202">
        <v>129</v>
      </c>
    </row>
    <row r="1203" spans="1:10" x14ac:dyDescent="0.25">
      <c r="A1203" t="s">
        <v>0</v>
      </c>
      <c r="B1203">
        <v>1321</v>
      </c>
      <c r="C1203" t="s">
        <v>1</v>
      </c>
      <c r="D1203">
        <v>123</v>
      </c>
      <c r="E1203" t="s">
        <v>2</v>
      </c>
      <c r="F1203">
        <v>134</v>
      </c>
      <c r="G1203" t="s">
        <v>3</v>
      </c>
      <c r="H1203">
        <v>143</v>
      </c>
      <c r="I1203" t="s">
        <v>4</v>
      </c>
      <c r="J1203">
        <v>128</v>
      </c>
    </row>
    <row r="1204" spans="1:10" x14ac:dyDescent="0.25">
      <c r="A1204" t="s">
        <v>0</v>
      </c>
      <c r="B1204">
        <v>1322</v>
      </c>
      <c r="C1204" t="s">
        <v>1</v>
      </c>
      <c r="D1204">
        <v>123</v>
      </c>
      <c r="E1204" t="s">
        <v>2</v>
      </c>
      <c r="F1204">
        <v>133</v>
      </c>
      <c r="G1204" t="s">
        <v>3</v>
      </c>
      <c r="H1204">
        <v>146</v>
      </c>
      <c r="I1204" t="s">
        <v>4</v>
      </c>
      <c r="J1204">
        <v>129</v>
      </c>
    </row>
    <row r="1205" spans="1:10" x14ac:dyDescent="0.25">
      <c r="A1205" t="s">
        <v>0</v>
      </c>
      <c r="B1205">
        <v>1323</v>
      </c>
      <c r="C1205" t="s">
        <v>1</v>
      </c>
      <c r="D1205">
        <v>125</v>
      </c>
      <c r="E1205" t="s">
        <v>2</v>
      </c>
      <c r="F1205">
        <v>133</v>
      </c>
      <c r="G1205" t="s">
        <v>3</v>
      </c>
      <c r="H1205">
        <v>147</v>
      </c>
      <c r="I1205" t="s">
        <v>4</v>
      </c>
      <c r="J1205">
        <v>130</v>
      </c>
    </row>
    <row r="1206" spans="1:10" x14ac:dyDescent="0.25">
      <c r="A1206" t="s">
        <v>0</v>
      </c>
      <c r="B1206">
        <v>1324</v>
      </c>
      <c r="C1206" t="s">
        <v>1</v>
      </c>
      <c r="D1206">
        <v>124</v>
      </c>
      <c r="E1206" t="s">
        <v>2</v>
      </c>
      <c r="F1206">
        <v>131</v>
      </c>
      <c r="G1206" t="s">
        <v>3</v>
      </c>
      <c r="H1206">
        <v>153</v>
      </c>
      <c r="I1206" t="s">
        <v>4</v>
      </c>
      <c r="J1206">
        <v>131</v>
      </c>
    </row>
    <row r="1207" spans="1:10" x14ac:dyDescent="0.25">
      <c r="A1207" t="s">
        <v>0</v>
      </c>
      <c r="B1207">
        <v>1325</v>
      </c>
      <c r="C1207" t="s">
        <v>1</v>
      </c>
      <c r="D1207">
        <v>126</v>
      </c>
      <c r="E1207" t="s">
        <v>2</v>
      </c>
      <c r="F1207">
        <v>137</v>
      </c>
      <c r="G1207" t="s">
        <v>3</v>
      </c>
      <c r="H1207">
        <v>152</v>
      </c>
      <c r="I1207" t="s">
        <v>4</v>
      </c>
      <c r="J1207">
        <v>135</v>
      </c>
    </row>
    <row r="1208" spans="1:10" x14ac:dyDescent="0.25">
      <c r="A1208" t="s">
        <v>0</v>
      </c>
      <c r="B1208">
        <v>1326</v>
      </c>
      <c r="C1208" t="s">
        <v>1</v>
      </c>
      <c r="D1208">
        <v>135</v>
      </c>
      <c r="E1208" t="s">
        <v>2</v>
      </c>
      <c r="F1208">
        <v>139</v>
      </c>
      <c r="G1208" t="s">
        <v>3</v>
      </c>
      <c r="H1208">
        <v>155</v>
      </c>
      <c r="I1208" t="s">
        <v>4</v>
      </c>
      <c r="J1208">
        <v>135</v>
      </c>
    </row>
    <row r="1209" spans="1:10" x14ac:dyDescent="0.25">
      <c r="A1209" t="s">
        <v>0</v>
      </c>
      <c r="B1209">
        <v>1327</v>
      </c>
      <c r="C1209" t="s">
        <v>1</v>
      </c>
      <c r="D1209">
        <v>134</v>
      </c>
      <c r="E1209" t="s">
        <v>2</v>
      </c>
      <c r="F1209">
        <v>141</v>
      </c>
      <c r="G1209" t="s">
        <v>3</v>
      </c>
      <c r="H1209">
        <v>158</v>
      </c>
      <c r="I1209" t="s">
        <v>4</v>
      </c>
      <c r="J1209">
        <v>140</v>
      </c>
    </row>
    <row r="1210" spans="1:10" x14ac:dyDescent="0.25">
      <c r="A1210" t="s">
        <v>0</v>
      </c>
      <c r="B1210">
        <v>1328</v>
      </c>
      <c r="C1210" t="s">
        <v>1</v>
      </c>
      <c r="D1210">
        <v>134</v>
      </c>
      <c r="E1210" t="s">
        <v>2</v>
      </c>
      <c r="F1210">
        <v>144</v>
      </c>
      <c r="G1210" t="s">
        <v>3</v>
      </c>
      <c r="H1210">
        <v>163</v>
      </c>
      <c r="I1210" t="s">
        <v>4</v>
      </c>
      <c r="J1210">
        <v>143</v>
      </c>
    </row>
    <row r="1211" spans="1:10" x14ac:dyDescent="0.25">
      <c r="A1211" t="s">
        <v>0</v>
      </c>
      <c r="B1211">
        <v>1329</v>
      </c>
      <c r="C1211" t="s">
        <v>1</v>
      </c>
      <c r="D1211">
        <v>139</v>
      </c>
      <c r="E1211" t="s">
        <v>2</v>
      </c>
      <c r="F1211">
        <v>147</v>
      </c>
      <c r="G1211" t="s">
        <v>3</v>
      </c>
      <c r="H1211">
        <v>162</v>
      </c>
      <c r="I1211" t="s">
        <v>4</v>
      </c>
      <c r="J1211">
        <v>142</v>
      </c>
    </row>
    <row r="1212" spans="1:10" x14ac:dyDescent="0.25">
      <c r="A1212" t="s">
        <v>0</v>
      </c>
      <c r="B1212">
        <v>1330</v>
      </c>
      <c r="C1212" t="s">
        <v>1</v>
      </c>
      <c r="D1212">
        <v>141</v>
      </c>
      <c r="E1212" t="s">
        <v>2</v>
      </c>
      <c r="F1212">
        <v>148</v>
      </c>
      <c r="G1212" t="s">
        <v>3</v>
      </c>
      <c r="H1212">
        <v>171</v>
      </c>
      <c r="I1212" t="s">
        <v>4</v>
      </c>
      <c r="J1212">
        <v>144</v>
      </c>
    </row>
    <row r="1213" spans="1:10" x14ac:dyDescent="0.25">
      <c r="A1213" t="s">
        <v>0</v>
      </c>
      <c r="B1213">
        <v>1331</v>
      </c>
      <c r="C1213" t="s">
        <v>1</v>
      </c>
      <c r="D1213">
        <v>146</v>
      </c>
      <c r="E1213" t="s">
        <v>2</v>
      </c>
      <c r="F1213">
        <v>152</v>
      </c>
      <c r="G1213" t="s">
        <v>3</v>
      </c>
      <c r="H1213">
        <v>171</v>
      </c>
      <c r="I1213" t="s">
        <v>4</v>
      </c>
      <c r="J1213">
        <v>148</v>
      </c>
    </row>
    <row r="1214" spans="1:10" x14ac:dyDescent="0.25">
      <c r="A1214" t="s">
        <v>0</v>
      </c>
      <c r="B1214">
        <v>1332</v>
      </c>
      <c r="C1214" t="s">
        <v>1</v>
      </c>
      <c r="D1214">
        <v>148</v>
      </c>
      <c r="E1214" t="s">
        <v>2</v>
      </c>
      <c r="F1214">
        <v>154</v>
      </c>
      <c r="G1214" t="s">
        <v>3</v>
      </c>
      <c r="H1214">
        <v>179</v>
      </c>
      <c r="I1214" t="s">
        <v>4</v>
      </c>
      <c r="J1214">
        <v>154</v>
      </c>
    </row>
    <row r="1215" spans="1:10" x14ac:dyDescent="0.25">
      <c r="A1215" t="s">
        <v>0</v>
      </c>
      <c r="B1215">
        <v>1333</v>
      </c>
      <c r="C1215" t="s">
        <v>1</v>
      </c>
      <c r="D1215">
        <v>151</v>
      </c>
      <c r="E1215" t="s">
        <v>2</v>
      </c>
      <c r="F1215">
        <v>158</v>
      </c>
      <c r="G1215" t="s">
        <v>3</v>
      </c>
      <c r="H1215">
        <v>186</v>
      </c>
      <c r="I1215" t="s">
        <v>4</v>
      </c>
      <c r="J1215">
        <v>156</v>
      </c>
    </row>
    <row r="1216" spans="1:10" x14ac:dyDescent="0.25">
      <c r="A1216" t="s">
        <v>0</v>
      </c>
      <c r="B1216">
        <v>1334</v>
      </c>
      <c r="C1216" t="s">
        <v>1</v>
      </c>
      <c r="D1216">
        <v>158</v>
      </c>
      <c r="E1216" t="s">
        <v>2</v>
      </c>
      <c r="F1216">
        <v>169</v>
      </c>
      <c r="G1216" t="s">
        <v>3</v>
      </c>
      <c r="H1216">
        <v>191</v>
      </c>
      <c r="I1216" t="s">
        <v>4</v>
      </c>
      <c r="J1216">
        <v>169</v>
      </c>
    </row>
    <row r="1217" spans="1:10" x14ac:dyDescent="0.25">
      <c r="A1217" t="s">
        <v>0</v>
      </c>
      <c r="B1217">
        <v>1335</v>
      </c>
      <c r="C1217" t="s">
        <v>1</v>
      </c>
      <c r="D1217">
        <v>165</v>
      </c>
      <c r="E1217" t="s">
        <v>2</v>
      </c>
      <c r="F1217">
        <v>179</v>
      </c>
      <c r="G1217" t="s">
        <v>3</v>
      </c>
      <c r="H1217">
        <v>200</v>
      </c>
      <c r="I1217" t="s">
        <v>4</v>
      </c>
      <c r="J1217">
        <v>173</v>
      </c>
    </row>
    <row r="1218" spans="1:10" x14ac:dyDescent="0.25">
      <c r="A1218" t="s">
        <v>0</v>
      </c>
      <c r="B1218">
        <v>1336</v>
      </c>
      <c r="C1218" t="s">
        <v>1</v>
      </c>
      <c r="D1218">
        <v>174</v>
      </c>
      <c r="E1218" t="s">
        <v>2</v>
      </c>
      <c r="F1218">
        <v>185</v>
      </c>
      <c r="G1218" t="s">
        <v>3</v>
      </c>
      <c r="H1218">
        <v>201</v>
      </c>
      <c r="I1218" t="s">
        <v>4</v>
      </c>
      <c r="J1218">
        <v>185</v>
      </c>
    </row>
    <row r="1219" spans="1:10" x14ac:dyDescent="0.25">
      <c r="A1219" t="s">
        <v>0</v>
      </c>
      <c r="B1219">
        <v>1337</v>
      </c>
      <c r="C1219" t="s">
        <v>1</v>
      </c>
      <c r="D1219">
        <v>180</v>
      </c>
      <c r="E1219" t="s">
        <v>2</v>
      </c>
      <c r="F1219">
        <v>193</v>
      </c>
      <c r="G1219" t="s">
        <v>3</v>
      </c>
      <c r="H1219">
        <v>203</v>
      </c>
      <c r="I1219" t="s">
        <v>4</v>
      </c>
      <c r="J1219">
        <v>192</v>
      </c>
    </row>
    <row r="1220" spans="1:10" x14ac:dyDescent="0.25">
      <c r="A1220" t="s">
        <v>0</v>
      </c>
      <c r="B1220">
        <v>1338</v>
      </c>
      <c r="C1220" t="s">
        <v>1</v>
      </c>
      <c r="D1220">
        <v>179</v>
      </c>
      <c r="E1220" t="s">
        <v>2</v>
      </c>
      <c r="F1220">
        <v>192</v>
      </c>
      <c r="G1220" t="s">
        <v>3</v>
      </c>
      <c r="H1220">
        <v>199</v>
      </c>
      <c r="I1220" t="s">
        <v>4</v>
      </c>
      <c r="J1220">
        <v>195</v>
      </c>
    </row>
    <row r="1221" spans="1:10" x14ac:dyDescent="0.25">
      <c r="A1221" t="s">
        <v>0</v>
      </c>
      <c r="B1221">
        <v>1339</v>
      </c>
      <c r="C1221" t="s">
        <v>1</v>
      </c>
      <c r="D1221">
        <v>178</v>
      </c>
      <c r="E1221" t="s">
        <v>2</v>
      </c>
      <c r="F1221">
        <v>194</v>
      </c>
      <c r="G1221" t="s">
        <v>3</v>
      </c>
      <c r="H1221">
        <v>194</v>
      </c>
      <c r="I1221" t="s">
        <v>4</v>
      </c>
      <c r="J1221">
        <v>199</v>
      </c>
    </row>
    <row r="1222" spans="1:10" x14ac:dyDescent="0.25">
      <c r="A1222" t="s">
        <v>0</v>
      </c>
      <c r="B1222">
        <v>1340</v>
      </c>
      <c r="C1222" t="s">
        <v>1</v>
      </c>
      <c r="D1222">
        <v>168</v>
      </c>
      <c r="E1222" t="s">
        <v>2</v>
      </c>
      <c r="F1222">
        <v>190</v>
      </c>
      <c r="G1222" t="s">
        <v>3</v>
      </c>
      <c r="H1222">
        <v>179</v>
      </c>
      <c r="I1222" t="s">
        <v>4</v>
      </c>
      <c r="J1222">
        <v>193</v>
      </c>
    </row>
    <row r="1223" spans="1:10" x14ac:dyDescent="0.25">
      <c r="A1223" t="s">
        <v>0</v>
      </c>
      <c r="B1223">
        <v>1341</v>
      </c>
      <c r="C1223" t="s">
        <v>1</v>
      </c>
      <c r="D1223">
        <v>162</v>
      </c>
      <c r="E1223" t="s">
        <v>2</v>
      </c>
      <c r="F1223">
        <v>184</v>
      </c>
      <c r="G1223" t="s">
        <v>3</v>
      </c>
      <c r="H1223">
        <v>172</v>
      </c>
      <c r="I1223" t="s">
        <v>4</v>
      </c>
      <c r="J1223">
        <v>183</v>
      </c>
    </row>
    <row r="1224" spans="1:10" x14ac:dyDescent="0.25">
      <c r="A1224" t="s">
        <v>0</v>
      </c>
      <c r="B1224">
        <v>1342</v>
      </c>
      <c r="C1224" t="s">
        <v>1</v>
      </c>
      <c r="D1224">
        <v>150</v>
      </c>
      <c r="E1224" t="s">
        <v>2</v>
      </c>
      <c r="F1224">
        <v>173</v>
      </c>
      <c r="G1224" t="s">
        <v>3</v>
      </c>
      <c r="H1224">
        <v>166</v>
      </c>
      <c r="I1224" t="s">
        <v>4</v>
      </c>
      <c r="J1224">
        <v>180</v>
      </c>
    </row>
    <row r="1225" spans="1:10" x14ac:dyDescent="0.25">
      <c r="A1225" t="s">
        <v>0</v>
      </c>
      <c r="B1225">
        <v>1343</v>
      </c>
      <c r="C1225" t="s">
        <v>1</v>
      </c>
      <c r="D1225">
        <v>142</v>
      </c>
      <c r="E1225" t="s">
        <v>2</v>
      </c>
      <c r="F1225">
        <v>173</v>
      </c>
      <c r="G1225" t="s">
        <v>3</v>
      </c>
      <c r="H1225">
        <v>156</v>
      </c>
      <c r="I1225" t="s">
        <v>4</v>
      </c>
      <c r="J1225">
        <v>171</v>
      </c>
    </row>
    <row r="1226" spans="1:10" x14ac:dyDescent="0.25">
      <c r="A1226" t="s">
        <v>0</v>
      </c>
      <c r="B1226">
        <v>1344</v>
      </c>
      <c r="C1226" t="s">
        <v>1</v>
      </c>
      <c r="D1226">
        <v>143</v>
      </c>
      <c r="E1226" t="s">
        <v>2</v>
      </c>
      <c r="F1226">
        <v>164</v>
      </c>
      <c r="G1226" t="s">
        <v>3</v>
      </c>
      <c r="H1226">
        <v>153</v>
      </c>
      <c r="I1226" t="s">
        <v>4</v>
      </c>
      <c r="J1226">
        <v>165</v>
      </c>
    </row>
    <row r="1227" spans="1:10" x14ac:dyDescent="0.25">
      <c r="A1227" t="s">
        <v>0</v>
      </c>
      <c r="B1227">
        <v>1345</v>
      </c>
      <c r="C1227" t="s">
        <v>1</v>
      </c>
      <c r="D1227">
        <v>135</v>
      </c>
      <c r="E1227" t="s">
        <v>2</v>
      </c>
      <c r="F1227">
        <v>161</v>
      </c>
      <c r="G1227" t="s">
        <v>3</v>
      </c>
      <c r="H1227">
        <v>147</v>
      </c>
      <c r="I1227" t="s">
        <v>4</v>
      </c>
      <c r="J1227">
        <v>163</v>
      </c>
    </row>
    <row r="1228" spans="1:10" x14ac:dyDescent="0.25">
      <c r="A1228" t="s">
        <v>0</v>
      </c>
      <c r="B1228">
        <v>1346</v>
      </c>
      <c r="C1228" t="s">
        <v>1</v>
      </c>
      <c r="D1228">
        <v>131</v>
      </c>
      <c r="E1228" t="s">
        <v>2</v>
      </c>
      <c r="F1228">
        <v>158</v>
      </c>
      <c r="G1228" t="s">
        <v>3</v>
      </c>
      <c r="H1228">
        <v>147</v>
      </c>
      <c r="I1228" t="s">
        <v>4</v>
      </c>
      <c r="J1228">
        <v>155</v>
      </c>
    </row>
    <row r="1229" spans="1:10" x14ac:dyDescent="0.25">
      <c r="A1229" t="s">
        <v>0</v>
      </c>
      <c r="B1229">
        <v>1347</v>
      </c>
      <c r="C1229" t="s">
        <v>1</v>
      </c>
      <c r="D1229">
        <v>129</v>
      </c>
      <c r="E1229" t="s">
        <v>2</v>
      </c>
      <c r="F1229">
        <v>148</v>
      </c>
      <c r="G1229" t="s">
        <v>3</v>
      </c>
      <c r="H1229">
        <v>144</v>
      </c>
      <c r="I1229" t="s">
        <v>4</v>
      </c>
      <c r="J1229">
        <v>154</v>
      </c>
    </row>
    <row r="1230" spans="1:10" x14ac:dyDescent="0.25">
      <c r="A1230" t="s">
        <v>0</v>
      </c>
      <c r="B1230">
        <v>1348</v>
      </c>
      <c r="C1230" t="s">
        <v>1</v>
      </c>
      <c r="D1230">
        <v>127</v>
      </c>
      <c r="E1230" t="s">
        <v>2</v>
      </c>
      <c r="F1230">
        <v>148</v>
      </c>
      <c r="G1230" t="s">
        <v>3</v>
      </c>
      <c r="H1230">
        <v>143</v>
      </c>
      <c r="I1230" t="s">
        <v>4</v>
      </c>
      <c r="J1230">
        <v>148</v>
      </c>
    </row>
    <row r="1231" spans="1:10" x14ac:dyDescent="0.25">
      <c r="A1231" t="s">
        <v>0</v>
      </c>
      <c r="B1231">
        <v>1349</v>
      </c>
      <c r="C1231" t="s">
        <v>1</v>
      </c>
      <c r="D1231">
        <v>128</v>
      </c>
      <c r="E1231" t="s">
        <v>2</v>
      </c>
      <c r="F1231">
        <v>148</v>
      </c>
      <c r="G1231" t="s">
        <v>3</v>
      </c>
      <c r="H1231">
        <v>136</v>
      </c>
      <c r="I1231" t="s">
        <v>4</v>
      </c>
      <c r="J1231">
        <v>147</v>
      </c>
    </row>
    <row r="1232" spans="1:10" x14ac:dyDescent="0.25">
      <c r="A1232" t="s">
        <v>0</v>
      </c>
      <c r="B1232">
        <v>1350</v>
      </c>
      <c r="C1232" t="s">
        <v>1</v>
      </c>
      <c r="D1232">
        <v>124</v>
      </c>
      <c r="E1232" t="s">
        <v>2</v>
      </c>
      <c r="F1232">
        <v>147</v>
      </c>
      <c r="G1232" t="s">
        <v>3</v>
      </c>
      <c r="H1232">
        <v>134</v>
      </c>
      <c r="I1232" t="s">
        <v>4</v>
      </c>
      <c r="J1232">
        <v>142</v>
      </c>
    </row>
    <row r="1233" spans="1:10" x14ac:dyDescent="0.25">
      <c r="A1233" t="s">
        <v>0</v>
      </c>
      <c r="B1233">
        <v>1351</v>
      </c>
      <c r="C1233" t="s">
        <v>1</v>
      </c>
      <c r="D1233">
        <v>122</v>
      </c>
      <c r="E1233" t="s">
        <v>2</v>
      </c>
      <c r="F1233">
        <v>145</v>
      </c>
      <c r="G1233" t="s">
        <v>3</v>
      </c>
      <c r="H1233">
        <v>130</v>
      </c>
      <c r="I1233" t="s">
        <v>4</v>
      </c>
      <c r="J1233">
        <v>137</v>
      </c>
    </row>
    <row r="1234" spans="1:10" x14ac:dyDescent="0.25">
      <c r="A1234" t="s">
        <v>0</v>
      </c>
      <c r="B1234">
        <v>1352</v>
      </c>
      <c r="C1234" t="s">
        <v>1</v>
      </c>
      <c r="D1234">
        <v>121</v>
      </c>
      <c r="E1234" t="s">
        <v>2</v>
      </c>
      <c r="F1234">
        <v>141</v>
      </c>
      <c r="G1234" t="s">
        <v>3</v>
      </c>
      <c r="H1234">
        <v>128</v>
      </c>
      <c r="I1234" t="s">
        <v>4</v>
      </c>
      <c r="J1234">
        <v>135</v>
      </c>
    </row>
    <row r="1235" spans="1:10" x14ac:dyDescent="0.25">
      <c r="A1235" t="s">
        <v>0</v>
      </c>
      <c r="B1235">
        <v>1353</v>
      </c>
      <c r="C1235" t="s">
        <v>1</v>
      </c>
      <c r="D1235">
        <v>121</v>
      </c>
      <c r="E1235" t="s">
        <v>2</v>
      </c>
      <c r="F1235">
        <v>142</v>
      </c>
      <c r="G1235" t="s">
        <v>3</v>
      </c>
      <c r="H1235">
        <v>130</v>
      </c>
      <c r="I1235" t="s">
        <v>4</v>
      </c>
      <c r="J1235">
        <v>135</v>
      </c>
    </row>
    <row r="1236" spans="1:10" x14ac:dyDescent="0.25">
      <c r="A1236" t="s">
        <v>0</v>
      </c>
      <c r="B1236">
        <v>1354</v>
      </c>
      <c r="C1236" t="s">
        <v>1</v>
      </c>
      <c r="D1236">
        <v>120</v>
      </c>
      <c r="E1236" t="s">
        <v>2</v>
      </c>
      <c r="F1236">
        <v>144</v>
      </c>
      <c r="G1236" t="s">
        <v>3</v>
      </c>
      <c r="H1236">
        <v>132</v>
      </c>
      <c r="I1236" t="s">
        <v>4</v>
      </c>
      <c r="J1236">
        <v>139</v>
      </c>
    </row>
    <row r="1237" spans="1:10" x14ac:dyDescent="0.25">
      <c r="A1237" t="s">
        <v>0</v>
      </c>
      <c r="B1237">
        <v>1355</v>
      </c>
      <c r="C1237" t="s">
        <v>1</v>
      </c>
      <c r="D1237">
        <v>125</v>
      </c>
      <c r="E1237" t="s">
        <v>2</v>
      </c>
      <c r="F1237">
        <v>144</v>
      </c>
      <c r="G1237" t="s">
        <v>3</v>
      </c>
      <c r="H1237">
        <v>137</v>
      </c>
      <c r="I1237" t="s">
        <v>4</v>
      </c>
      <c r="J1237">
        <v>146</v>
      </c>
    </row>
    <row r="1238" spans="1:10" x14ac:dyDescent="0.25">
      <c r="A1238" t="s">
        <v>0</v>
      </c>
      <c r="B1238">
        <v>1356</v>
      </c>
      <c r="C1238" t="s">
        <v>1</v>
      </c>
      <c r="D1238">
        <v>125</v>
      </c>
      <c r="E1238" t="s">
        <v>2</v>
      </c>
      <c r="F1238">
        <v>148</v>
      </c>
      <c r="G1238" t="s">
        <v>3</v>
      </c>
      <c r="H1238">
        <v>142</v>
      </c>
      <c r="I1238" t="s">
        <v>4</v>
      </c>
      <c r="J1238">
        <v>149</v>
      </c>
    </row>
    <row r="1239" spans="1:10" x14ac:dyDescent="0.25">
      <c r="A1239" t="s">
        <v>0</v>
      </c>
      <c r="B1239">
        <v>1357</v>
      </c>
      <c r="C1239" t="s">
        <v>1</v>
      </c>
      <c r="D1239">
        <v>130</v>
      </c>
      <c r="E1239" t="s">
        <v>2</v>
      </c>
      <c r="F1239">
        <v>148</v>
      </c>
      <c r="G1239" t="s">
        <v>3</v>
      </c>
      <c r="H1239">
        <v>141</v>
      </c>
      <c r="I1239" t="s">
        <v>4</v>
      </c>
      <c r="J1239">
        <v>149</v>
      </c>
    </row>
    <row r="1240" spans="1:10" x14ac:dyDescent="0.25">
      <c r="A1240" t="s">
        <v>0</v>
      </c>
      <c r="B1240">
        <v>1358</v>
      </c>
      <c r="C1240" t="s">
        <v>1</v>
      </c>
      <c r="D1240">
        <v>131</v>
      </c>
      <c r="E1240" t="s">
        <v>2</v>
      </c>
      <c r="F1240">
        <v>151</v>
      </c>
      <c r="G1240" t="s">
        <v>3</v>
      </c>
      <c r="H1240">
        <v>143</v>
      </c>
      <c r="I1240" t="s">
        <v>4</v>
      </c>
      <c r="J1240">
        <v>152</v>
      </c>
    </row>
    <row r="1241" spans="1:10" x14ac:dyDescent="0.25">
      <c r="A1241" t="s">
        <v>0</v>
      </c>
      <c r="B1241">
        <v>1359</v>
      </c>
      <c r="C1241" t="s">
        <v>1</v>
      </c>
      <c r="D1241">
        <v>137</v>
      </c>
      <c r="E1241" t="s">
        <v>2</v>
      </c>
      <c r="F1241">
        <v>153</v>
      </c>
      <c r="G1241" t="s">
        <v>3</v>
      </c>
      <c r="H1241">
        <v>146</v>
      </c>
      <c r="I1241" t="s">
        <v>4</v>
      </c>
      <c r="J1241">
        <v>153</v>
      </c>
    </row>
    <row r="1242" spans="1:10" x14ac:dyDescent="0.25">
      <c r="A1242" t="s">
        <v>0</v>
      </c>
      <c r="B1242">
        <v>1360</v>
      </c>
      <c r="C1242" t="s">
        <v>1</v>
      </c>
      <c r="D1242">
        <v>135</v>
      </c>
      <c r="E1242" t="s">
        <v>2</v>
      </c>
      <c r="F1242">
        <v>157</v>
      </c>
      <c r="G1242" t="s">
        <v>3</v>
      </c>
      <c r="H1242">
        <v>149</v>
      </c>
      <c r="I1242" t="s">
        <v>4</v>
      </c>
      <c r="J1242">
        <v>156</v>
      </c>
    </row>
    <row r="1243" spans="1:10" x14ac:dyDescent="0.25">
      <c r="A1243" t="s">
        <v>0</v>
      </c>
      <c r="B1243">
        <v>1361</v>
      </c>
      <c r="C1243" t="s">
        <v>1</v>
      </c>
      <c r="D1243">
        <v>138</v>
      </c>
      <c r="E1243" t="s">
        <v>2</v>
      </c>
      <c r="F1243">
        <v>158</v>
      </c>
      <c r="G1243" t="s">
        <v>3</v>
      </c>
      <c r="H1243">
        <v>151</v>
      </c>
      <c r="I1243" t="s">
        <v>4</v>
      </c>
      <c r="J1243">
        <v>161</v>
      </c>
    </row>
    <row r="1244" spans="1:10" x14ac:dyDescent="0.25">
      <c r="A1244" t="s">
        <v>0</v>
      </c>
      <c r="B1244">
        <v>1362</v>
      </c>
      <c r="C1244" t="s">
        <v>1</v>
      </c>
      <c r="D1244">
        <v>146</v>
      </c>
      <c r="E1244" t="s">
        <v>2</v>
      </c>
      <c r="F1244">
        <v>165</v>
      </c>
      <c r="G1244" t="s">
        <v>3</v>
      </c>
      <c r="H1244">
        <v>158</v>
      </c>
      <c r="I1244" t="s">
        <v>4</v>
      </c>
      <c r="J1244">
        <v>167</v>
      </c>
    </row>
    <row r="1245" spans="1:10" x14ac:dyDescent="0.25">
      <c r="A1245" t="s">
        <v>0</v>
      </c>
      <c r="B1245">
        <v>1363</v>
      </c>
      <c r="C1245" t="s">
        <v>1</v>
      </c>
      <c r="D1245">
        <v>149</v>
      </c>
      <c r="E1245" t="s">
        <v>2</v>
      </c>
      <c r="F1245">
        <v>169</v>
      </c>
      <c r="G1245" t="s">
        <v>3</v>
      </c>
      <c r="H1245">
        <v>163</v>
      </c>
      <c r="I1245" t="s">
        <v>4</v>
      </c>
      <c r="J1245">
        <v>173</v>
      </c>
    </row>
    <row r="1246" spans="1:10" x14ac:dyDescent="0.25">
      <c r="A1246" t="s">
        <v>0</v>
      </c>
      <c r="B1246">
        <v>1364</v>
      </c>
      <c r="C1246" t="s">
        <v>1</v>
      </c>
      <c r="D1246">
        <v>156</v>
      </c>
      <c r="E1246" t="s">
        <v>2</v>
      </c>
      <c r="F1246">
        <v>177</v>
      </c>
      <c r="G1246" t="s">
        <v>3</v>
      </c>
      <c r="H1246">
        <v>172</v>
      </c>
      <c r="I1246" t="s">
        <v>4</v>
      </c>
      <c r="J1246">
        <v>181</v>
      </c>
    </row>
    <row r="1247" spans="1:10" x14ac:dyDescent="0.25">
      <c r="A1247" t="s">
        <v>0</v>
      </c>
      <c r="B1247">
        <v>1365</v>
      </c>
      <c r="C1247" t="s">
        <v>1</v>
      </c>
      <c r="D1247">
        <v>165</v>
      </c>
      <c r="E1247" t="s">
        <v>2</v>
      </c>
      <c r="F1247">
        <v>187</v>
      </c>
      <c r="G1247" t="s">
        <v>3</v>
      </c>
      <c r="H1247">
        <v>177</v>
      </c>
      <c r="I1247" t="s">
        <v>4</v>
      </c>
      <c r="J1247">
        <v>186</v>
      </c>
    </row>
    <row r="1248" spans="1:10" x14ac:dyDescent="0.25">
      <c r="A1248" t="s">
        <v>0</v>
      </c>
      <c r="B1248">
        <v>1366</v>
      </c>
      <c r="C1248" t="s">
        <v>1</v>
      </c>
      <c r="D1248">
        <v>169</v>
      </c>
      <c r="E1248" t="s">
        <v>2</v>
      </c>
      <c r="F1248">
        <v>190</v>
      </c>
      <c r="G1248" t="s">
        <v>3</v>
      </c>
      <c r="H1248">
        <v>185</v>
      </c>
      <c r="I1248" t="s">
        <v>4</v>
      </c>
      <c r="J1248">
        <v>195</v>
      </c>
    </row>
    <row r="1249" spans="1:10" x14ac:dyDescent="0.25">
      <c r="A1249" t="s">
        <v>0</v>
      </c>
      <c r="B1249">
        <v>1367</v>
      </c>
      <c r="C1249" t="s">
        <v>1</v>
      </c>
      <c r="D1249">
        <v>179</v>
      </c>
      <c r="E1249" t="s">
        <v>2</v>
      </c>
      <c r="F1249">
        <v>191</v>
      </c>
      <c r="G1249" t="s">
        <v>3</v>
      </c>
      <c r="H1249">
        <v>191</v>
      </c>
      <c r="I1249" t="s">
        <v>4</v>
      </c>
      <c r="J1249">
        <v>203</v>
      </c>
    </row>
    <row r="1250" spans="1:10" x14ac:dyDescent="0.25">
      <c r="A1250" t="s">
        <v>0</v>
      </c>
      <c r="B1250">
        <v>1368</v>
      </c>
      <c r="C1250" t="s">
        <v>1</v>
      </c>
      <c r="D1250">
        <v>180</v>
      </c>
      <c r="E1250" t="s">
        <v>2</v>
      </c>
      <c r="F1250">
        <v>193</v>
      </c>
      <c r="G1250" t="s">
        <v>3</v>
      </c>
      <c r="H1250">
        <v>193</v>
      </c>
      <c r="I1250" t="s">
        <v>4</v>
      </c>
      <c r="J1250">
        <v>206</v>
      </c>
    </row>
    <row r="1251" spans="1:10" x14ac:dyDescent="0.25">
      <c r="A1251" t="s">
        <v>0</v>
      </c>
      <c r="B1251">
        <v>1369</v>
      </c>
      <c r="C1251" t="s">
        <v>1</v>
      </c>
      <c r="D1251">
        <v>184</v>
      </c>
      <c r="E1251" t="s">
        <v>2</v>
      </c>
      <c r="F1251">
        <v>182</v>
      </c>
      <c r="G1251" t="s">
        <v>3</v>
      </c>
      <c r="H1251">
        <v>189</v>
      </c>
      <c r="I1251" t="s">
        <v>4</v>
      </c>
      <c r="J1251">
        <v>208</v>
      </c>
    </row>
    <row r="1252" spans="1:10" x14ac:dyDescent="0.25">
      <c r="A1252" t="s">
        <v>0</v>
      </c>
      <c r="B1252">
        <v>1370</v>
      </c>
      <c r="C1252" t="s">
        <v>1</v>
      </c>
      <c r="D1252">
        <v>185</v>
      </c>
      <c r="E1252" t="s">
        <v>2</v>
      </c>
      <c r="F1252">
        <v>180</v>
      </c>
      <c r="G1252" t="s">
        <v>3</v>
      </c>
      <c r="H1252">
        <v>184</v>
      </c>
      <c r="I1252" t="s">
        <v>4</v>
      </c>
      <c r="J1252">
        <v>207</v>
      </c>
    </row>
    <row r="1253" spans="1:10" x14ac:dyDescent="0.25">
      <c r="A1253" t="s">
        <v>0</v>
      </c>
      <c r="B1253">
        <v>1371</v>
      </c>
      <c r="C1253" t="s">
        <v>1</v>
      </c>
      <c r="D1253">
        <v>178</v>
      </c>
      <c r="E1253" t="s">
        <v>2</v>
      </c>
      <c r="F1253">
        <v>173</v>
      </c>
      <c r="G1253" t="s">
        <v>3</v>
      </c>
      <c r="H1253">
        <v>175</v>
      </c>
      <c r="I1253" t="s">
        <v>4</v>
      </c>
      <c r="J1253">
        <v>198</v>
      </c>
    </row>
    <row r="1254" spans="1:10" x14ac:dyDescent="0.25">
      <c r="A1254" t="s">
        <v>0</v>
      </c>
      <c r="B1254">
        <v>1372</v>
      </c>
      <c r="C1254" t="s">
        <v>1</v>
      </c>
      <c r="D1254">
        <v>172</v>
      </c>
      <c r="E1254" t="s">
        <v>2</v>
      </c>
      <c r="F1254">
        <v>167</v>
      </c>
      <c r="G1254" t="s">
        <v>3</v>
      </c>
      <c r="H1254">
        <v>164</v>
      </c>
      <c r="I1254" t="s">
        <v>4</v>
      </c>
      <c r="J1254">
        <v>191</v>
      </c>
    </row>
    <row r="1255" spans="1:10" x14ac:dyDescent="0.25">
      <c r="A1255" t="s">
        <v>0</v>
      </c>
      <c r="B1255">
        <v>1373</v>
      </c>
      <c r="C1255" t="s">
        <v>1</v>
      </c>
      <c r="D1255">
        <v>166</v>
      </c>
      <c r="E1255" t="s">
        <v>2</v>
      </c>
      <c r="F1255">
        <v>159</v>
      </c>
      <c r="G1255" t="s">
        <v>3</v>
      </c>
      <c r="H1255">
        <v>158</v>
      </c>
      <c r="I1255" t="s">
        <v>4</v>
      </c>
      <c r="J1255">
        <v>183</v>
      </c>
    </row>
    <row r="1256" spans="1:10" x14ac:dyDescent="0.25">
      <c r="A1256" t="s">
        <v>0</v>
      </c>
      <c r="B1256">
        <v>1374</v>
      </c>
      <c r="C1256" t="s">
        <v>1</v>
      </c>
      <c r="D1256">
        <v>162</v>
      </c>
      <c r="E1256" t="s">
        <v>2</v>
      </c>
      <c r="F1256">
        <v>153</v>
      </c>
      <c r="G1256" t="s">
        <v>3</v>
      </c>
      <c r="H1256">
        <v>149</v>
      </c>
      <c r="I1256" t="s">
        <v>4</v>
      </c>
      <c r="J1256">
        <v>177</v>
      </c>
    </row>
    <row r="1257" spans="1:10" x14ac:dyDescent="0.25">
      <c r="A1257" t="s">
        <v>0</v>
      </c>
      <c r="B1257">
        <v>1375</v>
      </c>
      <c r="C1257" t="s">
        <v>1</v>
      </c>
      <c r="D1257">
        <v>154</v>
      </c>
      <c r="E1257" t="s">
        <v>2</v>
      </c>
      <c r="F1257">
        <v>151</v>
      </c>
      <c r="G1257" t="s">
        <v>3</v>
      </c>
      <c r="H1257">
        <v>146</v>
      </c>
      <c r="I1257" t="s">
        <v>4</v>
      </c>
      <c r="J1257">
        <v>173</v>
      </c>
    </row>
    <row r="1258" spans="1:10" x14ac:dyDescent="0.25">
      <c r="A1258" t="s">
        <v>0</v>
      </c>
      <c r="B1258">
        <v>1376</v>
      </c>
      <c r="C1258" t="s">
        <v>1</v>
      </c>
      <c r="D1258">
        <v>148</v>
      </c>
      <c r="E1258" t="s">
        <v>2</v>
      </c>
      <c r="F1258">
        <v>144</v>
      </c>
      <c r="G1258" t="s">
        <v>3</v>
      </c>
      <c r="H1258">
        <v>143</v>
      </c>
      <c r="I1258" t="s">
        <v>4</v>
      </c>
      <c r="J1258">
        <v>167</v>
      </c>
    </row>
    <row r="1259" spans="1:10" x14ac:dyDescent="0.25">
      <c r="A1259" t="s">
        <v>0</v>
      </c>
      <c r="B1259">
        <v>1377</v>
      </c>
      <c r="C1259" t="s">
        <v>1</v>
      </c>
      <c r="D1259">
        <v>144</v>
      </c>
      <c r="E1259" t="s">
        <v>2</v>
      </c>
      <c r="F1259">
        <v>141</v>
      </c>
      <c r="G1259" t="s">
        <v>3</v>
      </c>
      <c r="H1259">
        <v>140</v>
      </c>
      <c r="I1259" t="s">
        <v>4</v>
      </c>
      <c r="J1259">
        <v>162</v>
      </c>
    </row>
    <row r="1260" spans="1:10" x14ac:dyDescent="0.25">
      <c r="A1260" t="s">
        <v>0</v>
      </c>
      <c r="B1260">
        <v>1378</v>
      </c>
      <c r="C1260" t="s">
        <v>1</v>
      </c>
      <c r="D1260">
        <v>143</v>
      </c>
      <c r="E1260" t="s">
        <v>2</v>
      </c>
      <c r="F1260">
        <v>134</v>
      </c>
      <c r="G1260" t="s">
        <v>3</v>
      </c>
      <c r="H1260">
        <v>140</v>
      </c>
      <c r="I1260" t="s">
        <v>4</v>
      </c>
      <c r="J1260">
        <v>159</v>
      </c>
    </row>
    <row r="1261" spans="1:10" x14ac:dyDescent="0.25">
      <c r="A1261" t="s">
        <v>0</v>
      </c>
      <c r="B1261">
        <v>1379</v>
      </c>
      <c r="C1261" t="s">
        <v>1</v>
      </c>
      <c r="D1261">
        <v>139</v>
      </c>
      <c r="E1261" t="s">
        <v>2</v>
      </c>
      <c r="F1261">
        <v>137</v>
      </c>
      <c r="G1261" t="s">
        <v>3</v>
      </c>
      <c r="H1261">
        <v>134</v>
      </c>
      <c r="I1261" t="s">
        <v>4</v>
      </c>
      <c r="J1261">
        <v>160</v>
      </c>
    </row>
    <row r="1262" spans="1:10" x14ac:dyDescent="0.25">
      <c r="A1262" t="s">
        <v>0</v>
      </c>
      <c r="B1262">
        <v>1380</v>
      </c>
      <c r="C1262" t="s">
        <v>1</v>
      </c>
      <c r="D1262">
        <v>142</v>
      </c>
      <c r="E1262" t="s">
        <v>2</v>
      </c>
      <c r="F1262">
        <v>138</v>
      </c>
      <c r="G1262" t="s">
        <v>3</v>
      </c>
      <c r="H1262">
        <v>134</v>
      </c>
      <c r="I1262" t="s">
        <v>4</v>
      </c>
      <c r="J1262">
        <v>153</v>
      </c>
    </row>
    <row r="1263" spans="1:10" x14ac:dyDescent="0.25">
      <c r="A1263" t="s">
        <v>0</v>
      </c>
      <c r="B1263">
        <v>1381</v>
      </c>
      <c r="C1263" t="s">
        <v>1</v>
      </c>
      <c r="D1263">
        <v>134</v>
      </c>
      <c r="E1263" t="s">
        <v>2</v>
      </c>
      <c r="F1263">
        <v>132</v>
      </c>
      <c r="G1263" t="s">
        <v>3</v>
      </c>
      <c r="H1263">
        <v>126</v>
      </c>
      <c r="I1263" t="s">
        <v>4</v>
      </c>
      <c r="J1263">
        <v>148</v>
      </c>
    </row>
    <row r="1264" spans="1:10" x14ac:dyDescent="0.25">
      <c r="A1264" t="s">
        <v>0</v>
      </c>
      <c r="B1264">
        <v>1382</v>
      </c>
      <c r="C1264" t="s">
        <v>1</v>
      </c>
      <c r="D1264">
        <v>133</v>
      </c>
      <c r="E1264" t="s">
        <v>2</v>
      </c>
      <c r="F1264">
        <v>131</v>
      </c>
      <c r="G1264" t="s">
        <v>3</v>
      </c>
      <c r="H1264">
        <v>129</v>
      </c>
      <c r="I1264" t="s">
        <v>4</v>
      </c>
      <c r="J1264">
        <v>148</v>
      </c>
    </row>
    <row r="1265" spans="1:10" x14ac:dyDescent="0.25">
      <c r="A1265" t="s">
        <v>0</v>
      </c>
      <c r="B1265">
        <v>1383</v>
      </c>
      <c r="C1265" t="s">
        <v>1</v>
      </c>
      <c r="D1265">
        <v>131</v>
      </c>
      <c r="E1265" t="s">
        <v>2</v>
      </c>
      <c r="F1265">
        <v>133</v>
      </c>
      <c r="G1265" t="s">
        <v>3</v>
      </c>
      <c r="H1265">
        <v>129</v>
      </c>
      <c r="I1265" t="s">
        <v>4</v>
      </c>
      <c r="J1265">
        <v>152</v>
      </c>
    </row>
    <row r="1266" spans="1:10" x14ac:dyDescent="0.25">
      <c r="A1266" t="s">
        <v>0</v>
      </c>
      <c r="B1266">
        <v>1384</v>
      </c>
      <c r="C1266" t="s">
        <v>1</v>
      </c>
      <c r="D1266">
        <v>137</v>
      </c>
      <c r="E1266" t="s">
        <v>2</v>
      </c>
      <c r="F1266">
        <v>132</v>
      </c>
      <c r="G1266" t="s">
        <v>3</v>
      </c>
      <c r="H1266">
        <v>132</v>
      </c>
      <c r="I1266" t="s">
        <v>4</v>
      </c>
      <c r="J1266">
        <v>155</v>
      </c>
    </row>
    <row r="1267" spans="1:10" x14ac:dyDescent="0.25">
      <c r="A1267" t="s">
        <v>0</v>
      </c>
      <c r="B1267">
        <v>1385</v>
      </c>
      <c r="C1267" t="s">
        <v>1</v>
      </c>
      <c r="D1267">
        <v>135</v>
      </c>
      <c r="E1267" t="s">
        <v>2</v>
      </c>
      <c r="F1267">
        <v>136</v>
      </c>
      <c r="G1267" t="s">
        <v>3</v>
      </c>
      <c r="H1267">
        <v>134</v>
      </c>
      <c r="I1267" t="s">
        <v>4</v>
      </c>
      <c r="J1267">
        <v>157</v>
      </c>
    </row>
    <row r="1268" spans="1:10" x14ac:dyDescent="0.25">
      <c r="A1268" t="s">
        <v>0</v>
      </c>
      <c r="B1268">
        <v>1386</v>
      </c>
      <c r="C1268" t="s">
        <v>1</v>
      </c>
      <c r="D1268">
        <v>138</v>
      </c>
      <c r="E1268" t="s">
        <v>2</v>
      </c>
      <c r="F1268">
        <v>139</v>
      </c>
      <c r="G1268" t="s">
        <v>3</v>
      </c>
      <c r="H1268">
        <v>137</v>
      </c>
      <c r="I1268" t="s">
        <v>4</v>
      </c>
      <c r="J1268">
        <v>159</v>
      </c>
    </row>
    <row r="1269" spans="1:10" x14ac:dyDescent="0.25">
      <c r="A1269" t="s">
        <v>0</v>
      </c>
      <c r="B1269">
        <v>1387</v>
      </c>
      <c r="C1269" t="s">
        <v>1</v>
      </c>
      <c r="D1269">
        <v>140</v>
      </c>
      <c r="E1269" t="s">
        <v>2</v>
      </c>
      <c r="F1269">
        <v>138</v>
      </c>
      <c r="G1269" t="s">
        <v>3</v>
      </c>
      <c r="H1269">
        <v>141</v>
      </c>
      <c r="I1269" t="s">
        <v>4</v>
      </c>
      <c r="J1269">
        <v>160</v>
      </c>
    </row>
    <row r="1270" spans="1:10" x14ac:dyDescent="0.25">
      <c r="A1270" t="s">
        <v>0</v>
      </c>
      <c r="B1270">
        <v>1388</v>
      </c>
      <c r="C1270" t="s">
        <v>1</v>
      </c>
      <c r="D1270">
        <v>146</v>
      </c>
      <c r="E1270" t="s">
        <v>2</v>
      </c>
      <c r="F1270">
        <v>143</v>
      </c>
      <c r="G1270" t="s">
        <v>3</v>
      </c>
      <c r="H1270">
        <v>143</v>
      </c>
      <c r="I1270" t="s">
        <v>4</v>
      </c>
      <c r="J1270">
        <v>167</v>
      </c>
    </row>
    <row r="1271" spans="1:10" x14ac:dyDescent="0.25">
      <c r="A1271" t="s">
        <v>0</v>
      </c>
      <c r="B1271">
        <v>1389</v>
      </c>
      <c r="C1271" t="s">
        <v>1</v>
      </c>
      <c r="D1271">
        <v>152</v>
      </c>
      <c r="E1271" t="s">
        <v>2</v>
      </c>
      <c r="F1271">
        <v>144</v>
      </c>
      <c r="G1271" t="s">
        <v>3</v>
      </c>
      <c r="H1271">
        <v>148</v>
      </c>
      <c r="I1271" t="s">
        <v>4</v>
      </c>
      <c r="J1271">
        <v>169</v>
      </c>
    </row>
    <row r="1272" spans="1:10" x14ac:dyDescent="0.25">
      <c r="A1272" t="s">
        <v>0</v>
      </c>
      <c r="B1272">
        <v>1390</v>
      </c>
      <c r="C1272" t="s">
        <v>1</v>
      </c>
      <c r="D1272">
        <v>152</v>
      </c>
      <c r="E1272" t="s">
        <v>2</v>
      </c>
      <c r="F1272">
        <v>150</v>
      </c>
      <c r="G1272" t="s">
        <v>3</v>
      </c>
      <c r="H1272">
        <v>151</v>
      </c>
      <c r="I1272" t="s">
        <v>4</v>
      </c>
      <c r="J1272">
        <v>175</v>
      </c>
    </row>
    <row r="1273" spans="1:10" x14ac:dyDescent="0.25">
      <c r="A1273" t="s">
        <v>0</v>
      </c>
      <c r="B1273">
        <v>1391</v>
      </c>
      <c r="C1273" t="s">
        <v>1</v>
      </c>
      <c r="D1273">
        <v>159</v>
      </c>
      <c r="E1273" t="s">
        <v>2</v>
      </c>
      <c r="F1273">
        <v>153</v>
      </c>
      <c r="G1273" t="s">
        <v>3</v>
      </c>
      <c r="H1273">
        <v>156</v>
      </c>
      <c r="I1273" t="s">
        <v>4</v>
      </c>
      <c r="J1273">
        <v>180</v>
      </c>
    </row>
    <row r="1274" spans="1:10" x14ac:dyDescent="0.25">
      <c r="A1274" t="s">
        <v>0</v>
      </c>
      <c r="B1274">
        <v>1392</v>
      </c>
      <c r="C1274" t="s">
        <v>1</v>
      </c>
      <c r="D1274">
        <v>164</v>
      </c>
      <c r="E1274" t="s">
        <v>2</v>
      </c>
      <c r="F1274">
        <v>158</v>
      </c>
      <c r="G1274" t="s">
        <v>3</v>
      </c>
      <c r="H1274">
        <v>163</v>
      </c>
      <c r="I1274" t="s">
        <v>4</v>
      </c>
      <c r="J1274">
        <v>188</v>
      </c>
    </row>
    <row r="1275" spans="1:10" x14ac:dyDescent="0.25">
      <c r="A1275" t="s">
        <v>0</v>
      </c>
      <c r="B1275">
        <v>1393</v>
      </c>
      <c r="C1275" t="s">
        <v>1</v>
      </c>
      <c r="D1275">
        <v>169</v>
      </c>
      <c r="E1275" t="s">
        <v>2</v>
      </c>
      <c r="F1275">
        <v>162</v>
      </c>
      <c r="G1275" t="s">
        <v>3</v>
      </c>
      <c r="H1275">
        <v>170</v>
      </c>
      <c r="I1275" t="s">
        <v>4</v>
      </c>
      <c r="J1275">
        <v>195</v>
      </c>
    </row>
    <row r="1276" spans="1:10" x14ac:dyDescent="0.25">
      <c r="A1276" t="s">
        <v>0</v>
      </c>
      <c r="B1276">
        <v>1394</v>
      </c>
      <c r="C1276" t="s">
        <v>1</v>
      </c>
      <c r="D1276">
        <v>178</v>
      </c>
      <c r="E1276" t="s">
        <v>2</v>
      </c>
      <c r="F1276">
        <v>171</v>
      </c>
      <c r="G1276" t="s">
        <v>3</v>
      </c>
      <c r="H1276">
        <v>181</v>
      </c>
      <c r="I1276" t="s">
        <v>4</v>
      </c>
      <c r="J1276">
        <v>203</v>
      </c>
    </row>
    <row r="1277" spans="1:10" x14ac:dyDescent="0.25">
      <c r="A1277" t="s">
        <v>0</v>
      </c>
      <c r="B1277">
        <v>1395</v>
      </c>
      <c r="C1277" t="s">
        <v>1</v>
      </c>
      <c r="D1277">
        <v>179</v>
      </c>
      <c r="E1277" t="s">
        <v>2</v>
      </c>
      <c r="F1277">
        <v>180</v>
      </c>
      <c r="G1277" t="s">
        <v>3</v>
      </c>
      <c r="H1277">
        <v>188</v>
      </c>
      <c r="I1277" t="s">
        <v>4</v>
      </c>
      <c r="J1277">
        <v>201</v>
      </c>
    </row>
    <row r="1278" spans="1:10" x14ac:dyDescent="0.25">
      <c r="A1278" t="s">
        <v>0</v>
      </c>
      <c r="B1278">
        <v>1396</v>
      </c>
      <c r="C1278" t="s">
        <v>1</v>
      </c>
      <c r="D1278">
        <v>183</v>
      </c>
      <c r="E1278" t="s">
        <v>2</v>
      </c>
      <c r="F1278">
        <v>189</v>
      </c>
      <c r="G1278" t="s">
        <v>3</v>
      </c>
      <c r="H1278">
        <v>190</v>
      </c>
      <c r="I1278" t="s">
        <v>4</v>
      </c>
      <c r="J1278">
        <v>205</v>
      </c>
    </row>
    <row r="1279" spans="1:10" x14ac:dyDescent="0.25">
      <c r="A1279" t="s">
        <v>0</v>
      </c>
      <c r="B1279">
        <v>1397</v>
      </c>
      <c r="C1279" t="s">
        <v>1</v>
      </c>
      <c r="D1279">
        <v>183</v>
      </c>
      <c r="E1279" t="s">
        <v>2</v>
      </c>
      <c r="F1279">
        <v>188</v>
      </c>
      <c r="G1279" t="s">
        <v>3</v>
      </c>
      <c r="H1279">
        <v>193</v>
      </c>
      <c r="I1279" t="s">
        <v>4</v>
      </c>
      <c r="J1279">
        <v>204</v>
      </c>
    </row>
    <row r="1280" spans="1:10" x14ac:dyDescent="0.25">
      <c r="A1280" t="s">
        <v>0</v>
      </c>
      <c r="B1280">
        <v>1398</v>
      </c>
      <c r="C1280" t="s">
        <v>1</v>
      </c>
      <c r="D1280">
        <v>175</v>
      </c>
      <c r="E1280" t="s">
        <v>2</v>
      </c>
      <c r="F1280">
        <v>255</v>
      </c>
      <c r="G1280" t="s">
        <v>3</v>
      </c>
      <c r="H1280">
        <v>185</v>
      </c>
      <c r="I1280" t="s">
        <v>4</v>
      </c>
      <c r="J1280">
        <v>196</v>
      </c>
    </row>
    <row r="1281" spans="1:10" x14ac:dyDescent="0.25">
      <c r="A1281" t="s">
        <v>0</v>
      </c>
      <c r="B1281">
        <v>1399</v>
      </c>
      <c r="C1281" t="s">
        <v>1</v>
      </c>
      <c r="D1281">
        <v>170</v>
      </c>
      <c r="E1281" t="s">
        <v>2</v>
      </c>
      <c r="F1281">
        <v>191</v>
      </c>
      <c r="G1281" t="s">
        <v>3</v>
      </c>
      <c r="H1281">
        <v>179</v>
      </c>
      <c r="I1281" t="s">
        <v>4</v>
      </c>
      <c r="J1281">
        <v>188</v>
      </c>
    </row>
    <row r="1282" spans="1:10" x14ac:dyDescent="0.25">
      <c r="A1282" t="s">
        <v>0</v>
      </c>
      <c r="B1282">
        <v>1400</v>
      </c>
      <c r="C1282" t="s">
        <v>1</v>
      </c>
      <c r="D1282">
        <v>160</v>
      </c>
      <c r="E1282" t="s">
        <v>2</v>
      </c>
      <c r="F1282">
        <v>186</v>
      </c>
      <c r="G1282" t="s">
        <v>3</v>
      </c>
      <c r="H1282">
        <v>172</v>
      </c>
      <c r="I1282" t="s">
        <v>4</v>
      </c>
      <c r="J1282">
        <v>183</v>
      </c>
    </row>
    <row r="1283" spans="1:10" x14ac:dyDescent="0.25">
      <c r="A1283" t="s">
        <v>0</v>
      </c>
      <c r="B1283">
        <v>1401</v>
      </c>
      <c r="C1283" t="s">
        <v>1</v>
      </c>
      <c r="D1283">
        <v>157</v>
      </c>
      <c r="E1283" t="s">
        <v>2</v>
      </c>
      <c r="F1283">
        <v>179</v>
      </c>
      <c r="G1283" t="s">
        <v>3</v>
      </c>
      <c r="H1283">
        <v>163</v>
      </c>
      <c r="I1283" t="s">
        <v>4</v>
      </c>
      <c r="J1283">
        <v>174</v>
      </c>
    </row>
    <row r="1284" spans="1:10" x14ac:dyDescent="0.25">
      <c r="A1284" t="s">
        <v>0</v>
      </c>
      <c r="B1284">
        <v>1402</v>
      </c>
      <c r="C1284" t="s">
        <v>1</v>
      </c>
      <c r="D1284">
        <v>155</v>
      </c>
      <c r="E1284" t="s">
        <v>2</v>
      </c>
      <c r="F1284">
        <v>173</v>
      </c>
      <c r="G1284" t="s">
        <v>3</v>
      </c>
      <c r="H1284">
        <v>158</v>
      </c>
      <c r="I1284" t="s">
        <v>4</v>
      </c>
      <c r="J1284">
        <v>169</v>
      </c>
    </row>
    <row r="1285" spans="1:10" x14ac:dyDescent="0.25">
      <c r="A1285" t="s">
        <v>0</v>
      </c>
      <c r="B1285">
        <v>1403</v>
      </c>
      <c r="C1285" t="s">
        <v>1</v>
      </c>
      <c r="D1285">
        <v>144</v>
      </c>
      <c r="E1285" t="s">
        <v>2</v>
      </c>
      <c r="F1285">
        <v>164</v>
      </c>
      <c r="G1285" t="s">
        <v>3</v>
      </c>
      <c r="H1285">
        <v>152</v>
      </c>
      <c r="I1285" t="s">
        <v>4</v>
      </c>
      <c r="J1285">
        <v>164</v>
      </c>
    </row>
    <row r="1286" spans="1:10" x14ac:dyDescent="0.25">
      <c r="A1286" t="s">
        <v>0</v>
      </c>
      <c r="B1286">
        <v>1404</v>
      </c>
      <c r="C1286" t="s">
        <v>1</v>
      </c>
      <c r="D1286">
        <v>141</v>
      </c>
      <c r="E1286" t="s">
        <v>2</v>
      </c>
      <c r="F1286">
        <v>159</v>
      </c>
      <c r="G1286" t="s">
        <v>3</v>
      </c>
      <c r="H1286">
        <v>150</v>
      </c>
      <c r="I1286" t="s">
        <v>4</v>
      </c>
      <c r="J1286">
        <v>157</v>
      </c>
    </row>
    <row r="1287" spans="1:10" x14ac:dyDescent="0.25">
      <c r="A1287" t="s">
        <v>0</v>
      </c>
      <c r="B1287">
        <v>1405</v>
      </c>
      <c r="C1287" t="s">
        <v>1</v>
      </c>
      <c r="D1287">
        <v>134</v>
      </c>
      <c r="E1287" t="s">
        <v>2</v>
      </c>
      <c r="F1287">
        <v>154</v>
      </c>
      <c r="G1287" t="s">
        <v>3</v>
      </c>
      <c r="H1287">
        <v>146</v>
      </c>
      <c r="I1287" t="s">
        <v>4</v>
      </c>
      <c r="J1287">
        <v>155</v>
      </c>
    </row>
    <row r="1288" spans="1:10" x14ac:dyDescent="0.25">
      <c r="A1288" t="s">
        <v>0</v>
      </c>
      <c r="B1288">
        <v>1406</v>
      </c>
      <c r="C1288" t="s">
        <v>1</v>
      </c>
      <c r="D1288">
        <v>130</v>
      </c>
      <c r="E1288" t="s">
        <v>2</v>
      </c>
      <c r="F1288">
        <v>151</v>
      </c>
      <c r="G1288" t="s">
        <v>3</v>
      </c>
      <c r="H1288">
        <v>144</v>
      </c>
      <c r="I1288" t="s">
        <v>4</v>
      </c>
      <c r="J1288">
        <v>153</v>
      </c>
    </row>
    <row r="1289" spans="1:10" x14ac:dyDescent="0.25">
      <c r="A1289" t="s">
        <v>0</v>
      </c>
      <c r="B1289">
        <v>1407</v>
      </c>
      <c r="C1289" t="s">
        <v>1</v>
      </c>
      <c r="D1289">
        <v>133</v>
      </c>
      <c r="E1289" t="s">
        <v>2</v>
      </c>
      <c r="F1289">
        <v>149</v>
      </c>
      <c r="G1289" t="s">
        <v>3</v>
      </c>
      <c r="H1289">
        <v>140</v>
      </c>
      <c r="I1289" t="s">
        <v>4</v>
      </c>
      <c r="J1289">
        <v>153</v>
      </c>
    </row>
    <row r="1290" spans="1:10" x14ac:dyDescent="0.25">
      <c r="A1290" t="s">
        <v>0</v>
      </c>
      <c r="B1290">
        <v>1408</v>
      </c>
      <c r="C1290" t="s">
        <v>1</v>
      </c>
      <c r="D1290">
        <v>127</v>
      </c>
      <c r="E1290" t="s">
        <v>2</v>
      </c>
      <c r="F1290">
        <v>149</v>
      </c>
      <c r="G1290" t="s">
        <v>3</v>
      </c>
      <c r="H1290">
        <v>139</v>
      </c>
      <c r="I1290" t="s">
        <v>4</v>
      </c>
      <c r="J1290">
        <v>149</v>
      </c>
    </row>
    <row r="1291" spans="1:10" x14ac:dyDescent="0.25">
      <c r="A1291" t="s">
        <v>0</v>
      </c>
      <c r="B1291">
        <v>1409</v>
      </c>
      <c r="C1291" t="s">
        <v>1</v>
      </c>
      <c r="D1291">
        <v>129</v>
      </c>
      <c r="E1291" t="s">
        <v>2</v>
      </c>
      <c r="F1291">
        <v>150</v>
      </c>
      <c r="G1291" t="s">
        <v>3</v>
      </c>
      <c r="H1291">
        <v>138</v>
      </c>
      <c r="I1291" t="s">
        <v>4</v>
      </c>
      <c r="J1291">
        <v>142</v>
      </c>
    </row>
    <row r="1292" spans="1:10" x14ac:dyDescent="0.25">
      <c r="A1292" t="s">
        <v>0</v>
      </c>
      <c r="B1292">
        <v>1410</v>
      </c>
      <c r="C1292" t="s">
        <v>1</v>
      </c>
      <c r="D1292">
        <v>125</v>
      </c>
      <c r="E1292" t="s">
        <v>2</v>
      </c>
      <c r="F1292">
        <v>147</v>
      </c>
      <c r="G1292" t="s">
        <v>3</v>
      </c>
      <c r="H1292">
        <v>134</v>
      </c>
      <c r="I1292" t="s">
        <v>4</v>
      </c>
      <c r="J1292">
        <v>140</v>
      </c>
    </row>
    <row r="1293" spans="1:10" x14ac:dyDescent="0.25">
      <c r="A1293" t="s">
        <v>0</v>
      </c>
      <c r="B1293">
        <v>1411</v>
      </c>
      <c r="C1293" t="s">
        <v>1</v>
      </c>
      <c r="D1293">
        <v>121</v>
      </c>
      <c r="E1293" t="s">
        <v>2</v>
      </c>
      <c r="F1293">
        <v>143</v>
      </c>
      <c r="G1293" t="s">
        <v>3</v>
      </c>
      <c r="H1293">
        <v>132</v>
      </c>
      <c r="I1293" t="s">
        <v>4</v>
      </c>
      <c r="J1293">
        <v>136</v>
      </c>
    </row>
    <row r="1294" spans="1:10" x14ac:dyDescent="0.25">
      <c r="A1294" t="s">
        <v>0</v>
      </c>
      <c r="B1294">
        <v>1412</v>
      </c>
      <c r="C1294" t="s">
        <v>1</v>
      </c>
      <c r="D1294">
        <v>122</v>
      </c>
      <c r="E1294" t="s">
        <v>2</v>
      </c>
      <c r="F1294">
        <v>142</v>
      </c>
      <c r="G1294" t="s">
        <v>3</v>
      </c>
      <c r="H1294">
        <v>127</v>
      </c>
      <c r="I1294" t="s">
        <v>4</v>
      </c>
      <c r="J1294">
        <v>137</v>
      </c>
    </row>
    <row r="1295" spans="1:10" x14ac:dyDescent="0.25">
      <c r="A1295" t="s">
        <v>0</v>
      </c>
      <c r="B1295">
        <v>1413</v>
      </c>
      <c r="C1295" t="s">
        <v>1</v>
      </c>
      <c r="D1295">
        <v>121</v>
      </c>
      <c r="E1295" t="s">
        <v>2</v>
      </c>
      <c r="F1295">
        <v>143</v>
      </c>
      <c r="G1295" t="s">
        <v>3</v>
      </c>
      <c r="H1295">
        <v>131</v>
      </c>
      <c r="I1295" t="s">
        <v>4</v>
      </c>
      <c r="J1295">
        <v>135</v>
      </c>
    </row>
    <row r="1296" spans="1:10" x14ac:dyDescent="0.25">
      <c r="A1296" t="s">
        <v>0</v>
      </c>
      <c r="B1296">
        <v>1414</v>
      </c>
      <c r="C1296" t="s">
        <v>1</v>
      </c>
      <c r="D1296">
        <v>122</v>
      </c>
      <c r="E1296" t="s">
        <v>2</v>
      </c>
      <c r="F1296">
        <v>146</v>
      </c>
      <c r="G1296" t="s">
        <v>3</v>
      </c>
      <c r="H1296">
        <v>131</v>
      </c>
      <c r="I1296" t="s">
        <v>4</v>
      </c>
      <c r="J1296">
        <v>143</v>
      </c>
    </row>
    <row r="1297" spans="1:10" x14ac:dyDescent="0.25">
      <c r="A1297" t="s">
        <v>0</v>
      </c>
      <c r="B1297">
        <v>1415</v>
      </c>
      <c r="C1297" t="s">
        <v>1</v>
      </c>
      <c r="D1297">
        <v>128</v>
      </c>
      <c r="E1297" t="s">
        <v>2</v>
      </c>
      <c r="F1297">
        <v>148</v>
      </c>
      <c r="G1297" t="s">
        <v>3</v>
      </c>
      <c r="H1297">
        <v>141</v>
      </c>
      <c r="I1297" t="s">
        <v>4</v>
      </c>
      <c r="J1297">
        <v>149</v>
      </c>
    </row>
    <row r="1298" spans="1:10" x14ac:dyDescent="0.25">
      <c r="A1298" t="s">
        <v>0</v>
      </c>
      <c r="B1298">
        <v>1416</v>
      </c>
      <c r="C1298" t="s">
        <v>1</v>
      </c>
      <c r="D1298">
        <v>130</v>
      </c>
      <c r="E1298" t="s">
        <v>2</v>
      </c>
      <c r="F1298">
        <v>146</v>
      </c>
      <c r="G1298" t="s">
        <v>3</v>
      </c>
      <c r="H1298">
        <v>142</v>
      </c>
      <c r="I1298" t="s">
        <v>4</v>
      </c>
      <c r="J1298">
        <v>150</v>
      </c>
    </row>
    <row r="1299" spans="1:10" x14ac:dyDescent="0.25">
      <c r="A1299" t="s">
        <v>0</v>
      </c>
      <c r="B1299">
        <v>1417</v>
      </c>
      <c r="C1299" t="s">
        <v>1</v>
      </c>
      <c r="D1299">
        <v>130</v>
      </c>
      <c r="E1299" t="s">
        <v>2</v>
      </c>
      <c r="F1299">
        <v>147</v>
      </c>
      <c r="G1299" t="s">
        <v>3</v>
      </c>
      <c r="H1299">
        <v>137</v>
      </c>
      <c r="I1299" t="s">
        <v>4</v>
      </c>
      <c r="J1299">
        <v>152</v>
      </c>
    </row>
    <row r="1300" spans="1:10" x14ac:dyDescent="0.25">
      <c r="A1300" t="s">
        <v>0</v>
      </c>
      <c r="B1300">
        <v>1418</v>
      </c>
      <c r="C1300" t="s">
        <v>1</v>
      </c>
      <c r="D1300">
        <v>128</v>
      </c>
      <c r="E1300" t="s">
        <v>2</v>
      </c>
      <c r="F1300">
        <v>149</v>
      </c>
      <c r="G1300" t="s">
        <v>3</v>
      </c>
      <c r="H1300">
        <v>142</v>
      </c>
      <c r="I1300" t="s">
        <v>4</v>
      </c>
      <c r="J1300">
        <v>153</v>
      </c>
    </row>
    <row r="1301" spans="1:10" x14ac:dyDescent="0.25">
      <c r="A1301" t="s">
        <v>0</v>
      </c>
      <c r="B1301">
        <v>1419</v>
      </c>
      <c r="C1301" t="s">
        <v>1</v>
      </c>
      <c r="D1301">
        <v>131</v>
      </c>
      <c r="E1301" t="s">
        <v>2</v>
      </c>
      <c r="F1301">
        <v>154</v>
      </c>
      <c r="G1301" t="s">
        <v>3</v>
      </c>
      <c r="H1301">
        <v>145</v>
      </c>
      <c r="I1301" t="s">
        <v>4</v>
      </c>
      <c r="J1301">
        <v>157</v>
      </c>
    </row>
    <row r="1302" spans="1:10" x14ac:dyDescent="0.25">
      <c r="A1302" t="s">
        <v>0</v>
      </c>
      <c r="B1302">
        <v>1420</v>
      </c>
      <c r="C1302" t="s">
        <v>1</v>
      </c>
      <c r="D1302">
        <v>140</v>
      </c>
      <c r="E1302" t="s">
        <v>2</v>
      </c>
      <c r="F1302">
        <v>162</v>
      </c>
      <c r="G1302" t="s">
        <v>3</v>
      </c>
      <c r="H1302">
        <v>152</v>
      </c>
      <c r="I1302" t="s">
        <v>4</v>
      </c>
      <c r="J1302">
        <v>165</v>
      </c>
    </row>
    <row r="1303" spans="1:10" x14ac:dyDescent="0.25">
      <c r="A1303" t="s">
        <v>0</v>
      </c>
      <c r="B1303">
        <v>1421</v>
      </c>
      <c r="C1303" t="s">
        <v>1</v>
      </c>
      <c r="D1303">
        <v>142</v>
      </c>
      <c r="E1303" t="s">
        <v>2</v>
      </c>
      <c r="F1303">
        <v>166</v>
      </c>
      <c r="G1303" t="s">
        <v>3</v>
      </c>
      <c r="H1303">
        <v>155</v>
      </c>
      <c r="I1303" t="s">
        <v>4</v>
      </c>
      <c r="J1303">
        <v>169</v>
      </c>
    </row>
    <row r="1304" spans="1:10" x14ac:dyDescent="0.25">
      <c r="A1304" t="s">
        <v>0</v>
      </c>
      <c r="B1304">
        <v>1422</v>
      </c>
      <c r="C1304" t="s">
        <v>1</v>
      </c>
      <c r="D1304">
        <v>141</v>
      </c>
      <c r="E1304" t="s">
        <v>2</v>
      </c>
      <c r="F1304">
        <v>169</v>
      </c>
      <c r="G1304" t="s">
        <v>3</v>
      </c>
      <c r="H1304">
        <v>164</v>
      </c>
      <c r="I1304" t="s">
        <v>4</v>
      </c>
      <c r="J1304">
        <v>175</v>
      </c>
    </row>
    <row r="1305" spans="1:10" x14ac:dyDescent="0.25">
      <c r="A1305" t="s">
        <v>0</v>
      </c>
      <c r="B1305">
        <v>1423</v>
      </c>
      <c r="C1305" t="s">
        <v>1</v>
      </c>
      <c r="D1305">
        <v>152</v>
      </c>
      <c r="E1305" t="s">
        <v>2</v>
      </c>
      <c r="F1305">
        <v>180</v>
      </c>
      <c r="G1305" t="s">
        <v>3</v>
      </c>
      <c r="H1305">
        <v>171</v>
      </c>
      <c r="I1305" t="s">
        <v>4</v>
      </c>
      <c r="J1305">
        <v>189</v>
      </c>
    </row>
    <row r="1306" spans="1:10" x14ac:dyDescent="0.25">
      <c r="A1306" t="s">
        <v>0</v>
      </c>
      <c r="B1306">
        <v>1424</v>
      </c>
      <c r="C1306" t="s">
        <v>1</v>
      </c>
      <c r="D1306">
        <v>159</v>
      </c>
      <c r="E1306" t="s">
        <v>2</v>
      </c>
      <c r="F1306">
        <v>186</v>
      </c>
      <c r="G1306" t="s">
        <v>3</v>
      </c>
      <c r="H1306">
        <v>179</v>
      </c>
      <c r="I1306" t="s">
        <v>4</v>
      </c>
      <c r="J1306">
        <v>193</v>
      </c>
    </row>
    <row r="1307" spans="1:10" x14ac:dyDescent="0.25">
      <c r="A1307" t="s">
        <v>0</v>
      </c>
      <c r="B1307">
        <v>1425</v>
      </c>
      <c r="C1307" t="s">
        <v>1</v>
      </c>
      <c r="D1307">
        <v>167</v>
      </c>
      <c r="E1307" t="s">
        <v>2</v>
      </c>
      <c r="F1307">
        <v>189</v>
      </c>
      <c r="G1307" t="s">
        <v>3</v>
      </c>
      <c r="H1307">
        <v>186</v>
      </c>
      <c r="I1307" t="s">
        <v>4</v>
      </c>
      <c r="J1307">
        <v>197</v>
      </c>
    </row>
    <row r="1308" spans="1:10" x14ac:dyDescent="0.25">
      <c r="A1308" t="s">
        <v>0</v>
      </c>
      <c r="B1308">
        <v>1426</v>
      </c>
      <c r="C1308" t="s">
        <v>1</v>
      </c>
      <c r="D1308">
        <v>178</v>
      </c>
      <c r="E1308" t="s">
        <v>2</v>
      </c>
      <c r="F1308">
        <v>193</v>
      </c>
      <c r="G1308" t="s">
        <v>3</v>
      </c>
      <c r="H1308">
        <v>196</v>
      </c>
      <c r="I1308" t="s">
        <v>4</v>
      </c>
      <c r="J1308">
        <v>199</v>
      </c>
    </row>
    <row r="1309" spans="1:10" x14ac:dyDescent="0.25">
      <c r="A1309" t="s">
        <v>0</v>
      </c>
      <c r="B1309">
        <v>1427</v>
      </c>
      <c r="C1309" t="s">
        <v>1</v>
      </c>
      <c r="D1309">
        <v>182</v>
      </c>
      <c r="E1309" t="s">
        <v>2</v>
      </c>
      <c r="F1309">
        <v>193</v>
      </c>
      <c r="G1309" t="s">
        <v>3</v>
      </c>
      <c r="H1309">
        <v>200</v>
      </c>
      <c r="I1309" t="s">
        <v>4</v>
      </c>
      <c r="J1309">
        <v>193</v>
      </c>
    </row>
    <row r="1310" spans="1:10" x14ac:dyDescent="0.25">
      <c r="A1310" t="s">
        <v>0</v>
      </c>
      <c r="B1310">
        <v>1428</v>
      </c>
      <c r="C1310" t="s">
        <v>1</v>
      </c>
      <c r="D1310">
        <v>179</v>
      </c>
      <c r="E1310" t="s">
        <v>2</v>
      </c>
      <c r="F1310">
        <v>191</v>
      </c>
      <c r="G1310" t="s">
        <v>3</v>
      </c>
      <c r="H1310">
        <v>206</v>
      </c>
      <c r="I1310" t="s">
        <v>4</v>
      </c>
      <c r="J1310">
        <v>186</v>
      </c>
    </row>
    <row r="1311" spans="1:10" x14ac:dyDescent="0.25">
      <c r="A1311" t="s">
        <v>0</v>
      </c>
      <c r="B1311">
        <v>1429</v>
      </c>
      <c r="C1311" t="s">
        <v>1</v>
      </c>
      <c r="D1311">
        <v>173</v>
      </c>
      <c r="E1311" t="s">
        <v>2</v>
      </c>
      <c r="F1311">
        <v>183</v>
      </c>
      <c r="G1311" t="s">
        <v>3</v>
      </c>
      <c r="H1311">
        <v>201</v>
      </c>
      <c r="I1311" t="s">
        <v>4</v>
      </c>
      <c r="J1311">
        <v>179</v>
      </c>
    </row>
    <row r="1312" spans="1:10" x14ac:dyDescent="0.25">
      <c r="A1312" t="s">
        <v>0</v>
      </c>
      <c r="B1312">
        <v>1430</v>
      </c>
      <c r="C1312" t="s">
        <v>1</v>
      </c>
      <c r="D1312">
        <v>165</v>
      </c>
      <c r="E1312" t="s">
        <v>2</v>
      </c>
      <c r="F1312">
        <v>183</v>
      </c>
      <c r="G1312" t="s">
        <v>3</v>
      </c>
      <c r="H1312">
        <v>193</v>
      </c>
      <c r="I1312" t="s">
        <v>4</v>
      </c>
      <c r="J1312">
        <v>171</v>
      </c>
    </row>
    <row r="1313" spans="1:10" x14ac:dyDescent="0.25">
      <c r="A1313" t="s">
        <v>0</v>
      </c>
      <c r="B1313">
        <v>1431</v>
      </c>
      <c r="C1313" t="s">
        <v>1</v>
      </c>
      <c r="D1313">
        <v>158</v>
      </c>
      <c r="E1313" t="s">
        <v>2</v>
      </c>
      <c r="F1313">
        <v>172</v>
      </c>
      <c r="G1313" t="s">
        <v>3</v>
      </c>
      <c r="H1313">
        <v>186</v>
      </c>
      <c r="I1313" t="s">
        <v>4</v>
      </c>
      <c r="J1313">
        <v>160</v>
      </c>
    </row>
    <row r="1314" spans="1:10" x14ac:dyDescent="0.25">
      <c r="A1314" t="s">
        <v>0</v>
      </c>
      <c r="B1314">
        <v>1432</v>
      </c>
      <c r="C1314" t="s">
        <v>1</v>
      </c>
      <c r="D1314">
        <v>155</v>
      </c>
      <c r="E1314" t="s">
        <v>2</v>
      </c>
      <c r="F1314">
        <v>163</v>
      </c>
      <c r="G1314" t="s">
        <v>3</v>
      </c>
      <c r="H1314">
        <v>179</v>
      </c>
      <c r="I1314" t="s">
        <v>4</v>
      </c>
      <c r="J1314">
        <v>159</v>
      </c>
    </row>
    <row r="1315" spans="1:10" x14ac:dyDescent="0.25">
      <c r="A1315" t="s">
        <v>0</v>
      </c>
      <c r="B1315">
        <v>1433</v>
      </c>
      <c r="C1315" t="s">
        <v>1</v>
      </c>
      <c r="D1315">
        <v>152</v>
      </c>
      <c r="E1315" t="s">
        <v>2</v>
      </c>
      <c r="F1315">
        <v>161</v>
      </c>
      <c r="G1315" t="s">
        <v>3</v>
      </c>
      <c r="H1315">
        <v>174</v>
      </c>
      <c r="I1315" t="s">
        <v>4</v>
      </c>
      <c r="J1315">
        <v>152</v>
      </c>
    </row>
    <row r="1316" spans="1:10" x14ac:dyDescent="0.25">
      <c r="A1316" t="s">
        <v>0</v>
      </c>
      <c r="B1316">
        <v>1434</v>
      </c>
      <c r="C1316" t="s">
        <v>1</v>
      </c>
      <c r="D1316">
        <v>144</v>
      </c>
      <c r="E1316" t="s">
        <v>2</v>
      </c>
      <c r="F1316">
        <v>156</v>
      </c>
      <c r="G1316" t="s">
        <v>3</v>
      </c>
      <c r="H1316">
        <v>169</v>
      </c>
      <c r="I1316" t="s">
        <v>4</v>
      </c>
      <c r="J1316">
        <v>146</v>
      </c>
    </row>
    <row r="1317" spans="1:10" x14ac:dyDescent="0.25">
      <c r="A1317" t="s">
        <v>0</v>
      </c>
      <c r="B1317">
        <v>1435</v>
      </c>
      <c r="C1317" t="s">
        <v>1</v>
      </c>
      <c r="D1317">
        <v>142</v>
      </c>
      <c r="E1317" t="s">
        <v>2</v>
      </c>
      <c r="F1317">
        <v>148</v>
      </c>
      <c r="G1317" t="s">
        <v>3</v>
      </c>
      <c r="H1317">
        <v>167</v>
      </c>
      <c r="I1317" t="s">
        <v>4</v>
      </c>
      <c r="J1317">
        <v>145</v>
      </c>
    </row>
    <row r="1318" spans="1:10" x14ac:dyDescent="0.25">
      <c r="A1318" t="s">
        <v>0</v>
      </c>
      <c r="B1318">
        <v>1436</v>
      </c>
      <c r="C1318" t="s">
        <v>1</v>
      </c>
      <c r="D1318">
        <v>136</v>
      </c>
      <c r="E1318" t="s">
        <v>2</v>
      </c>
      <c r="F1318">
        <v>146</v>
      </c>
      <c r="G1318" t="s">
        <v>3</v>
      </c>
      <c r="H1318">
        <v>164</v>
      </c>
      <c r="I1318" t="s">
        <v>4</v>
      </c>
      <c r="J1318">
        <v>141</v>
      </c>
    </row>
    <row r="1319" spans="1:10" x14ac:dyDescent="0.25">
      <c r="A1319" t="s">
        <v>0</v>
      </c>
      <c r="B1319">
        <v>1437</v>
      </c>
      <c r="C1319" t="s">
        <v>1</v>
      </c>
      <c r="D1319">
        <v>135</v>
      </c>
      <c r="E1319" t="s">
        <v>2</v>
      </c>
      <c r="F1319">
        <v>145</v>
      </c>
      <c r="G1319" t="s">
        <v>3</v>
      </c>
      <c r="H1319">
        <v>160</v>
      </c>
      <c r="I1319" t="s">
        <v>4</v>
      </c>
      <c r="J1319">
        <v>138</v>
      </c>
    </row>
    <row r="1320" spans="1:10" x14ac:dyDescent="0.25">
      <c r="A1320" t="s">
        <v>0</v>
      </c>
      <c r="B1320">
        <v>1438</v>
      </c>
      <c r="C1320" t="s">
        <v>1</v>
      </c>
      <c r="D1320">
        <v>132</v>
      </c>
      <c r="E1320" t="s">
        <v>2</v>
      </c>
      <c r="F1320">
        <v>145</v>
      </c>
      <c r="G1320" t="s">
        <v>3</v>
      </c>
      <c r="H1320">
        <v>158</v>
      </c>
      <c r="I1320" t="s">
        <v>4</v>
      </c>
      <c r="J1320">
        <v>137</v>
      </c>
    </row>
    <row r="1321" spans="1:10" x14ac:dyDescent="0.25">
      <c r="A1321" t="s">
        <v>0</v>
      </c>
      <c r="B1321">
        <v>1439</v>
      </c>
      <c r="C1321" t="s">
        <v>1</v>
      </c>
      <c r="D1321">
        <v>131</v>
      </c>
      <c r="E1321" t="s">
        <v>2</v>
      </c>
      <c r="F1321">
        <v>140</v>
      </c>
      <c r="G1321" t="s">
        <v>3</v>
      </c>
      <c r="H1321">
        <v>157</v>
      </c>
      <c r="I1321" t="s">
        <v>4</v>
      </c>
      <c r="J1321">
        <v>136</v>
      </c>
    </row>
    <row r="1322" spans="1:10" x14ac:dyDescent="0.25">
      <c r="A1322" t="s">
        <v>0</v>
      </c>
      <c r="B1322">
        <v>1440</v>
      </c>
      <c r="C1322" t="s">
        <v>1</v>
      </c>
      <c r="D1322">
        <v>132</v>
      </c>
      <c r="E1322" t="s">
        <v>2</v>
      </c>
      <c r="F1322">
        <v>134</v>
      </c>
      <c r="G1322" t="s">
        <v>3</v>
      </c>
      <c r="H1322">
        <v>151</v>
      </c>
      <c r="I1322" t="s">
        <v>4</v>
      </c>
      <c r="J1322">
        <v>133</v>
      </c>
    </row>
    <row r="1323" spans="1:10" x14ac:dyDescent="0.25">
      <c r="A1323" t="s">
        <v>0</v>
      </c>
      <c r="B1323">
        <v>1441</v>
      </c>
      <c r="C1323" t="s">
        <v>1</v>
      </c>
      <c r="D1323">
        <v>124</v>
      </c>
      <c r="E1323" t="s">
        <v>2</v>
      </c>
      <c r="F1323">
        <v>136</v>
      </c>
      <c r="G1323" t="s">
        <v>3</v>
      </c>
      <c r="H1323">
        <v>146</v>
      </c>
      <c r="I1323" t="s">
        <v>4</v>
      </c>
      <c r="J1323">
        <v>126</v>
      </c>
    </row>
    <row r="1324" spans="1:10" x14ac:dyDescent="0.25">
      <c r="A1324" t="s">
        <v>0</v>
      </c>
      <c r="B1324">
        <v>1442</v>
      </c>
      <c r="C1324" t="s">
        <v>1</v>
      </c>
      <c r="D1324">
        <v>129</v>
      </c>
      <c r="E1324" t="s">
        <v>2</v>
      </c>
      <c r="F1324">
        <v>132</v>
      </c>
      <c r="G1324" t="s">
        <v>3</v>
      </c>
      <c r="H1324">
        <v>146</v>
      </c>
      <c r="I1324" t="s">
        <v>4</v>
      </c>
      <c r="J1324">
        <v>130</v>
      </c>
    </row>
    <row r="1325" spans="1:10" x14ac:dyDescent="0.25">
      <c r="A1325" t="s">
        <v>0</v>
      </c>
      <c r="B1325">
        <v>1443</v>
      </c>
      <c r="C1325" t="s">
        <v>1</v>
      </c>
      <c r="D1325">
        <v>123</v>
      </c>
      <c r="E1325" t="s">
        <v>2</v>
      </c>
      <c r="F1325">
        <v>135</v>
      </c>
      <c r="G1325" t="s">
        <v>3</v>
      </c>
      <c r="H1325">
        <v>146</v>
      </c>
      <c r="I1325" t="s">
        <v>4</v>
      </c>
      <c r="J1325">
        <v>127</v>
      </c>
    </row>
    <row r="1326" spans="1:10" x14ac:dyDescent="0.25">
      <c r="A1326" t="s">
        <v>0</v>
      </c>
      <c r="B1326">
        <v>1444</v>
      </c>
      <c r="C1326" t="s">
        <v>1</v>
      </c>
      <c r="D1326">
        <v>123</v>
      </c>
      <c r="E1326" t="s">
        <v>2</v>
      </c>
      <c r="F1326">
        <v>133</v>
      </c>
      <c r="G1326" t="s">
        <v>3</v>
      </c>
      <c r="H1326">
        <v>149</v>
      </c>
      <c r="I1326" t="s">
        <v>4</v>
      </c>
      <c r="J1326">
        <v>131</v>
      </c>
    </row>
    <row r="1327" spans="1:10" x14ac:dyDescent="0.25">
      <c r="A1327" t="s">
        <v>0</v>
      </c>
      <c r="B1327">
        <v>1445</v>
      </c>
      <c r="C1327" t="s">
        <v>1</v>
      </c>
      <c r="D1327">
        <v>129</v>
      </c>
      <c r="E1327" t="s">
        <v>2</v>
      </c>
      <c r="F1327">
        <v>138</v>
      </c>
      <c r="G1327" t="s">
        <v>3</v>
      </c>
      <c r="H1327">
        <v>155</v>
      </c>
      <c r="I1327" t="s">
        <v>4</v>
      </c>
      <c r="J1327">
        <v>138</v>
      </c>
    </row>
    <row r="1328" spans="1:10" x14ac:dyDescent="0.25">
      <c r="A1328" t="s">
        <v>0</v>
      </c>
      <c r="B1328">
        <v>1446</v>
      </c>
      <c r="C1328" t="s">
        <v>1</v>
      </c>
      <c r="D1328">
        <v>133</v>
      </c>
      <c r="E1328" t="s">
        <v>2</v>
      </c>
      <c r="F1328">
        <v>141</v>
      </c>
      <c r="G1328" t="s">
        <v>3</v>
      </c>
      <c r="H1328">
        <v>157</v>
      </c>
      <c r="I1328" t="s">
        <v>4</v>
      </c>
      <c r="J1328">
        <v>138</v>
      </c>
    </row>
    <row r="1329" spans="1:10" x14ac:dyDescent="0.25">
      <c r="A1329" t="s">
        <v>0</v>
      </c>
      <c r="B1329">
        <v>1447</v>
      </c>
      <c r="C1329" t="s">
        <v>1</v>
      </c>
      <c r="D1329">
        <v>136</v>
      </c>
      <c r="E1329" t="s">
        <v>2</v>
      </c>
      <c r="F1329">
        <v>141</v>
      </c>
      <c r="G1329" t="s">
        <v>3</v>
      </c>
      <c r="H1329">
        <v>158</v>
      </c>
      <c r="I1329" t="s">
        <v>4</v>
      </c>
      <c r="J1329">
        <v>138</v>
      </c>
    </row>
    <row r="1330" spans="1:10" x14ac:dyDescent="0.25">
      <c r="A1330" t="s">
        <v>0</v>
      </c>
      <c r="B1330">
        <v>1448</v>
      </c>
      <c r="C1330" t="s">
        <v>1</v>
      </c>
      <c r="D1330">
        <v>135</v>
      </c>
      <c r="E1330" t="s">
        <v>2</v>
      </c>
      <c r="F1330">
        <v>144</v>
      </c>
      <c r="G1330" t="s">
        <v>3</v>
      </c>
      <c r="H1330">
        <v>160</v>
      </c>
      <c r="I1330" t="s">
        <v>4</v>
      </c>
      <c r="J1330">
        <v>141</v>
      </c>
    </row>
    <row r="1331" spans="1:10" x14ac:dyDescent="0.25">
      <c r="A1331" t="s">
        <v>0</v>
      </c>
      <c r="B1331">
        <v>1449</v>
      </c>
      <c r="C1331" t="s">
        <v>1</v>
      </c>
      <c r="D1331">
        <v>140</v>
      </c>
      <c r="E1331" t="s">
        <v>2</v>
      </c>
      <c r="F1331">
        <v>145</v>
      </c>
      <c r="G1331" t="s">
        <v>3</v>
      </c>
      <c r="H1331">
        <v>159</v>
      </c>
      <c r="I1331" t="s">
        <v>4</v>
      </c>
      <c r="J1331">
        <v>143</v>
      </c>
    </row>
    <row r="1332" spans="1:10" x14ac:dyDescent="0.25">
      <c r="A1332" t="s">
        <v>0</v>
      </c>
      <c r="B1332">
        <v>1450</v>
      </c>
      <c r="C1332" t="s">
        <v>1</v>
      </c>
      <c r="D1332">
        <v>142</v>
      </c>
      <c r="E1332" t="s">
        <v>2</v>
      </c>
      <c r="F1332">
        <v>149</v>
      </c>
      <c r="G1332" t="s">
        <v>3</v>
      </c>
      <c r="H1332">
        <v>169</v>
      </c>
      <c r="I1332" t="s">
        <v>4</v>
      </c>
      <c r="J1332">
        <v>146</v>
      </c>
    </row>
    <row r="1333" spans="1:10" x14ac:dyDescent="0.25">
      <c r="A1333" t="s">
        <v>0</v>
      </c>
      <c r="B1333">
        <v>1451</v>
      </c>
      <c r="C1333" t="s">
        <v>1</v>
      </c>
      <c r="D1333">
        <v>145</v>
      </c>
      <c r="E1333" t="s">
        <v>2</v>
      </c>
      <c r="F1333">
        <v>154</v>
      </c>
      <c r="G1333" t="s">
        <v>3</v>
      </c>
      <c r="H1333">
        <v>172</v>
      </c>
      <c r="I1333" t="s">
        <v>4</v>
      </c>
      <c r="J1333">
        <v>150</v>
      </c>
    </row>
    <row r="1334" spans="1:10" x14ac:dyDescent="0.25">
      <c r="A1334" t="s">
        <v>0</v>
      </c>
      <c r="B1334">
        <v>1452</v>
      </c>
      <c r="C1334" t="s">
        <v>1</v>
      </c>
      <c r="D1334">
        <v>148</v>
      </c>
      <c r="E1334" t="s">
        <v>2</v>
      </c>
      <c r="F1334">
        <v>156</v>
      </c>
      <c r="G1334" t="s">
        <v>3</v>
      </c>
      <c r="H1334">
        <v>173</v>
      </c>
      <c r="I1334" t="s">
        <v>4</v>
      </c>
      <c r="J1334">
        <v>155</v>
      </c>
    </row>
    <row r="1335" spans="1:10" x14ac:dyDescent="0.25">
      <c r="A1335" t="s">
        <v>0</v>
      </c>
      <c r="B1335">
        <v>1453</v>
      </c>
      <c r="C1335" t="s">
        <v>1</v>
      </c>
      <c r="D1335">
        <v>152</v>
      </c>
      <c r="E1335" t="s">
        <v>2</v>
      </c>
      <c r="F1335">
        <v>166</v>
      </c>
      <c r="G1335" t="s">
        <v>3</v>
      </c>
      <c r="H1335">
        <v>182</v>
      </c>
      <c r="I1335" t="s">
        <v>4</v>
      </c>
      <c r="J1335">
        <v>160</v>
      </c>
    </row>
    <row r="1336" spans="1:10" x14ac:dyDescent="0.25">
      <c r="A1336" t="s">
        <v>0</v>
      </c>
      <c r="B1336">
        <v>1454</v>
      </c>
      <c r="C1336" t="s">
        <v>1</v>
      </c>
      <c r="D1336">
        <v>158</v>
      </c>
      <c r="E1336" t="s">
        <v>2</v>
      </c>
      <c r="F1336">
        <v>173</v>
      </c>
      <c r="G1336" t="s">
        <v>3</v>
      </c>
      <c r="H1336">
        <v>187</v>
      </c>
      <c r="I1336" t="s">
        <v>4</v>
      </c>
      <c r="J1336">
        <v>170</v>
      </c>
    </row>
    <row r="1337" spans="1:10" x14ac:dyDescent="0.25">
      <c r="A1337" t="s">
        <v>0</v>
      </c>
      <c r="B1337">
        <v>1455</v>
      </c>
      <c r="C1337" t="s">
        <v>1</v>
      </c>
      <c r="D1337">
        <v>165</v>
      </c>
      <c r="E1337" t="s">
        <v>2</v>
      </c>
      <c r="F1337">
        <v>180</v>
      </c>
      <c r="G1337" t="s">
        <v>3</v>
      </c>
      <c r="H1337">
        <v>201</v>
      </c>
      <c r="I1337" t="s">
        <v>4</v>
      </c>
      <c r="J1337">
        <v>179</v>
      </c>
    </row>
    <row r="1338" spans="1:10" x14ac:dyDescent="0.25">
      <c r="A1338" t="s">
        <v>0</v>
      </c>
      <c r="B1338">
        <v>1456</v>
      </c>
      <c r="C1338" t="s">
        <v>1</v>
      </c>
      <c r="D1338">
        <v>175</v>
      </c>
      <c r="E1338" t="s">
        <v>2</v>
      </c>
      <c r="F1338">
        <v>184</v>
      </c>
      <c r="G1338" t="s">
        <v>3</v>
      </c>
      <c r="H1338">
        <v>206</v>
      </c>
      <c r="I1338" t="s">
        <v>4</v>
      </c>
      <c r="J1338">
        <v>188</v>
      </c>
    </row>
    <row r="1339" spans="1:10" x14ac:dyDescent="0.25">
      <c r="A1339" t="s">
        <v>0</v>
      </c>
      <c r="B1339">
        <v>1457</v>
      </c>
      <c r="C1339" t="s">
        <v>1</v>
      </c>
      <c r="D1339">
        <v>180</v>
      </c>
      <c r="E1339" t="s">
        <v>2</v>
      </c>
      <c r="F1339">
        <v>189</v>
      </c>
      <c r="G1339" t="s">
        <v>3</v>
      </c>
      <c r="H1339">
        <v>206</v>
      </c>
      <c r="I1339" t="s">
        <v>4</v>
      </c>
      <c r="J1339">
        <v>194</v>
      </c>
    </row>
    <row r="1340" spans="1:10" x14ac:dyDescent="0.25">
      <c r="A1340" t="s">
        <v>0</v>
      </c>
      <c r="B1340">
        <v>1458</v>
      </c>
      <c r="C1340" t="s">
        <v>1</v>
      </c>
      <c r="D1340">
        <v>176</v>
      </c>
      <c r="E1340" t="s">
        <v>2</v>
      </c>
      <c r="F1340">
        <v>191</v>
      </c>
      <c r="G1340" t="s">
        <v>3</v>
      </c>
      <c r="H1340">
        <v>201</v>
      </c>
      <c r="I1340" t="s">
        <v>4</v>
      </c>
      <c r="J1340">
        <v>191</v>
      </c>
    </row>
    <row r="1341" spans="1:10" x14ac:dyDescent="0.25">
      <c r="A1341" t="s">
        <v>0</v>
      </c>
      <c r="B1341">
        <v>1459</v>
      </c>
      <c r="C1341" t="s">
        <v>1</v>
      </c>
      <c r="D1341">
        <v>175</v>
      </c>
      <c r="E1341" t="s">
        <v>2</v>
      </c>
      <c r="F1341">
        <v>255</v>
      </c>
      <c r="G1341" t="s">
        <v>3</v>
      </c>
      <c r="H1341">
        <v>195</v>
      </c>
      <c r="I1341" t="s">
        <v>4</v>
      </c>
      <c r="J1341">
        <v>195</v>
      </c>
    </row>
    <row r="1342" spans="1:10" x14ac:dyDescent="0.25">
      <c r="A1342" t="s">
        <v>0</v>
      </c>
      <c r="B1342">
        <v>1460</v>
      </c>
      <c r="C1342" t="s">
        <v>1</v>
      </c>
      <c r="D1342">
        <v>174</v>
      </c>
      <c r="E1342" t="s">
        <v>2</v>
      </c>
      <c r="F1342">
        <v>190</v>
      </c>
      <c r="G1342" t="s">
        <v>3</v>
      </c>
      <c r="H1342">
        <v>186</v>
      </c>
      <c r="I1342" t="s">
        <v>4</v>
      </c>
      <c r="J1342">
        <v>195</v>
      </c>
    </row>
    <row r="1343" spans="1:10" x14ac:dyDescent="0.25">
      <c r="A1343" t="s">
        <v>0</v>
      </c>
      <c r="B1343">
        <v>1461</v>
      </c>
      <c r="C1343" t="s">
        <v>1</v>
      </c>
      <c r="D1343">
        <v>160</v>
      </c>
      <c r="E1343" t="s">
        <v>2</v>
      </c>
      <c r="F1343">
        <v>182</v>
      </c>
      <c r="G1343" t="s">
        <v>3</v>
      </c>
      <c r="H1343">
        <v>174</v>
      </c>
      <c r="I1343" t="s">
        <v>4</v>
      </c>
      <c r="J1343">
        <v>187</v>
      </c>
    </row>
    <row r="1344" spans="1:10" x14ac:dyDescent="0.25">
      <c r="A1344" t="s">
        <v>0</v>
      </c>
      <c r="B1344">
        <v>1462</v>
      </c>
      <c r="C1344" t="s">
        <v>1</v>
      </c>
      <c r="D1344">
        <v>156</v>
      </c>
      <c r="E1344" t="s">
        <v>2</v>
      </c>
      <c r="F1344">
        <v>177</v>
      </c>
      <c r="G1344" t="s">
        <v>3</v>
      </c>
      <c r="H1344">
        <v>167</v>
      </c>
      <c r="I1344" t="s">
        <v>4</v>
      </c>
      <c r="J1344">
        <v>180</v>
      </c>
    </row>
    <row r="1345" spans="1:10" x14ac:dyDescent="0.25">
      <c r="A1345" t="s">
        <v>0</v>
      </c>
      <c r="B1345">
        <v>1463</v>
      </c>
      <c r="C1345" t="s">
        <v>1</v>
      </c>
      <c r="D1345">
        <v>146</v>
      </c>
      <c r="E1345" t="s">
        <v>2</v>
      </c>
      <c r="F1345">
        <v>172</v>
      </c>
      <c r="G1345" t="s">
        <v>3</v>
      </c>
      <c r="H1345">
        <v>160</v>
      </c>
      <c r="I1345" t="s">
        <v>4</v>
      </c>
      <c r="J1345">
        <v>175</v>
      </c>
    </row>
    <row r="1346" spans="1:10" x14ac:dyDescent="0.25">
      <c r="A1346" t="s">
        <v>0</v>
      </c>
      <c r="B1346">
        <v>1464</v>
      </c>
      <c r="C1346" t="s">
        <v>1</v>
      </c>
      <c r="D1346">
        <v>146</v>
      </c>
      <c r="E1346" t="s">
        <v>2</v>
      </c>
      <c r="F1346">
        <v>169</v>
      </c>
      <c r="G1346" t="s">
        <v>3</v>
      </c>
      <c r="H1346">
        <v>155</v>
      </c>
      <c r="I1346" t="s">
        <v>4</v>
      </c>
      <c r="J1346">
        <v>164</v>
      </c>
    </row>
    <row r="1347" spans="1:10" x14ac:dyDescent="0.25">
      <c r="A1347" t="s">
        <v>0</v>
      </c>
      <c r="B1347">
        <v>1465</v>
      </c>
      <c r="C1347" t="s">
        <v>1</v>
      </c>
      <c r="D1347">
        <v>138</v>
      </c>
      <c r="E1347" t="s">
        <v>2</v>
      </c>
      <c r="F1347">
        <v>160</v>
      </c>
      <c r="G1347" t="s">
        <v>3</v>
      </c>
      <c r="H1347">
        <v>151</v>
      </c>
      <c r="I1347" t="s">
        <v>4</v>
      </c>
      <c r="J1347">
        <v>164</v>
      </c>
    </row>
    <row r="1348" spans="1:10" x14ac:dyDescent="0.25">
      <c r="A1348" t="s">
        <v>0</v>
      </c>
      <c r="B1348">
        <v>1466</v>
      </c>
      <c r="C1348" t="s">
        <v>1</v>
      </c>
      <c r="D1348">
        <v>135</v>
      </c>
      <c r="E1348" t="s">
        <v>2</v>
      </c>
      <c r="F1348">
        <v>155</v>
      </c>
      <c r="G1348" t="s">
        <v>3</v>
      </c>
      <c r="H1348">
        <v>147</v>
      </c>
      <c r="I1348" t="s">
        <v>4</v>
      </c>
      <c r="J1348">
        <v>155</v>
      </c>
    </row>
    <row r="1349" spans="1:10" x14ac:dyDescent="0.25">
      <c r="A1349" t="s">
        <v>0</v>
      </c>
      <c r="B1349">
        <v>1467</v>
      </c>
      <c r="C1349" t="s">
        <v>1</v>
      </c>
      <c r="D1349">
        <v>128</v>
      </c>
      <c r="E1349" t="s">
        <v>2</v>
      </c>
      <c r="F1349">
        <v>152</v>
      </c>
      <c r="G1349" t="s">
        <v>3</v>
      </c>
      <c r="H1349">
        <v>145</v>
      </c>
      <c r="I1349" t="s">
        <v>4</v>
      </c>
      <c r="J1349">
        <v>150</v>
      </c>
    </row>
    <row r="1350" spans="1:10" x14ac:dyDescent="0.25">
      <c r="A1350" t="s">
        <v>0</v>
      </c>
      <c r="B1350">
        <v>1468</v>
      </c>
      <c r="C1350" t="s">
        <v>1</v>
      </c>
      <c r="D1350">
        <v>127</v>
      </c>
      <c r="E1350" t="s">
        <v>2</v>
      </c>
      <c r="F1350">
        <v>147</v>
      </c>
      <c r="G1350" t="s">
        <v>3</v>
      </c>
      <c r="H1350">
        <v>141</v>
      </c>
      <c r="I1350" t="s">
        <v>4</v>
      </c>
      <c r="J1350">
        <v>150</v>
      </c>
    </row>
    <row r="1351" spans="1:10" x14ac:dyDescent="0.25">
      <c r="A1351" t="s">
        <v>0</v>
      </c>
      <c r="B1351">
        <v>1469</v>
      </c>
      <c r="C1351" t="s">
        <v>1</v>
      </c>
      <c r="D1351">
        <v>127</v>
      </c>
      <c r="E1351" t="s">
        <v>2</v>
      </c>
      <c r="F1351">
        <v>150</v>
      </c>
      <c r="G1351" t="s">
        <v>3</v>
      </c>
      <c r="H1351">
        <v>138</v>
      </c>
      <c r="I1351" t="s">
        <v>4</v>
      </c>
      <c r="J1351">
        <v>146</v>
      </c>
    </row>
    <row r="1352" spans="1:10" x14ac:dyDescent="0.25">
      <c r="A1352" t="s">
        <v>0</v>
      </c>
      <c r="B1352">
        <v>1470</v>
      </c>
      <c r="C1352" t="s">
        <v>1</v>
      </c>
      <c r="D1352">
        <v>122</v>
      </c>
      <c r="E1352" t="s">
        <v>2</v>
      </c>
      <c r="F1352">
        <v>148</v>
      </c>
      <c r="G1352" t="s">
        <v>3</v>
      </c>
      <c r="H1352">
        <v>136</v>
      </c>
      <c r="I1352" t="s">
        <v>4</v>
      </c>
      <c r="J1352">
        <v>140</v>
      </c>
    </row>
    <row r="1353" spans="1:10" x14ac:dyDescent="0.25">
      <c r="A1353" t="s">
        <v>0</v>
      </c>
      <c r="B1353">
        <v>1471</v>
      </c>
      <c r="C1353" t="s">
        <v>1</v>
      </c>
      <c r="D1353">
        <v>120</v>
      </c>
      <c r="E1353" t="s">
        <v>2</v>
      </c>
      <c r="F1353">
        <v>143</v>
      </c>
      <c r="G1353" t="s">
        <v>3</v>
      </c>
      <c r="H1353">
        <v>132</v>
      </c>
      <c r="I1353" t="s">
        <v>4</v>
      </c>
      <c r="J1353">
        <v>137</v>
      </c>
    </row>
    <row r="1354" spans="1:10" x14ac:dyDescent="0.25">
      <c r="A1354" t="s">
        <v>0</v>
      </c>
      <c r="B1354">
        <v>1472</v>
      </c>
      <c r="C1354" t="s">
        <v>1</v>
      </c>
      <c r="D1354">
        <v>121</v>
      </c>
      <c r="E1354" t="s">
        <v>2</v>
      </c>
      <c r="F1354">
        <v>143</v>
      </c>
      <c r="G1354" t="s">
        <v>3</v>
      </c>
      <c r="H1354">
        <v>130</v>
      </c>
      <c r="I1354" t="s">
        <v>4</v>
      </c>
      <c r="J1354">
        <v>136</v>
      </c>
    </row>
    <row r="1355" spans="1:10" x14ac:dyDescent="0.25">
      <c r="A1355" t="s">
        <v>0</v>
      </c>
      <c r="B1355">
        <v>1473</v>
      </c>
      <c r="C1355" t="s">
        <v>1</v>
      </c>
      <c r="D1355">
        <v>121</v>
      </c>
      <c r="E1355" t="s">
        <v>2</v>
      </c>
      <c r="F1355">
        <v>143</v>
      </c>
      <c r="G1355" t="s">
        <v>3</v>
      </c>
      <c r="H1355">
        <v>129</v>
      </c>
      <c r="I1355" t="s">
        <v>4</v>
      </c>
      <c r="J1355">
        <v>137</v>
      </c>
    </row>
    <row r="1356" spans="1:10" x14ac:dyDescent="0.25">
      <c r="A1356" t="s">
        <v>0</v>
      </c>
      <c r="B1356">
        <v>1474</v>
      </c>
      <c r="C1356" t="s">
        <v>1</v>
      </c>
      <c r="D1356">
        <v>123</v>
      </c>
      <c r="E1356" t="s">
        <v>2</v>
      </c>
      <c r="F1356">
        <v>143</v>
      </c>
      <c r="G1356" t="s">
        <v>3</v>
      </c>
      <c r="H1356">
        <v>134</v>
      </c>
      <c r="I1356" t="s">
        <v>4</v>
      </c>
      <c r="J1356">
        <v>136</v>
      </c>
    </row>
    <row r="1357" spans="1:10" x14ac:dyDescent="0.25">
      <c r="A1357" t="s">
        <v>0</v>
      </c>
      <c r="B1357">
        <v>1475</v>
      </c>
      <c r="C1357" t="s">
        <v>1</v>
      </c>
      <c r="D1357">
        <v>128</v>
      </c>
      <c r="E1357" t="s">
        <v>2</v>
      </c>
      <c r="F1357">
        <v>147</v>
      </c>
      <c r="G1357" t="s">
        <v>3</v>
      </c>
      <c r="H1357">
        <v>135</v>
      </c>
      <c r="I1357" t="s">
        <v>4</v>
      </c>
      <c r="J1357">
        <v>143</v>
      </c>
    </row>
    <row r="1358" spans="1:10" x14ac:dyDescent="0.25">
      <c r="A1358" t="s">
        <v>0</v>
      </c>
      <c r="B1358">
        <v>1476</v>
      </c>
      <c r="C1358" t="s">
        <v>1</v>
      </c>
      <c r="D1358">
        <v>126</v>
      </c>
      <c r="E1358" t="s">
        <v>2</v>
      </c>
      <c r="F1358">
        <v>147</v>
      </c>
      <c r="G1358" t="s">
        <v>3</v>
      </c>
      <c r="H1358">
        <v>141</v>
      </c>
      <c r="I1358" t="s">
        <v>4</v>
      </c>
      <c r="J1358">
        <v>150</v>
      </c>
    </row>
    <row r="1359" spans="1:10" x14ac:dyDescent="0.25">
      <c r="A1359" t="s">
        <v>0</v>
      </c>
      <c r="B1359">
        <v>1477</v>
      </c>
      <c r="C1359" t="s">
        <v>1</v>
      </c>
      <c r="D1359">
        <v>130</v>
      </c>
      <c r="E1359" t="s">
        <v>2</v>
      </c>
      <c r="F1359">
        <v>148</v>
      </c>
      <c r="G1359" t="s">
        <v>3</v>
      </c>
      <c r="H1359">
        <v>143</v>
      </c>
      <c r="I1359" t="s">
        <v>4</v>
      </c>
      <c r="J1359">
        <v>150</v>
      </c>
    </row>
    <row r="1360" spans="1:10" x14ac:dyDescent="0.25">
      <c r="A1360" t="s">
        <v>0</v>
      </c>
      <c r="B1360">
        <v>1478</v>
      </c>
      <c r="C1360" t="s">
        <v>1</v>
      </c>
      <c r="D1360">
        <v>133</v>
      </c>
      <c r="E1360" t="s">
        <v>2</v>
      </c>
      <c r="F1360">
        <v>152</v>
      </c>
      <c r="G1360" t="s">
        <v>3</v>
      </c>
      <c r="H1360">
        <v>142</v>
      </c>
      <c r="I1360" t="s">
        <v>4</v>
      </c>
      <c r="J1360">
        <v>154</v>
      </c>
    </row>
    <row r="1361" spans="1:10" x14ac:dyDescent="0.25">
      <c r="A1361" t="s">
        <v>0</v>
      </c>
      <c r="B1361">
        <v>1479</v>
      </c>
      <c r="C1361" t="s">
        <v>1</v>
      </c>
      <c r="D1361">
        <v>132</v>
      </c>
      <c r="E1361" t="s">
        <v>2</v>
      </c>
      <c r="F1361">
        <v>150</v>
      </c>
      <c r="G1361" t="s">
        <v>3</v>
      </c>
      <c r="H1361">
        <v>145</v>
      </c>
      <c r="I1361" t="s">
        <v>4</v>
      </c>
      <c r="J1361">
        <v>155</v>
      </c>
    </row>
    <row r="1362" spans="1:10" x14ac:dyDescent="0.25">
      <c r="A1362" t="s">
        <v>0</v>
      </c>
      <c r="B1362">
        <v>1480</v>
      </c>
      <c r="C1362" t="s">
        <v>1</v>
      </c>
      <c r="D1362">
        <v>132</v>
      </c>
      <c r="E1362" t="s">
        <v>2</v>
      </c>
      <c r="F1362">
        <v>155</v>
      </c>
      <c r="G1362" t="s">
        <v>3</v>
      </c>
      <c r="H1362">
        <v>147</v>
      </c>
      <c r="I1362" t="s">
        <v>4</v>
      </c>
      <c r="J1362">
        <v>158</v>
      </c>
    </row>
    <row r="1363" spans="1:10" x14ac:dyDescent="0.25">
      <c r="A1363" t="s">
        <v>0</v>
      </c>
      <c r="B1363">
        <v>1481</v>
      </c>
      <c r="C1363" t="s">
        <v>1</v>
      </c>
      <c r="D1363">
        <v>141</v>
      </c>
      <c r="E1363" t="s">
        <v>2</v>
      </c>
      <c r="F1363">
        <v>164</v>
      </c>
      <c r="G1363" t="s">
        <v>3</v>
      </c>
      <c r="H1363">
        <v>152</v>
      </c>
      <c r="I1363" t="s">
        <v>4</v>
      </c>
      <c r="J1363">
        <v>162</v>
      </c>
    </row>
    <row r="1364" spans="1:10" x14ac:dyDescent="0.25">
      <c r="A1364" t="s">
        <v>0</v>
      </c>
      <c r="B1364">
        <v>1482</v>
      </c>
      <c r="C1364" t="s">
        <v>1</v>
      </c>
      <c r="D1364">
        <v>142</v>
      </c>
      <c r="E1364" t="s">
        <v>2</v>
      </c>
      <c r="F1364">
        <v>165</v>
      </c>
      <c r="G1364" t="s">
        <v>3</v>
      </c>
      <c r="H1364">
        <v>156</v>
      </c>
      <c r="I1364" t="s">
        <v>4</v>
      </c>
      <c r="J1364">
        <v>169</v>
      </c>
    </row>
    <row r="1365" spans="1:10" x14ac:dyDescent="0.25">
      <c r="A1365" t="s">
        <v>0</v>
      </c>
      <c r="B1365">
        <v>1483</v>
      </c>
      <c r="C1365" t="s">
        <v>1</v>
      </c>
      <c r="D1365">
        <v>149</v>
      </c>
      <c r="E1365" t="s">
        <v>2</v>
      </c>
      <c r="F1365">
        <v>169</v>
      </c>
      <c r="G1365" t="s">
        <v>3</v>
      </c>
      <c r="H1365">
        <v>157</v>
      </c>
      <c r="I1365" t="s">
        <v>4</v>
      </c>
      <c r="J1365">
        <v>171</v>
      </c>
    </row>
    <row r="1366" spans="1:10" x14ac:dyDescent="0.25">
      <c r="A1366" t="s">
        <v>0</v>
      </c>
      <c r="B1366">
        <v>1484</v>
      </c>
      <c r="C1366" t="s">
        <v>1</v>
      </c>
      <c r="D1366">
        <v>150</v>
      </c>
      <c r="E1366" t="s">
        <v>2</v>
      </c>
      <c r="F1366">
        <v>176</v>
      </c>
      <c r="G1366" t="s">
        <v>3</v>
      </c>
      <c r="H1366">
        <v>169</v>
      </c>
      <c r="I1366" t="s">
        <v>4</v>
      </c>
      <c r="J1366">
        <v>185</v>
      </c>
    </row>
    <row r="1367" spans="1:10" x14ac:dyDescent="0.25">
      <c r="A1367" t="s">
        <v>0</v>
      </c>
      <c r="B1367">
        <v>1485</v>
      </c>
      <c r="C1367" t="s">
        <v>1</v>
      </c>
      <c r="D1367">
        <v>160</v>
      </c>
      <c r="E1367" t="s">
        <v>2</v>
      </c>
      <c r="F1367">
        <v>187</v>
      </c>
      <c r="G1367" t="s">
        <v>3</v>
      </c>
      <c r="H1367">
        <v>173</v>
      </c>
      <c r="I1367" t="s">
        <v>4</v>
      </c>
      <c r="J1367">
        <v>185</v>
      </c>
    </row>
    <row r="1368" spans="1:10" x14ac:dyDescent="0.25">
      <c r="A1368" t="s">
        <v>0</v>
      </c>
      <c r="B1368">
        <v>1486</v>
      </c>
      <c r="C1368" t="s">
        <v>1</v>
      </c>
      <c r="D1368">
        <v>163</v>
      </c>
      <c r="E1368" t="s">
        <v>2</v>
      </c>
      <c r="F1368">
        <v>190</v>
      </c>
      <c r="G1368" t="s">
        <v>3</v>
      </c>
      <c r="H1368">
        <v>182</v>
      </c>
      <c r="I1368" t="s">
        <v>4</v>
      </c>
      <c r="J1368">
        <v>195</v>
      </c>
    </row>
    <row r="1369" spans="1:10" x14ac:dyDescent="0.25">
      <c r="A1369" t="s">
        <v>0</v>
      </c>
      <c r="B1369">
        <v>1487</v>
      </c>
      <c r="C1369" t="s">
        <v>1</v>
      </c>
      <c r="D1369">
        <v>173</v>
      </c>
      <c r="E1369" t="s">
        <v>2</v>
      </c>
      <c r="F1369">
        <v>192</v>
      </c>
      <c r="G1369" t="s">
        <v>3</v>
      </c>
      <c r="H1369">
        <v>189</v>
      </c>
      <c r="I1369" t="s">
        <v>4</v>
      </c>
      <c r="J1369">
        <v>203</v>
      </c>
    </row>
    <row r="1370" spans="1:10" x14ac:dyDescent="0.25">
      <c r="A1370" t="s">
        <v>0</v>
      </c>
      <c r="B1370">
        <v>1488</v>
      </c>
      <c r="C1370" t="s">
        <v>1</v>
      </c>
      <c r="D1370">
        <v>182</v>
      </c>
      <c r="E1370" t="s">
        <v>2</v>
      </c>
      <c r="F1370">
        <v>192</v>
      </c>
      <c r="G1370" t="s">
        <v>3</v>
      </c>
      <c r="H1370">
        <v>193</v>
      </c>
      <c r="I1370" t="s">
        <v>4</v>
      </c>
      <c r="J1370">
        <v>204</v>
      </c>
    </row>
    <row r="1371" spans="1:10" x14ac:dyDescent="0.25">
      <c r="A1371" t="s">
        <v>0</v>
      </c>
      <c r="B1371">
        <v>1489</v>
      </c>
      <c r="C1371" t="s">
        <v>1</v>
      </c>
      <c r="D1371">
        <v>185</v>
      </c>
      <c r="E1371" t="s">
        <v>2</v>
      </c>
      <c r="F1371">
        <v>186</v>
      </c>
      <c r="G1371" t="s">
        <v>3</v>
      </c>
      <c r="H1371">
        <v>188</v>
      </c>
      <c r="I1371" t="s">
        <v>4</v>
      </c>
      <c r="J1371">
        <v>203</v>
      </c>
    </row>
    <row r="1372" spans="1:10" x14ac:dyDescent="0.25">
      <c r="A1372" t="s">
        <v>0</v>
      </c>
      <c r="B1372">
        <v>1490</v>
      </c>
      <c r="C1372" t="s">
        <v>1</v>
      </c>
      <c r="D1372">
        <v>185</v>
      </c>
      <c r="E1372" t="s">
        <v>2</v>
      </c>
      <c r="F1372">
        <v>180</v>
      </c>
      <c r="G1372" t="s">
        <v>3</v>
      </c>
      <c r="H1372">
        <v>187</v>
      </c>
      <c r="I1372" t="s">
        <v>4</v>
      </c>
      <c r="J1372">
        <v>206</v>
      </c>
    </row>
    <row r="1373" spans="1:10" x14ac:dyDescent="0.25">
      <c r="A1373" t="s">
        <v>0</v>
      </c>
      <c r="B1373">
        <v>1491</v>
      </c>
      <c r="C1373" t="s">
        <v>1</v>
      </c>
      <c r="D1373">
        <v>178</v>
      </c>
      <c r="E1373" t="s">
        <v>2</v>
      </c>
      <c r="F1373">
        <v>170</v>
      </c>
      <c r="G1373" t="s">
        <v>3</v>
      </c>
      <c r="H1373">
        <v>176</v>
      </c>
      <c r="I1373" t="s">
        <v>4</v>
      </c>
      <c r="J1373">
        <v>195</v>
      </c>
    </row>
    <row r="1374" spans="1:10" x14ac:dyDescent="0.25">
      <c r="A1374" t="s">
        <v>0</v>
      </c>
      <c r="B1374">
        <v>1492</v>
      </c>
      <c r="C1374" t="s">
        <v>1</v>
      </c>
      <c r="D1374">
        <v>171</v>
      </c>
      <c r="E1374" t="s">
        <v>2</v>
      </c>
      <c r="F1374">
        <v>170</v>
      </c>
      <c r="G1374" t="s">
        <v>3</v>
      </c>
      <c r="H1374">
        <v>166</v>
      </c>
      <c r="I1374" t="s">
        <v>4</v>
      </c>
      <c r="J1374">
        <v>189</v>
      </c>
    </row>
    <row r="1375" spans="1:10" x14ac:dyDescent="0.25">
      <c r="A1375" t="s">
        <v>0</v>
      </c>
      <c r="B1375">
        <v>1493</v>
      </c>
      <c r="C1375" t="s">
        <v>1</v>
      </c>
      <c r="D1375">
        <v>165</v>
      </c>
      <c r="E1375" t="s">
        <v>2</v>
      </c>
      <c r="F1375">
        <v>155</v>
      </c>
      <c r="G1375" t="s">
        <v>3</v>
      </c>
      <c r="H1375">
        <v>158</v>
      </c>
      <c r="I1375" t="s">
        <v>4</v>
      </c>
      <c r="J1375">
        <v>178</v>
      </c>
    </row>
    <row r="1376" spans="1:10" x14ac:dyDescent="0.25">
      <c r="A1376" t="s">
        <v>0</v>
      </c>
      <c r="B1376">
        <v>1494</v>
      </c>
      <c r="C1376" t="s">
        <v>1</v>
      </c>
      <c r="D1376">
        <v>162</v>
      </c>
      <c r="E1376" t="s">
        <v>2</v>
      </c>
      <c r="F1376">
        <v>153</v>
      </c>
      <c r="G1376" t="s">
        <v>3</v>
      </c>
      <c r="H1376">
        <v>152</v>
      </c>
      <c r="I1376" t="s">
        <v>4</v>
      </c>
      <c r="J1376">
        <v>175</v>
      </c>
    </row>
    <row r="1377" spans="1:10" x14ac:dyDescent="0.25">
      <c r="A1377" t="s">
        <v>0</v>
      </c>
      <c r="B1377">
        <v>1495</v>
      </c>
      <c r="C1377" t="s">
        <v>1</v>
      </c>
      <c r="D1377">
        <v>153</v>
      </c>
      <c r="E1377" t="s">
        <v>2</v>
      </c>
      <c r="F1377">
        <v>145</v>
      </c>
      <c r="G1377" t="s">
        <v>3</v>
      </c>
      <c r="H1377">
        <v>147</v>
      </c>
      <c r="I1377" t="s">
        <v>4</v>
      </c>
      <c r="J1377">
        <v>171</v>
      </c>
    </row>
    <row r="1378" spans="1:10" x14ac:dyDescent="0.25">
      <c r="A1378" t="s">
        <v>0</v>
      </c>
      <c r="B1378">
        <v>1496</v>
      </c>
      <c r="C1378" t="s">
        <v>1</v>
      </c>
      <c r="D1378">
        <v>147</v>
      </c>
      <c r="E1378" t="s">
        <v>2</v>
      </c>
      <c r="F1378">
        <v>144</v>
      </c>
      <c r="G1378" t="s">
        <v>3</v>
      </c>
      <c r="H1378">
        <v>146</v>
      </c>
      <c r="I1378" t="s">
        <v>4</v>
      </c>
      <c r="J1378">
        <v>167</v>
      </c>
    </row>
    <row r="1379" spans="1:10" x14ac:dyDescent="0.25">
      <c r="A1379" t="s">
        <v>0</v>
      </c>
      <c r="B1379">
        <v>1497</v>
      </c>
      <c r="C1379" t="s">
        <v>1</v>
      </c>
      <c r="D1379">
        <v>146</v>
      </c>
      <c r="E1379" t="s">
        <v>2</v>
      </c>
      <c r="F1379">
        <v>141</v>
      </c>
      <c r="G1379" t="s">
        <v>3</v>
      </c>
      <c r="H1379">
        <v>138</v>
      </c>
      <c r="I1379" t="s">
        <v>4</v>
      </c>
      <c r="J1379">
        <v>163</v>
      </c>
    </row>
    <row r="1380" spans="1:10" x14ac:dyDescent="0.25">
      <c r="A1380" t="s">
        <v>0</v>
      </c>
      <c r="B1380">
        <v>1498</v>
      </c>
      <c r="C1380" t="s">
        <v>1</v>
      </c>
      <c r="D1380">
        <v>143</v>
      </c>
      <c r="E1380" t="s">
        <v>2</v>
      </c>
      <c r="F1380">
        <v>137</v>
      </c>
      <c r="G1380" t="s">
        <v>3</v>
      </c>
      <c r="H1380">
        <v>135</v>
      </c>
      <c r="I1380" t="s">
        <v>4</v>
      </c>
      <c r="J1380">
        <v>157</v>
      </c>
    </row>
    <row r="1381" spans="1:10" x14ac:dyDescent="0.25">
      <c r="A1381" t="s">
        <v>0</v>
      </c>
      <c r="B1381">
        <v>1499</v>
      </c>
      <c r="C1381" t="s">
        <v>1</v>
      </c>
      <c r="D1381">
        <v>141</v>
      </c>
      <c r="E1381" t="s">
        <v>2</v>
      </c>
      <c r="F1381">
        <v>137</v>
      </c>
      <c r="G1381" t="s">
        <v>3</v>
      </c>
      <c r="H1381">
        <v>133</v>
      </c>
      <c r="I1381" t="s">
        <v>4</v>
      </c>
      <c r="J1381">
        <v>157</v>
      </c>
    </row>
    <row r="1382" spans="1:10" x14ac:dyDescent="0.25">
      <c r="A1382" t="s">
        <v>0</v>
      </c>
      <c r="B1382">
        <v>1500</v>
      </c>
      <c r="C1382" t="s">
        <v>1</v>
      </c>
      <c r="D1382">
        <v>141</v>
      </c>
      <c r="E1382" t="s">
        <v>2</v>
      </c>
      <c r="F1382">
        <v>135</v>
      </c>
      <c r="G1382" t="s">
        <v>3</v>
      </c>
      <c r="H1382">
        <v>133</v>
      </c>
      <c r="I1382" t="s">
        <v>4</v>
      </c>
      <c r="J1382">
        <v>158</v>
      </c>
    </row>
    <row r="1383" spans="1:10" x14ac:dyDescent="0.25">
      <c r="A1383" t="s">
        <v>0</v>
      </c>
      <c r="B1383">
        <v>1501</v>
      </c>
      <c r="C1383" t="s">
        <v>1</v>
      </c>
      <c r="D1383">
        <v>133</v>
      </c>
      <c r="E1383" t="s">
        <v>2</v>
      </c>
      <c r="F1383">
        <v>133</v>
      </c>
      <c r="G1383" t="s">
        <v>3</v>
      </c>
      <c r="H1383">
        <v>131</v>
      </c>
      <c r="I1383" t="s">
        <v>4</v>
      </c>
      <c r="J1383">
        <v>148</v>
      </c>
    </row>
    <row r="1384" spans="1:10" x14ac:dyDescent="0.25">
      <c r="A1384" t="s">
        <v>0</v>
      </c>
      <c r="B1384">
        <v>1502</v>
      </c>
      <c r="C1384" t="s">
        <v>1</v>
      </c>
      <c r="D1384">
        <v>133</v>
      </c>
      <c r="E1384" t="s">
        <v>2</v>
      </c>
      <c r="F1384">
        <v>129</v>
      </c>
      <c r="G1384" t="s">
        <v>3</v>
      </c>
      <c r="H1384">
        <v>131</v>
      </c>
      <c r="I1384" t="s">
        <v>4</v>
      </c>
      <c r="J1384">
        <v>147</v>
      </c>
    </row>
    <row r="1385" spans="1:10" x14ac:dyDescent="0.25">
      <c r="A1385" t="s">
        <v>0</v>
      </c>
      <c r="B1385">
        <v>1503</v>
      </c>
      <c r="C1385" t="s">
        <v>1</v>
      </c>
      <c r="D1385">
        <v>134</v>
      </c>
      <c r="E1385" t="s">
        <v>2</v>
      </c>
      <c r="F1385">
        <v>134</v>
      </c>
      <c r="G1385" t="s">
        <v>3</v>
      </c>
      <c r="H1385">
        <v>129</v>
      </c>
      <c r="I1385" t="s">
        <v>4</v>
      </c>
      <c r="J1385">
        <v>148</v>
      </c>
    </row>
    <row r="1386" spans="1:10" x14ac:dyDescent="0.25">
      <c r="A1386" t="s">
        <v>0</v>
      </c>
      <c r="B1386">
        <v>1504</v>
      </c>
      <c r="C1386" t="s">
        <v>1</v>
      </c>
      <c r="D1386">
        <v>139</v>
      </c>
      <c r="E1386" t="s">
        <v>2</v>
      </c>
      <c r="F1386">
        <v>140</v>
      </c>
      <c r="G1386" t="s">
        <v>3</v>
      </c>
      <c r="H1386">
        <v>133</v>
      </c>
      <c r="I1386" t="s">
        <v>4</v>
      </c>
      <c r="J1386">
        <v>155</v>
      </c>
    </row>
    <row r="1387" spans="1:10" x14ac:dyDescent="0.25">
      <c r="A1387" t="s">
        <v>0</v>
      </c>
      <c r="B1387">
        <v>1505</v>
      </c>
      <c r="C1387" t="s">
        <v>1</v>
      </c>
      <c r="D1387">
        <v>137</v>
      </c>
      <c r="E1387" t="s">
        <v>2</v>
      </c>
      <c r="F1387">
        <v>133</v>
      </c>
      <c r="G1387" t="s">
        <v>3</v>
      </c>
      <c r="H1387">
        <v>138</v>
      </c>
      <c r="I1387" t="s">
        <v>4</v>
      </c>
      <c r="J1387">
        <v>160</v>
      </c>
    </row>
    <row r="1388" spans="1:10" x14ac:dyDescent="0.25">
      <c r="A1388" t="s">
        <v>0</v>
      </c>
      <c r="B1388">
        <v>1506</v>
      </c>
      <c r="C1388" t="s">
        <v>1</v>
      </c>
      <c r="D1388">
        <v>140</v>
      </c>
      <c r="E1388" t="s">
        <v>2</v>
      </c>
      <c r="F1388">
        <v>138</v>
      </c>
      <c r="G1388" t="s">
        <v>3</v>
      </c>
      <c r="H1388">
        <v>136</v>
      </c>
      <c r="I1388" t="s">
        <v>4</v>
      </c>
      <c r="J1388">
        <v>159</v>
      </c>
    </row>
    <row r="1389" spans="1:10" x14ac:dyDescent="0.25">
      <c r="A1389" t="s">
        <v>0</v>
      </c>
      <c r="B1389">
        <v>1507</v>
      </c>
      <c r="C1389" t="s">
        <v>1</v>
      </c>
      <c r="D1389">
        <v>142</v>
      </c>
      <c r="E1389" t="s">
        <v>2</v>
      </c>
      <c r="F1389">
        <v>139</v>
      </c>
      <c r="G1389" t="s">
        <v>3</v>
      </c>
      <c r="H1389">
        <v>139</v>
      </c>
      <c r="I1389" t="s">
        <v>4</v>
      </c>
      <c r="J1389">
        <v>161</v>
      </c>
    </row>
    <row r="1390" spans="1:10" x14ac:dyDescent="0.25">
      <c r="A1390" t="s">
        <v>0</v>
      </c>
      <c r="B1390">
        <v>1508</v>
      </c>
      <c r="C1390" t="s">
        <v>1</v>
      </c>
      <c r="D1390">
        <v>145</v>
      </c>
      <c r="E1390" t="s">
        <v>2</v>
      </c>
      <c r="F1390">
        <v>139</v>
      </c>
      <c r="G1390" t="s">
        <v>3</v>
      </c>
      <c r="H1390">
        <v>142</v>
      </c>
      <c r="I1390" t="s">
        <v>4</v>
      </c>
      <c r="J1390">
        <v>162</v>
      </c>
    </row>
    <row r="1391" spans="1:10" x14ac:dyDescent="0.25">
      <c r="A1391" t="s">
        <v>0</v>
      </c>
      <c r="B1391">
        <v>1509</v>
      </c>
      <c r="C1391" t="s">
        <v>1</v>
      </c>
      <c r="D1391">
        <v>148</v>
      </c>
      <c r="E1391" t="s">
        <v>2</v>
      </c>
      <c r="F1391">
        <v>140</v>
      </c>
      <c r="G1391" t="s">
        <v>3</v>
      </c>
      <c r="H1391">
        <v>147</v>
      </c>
      <c r="I1391" t="s">
        <v>4</v>
      </c>
      <c r="J1391">
        <v>168</v>
      </c>
    </row>
    <row r="1392" spans="1:10" x14ac:dyDescent="0.25">
      <c r="A1392" t="s">
        <v>0</v>
      </c>
      <c r="B1392">
        <v>1510</v>
      </c>
      <c r="C1392" t="s">
        <v>1</v>
      </c>
      <c r="D1392">
        <v>151</v>
      </c>
      <c r="E1392" t="s">
        <v>2</v>
      </c>
      <c r="F1392">
        <v>148</v>
      </c>
      <c r="G1392" t="s">
        <v>3</v>
      </c>
      <c r="H1392">
        <v>152</v>
      </c>
      <c r="I1392" t="s">
        <v>4</v>
      </c>
      <c r="J1392">
        <v>172</v>
      </c>
    </row>
    <row r="1393" spans="1:10" x14ac:dyDescent="0.25">
      <c r="A1393" t="s">
        <v>0</v>
      </c>
      <c r="B1393">
        <v>1511</v>
      </c>
      <c r="C1393" t="s">
        <v>1</v>
      </c>
      <c r="D1393">
        <v>159</v>
      </c>
      <c r="E1393" t="s">
        <v>2</v>
      </c>
      <c r="F1393">
        <v>150</v>
      </c>
      <c r="G1393" t="s">
        <v>3</v>
      </c>
      <c r="H1393">
        <v>154</v>
      </c>
      <c r="I1393" t="s">
        <v>4</v>
      </c>
      <c r="J1393">
        <v>177</v>
      </c>
    </row>
    <row r="1394" spans="1:10" x14ac:dyDescent="0.25">
      <c r="A1394" t="s">
        <v>0</v>
      </c>
      <c r="B1394">
        <v>1512</v>
      </c>
      <c r="C1394" t="s">
        <v>1</v>
      </c>
      <c r="D1394">
        <v>160</v>
      </c>
      <c r="E1394" t="s">
        <v>2</v>
      </c>
      <c r="F1394">
        <v>155</v>
      </c>
      <c r="G1394" t="s">
        <v>3</v>
      </c>
      <c r="H1394">
        <v>164</v>
      </c>
      <c r="I1394" t="s">
        <v>4</v>
      </c>
      <c r="J1394">
        <v>186</v>
      </c>
    </row>
    <row r="1395" spans="1:10" x14ac:dyDescent="0.25">
      <c r="A1395" t="s">
        <v>0</v>
      </c>
      <c r="B1395">
        <v>1513</v>
      </c>
      <c r="C1395" t="s">
        <v>1</v>
      </c>
      <c r="D1395">
        <v>167</v>
      </c>
      <c r="E1395" t="s">
        <v>2</v>
      </c>
      <c r="F1395">
        <v>165</v>
      </c>
      <c r="G1395" t="s">
        <v>3</v>
      </c>
      <c r="H1395">
        <v>176</v>
      </c>
      <c r="I1395" t="s">
        <v>4</v>
      </c>
      <c r="J1395">
        <v>194</v>
      </c>
    </row>
    <row r="1396" spans="1:10" x14ac:dyDescent="0.25">
      <c r="A1396" t="s">
        <v>0</v>
      </c>
      <c r="B1396">
        <v>1514</v>
      </c>
      <c r="C1396" t="s">
        <v>1</v>
      </c>
      <c r="D1396">
        <v>176</v>
      </c>
      <c r="E1396" t="s">
        <v>2</v>
      </c>
      <c r="F1396">
        <v>172</v>
      </c>
      <c r="G1396" t="s">
        <v>3</v>
      </c>
      <c r="H1396">
        <v>181</v>
      </c>
      <c r="I1396" t="s">
        <v>4</v>
      </c>
      <c r="J1396">
        <v>199</v>
      </c>
    </row>
    <row r="1397" spans="1:10" x14ac:dyDescent="0.25">
      <c r="A1397" t="s">
        <v>0</v>
      </c>
      <c r="B1397">
        <v>1515</v>
      </c>
      <c r="C1397" t="s">
        <v>1</v>
      </c>
      <c r="D1397">
        <v>184</v>
      </c>
      <c r="E1397" t="s">
        <v>2</v>
      </c>
      <c r="F1397">
        <v>178</v>
      </c>
      <c r="G1397" t="s">
        <v>3</v>
      </c>
      <c r="H1397">
        <v>190</v>
      </c>
      <c r="I1397" t="s">
        <v>4</v>
      </c>
      <c r="J1397">
        <v>205</v>
      </c>
    </row>
    <row r="1398" spans="1:10" x14ac:dyDescent="0.25">
      <c r="A1398" t="s">
        <v>0</v>
      </c>
      <c r="B1398">
        <v>1516</v>
      </c>
      <c r="C1398" t="s">
        <v>1</v>
      </c>
      <c r="D1398">
        <v>182</v>
      </c>
      <c r="E1398" t="s">
        <v>2</v>
      </c>
      <c r="F1398">
        <v>187</v>
      </c>
      <c r="G1398" t="s">
        <v>3</v>
      </c>
      <c r="H1398">
        <v>191</v>
      </c>
      <c r="I1398" t="s">
        <v>4</v>
      </c>
      <c r="J1398">
        <v>203</v>
      </c>
    </row>
    <row r="1399" spans="1:10" x14ac:dyDescent="0.25">
      <c r="A1399" t="s">
        <v>0</v>
      </c>
      <c r="B1399">
        <v>1517</v>
      </c>
      <c r="C1399" t="s">
        <v>1</v>
      </c>
      <c r="D1399">
        <v>180</v>
      </c>
      <c r="E1399" t="s">
        <v>2</v>
      </c>
      <c r="F1399">
        <v>187</v>
      </c>
      <c r="G1399" t="s">
        <v>3</v>
      </c>
      <c r="H1399">
        <v>191</v>
      </c>
      <c r="I1399" t="s">
        <v>4</v>
      </c>
      <c r="J1399">
        <v>205</v>
      </c>
    </row>
    <row r="1400" spans="1:10" x14ac:dyDescent="0.25">
      <c r="A1400" t="s">
        <v>0</v>
      </c>
      <c r="B1400">
        <v>1518</v>
      </c>
      <c r="C1400" t="s">
        <v>1</v>
      </c>
      <c r="D1400">
        <v>177</v>
      </c>
      <c r="E1400" t="s">
        <v>2</v>
      </c>
      <c r="F1400">
        <v>193</v>
      </c>
      <c r="G1400" t="s">
        <v>3</v>
      </c>
      <c r="H1400">
        <v>183</v>
      </c>
      <c r="I1400" t="s">
        <v>4</v>
      </c>
      <c r="J1400">
        <v>197</v>
      </c>
    </row>
    <row r="1401" spans="1:10" x14ac:dyDescent="0.25">
      <c r="A1401" t="s">
        <v>0</v>
      </c>
      <c r="B1401">
        <v>1519</v>
      </c>
      <c r="C1401" t="s">
        <v>1</v>
      </c>
      <c r="D1401">
        <v>169</v>
      </c>
      <c r="E1401" t="s">
        <v>2</v>
      </c>
      <c r="F1401">
        <v>186</v>
      </c>
      <c r="G1401" t="s">
        <v>3</v>
      </c>
      <c r="H1401">
        <v>178</v>
      </c>
      <c r="I1401" t="s">
        <v>4</v>
      </c>
      <c r="J1401">
        <v>191</v>
      </c>
    </row>
    <row r="1402" spans="1:10" x14ac:dyDescent="0.25">
      <c r="A1402" t="s">
        <v>0</v>
      </c>
      <c r="B1402">
        <v>1520</v>
      </c>
      <c r="C1402" t="s">
        <v>1</v>
      </c>
      <c r="D1402">
        <v>163</v>
      </c>
      <c r="E1402" t="s">
        <v>2</v>
      </c>
      <c r="F1402">
        <v>183</v>
      </c>
      <c r="G1402" t="s">
        <v>3</v>
      </c>
      <c r="H1402">
        <v>172</v>
      </c>
      <c r="I1402" t="s">
        <v>4</v>
      </c>
      <c r="J1402">
        <v>181</v>
      </c>
    </row>
    <row r="1403" spans="1:10" x14ac:dyDescent="0.25">
      <c r="A1403" t="s">
        <v>0</v>
      </c>
      <c r="B1403">
        <v>1521</v>
      </c>
      <c r="C1403" t="s">
        <v>1</v>
      </c>
      <c r="D1403">
        <v>153</v>
      </c>
      <c r="E1403" t="s">
        <v>2</v>
      </c>
      <c r="F1403">
        <v>180</v>
      </c>
      <c r="G1403" t="s">
        <v>3</v>
      </c>
      <c r="H1403">
        <v>161</v>
      </c>
      <c r="I1403" t="s">
        <v>4</v>
      </c>
      <c r="J1403">
        <v>176</v>
      </c>
    </row>
    <row r="1404" spans="1:10" x14ac:dyDescent="0.25">
      <c r="A1404" t="s">
        <v>0</v>
      </c>
      <c r="B1404">
        <v>1522</v>
      </c>
      <c r="C1404" t="s">
        <v>1</v>
      </c>
      <c r="D1404">
        <v>150</v>
      </c>
      <c r="E1404" t="s">
        <v>2</v>
      </c>
      <c r="F1404">
        <v>168</v>
      </c>
      <c r="G1404" t="s">
        <v>3</v>
      </c>
      <c r="H1404">
        <v>159</v>
      </c>
      <c r="I1404" t="s">
        <v>4</v>
      </c>
      <c r="J1404">
        <v>171</v>
      </c>
    </row>
    <row r="1405" spans="1:10" x14ac:dyDescent="0.25">
      <c r="A1405" t="s">
        <v>0</v>
      </c>
      <c r="B1405">
        <v>1523</v>
      </c>
      <c r="C1405" t="s">
        <v>1</v>
      </c>
      <c r="D1405">
        <v>145</v>
      </c>
      <c r="E1405" t="s">
        <v>2</v>
      </c>
      <c r="F1405">
        <v>161</v>
      </c>
      <c r="G1405" t="s">
        <v>3</v>
      </c>
      <c r="H1405">
        <v>154</v>
      </c>
      <c r="I1405" t="s">
        <v>4</v>
      </c>
      <c r="J1405">
        <v>164</v>
      </c>
    </row>
    <row r="1406" spans="1:10" x14ac:dyDescent="0.25">
      <c r="A1406" t="s">
        <v>0</v>
      </c>
      <c r="B1406">
        <v>1524</v>
      </c>
      <c r="C1406" t="s">
        <v>1</v>
      </c>
      <c r="D1406">
        <v>139</v>
      </c>
      <c r="E1406" t="s">
        <v>2</v>
      </c>
      <c r="F1406">
        <v>160</v>
      </c>
      <c r="G1406" t="s">
        <v>3</v>
      </c>
      <c r="H1406">
        <v>149</v>
      </c>
      <c r="I1406" t="s">
        <v>4</v>
      </c>
      <c r="J1406">
        <v>163</v>
      </c>
    </row>
    <row r="1407" spans="1:10" x14ac:dyDescent="0.25">
      <c r="A1407" t="s">
        <v>0</v>
      </c>
      <c r="B1407">
        <v>1525</v>
      </c>
      <c r="C1407" t="s">
        <v>1</v>
      </c>
      <c r="D1407">
        <v>133</v>
      </c>
      <c r="E1407" t="s">
        <v>2</v>
      </c>
      <c r="F1407">
        <v>158</v>
      </c>
      <c r="G1407" t="s">
        <v>3</v>
      </c>
      <c r="H1407">
        <v>143</v>
      </c>
      <c r="I1407" t="s">
        <v>4</v>
      </c>
      <c r="J1407">
        <v>158</v>
      </c>
    </row>
    <row r="1408" spans="1:10" x14ac:dyDescent="0.25">
      <c r="A1408" t="s">
        <v>0</v>
      </c>
      <c r="B1408">
        <v>1526</v>
      </c>
      <c r="C1408" t="s">
        <v>1</v>
      </c>
      <c r="D1408">
        <v>134</v>
      </c>
      <c r="E1408" t="s">
        <v>2</v>
      </c>
      <c r="F1408">
        <v>149</v>
      </c>
      <c r="G1408" t="s">
        <v>3</v>
      </c>
      <c r="H1408">
        <v>146</v>
      </c>
      <c r="I1408" t="s">
        <v>4</v>
      </c>
      <c r="J1408">
        <v>152</v>
      </c>
    </row>
    <row r="1409" spans="1:10" x14ac:dyDescent="0.25">
      <c r="A1409" t="s">
        <v>0</v>
      </c>
      <c r="B1409">
        <v>1527</v>
      </c>
      <c r="C1409" t="s">
        <v>1</v>
      </c>
      <c r="D1409">
        <v>133</v>
      </c>
      <c r="E1409" t="s">
        <v>2</v>
      </c>
      <c r="F1409">
        <v>148</v>
      </c>
      <c r="G1409" t="s">
        <v>3</v>
      </c>
      <c r="H1409">
        <v>141</v>
      </c>
      <c r="I1409" t="s">
        <v>4</v>
      </c>
      <c r="J1409">
        <v>151</v>
      </c>
    </row>
    <row r="1410" spans="1:10" x14ac:dyDescent="0.25">
      <c r="A1410" t="s">
        <v>0</v>
      </c>
      <c r="B1410">
        <v>1528</v>
      </c>
      <c r="C1410" t="s">
        <v>1</v>
      </c>
      <c r="D1410">
        <v>127</v>
      </c>
      <c r="E1410" t="s">
        <v>2</v>
      </c>
      <c r="F1410">
        <v>147</v>
      </c>
      <c r="G1410" t="s">
        <v>3</v>
      </c>
      <c r="H1410">
        <v>140</v>
      </c>
      <c r="I1410" t="s">
        <v>4</v>
      </c>
      <c r="J1410">
        <v>147</v>
      </c>
    </row>
    <row r="1411" spans="1:10" x14ac:dyDescent="0.25">
      <c r="A1411" t="s">
        <v>0</v>
      </c>
      <c r="B1411">
        <v>1529</v>
      </c>
      <c r="C1411" t="s">
        <v>1</v>
      </c>
      <c r="D1411">
        <v>129</v>
      </c>
      <c r="E1411" t="s">
        <v>2</v>
      </c>
      <c r="F1411">
        <v>147</v>
      </c>
      <c r="G1411" t="s">
        <v>3</v>
      </c>
      <c r="H1411">
        <v>137</v>
      </c>
      <c r="I1411" t="s">
        <v>4</v>
      </c>
      <c r="J1411">
        <v>145</v>
      </c>
    </row>
    <row r="1412" spans="1:10" x14ac:dyDescent="0.25">
      <c r="A1412" t="s">
        <v>0</v>
      </c>
      <c r="B1412">
        <v>1530</v>
      </c>
      <c r="C1412" t="s">
        <v>1</v>
      </c>
      <c r="D1412">
        <v>124</v>
      </c>
      <c r="E1412" t="s">
        <v>2</v>
      </c>
      <c r="F1412">
        <v>145</v>
      </c>
      <c r="G1412" t="s">
        <v>3</v>
      </c>
      <c r="H1412">
        <v>135</v>
      </c>
      <c r="I1412" t="s">
        <v>4</v>
      </c>
      <c r="J1412">
        <v>138</v>
      </c>
    </row>
    <row r="1413" spans="1:10" x14ac:dyDescent="0.25">
      <c r="A1413" t="s">
        <v>0</v>
      </c>
      <c r="B1413">
        <v>1531</v>
      </c>
      <c r="C1413" t="s">
        <v>1</v>
      </c>
      <c r="D1413">
        <v>121</v>
      </c>
      <c r="E1413" t="s">
        <v>2</v>
      </c>
      <c r="F1413">
        <v>144</v>
      </c>
      <c r="G1413" t="s">
        <v>3</v>
      </c>
      <c r="H1413">
        <v>129</v>
      </c>
      <c r="I1413" t="s">
        <v>4</v>
      </c>
      <c r="J1413">
        <v>136</v>
      </c>
    </row>
    <row r="1414" spans="1:10" x14ac:dyDescent="0.25">
      <c r="A1414" t="s">
        <v>0</v>
      </c>
      <c r="B1414">
        <v>1532</v>
      </c>
      <c r="C1414" t="s">
        <v>1</v>
      </c>
      <c r="D1414">
        <v>123</v>
      </c>
      <c r="E1414" t="s">
        <v>2</v>
      </c>
      <c r="F1414">
        <v>141</v>
      </c>
      <c r="G1414" t="s">
        <v>3</v>
      </c>
      <c r="H1414">
        <v>126</v>
      </c>
      <c r="I1414" t="s">
        <v>4</v>
      </c>
      <c r="J1414">
        <v>137</v>
      </c>
    </row>
    <row r="1415" spans="1:10" x14ac:dyDescent="0.25">
      <c r="A1415" t="s">
        <v>0</v>
      </c>
      <c r="B1415">
        <v>1533</v>
      </c>
      <c r="C1415" t="s">
        <v>1</v>
      </c>
      <c r="D1415">
        <v>119</v>
      </c>
      <c r="E1415" t="s">
        <v>2</v>
      </c>
      <c r="F1415">
        <v>143</v>
      </c>
      <c r="G1415" t="s">
        <v>3</v>
      </c>
      <c r="H1415">
        <v>133</v>
      </c>
      <c r="I1415" t="s">
        <v>4</v>
      </c>
      <c r="J1415">
        <v>139</v>
      </c>
    </row>
    <row r="1416" spans="1:10" x14ac:dyDescent="0.25">
      <c r="A1416" t="s">
        <v>0</v>
      </c>
      <c r="B1416">
        <v>1534</v>
      </c>
      <c r="C1416" t="s">
        <v>1</v>
      </c>
      <c r="D1416">
        <v>123</v>
      </c>
      <c r="E1416" t="s">
        <v>2</v>
      </c>
      <c r="F1416">
        <v>144</v>
      </c>
      <c r="G1416" t="s">
        <v>3</v>
      </c>
      <c r="H1416">
        <v>133</v>
      </c>
      <c r="I1416" t="s">
        <v>4</v>
      </c>
      <c r="J1416">
        <v>139</v>
      </c>
    </row>
    <row r="1417" spans="1:10" x14ac:dyDescent="0.25">
      <c r="A1417" t="s">
        <v>0</v>
      </c>
      <c r="B1417">
        <v>1535</v>
      </c>
      <c r="C1417" t="s">
        <v>1</v>
      </c>
      <c r="D1417">
        <v>125</v>
      </c>
      <c r="E1417" t="s">
        <v>2</v>
      </c>
      <c r="F1417">
        <v>145</v>
      </c>
      <c r="G1417" t="s">
        <v>3</v>
      </c>
      <c r="H1417">
        <v>139</v>
      </c>
      <c r="I1417" t="s">
        <v>4</v>
      </c>
      <c r="J1417">
        <v>145</v>
      </c>
    </row>
    <row r="1418" spans="1:10" x14ac:dyDescent="0.25">
      <c r="A1418" t="s">
        <v>0</v>
      </c>
      <c r="B1418">
        <v>1536</v>
      </c>
      <c r="C1418" t="s">
        <v>1</v>
      </c>
      <c r="D1418">
        <v>129</v>
      </c>
      <c r="E1418" t="s">
        <v>2</v>
      </c>
      <c r="F1418">
        <v>148</v>
      </c>
      <c r="G1418" t="s">
        <v>3</v>
      </c>
      <c r="H1418">
        <v>141</v>
      </c>
      <c r="I1418" t="s">
        <v>4</v>
      </c>
      <c r="J1418">
        <v>146</v>
      </c>
    </row>
    <row r="1419" spans="1:10" x14ac:dyDescent="0.25">
      <c r="A1419" t="s">
        <v>0</v>
      </c>
      <c r="B1419">
        <v>1537</v>
      </c>
      <c r="C1419" t="s">
        <v>1</v>
      </c>
      <c r="D1419">
        <v>129</v>
      </c>
      <c r="E1419" t="s">
        <v>2</v>
      </c>
      <c r="F1419">
        <v>148</v>
      </c>
      <c r="G1419" t="s">
        <v>3</v>
      </c>
      <c r="H1419">
        <v>143</v>
      </c>
      <c r="I1419" t="s">
        <v>4</v>
      </c>
      <c r="J1419">
        <v>152</v>
      </c>
    </row>
    <row r="1420" spans="1:10" x14ac:dyDescent="0.25">
      <c r="A1420" t="s">
        <v>0</v>
      </c>
      <c r="B1420">
        <v>1538</v>
      </c>
      <c r="C1420" t="s">
        <v>1</v>
      </c>
      <c r="D1420">
        <v>128</v>
      </c>
      <c r="E1420" t="s">
        <v>2</v>
      </c>
      <c r="F1420">
        <v>153</v>
      </c>
      <c r="G1420" t="s">
        <v>3</v>
      </c>
      <c r="H1420">
        <v>146</v>
      </c>
      <c r="I1420" t="s">
        <v>4</v>
      </c>
      <c r="J1420">
        <v>153</v>
      </c>
    </row>
    <row r="1421" spans="1:10" x14ac:dyDescent="0.25">
      <c r="A1421" t="s">
        <v>0</v>
      </c>
      <c r="B1421">
        <v>1539</v>
      </c>
      <c r="C1421" t="s">
        <v>1</v>
      </c>
      <c r="D1421">
        <v>132</v>
      </c>
      <c r="E1421" t="s">
        <v>2</v>
      </c>
      <c r="F1421">
        <v>153</v>
      </c>
      <c r="G1421" t="s">
        <v>3</v>
      </c>
      <c r="H1421">
        <v>149</v>
      </c>
      <c r="I1421" t="s">
        <v>4</v>
      </c>
      <c r="J1421">
        <v>156</v>
      </c>
    </row>
    <row r="1422" spans="1:10" x14ac:dyDescent="0.25">
      <c r="A1422" t="s">
        <v>0</v>
      </c>
      <c r="B1422">
        <v>1540</v>
      </c>
      <c r="C1422" t="s">
        <v>1</v>
      </c>
      <c r="D1422">
        <v>138</v>
      </c>
      <c r="E1422" t="s">
        <v>2</v>
      </c>
      <c r="F1422">
        <v>163</v>
      </c>
      <c r="G1422" t="s">
        <v>3</v>
      </c>
      <c r="H1422">
        <v>152</v>
      </c>
      <c r="I1422" t="s">
        <v>4</v>
      </c>
      <c r="J1422">
        <v>166</v>
      </c>
    </row>
    <row r="1423" spans="1:10" x14ac:dyDescent="0.25">
      <c r="A1423" t="s">
        <v>0</v>
      </c>
      <c r="B1423">
        <v>1541</v>
      </c>
      <c r="C1423" t="s">
        <v>1</v>
      </c>
      <c r="D1423">
        <v>139</v>
      </c>
      <c r="E1423" t="s">
        <v>2</v>
      </c>
      <c r="F1423">
        <v>163</v>
      </c>
      <c r="G1423" t="s">
        <v>3</v>
      </c>
      <c r="H1423">
        <v>160</v>
      </c>
      <c r="I1423" t="s">
        <v>4</v>
      </c>
      <c r="J1423">
        <v>165</v>
      </c>
    </row>
    <row r="1424" spans="1:10" x14ac:dyDescent="0.25">
      <c r="A1424" t="s">
        <v>0</v>
      </c>
      <c r="B1424">
        <v>1542</v>
      </c>
      <c r="C1424" t="s">
        <v>1</v>
      </c>
      <c r="D1424">
        <v>148</v>
      </c>
      <c r="E1424" t="s">
        <v>2</v>
      </c>
      <c r="F1424">
        <v>173</v>
      </c>
      <c r="G1424" t="s">
        <v>3</v>
      </c>
      <c r="H1424">
        <v>161</v>
      </c>
      <c r="I1424" t="s">
        <v>4</v>
      </c>
      <c r="J1424">
        <v>173</v>
      </c>
    </row>
    <row r="1425" spans="1:10" x14ac:dyDescent="0.25">
      <c r="A1425" t="s">
        <v>0</v>
      </c>
      <c r="B1425">
        <v>1543</v>
      </c>
      <c r="C1425" t="s">
        <v>1</v>
      </c>
      <c r="D1425">
        <v>153</v>
      </c>
      <c r="E1425" t="s">
        <v>2</v>
      </c>
      <c r="F1425">
        <v>178</v>
      </c>
      <c r="G1425" t="s">
        <v>3</v>
      </c>
      <c r="H1425">
        <v>170</v>
      </c>
      <c r="I1425" t="s">
        <v>4</v>
      </c>
      <c r="J1425">
        <v>183</v>
      </c>
    </row>
    <row r="1426" spans="1:10" x14ac:dyDescent="0.25">
      <c r="A1426" t="s">
        <v>0</v>
      </c>
      <c r="B1426">
        <v>1544</v>
      </c>
      <c r="C1426" t="s">
        <v>1</v>
      </c>
      <c r="D1426">
        <v>160</v>
      </c>
      <c r="E1426" t="s">
        <v>2</v>
      </c>
      <c r="F1426">
        <v>188</v>
      </c>
      <c r="G1426" t="s">
        <v>3</v>
      </c>
      <c r="H1426">
        <v>183</v>
      </c>
      <c r="I1426" t="s">
        <v>4</v>
      </c>
      <c r="J1426">
        <v>191</v>
      </c>
    </row>
    <row r="1427" spans="1:10" x14ac:dyDescent="0.25">
      <c r="A1427" t="s">
        <v>0</v>
      </c>
      <c r="B1427">
        <v>1545</v>
      </c>
      <c r="C1427" t="s">
        <v>1</v>
      </c>
      <c r="D1427">
        <v>173</v>
      </c>
      <c r="E1427" t="s">
        <v>2</v>
      </c>
      <c r="F1427">
        <v>189</v>
      </c>
      <c r="G1427" t="s">
        <v>3</v>
      </c>
      <c r="H1427">
        <v>190</v>
      </c>
      <c r="I1427" t="s">
        <v>4</v>
      </c>
      <c r="J1427">
        <v>192</v>
      </c>
    </row>
    <row r="1428" spans="1:10" x14ac:dyDescent="0.25">
      <c r="A1428" t="s">
        <v>0</v>
      </c>
      <c r="B1428">
        <v>1546</v>
      </c>
      <c r="C1428" t="s">
        <v>1</v>
      </c>
      <c r="D1428">
        <v>176</v>
      </c>
      <c r="E1428" t="s">
        <v>2</v>
      </c>
      <c r="F1428">
        <v>255</v>
      </c>
      <c r="G1428" t="s">
        <v>3</v>
      </c>
      <c r="H1428">
        <v>198</v>
      </c>
      <c r="I1428" t="s">
        <v>4</v>
      </c>
      <c r="J1428">
        <v>198</v>
      </c>
    </row>
    <row r="1429" spans="1:10" x14ac:dyDescent="0.25">
      <c r="A1429" t="s">
        <v>0</v>
      </c>
      <c r="B1429">
        <v>1547</v>
      </c>
      <c r="C1429" t="s">
        <v>1</v>
      </c>
      <c r="D1429">
        <v>177</v>
      </c>
      <c r="E1429" t="s">
        <v>2</v>
      </c>
      <c r="F1429">
        <v>193</v>
      </c>
      <c r="G1429" t="s">
        <v>3</v>
      </c>
      <c r="H1429">
        <v>203</v>
      </c>
      <c r="I1429" t="s">
        <v>4</v>
      </c>
      <c r="J1429">
        <v>195</v>
      </c>
    </row>
    <row r="1430" spans="1:10" x14ac:dyDescent="0.25">
      <c r="A1430" t="s">
        <v>0</v>
      </c>
      <c r="B1430">
        <v>1548</v>
      </c>
      <c r="C1430" t="s">
        <v>1</v>
      </c>
      <c r="D1430">
        <v>178</v>
      </c>
      <c r="E1430" t="s">
        <v>2</v>
      </c>
      <c r="F1430">
        <v>192</v>
      </c>
      <c r="G1430" t="s">
        <v>3</v>
      </c>
      <c r="H1430">
        <v>201</v>
      </c>
      <c r="I1430" t="s">
        <v>4</v>
      </c>
      <c r="J1430">
        <v>188</v>
      </c>
    </row>
    <row r="1431" spans="1:10" x14ac:dyDescent="0.25">
      <c r="A1431" t="s">
        <v>0</v>
      </c>
      <c r="B1431">
        <v>1549</v>
      </c>
      <c r="C1431" t="s">
        <v>1</v>
      </c>
      <c r="D1431">
        <v>177</v>
      </c>
      <c r="E1431" t="s">
        <v>2</v>
      </c>
      <c r="F1431">
        <v>187</v>
      </c>
      <c r="G1431" t="s">
        <v>3</v>
      </c>
      <c r="H1431">
        <v>201</v>
      </c>
      <c r="I1431" t="s">
        <v>4</v>
      </c>
      <c r="J1431">
        <v>179</v>
      </c>
    </row>
    <row r="1432" spans="1:10" x14ac:dyDescent="0.25">
      <c r="A1432" t="s">
        <v>0</v>
      </c>
      <c r="B1432">
        <v>1550</v>
      </c>
      <c r="C1432" t="s">
        <v>1</v>
      </c>
      <c r="D1432">
        <v>172</v>
      </c>
      <c r="E1432" t="s">
        <v>2</v>
      </c>
      <c r="F1432">
        <v>177</v>
      </c>
      <c r="G1432" t="s">
        <v>3</v>
      </c>
      <c r="H1432">
        <v>193</v>
      </c>
      <c r="I1432" t="s">
        <v>4</v>
      </c>
      <c r="J1432">
        <v>172</v>
      </c>
    </row>
    <row r="1433" spans="1:10" x14ac:dyDescent="0.25">
      <c r="A1433" t="s">
        <v>0</v>
      </c>
      <c r="B1433">
        <v>1551</v>
      </c>
      <c r="C1433" t="s">
        <v>1</v>
      </c>
      <c r="D1433">
        <v>160</v>
      </c>
      <c r="E1433" t="s">
        <v>2</v>
      </c>
      <c r="F1433">
        <v>172</v>
      </c>
      <c r="G1433" t="s">
        <v>3</v>
      </c>
      <c r="H1433">
        <v>187</v>
      </c>
      <c r="I1433" t="s">
        <v>4</v>
      </c>
      <c r="J1433">
        <v>160</v>
      </c>
    </row>
    <row r="1434" spans="1:10" x14ac:dyDescent="0.25">
      <c r="A1434" t="s">
        <v>0</v>
      </c>
      <c r="B1434">
        <v>1552</v>
      </c>
      <c r="C1434" t="s">
        <v>1</v>
      </c>
      <c r="D1434">
        <v>154</v>
      </c>
      <c r="E1434" t="s">
        <v>2</v>
      </c>
      <c r="F1434">
        <v>163</v>
      </c>
      <c r="G1434" t="s">
        <v>3</v>
      </c>
      <c r="H1434">
        <v>177</v>
      </c>
      <c r="I1434" t="s">
        <v>4</v>
      </c>
      <c r="J1434">
        <v>155</v>
      </c>
    </row>
    <row r="1435" spans="1:10" x14ac:dyDescent="0.25">
      <c r="A1435" t="s">
        <v>0</v>
      </c>
      <c r="B1435">
        <v>1553</v>
      </c>
      <c r="C1435" t="s">
        <v>1</v>
      </c>
      <c r="D1435">
        <v>148</v>
      </c>
      <c r="E1435" t="s">
        <v>2</v>
      </c>
      <c r="F1435">
        <v>158</v>
      </c>
      <c r="G1435" t="s">
        <v>3</v>
      </c>
      <c r="H1435">
        <v>172</v>
      </c>
      <c r="I1435" t="s">
        <v>4</v>
      </c>
      <c r="J1435">
        <v>152</v>
      </c>
    </row>
    <row r="1436" spans="1:10" x14ac:dyDescent="0.25">
      <c r="A1436" t="s">
        <v>0</v>
      </c>
      <c r="B1436">
        <v>1554</v>
      </c>
      <c r="C1436" t="s">
        <v>1</v>
      </c>
      <c r="D1436">
        <v>142</v>
      </c>
      <c r="E1436" t="s">
        <v>2</v>
      </c>
      <c r="F1436">
        <v>152</v>
      </c>
      <c r="G1436" t="s">
        <v>3</v>
      </c>
      <c r="H1436">
        <v>171</v>
      </c>
      <c r="I1436" t="s">
        <v>4</v>
      </c>
      <c r="J1436">
        <v>150</v>
      </c>
    </row>
    <row r="1437" spans="1:10" x14ac:dyDescent="0.25">
      <c r="A1437" t="s">
        <v>0</v>
      </c>
      <c r="B1437">
        <v>1555</v>
      </c>
      <c r="C1437" t="s">
        <v>1</v>
      </c>
      <c r="D1437">
        <v>143</v>
      </c>
      <c r="E1437" t="s">
        <v>2</v>
      </c>
      <c r="F1437">
        <v>148</v>
      </c>
      <c r="G1437" t="s">
        <v>3</v>
      </c>
      <c r="H1437">
        <v>162</v>
      </c>
      <c r="I1437" t="s">
        <v>4</v>
      </c>
      <c r="J1437">
        <v>144</v>
      </c>
    </row>
    <row r="1438" spans="1:10" x14ac:dyDescent="0.25">
      <c r="A1438" t="s">
        <v>0</v>
      </c>
      <c r="B1438">
        <v>1556</v>
      </c>
      <c r="C1438" t="s">
        <v>1</v>
      </c>
      <c r="D1438">
        <v>140</v>
      </c>
      <c r="E1438" t="s">
        <v>2</v>
      </c>
      <c r="F1438">
        <v>145</v>
      </c>
      <c r="G1438" t="s">
        <v>3</v>
      </c>
      <c r="H1438">
        <v>161</v>
      </c>
      <c r="I1438" t="s">
        <v>4</v>
      </c>
      <c r="J1438">
        <v>140</v>
      </c>
    </row>
    <row r="1439" spans="1:10" x14ac:dyDescent="0.25">
      <c r="A1439" t="s">
        <v>0</v>
      </c>
      <c r="B1439">
        <v>1557</v>
      </c>
      <c r="C1439" t="s">
        <v>1</v>
      </c>
      <c r="D1439">
        <v>138</v>
      </c>
      <c r="E1439" t="s">
        <v>2</v>
      </c>
      <c r="F1439">
        <v>146</v>
      </c>
      <c r="G1439" t="s">
        <v>3</v>
      </c>
      <c r="H1439">
        <v>157</v>
      </c>
      <c r="I1439" t="s">
        <v>4</v>
      </c>
      <c r="J1439">
        <v>140</v>
      </c>
    </row>
    <row r="1440" spans="1:10" x14ac:dyDescent="0.25">
      <c r="A1440" t="s">
        <v>0</v>
      </c>
      <c r="B1440">
        <v>1558</v>
      </c>
      <c r="C1440" t="s">
        <v>1</v>
      </c>
      <c r="D1440">
        <v>135</v>
      </c>
      <c r="E1440" t="s">
        <v>2</v>
      </c>
      <c r="F1440">
        <v>142</v>
      </c>
      <c r="G1440" t="s">
        <v>3</v>
      </c>
      <c r="H1440">
        <v>156</v>
      </c>
      <c r="I1440" t="s">
        <v>4</v>
      </c>
      <c r="J1440">
        <v>138</v>
      </c>
    </row>
    <row r="1441" spans="1:10" x14ac:dyDescent="0.25">
      <c r="A1441" t="s">
        <v>0</v>
      </c>
      <c r="B1441">
        <v>1559</v>
      </c>
      <c r="C1441" t="s">
        <v>1</v>
      </c>
      <c r="D1441">
        <v>134</v>
      </c>
      <c r="E1441" t="s">
        <v>2</v>
      </c>
      <c r="F1441">
        <v>141</v>
      </c>
      <c r="G1441" t="s">
        <v>3</v>
      </c>
      <c r="H1441">
        <v>151</v>
      </c>
      <c r="I1441" t="s">
        <v>4</v>
      </c>
      <c r="J1441">
        <v>137</v>
      </c>
    </row>
    <row r="1442" spans="1:10" x14ac:dyDescent="0.25">
      <c r="A1442" t="s">
        <v>0</v>
      </c>
      <c r="B1442">
        <v>1560</v>
      </c>
      <c r="C1442" t="s">
        <v>1</v>
      </c>
      <c r="D1442">
        <v>130</v>
      </c>
      <c r="E1442" t="s">
        <v>2</v>
      </c>
      <c r="F1442">
        <v>137</v>
      </c>
      <c r="G1442" t="s">
        <v>3</v>
      </c>
      <c r="H1442">
        <v>152</v>
      </c>
      <c r="I1442" t="s">
        <v>4</v>
      </c>
      <c r="J1442">
        <v>132</v>
      </c>
    </row>
    <row r="1443" spans="1:10" x14ac:dyDescent="0.25">
      <c r="A1443" t="s">
        <v>0</v>
      </c>
      <c r="B1443">
        <v>1561</v>
      </c>
      <c r="C1443" t="s">
        <v>1</v>
      </c>
      <c r="D1443">
        <v>129</v>
      </c>
      <c r="E1443" t="s">
        <v>2</v>
      </c>
      <c r="F1443">
        <v>132</v>
      </c>
      <c r="G1443" t="s">
        <v>3</v>
      </c>
      <c r="H1443">
        <v>144</v>
      </c>
      <c r="I1443" t="s">
        <v>4</v>
      </c>
      <c r="J1443">
        <v>127</v>
      </c>
    </row>
    <row r="1444" spans="1:10" x14ac:dyDescent="0.25">
      <c r="A1444" t="s">
        <v>0</v>
      </c>
      <c r="B1444">
        <v>1562</v>
      </c>
      <c r="C1444" t="s">
        <v>1</v>
      </c>
      <c r="D1444">
        <v>125</v>
      </c>
      <c r="E1444" t="s">
        <v>2</v>
      </c>
      <c r="F1444">
        <v>136</v>
      </c>
      <c r="G1444" t="s">
        <v>3</v>
      </c>
      <c r="H1444">
        <v>146</v>
      </c>
      <c r="I1444" t="s">
        <v>4</v>
      </c>
      <c r="J1444">
        <v>129</v>
      </c>
    </row>
    <row r="1445" spans="1:10" x14ac:dyDescent="0.25">
      <c r="A1445" t="s">
        <v>0</v>
      </c>
      <c r="B1445">
        <v>1563</v>
      </c>
      <c r="C1445" t="s">
        <v>1</v>
      </c>
      <c r="D1445">
        <v>127</v>
      </c>
      <c r="E1445" t="s">
        <v>2</v>
      </c>
      <c r="F1445">
        <v>133</v>
      </c>
      <c r="G1445" t="s">
        <v>3</v>
      </c>
      <c r="H1445">
        <v>151</v>
      </c>
      <c r="I1445" t="s">
        <v>4</v>
      </c>
      <c r="J1445">
        <v>127</v>
      </c>
    </row>
    <row r="1446" spans="1:10" x14ac:dyDescent="0.25">
      <c r="A1446" t="s">
        <v>0</v>
      </c>
      <c r="B1446">
        <v>1564</v>
      </c>
      <c r="C1446" t="s">
        <v>1</v>
      </c>
      <c r="D1446">
        <v>122</v>
      </c>
      <c r="E1446" t="s">
        <v>2</v>
      </c>
      <c r="F1446">
        <v>134</v>
      </c>
      <c r="G1446" t="s">
        <v>3</v>
      </c>
      <c r="H1446">
        <v>154</v>
      </c>
      <c r="I1446" t="s">
        <v>4</v>
      </c>
      <c r="J1446">
        <v>128</v>
      </c>
    </row>
    <row r="1447" spans="1:10" x14ac:dyDescent="0.25">
      <c r="A1447" t="s">
        <v>0</v>
      </c>
      <c r="B1447">
        <v>1565</v>
      </c>
      <c r="C1447" t="s">
        <v>1</v>
      </c>
      <c r="D1447">
        <v>126</v>
      </c>
      <c r="E1447" t="s">
        <v>2</v>
      </c>
      <c r="F1447">
        <v>139</v>
      </c>
      <c r="G1447" t="s">
        <v>3</v>
      </c>
      <c r="H1447">
        <v>153</v>
      </c>
      <c r="I1447" t="s">
        <v>4</v>
      </c>
      <c r="J1447">
        <v>134</v>
      </c>
    </row>
    <row r="1448" spans="1:10" x14ac:dyDescent="0.25">
      <c r="A1448" t="s">
        <v>0</v>
      </c>
      <c r="B1448">
        <v>1566</v>
      </c>
      <c r="C1448" t="s">
        <v>1</v>
      </c>
      <c r="D1448">
        <v>132</v>
      </c>
      <c r="E1448" t="s">
        <v>2</v>
      </c>
      <c r="F1448">
        <v>140</v>
      </c>
      <c r="G1448" t="s">
        <v>3</v>
      </c>
      <c r="H1448">
        <v>157</v>
      </c>
      <c r="I1448" t="s">
        <v>4</v>
      </c>
      <c r="J1448">
        <v>140</v>
      </c>
    </row>
    <row r="1449" spans="1:10" x14ac:dyDescent="0.25">
      <c r="A1449" t="s">
        <v>0</v>
      </c>
      <c r="B1449">
        <v>1567</v>
      </c>
      <c r="C1449" t="s">
        <v>1</v>
      </c>
      <c r="D1449">
        <v>133</v>
      </c>
      <c r="E1449" t="s">
        <v>2</v>
      </c>
      <c r="F1449">
        <v>139</v>
      </c>
      <c r="G1449" t="s">
        <v>3</v>
      </c>
      <c r="H1449">
        <v>159</v>
      </c>
      <c r="I1449" t="s">
        <v>4</v>
      </c>
      <c r="J1449">
        <v>135</v>
      </c>
    </row>
    <row r="1450" spans="1:10" x14ac:dyDescent="0.25">
      <c r="A1450" t="s">
        <v>0</v>
      </c>
      <c r="B1450">
        <v>1568</v>
      </c>
      <c r="C1450" t="s">
        <v>1</v>
      </c>
      <c r="D1450">
        <v>136</v>
      </c>
      <c r="E1450" t="s">
        <v>2</v>
      </c>
      <c r="F1450">
        <v>148</v>
      </c>
      <c r="G1450" t="s">
        <v>3</v>
      </c>
      <c r="H1450">
        <v>160</v>
      </c>
      <c r="I1450" t="s">
        <v>4</v>
      </c>
      <c r="J1450">
        <v>141</v>
      </c>
    </row>
    <row r="1451" spans="1:10" x14ac:dyDescent="0.25">
      <c r="A1451" t="s">
        <v>0</v>
      </c>
      <c r="B1451">
        <v>1569</v>
      </c>
      <c r="C1451" t="s">
        <v>1</v>
      </c>
      <c r="D1451">
        <v>141</v>
      </c>
      <c r="E1451" t="s">
        <v>2</v>
      </c>
      <c r="F1451">
        <v>145</v>
      </c>
      <c r="G1451" t="s">
        <v>3</v>
      </c>
      <c r="H1451">
        <v>163</v>
      </c>
      <c r="I1451" t="s">
        <v>4</v>
      </c>
      <c r="J1451">
        <v>142</v>
      </c>
    </row>
    <row r="1452" spans="1:10" x14ac:dyDescent="0.25">
      <c r="A1452" t="s">
        <v>0</v>
      </c>
      <c r="B1452">
        <v>1570</v>
      </c>
      <c r="C1452" t="s">
        <v>1</v>
      </c>
      <c r="D1452">
        <v>142</v>
      </c>
      <c r="E1452" t="s">
        <v>2</v>
      </c>
      <c r="F1452">
        <v>153</v>
      </c>
      <c r="G1452" t="s">
        <v>3</v>
      </c>
      <c r="H1452">
        <v>170</v>
      </c>
      <c r="I1452" t="s">
        <v>4</v>
      </c>
      <c r="J1452">
        <v>145</v>
      </c>
    </row>
    <row r="1453" spans="1:10" x14ac:dyDescent="0.25">
      <c r="A1453" t="s">
        <v>0</v>
      </c>
      <c r="B1453">
        <v>1571</v>
      </c>
      <c r="C1453" t="s">
        <v>1</v>
      </c>
      <c r="D1453">
        <v>147</v>
      </c>
      <c r="E1453" t="s">
        <v>2</v>
      </c>
      <c r="F1453">
        <v>151</v>
      </c>
      <c r="G1453" t="s">
        <v>3</v>
      </c>
      <c r="H1453">
        <v>173</v>
      </c>
      <c r="I1453" t="s">
        <v>4</v>
      </c>
      <c r="J1453">
        <v>151</v>
      </c>
    </row>
    <row r="1454" spans="1:10" x14ac:dyDescent="0.25">
      <c r="A1454" t="s">
        <v>0</v>
      </c>
      <c r="B1454">
        <v>1572</v>
      </c>
      <c r="C1454" t="s">
        <v>1</v>
      </c>
      <c r="D1454">
        <v>147</v>
      </c>
      <c r="E1454" t="s">
        <v>2</v>
      </c>
      <c r="F1454">
        <v>156</v>
      </c>
      <c r="G1454" t="s">
        <v>3</v>
      </c>
      <c r="H1454">
        <v>176</v>
      </c>
      <c r="I1454" t="s">
        <v>4</v>
      </c>
      <c r="J1454">
        <v>156</v>
      </c>
    </row>
    <row r="1455" spans="1:10" x14ac:dyDescent="0.25">
      <c r="A1455" t="s">
        <v>0</v>
      </c>
      <c r="B1455">
        <v>1573</v>
      </c>
      <c r="C1455" t="s">
        <v>1</v>
      </c>
      <c r="D1455">
        <v>153</v>
      </c>
      <c r="E1455" t="s">
        <v>2</v>
      </c>
      <c r="F1455">
        <v>166</v>
      </c>
      <c r="G1455" t="s">
        <v>3</v>
      </c>
      <c r="H1455">
        <v>182</v>
      </c>
      <c r="I1455" t="s">
        <v>4</v>
      </c>
      <c r="J1455">
        <v>163</v>
      </c>
    </row>
    <row r="1456" spans="1:10" x14ac:dyDescent="0.25">
      <c r="A1456" t="s">
        <v>0</v>
      </c>
      <c r="B1456">
        <v>1574</v>
      </c>
      <c r="C1456" t="s">
        <v>1</v>
      </c>
      <c r="D1456">
        <v>160</v>
      </c>
      <c r="E1456" t="s">
        <v>2</v>
      </c>
      <c r="F1456">
        <v>168</v>
      </c>
      <c r="G1456" t="s">
        <v>3</v>
      </c>
      <c r="H1456">
        <v>192</v>
      </c>
      <c r="I1456" t="s">
        <v>4</v>
      </c>
      <c r="J1456">
        <v>166</v>
      </c>
    </row>
    <row r="1457" spans="1:10" x14ac:dyDescent="0.25">
      <c r="A1457" t="s">
        <v>0</v>
      </c>
      <c r="B1457">
        <v>1575</v>
      </c>
      <c r="C1457" t="s">
        <v>1</v>
      </c>
      <c r="D1457">
        <v>168</v>
      </c>
      <c r="E1457" t="s">
        <v>2</v>
      </c>
      <c r="F1457">
        <v>175</v>
      </c>
      <c r="G1457" t="s">
        <v>3</v>
      </c>
      <c r="H1457">
        <v>200</v>
      </c>
      <c r="I1457" t="s">
        <v>4</v>
      </c>
      <c r="J1457">
        <v>173</v>
      </c>
    </row>
    <row r="1458" spans="1:10" x14ac:dyDescent="0.25">
      <c r="A1458" t="s">
        <v>0</v>
      </c>
      <c r="B1458">
        <v>1576</v>
      </c>
      <c r="C1458" t="s">
        <v>1</v>
      </c>
      <c r="D1458">
        <v>173</v>
      </c>
      <c r="E1458" t="s">
        <v>2</v>
      </c>
      <c r="F1458">
        <v>184</v>
      </c>
      <c r="G1458" t="s">
        <v>3</v>
      </c>
      <c r="H1458">
        <v>201</v>
      </c>
      <c r="I1458" t="s">
        <v>4</v>
      </c>
      <c r="J1458">
        <v>184</v>
      </c>
    </row>
    <row r="1459" spans="1:10" x14ac:dyDescent="0.25">
      <c r="A1459" t="s">
        <v>0</v>
      </c>
      <c r="B1459">
        <v>1577</v>
      </c>
      <c r="C1459" t="s">
        <v>1</v>
      </c>
      <c r="D1459">
        <v>177</v>
      </c>
      <c r="E1459" t="s">
        <v>2</v>
      </c>
      <c r="F1459">
        <v>189</v>
      </c>
      <c r="G1459" t="s">
        <v>3</v>
      </c>
      <c r="H1459">
        <v>204</v>
      </c>
      <c r="I1459" t="s">
        <v>4</v>
      </c>
      <c r="J1459">
        <v>192</v>
      </c>
    </row>
    <row r="1460" spans="1:10" x14ac:dyDescent="0.25">
      <c r="A1460" t="s">
        <v>0</v>
      </c>
      <c r="B1460">
        <v>1578</v>
      </c>
      <c r="C1460" t="s">
        <v>1</v>
      </c>
      <c r="D1460">
        <v>179</v>
      </c>
      <c r="E1460" t="s">
        <v>2</v>
      </c>
      <c r="F1460">
        <v>255</v>
      </c>
      <c r="G1460" t="s">
        <v>3</v>
      </c>
      <c r="H1460">
        <v>197</v>
      </c>
      <c r="I1460" t="s">
        <v>4</v>
      </c>
      <c r="J1460">
        <v>198</v>
      </c>
    </row>
    <row r="1461" spans="1:10" x14ac:dyDescent="0.25">
      <c r="A1461" t="s">
        <v>0</v>
      </c>
      <c r="B1461">
        <v>1579</v>
      </c>
      <c r="C1461" t="s">
        <v>1</v>
      </c>
      <c r="D1461">
        <v>176</v>
      </c>
      <c r="E1461" t="s">
        <v>2</v>
      </c>
      <c r="F1461">
        <v>192</v>
      </c>
      <c r="G1461" t="s">
        <v>3</v>
      </c>
      <c r="H1461">
        <v>192</v>
      </c>
      <c r="I1461" t="s">
        <v>4</v>
      </c>
      <c r="J1461">
        <v>194</v>
      </c>
    </row>
    <row r="1462" spans="1:10" x14ac:dyDescent="0.25">
      <c r="A1462" t="s">
        <v>0</v>
      </c>
      <c r="B1462">
        <v>1580</v>
      </c>
      <c r="C1462" t="s">
        <v>1</v>
      </c>
      <c r="D1462">
        <v>172</v>
      </c>
      <c r="E1462" t="s">
        <v>2</v>
      </c>
      <c r="F1462">
        <v>193</v>
      </c>
      <c r="G1462" t="s">
        <v>3</v>
      </c>
      <c r="H1462">
        <v>182</v>
      </c>
      <c r="I1462" t="s">
        <v>4</v>
      </c>
      <c r="J1462">
        <v>195</v>
      </c>
    </row>
    <row r="1463" spans="1:10" x14ac:dyDescent="0.25">
      <c r="A1463" t="s">
        <v>0</v>
      </c>
      <c r="B1463">
        <v>1581</v>
      </c>
      <c r="C1463" t="s">
        <v>1</v>
      </c>
      <c r="D1463">
        <v>163</v>
      </c>
      <c r="E1463" t="s">
        <v>2</v>
      </c>
      <c r="F1463">
        <v>183</v>
      </c>
      <c r="G1463" t="s">
        <v>3</v>
      </c>
      <c r="H1463">
        <v>173</v>
      </c>
      <c r="I1463" t="s">
        <v>4</v>
      </c>
      <c r="J1463">
        <v>188</v>
      </c>
    </row>
    <row r="1464" spans="1:10" x14ac:dyDescent="0.25">
      <c r="A1464" t="s">
        <v>0</v>
      </c>
      <c r="B1464">
        <v>1582</v>
      </c>
      <c r="C1464" t="s">
        <v>1</v>
      </c>
      <c r="D1464">
        <v>153</v>
      </c>
      <c r="E1464" t="s">
        <v>2</v>
      </c>
      <c r="F1464">
        <v>176</v>
      </c>
      <c r="G1464" t="s">
        <v>3</v>
      </c>
      <c r="H1464">
        <v>163</v>
      </c>
      <c r="I1464" t="s">
        <v>4</v>
      </c>
      <c r="J1464">
        <v>177</v>
      </c>
    </row>
    <row r="1465" spans="1:10" x14ac:dyDescent="0.25">
      <c r="A1465" t="s">
        <v>0</v>
      </c>
      <c r="B1465">
        <v>1583</v>
      </c>
      <c r="C1465" t="s">
        <v>1</v>
      </c>
      <c r="D1465">
        <v>148</v>
      </c>
      <c r="E1465" t="s">
        <v>2</v>
      </c>
      <c r="F1465">
        <v>170</v>
      </c>
      <c r="G1465" t="s">
        <v>3</v>
      </c>
      <c r="H1465">
        <v>157</v>
      </c>
      <c r="I1465" t="s">
        <v>4</v>
      </c>
      <c r="J1465">
        <v>172</v>
      </c>
    </row>
    <row r="1466" spans="1:10" x14ac:dyDescent="0.25">
      <c r="A1466" t="s">
        <v>0</v>
      </c>
      <c r="B1466">
        <v>1584</v>
      </c>
      <c r="C1466" t="s">
        <v>1</v>
      </c>
      <c r="D1466">
        <v>143</v>
      </c>
      <c r="E1466" t="s">
        <v>2</v>
      </c>
      <c r="F1466">
        <v>163</v>
      </c>
      <c r="G1466" t="s">
        <v>3</v>
      </c>
      <c r="H1466">
        <v>152</v>
      </c>
      <c r="I1466" t="s">
        <v>4</v>
      </c>
      <c r="J1466">
        <v>162</v>
      </c>
    </row>
    <row r="1467" spans="1:10" x14ac:dyDescent="0.25">
      <c r="A1467" t="s">
        <v>0</v>
      </c>
      <c r="B1467">
        <v>1585</v>
      </c>
      <c r="C1467" t="s">
        <v>1</v>
      </c>
      <c r="D1467">
        <v>137</v>
      </c>
      <c r="E1467" t="s">
        <v>2</v>
      </c>
      <c r="F1467">
        <v>155</v>
      </c>
      <c r="G1467" t="s">
        <v>3</v>
      </c>
      <c r="H1467">
        <v>145</v>
      </c>
      <c r="I1467" t="s">
        <v>4</v>
      </c>
      <c r="J1467">
        <v>160</v>
      </c>
    </row>
    <row r="1468" spans="1:10" x14ac:dyDescent="0.25">
      <c r="A1468" t="s">
        <v>0</v>
      </c>
      <c r="B1468">
        <v>1586</v>
      </c>
      <c r="C1468" t="s">
        <v>1</v>
      </c>
      <c r="D1468">
        <v>137</v>
      </c>
      <c r="E1468" t="s">
        <v>2</v>
      </c>
      <c r="F1468">
        <v>155</v>
      </c>
      <c r="G1468" t="s">
        <v>3</v>
      </c>
      <c r="H1468">
        <v>145</v>
      </c>
      <c r="I1468" t="s">
        <v>4</v>
      </c>
      <c r="J1468">
        <v>154</v>
      </c>
    </row>
    <row r="1469" spans="1:10" x14ac:dyDescent="0.25">
      <c r="A1469" t="s">
        <v>0</v>
      </c>
      <c r="B1469">
        <v>1587</v>
      </c>
      <c r="C1469" t="s">
        <v>1</v>
      </c>
      <c r="D1469">
        <v>133</v>
      </c>
      <c r="E1469" t="s">
        <v>2</v>
      </c>
      <c r="F1469">
        <v>150</v>
      </c>
      <c r="G1469" t="s">
        <v>3</v>
      </c>
      <c r="H1469">
        <v>143</v>
      </c>
      <c r="I1469" t="s">
        <v>4</v>
      </c>
      <c r="J1469">
        <v>150</v>
      </c>
    </row>
    <row r="1470" spans="1:10" x14ac:dyDescent="0.25">
      <c r="A1470" t="s">
        <v>0</v>
      </c>
      <c r="B1470">
        <v>1588</v>
      </c>
      <c r="C1470" t="s">
        <v>1</v>
      </c>
      <c r="D1470">
        <v>130</v>
      </c>
      <c r="E1470" t="s">
        <v>2</v>
      </c>
      <c r="F1470">
        <v>149</v>
      </c>
      <c r="G1470" t="s">
        <v>3</v>
      </c>
      <c r="H1470">
        <v>139</v>
      </c>
      <c r="I1470" t="s">
        <v>4</v>
      </c>
      <c r="J1470">
        <v>148</v>
      </c>
    </row>
    <row r="1471" spans="1:10" x14ac:dyDescent="0.25">
      <c r="A1471" t="s">
        <v>0</v>
      </c>
      <c r="B1471">
        <v>1589</v>
      </c>
      <c r="C1471" t="s">
        <v>1</v>
      </c>
      <c r="D1471">
        <v>128</v>
      </c>
      <c r="E1471" t="s">
        <v>2</v>
      </c>
      <c r="F1471">
        <v>150</v>
      </c>
      <c r="G1471" t="s">
        <v>3</v>
      </c>
      <c r="H1471">
        <v>140</v>
      </c>
      <c r="I1471" t="s">
        <v>4</v>
      </c>
      <c r="J1471">
        <v>148</v>
      </c>
    </row>
    <row r="1472" spans="1:10" x14ac:dyDescent="0.25">
      <c r="A1472" t="s">
        <v>0</v>
      </c>
      <c r="B1472">
        <v>1590</v>
      </c>
      <c r="C1472" t="s">
        <v>1</v>
      </c>
      <c r="D1472">
        <v>124</v>
      </c>
      <c r="E1472" t="s">
        <v>2</v>
      </c>
      <c r="F1472">
        <v>147</v>
      </c>
      <c r="G1472" t="s">
        <v>3</v>
      </c>
      <c r="H1472">
        <v>135</v>
      </c>
      <c r="I1472" t="s">
        <v>4</v>
      </c>
      <c r="J1472">
        <v>141</v>
      </c>
    </row>
    <row r="1473" spans="1:10" x14ac:dyDescent="0.25">
      <c r="A1473" t="s">
        <v>0</v>
      </c>
      <c r="B1473">
        <v>1591</v>
      </c>
      <c r="C1473" t="s">
        <v>1</v>
      </c>
      <c r="D1473">
        <v>121</v>
      </c>
      <c r="E1473" t="s">
        <v>2</v>
      </c>
      <c r="F1473">
        <v>145</v>
      </c>
      <c r="G1473" t="s">
        <v>3</v>
      </c>
      <c r="H1473">
        <v>131</v>
      </c>
      <c r="I1473" t="s">
        <v>4</v>
      </c>
      <c r="J1473">
        <v>139</v>
      </c>
    </row>
    <row r="1474" spans="1:10" x14ac:dyDescent="0.25">
      <c r="A1474" t="s">
        <v>0</v>
      </c>
      <c r="B1474">
        <v>1592</v>
      </c>
      <c r="C1474" t="s">
        <v>1</v>
      </c>
      <c r="D1474">
        <v>118</v>
      </c>
      <c r="E1474" t="s">
        <v>2</v>
      </c>
      <c r="F1474">
        <v>141</v>
      </c>
      <c r="G1474" t="s">
        <v>3</v>
      </c>
      <c r="H1474">
        <v>130</v>
      </c>
      <c r="I1474" t="s">
        <v>4</v>
      </c>
      <c r="J1474">
        <v>138</v>
      </c>
    </row>
    <row r="1475" spans="1:10" x14ac:dyDescent="0.25">
      <c r="A1475" t="s">
        <v>0</v>
      </c>
      <c r="B1475">
        <v>1593</v>
      </c>
      <c r="C1475" t="s">
        <v>1</v>
      </c>
      <c r="D1475">
        <v>121</v>
      </c>
      <c r="E1475" t="s">
        <v>2</v>
      </c>
      <c r="F1475">
        <v>140</v>
      </c>
      <c r="G1475" t="s">
        <v>3</v>
      </c>
      <c r="H1475">
        <v>130</v>
      </c>
      <c r="I1475" t="s">
        <v>4</v>
      </c>
      <c r="J1475">
        <v>137</v>
      </c>
    </row>
    <row r="1476" spans="1:10" x14ac:dyDescent="0.25">
      <c r="A1476" t="s">
        <v>0</v>
      </c>
      <c r="B1476">
        <v>1594</v>
      </c>
      <c r="C1476" t="s">
        <v>1</v>
      </c>
      <c r="D1476">
        <v>123</v>
      </c>
      <c r="E1476" t="s">
        <v>2</v>
      </c>
      <c r="F1476">
        <v>142</v>
      </c>
      <c r="G1476" t="s">
        <v>3</v>
      </c>
      <c r="H1476">
        <v>133</v>
      </c>
      <c r="I1476" t="s">
        <v>4</v>
      </c>
      <c r="J1476">
        <v>139</v>
      </c>
    </row>
    <row r="1477" spans="1:10" x14ac:dyDescent="0.25">
      <c r="A1477" t="s">
        <v>0</v>
      </c>
      <c r="B1477">
        <v>1595</v>
      </c>
      <c r="C1477" t="s">
        <v>1</v>
      </c>
      <c r="D1477">
        <v>125</v>
      </c>
      <c r="E1477" t="s">
        <v>2</v>
      </c>
      <c r="F1477">
        <v>146</v>
      </c>
      <c r="G1477" t="s">
        <v>3</v>
      </c>
      <c r="H1477">
        <v>134</v>
      </c>
      <c r="I1477" t="s">
        <v>4</v>
      </c>
      <c r="J1477">
        <v>145</v>
      </c>
    </row>
    <row r="1478" spans="1:10" x14ac:dyDescent="0.25">
      <c r="A1478" t="s">
        <v>0</v>
      </c>
      <c r="B1478">
        <v>1596</v>
      </c>
      <c r="C1478" t="s">
        <v>1</v>
      </c>
      <c r="D1478">
        <v>126</v>
      </c>
      <c r="E1478" t="s">
        <v>2</v>
      </c>
      <c r="F1478">
        <v>150</v>
      </c>
      <c r="G1478" t="s">
        <v>3</v>
      </c>
      <c r="H1478">
        <v>139</v>
      </c>
      <c r="I1478" t="s">
        <v>4</v>
      </c>
      <c r="J1478">
        <v>148</v>
      </c>
    </row>
    <row r="1479" spans="1:10" x14ac:dyDescent="0.25">
      <c r="A1479" t="s">
        <v>0</v>
      </c>
      <c r="B1479">
        <v>1597</v>
      </c>
      <c r="C1479" t="s">
        <v>1</v>
      </c>
      <c r="D1479">
        <v>129</v>
      </c>
      <c r="E1479" t="s">
        <v>2</v>
      </c>
      <c r="F1479">
        <v>148</v>
      </c>
      <c r="G1479" t="s">
        <v>3</v>
      </c>
      <c r="H1479">
        <v>143</v>
      </c>
      <c r="I1479" t="s">
        <v>4</v>
      </c>
      <c r="J1479">
        <v>150</v>
      </c>
    </row>
    <row r="1480" spans="1:10" x14ac:dyDescent="0.25">
      <c r="A1480" t="s">
        <v>0</v>
      </c>
      <c r="B1480">
        <v>1598</v>
      </c>
      <c r="C1480" t="s">
        <v>1</v>
      </c>
      <c r="D1480">
        <v>135</v>
      </c>
      <c r="E1480" t="s">
        <v>2</v>
      </c>
      <c r="F1480">
        <v>150</v>
      </c>
      <c r="G1480" t="s">
        <v>3</v>
      </c>
      <c r="H1480">
        <v>146</v>
      </c>
      <c r="I1480" t="s">
        <v>4</v>
      </c>
      <c r="J1480">
        <v>149</v>
      </c>
    </row>
    <row r="1481" spans="1:10" x14ac:dyDescent="0.25">
      <c r="A1481" t="s">
        <v>0</v>
      </c>
      <c r="B1481">
        <v>1599</v>
      </c>
      <c r="C1481" t="s">
        <v>1</v>
      </c>
      <c r="D1481">
        <v>133</v>
      </c>
      <c r="E1481" t="s">
        <v>2</v>
      </c>
      <c r="F1481">
        <v>156</v>
      </c>
      <c r="G1481" t="s">
        <v>3</v>
      </c>
      <c r="H1481">
        <v>143</v>
      </c>
      <c r="I1481" t="s">
        <v>4</v>
      </c>
      <c r="J1481">
        <v>155</v>
      </c>
    </row>
    <row r="1482" spans="1:10" x14ac:dyDescent="0.25">
      <c r="A1482" t="s">
        <v>0</v>
      </c>
      <c r="B1482">
        <v>1600</v>
      </c>
      <c r="C1482" t="s">
        <v>1</v>
      </c>
      <c r="D1482">
        <v>134</v>
      </c>
      <c r="E1482" t="s">
        <v>2</v>
      </c>
      <c r="F1482">
        <v>158</v>
      </c>
      <c r="G1482" t="s">
        <v>3</v>
      </c>
      <c r="H1482">
        <v>147</v>
      </c>
      <c r="I1482" t="s">
        <v>4</v>
      </c>
      <c r="J1482">
        <v>158</v>
      </c>
    </row>
    <row r="1483" spans="1:10" x14ac:dyDescent="0.25">
      <c r="A1483" t="s">
        <v>0</v>
      </c>
      <c r="B1483">
        <v>1601</v>
      </c>
      <c r="C1483" t="s">
        <v>1</v>
      </c>
      <c r="D1483">
        <v>139</v>
      </c>
      <c r="E1483" t="s">
        <v>2</v>
      </c>
      <c r="F1483">
        <v>160</v>
      </c>
      <c r="G1483" t="s">
        <v>3</v>
      </c>
      <c r="H1483">
        <v>152</v>
      </c>
      <c r="I1483" t="s">
        <v>4</v>
      </c>
      <c r="J1483">
        <v>164</v>
      </c>
    </row>
    <row r="1484" spans="1:10" x14ac:dyDescent="0.25">
      <c r="A1484" t="s">
        <v>0</v>
      </c>
      <c r="B1484">
        <v>1602</v>
      </c>
      <c r="C1484" t="s">
        <v>1</v>
      </c>
      <c r="D1484">
        <v>146</v>
      </c>
      <c r="E1484" t="s">
        <v>2</v>
      </c>
      <c r="F1484">
        <v>164</v>
      </c>
      <c r="G1484" t="s">
        <v>3</v>
      </c>
      <c r="H1484">
        <v>157</v>
      </c>
      <c r="I1484" t="s">
        <v>4</v>
      </c>
      <c r="J1484">
        <v>165</v>
      </c>
    </row>
    <row r="1485" spans="1:10" x14ac:dyDescent="0.25">
      <c r="A1485" t="s">
        <v>0</v>
      </c>
      <c r="B1485">
        <v>1603</v>
      </c>
      <c r="C1485" t="s">
        <v>1</v>
      </c>
      <c r="D1485">
        <v>151</v>
      </c>
      <c r="E1485" t="s">
        <v>2</v>
      </c>
      <c r="F1485">
        <v>171</v>
      </c>
      <c r="G1485" t="s">
        <v>3</v>
      </c>
      <c r="H1485">
        <v>163</v>
      </c>
      <c r="I1485" t="s">
        <v>4</v>
      </c>
      <c r="J1485">
        <v>173</v>
      </c>
    </row>
    <row r="1486" spans="1:10" x14ac:dyDescent="0.25">
      <c r="A1486" t="s">
        <v>0</v>
      </c>
      <c r="B1486">
        <v>1604</v>
      </c>
      <c r="C1486" t="s">
        <v>1</v>
      </c>
      <c r="D1486">
        <v>156</v>
      </c>
      <c r="E1486" t="s">
        <v>2</v>
      </c>
      <c r="F1486">
        <v>181</v>
      </c>
      <c r="G1486" t="s">
        <v>3</v>
      </c>
      <c r="H1486">
        <v>173</v>
      </c>
      <c r="I1486" t="s">
        <v>4</v>
      </c>
      <c r="J1486">
        <v>185</v>
      </c>
    </row>
    <row r="1487" spans="1:10" x14ac:dyDescent="0.25">
      <c r="A1487" t="s">
        <v>0</v>
      </c>
      <c r="B1487">
        <v>1605</v>
      </c>
      <c r="C1487" t="s">
        <v>1</v>
      </c>
      <c r="D1487">
        <v>163</v>
      </c>
      <c r="E1487" t="s">
        <v>2</v>
      </c>
      <c r="F1487">
        <v>189</v>
      </c>
      <c r="G1487" t="s">
        <v>3</v>
      </c>
      <c r="H1487">
        <v>182</v>
      </c>
      <c r="I1487" t="s">
        <v>4</v>
      </c>
      <c r="J1487">
        <v>192</v>
      </c>
    </row>
    <row r="1488" spans="1:10" x14ac:dyDescent="0.25">
      <c r="A1488" t="s">
        <v>0</v>
      </c>
      <c r="B1488">
        <v>1606</v>
      </c>
      <c r="C1488" t="s">
        <v>1</v>
      </c>
      <c r="D1488">
        <v>169</v>
      </c>
      <c r="E1488" t="s">
        <v>2</v>
      </c>
      <c r="F1488">
        <v>186</v>
      </c>
      <c r="G1488" t="s">
        <v>3</v>
      </c>
      <c r="H1488">
        <v>183</v>
      </c>
      <c r="I1488" t="s">
        <v>4</v>
      </c>
      <c r="J1488">
        <v>195</v>
      </c>
    </row>
    <row r="1489" spans="1:10" x14ac:dyDescent="0.25">
      <c r="A1489" t="s">
        <v>0</v>
      </c>
      <c r="B1489">
        <v>1607</v>
      </c>
      <c r="C1489" t="s">
        <v>1</v>
      </c>
      <c r="D1489">
        <v>177</v>
      </c>
      <c r="E1489" t="s">
        <v>2</v>
      </c>
      <c r="F1489">
        <v>192</v>
      </c>
      <c r="G1489" t="s">
        <v>3</v>
      </c>
      <c r="H1489">
        <v>188</v>
      </c>
      <c r="I1489" t="s">
        <v>4</v>
      </c>
      <c r="J1489">
        <v>200</v>
      </c>
    </row>
    <row r="1490" spans="1:10" x14ac:dyDescent="0.25">
      <c r="A1490" t="s">
        <v>0</v>
      </c>
      <c r="B1490">
        <v>1608</v>
      </c>
      <c r="C1490" t="s">
        <v>1</v>
      </c>
      <c r="D1490">
        <v>177</v>
      </c>
      <c r="E1490" t="s">
        <v>2</v>
      </c>
      <c r="F1490">
        <v>255</v>
      </c>
      <c r="G1490" t="s">
        <v>3</v>
      </c>
      <c r="H1490">
        <v>192</v>
      </c>
      <c r="I1490" t="s">
        <v>4</v>
      </c>
      <c r="J1490">
        <v>205</v>
      </c>
    </row>
    <row r="1491" spans="1:10" x14ac:dyDescent="0.25">
      <c r="A1491" t="s">
        <v>0</v>
      </c>
      <c r="B1491">
        <v>1609</v>
      </c>
      <c r="C1491" t="s">
        <v>1</v>
      </c>
      <c r="D1491">
        <v>183</v>
      </c>
      <c r="E1491" t="s">
        <v>2</v>
      </c>
      <c r="F1491">
        <v>187</v>
      </c>
      <c r="G1491" t="s">
        <v>3</v>
      </c>
      <c r="H1491">
        <v>192</v>
      </c>
      <c r="I1491" t="s">
        <v>4</v>
      </c>
      <c r="J1491">
        <v>204</v>
      </c>
    </row>
    <row r="1492" spans="1:10" x14ac:dyDescent="0.25">
      <c r="A1492" t="s">
        <v>0</v>
      </c>
      <c r="B1492">
        <v>1610</v>
      </c>
      <c r="C1492" t="s">
        <v>1</v>
      </c>
      <c r="D1492">
        <v>182</v>
      </c>
      <c r="E1492" t="s">
        <v>2</v>
      </c>
      <c r="F1492">
        <v>183</v>
      </c>
      <c r="G1492" t="s">
        <v>3</v>
      </c>
      <c r="H1492">
        <v>183</v>
      </c>
      <c r="I1492" t="s">
        <v>4</v>
      </c>
      <c r="J1492">
        <v>204</v>
      </c>
    </row>
    <row r="1493" spans="1:10" x14ac:dyDescent="0.25">
      <c r="A1493" t="s">
        <v>0</v>
      </c>
      <c r="B1493">
        <v>1611</v>
      </c>
      <c r="C1493" t="s">
        <v>1</v>
      </c>
      <c r="D1493">
        <v>178</v>
      </c>
      <c r="E1493" t="s">
        <v>2</v>
      </c>
      <c r="F1493">
        <v>173</v>
      </c>
      <c r="G1493" t="s">
        <v>3</v>
      </c>
      <c r="H1493">
        <v>177</v>
      </c>
      <c r="I1493" t="s">
        <v>4</v>
      </c>
      <c r="J1493">
        <v>199</v>
      </c>
    </row>
    <row r="1494" spans="1:10" x14ac:dyDescent="0.25">
      <c r="A1494" t="s">
        <v>0</v>
      </c>
      <c r="B1494">
        <v>1612</v>
      </c>
      <c r="C1494" t="s">
        <v>1</v>
      </c>
      <c r="D1494">
        <v>168</v>
      </c>
      <c r="E1494" t="s">
        <v>2</v>
      </c>
      <c r="F1494">
        <v>167</v>
      </c>
      <c r="G1494" t="s">
        <v>3</v>
      </c>
      <c r="H1494">
        <v>166</v>
      </c>
      <c r="I1494" t="s">
        <v>4</v>
      </c>
      <c r="J1494">
        <v>189</v>
      </c>
    </row>
    <row r="1495" spans="1:10" x14ac:dyDescent="0.25">
      <c r="A1495" t="s">
        <v>0</v>
      </c>
      <c r="B1495">
        <v>1613</v>
      </c>
      <c r="C1495" t="s">
        <v>1</v>
      </c>
      <c r="D1495">
        <v>169</v>
      </c>
      <c r="E1495" t="s">
        <v>2</v>
      </c>
      <c r="F1495">
        <v>157</v>
      </c>
      <c r="G1495" t="s">
        <v>3</v>
      </c>
      <c r="H1495">
        <v>158</v>
      </c>
      <c r="I1495" t="s">
        <v>4</v>
      </c>
      <c r="J1495">
        <v>182</v>
      </c>
    </row>
    <row r="1496" spans="1:10" x14ac:dyDescent="0.25">
      <c r="A1496" t="s">
        <v>0</v>
      </c>
      <c r="B1496">
        <v>1614</v>
      </c>
      <c r="C1496" t="s">
        <v>1</v>
      </c>
      <c r="D1496">
        <v>159</v>
      </c>
      <c r="E1496" t="s">
        <v>2</v>
      </c>
      <c r="F1496">
        <v>156</v>
      </c>
      <c r="G1496" t="s">
        <v>3</v>
      </c>
      <c r="H1496">
        <v>153</v>
      </c>
      <c r="I1496" t="s">
        <v>4</v>
      </c>
      <c r="J1496">
        <v>175</v>
      </c>
    </row>
    <row r="1497" spans="1:10" x14ac:dyDescent="0.25">
      <c r="A1497" t="s">
        <v>0</v>
      </c>
      <c r="B1497">
        <v>1615</v>
      </c>
      <c r="C1497" t="s">
        <v>1</v>
      </c>
      <c r="D1497">
        <v>154</v>
      </c>
      <c r="E1497" t="s">
        <v>2</v>
      </c>
      <c r="F1497">
        <v>146</v>
      </c>
      <c r="G1497" t="s">
        <v>3</v>
      </c>
      <c r="H1497">
        <v>148</v>
      </c>
      <c r="I1497" t="s">
        <v>4</v>
      </c>
      <c r="J1497">
        <v>171</v>
      </c>
    </row>
    <row r="1498" spans="1:10" x14ac:dyDescent="0.25">
      <c r="A1498" t="s">
        <v>0</v>
      </c>
      <c r="B1498">
        <v>1616</v>
      </c>
      <c r="C1498" t="s">
        <v>1</v>
      </c>
      <c r="D1498">
        <v>149</v>
      </c>
      <c r="E1498" t="s">
        <v>2</v>
      </c>
      <c r="F1498">
        <v>145</v>
      </c>
      <c r="G1498" t="s">
        <v>3</v>
      </c>
      <c r="H1498">
        <v>144</v>
      </c>
      <c r="I1498" t="s">
        <v>4</v>
      </c>
      <c r="J1498">
        <v>166</v>
      </c>
    </row>
    <row r="1499" spans="1:10" x14ac:dyDescent="0.25">
      <c r="A1499" t="s">
        <v>0</v>
      </c>
      <c r="B1499">
        <v>1617</v>
      </c>
      <c r="C1499" t="s">
        <v>1</v>
      </c>
      <c r="D1499">
        <v>143</v>
      </c>
      <c r="E1499" t="s">
        <v>2</v>
      </c>
      <c r="F1499">
        <v>140</v>
      </c>
      <c r="G1499" t="s">
        <v>3</v>
      </c>
      <c r="H1499">
        <v>142</v>
      </c>
      <c r="I1499" t="s">
        <v>4</v>
      </c>
      <c r="J1499">
        <v>165</v>
      </c>
    </row>
    <row r="1500" spans="1:10" x14ac:dyDescent="0.25">
      <c r="A1500" t="s">
        <v>0</v>
      </c>
      <c r="B1500">
        <v>1618</v>
      </c>
      <c r="C1500" t="s">
        <v>1</v>
      </c>
      <c r="D1500">
        <v>144</v>
      </c>
      <c r="E1500" t="s">
        <v>2</v>
      </c>
      <c r="F1500">
        <v>136</v>
      </c>
      <c r="G1500" t="s">
        <v>3</v>
      </c>
      <c r="H1500">
        <v>138</v>
      </c>
      <c r="I1500" t="s">
        <v>4</v>
      </c>
      <c r="J1500">
        <v>160</v>
      </c>
    </row>
    <row r="1501" spans="1:10" x14ac:dyDescent="0.25">
      <c r="A1501" t="s">
        <v>0</v>
      </c>
      <c r="B1501">
        <v>1619</v>
      </c>
      <c r="C1501" t="s">
        <v>1</v>
      </c>
      <c r="D1501">
        <v>144</v>
      </c>
      <c r="E1501" t="s">
        <v>2</v>
      </c>
      <c r="F1501">
        <v>136</v>
      </c>
      <c r="G1501" t="s">
        <v>3</v>
      </c>
      <c r="H1501">
        <v>136</v>
      </c>
      <c r="I1501" t="s">
        <v>4</v>
      </c>
      <c r="J1501">
        <v>157</v>
      </c>
    </row>
    <row r="1502" spans="1:10" x14ac:dyDescent="0.25">
      <c r="A1502" t="s">
        <v>0</v>
      </c>
      <c r="B1502">
        <v>1620</v>
      </c>
      <c r="C1502" t="s">
        <v>1</v>
      </c>
      <c r="D1502">
        <v>136</v>
      </c>
      <c r="E1502" t="s">
        <v>2</v>
      </c>
      <c r="F1502">
        <v>136</v>
      </c>
      <c r="G1502" t="s">
        <v>3</v>
      </c>
      <c r="H1502">
        <v>131</v>
      </c>
      <c r="I1502" t="s">
        <v>4</v>
      </c>
      <c r="J1502">
        <v>154</v>
      </c>
    </row>
    <row r="1503" spans="1:10" x14ac:dyDescent="0.25">
      <c r="A1503" t="s">
        <v>0</v>
      </c>
      <c r="B1503">
        <v>1621</v>
      </c>
      <c r="C1503" t="s">
        <v>1</v>
      </c>
      <c r="D1503">
        <v>134</v>
      </c>
      <c r="E1503" t="s">
        <v>2</v>
      </c>
      <c r="F1503">
        <v>132</v>
      </c>
      <c r="G1503" t="s">
        <v>3</v>
      </c>
      <c r="H1503">
        <v>129</v>
      </c>
      <c r="I1503" t="s">
        <v>4</v>
      </c>
      <c r="J1503">
        <v>148</v>
      </c>
    </row>
    <row r="1504" spans="1:10" x14ac:dyDescent="0.25">
      <c r="A1504" t="s">
        <v>0</v>
      </c>
      <c r="B1504">
        <v>1622</v>
      </c>
      <c r="C1504" t="s">
        <v>1</v>
      </c>
      <c r="D1504">
        <v>133</v>
      </c>
      <c r="E1504" t="s">
        <v>2</v>
      </c>
      <c r="F1504">
        <v>130</v>
      </c>
      <c r="G1504" t="s">
        <v>3</v>
      </c>
      <c r="H1504">
        <v>129</v>
      </c>
      <c r="I1504" t="s">
        <v>4</v>
      </c>
      <c r="J1504">
        <v>147</v>
      </c>
    </row>
    <row r="1505" spans="1:10" x14ac:dyDescent="0.25">
      <c r="A1505" t="s">
        <v>0</v>
      </c>
      <c r="B1505">
        <v>1623</v>
      </c>
      <c r="C1505" t="s">
        <v>1</v>
      </c>
      <c r="D1505">
        <v>131</v>
      </c>
      <c r="E1505" t="s">
        <v>2</v>
      </c>
      <c r="F1505">
        <v>132</v>
      </c>
      <c r="G1505" t="s">
        <v>3</v>
      </c>
      <c r="H1505">
        <v>129</v>
      </c>
      <c r="I1505" t="s">
        <v>4</v>
      </c>
      <c r="J1505">
        <v>150</v>
      </c>
    </row>
    <row r="1506" spans="1:10" x14ac:dyDescent="0.25">
      <c r="A1506" t="s">
        <v>0</v>
      </c>
      <c r="B1506">
        <v>1624</v>
      </c>
      <c r="C1506" t="s">
        <v>1</v>
      </c>
      <c r="D1506">
        <v>132</v>
      </c>
      <c r="E1506" t="s">
        <v>2</v>
      </c>
      <c r="F1506">
        <v>133</v>
      </c>
      <c r="G1506" t="s">
        <v>3</v>
      </c>
      <c r="H1506">
        <v>133</v>
      </c>
      <c r="I1506" t="s">
        <v>4</v>
      </c>
      <c r="J1506">
        <v>157</v>
      </c>
    </row>
    <row r="1507" spans="1:10" x14ac:dyDescent="0.25">
      <c r="A1507" t="s">
        <v>0</v>
      </c>
      <c r="B1507">
        <v>1625</v>
      </c>
      <c r="C1507" t="s">
        <v>1</v>
      </c>
      <c r="D1507">
        <v>139</v>
      </c>
      <c r="E1507" t="s">
        <v>2</v>
      </c>
      <c r="F1507">
        <v>134</v>
      </c>
      <c r="G1507" t="s">
        <v>3</v>
      </c>
      <c r="H1507">
        <v>135</v>
      </c>
      <c r="I1507" t="s">
        <v>4</v>
      </c>
      <c r="J1507">
        <v>158</v>
      </c>
    </row>
    <row r="1508" spans="1:10" x14ac:dyDescent="0.25">
      <c r="A1508" t="s">
        <v>0</v>
      </c>
      <c r="B1508">
        <v>1626</v>
      </c>
      <c r="C1508" t="s">
        <v>1</v>
      </c>
      <c r="D1508">
        <v>136</v>
      </c>
      <c r="E1508" t="s">
        <v>2</v>
      </c>
      <c r="F1508">
        <v>134</v>
      </c>
      <c r="G1508" t="s">
        <v>3</v>
      </c>
      <c r="H1508">
        <v>136</v>
      </c>
      <c r="I1508" t="s">
        <v>4</v>
      </c>
      <c r="J1508">
        <v>159</v>
      </c>
    </row>
    <row r="1509" spans="1:10" x14ac:dyDescent="0.25">
      <c r="A1509" t="s">
        <v>0</v>
      </c>
      <c r="B1509">
        <v>1627</v>
      </c>
      <c r="C1509" t="s">
        <v>1</v>
      </c>
      <c r="D1509">
        <v>143</v>
      </c>
      <c r="E1509" t="s">
        <v>2</v>
      </c>
      <c r="F1509">
        <v>139</v>
      </c>
      <c r="G1509" t="s">
        <v>3</v>
      </c>
      <c r="H1509">
        <v>139</v>
      </c>
      <c r="I1509" t="s">
        <v>4</v>
      </c>
      <c r="J1509">
        <v>164</v>
      </c>
    </row>
    <row r="1510" spans="1:10" x14ac:dyDescent="0.25">
      <c r="A1510" t="s">
        <v>0</v>
      </c>
      <c r="B1510">
        <v>1628</v>
      </c>
      <c r="C1510" t="s">
        <v>1</v>
      </c>
      <c r="D1510">
        <v>146</v>
      </c>
      <c r="E1510" t="s">
        <v>2</v>
      </c>
      <c r="F1510">
        <v>142</v>
      </c>
      <c r="G1510" t="s">
        <v>3</v>
      </c>
      <c r="H1510">
        <v>139</v>
      </c>
      <c r="I1510" t="s">
        <v>4</v>
      </c>
      <c r="J1510">
        <v>169</v>
      </c>
    </row>
    <row r="1511" spans="1:10" x14ac:dyDescent="0.25">
      <c r="A1511" t="s">
        <v>0</v>
      </c>
      <c r="B1511">
        <v>1629</v>
      </c>
      <c r="C1511" t="s">
        <v>1</v>
      </c>
      <c r="D1511">
        <v>149</v>
      </c>
      <c r="E1511" t="s">
        <v>2</v>
      </c>
      <c r="F1511">
        <v>143</v>
      </c>
      <c r="G1511" t="s">
        <v>3</v>
      </c>
      <c r="H1511">
        <v>144</v>
      </c>
      <c r="I1511" t="s">
        <v>4</v>
      </c>
      <c r="J1511">
        <v>168</v>
      </c>
    </row>
    <row r="1512" spans="1:10" x14ac:dyDescent="0.25">
      <c r="A1512" t="s">
        <v>0</v>
      </c>
      <c r="B1512">
        <v>1630</v>
      </c>
      <c r="C1512" t="s">
        <v>1</v>
      </c>
      <c r="D1512">
        <v>150</v>
      </c>
      <c r="E1512" t="s">
        <v>2</v>
      </c>
      <c r="F1512">
        <v>148</v>
      </c>
      <c r="G1512" t="s">
        <v>3</v>
      </c>
      <c r="H1512">
        <v>150</v>
      </c>
      <c r="I1512" t="s">
        <v>4</v>
      </c>
      <c r="J1512">
        <v>172</v>
      </c>
    </row>
    <row r="1513" spans="1:10" x14ac:dyDescent="0.25">
      <c r="A1513" t="s">
        <v>0</v>
      </c>
      <c r="B1513">
        <v>1631</v>
      </c>
      <c r="C1513" t="s">
        <v>1</v>
      </c>
      <c r="D1513">
        <v>156</v>
      </c>
      <c r="E1513" t="s">
        <v>2</v>
      </c>
      <c r="F1513">
        <v>154</v>
      </c>
      <c r="G1513" t="s">
        <v>3</v>
      </c>
      <c r="H1513">
        <v>151</v>
      </c>
      <c r="I1513" t="s">
        <v>4</v>
      </c>
      <c r="J1513">
        <v>181</v>
      </c>
    </row>
    <row r="1514" spans="1:10" x14ac:dyDescent="0.25">
      <c r="A1514" t="s">
        <v>0</v>
      </c>
      <c r="B1514">
        <v>1632</v>
      </c>
      <c r="C1514" t="s">
        <v>1</v>
      </c>
      <c r="D1514">
        <v>167</v>
      </c>
      <c r="E1514" t="s">
        <v>2</v>
      </c>
      <c r="F1514">
        <v>159</v>
      </c>
      <c r="G1514" t="s">
        <v>3</v>
      </c>
      <c r="H1514">
        <v>160</v>
      </c>
      <c r="I1514" t="s">
        <v>4</v>
      </c>
      <c r="J1514">
        <v>186</v>
      </c>
    </row>
    <row r="1515" spans="1:10" x14ac:dyDescent="0.25">
      <c r="A1515" t="s">
        <v>0</v>
      </c>
      <c r="B1515">
        <v>1633</v>
      </c>
      <c r="C1515" t="s">
        <v>1</v>
      </c>
      <c r="D1515">
        <v>173</v>
      </c>
      <c r="E1515" t="s">
        <v>2</v>
      </c>
      <c r="F1515">
        <v>164</v>
      </c>
      <c r="G1515" t="s">
        <v>3</v>
      </c>
      <c r="H1515">
        <v>167</v>
      </c>
      <c r="I1515" t="s">
        <v>4</v>
      </c>
      <c r="J1515">
        <v>196</v>
      </c>
    </row>
    <row r="1516" spans="1:10" x14ac:dyDescent="0.25">
      <c r="A1516" t="s">
        <v>0</v>
      </c>
      <c r="B1516">
        <v>1634</v>
      </c>
      <c r="C1516" t="s">
        <v>1</v>
      </c>
      <c r="D1516">
        <v>181</v>
      </c>
      <c r="E1516" t="s">
        <v>2</v>
      </c>
      <c r="F1516">
        <v>176</v>
      </c>
      <c r="G1516" t="s">
        <v>3</v>
      </c>
      <c r="H1516">
        <v>180</v>
      </c>
      <c r="I1516" t="s">
        <v>4</v>
      </c>
      <c r="J1516">
        <v>206</v>
      </c>
    </row>
    <row r="1517" spans="1:10" x14ac:dyDescent="0.25">
      <c r="A1517" t="s">
        <v>0</v>
      </c>
      <c r="B1517">
        <v>1635</v>
      </c>
      <c r="C1517" t="s">
        <v>1</v>
      </c>
      <c r="D1517">
        <v>179</v>
      </c>
      <c r="E1517" t="s">
        <v>2</v>
      </c>
      <c r="F1517">
        <v>183</v>
      </c>
      <c r="G1517" t="s">
        <v>3</v>
      </c>
      <c r="H1517">
        <v>188</v>
      </c>
      <c r="I1517" t="s">
        <v>4</v>
      </c>
      <c r="J1517">
        <v>202</v>
      </c>
    </row>
    <row r="1518" spans="1:10" x14ac:dyDescent="0.25">
      <c r="A1518" t="s">
        <v>0</v>
      </c>
      <c r="B1518">
        <v>1636</v>
      </c>
      <c r="C1518" t="s">
        <v>1</v>
      </c>
      <c r="D1518">
        <v>183</v>
      </c>
      <c r="E1518" t="s">
        <v>2</v>
      </c>
      <c r="F1518">
        <v>188</v>
      </c>
      <c r="G1518" t="s">
        <v>3</v>
      </c>
      <c r="H1518">
        <v>194</v>
      </c>
      <c r="I1518" t="s">
        <v>4</v>
      </c>
      <c r="J1518">
        <v>207</v>
      </c>
    </row>
    <row r="1519" spans="1:10" x14ac:dyDescent="0.25">
      <c r="A1519" t="s">
        <v>0</v>
      </c>
      <c r="B1519">
        <v>1637</v>
      </c>
      <c r="C1519" t="s">
        <v>1</v>
      </c>
      <c r="D1519">
        <v>183</v>
      </c>
      <c r="E1519" t="s">
        <v>2</v>
      </c>
      <c r="F1519">
        <v>189</v>
      </c>
      <c r="G1519" t="s">
        <v>3</v>
      </c>
      <c r="H1519">
        <v>191</v>
      </c>
      <c r="I1519" t="s">
        <v>4</v>
      </c>
      <c r="J1519">
        <v>206</v>
      </c>
    </row>
    <row r="1520" spans="1:10" x14ac:dyDescent="0.25">
      <c r="A1520" t="s">
        <v>0</v>
      </c>
      <c r="B1520">
        <v>1638</v>
      </c>
      <c r="C1520" t="s">
        <v>1</v>
      </c>
      <c r="D1520">
        <v>179</v>
      </c>
      <c r="E1520" t="s">
        <v>2</v>
      </c>
      <c r="F1520">
        <v>190</v>
      </c>
      <c r="G1520" t="s">
        <v>3</v>
      </c>
      <c r="H1520">
        <v>187</v>
      </c>
      <c r="I1520" t="s">
        <v>4</v>
      </c>
      <c r="J1520">
        <v>199</v>
      </c>
    </row>
    <row r="1521" spans="1:10" x14ac:dyDescent="0.25">
      <c r="A1521" t="s">
        <v>0</v>
      </c>
      <c r="B1521">
        <v>1639</v>
      </c>
      <c r="C1521" t="s">
        <v>1</v>
      </c>
      <c r="D1521">
        <v>170</v>
      </c>
      <c r="E1521" t="s">
        <v>2</v>
      </c>
      <c r="F1521">
        <v>189</v>
      </c>
      <c r="G1521" t="s">
        <v>3</v>
      </c>
      <c r="H1521">
        <v>179</v>
      </c>
      <c r="I1521" t="s">
        <v>4</v>
      </c>
      <c r="J1521">
        <v>189</v>
      </c>
    </row>
    <row r="1522" spans="1:10" x14ac:dyDescent="0.25">
      <c r="A1522" t="s">
        <v>0</v>
      </c>
      <c r="B1522">
        <v>1640</v>
      </c>
      <c r="C1522" t="s">
        <v>1</v>
      </c>
      <c r="D1522">
        <v>160</v>
      </c>
      <c r="E1522" t="s">
        <v>2</v>
      </c>
      <c r="F1522">
        <v>183</v>
      </c>
      <c r="G1522" t="s">
        <v>3</v>
      </c>
      <c r="H1522">
        <v>176</v>
      </c>
      <c r="I1522" t="s">
        <v>4</v>
      </c>
      <c r="J1522">
        <v>180</v>
      </c>
    </row>
    <row r="1523" spans="1:10" x14ac:dyDescent="0.25">
      <c r="A1523" t="s">
        <v>0</v>
      </c>
      <c r="B1523">
        <v>1641</v>
      </c>
      <c r="C1523" t="s">
        <v>1</v>
      </c>
      <c r="D1523">
        <v>153</v>
      </c>
      <c r="E1523" t="s">
        <v>2</v>
      </c>
      <c r="F1523">
        <v>175</v>
      </c>
      <c r="G1523" t="s">
        <v>3</v>
      </c>
      <c r="H1523">
        <v>162</v>
      </c>
      <c r="I1523" t="s">
        <v>4</v>
      </c>
      <c r="J1523">
        <v>172</v>
      </c>
    </row>
    <row r="1524" spans="1:10" x14ac:dyDescent="0.25">
      <c r="A1524" t="s">
        <v>0</v>
      </c>
      <c r="B1524">
        <v>1642</v>
      </c>
      <c r="C1524" t="s">
        <v>1</v>
      </c>
      <c r="D1524">
        <v>148</v>
      </c>
      <c r="E1524" t="s">
        <v>2</v>
      </c>
      <c r="F1524">
        <v>168</v>
      </c>
      <c r="G1524" t="s">
        <v>3</v>
      </c>
      <c r="H1524">
        <v>157</v>
      </c>
      <c r="I1524" t="s">
        <v>4</v>
      </c>
      <c r="J1524">
        <v>165</v>
      </c>
    </row>
    <row r="1525" spans="1:10" x14ac:dyDescent="0.25">
      <c r="A1525" t="s">
        <v>0</v>
      </c>
      <c r="B1525">
        <v>1643</v>
      </c>
      <c r="C1525" t="s">
        <v>1</v>
      </c>
      <c r="D1525">
        <v>146</v>
      </c>
      <c r="E1525" t="s">
        <v>2</v>
      </c>
      <c r="F1525">
        <v>164</v>
      </c>
      <c r="G1525" t="s">
        <v>3</v>
      </c>
      <c r="H1525">
        <v>156</v>
      </c>
      <c r="I1525" t="s">
        <v>4</v>
      </c>
      <c r="J1525">
        <v>162</v>
      </c>
    </row>
    <row r="1526" spans="1:10" x14ac:dyDescent="0.25">
      <c r="A1526" t="s">
        <v>0</v>
      </c>
      <c r="B1526">
        <v>1644</v>
      </c>
      <c r="C1526" t="s">
        <v>1</v>
      </c>
      <c r="D1526">
        <v>141</v>
      </c>
      <c r="E1526" t="s">
        <v>2</v>
      </c>
      <c r="F1526">
        <v>158</v>
      </c>
      <c r="G1526" t="s">
        <v>3</v>
      </c>
      <c r="H1526">
        <v>150</v>
      </c>
      <c r="I1526" t="s">
        <v>4</v>
      </c>
      <c r="J1526">
        <v>162</v>
      </c>
    </row>
    <row r="1527" spans="1:10" x14ac:dyDescent="0.25">
      <c r="A1527" t="s">
        <v>0</v>
      </c>
      <c r="B1527">
        <v>1645</v>
      </c>
      <c r="C1527" t="s">
        <v>1</v>
      </c>
      <c r="D1527">
        <v>136</v>
      </c>
      <c r="E1527" t="s">
        <v>2</v>
      </c>
      <c r="F1527">
        <v>155</v>
      </c>
      <c r="G1527" t="s">
        <v>3</v>
      </c>
      <c r="H1527">
        <v>146</v>
      </c>
      <c r="I1527" t="s">
        <v>4</v>
      </c>
      <c r="J1527">
        <v>155</v>
      </c>
    </row>
    <row r="1528" spans="1:10" x14ac:dyDescent="0.25">
      <c r="A1528" t="s">
        <v>0</v>
      </c>
      <c r="B1528">
        <v>1646</v>
      </c>
      <c r="C1528" t="s">
        <v>1</v>
      </c>
      <c r="D1528">
        <v>132</v>
      </c>
      <c r="E1528" t="s">
        <v>2</v>
      </c>
      <c r="F1528">
        <v>153</v>
      </c>
      <c r="G1528" t="s">
        <v>3</v>
      </c>
      <c r="H1528">
        <v>144</v>
      </c>
      <c r="I1528" t="s">
        <v>4</v>
      </c>
      <c r="J1528">
        <v>151</v>
      </c>
    </row>
    <row r="1529" spans="1:10" x14ac:dyDescent="0.25">
      <c r="A1529" t="s">
        <v>0</v>
      </c>
      <c r="B1529">
        <v>1647</v>
      </c>
      <c r="C1529" t="s">
        <v>1</v>
      </c>
      <c r="D1529">
        <v>133</v>
      </c>
      <c r="E1529" t="s">
        <v>2</v>
      </c>
      <c r="F1529">
        <v>152</v>
      </c>
      <c r="G1529" t="s">
        <v>3</v>
      </c>
      <c r="H1529">
        <v>141</v>
      </c>
      <c r="I1529" t="s">
        <v>4</v>
      </c>
      <c r="J1529">
        <v>151</v>
      </c>
    </row>
    <row r="1530" spans="1:10" x14ac:dyDescent="0.25">
      <c r="A1530" t="s">
        <v>0</v>
      </c>
      <c r="B1530">
        <v>1648</v>
      </c>
      <c r="C1530" t="s">
        <v>1</v>
      </c>
      <c r="D1530">
        <v>129</v>
      </c>
      <c r="E1530" t="s">
        <v>2</v>
      </c>
      <c r="F1530">
        <v>149</v>
      </c>
      <c r="G1530" t="s">
        <v>3</v>
      </c>
      <c r="H1530">
        <v>142</v>
      </c>
      <c r="I1530" t="s">
        <v>4</v>
      </c>
      <c r="J1530">
        <v>151</v>
      </c>
    </row>
    <row r="1531" spans="1:10" x14ac:dyDescent="0.25">
      <c r="A1531" t="s">
        <v>0</v>
      </c>
      <c r="B1531">
        <v>1649</v>
      </c>
      <c r="C1531" t="s">
        <v>1</v>
      </c>
      <c r="D1531">
        <v>126</v>
      </c>
      <c r="E1531" t="s">
        <v>2</v>
      </c>
      <c r="F1531">
        <v>150</v>
      </c>
      <c r="G1531" t="s">
        <v>3</v>
      </c>
      <c r="H1531">
        <v>138</v>
      </c>
      <c r="I1531" t="s">
        <v>4</v>
      </c>
      <c r="J1531">
        <v>142</v>
      </c>
    </row>
    <row r="1532" spans="1:10" x14ac:dyDescent="0.25">
      <c r="A1532" t="s">
        <v>0</v>
      </c>
      <c r="B1532">
        <v>1650</v>
      </c>
      <c r="C1532" t="s">
        <v>1</v>
      </c>
      <c r="D1532">
        <v>128</v>
      </c>
      <c r="E1532" t="s">
        <v>2</v>
      </c>
      <c r="F1532">
        <v>142</v>
      </c>
      <c r="G1532" t="s">
        <v>3</v>
      </c>
      <c r="H1532">
        <v>135</v>
      </c>
      <c r="I1532" t="s">
        <v>4</v>
      </c>
      <c r="J1532">
        <v>137</v>
      </c>
    </row>
    <row r="1533" spans="1:10" x14ac:dyDescent="0.25">
      <c r="A1533" t="s">
        <v>0</v>
      </c>
      <c r="B1533">
        <v>1651</v>
      </c>
      <c r="C1533" t="s">
        <v>1</v>
      </c>
      <c r="D1533">
        <v>120</v>
      </c>
      <c r="E1533" t="s">
        <v>2</v>
      </c>
      <c r="F1533">
        <v>142</v>
      </c>
      <c r="G1533" t="s">
        <v>3</v>
      </c>
      <c r="H1533">
        <v>129</v>
      </c>
      <c r="I1533" t="s">
        <v>4</v>
      </c>
      <c r="J1533">
        <v>137</v>
      </c>
    </row>
    <row r="1534" spans="1:10" x14ac:dyDescent="0.25">
      <c r="A1534" t="s">
        <v>0</v>
      </c>
      <c r="B1534">
        <v>1652</v>
      </c>
      <c r="C1534" t="s">
        <v>1</v>
      </c>
      <c r="D1534">
        <v>121</v>
      </c>
      <c r="E1534" t="s">
        <v>2</v>
      </c>
      <c r="F1534">
        <v>140</v>
      </c>
      <c r="G1534" t="s">
        <v>3</v>
      </c>
      <c r="H1534">
        <v>129</v>
      </c>
      <c r="I1534" t="s">
        <v>4</v>
      </c>
      <c r="J1534">
        <v>137</v>
      </c>
    </row>
    <row r="1535" spans="1:10" x14ac:dyDescent="0.25">
      <c r="A1535" t="s">
        <v>0</v>
      </c>
      <c r="B1535">
        <v>1653</v>
      </c>
      <c r="C1535" t="s">
        <v>1</v>
      </c>
      <c r="D1535">
        <v>122</v>
      </c>
      <c r="E1535" t="s">
        <v>2</v>
      </c>
      <c r="F1535">
        <v>144</v>
      </c>
      <c r="G1535" t="s">
        <v>3</v>
      </c>
      <c r="H1535">
        <v>133</v>
      </c>
      <c r="I1535" t="s">
        <v>4</v>
      </c>
      <c r="J1535">
        <v>140</v>
      </c>
    </row>
    <row r="1536" spans="1:10" x14ac:dyDescent="0.25">
      <c r="A1536" t="s">
        <v>0</v>
      </c>
      <c r="B1536">
        <v>1654</v>
      </c>
      <c r="C1536" t="s">
        <v>1</v>
      </c>
      <c r="D1536">
        <v>122</v>
      </c>
      <c r="E1536" t="s">
        <v>2</v>
      </c>
      <c r="F1536">
        <v>144</v>
      </c>
      <c r="G1536" t="s">
        <v>3</v>
      </c>
      <c r="H1536">
        <v>134</v>
      </c>
      <c r="I1536" t="s">
        <v>4</v>
      </c>
      <c r="J1536">
        <v>143</v>
      </c>
    </row>
    <row r="1537" spans="1:10" x14ac:dyDescent="0.25">
      <c r="A1537" t="s">
        <v>0</v>
      </c>
      <c r="B1537">
        <v>1655</v>
      </c>
      <c r="C1537" t="s">
        <v>1</v>
      </c>
      <c r="D1537">
        <v>124</v>
      </c>
      <c r="E1537" t="s">
        <v>2</v>
      </c>
      <c r="F1537">
        <v>145</v>
      </c>
      <c r="G1537" t="s">
        <v>3</v>
      </c>
      <c r="H1537">
        <v>139</v>
      </c>
      <c r="I1537" t="s">
        <v>4</v>
      </c>
      <c r="J1537">
        <v>148</v>
      </c>
    </row>
    <row r="1538" spans="1:10" x14ac:dyDescent="0.25">
      <c r="A1538" t="s">
        <v>0</v>
      </c>
      <c r="B1538">
        <v>1656</v>
      </c>
      <c r="C1538" t="s">
        <v>1</v>
      </c>
      <c r="D1538">
        <v>125</v>
      </c>
      <c r="E1538" t="s">
        <v>2</v>
      </c>
      <c r="F1538">
        <v>149</v>
      </c>
      <c r="G1538" t="s">
        <v>3</v>
      </c>
      <c r="H1538">
        <v>138</v>
      </c>
      <c r="I1538" t="s">
        <v>4</v>
      </c>
      <c r="J1538">
        <v>150</v>
      </c>
    </row>
    <row r="1539" spans="1:10" x14ac:dyDescent="0.25">
      <c r="A1539" t="s">
        <v>0</v>
      </c>
      <c r="B1539">
        <v>1657</v>
      </c>
      <c r="C1539" t="s">
        <v>1</v>
      </c>
      <c r="D1539">
        <v>128</v>
      </c>
      <c r="E1539" t="s">
        <v>2</v>
      </c>
      <c r="F1539">
        <v>149</v>
      </c>
      <c r="G1539" t="s">
        <v>3</v>
      </c>
      <c r="H1539">
        <v>141</v>
      </c>
      <c r="I1539" t="s">
        <v>4</v>
      </c>
      <c r="J1539">
        <v>150</v>
      </c>
    </row>
    <row r="1540" spans="1:10" x14ac:dyDescent="0.25">
      <c r="A1540" t="s">
        <v>0</v>
      </c>
      <c r="B1540">
        <v>1658</v>
      </c>
      <c r="C1540" t="s">
        <v>1</v>
      </c>
      <c r="D1540">
        <v>128</v>
      </c>
      <c r="E1540" t="s">
        <v>2</v>
      </c>
      <c r="F1540">
        <v>151</v>
      </c>
      <c r="G1540" t="s">
        <v>3</v>
      </c>
      <c r="H1540">
        <v>139</v>
      </c>
      <c r="I1540" t="s">
        <v>4</v>
      </c>
      <c r="J1540">
        <v>154</v>
      </c>
    </row>
    <row r="1541" spans="1:10" x14ac:dyDescent="0.25">
      <c r="A1541" t="s">
        <v>0</v>
      </c>
      <c r="B1541">
        <v>1659</v>
      </c>
      <c r="C1541" t="s">
        <v>1</v>
      </c>
      <c r="D1541">
        <v>133</v>
      </c>
      <c r="E1541" t="s">
        <v>2</v>
      </c>
      <c r="F1541">
        <v>160</v>
      </c>
      <c r="G1541" t="s">
        <v>3</v>
      </c>
      <c r="H1541">
        <v>145</v>
      </c>
      <c r="I1541" t="s">
        <v>4</v>
      </c>
      <c r="J1541">
        <v>157</v>
      </c>
    </row>
    <row r="1542" spans="1:10" x14ac:dyDescent="0.25">
      <c r="A1542" t="s">
        <v>0</v>
      </c>
      <c r="B1542">
        <v>1660</v>
      </c>
      <c r="C1542" t="s">
        <v>1</v>
      </c>
      <c r="D1542">
        <v>137</v>
      </c>
      <c r="E1542" t="s">
        <v>2</v>
      </c>
      <c r="F1542">
        <v>160</v>
      </c>
      <c r="G1542" t="s">
        <v>3</v>
      </c>
      <c r="H1542">
        <v>151</v>
      </c>
      <c r="I1542" t="s">
        <v>4</v>
      </c>
      <c r="J1542">
        <v>163</v>
      </c>
    </row>
    <row r="1543" spans="1:10" x14ac:dyDescent="0.25">
      <c r="A1543" t="s">
        <v>0</v>
      </c>
      <c r="B1543">
        <v>1661</v>
      </c>
      <c r="C1543" t="s">
        <v>1</v>
      </c>
      <c r="D1543">
        <v>140</v>
      </c>
      <c r="E1543" t="s">
        <v>2</v>
      </c>
      <c r="F1543">
        <v>165</v>
      </c>
      <c r="G1543" t="s">
        <v>3</v>
      </c>
      <c r="H1543">
        <v>153</v>
      </c>
      <c r="I1543" t="s">
        <v>4</v>
      </c>
      <c r="J1543">
        <v>171</v>
      </c>
    </row>
    <row r="1544" spans="1:10" x14ac:dyDescent="0.25">
      <c r="A1544" t="s">
        <v>0</v>
      </c>
      <c r="B1544">
        <v>1662</v>
      </c>
      <c r="C1544" t="s">
        <v>1</v>
      </c>
      <c r="D1544">
        <v>149</v>
      </c>
      <c r="E1544" t="s">
        <v>2</v>
      </c>
      <c r="F1544">
        <v>171</v>
      </c>
      <c r="G1544" t="s">
        <v>3</v>
      </c>
      <c r="H1544">
        <v>160</v>
      </c>
      <c r="I1544" t="s">
        <v>4</v>
      </c>
      <c r="J1544">
        <v>177</v>
      </c>
    </row>
    <row r="1545" spans="1:10" x14ac:dyDescent="0.25">
      <c r="A1545" t="s">
        <v>0</v>
      </c>
      <c r="B1545">
        <v>1663</v>
      </c>
      <c r="C1545" t="s">
        <v>1</v>
      </c>
      <c r="D1545">
        <v>152</v>
      </c>
      <c r="E1545" t="s">
        <v>2</v>
      </c>
      <c r="F1545">
        <v>175</v>
      </c>
      <c r="G1545" t="s">
        <v>3</v>
      </c>
      <c r="H1545">
        <v>169</v>
      </c>
      <c r="I1545" t="s">
        <v>4</v>
      </c>
      <c r="J1545">
        <v>184</v>
      </c>
    </row>
    <row r="1546" spans="1:10" x14ac:dyDescent="0.25">
      <c r="A1546" t="s">
        <v>0</v>
      </c>
      <c r="B1546">
        <v>1664</v>
      </c>
      <c r="C1546" t="s">
        <v>1</v>
      </c>
      <c r="D1546">
        <v>160</v>
      </c>
      <c r="E1546" t="s">
        <v>2</v>
      </c>
      <c r="F1546">
        <v>186</v>
      </c>
      <c r="G1546" t="s">
        <v>3</v>
      </c>
      <c r="H1546">
        <v>178</v>
      </c>
      <c r="I1546" t="s">
        <v>4</v>
      </c>
      <c r="J1546">
        <v>193</v>
      </c>
    </row>
    <row r="1547" spans="1:10" x14ac:dyDescent="0.25">
      <c r="A1547" t="s">
        <v>0</v>
      </c>
      <c r="B1547">
        <v>1665</v>
      </c>
      <c r="C1547" t="s">
        <v>1</v>
      </c>
      <c r="D1547">
        <v>168</v>
      </c>
      <c r="E1547" t="s">
        <v>2</v>
      </c>
      <c r="F1547">
        <v>191</v>
      </c>
      <c r="G1547" t="s">
        <v>3</v>
      </c>
      <c r="H1547">
        <v>185</v>
      </c>
      <c r="I1547" t="s">
        <v>4</v>
      </c>
      <c r="J1547">
        <v>198</v>
      </c>
    </row>
    <row r="1548" spans="1:10" x14ac:dyDescent="0.25">
      <c r="A1548" t="s">
        <v>0</v>
      </c>
      <c r="B1548">
        <v>1666</v>
      </c>
      <c r="C1548" t="s">
        <v>1</v>
      </c>
      <c r="D1548">
        <v>175</v>
      </c>
      <c r="E1548" t="s">
        <v>2</v>
      </c>
      <c r="F1548">
        <v>193</v>
      </c>
      <c r="G1548" t="s">
        <v>3</v>
      </c>
      <c r="H1548">
        <v>193</v>
      </c>
      <c r="I1548" t="s">
        <v>4</v>
      </c>
      <c r="J1548">
        <v>197</v>
      </c>
    </row>
    <row r="1549" spans="1:10" x14ac:dyDescent="0.25">
      <c r="A1549" t="s">
        <v>0</v>
      </c>
      <c r="B1549">
        <v>1667</v>
      </c>
      <c r="C1549" t="s">
        <v>1</v>
      </c>
      <c r="D1549">
        <v>181</v>
      </c>
      <c r="E1549" t="s">
        <v>2</v>
      </c>
      <c r="F1549">
        <v>255</v>
      </c>
      <c r="G1549" t="s">
        <v>3</v>
      </c>
      <c r="H1549">
        <v>199</v>
      </c>
      <c r="I1549" t="s">
        <v>4</v>
      </c>
      <c r="J1549">
        <v>193</v>
      </c>
    </row>
    <row r="1550" spans="1:10" x14ac:dyDescent="0.25">
      <c r="A1550" t="s">
        <v>0</v>
      </c>
      <c r="B1550">
        <v>1668</v>
      </c>
      <c r="C1550" t="s">
        <v>1</v>
      </c>
      <c r="D1550">
        <v>176</v>
      </c>
      <c r="E1550" t="s">
        <v>2</v>
      </c>
      <c r="F1550">
        <v>194</v>
      </c>
      <c r="G1550" t="s">
        <v>3</v>
      </c>
      <c r="H1550">
        <v>199</v>
      </c>
      <c r="I1550" t="s">
        <v>4</v>
      </c>
      <c r="J1550">
        <v>188</v>
      </c>
    </row>
    <row r="1551" spans="1:10" x14ac:dyDescent="0.25">
      <c r="A1551" t="s">
        <v>0</v>
      </c>
      <c r="B1551">
        <v>1669</v>
      </c>
      <c r="C1551" t="s">
        <v>1</v>
      </c>
      <c r="D1551">
        <v>176</v>
      </c>
      <c r="E1551" t="s">
        <v>2</v>
      </c>
      <c r="F1551">
        <v>183</v>
      </c>
      <c r="G1551" t="s">
        <v>3</v>
      </c>
      <c r="H1551">
        <v>201</v>
      </c>
      <c r="I1551" t="s">
        <v>4</v>
      </c>
      <c r="J1551">
        <v>178</v>
      </c>
    </row>
    <row r="1552" spans="1:10" x14ac:dyDescent="0.25">
      <c r="A1552" t="s">
        <v>0</v>
      </c>
      <c r="B1552">
        <v>1670</v>
      </c>
      <c r="C1552" t="s">
        <v>1</v>
      </c>
      <c r="D1552">
        <v>168</v>
      </c>
      <c r="E1552" t="s">
        <v>2</v>
      </c>
      <c r="F1552">
        <v>180</v>
      </c>
      <c r="G1552" t="s">
        <v>3</v>
      </c>
      <c r="H1552">
        <v>195</v>
      </c>
      <c r="I1552" t="s">
        <v>4</v>
      </c>
      <c r="J1552">
        <v>171</v>
      </c>
    </row>
    <row r="1553" spans="1:10" x14ac:dyDescent="0.25">
      <c r="A1553" t="s">
        <v>0</v>
      </c>
      <c r="B1553">
        <v>1671</v>
      </c>
      <c r="C1553" t="s">
        <v>1</v>
      </c>
      <c r="D1553">
        <v>158</v>
      </c>
      <c r="E1553" t="s">
        <v>2</v>
      </c>
      <c r="F1553">
        <v>175</v>
      </c>
      <c r="G1553" t="s">
        <v>3</v>
      </c>
      <c r="H1553">
        <v>186</v>
      </c>
      <c r="I1553" t="s">
        <v>4</v>
      </c>
      <c r="J1553">
        <v>162</v>
      </c>
    </row>
    <row r="1554" spans="1:10" x14ac:dyDescent="0.25">
      <c r="A1554" t="s">
        <v>0</v>
      </c>
      <c r="B1554">
        <v>1672</v>
      </c>
      <c r="C1554" t="s">
        <v>1</v>
      </c>
      <c r="D1554">
        <v>151</v>
      </c>
      <c r="E1554" t="s">
        <v>2</v>
      </c>
      <c r="F1554">
        <v>164</v>
      </c>
      <c r="G1554" t="s">
        <v>3</v>
      </c>
      <c r="H1554">
        <v>177</v>
      </c>
      <c r="I1554" t="s">
        <v>4</v>
      </c>
      <c r="J1554">
        <v>155</v>
      </c>
    </row>
    <row r="1555" spans="1:10" x14ac:dyDescent="0.25">
      <c r="A1555" t="s">
        <v>0</v>
      </c>
      <c r="B1555">
        <v>1673</v>
      </c>
      <c r="C1555" t="s">
        <v>1</v>
      </c>
      <c r="D1555">
        <v>147</v>
      </c>
      <c r="E1555" t="s">
        <v>2</v>
      </c>
      <c r="F1555">
        <v>157</v>
      </c>
      <c r="G1555" t="s">
        <v>3</v>
      </c>
      <c r="H1555">
        <v>176</v>
      </c>
      <c r="I1555" t="s">
        <v>4</v>
      </c>
      <c r="J1555">
        <v>148</v>
      </c>
    </row>
    <row r="1556" spans="1:10" x14ac:dyDescent="0.25">
      <c r="A1556" t="s">
        <v>0</v>
      </c>
      <c r="B1556">
        <v>1674</v>
      </c>
      <c r="C1556" t="s">
        <v>1</v>
      </c>
      <c r="D1556">
        <v>141</v>
      </c>
      <c r="E1556" t="s">
        <v>2</v>
      </c>
      <c r="F1556">
        <v>149</v>
      </c>
      <c r="G1556" t="s">
        <v>3</v>
      </c>
      <c r="H1556">
        <v>168</v>
      </c>
      <c r="I1556" t="s">
        <v>4</v>
      </c>
      <c r="J1556">
        <v>148</v>
      </c>
    </row>
    <row r="1557" spans="1:10" x14ac:dyDescent="0.25">
      <c r="A1557" t="s">
        <v>0</v>
      </c>
      <c r="B1557">
        <v>1675</v>
      </c>
      <c r="C1557" t="s">
        <v>1</v>
      </c>
      <c r="D1557">
        <v>140</v>
      </c>
      <c r="E1557" t="s">
        <v>2</v>
      </c>
      <c r="F1557">
        <v>151</v>
      </c>
      <c r="G1557" t="s">
        <v>3</v>
      </c>
      <c r="H1557">
        <v>166</v>
      </c>
      <c r="I1557" t="s">
        <v>4</v>
      </c>
      <c r="J1557">
        <v>146</v>
      </c>
    </row>
    <row r="1558" spans="1:10" x14ac:dyDescent="0.25">
      <c r="A1558" t="s">
        <v>0</v>
      </c>
      <c r="B1558">
        <v>1676</v>
      </c>
      <c r="C1558" t="s">
        <v>1</v>
      </c>
      <c r="D1558">
        <v>136</v>
      </c>
      <c r="E1558" t="s">
        <v>2</v>
      </c>
      <c r="F1558">
        <v>147</v>
      </c>
      <c r="G1558" t="s">
        <v>3</v>
      </c>
      <c r="H1558">
        <v>161</v>
      </c>
      <c r="I1558" t="s">
        <v>4</v>
      </c>
      <c r="J1558">
        <v>139</v>
      </c>
    </row>
    <row r="1559" spans="1:10" x14ac:dyDescent="0.25">
      <c r="A1559" t="s">
        <v>0</v>
      </c>
      <c r="B1559">
        <v>1677</v>
      </c>
      <c r="C1559" t="s">
        <v>1</v>
      </c>
      <c r="D1559">
        <v>134</v>
      </c>
      <c r="E1559" t="s">
        <v>2</v>
      </c>
      <c r="F1559">
        <v>145</v>
      </c>
      <c r="G1559" t="s">
        <v>3</v>
      </c>
      <c r="H1559">
        <v>155</v>
      </c>
      <c r="I1559" t="s">
        <v>4</v>
      </c>
      <c r="J1559">
        <v>139</v>
      </c>
    </row>
    <row r="1560" spans="1:10" x14ac:dyDescent="0.25">
      <c r="A1560" t="s">
        <v>0</v>
      </c>
      <c r="B1560">
        <v>1678</v>
      </c>
      <c r="C1560" t="s">
        <v>1</v>
      </c>
      <c r="D1560">
        <v>134</v>
      </c>
      <c r="E1560" t="s">
        <v>2</v>
      </c>
      <c r="F1560">
        <v>141</v>
      </c>
      <c r="G1560" t="s">
        <v>3</v>
      </c>
      <c r="H1560">
        <v>159</v>
      </c>
      <c r="I1560" t="s">
        <v>4</v>
      </c>
      <c r="J1560">
        <v>135</v>
      </c>
    </row>
    <row r="1561" spans="1:10" x14ac:dyDescent="0.25">
      <c r="A1561" t="s">
        <v>0</v>
      </c>
      <c r="B1561">
        <v>1679</v>
      </c>
      <c r="C1561" t="s">
        <v>1</v>
      </c>
      <c r="D1561">
        <v>134</v>
      </c>
      <c r="E1561" t="s">
        <v>2</v>
      </c>
      <c r="F1561">
        <v>143</v>
      </c>
      <c r="G1561" t="s">
        <v>3</v>
      </c>
      <c r="H1561">
        <v>159</v>
      </c>
      <c r="I1561" t="s">
        <v>4</v>
      </c>
      <c r="J1561">
        <v>134</v>
      </c>
    </row>
    <row r="1562" spans="1:10" x14ac:dyDescent="0.25">
      <c r="A1562" t="s">
        <v>0</v>
      </c>
      <c r="B1562">
        <v>1680</v>
      </c>
      <c r="C1562" t="s">
        <v>1</v>
      </c>
      <c r="D1562">
        <v>129</v>
      </c>
      <c r="E1562" t="s">
        <v>2</v>
      </c>
      <c r="F1562">
        <v>136</v>
      </c>
      <c r="G1562" t="s">
        <v>3</v>
      </c>
      <c r="H1562">
        <v>153</v>
      </c>
      <c r="I1562" t="s">
        <v>4</v>
      </c>
      <c r="J1562">
        <v>134</v>
      </c>
    </row>
    <row r="1563" spans="1:10" x14ac:dyDescent="0.25">
      <c r="A1563" t="s">
        <v>0</v>
      </c>
      <c r="B1563">
        <v>1681</v>
      </c>
      <c r="C1563" t="s">
        <v>1</v>
      </c>
      <c r="D1563">
        <v>124</v>
      </c>
      <c r="E1563" t="s">
        <v>2</v>
      </c>
      <c r="F1563">
        <v>136</v>
      </c>
      <c r="G1563" t="s">
        <v>3</v>
      </c>
      <c r="H1563">
        <v>149</v>
      </c>
      <c r="I1563" t="s">
        <v>4</v>
      </c>
      <c r="J1563">
        <v>126</v>
      </c>
    </row>
    <row r="1564" spans="1:10" x14ac:dyDescent="0.25">
      <c r="A1564" t="s">
        <v>0</v>
      </c>
      <c r="B1564">
        <v>1682</v>
      </c>
      <c r="C1564" t="s">
        <v>1</v>
      </c>
      <c r="D1564">
        <v>125</v>
      </c>
      <c r="E1564" t="s">
        <v>2</v>
      </c>
      <c r="F1564">
        <v>136</v>
      </c>
      <c r="G1564" t="s">
        <v>3</v>
      </c>
      <c r="H1564">
        <v>144</v>
      </c>
      <c r="I1564" t="s">
        <v>4</v>
      </c>
      <c r="J1564">
        <v>128</v>
      </c>
    </row>
    <row r="1565" spans="1:10" x14ac:dyDescent="0.25">
      <c r="A1565" t="s">
        <v>0</v>
      </c>
      <c r="B1565">
        <v>1683</v>
      </c>
      <c r="C1565" t="s">
        <v>1</v>
      </c>
      <c r="D1565">
        <v>125</v>
      </c>
      <c r="E1565" t="s">
        <v>2</v>
      </c>
      <c r="F1565">
        <v>133</v>
      </c>
      <c r="G1565" t="s">
        <v>3</v>
      </c>
      <c r="H1565">
        <v>145</v>
      </c>
      <c r="I1565" t="s">
        <v>4</v>
      </c>
      <c r="J1565">
        <v>128</v>
      </c>
    </row>
    <row r="1566" spans="1:10" x14ac:dyDescent="0.25">
      <c r="A1566" t="s">
        <v>0</v>
      </c>
      <c r="B1566">
        <v>1684</v>
      </c>
      <c r="C1566" t="s">
        <v>1</v>
      </c>
      <c r="D1566">
        <v>124</v>
      </c>
      <c r="E1566" t="s">
        <v>2</v>
      </c>
      <c r="F1566">
        <v>135</v>
      </c>
      <c r="G1566" t="s">
        <v>3</v>
      </c>
      <c r="H1566">
        <v>150</v>
      </c>
      <c r="I1566" t="s">
        <v>4</v>
      </c>
      <c r="J1566">
        <v>132</v>
      </c>
    </row>
    <row r="1567" spans="1:10" x14ac:dyDescent="0.25">
      <c r="A1567" t="s">
        <v>0</v>
      </c>
      <c r="B1567">
        <v>1685</v>
      </c>
      <c r="C1567" t="s">
        <v>1</v>
      </c>
      <c r="D1567">
        <v>129</v>
      </c>
      <c r="E1567" t="s">
        <v>2</v>
      </c>
      <c r="F1567">
        <v>137</v>
      </c>
      <c r="G1567" t="s">
        <v>3</v>
      </c>
      <c r="H1567">
        <v>153</v>
      </c>
      <c r="I1567" t="s">
        <v>4</v>
      </c>
      <c r="J1567">
        <v>136</v>
      </c>
    </row>
    <row r="1568" spans="1:10" x14ac:dyDescent="0.25">
      <c r="A1568" t="s">
        <v>0</v>
      </c>
      <c r="B1568">
        <v>1686</v>
      </c>
      <c r="C1568" t="s">
        <v>1</v>
      </c>
      <c r="D1568">
        <v>131</v>
      </c>
      <c r="E1568" t="s">
        <v>2</v>
      </c>
      <c r="F1568">
        <v>139</v>
      </c>
      <c r="G1568" t="s">
        <v>3</v>
      </c>
      <c r="H1568">
        <v>155</v>
      </c>
      <c r="I1568" t="s">
        <v>4</v>
      </c>
      <c r="J1568">
        <v>140</v>
      </c>
    </row>
    <row r="1569" spans="1:10" x14ac:dyDescent="0.25">
      <c r="A1569" t="s">
        <v>0</v>
      </c>
      <c r="B1569">
        <v>1687</v>
      </c>
      <c r="C1569" t="s">
        <v>1</v>
      </c>
      <c r="D1569">
        <v>135</v>
      </c>
      <c r="E1569" t="s">
        <v>2</v>
      </c>
      <c r="F1569">
        <v>143</v>
      </c>
      <c r="G1569" t="s">
        <v>3</v>
      </c>
      <c r="H1569">
        <v>155</v>
      </c>
      <c r="I1569" t="s">
        <v>4</v>
      </c>
      <c r="J1569">
        <v>139</v>
      </c>
    </row>
    <row r="1570" spans="1:10" x14ac:dyDescent="0.25">
      <c r="A1570" t="s">
        <v>0</v>
      </c>
      <c r="B1570">
        <v>1688</v>
      </c>
      <c r="C1570" t="s">
        <v>1</v>
      </c>
      <c r="D1570">
        <v>134</v>
      </c>
      <c r="E1570" t="s">
        <v>2</v>
      </c>
      <c r="F1570">
        <v>144</v>
      </c>
      <c r="G1570" t="s">
        <v>3</v>
      </c>
      <c r="H1570">
        <v>157</v>
      </c>
      <c r="I1570" t="s">
        <v>4</v>
      </c>
      <c r="J1570">
        <v>144</v>
      </c>
    </row>
    <row r="1571" spans="1:10" x14ac:dyDescent="0.25">
      <c r="A1571" t="s">
        <v>0</v>
      </c>
      <c r="B1571">
        <v>1689</v>
      </c>
      <c r="C1571" t="s">
        <v>1</v>
      </c>
      <c r="D1571">
        <v>136</v>
      </c>
      <c r="E1571" t="s">
        <v>2</v>
      </c>
      <c r="F1571">
        <v>145</v>
      </c>
      <c r="G1571" t="s">
        <v>3</v>
      </c>
      <c r="H1571">
        <v>165</v>
      </c>
      <c r="I1571" t="s">
        <v>4</v>
      </c>
      <c r="J1571">
        <v>145</v>
      </c>
    </row>
    <row r="1572" spans="1:10" x14ac:dyDescent="0.25">
      <c r="A1572" t="s">
        <v>0</v>
      </c>
      <c r="B1572">
        <v>1690</v>
      </c>
      <c r="C1572" t="s">
        <v>1</v>
      </c>
      <c r="D1572">
        <v>139</v>
      </c>
      <c r="E1572" t="s">
        <v>2</v>
      </c>
      <c r="F1572">
        <v>150</v>
      </c>
      <c r="G1572" t="s">
        <v>3</v>
      </c>
      <c r="H1572">
        <v>165</v>
      </c>
      <c r="I1572" t="s">
        <v>4</v>
      </c>
      <c r="J1572">
        <v>151</v>
      </c>
    </row>
    <row r="1573" spans="1:10" x14ac:dyDescent="0.25">
      <c r="A1573" t="s">
        <v>0</v>
      </c>
      <c r="B1573">
        <v>1691</v>
      </c>
      <c r="C1573" t="s">
        <v>1</v>
      </c>
      <c r="D1573">
        <v>143</v>
      </c>
      <c r="E1573" t="s">
        <v>2</v>
      </c>
      <c r="F1573">
        <v>150</v>
      </c>
      <c r="G1573" t="s">
        <v>3</v>
      </c>
      <c r="H1573">
        <v>173</v>
      </c>
      <c r="I1573" t="s">
        <v>4</v>
      </c>
      <c r="J1573">
        <v>151</v>
      </c>
    </row>
    <row r="1574" spans="1:10" x14ac:dyDescent="0.25">
      <c r="A1574" t="s">
        <v>0</v>
      </c>
      <c r="B1574">
        <v>1692</v>
      </c>
      <c r="C1574" t="s">
        <v>1</v>
      </c>
      <c r="D1574">
        <v>149</v>
      </c>
      <c r="E1574" t="s">
        <v>2</v>
      </c>
      <c r="F1574">
        <v>161</v>
      </c>
      <c r="G1574" t="s">
        <v>3</v>
      </c>
      <c r="H1574">
        <v>176</v>
      </c>
      <c r="I1574" t="s">
        <v>4</v>
      </c>
      <c r="J1574">
        <v>156</v>
      </c>
    </row>
    <row r="1575" spans="1:10" x14ac:dyDescent="0.25">
      <c r="A1575" t="s">
        <v>0</v>
      </c>
      <c r="B1575">
        <v>1693</v>
      </c>
      <c r="C1575" t="s">
        <v>1</v>
      </c>
      <c r="D1575">
        <v>154</v>
      </c>
      <c r="E1575" t="s">
        <v>2</v>
      </c>
      <c r="F1575">
        <v>166</v>
      </c>
      <c r="G1575" t="s">
        <v>3</v>
      </c>
      <c r="H1575">
        <v>179</v>
      </c>
      <c r="I1575" t="s">
        <v>4</v>
      </c>
      <c r="J1575">
        <v>163</v>
      </c>
    </row>
    <row r="1576" spans="1:10" x14ac:dyDescent="0.25">
      <c r="A1576" t="s">
        <v>0</v>
      </c>
      <c r="B1576">
        <v>1694</v>
      </c>
      <c r="C1576" t="s">
        <v>1</v>
      </c>
      <c r="D1576">
        <v>163</v>
      </c>
      <c r="E1576" t="s">
        <v>2</v>
      </c>
      <c r="F1576">
        <v>169</v>
      </c>
      <c r="G1576" t="s">
        <v>3</v>
      </c>
      <c r="H1576">
        <v>191</v>
      </c>
      <c r="I1576" t="s">
        <v>4</v>
      </c>
      <c r="J1576">
        <v>169</v>
      </c>
    </row>
    <row r="1577" spans="1:10" x14ac:dyDescent="0.25">
      <c r="A1577" t="s">
        <v>0</v>
      </c>
      <c r="B1577">
        <v>1695</v>
      </c>
      <c r="C1577" t="s">
        <v>1</v>
      </c>
      <c r="D1577">
        <v>166</v>
      </c>
      <c r="E1577" t="s">
        <v>2</v>
      </c>
      <c r="F1577">
        <v>176</v>
      </c>
      <c r="G1577" t="s">
        <v>3</v>
      </c>
      <c r="H1577">
        <v>196</v>
      </c>
      <c r="I1577" t="s">
        <v>4</v>
      </c>
      <c r="J1577">
        <v>178</v>
      </c>
    </row>
    <row r="1578" spans="1:10" x14ac:dyDescent="0.25">
      <c r="A1578" t="s">
        <v>0</v>
      </c>
      <c r="B1578">
        <v>1696</v>
      </c>
      <c r="C1578" t="s">
        <v>1</v>
      </c>
      <c r="D1578">
        <v>172</v>
      </c>
      <c r="E1578" t="s">
        <v>2</v>
      </c>
      <c r="F1578">
        <v>186</v>
      </c>
      <c r="G1578" t="s">
        <v>3</v>
      </c>
      <c r="H1578">
        <v>200</v>
      </c>
      <c r="I1578" t="s">
        <v>4</v>
      </c>
      <c r="J1578">
        <v>186</v>
      </c>
    </row>
    <row r="1579" spans="1:10" x14ac:dyDescent="0.25">
      <c r="A1579" t="s">
        <v>0</v>
      </c>
      <c r="B1579">
        <v>1697</v>
      </c>
      <c r="C1579" t="s">
        <v>1</v>
      </c>
      <c r="D1579">
        <v>176</v>
      </c>
      <c r="E1579" t="s">
        <v>2</v>
      </c>
      <c r="F1579">
        <v>191</v>
      </c>
      <c r="G1579" t="s">
        <v>3</v>
      </c>
      <c r="H1579">
        <v>202</v>
      </c>
      <c r="I1579" t="s">
        <v>4</v>
      </c>
      <c r="J1579">
        <v>189</v>
      </c>
    </row>
    <row r="1580" spans="1:10" x14ac:dyDescent="0.25">
      <c r="A1580" t="s">
        <v>0</v>
      </c>
      <c r="B1580">
        <v>1698</v>
      </c>
      <c r="C1580" t="s">
        <v>1</v>
      </c>
      <c r="D1580">
        <v>176</v>
      </c>
      <c r="E1580" t="s">
        <v>2</v>
      </c>
      <c r="F1580">
        <v>255</v>
      </c>
      <c r="G1580" t="s">
        <v>3</v>
      </c>
      <c r="H1580">
        <v>203</v>
      </c>
      <c r="I1580" t="s">
        <v>4</v>
      </c>
      <c r="J1580">
        <v>197</v>
      </c>
    </row>
    <row r="1581" spans="1:10" x14ac:dyDescent="0.25">
      <c r="A1581" t="s">
        <v>0</v>
      </c>
      <c r="B1581">
        <v>1699</v>
      </c>
      <c r="C1581" t="s">
        <v>1</v>
      </c>
      <c r="D1581">
        <v>177</v>
      </c>
      <c r="E1581" t="s">
        <v>2</v>
      </c>
      <c r="F1581">
        <v>255</v>
      </c>
      <c r="G1581" t="s">
        <v>3</v>
      </c>
      <c r="H1581">
        <v>198</v>
      </c>
      <c r="I1581" t="s">
        <v>4</v>
      </c>
      <c r="J1581">
        <v>195</v>
      </c>
    </row>
    <row r="1582" spans="1:10" x14ac:dyDescent="0.25">
      <c r="A1582" t="s">
        <v>0</v>
      </c>
      <c r="B1582">
        <v>1700</v>
      </c>
      <c r="C1582" t="s">
        <v>1</v>
      </c>
      <c r="D1582">
        <v>170</v>
      </c>
      <c r="E1582" t="s">
        <v>2</v>
      </c>
      <c r="F1582">
        <v>193</v>
      </c>
      <c r="G1582" t="s">
        <v>3</v>
      </c>
      <c r="H1582">
        <v>191</v>
      </c>
      <c r="I1582" t="s">
        <v>4</v>
      </c>
      <c r="J1582">
        <v>192</v>
      </c>
    </row>
    <row r="1583" spans="1:10" x14ac:dyDescent="0.25">
      <c r="A1583" t="s">
        <v>0</v>
      </c>
      <c r="B1583">
        <v>1701</v>
      </c>
      <c r="C1583" t="s">
        <v>1</v>
      </c>
      <c r="D1583">
        <v>162</v>
      </c>
      <c r="E1583" t="s">
        <v>2</v>
      </c>
      <c r="F1583">
        <v>184</v>
      </c>
      <c r="G1583" t="s">
        <v>3</v>
      </c>
      <c r="H1583">
        <v>181</v>
      </c>
      <c r="I1583" t="s">
        <v>4</v>
      </c>
      <c r="J1583">
        <v>188</v>
      </c>
    </row>
    <row r="1584" spans="1:10" x14ac:dyDescent="0.25">
      <c r="A1584" t="s">
        <v>0</v>
      </c>
      <c r="B1584">
        <v>1702</v>
      </c>
      <c r="C1584" t="s">
        <v>1</v>
      </c>
      <c r="D1584">
        <v>157</v>
      </c>
      <c r="E1584" t="s">
        <v>2</v>
      </c>
      <c r="F1584">
        <v>180</v>
      </c>
      <c r="G1584" t="s">
        <v>3</v>
      </c>
      <c r="H1584">
        <v>170</v>
      </c>
      <c r="I1584" t="s">
        <v>4</v>
      </c>
      <c r="J1584">
        <v>181</v>
      </c>
    </row>
    <row r="1585" spans="1:10" x14ac:dyDescent="0.25">
      <c r="A1585" t="s">
        <v>0</v>
      </c>
      <c r="B1585">
        <v>1703</v>
      </c>
      <c r="C1585" t="s">
        <v>1</v>
      </c>
      <c r="D1585">
        <v>152</v>
      </c>
      <c r="E1585" t="s">
        <v>2</v>
      </c>
      <c r="F1585">
        <v>170</v>
      </c>
      <c r="G1585" t="s">
        <v>3</v>
      </c>
      <c r="H1585">
        <v>161</v>
      </c>
      <c r="I1585" t="s">
        <v>4</v>
      </c>
      <c r="J1585">
        <v>170</v>
      </c>
    </row>
    <row r="1586" spans="1:10" x14ac:dyDescent="0.25">
      <c r="A1586" t="s">
        <v>0</v>
      </c>
      <c r="B1586">
        <v>1704</v>
      </c>
      <c r="C1586" t="s">
        <v>1</v>
      </c>
      <c r="D1586">
        <v>140</v>
      </c>
      <c r="E1586" t="s">
        <v>2</v>
      </c>
      <c r="F1586">
        <v>163</v>
      </c>
      <c r="G1586" t="s">
        <v>3</v>
      </c>
      <c r="H1586">
        <v>156</v>
      </c>
      <c r="I1586" t="s">
        <v>4</v>
      </c>
      <c r="J1586">
        <v>167</v>
      </c>
    </row>
    <row r="1587" spans="1:10" x14ac:dyDescent="0.25">
      <c r="A1587" t="s">
        <v>0</v>
      </c>
      <c r="B1587">
        <v>1705</v>
      </c>
      <c r="C1587" t="s">
        <v>1</v>
      </c>
      <c r="D1587">
        <v>139</v>
      </c>
      <c r="E1587" t="s">
        <v>2</v>
      </c>
      <c r="F1587">
        <v>157</v>
      </c>
      <c r="G1587" t="s">
        <v>3</v>
      </c>
      <c r="H1587">
        <v>148</v>
      </c>
      <c r="I1587" t="s">
        <v>4</v>
      </c>
      <c r="J1587">
        <v>164</v>
      </c>
    </row>
    <row r="1588" spans="1:10" x14ac:dyDescent="0.25">
      <c r="A1588" t="s">
        <v>0</v>
      </c>
      <c r="B1588">
        <v>1706</v>
      </c>
      <c r="C1588" t="s">
        <v>1</v>
      </c>
      <c r="D1588">
        <v>134</v>
      </c>
      <c r="E1588" t="s">
        <v>2</v>
      </c>
      <c r="F1588">
        <v>156</v>
      </c>
      <c r="G1588" t="s">
        <v>3</v>
      </c>
      <c r="H1588">
        <v>146</v>
      </c>
      <c r="I1588" t="s">
        <v>4</v>
      </c>
      <c r="J1588">
        <v>155</v>
      </c>
    </row>
    <row r="1589" spans="1:10" x14ac:dyDescent="0.25">
      <c r="A1589" t="s">
        <v>0</v>
      </c>
      <c r="B1589">
        <v>1707</v>
      </c>
      <c r="C1589" t="s">
        <v>1</v>
      </c>
      <c r="D1589">
        <v>129</v>
      </c>
      <c r="E1589" t="s">
        <v>2</v>
      </c>
      <c r="F1589">
        <v>155</v>
      </c>
      <c r="G1589" t="s">
        <v>3</v>
      </c>
      <c r="H1589">
        <v>140</v>
      </c>
      <c r="I1589" t="s">
        <v>4</v>
      </c>
      <c r="J1589">
        <v>151</v>
      </c>
    </row>
    <row r="1590" spans="1:10" x14ac:dyDescent="0.25">
      <c r="A1590" t="s">
        <v>0</v>
      </c>
      <c r="B1590">
        <v>1708</v>
      </c>
      <c r="C1590" t="s">
        <v>1</v>
      </c>
      <c r="D1590">
        <v>128</v>
      </c>
      <c r="E1590" t="s">
        <v>2</v>
      </c>
      <c r="F1590">
        <v>151</v>
      </c>
      <c r="G1590" t="s">
        <v>3</v>
      </c>
      <c r="H1590">
        <v>140</v>
      </c>
      <c r="I1590" t="s">
        <v>4</v>
      </c>
      <c r="J1590">
        <v>148</v>
      </c>
    </row>
    <row r="1591" spans="1:10" x14ac:dyDescent="0.25">
      <c r="A1591" t="s">
        <v>0</v>
      </c>
      <c r="B1591">
        <v>1709</v>
      </c>
      <c r="C1591" t="s">
        <v>1</v>
      </c>
      <c r="D1591">
        <v>124</v>
      </c>
      <c r="E1591" t="s">
        <v>2</v>
      </c>
      <c r="F1591">
        <v>146</v>
      </c>
      <c r="G1591" t="s">
        <v>3</v>
      </c>
      <c r="H1591">
        <v>137</v>
      </c>
      <c r="I1591" t="s">
        <v>4</v>
      </c>
      <c r="J1591">
        <v>147</v>
      </c>
    </row>
    <row r="1592" spans="1:10" x14ac:dyDescent="0.25">
      <c r="A1592" t="s">
        <v>0</v>
      </c>
      <c r="B1592">
        <v>1710</v>
      </c>
      <c r="C1592" t="s">
        <v>1</v>
      </c>
      <c r="D1592">
        <v>124</v>
      </c>
      <c r="E1592" t="s">
        <v>2</v>
      </c>
      <c r="F1592">
        <v>143</v>
      </c>
      <c r="G1592" t="s">
        <v>3</v>
      </c>
      <c r="H1592">
        <v>137</v>
      </c>
      <c r="I1592" t="s">
        <v>4</v>
      </c>
      <c r="J1592">
        <v>143</v>
      </c>
    </row>
    <row r="1593" spans="1:10" x14ac:dyDescent="0.25">
      <c r="A1593" t="s">
        <v>0</v>
      </c>
      <c r="B1593">
        <v>1711</v>
      </c>
      <c r="C1593" t="s">
        <v>1</v>
      </c>
      <c r="D1593">
        <v>120</v>
      </c>
      <c r="E1593" t="s">
        <v>2</v>
      </c>
      <c r="F1593">
        <v>144</v>
      </c>
      <c r="G1593" t="s">
        <v>3</v>
      </c>
      <c r="H1593">
        <v>135</v>
      </c>
      <c r="I1593" t="s">
        <v>4</v>
      </c>
      <c r="J1593">
        <v>138</v>
      </c>
    </row>
    <row r="1594" spans="1:10" x14ac:dyDescent="0.25">
      <c r="A1594" t="s">
        <v>0</v>
      </c>
      <c r="B1594">
        <v>1712</v>
      </c>
      <c r="C1594" t="s">
        <v>1</v>
      </c>
      <c r="D1594">
        <v>120</v>
      </c>
      <c r="E1594" t="s">
        <v>2</v>
      </c>
      <c r="F1594">
        <v>142</v>
      </c>
      <c r="G1594" t="s">
        <v>3</v>
      </c>
      <c r="H1594">
        <v>132</v>
      </c>
      <c r="I1594" t="s">
        <v>4</v>
      </c>
      <c r="J1594">
        <v>139</v>
      </c>
    </row>
    <row r="1595" spans="1:10" x14ac:dyDescent="0.25">
      <c r="A1595" t="s">
        <v>0</v>
      </c>
      <c r="B1595">
        <v>1713</v>
      </c>
      <c r="C1595" t="s">
        <v>1</v>
      </c>
      <c r="D1595">
        <v>122</v>
      </c>
      <c r="E1595" t="s">
        <v>2</v>
      </c>
      <c r="F1595">
        <v>140</v>
      </c>
      <c r="G1595" t="s">
        <v>3</v>
      </c>
      <c r="H1595">
        <v>130</v>
      </c>
      <c r="I1595" t="s">
        <v>4</v>
      </c>
      <c r="J1595">
        <v>137</v>
      </c>
    </row>
    <row r="1596" spans="1:10" x14ac:dyDescent="0.25">
      <c r="A1596" t="s">
        <v>0</v>
      </c>
      <c r="B1596">
        <v>1714</v>
      </c>
      <c r="C1596" t="s">
        <v>1</v>
      </c>
      <c r="D1596">
        <v>123</v>
      </c>
      <c r="E1596" t="s">
        <v>2</v>
      </c>
      <c r="F1596">
        <v>144</v>
      </c>
      <c r="G1596" t="s">
        <v>3</v>
      </c>
      <c r="H1596">
        <v>131</v>
      </c>
      <c r="I1596" t="s">
        <v>4</v>
      </c>
      <c r="J1596">
        <v>139</v>
      </c>
    </row>
    <row r="1597" spans="1:10" x14ac:dyDescent="0.25">
      <c r="A1597" t="s">
        <v>0</v>
      </c>
      <c r="B1597">
        <v>1715</v>
      </c>
      <c r="C1597" t="s">
        <v>1</v>
      </c>
      <c r="D1597">
        <v>124</v>
      </c>
      <c r="E1597" t="s">
        <v>2</v>
      </c>
      <c r="F1597">
        <v>147</v>
      </c>
      <c r="G1597" t="s">
        <v>3</v>
      </c>
      <c r="H1597">
        <v>138</v>
      </c>
      <c r="I1597" t="s">
        <v>4</v>
      </c>
      <c r="J1597">
        <v>141</v>
      </c>
    </row>
    <row r="1598" spans="1:10" x14ac:dyDescent="0.25">
      <c r="A1598" t="s">
        <v>0</v>
      </c>
      <c r="B1598">
        <v>1716</v>
      </c>
      <c r="C1598" t="s">
        <v>1</v>
      </c>
      <c r="D1598">
        <v>124</v>
      </c>
      <c r="E1598" t="s">
        <v>2</v>
      </c>
      <c r="F1598">
        <v>145</v>
      </c>
      <c r="G1598" t="s">
        <v>3</v>
      </c>
      <c r="H1598">
        <v>143</v>
      </c>
      <c r="I1598" t="s">
        <v>4</v>
      </c>
      <c r="J1598">
        <v>146</v>
      </c>
    </row>
    <row r="1599" spans="1:10" x14ac:dyDescent="0.25">
      <c r="A1599" t="s">
        <v>0</v>
      </c>
      <c r="B1599">
        <v>1717</v>
      </c>
      <c r="C1599" t="s">
        <v>1</v>
      </c>
      <c r="D1599">
        <v>129</v>
      </c>
      <c r="E1599" t="s">
        <v>2</v>
      </c>
      <c r="F1599">
        <v>148</v>
      </c>
      <c r="G1599" t="s">
        <v>3</v>
      </c>
      <c r="H1599">
        <v>138</v>
      </c>
      <c r="I1599" t="s">
        <v>4</v>
      </c>
      <c r="J1599">
        <v>150</v>
      </c>
    </row>
    <row r="1600" spans="1:10" x14ac:dyDescent="0.25">
      <c r="A1600" t="s">
        <v>0</v>
      </c>
      <c r="B1600">
        <v>1718</v>
      </c>
      <c r="C1600" t="s">
        <v>1</v>
      </c>
      <c r="D1600">
        <v>130</v>
      </c>
      <c r="E1600" t="s">
        <v>2</v>
      </c>
      <c r="F1600">
        <v>153</v>
      </c>
      <c r="G1600" t="s">
        <v>3</v>
      </c>
      <c r="H1600">
        <v>141</v>
      </c>
      <c r="I1600" t="s">
        <v>4</v>
      </c>
      <c r="J1600">
        <v>151</v>
      </c>
    </row>
    <row r="1601" spans="1:10" x14ac:dyDescent="0.25">
      <c r="A1601" t="s">
        <v>0</v>
      </c>
      <c r="B1601">
        <v>1719</v>
      </c>
      <c r="C1601" t="s">
        <v>1</v>
      </c>
      <c r="D1601">
        <v>133</v>
      </c>
      <c r="E1601" t="s">
        <v>2</v>
      </c>
      <c r="F1601">
        <v>154</v>
      </c>
      <c r="G1601" t="s">
        <v>3</v>
      </c>
      <c r="H1601">
        <v>145</v>
      </c>
      <c r="I1601" t="s">
        <v>4</v>
      </c>
      <c r="J1601">
        <v>156</v>
      </c>
    </row>
    <row r="1602" spans="1:10" x14ac:dyDescent="0.25">
      <c r="A1602" t="s">
        <v>0</v>
      </c>
      <c r="B1602">
        <v>1720</v>
      </c>
      <c r="C1602" t="s">
        <v>1</v>
      </c>
      <c r="D1602">
        <v>136</v>
      </c>
      <c r="E1602" t="s">
        <v>2</v>
      </c>
      <c r="F1602">
        <v>160</v>
      </c>
      <c r="G1602" t="s">
        <v>3</v>
      </c>
      <c r="H1602">
        <v>149</v>
      </c>
      <c r="I1602" t="s">
        <v>4</v>
      </c>
      <c r="J1602">
        <v>159</v>
      </c>
    </row>
    <row r="1603" spans="1:10" x14ac:dyDescent="0.25">
      <c r="A1603" t="s">
        <v>0</v>
      </c>
      <c r="B1603">
        <v>1721</v>
      </c>
      <c r="C1603" t="s">
        <v>1</v>
      </c>
      <c r="D1603">
        <v>140</v>
      </c>
      <c r="E1603" t="s">
        <v>2</v>
      </c>
      <c r="F1603">
        <v>163</v>
      </c>
      <c r="G1603" t="s">
        <v>3</v>
      </c>
      <c r="H1603">
        <v>153</v>
      </c>
      <c r="I1603" t="s">
        <v>4</v>
      </c>
      <c r="J1603">
        <v>161</v>
      </c>
    </row>
    <row r="1604" spans="1:10" x14ac:dyDescent="0.25">
      <c r="A1604" t="s">
        <v>0</v>
      </c>
      <c r="B1604">
        <v>1722</v>
      </c>
      <c r="C1604" t="s">
        <v>1</v>
      </c>
      <c r="D1604">
        <v>142</v>
      </c>
      <c r="E1604" t="s">
        <v>2</v>
      </c>
      <c r="F1604">
        <v>165</v>
      </c>
      <c r="G1604" t="s">
        <v>3</v>
      </c>
      <c r="H1604">
        <v>154</v>
      </c>
      <c r="I1604" t="s">
        <v>4</v>
      </c>
      <c r="J1604">
        <v>163</v>
      </c>
    </row>
    <row r="1605" spans="1:10" x14ac:dyDescent="0.25">
      <c r="A1605" t="s">
        <v>0</v>
      </c>
      <c r="B1605">
        <v>1723</v>
      </c>
      <c r="C1605" t="s">
        <v>1</v>
      </c>
      <c r="D1605">
        <v>148</v>
      </c>
      <c r="E1605" t="s">
        <v>2</v>
      </c>
      <c r="F1605">
        <v>171</v>
      </c>
      <c r="G1605" t="s">
        <v>3</v>
      </c>
      <c r="H1605">
        <v>158</v>
      </c>
      <c r="I1605" t="s">
        <v>4</v>
      </c>
      <c r="J1605">
        <v>173</v>
      </c>
    </row>
    <row r="1606" spans="1:10" x14ac:dyDescent="0.25">
      <c r="A1606" t="s">
        <v>0</v>
      </c>
      <c r="B1606">
        <v>1724</v>
      </c>
      <c r="C1606" t="s">
        <v>1</v>
      </c>
      <c r="D1606">
        <v>155</v>
      </c>
      <c r="E1606" t="s">
        <v>2</v>
      </c>
      <c r="F1606">
        <v>176</v>
      </c>
      <c r="G1606" t="s">
        <v>3</v>
      </c>
      <c r="H1606">
        <v>166</v>
      </c>
      <c r="I1606" t="s">
        <v>4</v>
      </c>
      <c r="J1606">
        <v>183</v>
      </c>
    </row>
    <row r="1607" spans="1:10" x14ac:dyDescent="0.25">
      <c r="A1607" t="s">
        <v>0</v>
      </c>
      <c r="B1607">
        <v>1725</v>
      </c>
      <c r="C1607" t="s">
        <v>1</v>
      </c>
      <c r="D1607">
        <v>159</v>
      </c>
      <c r="E1607" t="s">
        <v>2</v>
      </c>
      <c r="F1607">
        <v>186</v>
      </c>
      <c r="G1607" t="s">
        <v>3</v>
      </c>
      <c r="H1607">
        <v>175</v>
      </c>
      <c r="I1607" t="s">
        <v>4</v>
      </c>
      <c r="J1607">
        <v>189</v>
      </c>
    </row>
    <row r="1608" spans="1:10" x14ac:dyDescent="0.25">
      <c r="A1608" t="s">
        <v>0</v>
      </c>
      <c r="B1608">
        <v>1726</v>
      </c>
      <c r="C1608" t="s">
        <v>1</v>
      </c>
      <c r="D1608">
        <v>170</v>
      </c>
      <c r="E1608" t="s">
        <v>2</v>
      </c>
      <c r="F1608">
        <v>191</v>
      </c>
      <c r="G1608" t="s">
        <v>3</v>
      </c>
      <c r="H1608">
        <v>183</v>
      </c>
      <c r="I1608" t="s">
        <v>4</v>
      </c>
      <c r="J1608">
        <v>196</v>
      </c>
    </row>
    <row r="1609" spans="1:10" x14ac:dyDescent="0.25">
      <c r="A1609" t="s">
        <v>0</v>
      </c>
      <c r="B1609">
        <v>1727</v>
      </c>
      <c r="C1609" t="s">
        <v>1</v>
      </c>
      <c r="D1609">
        <v>175</v>
      </c>
      <c r="E1609" t="s">
        <v>2</v>
      </c>
      <c r="F1609">
        <v>193</v>
      </c>
      <c r="G1609" t="s">
        <v>3</v>
      </c>
      <c r="H1609">
        <v>185</v>
      </c>
      <c r="I1609" t="s">
        <v>4</v>
      </c>
      <c r="J1609">
        <v>202</v>
      </c>
    </row>
    <row r="1610" spans="1:10" x14ac:dyDescent="0.25">
      <c r="A1610" t="s">
        <v>0</v>
      </c>
      <c r="B1610">
        <v>1728</v>
      </c>
      <c r="C1610" t="s">
        <v>1</v>
      </c>
      <c r="D1610">
        <v>180</v>
      </c>
      <c r="E1610" t="s">
        <v>2</v>
      </c>
      <c r="F1610">
        <v>192</v>
      </c>
      <c r="G1610" t="s">
        <v>3</v>
      </c>
      <c r="H1610">
        <v>194</v>
      </c>
      <c r="I1610" t="s">
        <v>4</v>
      </c>
      <c r="J1610">
        <v>209</v>
      </c>
    </row>
    <row r="1611" spans="1:10" x14ac:dyDescent="0.25">
      <c r="A1611" t="s">
        <v>0</v>
      </c>
      <c r="B1611">
        <v>1729</v>
      </c>
      <c r="C1611" t="s">
        <v>1</v>
      </c>
      <c r="D1611">
        <v>182</v>
      </c>
      <c r="E1611" t="s">
        <v>2</v>
      </c>
      <c r="F1611">
        <v>189</v>
      </c>
      <c r="G1611" t="s">
        <v>3</v>
      </c>
      <c r="H1611">
        <v>191</v>
      </c>
      <c r="I1611" t="s">
        <v>4</v>
      </c>
      <c r="J1611">
        <v>206</v>
      </c>
    </row>
    <row r="1612" spans="1:10" x14ac:dyDescent="0.25">
      <c r="A1612" t="s">
        <v>0</v>
      </c>
      <c r="B1612">
        <v>1730</v>
      </c>
      <c r="C1612" t="s">
        <v>1</v>
      </c>
      <c r="D1612">
        <v>186</v>
      </c>
      <c r="E1612" t="s">
        <v>2</v>
      </c>
      <c r="F1612">
        <v>183</v>
      </c>
      <c r="G1612" t="s">
        <v>3</v>
      </c>
      <c r="H1612">
        <v>187</v>
      </c>
      <c r="I1612" t="s">
        <v>4</v>
      </c>
      <c r="J1612">
        <v>204</v>
      </c>
    </row>
    <row r="1613" spans="1:10" x14ac:dyDescent="0.25">
      <c r="A1613" t="s">
        <v>0</v>
      </c>
      <c r="B1613">
        <v>1731</v>
      </c>
      <c r="C1613" t="s">
        <v>1</v>
      </c>
      <c r="D1613">
        <v>177</v>
      </c>
      <c r="E1613" t="s">
        <v>2</v>
      </c>
      <c r="F1613">
        <v>177</v>
      </c>
      <c r="G1613" t="s">
        <v>3</v>
      </c>
      <c r="H1613">
        <v>180</v>
      </c>
      <c r="I1613" t="s">
        <v>4</v>
      </c>
      <c r="J1613">
        <v>198</v>
      </c>
    </row>
    <row r="1614" spans="1:10" x14ac:dyDescent="0.25">
      <c r="A1614" t="s">
        <v>0</v>
      </c>
      <c r="B1614">
        <v>1732</v>
      </c>
      <c r="C1614" t="s">
        <v>1</v>
      </c>
      <c r="D1614">
        <v>172</v>
      </c>
      <c r="E1614" t="s">
        <v>2</v>
      </c>
      <c r="F1614">
        <v>164</v>
      </c>
      <c r="G1614" t="s">
        <v>3</v>
      </c>
      <c r="H1614">
        <v>172</v>
      </c>
      <c r="I1614" t="s">
        <v>4</v>
      </c>
      <c r="J1614">
        <v>188</v>
      </c>
    </row>
    <row r="1615" spans="1:10" x14ac:dyDescent="0.25">
      <c r="A1615" t="s">
        <v>0</v>
      </c>
      <c r="B1615">
        <v>1733</v>
      </c>
      <c r="C1615" t="s">
        <v>1</v>
      </c>
      <c r="D1615">
        <v>163</v>
      </c>
      <c r="E1615" t="s">
        <v>2</v>
      </c>
      <c r="F1615">
        <v>159</v>
      </c>
      <c r="G1615" t="s">
        <v>3</v>
      </c>
      <c r="H1615">
        <v>163</v>
      </c>
      <c r="I1615" t="s">
        <v>4</v>
      </c>
      <c r="J1615">
        <v>185</v>
      </c>
    </row>
    <row r="1616" spans="1:10" x14ac:dyDescent="0.25">
      <c r="A1616" t="s">
        <v>0</v>
      </c>
      <c r="B1616">
        <v>1734</v>
      </c>
      <c r="C1616" t="s">
        <v>1</v>
      </c>
      <c r="D1616">
        <v>155</v>
      </c>
      <c r="E1616" t="s">
        <v>2</v>
      </c>
      <c r="F1616">
        <v>154</v>
      </c>
      <c r="G1616" t="s">
        <v>3</v>
      </c>
      <c r="H1616">
        <v>156</v>
      </c>
      <c r="I1616" t="s">
        <v>4</v>
      </c>
      <c r="J1616">
        <v>175</v>
      </c>
    </row>
    <row r="1617" spans="1:10" x14ac:dyDescent="0.25">
      <c r="A1617" t="s">
        <v>0</v>
      </c>
      <c r="B1617">
        <v>1735</v>
      </c>
      <c r="C1617" t="s">
        <v>1</v>
      </c>
      <c r="D1617">
        <v>153</v>
      </c>
      <c r="E1617" t="s">
        <v>2</v>
      </c>
      <c r="F1617">
        <v>147</v>
      </c>
      <c r="G1617" t="s">
        <v>3</v>
      </c>
      <c r="H1617">
        <v>150</v>
      </c>
      <c r="I1617" t="s">
        <v>4</v>
      </c>
      <c r="J1617">
        <v>172</v>
      </c>
    </row>
    <row r="1618" spans="1:10" x14ac:dyDescent="0.25">
      <c r="A1618" t="s">
        <v>0</v>
      </c>
      <c r="B1618">
        <v>1736</v>
      </c>
      <c r="C1618" t="s">
        <v>1</v>
      </c>
      <c r="D1618">
        <v>146</v>
      </c>
      <c r="E1618" t="s">
        <v>2</v>
      </c>
      <c r="F1618">
        <v>141</v>
      </c>
      <c r="G1618" t="s">
        <v>3</v>
      </c>
      <c r="H1618">
        <v>149</v>
      </c>
      <c r="I1618" t="s">
        <v>4</v>
      </c>
      <c r="J1618">
        <v>167</v>
      </c>
    </row>
    <row r="1619" spans="1:10" x14ac:dyDescent="0.25">
      <c r="A1619" t="s">
        <v>0</v>
      </c>
      <c r="B1619">
        <v>1737</v>
      </c>
      <c r="C1619" t="s">
        <v>1</v>
      </c>
      <c r="D1619">
        <v>145</v>
      </c>
      <c r="E1619" t="s">
        <v>2</v>
      </c>
      <c r="F1619">
        <v>137</v>
      </c>
      <c r="G1619" t="s">
        <v>3</v>
      </c>
      <c r="H1619">
        <v>140</v>
      </c>
      <c r="I1619" t="s">
        <v>4</v>
      </c>
      <c r="J1619">
        <v>166</v>
      </c>
    </row>
    <row r="1620" spans="1:10" x14ac:dyDescent="0.25">
      <c r="A1620" t="s">
        <v>0</v>
      </c>
      <c r="B1620">
        <v>1738</v>
      </c>
      <c r="C1620" t="s">
        <v>1</v>
      </c>
      <c r="D1620">
        <v>145</v>
      </c>
      <c r="E1620" t="s">
        <v>2</v>
      </c>
      <c r="F1620">
        <v>137</v>
      </c>
      <c r="G1620" t="s">
        <v>3</v>
      </c>
      <c r="H1620">
        <v>136</v>
      </c>
      <c r="I1620" t="s">
        <v>4</v>
      </c>
      <c r="J1620">
        <v>161</v>
      </c>
    </row>
    <row r="1621" spans="1:10" x14ac:dyDescent="0.25">
      <c r="A1621" t="s">
        <v>0</v>
      </c>
      <c r="B1621">
        <v>1739</v>
      </c>
      <c r="C1621" t="s">
        <v>1</v>
      </c>
      <c r="D1621">
        <v>142</v>
      </c>
      <c r="E1621" t="s">
        <v>2</v>
      </c>
      <c r="F1621">
        <v>138</v>
      </c>
      <c r="G1621" t="s">
        <v>3</v>
      </c>
      <c r="H1621">
        <v>136</v>
      </c>
      <c r="I1621" t="s">
        <v>4</v>
      </c>
      <c r="J1621">
        <v>157</v>
      </c>
    </row>
    <row r="1622" spans="1:10" x14ac:dyDescent="0.25">
      <c r="A1622" t="s">
        <v>0</v>
      </c>
      <c r="B1622">
        <v>1740</v>
      </c>
      <c r="C1622" t="s">
        <v>1</v>
      </c>
      <c r="D1622">
        <v>139</v>
      </c>
      <c r="E1622" t="s">
        <v>2</v>
      </c>
      <c r="F1622">
        <v>134</v>
      </c>
      <c r="G1622" t="s">
        <v>3</v>
      </c>
      <c r="H1622">
        <v>135</v>
      </c>
      <c r="I1622" t="s">
        <v>4</v>
      </c>
      <c r="J1622">
        <v>155</v>
      </c>
    </row>
    <row r="1623" spans="1:10" x14ac:dyDescent="0.25">
      <c r="A1623" t="s">
        <v>0</v>
      </c>
      <c r="B1623">
        <v>1741</v>
      </c>
      <c r="C1623" t="s">
        <v>1</v>
      </c>
      <c r="D1623">
        <v>135</v>
      </c>
      <c r="E1623" t="s">
        <v>2</v>
      </c>
      <c r="F1623">
        <v>133</v>
      </c>
      <c r="G1623" t="s">
        <v>3</v>
      </c>
      <c r="H1623">
        <v>129</v>
      </c>
      <c r="I1623" t="s">
        <v>4</v>
      </c>
      <c r="J1623">
        <v>148</v>
      </c>
    </row>
    <row r="1624" spans="1:10" x14ac:dyDescent="0.25">
      <c r="A1624" t="s">
        <v>0</v>
      </c>
      <c r="B1624">
        <v>1742</v>
      </c>
      <c r="C1624" t="s">
        <v>1</v>
      </c>
      <c r="D1624">
        <v>133</v>
      </c>
      <c r="E1624" t="s">
        <v>2</v>
      </c>
      <c r="F1624">
        <v>132</v>
      </c>
      <c r="G1624" t="s">
        <v>3</v>
      </c>
      <c r="H1624">
        <v>127</v>
      </c>
      <c r="I1624" t="s">
        <v>4</v>
      </c>
      <c r="J1624">
        <v>144</v>
      </c>
    </row>
    <row r="1625" spans="1:10" x14ac:dyDescent="0.25">
      <c r="A1625" t="s">
        <v>0</v>
      </c>
      <c r="B1625">
        <v>1743</v>
      </c>
      <c r="C1625" t="s">
        <v>1</v>
      </c>
      <c r="D1625">
        <v>133</v>
      </c>
      <c r="E1625" t="s">
        <v>2</v>
      </c>
      <c r="F1625">
        <v>133</v>
      </c>
      <c r="G1625" t="s">
        <v>3</v>
      </c>
      <c r="H1625">
        <v>130</v>
      </c>
      <c r="I1625" t="s">
        <v>4</v>
      </c>
      <c r="J1625">
        <v>146</v>
      </c>
    </row>
    <row r="1626" spans="1:10" x14ac:dyDescent="0.25">
      <c r="A1626" t="s">
        <v>0</v>
      </c>
      <c r="B1626">
        <v>1744</v>
      </c>
      <c r="C1626" t="s">
        <v>1</v>
      </c>
      <c r="D1626">
        <v>137</v>
      </c>
      <c r="E1626" t="s">
        <v>2</v>
      </c>
      <c r="F1626">
        <v>136</v>
      </c>
      <c r="G1626" t="s">
        <v>3</v>
      </c>
      <c r="H1626">
        <v>133</v>
      </c>
      <c r="I1626" t="s">
        <v>4</v>
      </c>
      <c r="J1626">
        <v>154</v>
      </c>
    </row>
    <row r="1627" spans="1:10" x14ac:dyDescent="0.25">
      <c r="A1627" t="s">
        <v>0</v>
      </c>
      <c r="B1627">
        <v>1745</v>
      </c>
      <c r="C1627" t="s">
        <v>1</v>
      </c>
      <c r="D1627">
        <v>137</v>
      </c>
      <c r="E1627" t="s">
        <v>2</v>
      </c>
      <c r="F1627">
        <v>137</v>
      </c>
      <c r="G1627" t="s">
        <v>3</v>
      </c>
      <c r="H1627">
        <v>135</v>
      </c>
      <c r="I1627" t="s">
        <v>4</v>
      </c>
      <c r="J1627">
        <v>155</v>
      </c>
    </row>
    <row r="1628" spans="1:10" x14ac:dyDescent="0.25">
      <c r="A1628" t="s">
        <v>0</v>
      </c>
      <c r="B1628">
        <v>1746</v>
      </c>
      <c r="C1628" t="s">
        <v>1</v>
      </c>
      <c r="D1628">
        <v>141</v>
      </c>
      <c r="E1628" t="s">
        <v>2</v>
      </c>
      <c r="F1628">
        <v>134</v>
      </c>
      <c r="G1628" t="s">
        <v>3</v>
      </c>
      <c r="H1628">
        <v>135</v>
      </c>
      <c r="I1628" t="s">
        <v>4</v>
      </c>
      <c r="J1628">
        <v>159</v>
      </c>
    </row>
    <row r="1629" spans="1:10" x14ac:dyDescent="0.25">
      <c r="A1629" t="s">
        <v>0</v>
      </c>
      <c r="B1629">
        <v>1747</v>
      </c>
      <c r="C1629" t="s">
        <v>1</v>
      </c>
      <c r="D1629">
        <v>146</v>
      </c>
      <c r="E1629" t="s">
        <v>2</v>
      </c>
      <c r="F1629">
        <v>139</v>
      </c>
      <c r="G1629" t="s">
        <v>3</v>
      </c>
      <c r="H1629">
        <v>139</v>
      </c>
      <c r="I1629" t="s">
        <v>4</v>
      </c>
      <c r="J1629">
        <v>163</v>
      </c>
    </row>
    <row r="1630" spans="1:10" x14ac:dyDescent="0.25">
      <c r="A1630" t="s">
        <v>0</v>
      </c>
      <c r="B1630">
        <v>1748</v>
      </c>
      <c r="C1630" t="s">
        <v>1</v>
      </c>
      <c r="D1630">
        <v>146</v>
      </c>
      <c r="E1630" t="s">
        <v>2</v>
      </c>
      <c r="F1630">
        <v>141</v>
      </c>
      <c r="G1630" t="s">
        <v>3</v>
      </c>
      <c r="H1630">
        <v>144</v>
      </c>
      <c r="I1630" t="s">
        <v>4</v>
      </c>
      <c r="J1630">
        <v>166</v>
      </c>
    </row>
    <row r="1631" spans="1:10" x14ac:dyDescent="0.25">
      <c r="A1631" t="s">
        <v>0</v>
      </c>
      <c r="B1631">
        <v>1749</v>
      </c>
      <c r="C1631" t="s">
        <v>1</v>
      </c>
      <c r="D1631">
        <v>144</v>
      </c>
      <c r="E1631" t="s">
        <v>2</v>
      </c>
      <c r="F1631">
        <v>146</v>
      </c>
      <c r="G1631" t="s">
        <v>3</v>
      </c>
      <c r="H1631">
        <v>147</v>
      </c>
      <c r="I1631" t="s">
        <v>4</v>
      </c>
      <c r="J1631">
        <v>170</v>
      </c>
    </row>
    <row r="1632" spans="1:10" x14ac:dyDescent="0.25">
      <c r="A1632" t="s">
        <v>0</v>
      </c>
      <c r="B1632">
        <v>1750</v>
      </c>
      <c r="C1632" t="s">
        <v>1</v>
      </c>
      <c r="D1632">
        <v>154</v>
      </c>
      <c r="E1632" t="s">
        <v>2</v>
      </c>
      <c r="F1632">
        <v>144</v>
      </c>
      <c r="G1632" t="s">
        <v>3</v>
      </c>
      <c r="H1632">
        <v>150</v>
      </c>
      <c r="I1632" t="s">
        <v>4</v>
      </c>
      <c r="J1632">
        <v>175</v>
      </c>
    </row>
    <row r="1633" spans="1:10" x14ac:dyDescent="0.25">
      <c r="A1633" t="s">
        <v>0</v>
      </c>
      <c r="B1633">
        <v>1751</v>
      </c>
      <c r="C1633" t="s">
        <v>1</v>
      </c>
      <c r="D1633">
        <v>163</v>
      </c>
      <c r="E1633" t="s">
        <v>2</v>
      </c>
      <c r="F1633">
        <v>154</v>
      </c>
      <c r="G1633" t="s">
        <v>3</v>
      </c>
      <c r="H1633">
        <v>156</v>
      </c>
      <c r="I1633" t="s">
        <v>4</v>
      </c>
      <c r="J1633">
        <v>180</v>
      </c>
    </row>
    <row r="1634" spans="1:10" x14ac:dyDescent="0.25">
      <c r="A1634" t="s">
        <v>0</v>
      </c>
      <c r="B1634">
        <v>1752</v>
      </c>
      <c r="C1634" t="s">
        <v>1</v>
      </c>
      <c r="D1634">
        <v>166</v>
      </c>
      <c r="E1634" t="s">
        <v>2</v>
      </c>
      <c r="F1634">
        <v>157</v>
      </c>
      <c r="G1634" t="s">
        <v>3</v>
      </c>
      <c r="H1634">
        <v>163</v>
      </c>
      <c r="I1634" t="s">
        <v>4</v>
      </c>
      <c r="J1634">
        <v>188</v>
      </c>
    </row>
    <row r="1635" spans="1:10" x14ac:dyDescent="0.25">
      <c r="A1635" t="s">
        <v>0</v>
      </c>
      <c r="B1635">
        <v>1753</v>
      </c>
      <c r="C1635" t="s">
        <v>1</v>
      </c>
      <c r="D1635">
        <v>169</v>
      </c>
      <c r="E1635" t="s">
        <v>2</v>
      </c>
      <c r="F1635">
        <v>162</v>
      </c>
      <c r="G1635" t="s">
        <v>3</v>
      </c>
      <c r="H1635">
        <v>170</v>
      </c>
      <c r="I1635" t="s">
        <v>4</v>
      </c>
      <c r="J1635">
        <v>195</v>
      </c>
    </row>
    <row r="1636" spans="1:10" x14ac:dyDescent="0.25">
      <c r="A1636" t="s">
        <v>0</v>
      </c>
      <c r="B1636">
        <v>1754</v>
      </c>
      <c r="C1636" t="s">
        <v>1</v>
      </c>
      <c r="D1636">
        <v>178</v>
      </c>
      <c r="E1636" t="s">
        <v>2</v>
      </c>
      <c r="F1636">
        <v>175</v>
      </c>
      <c r="G1636" t="s">
        <v>3</v>
      </c>
      <c r="H1636">
        <v>180</v>
      </c>
      <c r="I1636" t="s">
        <v>4</v>
      </c>
      <c r="J1636">
        <v>202</v>
      </c>
    </row>
    <row r="1637" spans="1:10" x14ac:dyDescent="0.25">
      <c r="A1637" t="s">
        <v>0</v>
      </c>
      <c r="B1637">
        <v>1755</v>
      </c>
      <c r="C1637" t="s">
        <v>1</v>
      </c>
      <c r="D1637">
        <v>184</v>
      </c>
      <c r="E1637" t="s">
        <v>2</v>
      </c>
      <c r="F1637">
        <v>186</v>
      </c>
      <c r="G1637" t="s">
        <v>3</v>
      </c>
      <c r="H1637">
        <v>189</v>
      </c>
      <c r="I1637" t="s">
        <v>4</v>
      </c>
      <c r="J1637">
        <v>203</v>
      </c>
    </row>
    <row r="1638" spans="1:10" x14ac:dyDescent="0.25">
      <c r="A1638" t="s">
        <v>0</v>
      </c>
      <c r="B1638">
        <v>1756</v>
      </c>
      <c r="C1638" t="s">
        <v>1</v>
      </c>
      <c r="D1638">
        <v>185</v>
      </c>
      <c r="E1638" t="s">
        <v>2</v>
      </c>
      <c r="F1638">
        <v>187</v>
      </c>
      <c r="G1638" t="s">
        <v>3</v>
      </c>
      <c r="H1638">
        <v>189</v>
      </c>
      <c r="I1638" t="s">
        <v>4</v>
      </c>
      <c r="J1638">
        <v>203</v>
      </c>
    </row>
    <row r="1639" spans="1:10" x14ac:dyDescent="0.25">
      <c r="A1639" t="s">
        <v>0</v>
      </c>
      <c r="B1639">
        <v>1757</v>
      </c>
      <c r="C1639" t="s">
        <v>1</v>
      </c>
      <c r="D1639">
        <v>185</v>
      </c>
      <c r="E1639" t="s">
        <v>2</v>
      </c>
      <c r="F1639">
        <v>191</v>
      </c>
      <c r="G1639" t="s">
        <v>3</v>
      </c>
      <c r="H1639">
        <v>192</v>
      </c>
      <c r="I1639" t="s">
        <v>4</v>
      </c>
      <c r="J1639">
        <v>202</v>
      </c>
    </row>
    <row r="1640" spans="1:10" x14ac:dyDescent="0.25">
      <c r="A1640" t="s">
        <v>0</v>
      </c>
      <c r="B1640">
        <v>1758</v>
      </c>
      <c r="C1640" t="s">
        <v>1</v>
      </c>
      <c r="D1640">
        <v>178</v>
      </c>
      <c r="E1640" t="s">
        <v>2</v>
      </c>
      <c r="F1640">
        <v>192</v>
      </c>
      <c r="G1640" t="s">
        <v>3</v>
      </c>
      <c r="H1640">
        <v>185</v>
      </c>
      <c r="I1640" t="s">
        <v>4</v>
      </c>
      <c r="J1640">
        <v>200</v>
      </c>
    </row>
    <row r="1641" spans="1:10" x14ac:dyDescent="0.25">
      <c r="A1641" t="s">
        <v>0</v>
      </c>
      <c r="B1641">
        <v>1759</v>
      </c>
      <c r="C1641" t="s">
        <v>1</v>
      </c>
      <c r="D1641">
        <v>172</v>
      </c>
      <c r="E1641" t="s">
        <v>2</v>
      </c>
      <c r="F1641">
        <v>188</v>
      </c>
      <c r="G1641" t="s">
        <v>3</v>
      </c>
      <c r="H1641">
        <v>178</v>
      </c>
      <c r="I1641" t="s">
        <v>4</v>
      </c>
      <c r="J1641">
        <v>190</v>
      </c>
    </row>
    <row r="1642" spans="1:10" x14ac:dyDescent="0.25">
      <c r="A1642" t="s">
        <v>0</v>
      </c>
      <c r="B1642">
        <v>1760</v>
      </c>
      <c r="C1642" t="s">
        <v>1</v>
      </c>
      <c r="D1642">
        <v>164</v>
      </c>
      <c r="E1642" t="s">
        <v>2</v>
      </c>
      <c r="F1642">
        <v>186</v>
      </c>
      <c r="G1642" t="s">
        <v>3</v>
      </c>
      <c r="H1642">
        <v>172</v>
      </c>
      <c r="I1642" t="s">
        <v>4</v>
      </c>
      <c r="J1642">
        <v>179</v>
      </c>
    </row>
    <row r="1643" spans="1:10" x14ac:dyDescent="0.25">
      <c r="A1643" t="s">
        <v>0</v>
      </c>
      <c r="B1643">
        <v>1761</v>
      </c>
      <c r="C1643" t="s">
        <v>1</v>
      </c>
      <c r="D1643">
        <v>156</v>
      </c>
      <c r="E1643" t="s">
        <v>2</v>
      </c>
      <c r="F1643">
        <v>177</v>
      </c>
      <c r="G1643" t="s">
        <v>3</v>
      </c>
      <c r="H1643">
        <v>163</v>
      </c>
      <c r="I1643" t="s">
        <v>4</v>
      </c>
      <c r="J1643">
        <v>174</v>
      </c>
    </row>
    <row r="1644" spans="1:10" x14ac:dyDescent="0.25">
      <c r="A1644" t="s">
        <v>0</v>
      </c>
      <c r="B1644">
        <v>1762</v>
      </c>
      <c r="C1644" t="s">
        <v>1</v>
      </c>
      <c r="D1644">
        <v>149</v>
      </c>
      <c r="E1644" t="s">
        <v>2</v>
      </c>
      <c r="F1644">
        <v>171</v>
      </c>
      <c r="G1644" t="s">
        <v>3</v>
      </c>
      <c r="H1644">
        <v>155</v>
      </c>
      <c r="I1644" t="s">
        <v>4</v>
      </c>
      <c r="J1644">
        <v>172</v>
      </c>
    </row>
    <row r="1645" spans="1:10" x14ac:dyDescent="0.25">
      <c r="A1645" t="s">
        <v>0</v>
      </c>
      <c r="B1645">
        <v>1763</v>
      </c>
      <c r="C1645" t="s">
        <v>1</v>
      </c>
      <c r="D1645">
        <v>147</v>
      </c>
      <c r="E1645" t="s">
        <v>2</v>
      </c>
      <c r="F1645">
        <v>163</v>
      </c>
      <c r="G1645" t="s">
        <v>3</v>
      </c>
      <c r="H1645">
        <v>152</v>
      </c>
      <c r="I1645" t="s">
        <v>4</v>
      </c>
      <c r="J1645">
        <v>163</v>
      </c>
    </row>
    <row r="1646" spans="1:10" x14ac:dyDescent="0.25">
      <c r="A1646" t="s">
        <v>0</v>
      </c>
      <c r="B1646">
        <v>1764</v>
      </c>
      <c r="C1646" t="s">
        <v>1</v>
      </c>
      <c r="D1646">
        <v>143</v>
      </c>
      <c r="E1646" t="s">
        <v>2</v>
      </c>
      <c r="F1646">
        <v>161</v>
      </c>
      <c r="G1646" t="s">
        <v>3</v>
      </c>
      <c r="H1646">
        <v>150</v>
      </c>
      <c r="I1646" t="s">
        <v>4</v>
      </c>
      <c r="J1646">
        <v>161</v>
      </c>
    </row>
    <row r="1647" spans="1:10" x14ac:dyDescent="0.25">
      <c r="A1647" t="s">
        <v>0</v>
      </c>
      <c r="B1647">
        <v>1765</v>
      </c>
      <c r="C1647" t="s">
        <v>1</v>
      </c>
      <c r="D1647">
        <v>137</v>
      </c>
      <c r="E1647" t="s">
        <v>2</v>
      </c>
      <c r="F1647">
        <v>158</v>
      </c>
      <c r="G1647" t="s">
        <v>3</v>
      </c>
      <c r="H1647">
        <v>144</v>
      </c>
      <c r="I1647" t="s">
        <v>4</v>
      </c>
      <c r="J1647">
        <v>155</v>
      </c>
    </row>
    <row r="1648" spans="1:10" x14ac:dyDescent="0.25">
      <c r="A1648" t="s">
        <v>0</v>
      </c>
      <c r="B1648">
        <v>1766</v>
      </c>
      <c r="C1648" t="s">
        <v>1</v>
      </c>
      <c r="D1648">
        <v>134</v>
      </c>
      <c r="E1648" t="s">
        <v>2</v>
      </c>
      <c r="F1648">
        <v>154</v>
      </c>
      <c r="G1648" t="s">
        <v>3</v>
      </c>
      <c r="H1648">
        <v>142</v>
      </c>
      <c r="I1648" t="s">
        <v>4</v>
      </c>
      <c r="J1648">
        <v>156</v>
      </c>
    </row>
    <row r="1649" spans="1:10" x14ac:dyDescent="0.25">
      <c r="A1649" t="s">
        <v>0</v>
      </c>
      <c r="B1649">
        <v>1767</v>
      </c>
      <c r="C1649" t="s">
        <v>1</v>
      </c>
      <c r="D1649">
        <v>133</v>
      </c>
      <c r="E1649" t="s">
        <v>2</v>
      </c>
      <c r="F1649">
        <v>150</v>
      </c>
      <c r="G1649" t="s">
        <v>3</v>
      </c>
      <c r="H1649">
        <v>139</v>
      </c>
      <c r="I1649" t="s">
        <v>4</v>
      </c>
      <c r="J1649">
        <v>149</v>
      </c>
    </row>
    <row r="1650" spans="1:10" x14ac:dyDescent="0.25">
      <c r="A1650" t="s">
        <v>0</v>
      </c>
      <c r="B1650">
        <v>1768</v>
      </c>
      <c r="C1650" t="s">
        <v>1</v>
      </c>
      <c r="D1650">
        <v>127</v>
      </c>
      <c r="E1650" t="s">
        <v>2</v>
      </c>
      <c r="F1650">
        <v>147</v>
      </c>
      <c r="G1650" t="s">
        <v>3</v>
      </c>
      <c r="H1650">
        <v>137</v>
      </c>
      <c r="I1650" t="s">
        <v>4</v>
      </c>
      <c r="J1650">
        <v>149</v>
      </c>
    </row>
    <row r="1651" spans="1:10" x14ac:dyDescent="0.25">
      <c r="A1651" t="s">
        <v>0</v>
      </c>
      <c r="B1651">
        <v>1769</v>
      </c>
      <c r="C1651" t="s">
        <v>1</v>
      </c>
      <c r="D1651">
        <v>126</v>
      </c>
      <c r="E1651" t="s">
        <v>2</v>
      </c>
      <c r="F1651">
        <v>148</v>
      </c>
      <c r="G1651" t="s">
        <v>3</v>
      </c>
      <c r="H1651">
        <v>139</v>
      </c>
      <c r="I1651" t="s">
        <v>4</v>
      </c>
      <c r="J1651">
        <v>148</v>
      </c>
    </row>
    <row r="1652" spans="1:10" x14ac:dyDescent="0.25">
      <c r="A1652" t="s">
        <v>0</v>
      </c>
      <c r="B1652">
        <v>1770</v>
      </c>
      <c r="C1652" t="s">
        <v>1</v>
      </c>
      <c r="D1652">
        <v>127</v>
      </c>
      <c r="E1652" t="s">
        <v>2</v>
      </c>
      <c r="F1652">
        <v>145</v>
      </c>
      <c r="G1652" t="s">
        <v>3</v>
      </c>
      <c r="H1652">
        <v>133</v>
      </c>
      <c r="I1652" t="s">
        <v>4</v>
      </c>
      <c r="J1652">
        <v>139</v>
      </c>
    </row>
    <row r="1653" spans="1:10" x14ac:dyDescent="0.25">
      <c r="A1653" t="s">
        <v>0</v>
      </c>
      <c r="B1653">
        <v>1771</v>
      </c>
      <c r="C1653" t="s">
        <v>1</v>
      </c>
      <c r="D1653">
        <v>125</v>
      </c>
      <c r="E1653" t="s">
        <v>2</v>
      </c>
      <c r="F1653">
        <v>143</v>
      </c>
      <c r="G1653" t="s">
        <v>3</v>
      </c>
      <c r="H1653">
        <v>130</v>
      </c>
      <c r="I1653" t="s">
        <v>4</v>
      </c>
      <c r="J1653">
        <v>137</v>
      </c>
    </row>
    <row r="1654" spans="1:10" x14ac:dyDescent="0.25">
      <c r="A1654" t="s">
        <v>0</v>
      </c>
      <c r="B1654">
        <v>1772</v>
      </c>
      <c r="C1654" t="s">
        <v>1</v>
      </c>
      <c r="D1654">
        <v>120</v>
      </c>
      <c r="E1654" t="s">
        <v>2</v>
      </c>
      <c r="F1654">
        <v>140</v>
      </c>
      <c r="G1654" t="s">
        <v>3</v>
      </c>
      <c r="H1654">
        <v>128</v>
      </c>
      <c r="I1654" t="s">
        <v>4</v>
      </c>
      <c r="J1654">
        <v>136</v>
      </c>
    </row>
    <row r="1655" spans="1:10" x14ac:dyDescent="0.25">
      <c r="A1655" t="s">
        <v>0</v>
      </c>
      <c r="B1655">
        <v>1773</v>
      </c>
      <c r="C1655" t="s">
        <v>1</v>
      </c>
      <c r="D1655">
        <v>124</v>
      </c>
      <c r="E1655" t="s">
        <v>2</v>
      </c>
      <c r="F1655">
        <v>142</v>
      </c>
      <c r="G1655" t="s">
        <v>3</v>
      </c>
      <c r="H1655">
        <v>131</v>
      </c>
      <c r="I1655" t="s">
        <v>4</v>
      </c>
      <c r="J1655">
        <v>135</v>
      </c>
    </row>
    <row r="1656" spans="1:10" x14ac:dyDescent="0.25">
      <c r="A1656" t="s">
        <v>0</v>
      </c>
      <c r="B1656">
        <v>1774</v>
      </c>
      <c r="C1656" t="s">
        <v>1</v>
      </c>
      <c r="D1656">
        <v>124</v>
      </c>
      <c r="E1656" t="s">
        <v>2</v>
      </c>
      <c r="F1656">
        <v>144</v>
      </c>
      <c r="G1656" t="s">
        <v>3</v>
      </c>
      <c r="H1656">
        <v>134</v>
      </c>
      <c r="I1656" t="s">
        <v>4</v>
      </c>
      <c r="J1656">
        <v>143</v>
      </c>
    </row>
    <row r="1657" spans="1:10" x14ac:dyDescent="0.25">
      <c r="A1657" t="s">
        <v>0</v>
      </c>
      <c r="B1657">
        <v>1775</v>
      </c>
      <c r="C1657" t="s">
        <v>1</v>
      </c>
      <c r="D1657">
        <v>125</v>
      </c>
      <c r="E1657" t="s">
        <v>2</v>
      </c>
      <c r="F1657">
        <v>149</v>
      </c>
      <c r="G1657" t="s">
        <v>3</v>
      </c>
      <c r="H1657">
        <v>136</v>
      </c>
      <c r="I1657" t="s">
        <v>4</v>
      </c>
      <c r="J1657">
        <v>145</v>
      </c>
    </row>
    <row r="1658" spans="1:10" x14ac:dyDescent="0.25">
      <c r="A1658" t="s">
        <v>0</v>
      </c>
      <c r="B1658">
        <v>1776</v>
      </c>
      <c r="C1658" t="s">
        <v>1</v>
      </c>
      <c r="D1658">
        <v>125</v>
      </c>
      <c r="E1658" t="s">
        <v>2</v>
      </c>
      <c r="F1658">
        <v>150</v>
      </c>
      <c r="G1658" t="s">
        <v>3</v>
      </c>
      <c r="H1658">
        <v>141</v>
      </c>
      <c r="I1658" t="s">
        <v>4</v>
      </c>
      <c r="J1658">
        <v>150</v>
      </c>
    </row>
    <row r="1659" spans="1:10" x14ac:dyDescent="0.25">
      <c r="A1659" t="s">
        <v>0</v>
      </c>
      <c r="B1659">
        <v>1777</v>
      </c>
      <c r="C1659" t="s">
        <v>1</v>
      </c>
      <c r="D1659">
        <v>130</v>
      </c>
      <c r="E1659" t="s">
        <v>2</v>
      </c>
      <c r="F1659">
        <v>151</v>
      </c>
      <c r="G1659" t="s">
        <v>3</v>
      </c>
      <c r="H1659">
        <v>144</v>
      </c>
      <c r="I1659" t="s">
        <v>4</v>
      </c>
      <c r="J1659">
        <v>153</v>
      </c>
    </row>
    <row r="1660" spans="1:10" x14ac:dyDescent="0.25">
      <c r="A1660" t="s">
        <v>0</v>
      </c>
      <c r="B1660">
        <v>1778</v>
      </c>
      <c r="C1660" t="s">
        <v>1</v>
      </c>
      <c r="D1660">
        <v>130</v>
      </c>
      <c r="E1660" t="s">
        <v>2</v>
      </c>
      <c r="F1660">
        <v>149</v>
      </c>
      <c r="G1660" t="s">
        <v>3</v>
      </c>
      <c r="H1660">
        <v>143</v>
      </c>
      <c r="I1660" t="s">
        <v>4</v>
      </c>
      <c r="J1660">
        <v>153</v>
      </c>
    </row>
    <row r="1661" spans="1:10" x14ac:dyDescent="0.25">
      <c r="A1661" t="s">
        <v>0</v>
      </c>
      <c r="B1661">
        <v>1779</v>
      </c>
      <c r="C1661" t="s">
        <v>1</v>
      </c>
      <c r="D1661">
        <v>137</v>
      </c>
      <c r="E1661" t="s">
        <v>2</v>
      </c>
      <c r="F1661">
        <v>155</v>
      </c>
      <c r="G1661" t="s">
        <v>3</v>
      </c>
      <c r="H1661">
        <v>146</v>
      </c>
      <c r="I1661" t="s">
        <v>4</v>
      </c>
      <c r="J1661">
        <v>158</v>
      </c>
    </row>
    <row r="1662" spans="1:10" x14ac:dyDescent="0.25">
      <c r="A1662" t="s">
        <v>0</v>
      </c>
      <c r="B1662">
        <v>1780</v>
      </c>
      <c r="C1662" t="s">
        <v>1</v>
      </c>
      <c r="D1662">
        <v>134</v>
      </c>
      <c r="E1662" t="s">
        <v>2</v>
      </c>
      <c r="F1662">
        <v>150</v>
      </c>
      <c r="G1662" t="s">
        <v>3</v>
      </c>
      <c r="H1662">
        <v>150</v>
      </c>
      <c r="I1662" t="s">
        <v>4</v>
      </c>
      <c r="J1662">
        <v>163</v>
      </c>
    </row>
    <row r="1663" spans="1:10" x14ac:dyDescent="0.25">
      <c r="A1663" t="s">
        <v>0</v>
      </c>
      <c r="B1663">
        <v>1781</v>
      </c>
      <c r="C1663" t="s">
        <v>1</v>
      </c>
      <c r="D1663">
        <v>138</v>
      </c>
      <c r="E1663" t="s">
        <v>2</v>
      </c>
      <c r="F1663">
        <v>162</v>
      </c>
      <c r="G1663" t="s">
        <v>3</v>
      </c>
      <c r="H1663">
        <v>158</v>
      </c>
      <c r="I1663" t="s">
        <v>4</v>
      </c>
      <c r="J1663">
        <v>168</v>
      </c>
    </row>
    <row r="1664" spans="1:10" x14ac:dyDescent="0.25">
      <c r="A1664" t="s">
        <v>0</v>
      </c>
      <c r="B1664">
        <v>1782</v>
      </c>
      <c r="C1664" t="s">
        <v>1</v>
      </c>
      <c r="D1664">
        <v>144</v>
      </c>
      <c r="E1664" t="s">
        <v>2</v>
      </c>
      <c r="F1664">
        <v>174</v>
      </c>
      <c r="G1664" t="s">
        <v>3</v>
      </c>
      <c r="H1664">
        <v>162</v>
      </c>
      <c r="I1664" t="s">
        <v>4</v>
      </c>
      <c r="J1664">
        <v>177</v>
      </c>
    </row>
    <row r="1665" spans="1:10" x14ac:dyDescent="0.25">
      <c r="A1665" t="s">
        <v>0</v>
      </c>
      <c r="B1665">
        <v>1783</v>
      </c>
      <c r="C1665" t="s">
        <v>1</v>
      </c>
      <c r="D1665">
        <v>154</v>
      </c>
      <c r="E1665" t="s">
        <v>2</v>
      </c>
      <c r="F1665">
        <v>176</v>
      </c>
      <c r="G1665" t="s">
        <v>3</v>
      </c>
      <c r="H1665">
        <v>171</v>
      </c>
      <c r="I1665" t="s">
        <v>4</v>
      </c>
      <c r="J1665">
        <v>187</v>
      </c>
    </row>
    <row r="1666" spans="1:10" x14ac:dyDescent="0.25">
      <c r="A1666" t="s">
        <v>0</v>
      </c>
      <c r="B1666">
        <v>1784</v>
      </c>
      <c r="C1666" t="s">
        <v>1</v>
      </c>
      <c r="D1666">
        <v>160</v>
      </c>
      <c r="E1666" t="s">
        <v>2</v>
      </c>
      <c r="F1666">
        <v>185</v>
      </c>
      <c r="G1666" t="s">
        <v>3</v>
      </c>
      <c r="H1666">
        <v>179</v>
      </c>
      <c r="I1666" t="s">
        <v>4</v>
      </c>
      <c r="J1666">
        <v>192</v>
      </c>
    </row>
    <row r="1667" spans="1:10" x14ac:dyDescent="0.25">
      <c r="A1667" t="s">
        <v>0</v>
      </c>
      <c r="B1667">
        <v>1785</v>
      </c>
      <c r="C1667" t="s">
        <v>1</v>
      </c>
      <c r="D1667">
        <v>166</v>
      </c>
      <c r="E1667" t="s">
        <v>2</v>
      </c>
      <c r="F1667">
        <v>186</v>
      </c>
      <c r="G1667" t="s">
        <v>3</v>
      </c>
      <c r="H1667">
        <v>191</v>
      </c>
      <c r="I1667" t="s">
        <v>4</v>
      </c>
      <c r="J1667">
        <v>198</v>
      </c>
    </row>
    <row r="1668" spans="1:10" x14ac:dyDescent="0.25">
      <c r="A1668" t="s">
        <v>0</v>
      </c>
      <c r="B1668">
        <v>1786</v>
      </c>
      <c r="C1668" t="s">
        <v>1</v>
      </c>
      <c r="D1668">
        <v>174</v>
      </c>
      <c r="E1668" t="s">
        <v>2</v>
      </c>
      <c r="F1668">
        <v>195</v>
      </c>
      <c r="G1668" t="s">
        <v>3</v>
      </c>
      <c r="H1668">
        <v>200</v>
      </c>
      <c r="I1668" t="s">
        <v>4</v>
      </c>
      <c r="J1668">
        <v>196</v>
      </c>
    </row>
    <row r="1669" spans="1:10" x14ac:dyDescent="0.25">
      <c r="A1669" t="s">
        <v>0</v>
      </c>
      <c r="B1669">
        <v>1787</v>
      </c>
      <c r="C1669" t="s">
        <v>1</v>
      </c>
      <c r="D1669">
        <v>176</v>
      </c>
      <c r="E1669" t="s">
        <v>2</v>
      </c>
      <c r="F1669">
        <v>255</v>
      </c>
      <c r="G1669" t="s">
        <v>3</v>
      </c>
      <c r="H1669">
        <v>203</v>
      </c>
      <c r="I1669" t="s">
        <v>4</v>
      </c>
      <c r="J1669">
        <v>191</v>
      </c>
    </row>
    <row r="1670" spans="1:10" x14ac:dyDescent="0.25">
      <c r="A1670" t="s">
        <v>0</v>
      </c>
      <c r="B1670">
        <v>1788</v>
      </c>
      <c r="C1670" t="s">
        <v>1</v>
      </c>
      <c r="D1670">
        <v>180</v>
      </c>
      <c r="E1670" t="s">
        <v>2</v>
      </c>
      <c r="F1670">
        <v>189</v>
      </c>
      <c r="G1670" t="s">
        <v>3</v>
      </c>
      <c r="H1670">
        <v>202</v>
      </c>
      <c r="I1670" t="s">
        <v>4</v>
      </c>
      <c r="J1670">
        <v>187</v>
      </c>
    </row>
    <row r="1671" spans="1:10" x14ac:dyDescent="0.25">
      <c r="A1671" t="s">
        <v>0</v>
      </c>
      <c r="B1671">
        <v>1789</v>
      </c>
      <c r="C1671" t="s">
        <v>1</v>
      </c>
      <c r="D1671">
        <v>172</v>
      </c>
      <c r="E1671" t="s">
        <v>2</v>
      </c>
      <c r="F1671">
        <v>186</v>
      </c>
      <c r="G1671" t="s">
        <v>3</v>
      </c>
      <c r="H1671">
        <v>203</v>
      </c>
      <c r="I1671" t="s">
        <v>4</v>
      </c>
      <c r="J1671">
        <v>180</v>
      </c>
    </row>
    <row r="1672" spans="1:10" x14ac:dyDescent="0.25">
      <c r="A1672" t="s">
        <v>0</v>
      </c>
      <c r="B1672">
        <v>1790</v>
      </c>
      <c r="C1672" t="s">
        <v>1</v>
      </c>
      <c r="D1672">
        <v>167</v>
      </c>
      <c r="E1672" t="s">
        <v>2</v>
      </c>
      <c r="F1672">
        <v>178</v>
      </c>
      <c r="G1672" t="s">
        <v>3</v>
      </c>
      <c r="H1672">
        <v>194</v>
      </c>
      <c r="I1672" t="s">
        <v>4</v>
      </c>
      <c r="J1672">
        <v>170</v>
      </c>
    </row>
    <row r="1673" spans="1:10" x14ac:dyDescent="0.25">
      <c r="A1673" t="s">
        <v>0</v>
      </c>
      <c r="B1673">
        <v>1791</v>
      </c>
      <c r="C1673" t="s">
        <v>1</v>
      </c>
      <c r="D1673">
        <v>161</v>
      </c>
      <c r="E1673" t="s">
        <v>2</v>
      </c>
      <c r="F1673">
        <v>166</v>
      </c>
      <c r="G1673" t="s">
        <v>3</v>
      </c>
      <c r="H1673">
        <v>185</v>
      </c>
      <c r="I1673" t="s">
        <v>4</v>
      </c>
      <c r="J1673">
        <v>160</v>
      </c>
    </row>
    <row r="1674" spans="1:10" x14ac:dyDescent="0.25">
      <c r="A1674" t="s">
        <v>0</v>
      </c>
      <c r="B1674">
        <v>1792</v>
      </c>
      <c r="C1674" t="s">
        <v>1</v>
      </c>
      <c r="D1674">
        <v>154</v>
      </c>
      <c r="E1674" t="s">
        <v>2</v>
      </c>
      <c r="F1674">
        <v>165</v>
      </c>
      <c r="G1674" t="s">
        <v>3</v>
      </c>
      <c r="H1674">
        <v>179</v>
      </c>
      <c r="I1674" t="s">
        <v>4</v>
      </c>
      <c r="J1674">
        <v>158</v>
      </c>
    </row>
    <row r="1675" spans="1:10" x14ac:dyDescent="0.25">
      <c r="A1675" t="s">
        <v>0</v>
      </c>
      <c r="B1675">
        <v>1793</v>
      </c>
      <c r="C1675" t="s">
        <v>1</v>
      </c>
      <c r="D1675">
        <v>149</v>
      </c>
      <c r="E1675" t="s">
        <v>2</v>
      </c>
      <c r="F1675">
        <v>157</v>
      </c>
      <c r="G1675" t="s">
        <v>3</v>
      </c>
      <c r="H1675">
        <v>172</v>
      </c>
      <c r="I1675" t="s">
        <v>4</v>
      </c>
      <c r="J1675">
        <v>152</v>
      </c>
    </row>
    <row r="1676" spans="1:10" x14ac:dyDescent="0.25">
      <c r="A1676" t="s">
        <v>0</v>
      </c>
      <c r="B1676">
        <v>1794</v>
      </c>
      <c r="C1676" t="s">
        <v>1</v>
      </c>
      <c r="D1676">
        <v>145</v>
      </c>
      <c r="E1676" t="s">
        <v>2</v>
      </c>
      <c r="F1676">
        <v>156</v>
      </c>
      <c r="G1676" t="s">
        <v>3</v>
      </c>
      <c r="H1676">
        <v>171</v>
      </c>
      <c r="I1676" t="s">
        <v>4</v>
      </c>
      <c r="J1676">
        <v>147</v>
      </c>
    </row>
    <row r="1677" spans="1:10" x14ac:dyDescent="0.25">
      <c r="A1677" t="s">
        <v>0</v>
      </c>
      <c r="B1677">
        <v>1795</v>
      </c>
      <c r="C1677" t="s">
        <v>1</v>
      </c>
      <c r="D1677">
        <v>140</v>
      </c>
      <c r="E1677" t="s">
        <v>2</v>
      </c>
      <c r="F1677">
        <v>150</v>
      </c>
      <c r="G1677" t="s">
        <v>3</v>
      </c>
      <c r="H1677">
        <v>166</v>
      </c>
      <c r="I1677" t="s">
        <v>4</v>
      </c>
      <c r="J1677">
        <v>145</v>
      </c>
    </row>
    <row r="1678" spans="1:10" x14ac:dyDescent="0.25">
      <c r="A1678" t="s">
        <v>0</v>
      </c>
      <c r="B1678">
        <v>1796</v>
      </c>
      <c r="C1678" t="s">
        <v>1</v>
      </c>
      <c r="D1678">
        <v>139</v>
      </c>
      <c r="E1678" t="s">
        <v>2</v>
      </c>
      <c r="F1678">
        <v>146</v>
      </c>
      <c r="G1678" t="s">
        <v>3</v>
      </c>
      <c r="H1678">
        <v>163</v>
      </c>
      <c r="I1678" t="s">
        <v>4</v>
      </c>
      <c r="J1678">
        <v>140</v>
      </c>
    </row>
    <row r="1679" spans="1:10" x14ac:dyDescent="0.25">
      <c r="A1679" t="s">
        <v>0</v>
      </c>
      <c r="B1679">
        <v>1797</v>
      </c>
      <c r="C1679" t="s">
        <v>1</v>
      </c>
      <c r="D1679">
        <v>135</v>
      </c>
      <c r="E1679" t="s">
        <v>2</v>
      </c>
      <c r="F1679">
        <v>145</v>
      </c>
      <c r="G1679" t="s">
        <v>3</v>
      </c>
      <c r="H1679">
        <v>155</v>
      </c>
      <c r="I1679" t="s">
        <v>4</v>
      </c>
      <c r="J1679">
        <v>141</v>
      </c>
    </row>
    <row r="1680" spans="1:10" x14ac:dyDescent="0.25">
      <c r="A1680" t="s">
        <v>0</v>
      </c>
      <c r="B1680">
        <v>1798</v>
      </c>
      <c r="C1680" t="s">
        <v>1</v>
      </c>
      <c r="D1680">
        <v>134</v>
      </c>
      <c r="E1680" t="s">
        <v>2</v>
      </c>
      <c r="F1680">
        <v>144</v>
      </c>
      <c r="G1680" t="s">
        <v>3</v>
      </c>
      <c r="H1680">
        <v>155</v>
      </c>
      <c r="I1680" t="s">
        <v>4</v>
      </c>
      <c r="J1680">
        <v>139</v>
      </c>
    </row>
    <row r="1681" spans="1:10" x14ac:dyDescent="0.25">
      <c r="A1681" t="s">
        <v>0</v>
      </c>
      <c r="B1681">
        <v>1799</v>
      </c>
      <c r="C1681" t="s">
        <v>1</v>
      </c>
      <c r="D1681">
        <v>131</v>
      </c>
      <c r="E1681" t="s">
        <v>2</v>
      </c>
      <c r="F1681">
        <v>141</v>
      </c>
      <c r="G1681" t="s">
        <v>3</v>
      </c>
      <c r="H1681">
        <v>154</v>
      </c>
      <c r="I1681" t="s">
        <v>4</v>
      </c>
      <c r="J1681">
        <v>135</v>
      </c>
    </row>
    <row r="1682" spans="1:10" x14ac:dyDescent="0.25">
      <c r="A1682" t="s">
        <v>0</v>
      </c>
      <c r="B1682">
        <v>1800</v>
      </c>
      <c r="C1682" t="s">
        <v>1</v>
      </c>
      <c r="D1682">
        <v>132</v>
      </c>
      <c r="E1682" t="s">
        <v>2</v>
      </c>
      <c r="F1682">
        <v>138</v>
      </c>
      <c r="G1682" t="s">
        <v>3</v>
      </c>
      <c r="H1682">
        <v>150</v>
      </c>
      <c r="I1682" t="s">
        <v>4</v>
      </c>
      <c r="J1682">
        <v>132</v>
      </c>
    </row>
    <row r="1683" spans="1:10" x14ac:dyDescent="0.25">
      <c r="A1683" t="s">
        <v>0</v>
      </c>
      <c r="B1683">
        <v>1801</v>
      </c>
      <c r="C1683" t="s">
        <v>1</v>
      </c>
      <c r="D1683">
        <v>123</v>
      </c>
      <c r="E1683" t="s">
        <v>2</v>
      </c>
      <c r="F1683">
        <v>133</v>
      </c>
      <c r="G1683" t="s">
        <v>3</v>
      </c>
      <c r="H1683">
        <v>145</v>
      </c>
      <c r="I1683" t="s">
        <v>4</v>
      </c>
      <c r="J1683">
        <v>129</v>
      </c>
    </row>
    <row r="1684" spans="1:10" x14ac:dyDescent="0.25">
      <c r="A1684" t="s">
        <v>0</v>
      </c>
      <c r="B1684">
        <v>1802</v>
      </c>
      <c r="C1684" t="s">
        <v>1</v>
      </c>
      <c r="D1684">
        <v>125</v>
      </c>
      <c r="E1684" t="s">
        <v>2</v>
      </c>
      <c r="F1684">
        <v>133</v>
      </c>
      <c r="G1684" t="s">
        <v>3</v>
      </c>
      <c r="H1684">
        <v>146</v>
      </c>
      <c r="I1684" t="s">
        <v>4</v>
      </c>
      <c r="J1684">
        <v>126</v>
      </c>
    </row>
    <row r="1685" spans="1:10" x14ac:dyDescent="0.25">
      <c r="A1685" t="s">
        <v>0</v>
      </c>
      <c r="B1685">
        <v>1803</v>
      </c>
      <c r="C1685" t="s">
        <v>1</v>
      </c>
      <c r="D1685">
        <v>128</v>
      </c>
      <c r="E1685" t="s">
        <v>2</v>
      </c>
      <c r="F1685">
        <v>134</v>
      </c>
      <c r="G1685" t="s">
        <v>3</v>
      </c>
      <c r="H1685">
        <v>144</v>
      </c>
      <c r="I1685" t="s">
        <v>4</v>
      </c>
      <c r="J1685">
        <v>125</v>
      </c>
    </row>
    <row r="1686" spans="1:10" x14ac:dyDescent="0.25">
      <c r="A1686" t="s">
        <v>0</v>
      </c>
      <c r="B1686">
        <v>1804</v>
      </c>
      <c r="C1686" t="s">
        <v>1</v>
      </c>
      <c r="D1686">
        <v>123</v>
      </c>
      <c r="E1686" t="s">
        <v>2</v>
      </c>
      <c r="F1686">
        <v>135</v>
      </c>
      <c r="G1686" t="s">
        <v>3</v>
      </c>
      <c r="H1686">
        <v>151</v>
      </c>
      <c r="I1686" t="s">
        <v>4</v>
      </c>
      <c r="J1686">
        <v>132</v>
      </c>
    </row>
    <row r="1687" spans="1:10" x14ac:dyDescent="0.25">
      <c r="A1687" t="s">
        <v>0</v>
      </c>
      <c r="B1687">
        <v>1805</v>
      </c>
      <c r="C1687" t="s">
        <v>1</v>
      </c>
      <c r="D1687">
        <v>131</v>
      </c>
      <c r="E1687" t="s">
        <v>2</v>
      </c>
      <c r="F1687">
        <v>136</v>
      </c>
      <c r="G1687" t="s">
        <v>3</v>
      </c>
      <c r="H1687">
        <v>154</v>
      </c>
      <c r="I1687" t="s">
        <v>4</v>
      </c>
      <c r="J1687">
        <v>133</v>
      </c>
    </row>
    <row r="1688" spans="1:10" x14ac:dyDescent="0.25">
      <c r="A1688" t="s">
        <v>0</v>
      </c>
      <c r="B1688">
        <v>1806</v>
      </c>
      <c r="C1688" t="s">
        <v>1</v>
      </c>
      <c r="D1688">
        <v>132</v>
      </c>
      <c r="E1688" t="s">
        <v>2</v>
      </c>
      <c r="F1688">
        <v>141</v>
      </c>
      <c r="G1688" t="s">
        <v>3</v>
      </c>
      <c r="H1688">
        <v>152</v>
      </c>
      <c r="I1688" t="s">
        <v>4</v>
      </c>
      <c r="J1688">
        <v>137</v>
      </c>
    </row>
    <row r="1689" spans="1:10" x14ac:dyDescent="0.25">
      <c r="A1689" t="s">
        <v>0</v>
      </c>
      <c r="B1689">
        <v>1807</v>
      </c>
      <c r="C1689" t="s">
        <v>1</v>
      </c>
      <c r="D1689">
        <v>133</v>
      </c>
      <c r="E1689" t="s">
        <v>2</v>
      </c>
      <c r="F1689">
        <v>142</v>
      </c>
      <c r="G1689" t="s">
        <v>3</v>
      </c>
      <c r="H1689">
        <v>159</v>
      </c>
      <c r="I1689" t="s">
        <v>4</v>
      </c>
      <c r="J1689">
        <v>138</v>
      </c>
    </row>
    <row r="1690" spans="1:10" x14ac:dyDescent="0.25">
      <c r="A1690" t="s">
        <v>0</v>
      </c>
      <c r="B1690">
        <v>1808</v>
      </c>
      <c r="C1690" t="s">
        <v>1</v>
      </c>
      <c r="D1690">
        <v>135</v>
      </c>
      <c r="E1690" t="s">
        <v>2</v>
      </c>
      <c r="F1690">
        <v>146</v>
      </c>
      <c r="G1690" t="s">
        <v>3</v>
      </c>
      <c r="H1690">
        <v>162</v>
      </c>
      <c r="I1690" t="s">
        <v>4</v>
      </c>
      <c r="J1690">
        <v>143</v>
      </c>
    </row>
    <row r="1691" spans="1:10" x14ac:dyDescent="0.25">
      <c r="A1691" t="s">
        <v>0</v>
      </c>
      <c r="B1691">
        <v>1809</v>
      </c>
      <c r="C1691" t="s">
        <v>1</v>
      </c>
      <c r="D1691">
        <v>134</v>
      </c>
      <c r="E1691" t="s">
        <v>2</v>
      </c>
      <c r="F1691">
        <v>145</v>
      </c>
      <c r="G1691" t="s">
        <v>3</v>
      </c>
      <c r="H1691">
        <v>161</v>
      </c>
      <c r="I1691" t="s">
        <v>4</v>
      </c>
      <c r="J1691">
        <v>142</v>
      </c>
    </row>
    <row r="1692" spans="1:10" x14ac:dyDescent="0.25">
      <c r="A1692" t="s">
        <v>0</v>
      </c>
      <c r="B1692">
        <v>1810</v>
      </c>
      <c r="C1692" t="s">
        <v>1</v>
      </c>
      <c r="D1692">
        <v>141</v>
      </c>
      <c r="E1692" t="s">
        <v>2</v>
      </c>
      <c r="F1692">
        <v>149</v>
      </c>
      <c r="G1692" t="s">
        <v>3</v>
      </c>
      <c r="H1692">
        <v>166</v>
      </c>
      <c r="I1692" t="s">
        <v>4</v>
      </c>
      <c r="J1692">
        <v>148</v>
      </c>
    </row>
    <row r="1693" spans="1:10" x14ac:dyDescent="0.25">
      <c r="A1693" t="s">
        <v>0</v>
      </c>
      <c r="B1693">
        <v>1811</v>
      </c>
      <c r="C1693" t="s">
        <v>1</v>
      </c>
      <c r="D1693">
        <v>142</v>
      </c>
      <c r="E1693" t="s">
        <v>2</v>
      </c>
      <c r="F1693">
        <v>152</v>
      </c>
      <c r="G1693" t="s">
        <v>3</v>
      </c>
      <c r="H1693">
        <v>172</v>
      </c>
      <c r="I1693" t="s">
        <v>4</v>
      </c>
      <c r="J1693">
        <v>150</v>
      </c>
    </row>
    <row r="1694" spans="1:10" x14ac:dyDescent="0.25">
      <c r="A1694" t="s">
        <v>0</v>
      </c>
      <c r="B1694">
        <v>1812</v>
      </c>
      <c r="C1694" t="s">
        <v>1</v>
      </c>
      <c r="D1694">
        <v>149</v>
      </c>
      <c r="E1694" t="s">
        <v>2</v>
      </c>
      <c r="F1694">
        <v>156</v>
      </c>
      <c r="G1694" t="s">
        <v>3</v>
      </c>
      <c r="H1694">
        <v>177</v>
      </c>
      <c r="I1694" t="s">
        <v>4</v>
      </c>
      <c r="J1694">
        <v>155</v>
      </c>
    </row>
    <row r="1695" spans="1:10" x14ac:dyDescent="0.25">
      <c r="A1695" t="s">
        <v>0</v>
      </c>
      <c r="B1695">
        <v>1813</v>
      </c>
      <c r="C1695" t="s">
        <v>1</v>
      </c>
      <c r="D1695">
        <v>155</v>
      </c>
      <c r="E1695" t="s">
        <v>2</v>
      </c>
      <c r="F1695">
        <v>162</v>
      </c>
      <c r="G1695" t="s">
        <v>3</v>
      </c>
      <c r="H1695">
        <v>182</v>
      </c>
      <c r="I1695" t="s">
        <v>4</v>
      </c>
      <c r="J1695">
        <v>162</v>
      </c>
    </row>
    <row r="1696" spans="1:10" x14ac:dyDescent="0.25">
      <c r="A1696" t="s">
        <v>0</v>
      </c>
      <c r="B1696">
        <v>1814</v>
      </c>
      <c r="C1696" t="s">
        <v>1</v>
      </c>
      <c r="D1696">
        <v>160</v>
      </c>
      <c r="E1696" t="s">
        <v>2</v>
      </c>
      <c r="F1696">
        <v>168</v>
      </c>
      <c r="G1696" t="s">
        <v>3</v>
      </c>
      <c r="H1696">
        <v>194</v>
      </c>
      <c r="I1696" t="s">
        <v>4</v>
      </c>
      <c r="J1696">
        <v>169</v>
      </c>
    </row>
    <row r="1697" spans="1:10" x14ac:dyDescent="0.25">
      <c r="A1697" t="s">
        <v>0</v>
      </c>
      <c r="B1697">
        <v>1815</v>
      </c>
      <c r="C1697" t="s">
        <v>1</v>
      </c>
      <c r="D1697">
        <v>167</v>
      </c>
      <c r="E1697" t="s">
        <v>2</v>
      </c>
      <c r="F1697">
        <v>175</v>
      </c>
      <c r="G1697" t="s">
        <v>3</v>
      </c>
      <c r="H1697">
        <v>198</v>
      </c>
      <c r="I1697" t="s">
        <v>4</v>
      </c>
      <c r="J1697">
        <v>180</v>
      </c>
    </row>
    <row r="1698" spans="1:10" x14ac:dyDescent="0.25">
      <c r="A1698" t="s">
        <v>0</v>
      </c>
      <c r="B1698">
        <v>1816</v>
      </c>
      <c r="C1698" t="s">
        <v>1</v>
      </c>
      <c r="D1698">
        <v>172</v>
      </c>
      <c r="E1698" t="s">
        <v>2</v>
      </c>
      <c r="F1698">
        <v>186</v>
      </c>
      <c r="G1698" t="s">
        <v>3</v>
      </c>
      <c r="H1698">
        <v>202</v>
      </c>
      <c r="I1698" t="s">
        <v>4</v>
      </c>
      <c r="J1698">
        <v>185</v>
      </c>
    </row>
    <row r="1699" spans="1:10" x14ac:dyDescent="0.25">
      <c r="A1699" t="s">
        <v>0</v>
      </c>
      <c r="B1699">
        <v>1817</v>
      </c>
      <c r="C1699" t="s">
        <v>1</v>
      </c>
      <c r="D1699">
        <v>177</v>
      </c>
      <c r="E1699" t="s">
        <v>2</v>
      </c>
      <c r="F1699">
        <v>192</v>
      </c>
      <c r="G1699" t="s">
        <v>3</v>
      </c>
      <c r="H1699">
        <v>203</v>
      </c>
      <c r="I1699" t="s">
        <v>4</v>
      </c>
      <c r="J1699">
        <v>190</v>
      </c>
    </row>
    <row r="1700" spans="1:10" x14ac:dyDescent="0.25">
      <c r="A1700" t="s">
        <v>0</v>
      </c>
      <c r="B1700">
        <v>1818</v>
      </c>
      <c r="C1700" t="s">
        <v>1</v>
      </c>
      <c r="D1700">
        <v>177</v>
      </c>
      <c r="E1700" t="s">
        <v>2</v>
      </c>
      <c r="F1700">
        <v>255</v>
      </c>
      <c r="G1700" t="s">
        <v>3</v>
      </c>
      <c r="H1700">
        <v>202</v>
      </c>
      <c r="I1700" t="s">
        <v>4</v>
      </c>
      <c r="J1700">
        <v>193</v>
      </c>
    </row>
    <row r="1701" spans="1:10" x14ac:dyDescent="0.25">
      <c r="A1701" t="s">
        <v>0</v>
      </c>
      <c r="B1701">
        <v>1819</v>
      </c>
      <c r="C1701" t="s">
        <v>1</v>
      </c>
      <c r="D1701">
        <v>174</v>
      </c>
      <c r="E1701" t="s">
        <v>2</v>
      </c>
      <c r="F1701">
        <v>255</v>
      </c>
      <c r="G1701" t="s">
        <v>3</v>
      </c>
      <c r="H1701">
        <v>193</v>
      </c>
      <c r="I1701" t="s">
        <v>4</v>
      </c>
      <c r="J1701">
        <v>196</v>
      </c>
    </row>
    <row r="1702" spans="1:10" x14ac:dyDescent="0.25">
      <c r="A1702" t="s">
        <v>0</v>
      </c>
      <c r="B1702">
        <v>1820</v>
      </c>
      <c r="C1702" t="s">
        <v>1</v>
      </c>
      <c r="D1702">
        <v>170</v>
      </c>
      <c r="E1702" t="s">
        <v>2</v>
      </c>
      <c r="F1702">
        <v>191</v>
      </c>
      <c r="G1702" t="s">
        <v>3</v>
      </c>
      <c r="H1702">
        <v>186</v>
      </c>
      <c r="I1702" t="s">
        <v>4</v>
      </c>
      <c r="J1702">
        <v>192</v>
      </c>
    </row>
    <row r="1703" spans="1:10" x14ac:dyDescent="0.25">
      <c r="A1703" t="s">
        <v>0</v>
      </c>
      <c r="B1703">
        <v>1821</v>
      </c>
      <c r="C1703" t="s">
        <v>1</v>
      </c>
      <c r="D1703">
        <v>162</v>
      </c>
      <c r="E1703" t="s">
        <v>2</v>
      </c>
      <c r="F1703">
        <v>183</v>
      </c>
      <c r="G1703" t="s">
        <v>3</v>
      </c>
      <c r="H1703">
        <v>175</v>
      </c>
      <c r="I1703" t="s">
        <v>4</v>
      </c>
      <c r="J1703">
        <v>188</v>
      </c>
    </row>
    <row r="1704" spans="1:10" x14ac:dyDescent="0.25">
      <c r="A1704" t="s">
        <v>0</v>
      </c>
      <c r="B1704">
        <v>1822</v>
      </c>
      <c r="C1704" t="s">
        <v>1</v>
      </c>
      <c r="D1704">
        <v>156</v>
      </c>
      <c r="E1704" t="s">
        <v>2</v>
      </c>
      <c r="F1704">
        <v>186</v>
      </c>
      <c r="G1704" t="s">
        <v>3</v>
      </c>
      <c r="H1704">
        <v>167</v>
      </c>
      <c r="I1704" t="s">
        <v>4</v>
      </c>
      <c r="J1704">
        <v>180</v>
      </c>
    </row>
    <row r="1705" spans="1:10" x14ac:dyDescent="0.25">
      <c r="A1705" t="s">
        <v>0</v>
      </c>
      <c r="B1705">
        <v>1823</v>
      </c>
      <c r="C1705" t="s">
        <v>1</v>
      </c>
      <c r="D1705">
        <v>151</v>
      </c>
      <c r="E1705" t="s">
        <v>2</v>
      </c>
      <c r="F1705">
        <v>174</v>
      </c>
      <c r="G1705" t="s">
        <v>3</v>
      </c>
      <c r="H1705">
        <v>161</v>
      </c>
      <c r="I1705" t="s">
        <v>4</v>
      </c>
      <c r="J1705">
        <v>171</v>
      </c>
    </row>
    <row r="1706" spans="1:10" x14ac:dyDescent="0.25">
      <c r="A1706" t="s">
        <v>0</v>
      </c>
      <c r="B1706">
        <v>1824</v>
      </c>
      <c r="C1706" t="s">
        <v>1</v>
      </c>
      <c r="D1706">
        <v>142</v>
      </c>
      <c r="E1706" t="s">
        <v>2</v>
      </c>
      <c r="F1706">
        <v>166</v>
      </c>
      <c r="G1706" t="s">
        <v>3</v>
      </c>
      <c r="H1706">
        <v>154</v>
      </c>
      <c r="I1706" t="s">
        <v>4</v>
      </c>
      <c r="J1706">
        <v>167</v>
      </c>
    </row>
    <row r="1707" spans="1:10" x14ac:dyDescent="0.25">
      <c r="A1707" t="s">
        <v>0</v>
      </c>
      <c r="B1707">
        <v>1825</v>
      </c>
      <c r="C1707" t="s">
        <v>1</v>
      </c>
      <c r="D1707">
        <v>138</v>
      </c>
      <c r="E1707" t="s">
        <v>2</v>
      </c>
      <c r="F1707">
        <v>159</v>
      </c>
      <c r="G1707" t="s">
        <v>3</v>
      </c>
      <c r="H1707">
        <v>150</v>
      </c>
      <c r="I1707" t="s">
        <v>4</v>
      </c>
      <c r="J1707">
        <v>160</v>
      </c>
    </row>
    <row r="1708" spans="1:10" x14ac:dyDescent="0.25">
      <c r="A1708" t="s">
        <v>0</v>
      </c>
      <c r="B1708">
        <v>1826</v>
      </c>
      <c r="C1708" t="s">
        <v>1</v>
      </c>
      <c r="D1708">
        <v>137</v>
      </c>
      <c r="E1708" t="s">
        <v>2</v>
      </c>
      <c r="F1708">
        <v>154</v>
      </c>
      <c r="G1708" t="s">
        <v>3</v>
      </c>
      <c r="H1708">
        <v>148</v>
      </c>
      <c r="I1708" t="s">
        <v>4</v>
      </c>
      <c r="J1708">
        <v>157</v>
      </c>
    </row>
    <row r="1709" spans="1:10" x14ac:dyDescent="0.25">
      <c r="A1709" t="s">
        <v>0</v>
      </c>
      <c r="B1709">
        <v>1827</v>
      </c>
      <c r="C1709" t="s">
        <v>1</v>
      </c>
      <c r="D1709">
        <v>131</v>
      </c>
      <c r="E1709" t="s">
        <v>2</v>
      </c>
      <c r="F1709">
        <v>151</v>
      </c>
      <c r="G1709" t="s">
        <v>3</v>
      </c>
      <c r="H1709">
        <v>143</v>
      </c>
      <c r="I1709" t="s">
        <v>4</v>
      </c>
      <c r="J1709">
        <v>152</v>
      </c>
    </row>
    <row r="1710" spans="1:10" x14ac:dyDescent="0.25">
      <c r="A1710" t="s">
        <v>0</v>
      </c>
      <c r="B1710">
        <v>1828</v>
      </c>
      <c r="C1710" t="s">
        <v>1</v>
      </c>
      <c r="D1710">
        <v>130</v>
      </c>
      <c r="E1710" t="s">
        <v>2</v>
      </c>
      <c r="F1710">
        <v>151</v>
      </c>
      <c r="G1710" t="s">
        <v>3</v>
      </c>
      <c r="H1710">
        <v>142</v>
      </c>
      <c r="I1710" t="s">
        <v>4</v>
      </c>
      <c r="J1710">
        <v>152</v>
      </c>
    </row>
    <row r="1711" spans="1:10" x14ac:dyDescent="0.25">
      <c r="A1711" t="s">
        <v>0</v>
      </c>
      <c r="B1711">
        <v>1829</v>
      </c>
      <c r="C1711" t="s">
        <v>1</v>
      </c>
      <c r="D1711">
        <v>129</v>
      </c>
      <c r="E1711" t="s">
        <v>2</v>
      </c>
      <c r="F1711">
        <v>150</v>
      </c>
      <c r="G1711" t="s">
        <v>3</v>
      </c>
      <c r="H1711">
        <v>137</v>
      </c>
      <c r="I1711" t="s">
        <v>4</v>
      </c>
      <c r="J1711">
        <v>146</v>
      </c>
    </row>
    <row r="1712" spans="1:10" x14ac:dyDescent="0.25">
      <c r="A1712" t="s">
        <v>0</v>
      </c>
      <c r="B1712">
        <v>1830</v>
      </c>
      <c r="C1712" t="s">
        <v>1</v>
      </c>
      <c r="D1712">
        <v>126</v>
      </c>
      <c r="E1712" t="s">
        <v>2</v>
      </c>
      <c r="F1712">
        <v>147</v>
      </c>
      <c r="G1712" t="s">
        <v>3</v>
      </c>
      <c r="H1712">
        <v>135</v>
      </c>
      <c r="I1712" t="s">
        <v>4</v>
      </c>
      <c r="J1712">
        <v>143</v>
      </c>
    </row>
    <row r="1713" spans="1:10" x14ac:dyDescent="0.25">
      <c r="A1713" t="s">
        <v>0</v>
      </c>
      <c r="B1713">
        <v>1831</v>
      </c>
      <c r="C1713" t="s">
        <v>1</v>
      </c>
      <c r="D1713">
        <v>122</v>
      </c>
      <c r="E1713" t="s">
        <v>2</v>
      </c>
      <c r="F1713">
        <v>144</v>
      </c>
      <c r="G1713" t="s">
        <v>3</v>
      </c>
      <c r="H1713">
        <v>134</v>
      </c>
      <c r="I1713" t="s">
        <v>4</v>
      </c>
      <c r="J1713">
        <v>140</v>
      </c>
    </row>
    <row r="1714" spans="1:10" x14ac:dyDescent="0.25">
      <c r="A1714" t="s">
        <v>0</v>
      </c>
      <c r="B1714">
        <v>1832</v>
      </c>
      <c r="C1714" t="s">
        <v>1</v>
      </c>
      <c r="D1714">
        <v>121</v>
      </c>
      <c r="E1714" t="s">
        <v>2</v>
      </c>
      <c r="F1714">
        <v>144</v>
      </c>
      <c r="G1714" t="s">
        <v>3</v>
      </c>
      <c r="H1714">
        <v>132</v>
      </c>
      <c r="I1714" t="s">
        <v>4</v>
      </c>
      <c r="J1714">
        <v>139</v>
      </c>
    </row>
    <row r="1715" spans="1:10" x14ac:dyDescent="0.25">
      <c r="A1715" t="s">
        <v>0</v>
      </c>
      <c r="B1715">
        <v>1833</v>
      </c>
      <c r="C1715" t="s">
        <v>1</v>
      </c>
      <c r="D1715">
        <v>120</v>
      </c>
      <c r="E1715" t="s">
        <v>2</v>
      </c>
      <c r="F1715">
        <v>140</v>
      </c>
      <c r="G1715" t="s">
        <v>3</v>
      </c>
      <c r="H1715">
        <v>128</v>
      </c>
      <c r="I1715" t="s">
        <v>4</v>
      </c>
      <c r="J1715">
        <v>137</v>
      </c>
    </row>
    <row r="1716" spans="1:10" x14ac:dyDescent="0.25">
      <c r="A1716" t="s">
        <v>0</v>
      </c>
      <c r="B1716">
        <v>1834</v>
      </c>
      <c r="C1716" t="s">
        <v>1</v>
      </c>
      <c r="D1716">
        <v>121</v>
      </c>
      <c r="E1716" t="s">
        <v>2</v>
      </c>
      <c r="F1716">
        <v>139</v>
      </c>
      <c r="G1716" t="s">
        <v>3</v>
      </c>
      <c r="H1716">
        <v>132</v>
      </c>
      <c r="I1716" t="s">
        <v>4</v>
      </c>
      <c r="J1716">
        <v>142</v>
      </c>
    </row>
    <row r="1717" spans="1:10" x14ac:dyDescent="0.25">
      <c r="A1717" t="s">
        <v>0</v>
      </c>
      <c r="B1717">
        <v>1835</v>
      </c>
      <c r="C1717" t="s">
        <v>1</v>
      </c>
      <c r="D1717">
        <v>125</v>
      </c>
      <c r="E1717" t="s">
        <v>2</v>
      </c>
      <c r="F1717">
        <v>144</v>
      </c>
      <c r="G1717" t="s">
        <v>3</v>
      </c>
      <c r="H1717">
        <v>136</v>
      </c>
      <c r="I1717" t="s">
        <v>4</v>
      </c>
      <c r="J1717">
        <v>144</v>
      </c>
    </row>
    <row r="1718" spans="1:10" x14ac:dyDescent="0.25">
      <c r="A1718" t="s">
        <v>0</v>
      </c>
      <c r="B1718">
        <v>1836</v>
      </c>
      <c r="C1718" t="s">
        <v>1</v>
      </c>
      <c r="D1718">
        <v>128</v>
      </c>
      <c r="E1718" t="s">
        <v>2</v>
      </c>
      <c r="F1718">
        <v>147</v>
      </c>
      <c r="G1718" t="s">
        <v>3</v>
      </c>
      <c r="H1718">
        <v>138</v>
      </c>
      <c r="I1718" t="s">
        <v>4</v>
      </c>
      <c r="J1718">
        <v>149</v>
      </c>
    </row>
    <row r="1719" spans="1:10" x14ac:dyDescent="0.25">
      <c r="A1719" t="s">
        <v>0</v>
      </c>
      <c r="B1719">
        <v>1837</v>
      </c>
      <c r="C1719" t="s">
        <v>1</v>
      </c>
      <c r="D1719">
        <v>128</v>
      </c>
      <c r="E1719" t="s">
        <v>2</v>
      </c>
      <c r="F1719">
        <v>150</v>
      </c>
      <c r="G1719" t="s">
        <v>3</v>
      </c>
      <c r="H1719">
        <v>142</v>
      </c>
      <c r="I1719" t="s">
        <v>4</v>
      </c>
      <c r="J1719">
        <v>150</v>
      </c>
    </row>
    <row r="1720" spans="1:10" x14ac:dyDescent="0.25">
      <c r="A1720" t="s">
        <v>0</v>
      </c>
      <c r="B1720">
        <v>1838</v>
      </c>
      <c r="C1720" t="s">
        <v>1</v>
      </c>
      <c r="D1720">
        <v>129</v>
      </c>
      <c r="E1720" t="s">
        <v>2</v>
      </c>
      <c r="F1720">
        <v>151</v>
      </c>
      <c r="G1720" t="s">
        <v>3</v>
      </c>
      <c r="H1720">
        <v>142</v>
      </c>
      <c r="I1720" t="s">
        <v>4</v>
      </c>
      <c r="J1720">
        <v>151</v>
      </c>
    </row>
    <row r="1721" spans="1:10" x14ac:dyDescent="0.25">
      <c r="A1721" t="s">
        <v>0</v>
      </c>
      <c r="B1721">
        <v>1839</v>
      </c>
      <c r="C1721" t="s">
        <v>1</v>
      </c>
      <c r="D1721">
        <v>134</v>
      </c>
      <c r="E1721" t="s">
        <v>2</v>
      </c>
      <c r="F1721">
        <v>153</v>
      </c>
      <c r="G1721" t="s">
        <v>3</v>
      </c>
      <c r="H1721">
        <v>142</v>
      </c>
      <c r="I1721" t="s">
        <v>4</v>
      </c>
      <c r="J1721">
        <v>152</v>
      </c>
    </row>
    <row r="1722" spans="1:10" x14ac:dyDescent="0.25">
      <c r="A1722" t="s">
        <v>0</v>
      </c>
      <c r="B1722">
        <v>1840</v>
      </c>
      <c r="C1722" t="s">
        <v>1</v>
      </c>
      <c r="D1722">
        <v>135</v>
      </c>
      <c r="E1722" t="s">
        <v>2</v>
      </c>
      <c r="F1722">
        <v>157</v>
      </c>
      <c r="G1722" t="s">
        <v>3</v>
      </c>
      <c r="H1722">
        <v>147</v>
      </c>
      <c r="I1722" t="s">
        <v>4</v>
      </c>
      <c r="J1722">
        <v>158</v>
      </c>
    </row>
    <row r="1723" spans="1:10" x14ac:dyDescent="0.25">
      <c r="A1723" t="s">
        <v>0</v>
      </c>
      <c r="B1723">
        <v>1841</v>
      </c>
      <c r="C1723" t="s">
        <v>1</v>
      </c>
      <c r="D1723">
        <v>140</v>
      </c>
      <c r="E1723" t="s">
        <v>2</v>
      </c>
      <c r="F1723">
        <v>160</v>
      </c>
      <c r="G1723" t="s">
        <v>3</v>
      </c>
      <c r="H1723">
        <v>152</v>
      </c>
      <c r="I1723" t="s">
        <v>4</v>
      </c>
      <c r="J1723">
        <v>160</v>
      </c>
    </row>
    <row r="1724" spans="1:10" x14ac:dyDescent="0.25">
      <c r="A1724" t="s">
        <v>0</v>
      </c>
      <c r="B1724">
        <v>1842</v>
      </c>
      <c r="C1724" t="s">
        <v>1</v>
      </c>
      <c r="D1724">
        <v>145</v>
      </c>
      <c r="E1724" t="s">
        <v>2</v>
      </c>
      <c r="F1724">
        <v>162</v>
      </c>
      <c r="G1724" t="s">
        <v>3</v>
      </c>
      <c r="H1724">
        <v>154</v>
      </c>
      <c r="I1724" t="s">
        <v>4</v>
      </c>
      <c r="J1724">
        <v>165</v>
      </c>
    </row>
    <row r="1725" spans="1:10" x14ac:dyDescent="0.25">
      <c r="A1725" t="s">
        <v>0</v>
      </c>
      <c r="B1725">
        <v>1843</v>
      </c>
      <c r="C1725" t="s">
        <v>1</v>
      </c>
      <c r="D1725">
        <v>148</v>
      </c>
      <c r="E1725" t="s">
        <v>2</v>
      </c>
      <c r="F1725">
        <v>165</v>
      </c>
      <c r="G1725" t="s">
        <v>3</v>
      </c>
      <c r="H1725">
        <v>159</v>
      </c>
      <c r="I1725" t="s">
        <v>4</v>
      </c>
      <c r="J1725">
        <v>173</v>
      </c>
    </row>
    <row r="1726" spans="1:10" x14ac:dyDescent="0.25">
      <c r="A1726" t="s">
        <v>0</v>
      </c>
      <c r="B1726">
        <v>1844</v>
      </c>
      <c r="C1726" t="s">
        <v>1</v>
      </c>
      <c r="D1726">
        <v>152</v>
      </c>
      <c r="E1726" t="s">
        <v>2</v>
      </c>
      <c r="F1726">
        <v>176</v>
      </c>
      <c r="G1726" t="s">
        <v>3</v>
      </c>
      <c r="H1726">
        <v>167</v>
      </c>
      <c r="I1726" t="s">
        <v>4</v>
      </c>
      <c r="J1726">
        <v>183</v>
      </c>
    </row>
    <row r="1727" spans="1:10" x14ac:dyDescent="0.25">
      <c r="A1727" t="s">
        <v>0</v>
      </c>
      <c r="B1727">
        <v>1845</v>
      </c>
      <c r="C1727" t="s">
        <v>1</v>
      </c>
      <c r="D1727">
        <v>159</v>
      </c>
      <c r="E1727" t="s">
        <v>2</v>
      </c>
      <c r="F1727">
        <v>183</v>
      </c>
      <c r="G1727" t="s">
        <v>3</v>
      </c>
      <c r="H1727">
        <v>178</v>
      </c>
      <c r="I1727" t="s">
        <v>4</v>
      </c>
      <c r="J1727">
        <v>189</v>
      </c>
    </row>
    <row r="1728" spans="1:10" x14ac:dyDescent="0.25">
      <c r="A1728" t="s">
        <v>0</v>
      </c>
      <c r="B1728">
        <v>1846</v>
      </c>
      <c r="C1728" t="s">
        <v>1</v>
      </c>
      <c r="D1728">
        <v>166</v>
      </c>
      <c r="E1728" t="s">
        <v>2</v>
      </c>
      <c r="F1728">
        <v>188</v>
      </c>
      <c r="G1728" t="s">
        <v>3</v>
      </c>
      <c r="H1728">
        <v>182</v>
      </c>
      <c r="I1728" t="s">
        <v>4</v>
      </c>
      <c r="J1728">
        <v>199</v>
      </c>
    </row>
    <row r="1729" spans="1:10" x14ac:dyDescent="0.25">
      <c r="A1729" t="s">
        <v>0</v>
      </c>
      <c r="B1729">
        <v>1847</v>
      </c>
      <c r="C1729" t="s">
        <v>1</v>
      </c>
      <c r="D1729">
        <v>175</v>
      </c>
      <c r="E1729" t="s">
        <v>2</v>
      </c>
      <c r="F1729">
        <v>192</v>
      </c>
      <c r="G1729" t="s">
        <v>3</v>
      </c>
      <c r="H1729">
        <v>190</v>
      </c>
      <c r="I1729" t="s">
        <v>4</v>
      </c>
      <c r="J1729">
        <v>203</v>
      </c>
    </row>
    <row r="1730" spans="1:10" x14ac:dyDescent="0.25">
      <c r="A1730" t="s">
        <v>0</v>
      </c>
      <c r="B1730">
        <v>1848</v>
      </c>
      <c r="C1730" t="s">
        <v>1</v>
      </c>
      <c r="D1730">
        <v>177</v>
      </c>
      <c r="E1730" t="s">
        <v>2</v>
      </c>
      <c r="F1730">
        <v>192</v>
      </c>
      <c r="G1730" t="s">
        <v>3</v>
      </c>
      <c r="H1730">
        <v>194</v>
      </c>
      <c r="I1730" t="s">
        <v>4</v>
      </c>
      <c r="J1730">
        <v>205</v>
      </c>
    </row>
    <row r="1731" spans="1:10" x14ac:dyDescent="0.25">
      <c r="A1731" t="s">
        <v>0</v>
      </c>
      <c r="B1731">
        <v>1849</v>
      </c>
      <c r="C1731" t="s">
        <v>1</v>
      </c>
      <c r="D1731">
        <v>183</v>
      </c>
      <c r="E1731" t="s">
        <v>2</v>
      </c>
      <c r="F1731">
        <v>186</v>
      </c>
      <c r="G1731" t="s">
        <v>3</v>
      </c>
      <c r="H1731">
        <v>190</v>
      </c>
      <c r="I1731" t="s">
        <v>4</v>
      </c>
      <c r="J1731">
        <v>207</v>
      </c>
    </row>
    <row r="1732" spans="1:10" x14ac:dyDescent="0.25">
      <c r="A1732" t="s">
        <v>0</v>
      </c>
      <c r="B1732">
        <v>1850</v>
      </c>
      <c r="C1732" t="s">
        <v>1</v>
      </c>
      <c r="D1732">
        <v>184</v>
      </c>
      <c r="E1732" t="s">
        <v>2</v>
      </c>
      <c r="F1732">
        <v>181</v>
      </c>
      <c r="G1732" t="s">
        <v>3</v>
      </c>
      <c r="H1732">
        <v>181</v>
      </c>
      <c r="I1732" t="s">
        <v>4</v>
      </c>
      <c r="J1732">
        <v>204</v>
      </c>
    </row>
    <row r="1733" spans="1:10" x14ac:dyDescent="0.25">
      <c r="A1733" t="s">
        <v>0</v>
      </c>
      <c r="B1733">
        <v>1851</v>
      </c>
      <c r="C1733" t="s">
        <v>1</v>
      </c>
      <c r="D1733">
        <v>178</v>
      </c>
      <c r="E1733" t="s">
        <v>2</v>
      </c>
      <c r="F1733">
        <v>176</v>
      </c>
      <c r="G1733" t="s">
        <v>3</v>
      </c>
      <c r="H1733">
        <v>175</v>
      </c>
      <c r="I1733" t="s">
        <v>4</v>
      </c>
      <c r="J1733">
        <v>198</v>
      </c>
    </row>
    <row r="1734" spans="1:10" x14ac:dyDescent="0.25">
      <c r="A1734" t="s">
        <v>0</v>
      </c>
      <c r="B1734">
        <v>1852</v>
      </c>
      <c r="C1734" t="s">
        <v>1</v>
      </c>
      <c r="D1734">
        <v>174</v>
      </c>
      <c r="E1734" t="s">
        <v>2</v>
      </c>
      <c r="F1734">
        <v>170</v>
      </c>
      <c r="G1734" t="s">
        <v>3</v>
      </c>
      <c r="H1734">
        <v>165</v>
      </c>
      <c r="I1734" t="s">
        <v>4</v>
      </c>
      <c r="J1734">
        <v>188</v>
      </c>
    </row>
    <row r="1735" spans="1:10" x14ac:dyDescent="0.25">
      <c r="A1735" t="s">
        <v>0</v>
      </c>
      <c r="B1735">
        <v>1853</v>
      </c>
      <c r="C1735" t="s">
        <v>1</v>
      </c>
      <c r="D1735">
        <v>158</v>
      </c>
      <c r="E1735" t="s">
        <v>2</v>
      </c>
      <c r="F1735">
        <v>159</v>
      </c>
      <c r="G1735" t="s">
        <v>3</v>
      </c>
      <c r="H1735">
        <v>157</v>
      </c>
      <c r="I1735" t="s">
        <v>4</v>
      </c>
      <c r="J1735">
        <v>183</v>
      </c>
    </row>
    <row r="1736" spans="1:10" x14ac:dyDescent="0.25">
      <c r="A1736" t="s">
        <v>0</v>
      </c>
      <c r="B1736">
        <v>1854</v>
      </c>
      <c r="C1736" t="s">
        <v>1</v>
      </c>
      <c r="D1736">
        <v>159</v>
      </c>
      <c r="E1736" t="s">
        <v>2</v>
      </c>
      <c r="F1736">
        <v>151</v>
      </c>
      <c r="G1736" t="s">
        <v>3</v>
      </c>
      <c r="H1736">
        <v>149</v>
      </c>
      <c r="I1736" t="s">
        <v>4</v>
      </c>
      <c r="J1736">
        <v>178</v>
      </c>
    </row>
    <row r="1737" spans="1:10" x14ac:dyDescent="0.25">
      <c r="A1737" t="s">
        <v>0</v>
      </c>
      <c r="B1737">
        <v>1855</v>
      </c>
      <c r="C1737" t="s">
        <v>1</v>
      </c>
      <c r="D1737">
        <v>154</v>
      </c>
      <c r="E1737" t="s">
        <v>2</v>
      </c>
      <c r="F1737">
        <v>149</v>
      </c>
      <c r="G1737" t="s">
        <v>3</v>
      </c>
      <c r="H1737">
        <v>147</v>
      </c>
      <c r="I1737" t="s">
        <v>4</v>
      </c>
      <c r="J1737">
        <v>173</v>
      </c>
    </row>
    <row r="1738" spans="1:10" x14ac:dyDescent="0.25">
      <c r="A1738" t="s">
        <v>0</v>
      </c>
      <c r="B1738">
        <v>1856</v>
      </c>
      <c r="C1738" t="s">
        <v>1</v>
      </c>
      <c r="D1738">
        <v>150</v>
      </c>
      <c r="E1738" t="s">
        <v>2</v>
      </c>
      <c r="F1738">
        <v>147</v>
      </c>
      <c r="G1738" t="s">
        <v>3</v>
      </c>
      <c r="H1738">
        <v>145</v>
      </c>
      <c r="I1738" t="s">
        <v>4</v>
      </c>
      <c r="J1738">
        <v>167</v>
      </c>
    </row>
    <row r="1739" spans="1:10" x14ac:dyDescent="0.25">
      <c r="A1739" t="s">
        <v>0</v>
      </c>
      <c r="B1739">
        <v>1857</v>
      </c>
      <c r="C1739" t="s">
        <v>1</v>
      </c>
      <c r="D1739">
        <v>144</v>
      </c>
      <c r="E1739" t="s">
        <v>2</v>
      </c>
      <c r="F1739">
        <v>142</v>
      </c>
      <c r="G1739" t="s">
        <v>3</v>
      </c>
      <c r="H1739">
        <v>141</v>
      </c>
      <c r="I1739" t="s">
        <v>4</v>
      </c>
      <c r="J1739">
        <v>161</v>
      </c>
    </row>
    <row r="1740" spans="1:10" x14ac:dyDescent="0.25">
      <c r="A1740" t="s">
        <v>0</v>
      </c>
      <c r="B1740">
        <v>1858</v>
      </c>
      <c r="C1740" t="s">
        <v>1</v>
      </c>
      <c r="D1740">
        <v>144</v>
      </c>
      <c r="E1740" t="s">
        <v>2</v>
      </c>
      <c r="F1740">
        <v>139</v>
      </c>
      <c r="G1740" t="s">
        <v>3</v>
      </c>
      <c r="H1740">
        <v>137</v>
      </c>
      <c r="I1740" t="s">
        <v>4</v>
      </c>
      <c r="J1740">
        <v>159</v>
      </c>
    </row>
    <row r="1741" spans="1:10" x14ac:dyDescent="0.25">
      <c r="A1741" t="s">
        <v>0</v>
      </c>
      <c r="B1741">
        <v>1859</v>
      </c>
      <c r="C1741" t="s">
        <v>1</v>
      </c>
      <c r="D1741">
        <v>140</v>
      </c>
      <c r="E1741" t="s">
        <v>2</v>
      </c>
      <c r="F1741">
        <v>139</v>
      </c>
      <c r="G1741" t="s">
        <v>3</v>
      </c>
      <c r="H1741">
        <v>135</v>
      </c>
      <c r="I1741" t="s">
        <v>4</v>
      </c>
      <c r="J1741">
        <v>158</v>
      </c>
    </row>
    <row r="1742" spans="1:10" x14ac:dyDescent="0.25">
      <c r="A1742" t="s">
        <v>0</v>
      </c>
      <c r="B1742">
        <v>1860</v>
      </c>
      <c r="C1742" t="s">
        <v>1</v>
      </c>
      <c r="D1742">
        <v>137</v>
      </c>
      <c r="E1742" t="s">
        <v>2</v>
      </c>
      <c r="F1742">
        <v>139</v>
      </c>
      <c r="G1742" t="s">
        <v>3</v>
      </c>
      <c r="H1742">
        <v>134</v>
      </c>
      <c r="I1742" t="s">
        <v>4</v>
      </c>
      <c r="J1742">
        <v>156</v>
      </c>
    </row>
    <row r="1743" spans="1:10" x14ac:dyDescent="0.25">
      <c r="A1743" t="s">
        <v>0</v>
      </c>
      <c r="B1743">
        <v>1861</v>
      </c>
      <c r="C1743" t="s">
        <v>1</v>
      </c>
      <c r="D1743">
        <v>135</v>
      </c>
      <c r="E1743" t="s">
        <v>2</v>
      </c>
      <c r="F1743">
        <v>133</v>
      </c>
      <c r="G1743" t="s">
        <v>3</v>
      </c>
      <c r="H1743">
        <v>129</v>
      </c>
      <c r="I1743" t="s">
        <v>4</v>
      </c>
      <c r="J1743">
        <v>150</v>
      </c>
    </row>
    <row r="1744" spans="1:10" x14ac:dyDescent="0.25">
      <c r="A1744" t="s">
        <v>0</v>
      </c>
      <c r="B1744">
        <v>1862</v>
      </c>
      <c r="C1744" t="s">
        <v>1</v>
      </c>
      <c r="D1744">
        <v>133</v>
      </c>
      <c r="E1744" t="s">
        <v>2</v>
      </c>
      <c r="F1744">
        <v>131</v>
      </c>
      <c r="G1744" t="s">
        <v>3</v>
      </c>
      <c r="H1744">
        <v>127</v>
      </c>
      <c r="I1744" t="s">
        <v>4</v>
      </c>
      <c r="J1744">
        <v>147</v>
      </c>
    </row>
    <row r="1745" spans="1:10" x14ac:dyDescent="0.25">
      <c r="A1745" t="s">
        <v>0</v>
      </c>
      <c r="B1745">
        <v>1863</v>
      </c>
      <c r="C1745" t="s">
        <v>1</v>
      </c>
      <c r="D1745">
        <v>132</v>
      </c>
      <c r="E1745" t="s">
        <v>2</v>
      </c>
      <c r="F1745">
        <v>133</v>
      </c>
      <c r="G1745" t="s">
        <v>3</v>
      </c>
      <c r="H1745">
        <v>129</v>
      </c>
      <c r="I1745" t="s">
        <v>4</v>
      </c>
      <c r="J1745">
        <v>152</v>
      </c>
    </row>
    <row r="1746" spans="1:10" x14ac:dyDescent="0.25">
      <c r="A1746" t="s">
        <v>0</v>
      </c>
      <c r="B1746">
        <v>1864</v>
      </c>
      <c r="C1746" t="s">
        <v>1</v>
      </c>
      <c r="D1746">
        <v>137</v>
      </c>
      <c r="E1746" t="s">
        <v>2</v>
      </c>
      <c r="F1746">
        <v>135</v>
      </c>
      <c r="G1746" t="s">
        <v>3</v>
      </c>
      <c r="H1746">
        <v>133</v>
      </c>
      <c r="I1746" t="s">
        <v>4</v>
      </c>
      <c r="J1746">
        <v>155</v>
      </c>
    </row>
    <row r="1747" spans="1:10" x14ac:dyDescent="0.25">
      <c r="A1747" t="s">
        <v>0</v>
      </c>
      <c r="B1747">
        <v>1865</v>
      </c>
      <c r="C1747" t="s">
        <v>1</v>
      </c>
      <c r="D1747">
        <v>136</v>
      </c>
      <c r="E1747" t="s">
        <v>2</v>
      </c>
      <c r="F1747">
        <v>135</v>
      </c>
      <c r="G1747" t="s">
        <v>3</v>
      </c>
      <c r="H1747">
        <v>134</v>
      </c>
      <c r="I1747" t="s">
        <v>4</v>
      </c>
      <c r="J1747">
        <v>158</v>
      </c>
    </row>
    <row r="1748" spans="1:10" x14ac:dyDescent="0.25">
      <c r="A1748" t="s">
        <v>0</v>
      </c>
      <c r="B1748">
        <v>1866</v>
      </c>
      <c r="C1748" t="s">
        <v>1</v>
      </c>
      <c r="D1748">
        <v>140</v>
      </c>
      <c r="E1748" t="s">
        <v>2</v>
      </c>
      <c r="F1748">
        <v>134</v>
      </c>
      <c r="G1748" t="s">
        <v>3</v>
      </c>
      <c r="H1748">
        <v>136</v>
      </c>
      <c r="I1748" t="s">
        <v>4</v>
      </c>
      <c r="J1748">
        <v>161</v>
      </c>
    </row>
    <row r="1749" spans="1:10" x14ac:dyDescent="0.25">
      <c r="A1749" t="s">
        <v>0</v>
      </c>
      <c r="B1749">
        <v>1867</v>
      </c>
      <c r="C1749" t="s">
        <v>1</v>
      </c>
      <c r="D1749">
        <v>145</v>
      </c>
      <c r="E1749" t="s">
        <v>2</v>
      </c>
      <c r="F1749">
        <v>141</v>
      </c>
      <c r="G1749" t="s">
        <v>3</v>
      </c>
      <c r="H1749">
        <v>140</v>
      </c>
      <c r="I1749" t="s">
        <v>4</v>
      </c>
      <c r="J1749">
        <v>164</v>
      </c>
    </row>
    <row r="1750" spans="1:10" x14ac:dyDescent="0.25">
      <c r="A1750" t="s">
        <v>0</v>
      </c>
      <c r="B1750">
        <v>1868</v>
      </c>
      <c r="C1750" t="s">
        <v>1</v>
      </c>
      <c r="D1750">
        <v>146</v>
      </c>
      <c r="E1750" t="s">
        <v>2</v>
      </c>
      <c r="F1750">
        <v>141</v>
      </c>
      <c r="G1750" t="s">
        <v>3</v>
      </c>
      <c r="H1750">
        <v>140</v>
      </c>
      <c r="I1750" t="s">
        <v>4</v>
      </c>
      <c r="J1750">
        <v>168</v>
      </c>
    </row>
    <row r="1751" spans="1:10" x14ac:dyDescent="0.25">
      <c r="A1751" t="s">
        <v>0</v>
      </c>
      <c r="B1751">
        <v>1869</v>
      </c>
      <c r="C1751" t="s">
        <v>1</v>
      </c>
      <c r="D1751">
        <v>146</v>
      </c>
      <c r="E1751" t="s">
        <v>2</v>
      </c>
      <c r="F1751">
        <v>145</v>
      </c>
      <c r="G1751" t="s">
        <v>3</v>
      </c>
      <c r="H1751">
        <v>147</v>
      </c>
      <c r="I1751" t="s">
        <v>4</v>
      </c>
      <c r="J1751">
        <v>168</v>
      </c>
    </row>
    <row r="1752" spans="1:10" x14ac:dyDescent="0.25">
      <c r="A1752" t="s">
        <v>0</v>
      </c>
      <c r="B1752">
        <v>1870</v>
      </c>
      <c r="C1752" t="s">
        <v>1</v>
      </c>
      <c r="D1752">
        <v>151</v>
      </c>
      <c r="E1752" t="s">
        <v>2</v>
      </c>
      <c r="F1752">
        <v>150</v>
      </c>
      <c r="G1752" t="s">
        <v>3</v>
      </c>
      <c r="H1752">
        <v>152</v>
      </c>
      <c r="I1752" t="s">
        <v>4</v>
      </c>
      <c r="J1752">
        <v>176</v>
      </c>
    </row>
    <row r="1753" spans="1:10" x14ac:dyDescent="0.25">
      <c r="A1753" t="s">
        <v>0</v>
      </c>
      <c r="B1753">
        <v>1871</v>
      </c>
      <c r="C1753" t="s">
        <v>1</v>
      </c>
      <c r="D1753">
        <v>154</v>
      </c>
      <c r="E1753" t="s">
        <v>2</v>
      </c>
      <c r="F1753">
        <v>151</v>
      </c>
      <c r="G1753" t="s">
        <v>3</v>
      </c>
      <c r="H1753">
        <v>152</v>
      </c>
      <c r="I1753" t="s">
        <v>4</v>
      </c>
      <c r="J1753">
        <v>178</v>
      </c>
    </row>
    <row r="1754" spans="1:10" x14ac:dyDescent="0.25">
      <c r="A1754" t="s">
        <v>0</v>
      </c>
      <c r="B1754">
        <v>1872</v>
      </c>
      <c r="C1754" t="s">
        <v>1</v>
      </c>
      <c r="D1754">
        <v>162</v>
      </c>
      <c r="E1754" t="s">
        <v>2</v>
      </c>
      <c r="F1754">
        <v>156</v>
      </c>
      <c r="G1754" t="s">
        <v>3</v>
      </c>
      <c r="H1754">
        <v>161</v>
      </c>
      <c r="I1754" t="s">
        <v>4</v>
      </c>
      <c r="J1754">
        <v>190</v>
      </c>
    </row>
    <row r="1755" spans="1:10" x14ac:dyDescent="0.25">
      <c r="A1755" t="s">
        <v>0</v>
      </c>
      <c r="B1755">
        <v>1873</v>
      </c>
      <c r="C1755" t="s">
        <v>1</v>
      </c>
      <c r="D1755">
        <v>171</v>
      </c>
      <c r="E1755" t="s">
        <v>2</v>
      </c>
      <c r="F1755">
        <v>164</v>
      </c>
      <c r="G1755" t="s">
        <v>3</v>
      </c>
      <c r="H1755">
        <v>166</v>
      </c>
      <c r="I1755" t="s">
        <v>4</v>
      </c>
      <c r="J1755">
        <v>193</v>
      </c>
    </row>
    <row r="1756" spans="1:10" x14ac:dyDescent="0.25">
      <c r="A1756" t="s">
        <v>0</v>
      </c>
      <c r="B1756">
        <v>1874</v>
      </c>
      <c r="C1756" t="s">
        <v>1</v>
      </c>
      <c r="D1756">
        <v>177</v>
      </c>
      <c r="E1756" t="s">
        <v>2</v>
      </c>
      <c r="F1756">
        <v>169</v>
      </c>
      <c r="G1756" t="s">
        <v>3</v>
      </c>
      <c r="H1756">
        <v>178</v>
      </c>
      <c r="I1756" t="s">
        <v>4</v>
      </c>
      <c r="J1756">
        <v>205</v>
      </c>
    </row>
    <row r="1757" spans="1:10" x14ac:dyDescent="0.25">
      <c r="A1757" t="s">
        <v>0</v>
      </c>
      <c r="B1757">
        <v>1875</v>
      </c>
      <c r="C1757" t="s">
        <v>1</v>
      </c>
      <c r="D1757">
        <v>184</v>
      </c>
      <c r="E1757" t="s">
        <v>2</v>
      </c>
      <c r="F1757">
        <v>182</v>
      </c>
      <c r="G1757" t="s">
        <v>3</v>
      </c>
      <c r="H1757">
        <v>187</v>
      </c>
      <c r="I1757" t="s">
        <v>4</v>
      </c>
      <c r="J1757">
        <v>204</v>
      </c>
    </row>
    <row r="1758" spans="1:10" x14ac:dyDescent="0.25">
      <c r="A1758" t="s">
        <v>0</v>
      </c>
      <c r="B1758">
        <v>1876</v>
      </c>
      <c r="C1758" t="s">
        <v>1</v>
      </c>
      <c r="D1758">
        <v>183</v>
      </c>
      <c r="E1758" t="s">
        <v>2</v>
      </c>
      <c r="F1758">
        <v>191</v>
      </c>
      <c r="G1758" t="s">
        <v>3</v>
      </c>
      <c r="H1758">
        <v>189</v>
      </c>
      <c r="I1758" t="s">
        <v>4</v>
      </c>
      <c r="J1758">
        <v>203</v>
      </c>
    </row>
    <row r="1759" spans="1:10" x14ac:dyDescent="0.25">
      <c r="A1759" t="s">
        <v>0</v>
      </c>
      <c r="B1759">
        <v>1877</v>
      </c>
      <c r="C1759" t="s">
        <v>1</v>
      </c>
      <c r="D1759">
        <v>179</v>
      </c>
      <c r="E1759" t="s">
        <v>2</v>
      </c>
      <c r="F1759">
        <v>190</v>
      </c>
      <c r="G1759" t="s">
        <v>3</v>
      </c>
      <c r="H1759">
        <v>192</v>
      </c>
      <c r="I1759" t="s">
        <v>4</v>
      </c>
      <c r="J1759">
        <v>203</v>
      </c>
    </row>
    <row r="1760" spans="1:10" x14ac:dyDescent="0.25">
      <c r="A1760" t="s">
        <v>0</v>
      </c>
      <c r="B1760">
        <v>1878</v>
      </c>
      <c r="C1760" t="s">
        <v>1</v>
      </c>
      <c r="D1760">
        <v>178</v>
      </c>
      <c r="E1760" t="s">
        <v>2</v>
      </c>
      <c r="F1760">
        <v>193</v>
      </c>
      <c r="G1760" t="s">
        <v>3</v>
      </c>
      <c r="H1760">
        <v>188</v>
      </c>
      <c r="I1760" t="s">
        <v>4</v>
      </c>
      <c r="J1760">
        <v>199</v>
      </c>
    </row>
    <row r="1761" spans="1:10" x14ac:dyDescent="0.25">
      <c r="A1761" t="s">
        <v>0</v>
      </c>
      <c r="B1761">
        <v>1879</v>
      </c>
      <c r="C1761" t="s">
        <v>1</v>
      </c>
      <c r="D1761">
        <v>174</v>
      </c>
      <c r="E1761" t="s">
        <v>2</v>
      </c>
      <c r="F1761">
        <v>190</v>
      </c>
      <c r="G1761" t="s">
        <v>3</v>
      </c>
      <c r="H1761">
        <v>184</v>
      </c>
      <c r="I1761" t="s">
        <v>4</v>
      </c>
      <c r="J1761">
        <v>190</v>
      </c>
    </row>
    <row r="1762" spans="1:10" x14ac:dyDescent="0.25">
      <c r="A1762" t="s">
        <v>0</v>
      </c>
      <c r="B1762">
        <v>1880</v>
      </c>
      <c r="C1762" t="s">
        <v>1</v>
      </c>
      <c r="D1762">
        <v>161</v>
      </c>
      <c r="E1762" t="s">
        <v>2</v>
      </c>
      <c r="F1762">
        <v>185</v>
      </c>
      <c r="G1762" t="s">
        <v>3</v>
      </c>
      <c r="H1762">
        <v>171</v>
      </c>
      <c r="I1762" t="s">
        <v>4</v>
      </c>
      <c r="J1762">
        <v>177</v>
      </c>
    </row>
    <row r="1763" spans="1:10" x14ac:dyDescent="0.25">
      <c r="A1763" t="s">
        <v>0</v>
      </c>
      <c r="B1763">
        <v>1881</v>
      </c>
      <c r="C1763" t="s">
        <v>1</v>
      </c>
      <c r="D1763">
        <v>155</v>
      </c>
      <c r="E1763" t="s">
        <v>2</v>
      </c>
      <c r="F1763">
        <v>178</v>
      </c>
      <c r="G1763" t="s">
        <v>3</v>
      </c>
      <c r="H1763">
        <v>167</v>
      </c>
      <c r="I1763" t="s">
        <v>4</v>
      </c>
      <c r="J1763">
        <v>172</v>
      </c>
    </row>
    <row r="1764" spans="1:10" x14ac:dyDescent="0.25">
      <c r="A1764" t="s">
        <v>0</v>
      </c>
      <c r="B1764">
        <v>1882</v>
      </c>
      <c r="C1764" t="s">
        <v>1</v>
      </c>
      <c r="D1764">
        <v>149</v>
      </c>
      <c r="E1764" t="s">
        <v>2</v>
      </c>
      <c r="F1764">
        <v>168</v>
      </c>
      <c r="G1764" t="s">
        <v>3</v>
      </c>
      <c r="H1764">
        <v>161</v>
      </c>
      <c r="I1764" t="s">
        <v>4</v>
      </c>
      <c r="J1764">
        <v>167</v>
      </c>
    </row>
    <row r="1765" spans="1:10" x14ac:dyDescent="0.25">
      <c r="A1765" t="s">
        <v>0</v>
      </c>
      <c r="B1765">
        <v>1883</v>
      </c>
      <c r="C1765" t="s">
        <v>1</v>
      </c>
      <c r="D1765">
        <v>145</v>
      </c>
      <c r="E1765" t="s">
        <v>2</v>
      </c>
      <c r="F1765">
        <v>164</v>
      </c>
      <c r="G1765" t="s">
        <v>3</v>
      </c>
      <c r="H1765">
        <v>152</v>
      </c>
      <c r="I1765" t="s">
        <v>4</v>
      </c>
      <c r="J1765">
        <v>164</v>
      </c>
    </row>
    <row r="1766" spans="1:10" x14ac:dyDescent="0.25">
      <c r="A1766" t="s">
        <v>0</v>
      </c>
      <c r="B1766">
        <v>1884</v>
      </c>
      <c r="C1766" t="s">
        <v>1</v>
      </c>
      <c r="D1766">
        <v>135</v>
      </c>
      <c r="E1766" t="s">
        <v>2</v>
      </c>
      <c r="F1766">
        <v>163</v>
      </c>
      <c r="G1766" t="s">
        <v>3</v>
      </c>
      <c r="H1766">
        <v>150</v>
      </c>
      <c r="I1766" t="s">
        <v>4</v>
      </c>
      <c r="J1766">
        <v>160</v>
      </c>
    </row>
    <row r="1767" spans="1:10" x14ac:dyDescent="0.25">
      <c r="A1767" t="s">
        <v>0</v>
      </c>
      <c r="B1767">
        <v>1885</v>
      </c>
      <c r="C1767" t="s">
        <v>1</v>
      </c>
      <c r="D1767">
        <v>136</v>
      </c>
      <c r="E1767" t="s">
        <v>2</v>
      </c>
      <c r="F1767">
        <v>159</v>
      </c>
      <c r="G1767" t="s">
        <v>3</v>
      </c>
      <c r="H1767">
        <v>148</v>
      </c>
      <c r="I1767" t="s">
        <v>4</v>
      </c>
      <c r="J1767">
        <v>156</v>
      </c>
    </row>
    <row r="1768" spans="1:10" x14ac:dyDescent="0.25">
      <c r="A1768" t="s">
        <v>0</v>
      </c>
      <c r="B1768">
        <v>1886</v>
      </c>
      <c r="C1768" t="s">
        <v>1</v>
      </c>
      <c r="D1768">
        <v>133</v>
      </c>
      <c r="E1768" t="s">
        <v>2</v>
      </c>
      <c r="F1768">
        <v>151</v>
      </c>
      <c r="G1768" t="s">
        <v>3</v>
      </c>
      <c r="H1768">
        <v>142</v>
      </c>
      <c r="I1768" t="s">
        <v>4</v>
      </c>
      <c r="J1768">
        <v>154</v>
      </c>
    </row>
    <row r="1769" spans="1:10" x14ac:dyDescent="0.25">
      <c r="A1769" t="s">
        <v>0</v>
      </c>
      <c r="B1769">
        <v>1887</v>
      </c>
      <c r="C1769" t="s">
        <v>1</v>
      </c>
      <c r="D1769">
        <v>132</v>
      </c>
      <c r="E1769" t="s">
        <v>2</v>
      </c>
      <c r="F1769">
        <v>148</v>
      </c>
      <c r="G1769" t="s">
        <v>3</v>
      </c>
      <c r="H1769">
        <v>145</v>
      </c>
      <c r="I1769" t="s">
        <v>4</v>
      </c>
      <c r="J1769">
        <v>150</v>
      </c>
    </row>
    <row r="1770" spans="1:10" x14ac:dyDescent="0.25">
      <c r="A1770" t="s">
        <v>0</v>
      </c>
      <c r="B1770">
        <v>1888</v>
      </c>
      <c r="C1770" t="s">
        <v>1</v>
      </c>
      <c r="D1770">
        <v>130</v>
      </c>
      <c r="E1770" t="s">
        <v>2</v>
      </c>
      <c r="F1770">
        <v>148</v>
      </c>
      <c r="G1770" t="s">
        <v>3</v>
      </c>
      <c r="H1770">
        <v>141</v>
      </c>
      <c r="I1770" t="s">
        <v>4</v>
      </c>
      <c r="J1770">
        <v>148</v>
      </c>
    </row>
    <row r="1771" spans="1:10" x14ac:dyDescent="0.25">
      <c r="A1771" t="s">
        <v>0</v>
      </c>
      <c r="B1771">
        <v>1889</v>
      </c>
      <c r="C1771" t="s">
        <v>1</v>
      </c>
      <c r="D1771">
        <v>126</v>
      </c>
      <c r="E1771" t="s">
        <v>2</v>
      </c>
      <c r="F1771">
        <v>147</v>
      </c>
      <c r="G1771" t="s">
        <v>3</v>
      </c>
      <c r="H1771">
        <v>141</v>
      </c>
      <c r="I1771" t="s">
        <v>4</v>
      </c>
      <c r="J1771">
        <v>144</v>
      </c>
    </row>
    <row r="1772" spans="1:10" x14ac:dyDescent="0.25">
      <c r="A1772" t="s">
        <v>0</v>
      </c>
      <c r="B1772">
        <v>1890</v>
      </c>
      <c r="C1772" t="s">
        <v>1</v>
      </c>
      <c r="D1772">
        <v>128</v>
      </c>
      <c r="E1772" t="s">
        <v>2</v>
      </c>
      <c r="F1772">
        <v>146</v>
      </c>
      <c r="G1772" t="s">
        <v>3</v>
      </c>
      <c r="H1772">
        <v>136</v>
      </c>
      <c r="I1772" t="s">
        <v>4</v>
      </c>
      <c r="J1772">
        <v>140</v>
      </c>
    </row>
    <row r="1773" spans="1:10" x14ac:dyDescent="0.25">
      <c r="A1773" t="s">
        <v>0</v>
      </c>
      <c r="B1773">
        <v>1891</v>
      </c>
      <c r="C1773" t="s">
        <v>1</v>
      </c>
      <c r="D1773">
        <v>123</v>
      </c>
      <c r="E1773" t="s">
        <v>2</v>
      </c>
      <c r="F1773">
        <v>144</v>
      </c>
      <c r="G1773" t="s">
        <v>3</v>
      </c>
      <c r="H1773">
        <v>130</v>
      </c>
      <c r="I1773" t="s">
        <v>4</v>
      </c>
      <c r="J1773">
        <v>136</v>
      </c>
    </row>
    <row r="1774" spans="1:10" x14ac:dyDescent="0.25">
      <c r="A1774" t="s">
        <v>0</v>
      </c>
      <c r="B1774">
        <v>1892</v>
      </c>
      <c r="C1774" t="s">
        <v>1</v>
      </c>
      <c r="D1774">
        <v>123</v>
      </c>
      <c r="E1774" t="s">
        <v>2</v>
      </c>
      <c r="F1774">
        <v>143</v>
      </c>
      <c r="G1774" t="s">
        <v>3</v>
      </c>
      <c r="H1774">
        <v>128</v>
      </c>
      <c r="I1774" t="s">
        <v>4</v>
      </c>
      <c r="J1774">
        <v>138</v>
      </c>
    </row>
    <row r="1775" spans="1:10" x14ac:dyDescent="0.25">
      <c r="A1775" t="s">
        <v>0</v>
      </c>
      <c r="B1775">
        <v>1893</v>
      </c>
      <c r="C1775" t="s">
        <v>1</v>
      </c>
      <c r="D1775">
        <v>123</v>
      </c>
      <c r="E1775" t="s">
        <v>2</v>
      </c>
      <c r="F1775">
        <v>144</v>
      </c>
      <c r="G1775" t="s">
        <v>3</v>
      </c>
      <c r="H1775">
        <v>130</v>
      </c>
      <c r="I1775" t="s">
        <v>4</v>
      </c>
      <c r="J1775">
        <v>136</v>
      </c>
    </row>
    <row r="1776" spans="1:10" x14ac:dyDescent="0.25">
      <c r="A1776" t="s">
        <v>0</v>
      </c>
      <c r="B1776">
        <v>1894</v>
      </c>
      <c r="C1776" t="s">
        <v>1</v>
      </c>
      <c r="D1776">
        <v>124</v>
      </c>
      <c r="E1776" t="s">
        <v>2</v>
      </c>
      <c r="F1776">
        <v>144</v>
      </c>
      <c r="G1776" t="s">
        <v>3</v>
      </c>
      <c r="H1776">
        <v>136</v>
      </c>
      <c r="I1776" t="s">
        <v>4</v>
      </c>
      <c r="J1776">
        <v>142</v>
      </c>
    </row>
    <row r="1777" spans="1:10" x14ac:dyDescent="0.25">
      <c r="A1777" t="s">
        <v>0</v>
      </c>
      <c r="B1777">
        <v>1895</v>
      </c>
      <c r="C1777" t="s">
        <v>1</v>
      </c>
      <c r="D1777">
        <v>127</v>
      </c>
      <c r="E1777" t="s">
        <v>2</v>
      </c>
      <c r="F1777">
        <v>148</v>
      </c>
      <c r="G1777" t="s">
        <v>3</v>
      </c>
      <c r="H1777">
        <v>136</v>
      </c>
      <c r="I1777" t="s">
        <v>4</v>
      </c>
      <c r="J1777">
        <v>148</v>
      </c>
    </row>
    <row r="1778" spans="1:10" x14ac:dyDescent="0.25">
      <c r="A1778" t="s">
        <v>0</v>
      </c>
      <c r="B1778">
        <v>1896</v>
      </c>
      <c r="C1778" t="s">
        <v>1</v>
      </c>
      <c r="D1778">
        <v>126</v>
      </c>
      <c r="E1778" t="s">
        <v>2</v>
      </c>
      <c r="F1778">
        <v>152</v>
      </c>
      <c r="G1778" t="s">
        <v>3</v>
      </c>
      <c r="H1778">
        <v>140</v>
      </c>
      <c r="I1778" t="s">
        <v>4</v>
      </c>
      <c r="J1778">
        <v>148</v>
      </c>
    </row>
    <row r="1779" spans="1:10" x14ac:dyDescent="0.25">
      <c r="A1779" t="s">
        <v>0</v>
      </c>
      <c r="B1779">
        <v>1897</v>
      </c>
      <c r="C1779" t="s">
        <v>1</v>
      </c>
      <c r="D1779">
        <v>126</v>
      </c>
      <c r="E1779" t="s">
        <v>2</v>
      </c>
      <c r="F1779">
        <v>154</v>
      </c>
      <c r="G1779" t="s">
        <v>3</v>
      </c>
      <c r="H1779">
        <v>141</v>
      </c>
      <c r="I1779" t="s">
        <v>4</v>
      </c>
      <c r="J1779">
        <v>151</v>
      </c>
    </row>
    <row r="1780" spans="1:10" x14ac:dyDescent="0.25">
      <c r="A1780" t="s">
        <v>0</v>
      </c>
      <c r="B1780">
        <v>1898</v>
      </c>
      <c r="C1780" t="s">
        <v>1</v>
      </c>
      <c r="D1780">
        <v>132</v>
      </c>
      <c r="E1780" t="s">
        <v>2</v>
      </c>
      <c r="F1780">
        <v>154</v>
      </c>
      <c r="G1780" t="s">
        <v>3</v>
      </c>
      <c r="H1780">
        <v>144</v>
      </c>
      <c r="I1780" t="s">
        <v>4</v>
      </c>
      <c r="J1780">
        <v>155</v>
      </c>
    </row>
    <row r="1781" spans="1:10" x14ac:dyDescent="0.25">
      <c r="A1781" t="s">
        <v>0</v>
      </c>
      <c r="B1781">
        <v>1899</v>
      </c>
      <c r="C1781" t="s">
        <v>1</v>
      </c>
      <c r="D1781">
        <v>131</v>
      </c>
      <c r="E1781" t="s">
        <v>2</v>
      </c>
      <c r="F1781">
        <v>157</v>
      </c>
      <c r="G1781" t="s">
        <v>3</v>
      </c>
      <c r="H1781">
        <v>143</v>
      </c>
      <c r="I1781" t="s">
        <v>4</v>
      </c>
      <c r="J1781">
        <v>158</v>
      </c>
    </row>
    <row r="1782" spans="1:10" x14ac:dyDescent="0.25">
      <c r="A1782" t="s">
        <v>0</v>
      </c>
      <c r="B1782">
        <v>1900</v>
      </c>
      <c r="C1782" t="s">
        <v>1</v>
      </c>
      <c r="D1782">
        <v>137</v>
      </c>
      <c r="E1782" t="s">
        <v>2</v>
      </c>
      <c r="F1782">
        <v>159</v>
      </c>
      <c r="G1782" t="s">
        <v>3</v>
      </c>
      <c r="H1782">
        <v>151</v>
      </c>
      <c r="I1782" t="s">
        <v>4</v>
      </c>
      <c r="J1782">
        <v>163</v>
      </c>
    </row>
    <row r="1783" spans="1:10" x14ac:dyDescent="0.25">
      <c r="A1783" t="s">
        <v>0</v>
      </c>
      <c r="B1783">
        <v>1901</v>
      </c>
      <c r="C1783" t="s">
        <v>1</v>
      </c>
      <c r="D1783">
        <v>138</v>
      </c>
      <c r="E1783" t="s">
        <v>2</v>
      </c>
      <c r="F1783">
        <v>166</v>
      </c>
      <c r="G1783" t="s">
        <v>3</v>
      </c>
      <c r="H1783">
        <v>153</v>
      </c>
      <c r="I1783" t="s">
        <v>4</v>
      </c>
      <c r="J1783">
        <v>168</v>
      </c>
    </row>
    <row r="1784" spans="1:10" x14ac:dyDescent="0.25">
      <c r="A1784" t="s">
        <v>0</v>
      </c>
      <c r="B1784">
        <v>1902</v>
      </c>
      <c r="C1784" t="s">
        <v>1</v>
      </c>
      <c r="D1784">
        <v>146</v>
      </c>
      <c r="E1784" t="s">
        <v>2</v>
      </c>
      <c r="F1784">
        <v>171</v>
      </c>
      <c r="G1784" t="s">
        <v>3</v>
      </c>
      <c r="H1784">
        <v>159</v>
      </c>
      <c r="I1784" t="s">
        <v>4</v>
      </c>
      <c r="J1784">
        <v>182</v>
      </c>
    </row>
    <row r="1785" spans="1:10" x14ac:dyDescent="0.25">
      <c r="A1785" t="s">
        <v>0</v>
      </c>
      <c r="B1785">
        <v>1903</v>
      </c>
      <c r="C1785" t="s">
        <v>1</v>
      </c>
      <c r="D1785">
        <v>150</v>
      </c>
      <c r="E1785" t="s">
        <v>2</v>
      </c>
      <c r="F1785">
        <v>177</v>
      </c>
      <c r="G1785" t="s">
        <v>3</v>
      </c>
      <c r="H1785">
        <v>170</v>
      </c>
      <c r="I1785" t="s">
        <v>4</v>
      </c>
      <c r="J1785">
        <v>184</v>
      </c>
    </row>
    <row r="1786" spans="1:10" x14ac:dyDescent="0.25">
      <c r="A1786" t="s">
        <v>0</v>
      </c>
      <c r="B1786">
        <v>1904</v>
      </c>
      <c r="C1786" t="s">
        <v>1</v>
      </c>
      <c r="D1786">
        <v>160</v>
      </c>
      <c r="E1786" t="s">
        <v>2</v>
      </c>
      <c r="F1786">
        <v>187</v>
      </c>
      <c r="G1786" t="s">
        <v>3</v>
      </c>
      <c r="H1786">
        <v>179</v>
      </c>
      <c r="I1786" t="s">
        <v>4</v>
      </c>
      <c r="J1786">
        <v>194</v>
      </c>
    </row>
    <row r="1787" spans="1:10" x14ac:dyDescent="0.25">
      <c r="A1787" t="s">
        <v>0</v>
      </c>
      <c r="B1787">
        <v>1905</v>
      </c>
      <c r="C1787" t="s">
        <v>1</v>
      </c>
      <c r="D1787">
        <v>170</v>
      </c>
      <c r="E1787" t="s">
        <v>2</v>
      </c>
      <c r="F1787">
        <v>191</v>
      </c>
      <c r="G1787" t="s">
        <v>3</v>
      </c>
      <c r="H1787">
        <v>184</v>
      </c>
      <c r="I1787" t="s">
        <v>4</v>
      </c>
      <c r="J1787">
        <v>196</v>
      </c>
    </row>
    <row r="1788" spans="1:10" x14ac:dyDescent="0.25">
      <c r="A1788" t="s">
        <v>0</v>
      </c>
      <c r="B1788">
        <v>1906</v>
      </c>
      <c r="C1788" t="s">
        <v>1</v>
      </c>
      <c r="D1788">
        <v>179</v>
      </c>
      <c r="E1788" t="s">
        <v>2</v>
      </c>
      <c r="F1788">
        <v>255</v>
      </c>
      <c r="G1788" t="s">
        <v>3</v>
      </c>
      <c r="H1788">
        <v>197</v>
      </c>
      <c r="I1788" t="s">
        <v>4</v>
      </c>
      <c r="J1788">
        <v>197</v>
      </c>
    </row>
    <row r="1789" spans="1:10" x14ac:dyDescent="0.25">
      <c r="A1789" t="s">
        <v>0</v>
      </c>
      <c r="B1789">
        <v>1907</v>
      </c>
      <c r="C1789" t="s">
        <v>1</v>
      </c>
      <c r="D1789">
        <v>178</v>
      </c>
      <c r="E1789" t="s">
        <v>2</v>
      </c>
      <c r="F1789">
        <v>195</v>
      </c>
      <c r="G1789" t="s">
        <v>3</v>
      </c>
      <c r="H1789">
        <v>199</v>
      </c>
      <c r="I1789" t="s">
        <v>4</v>
      </c>
      <c r="J1789">
        <v>195</v>
      </c>
    </row>
    <row r="1790" spans="1:10" x14ac:dyDescent="0.25">
      <c r="A1790" t="s">
        <v>0</v>
      </c>
      <c r="B1790">
        <v>1908</v>
      </c>
      <c r="C1790" t="s">
        <v>1</v>
      </c>
      <c r="D1790">
        <v>177</v>
      </c>
      <c r="E1790" t="s">
        <v>2</v>
      </c>
      <c r="F1790">
        <v>189</v>
      </c>
      <c r="G1790" t="s">
        <v>3</v>
      </c>
      <c r="H1790">
        <v>207</v>
      </c>
      <c r="I1790" t="s">
        <v>4</v>
      </c>
      <c r="J1790">
        <v>190</v>
      </c>
    </row>
    <row r="1791" spans="1:10" x14ac:dyDescent="0.25">
      <c r="A1791" t="s">
        <v>0</v>
      </c>
      <c r="B1791">
        <v>1909</v>
      </c>
      <c r="C1791" t="s">
        <v>1</v>
      </c>
      <c r="D1791">
        <v>176</v>
      </c>
      <c r="E1791" t="s">
        <v>2</v>
      </c>
      <c r="F1791">
        <v>185</v>
      </c>
      <c r="G1791" t="s">
        <v>3</v>
      </c>
      <c r="H1791">
        <v>204</v>
      </c>
      <c r="I1791" t="s">
        <v>4</v>
      </c>
      <c r="J1791">
        <v>178</v>
      </c>
    </row>
    <row r="1792" spans="1:10" x14ac:dyDescent="0.25">
      <c r="A1792" t="s">
        <v>0</v>
      </c>
      <c r="B1792">
        <v>1910</v>
      </c>
      <c r="C1792" t="s">
        <v>1</v>
      </c>
      <c r="D1792">
        <v>170</v>
      </c>
      <c r="E1792" t="s">
        <v>2</v>
      </c>
      <c r="F1792">
        <v>181</v>
      </c>
      <c r="G1792" t="s">
        <v>3</v>
      </c>
      <c r="H1792">
        <v>200</v>
      </c>
      <c r="I1792" t="s">
        <v>4</v>
      </c>
      <c r="J1792">
        <v>174</v>
      </c>
    </row>
    <row r="1793" spans="1:10" x14ac:dyDescent="0.25">
      <c r="A1793" t="s">
        <v>0</v>
      </c>
      <c r="B1793">
        <v>1911</v>
      </c>
      <c r="C1793" t="s">
        <v>1</v>
      </c>
      <c r="D1793">
        <v>157</v>
      </c>
      <c r="E1793" t="s">
        <v>2</v>
      </c>
      <c r="F1793">
        <v>171</v>
      </c>
      <c r="G1793" t="s">
        <v>3</v>
      </c>
      <c r="H1793">
        <v>191</v>
      </c>
      <c r="I1793" t="s">
        <v>4</v>
      </c>
      <c r="J1793">
        <v>160</v>
      </c>
    </row>
    <row r="1794" spans="1:10" x14ac:dyDescent="0.25">
      <c r="A1794" t="s">
        <v>0</v>
      </c>
      <c r="B1794">
        <v>1912</v>
      </c>
      <c r="C1794" t="s">
        <v>1</v>
      </c>
      <c r="D1794">
        <v>153</v>
      </c>
      <c r="E1794" t="s">
        <v>2</v>
      </c>
      <c r="F1794">
        <v>161</v>
      </c>
      <c r="G1794" t="s">
        <v>3</v>
      </c>
      <c r="H1794">
        <v>183</v>
      </c>
      <c r="I1794" t="s">
        <v>4</v>
      </c>
      <c r="J1794">
        <v>156</v>
      </c>
    </row>
    <row r="1795" spans="1:10" x14ac:dyDescent="0.25">
      <c r="A1795" t="s">
        <v>0</v>
      </c>
      <c r="B1795">
        <v>1913</v>
      </c>
      <c r="C1795" t="s">
        <v>1</v>
      </c>
      <c r="D1795">
        <v>150</v>
      </c>
      <c r="E1795" t="s">
        <v>2</v>
      </c>
      <c r="F1795">
        <v>157</v>
      </c>
      <c r="G1795" t="s">
        <v>3</v>
      </c>
      <c r="H1795">
        <v>176</v>
      </c>
      <c r="I1795" t="s">
        <v>4</v>
      </c>
      <c r="J1795">
        <v>147</v>
      </c>
    </row>
    <row r="1796" spans="1:10" x14ac:dyDescent="0.25">
      <c r="A1796" t="s">
        <v>0</v>
      </c>
      <c r="B1796">
        <v>1914</v>
      </c>
      <c r="C1796" t="s">
        <v>1</v>
      </c>
      <c r="D1796">
        <v>146</v>
      </c>
      <c r="E1796" t="s">
        <v>2</v>
      </c>
      <c r="F1796">
        <v>151</v>
      </c>
      <c r="G1796" t="s">
        <v>3</v>
      </c>
      <c r="H1796">
        <v>167</v>
      </c>
      <c r="I1796" t="s">
        <v>4</v>
      </c>
      <c r="J1796">
        <v>145</v>
      </c>
    </row>
    <row r="1797" spans="1:10" x14ac:dyDescent="0.25">
      <c r="A1797" t="s">
        <v>0</v>
      </c>
      <c r="B1797">
        <v>1915</v>
      </c>
      <c r="C1797" t="s">
        <v>1</v>
      </c>
      <c r="D1797">
        <v>143</v>
      </c>
      <c r="E1797" t="s">
        <v>2</v>
      </c>
      <c r="F1797">
        <v>150</v>
      </c>
      <c r="G1797" t="s">
        <v>3</v>
      </c>
      <c r="H1797">
        <v>166</v>
      </c>
      <c r="I1797" t="s">
        <v>4</v>
      </c>
      <c r="J1797">
        <v>142</v>
      </c>
    </row>
    <row r="1798" spans="1:10" x14ac:dyDescent="0.25">
      <c r="A1798" t="s">
        <v>0</v>
      </c>
      <c r="B1798">
        <v>1916</v>
      </c>
      <c r="C1798" t="s">
        <v>1</v>
      </c>
      <c r="D1798">
        <v>138</v>
      </c>
      <c r="E1798" t="s">
        <v>2</v>
      </c>
      <c r="F1798">
        <v>146</v>
      </c>
      <c r="G1798" t="s">
        <v>3</v>
      </c>
      <c r="H1798">
        <v>164</v>
      </c>
      <c r="I1798" t="s">
        <v>4</v>
      </c>
      <c r="J1798">
        <v>140</v>
      </c>
    </row>
    <row r="1799" spans="1:10" x14ac:dyDescent="0.25">
      <c r="A1799" t="s">
        <v>0</v>
      </c>
      <c r="B1799">
        <v>1917</v>
      </c>
      <c r="C1799" t="s">
        <v>1</v>
      </c>
      <c r="D1799">
        <v>136</v>
      </c>
      <c r="E1799" t="s">
        <v>2</v>
      </c>
      <c r="F1799">
        <v>147</v>
      </c>
      <c r="G1799" t="s">
        <v>3</v>
      </c>
      <c r="H1799">
        <v>161</v>
      </c>
      <c r="I1799" t="s">
        <v>4</v>
      </c>
      <c r="J1799">
        <v>137</v>
      </c>
    </row>
    <row r="1800" spans="1:10" x14ac:dyDescent="0.25">
      <c r="A1800" t="s">
        <v>0</v>
      </c>
      <c r="B1800">
        <v>1918</v>
      </c>
      <c r="C1800" t="s">
        <v>1</v>
      </c>
      <c r="D1800">
        <v>134</v>
      </c>
      <c r="E1800" t="s">
        <v>2</v>
      </c>
      <c r="F1800">
        <v>140</v>
      </c>
      <c r="G1800" t="s">
        <v>3</v>
      </c>
      <c r="H1800">
        <v>157</v>
      </c>
      <c r="I1800" t="s">
        <v>4</v>
      </c>
      <c r="J1800">
        <v>137</v>
      </c>
    </row>
    <row r="1801" spans="1:10" x14ac:dyDescent="0.25">
      <c r="A1801" t="s">
        <v>0</v>
      </c>
      <c r="B1801">
        <v>1919</v>
      </c>
      <c r="C1801" t="s">
        <v>1</v>
      </c>
      <c r="D1801">
        <v>133</v>
      </c>
      <c r="E1801" t="s">
        <v>2</v>
      </c>
      <c r="F1801">
        <v>143</v>
      </c>
      <c r="G1801" t="s">
        <v>3</v>
      </c>
      <c r="H1801">
        <v>154</v>
      </c>
      <c r="I1801" t="s">
        <v>4</v>
      </c>
      <c r="J1801">
        <v>134</v>
      </c>
    </row>
    <row r="1802" spans="1:10" x14ac:dyDescent="0.25">
      <c r="A1802" t="s">
        <v>0</v>
      </c>
      <c r="B1802">
        <v>1920</v>
      </c>
      <c r="C1802" t="s">
        <v>1</v>
      </c>
      <c r="D1802">
        <v>129</v>
      </c>
      <c r="E1802" t="s">
        <v>2</v>
      </c>
      <c r="F1802">
        <v>142</v>
      </c>
      <c r="G1802" t="s">
        <v>3</v>
      </c>
      <c r="H1802">
        <v>151</v>
      </c>
      <c r="I1802" t="s">
        <v>4</v>
      </c>
      <c r="J1802">
        <v>132</v>
      </c>
    </row>
    <row r="1803" spans="1:10" x14ac:dyDescent="0.25">
      <c r="A1803" t="s">
        <v>0</v>
      </c>
      <c r="B1803">
        <v>1921</v>
      </c>
      <c r="C1803" t="s">
        <v>1</v>
      </c>
      <c r="D1803">
        <v>124</v>
      </c>
      <c r="E1803" t="s">
        <v>2</v>
      </c>
      <c r="F1803">
        <v>133</v>
      </c>
      <c r="G1803" t="s">
        <v>3</v>
      </c>
      <c r="H1803">
        <v>148</v>
      </c>
      <c r="I1803" t="s">
        <v>4</v>
      </c>
      <c r="J1803">
        <v>128</v>
      </c>
    </row>
    <row r="1804" spans="1:10" x14ac:dyDescent="0.25">
      <c r="A1804" t="s">
        <v>0</v>
      </c>
      <c r="B1804">
        <v>1922</v>
      </c>
      <c r="C1804" t="s">
        <v>1</v>
      </c>
      <c r="D1804">
        <v>123</v>
      </c>
      <c r="E1804" t="s">
        <v>2</v>
      </c>
      <c r="F1804">
        <v>135</v>
      </c>
      <c r="G1804" t="s">
        <v>3</v>
      </c>
      <c r="H1804">
        <v>144</v>
      </c>
      <c r="I1804" t="s">
        <v>4</v>
      </c>
      <c r="J1804">
        <v>127</v>
      </c>
    </row>
    <row r="1805" spans="1:10" x14ac:dyDescent="0.25">
      <c r="A1805" t="s">
        <v>0</v>
      </c>
      <c r="B1805">
        <v>1923</v>
      </c>
      <c r="C1805" t="s">
        <v>1</v>
      </c>
      <c r="D1805">
        <v>125</v>
      </c>
      <c r="E1805" t="s">
        <v>2</v>
      </c>
      <c r="F1805">
        <v>133</v>
      </c>
      <c r="G1805" t="s">
        <v>3</v>
      </c>
      <c r="H1805">
        <v>148</v>
      </c>
      <c r="I1805" t="s">
        <v>4</v>
      </c>
      <c r="J1805">
        <v>125</v>
      </c>
    </row>
    <row r="1806" spans="1:10" x14ac:dyDescent="0.25">
      <c r="A1806" t="s">
        <v>0</v>
      </c>
      <c r="B1806">
        <v>1924</v>
      </c>
      <c r="C1806" t="s">
        <v>1</v>
      </c>
      <c r="D1806">
        <v>127</v>
      </c>
      <c r="E1806" t="s">
        <v>2</v>
      </c>
      <c r="F1806">
        <v>136</v>
      </c>
      <c r="G1806" t="s">
        <v>3</v>
      </c>
      <c r="H1806">
        <v>148</v>
      </c>
      <c r="I1806" t="s">
        <v>4</v>
      </c>
      <c r="J1806">
        <v>131</v>
      </c>
    </row>
    <row r="1807" spans="1:10" x14ac:dyDescent="0.25">
      <c r="A1807" t="s">
        <v>0</v>
      </c>
      <c r="B1807">
        <v>1925</v>
      </c>
      <c r="C1807" t="s">
        <v>1</v>
      </c>
      <c r="D1807">
        <v>129</v>
      </c>
      <c r="E1807" t="s">
        <v>2</v>
      </c>
      <c r="F1807">
        <v>138</v>
      </c>
      <c r="G1807" t="s">
        <v>3</v>
      </c>
      <c r="H1807">
        <v>156</v>
      </c>
      <c r="I1807" t="s">
        <v>4</v>
      </c>
      <c r="J1807">
        <v>135</v>
      </c>
    </row>
    <row r="1808" spans="1:10" x14ac:dyDescent="0.25">
      <c r="A1808" t="s">
        <v>0</v>
      </c>
      <c r="B1808">
        <v>1926</v>
      </c>
      <c r="C1808" t="s">
        <v>1</v>
      </c>
      <c r="D1808">
        <v>129</v>
      </c>
      <c r="E1808" t="s">
        <v>2</v>
      </c>
      <c r="F1808">
        <v>143</v>
      </c>
      <c r="G1808" t="s">
        <v>3</v>
      </c>
      <c r="H1808">
        <v>157</v>
      </c>
      <c r="I1808" t="s">
        <v>4</v>
      </c>
      <c r="J1808">
        <v>136</v>
      </c>
    </row>
    <row r="1809" spans="1:10" x14ac:dyDescent="0.25">
      <c r="A1809" t="s">
        <v>0</v>
      </c>
      <c r="B1809">
        <v>1927</v>
      </c>
      <c r="C1809" t="s">
        <v>1</v>
      </c>
      <c r="D1809">
        <v>133</v>
      </c>
      <c r="E1809" t="s">
        <v>2</v>
      </c>
      <c r="F1809">
        <v>140</v>
      </c>
      <c r="G1809" t="s">
        <v>3</v>
      </c>
      <c r="H1809">
        <v>157</v>
      </c>
      <c r="I1809" t="s">
        <v>4</v>
      </c>
      <c r="J1809">
        <v>139</v>
      </c>
    </row>
    <row r="1810" spans="1:10" x14ac:dyDescent="0.25">
      <c r="A1810" t="s">
        <v>0</v>
      </c>
      <c r="B1810">
        <v>1928</v>
      </c>
      <c r="C1810" t="s">
        <v>1</v>
      </c>
      <c r="D1810">
        <v>137</v>
      </c>
      <c r="E1810" t="s">
        <v>2</v>
      </c>
      <c r="F1810">
        <v>147</v>
      </c>
      <c r="G1810" t="s">
        <v>3</v>
      </c>
      <c r="H1810">
        <v>162</v>
      </c>
      <c r="I1810" t="s">
        <v>4</v>
      </c>
      <c r="J1810">
        <v>140</v>
      </c>
    </row>
    <row r="1811" spans="1:10" x14ac:dyDescent="0.25">
      <c r="A1811" t="s">
        <v>0</v>
      </c>
      <c r="B1811">
        <v>1929</v>
      </c>
      <c r="C1811" t="s">
        <v>1</v>
      </c>
      <c r="D1811">
        <v>139</v>
      </c>
      <c r="E1811" t="s">
        <v>2</v>
      </c>
      <c r="F1811">
        <v>147</v>
      </c>
      <c r="G1811" t="s">
        <v>3</v>
      </c>
      <c r="H1811">
        <v>162</v>
      </c>
      <c r="I1811" t="s">
        <v>4</v>
      </c>
      <c r="J1811">
        <v>139</v>
      </c>
    </row>
    <row r="1812" spans="1:10" x14ac:dyDescent="0.25">
      <c r="A1812" t="s">
        <v>0</v>
      </c>
      <c r="B1812">
        <v>1930</v>
      </c>
      <c r="C1812" t="s">
        <v>1</v>
      </c>
      <c r="D1812">
        <v>142</v>
      </c>
      <c r="E1812" t="s">
        <v>2</v>
      </c>
      <c r="F1812">
        <v>149</v>
      </c>
      <c r="G1812" t="s">
        <v>3</v>
      </c>
      <c r="H1812">
        <v>169</v>
      </c>
      <c r="I1812" t="s">
        <v>4</v>
      </c>
      <c r="J1812">
        <v>148</v>
      </c>
    </row>
    <row r="1813" spans="1:10" x14ac:dyDescent="0.25">
      <c r="A1813" t="s">
        <v>0</v>
      </c>
      <c r="B1813">
        <v>1931</v>
      </c>
      <c r="C1813" t="s">
        <v>1</v>
      </c>
      <c r="D1813">
        <v>144</v>
      </c>
      <c r="E1813" t="s">
        <v>2</v>
      </c>
      <c r="F1813">
        <v>153</v>
      </c>
      <c r="G1813" t="s">
        <v>3</v>
      </c>
      <c r="H1813">
        <v>173</v>
      </c>
      <c r="I1813" t="s">
        <v>4</v>
      </c>
      <c r="J1813">
        <v>150</v>
      </c>
    </row>
    <row r="1814" spans="1:10" x14ac:dyDescent="0.25">
      <c r="A1814" t="s">
        <v>0</v>
      </c>
      <c r="B1814">
        <v>1932</v>
      </c>
      <c r="C1814" t="s">
        <v>1</v>
      </c>
      <c r="D1814">
        <v>148</v>
      </c>
      <c r="E1814" t="s">
        <v>2</v>
      </c>
      <c r="F1814">
        <v>162</v>
      </c>
      <c r="G1814" t="s">
        <v>3</v>
      </c>
      <c r="H1814">
        <v>180</v>
      </c>
      <c r="I1814" t="s">
        <v>4</v>
      </c>
      <c r="J1814">
        <v>154</v>
      </c>
    </row>
    <row r="1815" spans="1:10" x14ac:dyDescent="0.25">
      <c r="A1815" t="s">
        <v>0</v>
      </c>
      <c r="B1815">
        <v>1933</v>
      </c>
      <c r="C1815" t="s">
        <v>1</v>
      </c>
      <c r="D1815">
        <v>155</v>
      </c>
      <c r="E1815" t="s">
        <v>2</v>
      </c>
      <c r="F1815">
        <v>164</v>
      </c>
      <c r="G1815" t="s">
        <v>3</v>
      </c>
      <c r="H1815">
        <v>183</v>
      </c>
      <c r="I1815" t="s">
        <v>4</v>
      </c>
      <c r="J1815">
        <v>160</v>
      </c>
    </row>
    <row r="1816" spans="1:10" x14ac:dyDescent="0.25">
      <c r="A1816" t="s">
        <v>0</v>
      </c>
      <c r="B1816">
        <v>1934</v>
      </c>
      <c r="C1816" t="s">
        <v>1</v>
      </c>
      <c r="D1816">
        <v>160</v>
      </c>
      <c r="E1816" t="s">
        <v>2</v>
      </c>
      <c r="F1816">
        <v>170</v>
      </c>
      <c r="G1816" t="s">
        <v>3</v>
      </c>
      <c r="H1816">
        <v>192</v>
      </c>
      <c r="I1816" t="s">
        <v>4</v>
      </c>
      <c r="J1816">
        <v>168</v>
      </c>
    </row>
    <row r="1817" spans="1:10" x14ac:dyDescent="0.25">
      <c r="A1817" t="s">
        <v>0</v>
      </c>
      <c r="B1817">
        <v>1935</v>
      </c>
      <c r="C1817" t="s">
        <v>1</v>
      </c>
      <c r="D1817">
        <v>166</v>
      </c>
      <c r="E1817" t="s">
        <v>2</v>
      </c>
      <c r="F1817">
        <v>176</v>
      </c>
      <c r="G1817" t="s">
        <v>3</v>
      </c>
      <c r="H1817">
        <v>202</v>
      </c>
      <c r="I1817" t="s">
        <v>4</v>
      </c>
      <c r="J1817">
        <v>176</v>
      </c>
    </row>
    <row r="1818" spans="1:10" x14ac:dyDescent="0.25">
      <c r="A1818" t="s">
        <v>0</v>
      </c>
      <c r="B1818">
        <v>1936</v>
      </c>
      <c r="C1818" t="s">
        <v>1</v>
      </c>
      <c r="D1818">
        <v>169</v>
      </c>
      <c r="E1818" t="s">
        <v>2</v>
      </c>
      <c r="F1818">
        <v>186</v>
      </c>
      <c r="G1818" t="s">
        <v>3</v>
      </c>
      <c r="H1818">
        <v>201</v>
      </c>
      <c r="I1818" t="s">
        <v>4</v>
      </c>
      <c r="J1818">
        <v>187</v>
      </c>
    </row>
    <row r="1819" spans="1:10" x14ac:dyDescent="0.25">
      <c r="A1819" t="s">
        <v>0</v>
      </c>
      <c r="B1819">
        <v>1937</v>
      </c>
      <c r="C1819" t="s">
        <v>1</v>
      </c>
      <c r="D1819">
        <v>174</v>
      </c>
      <c r="E1819" t="s">
        <v>2</v>
      </c>
      <c r="F1819">
        <v>192</v>
      </c>
      <c r="G1819" t="s">
        <v>3</v>
      </c>
      <c r="H1819">
        <v>203</v>
      </c>
      <c r="I1819" t="s">
        <v>4</v>
      </c>
      <c r="J1819">
        <v>192</v>
      </c>
    </row>
    <row r="1820" spans="1:10" x14ac:dyDescent="0.25">
      <c r="A1820" t="s">
        <v>0</v>
      </c>
      <c r="B1820">
        <v>1938</v>
      </c>
      <c r="C1820" t="s">
        <v>1</v>
      </c>
      <c r="D1820">
        <v>177</v>
      </c>
      <c r="E1820" t="s">
        <v>2</v>
      </c>
      <c r="F1820">
        <v>192</v>
      </c>
      <c r="G1820" t="s">
        <v>3</v>
      </c>
      <c r="H1820">
        <v>200</v>
      </c>
      <c r="I1820" t="s">
        <v>4</v>
      </c>
      <c r="J1820">
        <v>193</v>
      </c>
    </row>
    <row r="1821" spans="1:10" x14ac:dyDescent="0.25">
      <c r="A1821" t="s">
        <v>0</v>
      </c>
      <c r="B1821">
        <v>1939</v>
      </c>
      <c r="C1821" t="s">
        <v>1</v>
      </c>
      <c r="D1821">
        <v>179</v>
      </c>
      <c r="E1821" t="s">
        <v>2</v>
      </c>
      <c r="F1821">
        <v>255</v>
      </c>
      <c r="G1821" t="s">
        <v>3</v>
      </c>
      <c r="H1821">
        <v>192</v>
      </c>
      <c r="I1821" t="s">
        <v>4</v>
      </c>
      <c r="J1821">
        <v>193</v>
      </c>
    </row>
    <row r="1822" spans="1:10" x14ac:dyDescent="0.25">
      <c r="A1822" t="s">
        <v>0</v>
      </c>
      <c r="B1822">
        <v>1940</v>
      </c>
      <c r="C1822" t="s">
        <v>1</v>
      </c>
      <c r="D1822">
        <v>171</v>
      </c>
      <c r="E1822" t="s">
        <v>2</v>
      </c>
      <c r="F1822">
        <v>190</v>
      </c>
      <c r="G1822" t="s">
        <v>3</v>
      </c>
      <c r="H1822">
        <v>182</v>
      </c>
      <c r="I1822" t="s">
        <v>4</v>
      </c>
      <c r="J1822">
        <v>194</v>
      </c>
    </row>
    <row r="1823" spans="1:10" x14ac:dyDescent="0.25">
      <c r="A1823" t="s">
        <v>0</v>
      </c>
      <c r="B1823">
        <v>1941</v>
      </c>
      <c r="C1823" t="s">
        <v>1</v>
      </c>
      <c r="D1823">
        <v>161</v>
      </c>
      <c r="E1823" t="s">
        <v>2</v>
      </c>
      <c r="F1823">
        <v>183</v>
      </c>
      <c r="G1823" t="s">
        <v>3</v>
      </c>
      <c r="H1823">
        <v>175</v>
      </c>
      <c r="I1823" t="s">
        <v>4</v>
      </c>
      <c r="J1823">
        <v>189</v>
      </c>
    </row>
    <row r="1824" spans="1:10" x14ac:dyDescent="0.25">
      <c r="A1824" t="s">
        <v>0</v>
      </c>
      <c r="B1824">
        <v>1942</v>
      </c>
      <c r="C1824" t="s">
        <v>1</v>
      </c>
      <c r="D1824">
        <v>152</v>
      </c>
      <c r="E1824" t="s">
        <v>2</v>
      </c>
      <c r="F1824">
        <v>180</v>
      </c>
      <c r="G1824" t="s">
        <v>3</v>
      </c>
      <c r="H1824">
        <v>165</v>
      </c>
      <c r="I1824" t="s">
        <v>4</v>
      </c>
      <c r="J1824">
        <v>181</v>
      </c>
    </row>
    <row r="1825" spans="1:10" x14ac:dyDescent="0.25">
      <c r="A1825" t="s">
        <v>0</v>
      </c>
      <c r="B1825">
        <v>1943</v>
      </c>
      <c r="C1825" t="s">
        <v>1</v>
      </c>
      <c r="D1825">
        <v>148</v>
      </c>
      <c r="E1825" t="s">
        <v>2</v>
      </c>
      <c r="F1825">
        <v>172</v>
      </c>
      <c r="G1825" t="s">
        <v>3</v>
      </c>
      <c r="H1825">
        <v>158</v>
      </c>
      <c r="I1825" t="s">
        <v>4</v>
      </c>
      <c r="J1825">
        <v>173</v>
      </c>
    </row>
    <row r="1826" spans="1:10" x14ac:dyDescent="0.25">
      <c r="A1826" t="s">
        <v>0</v>
      </c>
      <c r="B1826">
        <v>1944</v>
      </c>
      <c r="C1826" t="s">
        <v>1</v>
      </c>
      <c r="D1826">
        <v>144</v>
      </c>
      <c r="E1826" t="s">
        <v>2</v>
      </c>
      <c r="F1826">
        <v>164</v>
      </c>
      <c r="G1826" t="s">
        <v>3</v>
      </c>
      <c r="H1826">
        <v>151</v>
      </c>
      <c r="I1826" t="s">
        <v>4</v>
      </c>
      <c r="J1826">
        <v>167</v>
      </c>
    </row>
    <row r="1827" spans="1:10" x14ac:dyDescent="0.25">
      <c r="A1827" t="s">
        <v>0</v>
      </c>
      <c r="B1827">
        <v>1945</v>
      </c>
      <c r="C1827" t="s">
        <v>1</v>
      </c>
      <c r="D1827">
        <v>139</v>
      </c>
      <c r="E1827" t="s">
        <v>2</v>
      </c>
      <c r="F1827">
        <v>158</v>
      </c>
      <c r="G1827" t="s">
        <v>3</v>
      </c>
      <c r="H1827">
        <v>151</v>
      </c>
      <c r="I1827" t="s">
        <v>4</v>
      </c>
      <c r="J1827">
        <v>159</v>
      </c>
    </row>
    <row r="1828" spans="1:10" x14ac:dyDescent="0.25">
      <c r="A1828" t="s">
        <v>0</v>
      </c>
      <c r="B1828">
        <v>1946</v>
      </c>
      <c r="C1828" t="s">
        <v>1</v>
      </c>
      <c r="D1828">
        <v>134</v>
      </c>
      <c r="E1828" t="s">
        <v>2</v>
      </c>
      <c r="F1828">
        <v>157</v>
      </c>
      <c r="G1828" t="s">
        <v>3</v>
      </c>
      <c r="H1828">
        <v>143</v>
      </c>
      <c r="I1828" t="s">
        <v>4</v>
      </c>
      <c r="J1828">
        <v>159</v>
      </c>
    </row>
    <row r="1829" spans="1:10" x14ac:dyDescent="0.25">
      <c r="A1829" t="s">
        <v>0</v>
      </c>
      <c r="B1829">
        <v>1947</v>
      </c>
      <c r="C1829" t="s">
        <v>1</v>
      </c>
      <c r="D1829">
        <v>132</v>
      </c>
      <c r="E1829" t="s">
        <v>2</v>
      </c>
      <c r="F1829">
        <v>152</v>
      </c>
      <c r="G1829" t="s">
        <v>3</v>
      </c>
      <c r="H1829">
        <v>144</v>
      </c>
      <c r="I1829" t="s">
        <v>4</v>
      </c>
      <c r="J1829">
        <v>151</v>
      </c>
    </row>
    <row r="1830" spans="1:10" x14ac:dyDescent="0.25">
      <c r="A1830" t="s">
        <v>0</v>
      </c>
      <c r="B1830">
        <v>1948</v>
      </c>
      <c r="C1830" t="s">
        <v>1</v>
      </c>
      <c r="D1830">
        <v>127</v>
      </c>
      <c r="E1830" t="s">
        <v>2</v>
      </c>
      <c r="F1830">
        <v>150</v>
      </c>
      <c r="G1830" t="s">
        <v>3</v>
      </c>
      <c r="H1830">
        <v>139</v>
      </c>
      <c r="I1830" t="s">
        <v>4</v>
      </c>
      <c r="J1830">
        <v>151</v>
      </c>
    </row>
    <row r="1831" spans="1:10" x14ac:dyDescent="0.25">
      <c r="A1831" t="s">
        <v>0</v>
      </c>
      <c r="B1831">
        <v>1949</v>
      </c>
      <c r="C1831" t="s">
        <v>1</v>
      </c>
      <c r="D1831">
        <v>126</v>
      </c>
      <c r="E1831" t="s">
        <v>2</v>
      </c>
      <c r="F1831">
        <v>149</v>
      </c>
      <c r="G1831" t="s">
        <v>3</v>
      </c>
      <c r="H1831">
        <v>139</v>
      </c>
      <c r="I1831" t="s">
        <v>4</v>
      </c>
      <c r="J1831">
        <v>148</v>
      </c>
    </row>
    <row r="1832" spans="1:10" x14ac:dyDescent="0.25">
      <c r="A1832" t="s">
        <v>0</v>
      </c>
      <c r="B1832">
        <v>1950</v>
      </c>
      <c r="C1832" t="s">
        <v>1</v>
      </c>
      <c r="D1832">
        <v>125</v>
      </c>
      <c r="E1832" t="s">
        <v>2</v>
      </c>
      <c r="F1832">
        <v>146</v>
      </c>
      <c r="G1832" t="s">
        <v>3</v>
      </c>
      <c r="H1832">
        <v>135</v>
      </c>
      <c r="I1832" t="s">
        <v>4</v>
      </c>
      <c r="J1832">
        <v>147</v>
      </c>
    </row>
    <row r="1833" spans="1:10" x14ac:dyDescent="0.25">
      <c r="A1833" t="s">
        <v>0</v>
      </c>
      <c r="B1833">
        <v>1951</v>
      </c>
      <c r="C1833" t="s">
        <v>1</v>
      </c>
      <c r="D1833">
        <v>121</v>
      </c>
      <c r="E1833" t="s">
        <v>2</v>
      </c>
      <c r="F1833">
        <v>145</v>
      </c>
      <c r="G1833" t="s">
        <v>3</v>
      </c>
      <c r="H1833">
        <v>131</v>
      </c>
      <c r="I1833" t="s">
        <v>4</v>
      </c>
      <c r="J1833">
        <v>139</v>
      </c>
    </row>
    <row r="1834" spans="1:10" x14ac:dyDescent="0.25">
      <c r="A1834" t="s">
        <v>0</v>
      </c>
      <c r="B1834">
        <v>1952</v>
      </c>
      <c r="C1834" t="s">
        <v>1</v>
      </c>
      <c r="D1834">
        <v>120</v>
      </c>
      <c r="E1834" t="s">
        <v>2</v>
      </c>
      <c r="F1834">
        <v>143</v>
      </c>
      <c r="G1834" t="s">
        <v>3</v>
      </c>
      <c r="H1834">
        <v>131</v>
      </c>
      <c r="I1834" t="s">
        <v>4</v>
      </c>
      <c r="J1834">
        <v>135</v>
      </c>
    </row>
    <row r="1835" spans="1:10" x14ac:dyDescent="0.25">
      <c r="A1835" t="s">
        <v>0</v>
      </c>
      <c r="B1835">
        <v>1953</v>
      </c>
      <c r="C1835" t="s">
        <v>1</v>
      </c>
      <c r="D1835">
        <v>120</v>
      </c>
      <c r="E1835" t="s">
        <v>2</v>
      </c>
      <c r="F1835">
        <v>144</v>
      </c>
      <c r="G1835" t="s">
        <v>3</v>
      </c>
      <c r="H1835">
        <v>130</v>
      </c>
      <c r="I1835" t="s">
        <v>4</v>
      </c>
      <c r="J1835">
        <v>137</v>
      </c>
    </row>
    <row r="1836" spans="1:10" x14ac:dyDescent="0.25">
      <c r="A1836" t="s">
        <v>0</v>
      </c>
      <c r="B1836">
        <v>1954</v>
      </c>
      <c r="C1836" t="s">
        <v>1</v>
      </c>
      <c r="D1836">
        <v>124</v>
      </c>
      <c r="E1836" t="s">
        <v>2</v>
      </c>
      <c r="F1836">
        <v>142</v>
      </c>
      <c r="G1836" t="s">
        <v>3</v>
      </c>
      <c r="H1836">
        <v>133</v>
      </c>
      <c r="I1836" t="s">
        <v>4</v>
      </c>
      <c r="J1836">
        <v>136</v>
      </c>
    </row>
    <row r="1837" spans="1:10" x14ac:dyDescent="0.25">
      <c r="A1837" t="s">
        <v>0</v>
      </c>
      <c r="B1837">
        <v>1955</v>
      </c>
      <c r="C1837" t="s">
        <v>1</v>
      </c>
      <c r="D1837">
        <v>123</v>
      </c>
      <c r="E1837" t="s">
        <v>2</v>
      </c>
      <c r="F1837">
        <v>146</v>
      </c>
      <c r="G1837" t="s">
        <v>3</v>
      </c>
      <c r="H1837">
        <v>138</v>
      </c>
      <c r="I1837" t="s">
        <v>4</v>
      </c>
      <c r="J1837">
        <v>143</v>
      </c>
    </row>
    <row r="1838" spans="1:10" x14ac:dyDescent="0.25">
      <c r="A1838" t="s">
        <v>0</v>
      </c>
      <c r="B1838">
        <v>1956</v>
      </c>
      <c r="C1838" t="s">
        <v>1</v>
      </c>
      <c r="D1838">
        <v>128</v>
      </c>
      <c r="E1838" t="s">
        <v>2</v>
      </c>
      <c r="F1838">
        <v>142</v>
      </c>
      <c r="G1838" t="s">
        <v>3</v>
      </c>
      <c r="H1838">
        <v>141</v>
      </c>
      <c r="I1838" t="s">
        <v>4</v>
      </c>
      <c r="J1838">
        <v>147</v>
      </c>
    </row>
    <row r="1839" spans="1:10" x14ac:dyDescent="0.25">
      <c r="A1839" t="s">
        <v>0</v>
      </c>
      <c r="B1839">
        <v>1957</v>
      </c>
      <c r="C1839" t="s">
        <v>1</v>
      </c>
      <c r="D1839">
        <v>130</v>
      </c>
      <c r="E1839" t="s">
        <v>2</v>
      </c>
      <c r="F1839">
        <v>148</v>
      </c>
      <c r="G1839" t="s">
        <v>3</v>
      </c>
      <c r="H1839">
        <v>144</v>
      </c>
      <c r="I1839" t="s">
        <v>4</v>
      </c>
      <c r="J1839">
        <v>149</v>
      </c>
    </row>
    <row r="1840" spans="1:10" x14ac:dyDescent="0.25">
      <c r="A1840" t="s">
        <v>0</v>
      </c>
      <c r="B1840">
        <v>1958</v>
      </c>
      <c r="C1840" t="s">
        <v>1</v>
      </c>
      <c r="D1840">
        <v>134</v>
      </c>
      <c r="E1840" t="s">
        <v>2</v>
      </c>
      <c r="F1840">
        <v>152</v>
      </c>
      <c r="G1840" t="s">
        <v>3</v>
      </c>
      <c r="H1840">
        <v>140</v>
      </c>
      <c r="I1840" t="s">
        <v>4</v>
      </c>
      <c r="J1840">
        <v>150</v>
      </c>
    </row>
    <row r="1841" spans="1:10" x14ac:dyDescent="0.25">
      <c r="A1841" t="s">
        <v>0</v>
      </c>
      <c r="B1841">
        <v>1959</v>
      </c>
      <c r="C1841" t="s">
        <v>1</v>
      </c>
      <c r="D1841">
        <v>135</v>
      </c>
      <c r="E1841" t="s">
        <v>2</v>
      </c>
      <c r="F1841">
        <v>150</v>
      </c>
      <c r="G1841" t="s">
        <v>3</v>
      </c>
      <c r="H1841">
        <v>147</v>
      </c>
      <c r="I1841" t="s">
        <v>4</v>
      </c>
      <c r="J1841">
        <v>150</v>
      </c>
    </row>
    <row r="1842" spans="1:10" x14ac:dyDescent="0.25">
      <c r="A1842" t="s">
        <v>0</v>
      </c>
      <c r="B1842">
        <v>1960</v>
      </c>
      <c r="C1842" t="s">
        <v>1</v>
      </c>
      <c r="D1842">
        <v>135</v>
      </c>
      <c r="E1842" t="s">
        <v>2</v>
      </c>
      <c r="F1842">
        <v>157</v>
      </c>
      <c r="G1842" t="s">
        <v>3</v>
      </c>
      <c r="H1842">
        <v>151</v>
      </c>
      <c r="I1842" t="s">
        <v>4</v>
      </c>
      <c r="J1842">
        <v>157</v>
      </c>
    </row>
    <row r="1843" spans="1:10" x14ac:dyDescent="0.25">
      <c r="A1843" t="s">
        <v>0</v>
      </c>
      <c r="B1843">
        <v>1961</v>
      </c>
      <c r="C1843" t="s">
        <v>1</v>
      </c>
      <c r="D1843">
        <v>138</v>
      </c>
      <c r="E1843" t="s">
        <v>2</v>
      </c>
      <c r="F1843">
        <v>160</v>
      </c>
      <c r="G1843" t="s">
        <v>3</v>
      </c>
      <c r="H1843">
        <v>153</v>
      </c>
      <c r="I1843" t="s">
        <v>4</v>
      </c>
      <c r="J1843">
        <v>160</v>
      </c>
    </row>
    <row r="1844" spans="1:10" x14ac:dyDescent="0.25">
      <c r="A1844" t="s">
        <v>0</v>
      </c>
      <c r="B1844">
        <v>1962</v>
      </c>
      <c r="C1844" t="s">
        <v>1</v>
      </c>
      <c r="D1844">
        <v>144</v>
      </c>
      <c r="E1844" t="s">
        <v>2</v>
      </c>
      <c r="F1844">
        <v>163</v>
      </c>
      <c r="G1844" t="s">
        <v>3</v>
      </c>
      <c r="H1844">
        <v>156</v>
      </c>
      <c r="I1844" t="s">
        <v>4</v>
      </c>
      <c r="J1844">
        <v>163</v>
      </c>
    </row>
    <row r="1845" spans="1:10" x14ac:dyDescent="0.25">
      <c r="A1845" t="s">
        <v>0</v>
      </c>
      <c r="B1845">
        <v>1963</v>
      </c>
      <c r="C1845" t="s">
        <v>1</v>
      </c>
      <c r="D1845">
        <v>147</v>
      </c>
      <c r="E1845" t="s">
        <v>2</v>
      </c>
      <c r="F1845">
        <v>169</v>
      </c>
      <c r="G1845" t="s">
        <v>3</v>
      </c>
      <c r="H1845">
        <v>160</v>
      </c>
      <c r="I1845" t="s">
        <v>4</v>
      </c>
      <c r="J1845">
        <v>173</v>
      </c>
    </row>
    <row r="1846" spans="1:10" x14ac:dyDescent="0.25">
      <c r="A1846" t="s">
        <v>0</v>
      </c>
      <c r="B1846">
        <v>1964</v>
      </c>
      <c r="C1846" t="s">
        <v>1</v>
      </c>
      <c r="D1846">
        <v>156</v>
      </c>
      <c r="E1846" t="s">
        <v>2</v>
      </c>
      <c r="F1846">
        <v>176</v>
      </c>
      <c r="G1846" t="s">
        <v>3</v>
      </c>
      <c r="H1846">
        <v>169</v>
      </c>
      <c r="I1846" t="s">
        <v>4</v>
      </c>
      <c r="J1846">
        <v>180</v>
      </c>
    </row>
    <row r="1847" spans="1:10" x14ac:dyDescent="0.25">
      <c r="A1847" t="s">
        <v>0</v>
      </c>
      <c r="B1847">
        <v>1965</v>
      </c>
      <c r="C1847" t="s">
        <v>1</v>
      </c>
      <c r="D1847">
        <v>162</v>
      </c>
      <c r="E1847" t="s">
        <v>2</v>
      </c>
      <c r="F1847">
        <v>186</v>
      </c>
      <c r="G1847" t="s">
        <v>3</v>
      </c>
      <c r="H1847">
        <v>179</v>
      </c>
      <c r="I1847" t="s">
        <v>4</v>
      </c>
      <c r="J1847">
        <v>185</v>
      </c>
    </row>
    <row r="1848" spans="1:10" x14ac:dyDescent="0.25">
      <c r="A1848" t="s">
        <v>0</v>
      </c>
      <c r="B1848">
        <v>1966</v>
      </c>
      <c r="C1848" t="s">
        <v>1</v>
      </c>
      <c r="D1848">
        <v>170</v>
      </c>
      <c r="E1848" t="s">
        <v>2</v>
      </c>
      <c r="F1848">
        <v>186</v>
      </c>
      <c r="G1848" t="s">
        <v>3</v>
      </c>
      <c r="H1848">
        <v>189</v>
      </c>
      <c r="I1848" t="s">
        <v>4</v>
      </c>
      <c r="J1848">
        <v>194</v>
      </c>
    </row>
    <row r="1849" spans="1:10" x14ac:dyDescent="0.25">
      <c r="A1849" t="s">
        <v>0</v>
      </c>
      <c r="B1849">
        <v>1967</v>
      </c>
      <c r="C1849" t="s">
        <v>1</v>
      </c>
      <c r="D1849">
        <v>177</v>
      </c>
      <c r="E1849" t="s">
        <v>2</v>
      </c>
      <c r="F1849">
        <v>191</v>
      </c>
      <c r="G1849" t="s">
        <v>3</v>
      </c>
      <c r="H1849">
        <v>192</v>
      </c>
      <c r="I1849" t="s">
        <v>4</v>
      </c>
      <c r="J1849">
        <v>200</v>
      </c>
    </row>
    <row r="1850" spans="1:10" x14ac:dyDescent="0.25">
      <c r="A1850" t="s">
        <v>0</v>
      </c>
      <c r="B1850">
        <v>1968</v>
      </c>
      <c r="C1850" t="s">
        <v>1</v>
      </c>
      <c r="D1850">
        <v>182</v>
      </c>
      <c r="E1850" t="s">
        <v>2</v>
      </c>
      <c r="F1850">
        <v>193</v>
      </c>
      <c r="G1850" t="s">
        <v>3</v>
      </c>
      <c r="H1850">
        <v>196</v>
      </c>
      <c r="I1850" t="s">
        <v>4</v>
      </c>
      <c r="J1850">
        <v>208</v>
      </c>
    </row>
    <row r="1851" spans="1:10" x14ac:dyDescent="0.25">
      <c r="A1851" t="s">
        <v>0</v>
      </c>
      <c r="B1851">
        <v>1969</v>
      </c>
      <c r="C1851" t="s">
        <v>1</v>
      </c>
      <c r="D1851">
        <v>181</v>
      </c>
      <c r="E1851" t="s">
        <v>2</v>
      </c>
      <c r="F1851">
        <v>190</v>
      </c>
      <c r="G1851" t="s">
        <v>3</v>
      </c>
      <c r="H1851">
        <v>190</v>
      </c>
      <c r="I1851" t="s">
        <v>4</v>
      </c>
      <c r="J1851">
        <v>203</v>
      </c>
    </row>
    <row r="1852" spans="1:10" x14ac:dyDescent="0.25">
      <c r="A1852" t="s">
        <v>0</v>
      </c>
      <c r="B1852">
        <v>1970</v>
      </c>
      <c r="C1852" t="s">
        <v>1</v>
      </c>
      <c r="D1852">
        <v>179</v>
      </c>
      <c r="E1852" t="s">
        <v>2</v>
      </c>
      <c r="F1852">
        <v>177</v>
      </c>
      <c r="G1852" t="s">
        <v>3</v>
      </c>
      <c r="H1852">
        <v>184</v>
      </c>
      <c r="I1852" t="s">
        <v>4</v>
      </c>
      <c r="J1852">
        <v>204</v>
      </c>
    </row>
    <row r="1853" spans="1:10" x14ac:dyDescent="0.25">
      <c r="A1853" t="s">
        <v>0</v>
      </c>
      <c r="B1853">
        <v>1971</v>
      </c>
      <c r="C1853" t="s">
        <v>1</v>
      </c>
      <c r="D1853">
        <v>175</v>
      </c>
      <c r="E1853" t="s">
        <v>2</v>
      </c>
      <c r="F1853">
        <v>172</v>
      </c>
      <c r="G1853" t="s">
        <v>3</v>
      </c>
      <c r="H1853">
        <v>173</v>
      </c>
      <c r="I1853" t="s">
        <v>4</v>
      </c>
      <c r="J1853">
        <v>197</v>
      </c>
    </row>
    <row r="1854" spans="1:10" x14ac:dyDescent="0.25">
      <c r="A1854" t="s">
        <v>0</v>
      </c>
      <c r="B1854">
        <v>1972</v>
      </c>
      <c r="C1854" t="s">
        <v>1</v>
      </c>
      <c r="D1854">
        <v>171</v>
      </c>
      <c r="E1854" t="s">
        <v>2</v>
      </c>
      <c r="F1854">
        <v>164</v>
      </c>
      <c r="G1854" t="s">
        <v>3</v>
      </c>
      <c r="H1854">
        <v>163</v>
      </c>
      <c r="I1854" t="s">
        <v>4</v>
      </c>
      <c r="J1854">
        <v>192</v>
      </c>
    </row>
    <row r="1855" spans="1:10" x14ac:dyDescent="0.25">
      <c r="A1855" t="s">
        <v>0</v>
      </c>
      <c r="B1855">
        <v>1973</v>
      </c>
      <c r="C1855" t="s">
        <v>1</v>
      </c>
      <c r="D1855">
        <v>163</v>
      </c>
      <c r="E1855" t="s">
        <v>2</v>
      </c>
      <c r="F1855">
        <v>159</v>
      </c>
      <c r="G1855" t="s">
        <v>3</v>
      </c>
      <c r="H1855">
        <v>156</v>
      </c>
      <c r="I1855" t="s">
        <v>4</v>
      </c>
      <c r="J1855">
        <v>183</v>
      </c>
    </row>
    <row r="1856" spans="1:10" x14ac:dyDescent="0.25">
      <c r="A1856" t="s">
        <v>0</v>
      </c>
      <c r="B1856">
        <v>1974</v>
      </c>
      <c r="C1856" t="s">
        <v>1</v>
      </c>
      <c r="D1856">
        <v>158</v>
      </c>
      <c r="E1856" t="s">
        <v>2</v>
      </c>
      <c r="F1856">
        <v>153</v>
      </c>
      <c r="G1856" t="s">
        <v>3</v>
      </c>
      <c r="H1856">
        <v>153</v>
      </c>
      <c r="I1856" t="s">
        <v>4</v>
      </c>
      <c r="J1856">
        <v>178</v>
      </c>
    </row>
    <row r="1857" spans="1:10" x14ac:dyDescent="0.25">
      <c r="A1857" t="s">
        <v>0</v>
      </c>
      <c r="B1857">
        <v>1975</v>
      </c>
      <c r="C1857" t="s">
        <v>1</v>
      </c>
      <c r="D1857">
        <v>153</v>
      </c>
      <c r="E1857" t="s">
        <v>2</v>
      </c>
      <c r="F1857">
        <v>145</v>
      </c>
      <c r="G1857" t="s">
        <v>3</v>
      </c>
      <c r="H1857">
        <v>148</v>
      </c>
      <c r="I1857" t="s">
        <v>4</v>
      </c>
      <c r="J1857">
        <v>173</v>
      </c>
    </row>
    <row r="1858" spans="1:10" x14ac:dyDescent="0.25">
      <c r="A1858" t="s">
        <v>0</v>
      </c>
      <c r="B1858">
        <v>1976</v>
      </c>
      <c r="C1858" t="s">
        <v>1</v>
      </c>
      <c r="D1858">
        <v>150</v>
      </c>
      <c r="E1858" t="s">
        <v>2</v>
      </c>
      <c r="F1858">
        <v>143</v>
      </c>
      <c r="G1858" t="s">
        <v>3</v>
      </c>
      <c r="H1858">
        <v>143</v>
      </c>
      <c r="I1858" t="s">
        <v>4</v>
      </c>
      <c r="J1858">
        <v>165</v>
      </c>
    </row>
    <row r="1859" spans="1:10" x14ac:dyDescent="0.25">
      <c r="A1859" t="s">
        <v>0</v>
      </c>
      <c r="B1859">
        <v>1977</v>
      </c>
      <c r="C1859" t="s">
        <v>1</v>
      </c>
      <c r="D1859">
        <v>144</v>
      </c>
      <c r="E1859" t="s">
        <v>2</v>
      </c>
      <c r="F1859">
        <v>143</v>
      </c>
      <c r="G1859" t="s">
        <v>3</v>
      </c>
      <c r="H1859">
        <v>138</v>
      </c>
      <c r="I1859" t="s">
        <v>4</v>
      </c>
      <c r="J1859">
        <v>164</v>
      </c>
    </row>
    <row r="1860" spans="1:10" x14ac:dyDescent="0.25">
      <c r="A1860" t="s">
        <v>0</v>
      </c>
      <c r="B1860">
        <v>1978</v>
      </c>
      <c r="C1860" t="s">
        <v>1</v>
      </c>
      <c r="D1860">
        <v>143</v>
      </c>
      <c r="E1860" t="s">
        <v>2</v>
      </c>
      <c r="F1860">
        <v>140</v>
      </c>
      <c r="G1860" t="s">
        <v>3</v>
      </c>
      <c r="H1860">
        <v>136</v>
      </c>
      <c r="I1860" t="s">
        <v>4</v>
      </c>
      <c r="J1860">
        <v>158</v>
      </c>
    </row>
    <row r="1861" spans="1:10" x14ac:dyDescent="0.25">
      <c r="A1861" t="s">
        <v>0</v>
      </c>
      <c r="B1861">
        <v>1979</v>
      </c>
      <c r="C1861" t="s">
        <v>1</v>
      </c>
      <c r="D1861">
        <v>141</v>
      </c>
      <c r="E1861" t="s">
        <v>2</v>
      </c>
      <c r="F1861">
        <v>136</v>
      </c>
      <c r="G1861" t="s">
        <v>3</v>
      </c>
      <c r="H1861">
        <v>137</v>
      </c>
      <c r="I1861" t="s">
        <v>4</v>
      </c>
      <c r="J1861">
        <v>158</v>
      </c>
    </row>
    <row r="1862" spans="1:10" x14ac:dyDescent="0.25">
      <c r="A1862" t="s">
        <v>0</v>
      </c>
      <c r="B1862">
        <v>1980</v>
      </c>
      <c r="C1862" t="s">
        <v>1</v>
      </c>
      <c r="D1862">
        <v>143</v>
      </c>
      <c r="E1862" t="s">
        <v>2</v>
      </c>
      <c r="F1862">
        <v>137</v>
      </c>
      <c r="G1862" t="s">
        <v>3</v>
      </c>
      <c r="H1862">
        <v>137</v>
      </c>
      <c r="I1862" t="s">
        <v>4</v>
      </c>
      <c r="J1862">
        <v>158</v>
      </c>
    </row>
    <row r="1863" spans="1:10" x14ac:dyDescent="0.25">
      <c r="A1863" t="s">
        <v>0</v>
      </c>
      <c r="B1863">
        <v>1981</v>
      </c>
      <c r="C1863" t="s">
        <v>1</v>
      </c>
      <c r="D1863">
        <v>133</v>
      </c>
      <c r="E1863" t="s">
        <v>2</v>
      </c>
      <c r="F1863">
        <v>133</v>
      </c>
      <c r="G1863" t="s">
        <v>3</v>
      </c>
      <c r="H1863">
        <v>130</v>
      </c>
      <c r="I1863" t="s">
        <v>4</v>
      </c>
      <c r="J1863">
        <v>151</v>
      </c>
    </row>
    <row r="1864" spans="1:10" x14ac:dyDescent="0.25">
      <c r="A1864" t="s">
        <v>0</v>
      </c>
      <c r="B1864">
        <v>1982</v>
      </c>
      <c r="C1864" t="s">
        <v>1</v>
      </c>
      <c r="D1864">
        <v>136</v>
      </c>
      <c r="E1864" t="s">
        <v>2</v>
      </c>
      <c r="F1864">
        <v>132</v>
      </c>
      <c r="G1864" t="s">
        <v>3</v>
      </c>
      <c r="H1864">
        <v>131</v>
      </c>
      <c r="I1864" t="s">
        <v>4</v>
      </c>
      <c r="J1864">
        <v>148</v>
      </c>
    </row>
    <row r="1865" spans="1:10" x14ac:dyDescent="0.25">
      <c r="A1865" t="s">
        <v>0</v>
      </c>
      <c r="B1865">
        <v>1983</v>
      </c>
      <c r="C1865" t="s">
        <v>1</v>
      </c>
      <c r="D1865">
        <v>131</v>
      </c>
      <c r="E1865" t="s">
        <v>2</v>
      </c>
      <c r="F1865">
        <v>131</v>
      </c>
      <c r="G1865" t="s">
        <v>3</v>
      </c>
      <c r="H1865">
        <v>130</v>
      </c>
      <c r="I1865" t="s">
        <v>4</v>
      </c>
      <c r="J1865">
        <v>150</v>
      </c>
    </row>
    <row r="1866" spans="1:10" x14ac:dyDescent="0.25">
      <c r="A1866" t="s">
        <v>0</v>
      </c>
      <c r="B1866">
        <v>1984</v>
      </c>
      <c r="C1866" t="s">
        <v>1</v>
      </c>
      <c r="D1866">
        <v>136</v>
      </c>
      <c r="E1866" t="s">
        <v>2</v>
      </c>
      <c r="F1866">
        <v>136</v>
      </c>
      <c r="G1866" t="s">
        <v>3</v>
      </c>
      <c r="H1866">
        <v>135</v>
      </c>
      <c r="I1866" t="s">
        <v>4</v>
      </c>
      <c r="J1866">
        <v>153</v>
      </c>
    </row>
    <row r="1867" spans="1:10" x14ac:dyDescent="0.25">
      <c r="A1867" t="s">
        <v>0</v>
      </c>
      <c r="B1867">
        <v>1985</v>
      </c>
      <c r="C1867" t="s">
        <v>1</v>
      </c>
      <c r="D1867">
        <v>137</v>
      </c>
      <c r="E1867" t="s">
        <v>2</v>
      </c>
      <c r="F1867">
        <v>135</v>
      </c>
      <c r="G1867" t="s">
        <v>3</v>
      </c>
      <c r="H1867">
        <v>132</v>
      </c>
      <c r="I1867" t="s">
        <v>4</v>
      </c>
      <c r="J1867">
        <v>157</v>
      </c>
    </row>
    <row r="1868" spans="1:10" x14ac:dyDescent="0.25">
      <c r="A1868" t="s">
        <v>0</v>
      </c>
      <c r="B1868">
        <v>1986</v>
      </c>
      <c r="C1868" t="s">
        <v>1</v>
      </c>
      <c r="D1868">
        <v>142</v>
      </c>
      <c r="E1868" t="s">
        <v>2</v>
      </c>
      <c r="F1868">
        <v>134</v>
      </c>
      <c r="G1868" t="s">
        <v>3</v>
      </c>
      <c r="H1868">
        <v>139</v>
      </c>
      <c r="I1868" t="s">
        <v>4</v>
      </c>
      <c r="J1868">
        <v>162</v>
      </c>
    </row>
    <row r="1869" spans="1:10" x14ac:dyDescent="0.25">
      <c r="A1869" t="s">
        <v>0</v>
      </c>
      <c r="B1869">
        <v>1987</v>
      </c>
      <c r="C1869" t="s">
        <v>1</v>
      </c>
      <c r="D1869">
        <v>142</v>
      </c>
      <c r="E1869" t="s">
        <v>2</v>
      </c>
      <c r="F1869">
        <v>139</v>
      </c>
      <c r="G1869" t="s">
        <v>3</v>
      </c>
      <c r="H1869">
        <v>135</v>
      </c>
      <c r="I1869" t="s">
        <v>4</v>
      </c>
      <c r="J1869">
        <v>164</v>
      </c>
    </row>
    <row r="1870" spans="1:10" x14ac:dyDescent="0.25">
      <c r="A1870" t="s">
        <v>0</v>
      </c>
      <c r="B1870">
        <v>1988</v>
      </c>
      <c r="C1870" t="s">
        <v>1</v>
      </c>
      <c r="D1870">
        <v>142</v>
      </c>
      <c r="E1870" t="s">
        <v>2</v>
      </c>
      <c r="F1870">
        <v>143</v>
      </c>
      <c r="G1870" t="s">
        <v>3</v>
      </c>
      <c r="H1870">
        <v>141</v>
      </c>
      <c r="I1870" t="s">
        <v>4</v>
      </c>
      <c r="J1870">
        <v>163</v>
      </c>
    </row>
    <row r="1871" spans="1:10" x14ac:dyDescent="0.25">
      <c r="A1871" t="s">
        <v>0</v>
      </c>
      <c r="B1871">
        <v>1989</v>
      </c>
      <c r="C1871" t="s">
        <v>1</v>
      </c>
      <c r="D1871">
        <v>146</v>
      </c>
      <c r="E1871" t="s">
        <v>2</v>
      </c>
      <c r="F1871">
        <v>145</v>
      </c>
      <c r="G1871" t="s">
        <v>3</v>
      </c>
      <c r="H1871">
        <v>145</v>
      </c>
      <c r="I1871" t="s">
        <v>4</v>
      </c>
      <c r="J1871">
        <v>170</v>
      </c>
    </row>
    <row r="1872" spans="1:10" x14ac:dyDescent="0.25">
      <c r="A1872" t="s">
        <v>0</v>
      </c>
      <c r="B1872">
        <v>1990</v>
      </c>
      <c r="C1872" t="s">
        <v>1</v>
      </c>
      <c r="D1872">
        <v>153</v>
      </c>
      <c r="E1872" t="s">
        <v>2</v>
      </c>
      <c r="F1872">
        <v>147</v>
      </c>
      <c r="G1872" t="s">
        <v>3</v>
      </c>
      <c r="H1872">
        <v>153</v>
      </c>
      <c r="I1872" t="s">
        <v>4</v>
      </c>
      <c r="J1872">
        <v>177</v>
      </c>
    </row>
    <row r="1873" spans="1:10" x14ac:dyDescent="0.25">
      <c r="A1873" t="s">
        <v>0</v>
      </c>
      <c r="B1873">
        <v>1991</v>
      </c>
      <c r="C1873" t="s">
        <v>1</v>
      </c>
      <c r="D1873">
        <v>157</v>
      </c>
      <c r="E1873" t="s">
        <v>2</v>
      </c>
      <c r="F1873">
        <v>154</v>
      </c>
      <c r="G1873" t="s">
        <v>3</v>
      </c>
      <c r="H1873">
        <v>158</v>
      </c>
      <c r="I1873" t="s">
        <v>4</v>
      </c>
      <c r="J1873">
        <v>179</v>
      </c>
    </row>
    <row r="1874" spans="1:10" x14ac:dyDescent="0.25">
      <c r="A1874" t="s">
        <v>0</v>
      </c>
      <c r="B1874">
        <v>1992</v>
      </c>
      <c r="C1874" t="s">
        <v>1</v>
      </c>
      <c r="D1874">
        <v>164</v>
      </c>
      <c r="E1874" t="s">
        <v>2</v>
      </c>
      <c r="F1874">
        <v>157</v>
      </c>
      <c r="G1874" t="s">
        <v>3</v>
      </c>
      <c r="H1874">
        <v>162</v>
      </c>
      <c r="I1874" t="s">
        <v>4</v>
      </c>
      <c r="J1874">
        <v>189</v>
      </c>
    </row>
    <row r="1875" spans="1:10" x14ac:dyDescent="0.25">
      <c r="A1875" t="s">
        <v>0</v>
      </c>
      <c r="B1875">
        <v>1993</v>
      </c>
      <c r="C1875" t="s">
        <v>1</v>
      </c>
      <c r="D1875">
        <v>173</v>
      </c>
      <c r="E1875" t="s">
        <v>2</v>
      </c>
      <c r="F1875">
        <v>166</v>
      </c>
      <c r="G1875" t="s">
        <v>3</v>
      </c>
      <c r="H1875">
        <v>171</v>
      </c>
      <c r="I1875" t="s">
        <v>4</v>
      </c>
      <c r="J1875">
        <v>199</v>
      </c>
    </row>
    <row r="1876" spans="1:10" x14ac:dyDescent="0.25">
      <c r="A1876" t="s">
        <v>0</v>
      </c>
      <c r="B1876">
        <v>1994</v>
      </c>
      <c r="C1876" t="s">
        <v>1</v>
      </c>
      <c r="D1876">
        <v>183</v>
      </c>
      <c r="E1876" t="s">
        <v>2</v>
      </c>
      <c r="F1876">
        <v>175</v>
      </c>
      <c r="G1876" t="s">
        <v>3</v>
      </c>
      <c r="H1876">
        <v>184</v>
      </c>
      <c r="I1876" t="s">
        <v>4</v>
      </c>
      <c r="J1876">
        <v>204</v>
      </c>
    </row>
    <row r="1877" spans="1:10" x14ac:dyDescent="0.25">
      <c r="A1877" t="s">
        <v>0</v>
      </c>
      <c r="B1877">
        <v>1995</v>
      </c>
      <c r="C1877" t="s">
        <v>1</v>
      </c>
      <c r="D1877">
        <v>184</v>
      </c>
      <c r="E1877" t="s">
        <v>2</v>
      </c>
      <c r="F1877">
        <v>184</v>
      </c>
      <c r="G1877" t="s">
        <v>3</v>
      </c>
      <c r="H1877">
        <v>189</v>
      </c>
      <c r="I1877" t="s">
        <v>4</v>
      </c>
      <c r="J1877">
        <v>207</v>
      </c>
    </row>
    <row r="1878" spans="1:10" x14ac:dyDescent="0.25">
      <c r="A1878" t="s">
        <v>0</v>
      </c>
      <c r="B1878">
        <v>1996</v>
      </c>
      <c r="C1878" t="s">
        <v>1</v>
      </c>
      <c r="D1878">
        <v>181</v>
      </c>
      <c r="E1878" t="s">
        <v>2</v>
      </c>
      <c r="F1878">
        <v>189</v>
      </c>
      <c r="G1878" t="s">
        <v>3</v>
      </c>
      <c r="H1878">
        <v>192</v>
      </c>
      <c r="I1878" t="s">
        <v>4</v>
      </c>
      <c r="J1878">
        <v>203</v>
      </c>
    </row>
    <row r="1879" spans="1:10" x14ac:dyDescent="0.25">
      <c r="A1879" t="s">
        <v>0</v>
      </c>
      <c r="B1879">
        <v>1997</v>
      </c>
      <c r="C1879" t="s">
        <v>1</v>
      </c>
      <c r="D1879">
        <v>182</v>
      </c>
      <c r="E1879" t="s">
        <v>2</v>
      </c>
      <c r="F1879">
        <v>192</v>
      </c>
      <c r="G1879" t="s">
        <v>3</v>
      </c>
      <c r="H1879">
        <v>190</v>
      </c>
      <c r="I1879" t="s">
        <v>4</v>
      </c>
      <c r="J1879">
        <v>202</v>
      </c>
    </row>
    <row r="1880" spans="1:10" x14ac:dyDescent="0.25">
      <c r="A1880" t="s">
        <v>0</v>
      </c>
      <c r="B1880">
        <v>1998</v>
      </c>
      <c r="C1880" t="s">
        <v>1</v>
      </c>
      <c r="D1880">
        <v>175</v>
      </c>
      <c r="E1880" t="s">
        <v>2</v>
      </c>
      <c r="F1880">
        <v>193</v>
      </c>
      <c r="G1880" t="s">
        <v>3</v>
      </c>
      <c r="H1880">
        <v>184</v>
      </c>
      <c r="I1880" t="s">
        <v>4</v>
      </c>
      <c r="J1880">
        <v>198</v>
      </c>
    </row>
    <row r="1881" spans="1:10" x14ac:dyDescent="0.25">
      <c r="A1881" t="s">
        <v>0</v>
      </c>
      <c r="B1881">
        <v>1999</v>
      </c>
      <c r="C1881" t="s">
        <v>1</v>
      </c>
      <c r="D1881">
        <v>171</v>
      </c>
      <c r="E1881" t="s">
        <v>2</v>
      </c>
      <c r="F1881">
        <v>189</v>
      </c>
      <c r="G1881" t="s">
        <v>3</v>
      </c>
      <c r="H1881">
        <v>181</v>
      </c>
      <c r="I1881" t="s">
        <v>4</v>
      </c>
      <c r="J1881">
        <v>189</v>
      </c>
    </row>
    <row r="1882" spans="1:10" x14ac:dyDescent="0.25">
      <c r="A1882" t="s">
        <v>0</v>
      </c>
      <c r="B1882">
        <v>2000</v>
      </c>
      <c r="C1882" t="s">
        <v>1</v>
      </c>
      <c r="D1882">
        <v>161</v>
      </c>
      <c r="E1882" t="s">
        <v>2</v>
      </c>
      <c r="F1882">
        <v>189</v>
      </c>
      <c r="G1882" t="s">
        <v>3</v>
      </c>
      <c r="H1882">
        <v>172</v>
      </c>
      <c r="I1882" t="s">
        <v>4</v>
      </c>
      <c r="J1882">
        <v>180</v>
      </c>
    </row>
    <row r="1883" spans="1:10" x14ac:dyDescent="0.25">
      <c r="A1883" t="s">
        <v>0</v>
      </c>
      <c r="B1883">
        <v>2001</v>
      </c>
      <c r="C1883" t="s">
        <v>1</v>
      </c>
      <c r="D1883">
        <v>155</v>
      </c>
      <c r="E1883" t="s">
        <v>2</v>
      </c>
      <c r="F1883">
        <v>179</v>
      </c>
      <c r="G1883" t="s">
        <v>3</v>
      </c>
      <c r="H1883">
        <v>164</v>
      </c>
      <c r="I1883" t="s">
        <v>4</v>
      </c>
      <c r="J1883">
        <v>177</v>
      </c>
    </row>
    <row r="1884" spans="1:10" x14ac:dyDescent="0.25">
      <c r="A1884" t="s">
        <v>0</v>
      </c>
      <c r="B1884">
        <v>2002</v>
      </c>
      <c r="C1884" t="s">
        <v>1</v>
      </c>
      <c r="D1884">
        <v>152</v>
      </c>
      <c r="E1884" t="s">
        <v>2</v>
      </c>
      <c r="F1884">
        <v>168</v>
      </c>
      <c r="G1884" t="s">
        <v>3</v>
      </c>
      <c r="H1884">
        <v>159</v>
      </c>
      <c r="I1884" t="s">
        <v>4</v>
      </c>
      <c r="J1884">
        <v>168</v>
      </c>
    </row>
    <row r="1885" spans="1:10" x14ac:dyDescent="0.25">
      <c r="A1885" t="s">
        <v>0</v>
      </c>
      <c r="B1885">
        <v>2003</v>
      </c>
      <c r="C1885" t="s">
        <v>1</v>
      </c>
      <c r="D1885">
        <v>144</v>
      </c>
      <c r="E1885" t="s">
        <v>2</v>
      </c>
      <c r="F1885">
        <v>164</v>
      </c>
      <c r="G1885" t="s">
        <v>3</v>
      </c>
      <c r="H1885">
        <v>155</v>
      </c>
      <c r="I1885" t="s">
        <v>4</v>
      </c>
      <c r="J1885">
        <v>164</v>
      </c>
    </row>
    <row r="1886" spans="1:10" x14ac:dyDescent="0.25">
      <c r="A1886" t="s">
        <v>0</v>
      </c>
      <c r="B1886">
        <v>2004</v>
      </c>
      <c r="C1886" t="s">
        <v>1</v>
      </c>
      <c r="D1886">
        <v>138</v>
      </c>
      <c r="E1886" t="s">
        <v>2</v>
      </c>
      <c r="F1886">
        <v>161</v>
      </c>
      <c r="G1886" t="s">
        <v>3</v>
      </c>
      <c r="H1886">
        <v>149</v>
      </c>
      <c r="I1886" t="s">
        <v>4</v>
      </c>
      <c r="J1886">
        <v>157</v>
      </c>
    </row>
    <row r="1887" spans="1:10" x14ac:dyDescent="0.25">
      <c r="A1887" t="s">
        <v>0</v>
      </c>
      <c r="B1887">
        <v>2005</v>
      </c>
      <c r="C1887" t="s">
        <v>1</v>
      </c>
      <c r="D1887">
        <v>139</v>
      </c>
      <c r="E1887" t="s">
        <v>2</v>
      </c>
      <c r="F1887">
        <v>154</v>
      </c>
      <c r="G1887" t="s">
        <v>3</v>
      </c>
      <c r="H1887">
        <v>146</v>
      </c>
      <c r="I1887" t="s">
        <v>4</v>
      </c>
      <c r="J1887">
        <v>155</v>
      </c>
    </row>
    <row r="1888" spans="1:10" x14ac:dyDescent="0.25">
      <c r="A1888" t="s">
        <v>0</v>
      </c>
      <c r="B1888">
        <v>2006</v>
      </c>
      <c r="C1888" t="s">
        <v>1</v>
      </c>
      <c r="D1888">
        <v>135</v>
      </c>
      <c r="E1888" t="s">
        <v>2</v>
      </c>
      <c r="F1888">
        <v>155</v>
      </c>
      <c r="G1888" t="s">
        <v>3</v>
      </c>
      <c r="H1888">
        <v>144</v>
      </c>
      <c r="I1888" t="s">
        <v>4</v>
      </c>
      <c r="J1888">
        <v>153</v>
      </c>
    </row>
    <row r="1889" spans="1:10" x14ac:dyDescent="0.25">
      <c r="A1889" t="s">
        <v>0</v>
      </c>
      <c r="B1889">
        <v>2007</v>
      </c>
      <c r="C1889" t="s">
        <v>1</v>
      </c>
      <c r="D1889">
        <v>135</v>
      </c>
      <c r="E1889" t="s">
        <v>2</v>
      </c>
      <c r="F1889">
        <v>151</v>
      </c>
      <c r="G1889" t="s">
        <v>3</v>
      </c>
      <c r="H1889">
        <v>142</v>
      </c>
      <c r="I1889" t="s">
        <v>4</v>
      </c>
      <c r="J1889">
        <v>151</v>
      </c>
    </row>
    <row r="1890" spans="1:10" x14ac:dyDescent="0.25">
      <c r="A1890" t="s">
        <v>0</v>
      </c>
      <c r="B1890">
        <v>2008</v>
      </c>
      <c r="C1890" t="s">
        <v>1</v>
      </c>
      <c r="D1890">
        <v>130</v>
      </c>
      <c r="E1890" t="s">
        <v>2</v>
      </c>
      <c r="F1890">
        <v>146</v>
      </c>
      <c r="G1890" t="s">
        <v>3</v>
      </c>
      <c r="H1890">
        <v>142</v>
      </c>
      <c r="I1890" t="s">
        <v>4</v>
      </c>
      <c r="J1890">
        <v>148</v>
      </c>
    </row>
    <row r="1891" spans="1:10" x14ac:dyDescent="0.25">
      <c r="A1891" t="s">
        <v>0</v>
      </c>
      <c r="B1891">
        <v>2009</v>
      </c>
      <c r="C1891" t="s">
        <v>1</v>
      </c>
      <c r="D1891">
        <v>128</v>
      </c>
      <c r="E1891" t="s">
        <v>2</v>
      </c>
      <c r="F1891">
        <v>145</v>
      </c>
      <c r="G1891" t="s">
        <v>3</v>
      </c>
      <c r="H1891">
        <v>139</v>
      </c>
      <c r="I1891" t="s">
        <v>4</v>
      </c>
      <c r="J1891">
        <v>147</v>
      </c>
    </row>
    <row r="1892" spans="1:10" x14ac:dyDescent="0.25">
      <c r="A1892" t="s">
        <v>0</v>
      </c>
      <c r="B1892">
        <v>2010</v>
      </c>
      <c r="C1892" t="s">
        <v>1</v>
      </c>
      <c r="D1892">
        <v>124</v>
      </c>
      <c r="E1892" t="s">
        <v>2</v>
      </c>
      <c r="F1892">
        <v>145</v>
      </c>
      <c r="G1892" t="s">
        <v>3</v>
      </c>
      <c r="H1892">
        <v>133</v>
      </c>
      <c r="I1892" t="s">
        <v>4</v>
      </c>
      <c r="J1892">
        <v>138</v>
      </c>
    </row>
    <row r="1893" spans="1:10" x14ac:dyDescent="0.25">
      <c r="A1893" t="s">
        <v>0</v>
      </c>
      <c r="B1893">
        <v>2011</v>
      </c>
      <c r="C1893" t="s">
        <v>1</v>
      </c>
      <c r="D1893">
        <v>122</v>
      </c>
      <c r="E1893" t="s">
        <v>2</v>
      </c>
      <c r="F1893">
        <v>143</v>
      </c>
      <c r="G1893" t="s">
        <v>3</v>
      </c>
      <c r="H1893">
        <v>127</v>
      </c>
      <c r="I1893" t="s">
        <v>4</v>
      </c>
      <c r="J1893">
        <v>136</v>
      </c>
    </row>
    <row r="1894" spans="1:10" x14ac:dyDescent="0.25">
      <c r="A1894" t="s">
        <v>0</v>
      </c>
      <c r="B1894">
        <v>2012</v>
      </c>
      <c r="C1894" t="s">
        <v>1</v>
      </c>
      <c r="D1894">
        <v>122</v>
      </c>
      <c r="E1894" t="s">
        <v>2</v>
      </c>
      <c r="F1894">
        <v>139</v>
      </c>
      <c r="G1894" t="s">
        <v>3</v>
      </c>
      <c r="H1894">
        <v>131</v>
      </c>
      <c r="I1894" t="s">
        <v>4</v>
      </c>
      <c r="J1894">
        <v>135</v>
      </c>
    </row>
    <row r="1895" spans="1:10" x14ac:dyDescent="0.25">
      <c r="A1895" t="s">
        <v>0</v>
      </c>
      <c r="B1895">
        <v>2013</v>
      </c>
      <c r="C1895" t="s">
        <v>1</v>
      </c>
      <c r="D1895">
        <v>123</v>
      </c>
      <c r="E1895" t="s">
        <v>2</v>
      </c>
      <c r="F1895">
        <v>143</v>
      </c>
      <c r="G1895" t="s">
        <v>3</v>
      </c>
      <c r="H1895">
        <v>130</v>
      </c>
      <c r="I1895" t="s">
        <v>4</v>
      </c>
      <c r="J1895">
        <v>137</v>
      </c>
    </row>
    <row r="1896" spans="1:10" x14ac:dyDescent="0.25">
      <c r="A1896" t="s">
        <v>0</v>
      </c>
      <c r="B1896">
        <v>2014</v>
      </c>
      <c r="C1896" t="s">
        <v>1</v>
      </c>
      <c r="D1896">
        <v>119</v>
      </c>
      <c r="E1896" t="s">
        <v>2</v>
      </c>
      <c r="F1896">
        <v>142</v>
      </c>
      <c r="G1896" t="s">
        <v>3</v>
      </c>
      <c r="H1896">
        <v>134</v>
      </c>
      <c r="I1896" t="s">
        <v>4</v>
      </c>
      <c r="J1896">
        <v>142</v>
      </c>
    </row>
    <row r="1897" spans="1:10" x14ac:dyDescent="0.25">
      <c r="A1897" t="s">
        <v>0</v>
      </c>
      <c r="B1897">
        <v>2015</v>
      </c>
      <c r="C1897" t="s">
        <v>1</v>
      </c>
      <c r="D1897">
        <v>125</v>
      </c>
      <c r="E1897" t="s">
        <v>2</v>
      </c>
      <c r="F1897">
        <v>146</v>
      </c>
      <c r="G1897" t="s">
        <v>3</v>
      </c>
      <c r="H1897">
        <v>135</v>
      </c>
      <c r="I1897" t="s">
        <v>4</v>
      </c>
      <c r="J1897">
        <v>146</v>
      </c>
    </row>
    <row r="1898" spans="1:10" x14ac:dyDescent="0.25">
      <c r="A1898" t="s">
        <v>0</v>
      </c>
      <c r="B1898">
        <v>2016</v>
      </c>
      <c r="C1898" t="s">
        <v>1</v>
      </c>
      <c r="D1898">
        <v>128</v>
      </c>
      <c r="E1898" t="s">
        <v>2</v>
      </c>
      <c r="F1898">
        <v>151</v>
      </c>
      <c r="G1898" t="s">
        <v>3</v>
      </c>
      <c r="H1898">
        <v>139</v>
      </c>
      <c r="I1898" t="s">
        <v>4</v>
      </c>
      <c r="J1898">
        <v>149</v>
      </c>
    </row>
    <row r="1899" spans="1:10" x14ac:dyDescent="0.25">
      <c r="A1899" t="s">
        <v>0</v>
      </c>
      <c r="B1899">
        <v>2017</v>
      </c>
      <c r="C1899" t="s">
        <v>1</v>
      </c>
      <c r="D1899">
        <v>127</v>
      </c>
      <c r="E1899" t="s">
        <v>2</v>
      </c>
      <c r="F1899">
        <v>151</v>
      </c>
      <c r="G1899" t="s">
        <v>3</v>
      </c>
      <c r="H1899">
        <v>141</v>
      </c>
      <c r="I1899" t="s">
        <v>4</v>
      </c>
      <c r="J1899">
        <v>149</v>
      </c>
    </row>
    <row r="1900" spans="1:10" x14ac:dyDescent="0.25">
      <c r="A1900" t="s">
        <v>0</v>
      </c>
      <c r="B1900">
        <v>2018</v>
      </c>
      <c r="C1900" t="s">
        <v>1</v>
      </c>
      <c r="D1900">
        <v>130</v>
      </c>
      <c r="E1900" t="s">
        <v>2</v>
      </c>
      <c r="F1900">
        <v>151</v>
      </c>
      <c r="G1900" t="s">
        <v>3</v>
      </c>
      <c r="H1900">
        <v>143</v>
      </c>
      <c r="I1900" t="s">
        <v>4</v>
      </c>
      <c r="J1900">
        <v>153</v>
      </c>
    </row>
    <row r="1901" spans="1:10" x14ac:dyDescent="0.25">
      <c r="A1901" t="s">
        <v>0</v>
      </c>
      <c r="B1901">
        <v>2019</v>
      </c>
      <c r="C1901" t="s">
        <v>1</v>
      </c>
      <c r="D1901">
        <v>133</v>
      </c>
      <c r="E1901" t="s">
        <v>2</v>
      </c>
      <c r="F1901">
        <v>154</v>
      </c>
      <c r="G1901" t="s">
        <v>3</v>
      </c>
      <c r="H1901">
        <v>148</v>
      </c>
      <c r="I1901" t="s">
        <v>4</v>
      </c>
      <c r="J1901">
        <v>159</v>
      </c>
    </row>
    <row r="1902" spans="1:10" x14ac:dyDescent="0.25">
      <c r="A1902" t="s">
        <v>0</v>
      </c>
      <c r="B1902">
        <v>2020</v>
      </c>
      <c r="C1902" t="s">
        <v>1</v>
      </c>
      <c r="D1902">
        <v>132</v>
      </c>
      <c r="E1902" t="s">
        <v>2</v>
      </c>
      <c r="F1902">
        <v>156</v>
      </c>
      <c r="G1902" t="s">
        <v>3</v>
      </c>
      <c r="H1902">
        <v>152</v>
      </c>
      <c r="I1902" t="s">
        <v>4</v>
      </c>
      <c r="J1902">
        <v>166</v>
      </c>
    </row>
    <row r="1903" spans="1:10" x14ac:dyDescent="0.25">
      <c r="A1903" t="s">
        <v>0</v>
      </c>
      <c r="B1903">
        <v>2021</v>
      </c>
      <c r="C1903" t="s">
        <v>1</v>
      </c>
      <c r="D1903">
        <v>139</v>
      </c>
      <c r="E1903" t="s">
        <v>2</v>
      </c>
      <c r="F1903">
        <v>165</v>
      </c>
      <c r="G1903" t="s">
        <v>3</v>
      </c>
      <c r="H1903">
        <v>153</v>
      </c>
      <c r="I1903" t="s">
        <v>4</v>
      </c>
      <c r="J1903">
        <v>169</v>
      </c>
    </row>
    <row r="1904" spans="1:10" x14ac:dyDescent="0.25">
      <c r="A1904" t="s">
        <v>0</v>
      </c>
      <c r="B1904">
        <v>2022</v>
      </c>
      <c r="C1904" t="s">
        <v>1</v>
      </c>
      <c r="D1904">
        <v>145</v>
      </c>
      <c r="E1904" t="s">
        <v>2</v>
      </c>
      <c r="F1904">
        <v>169</v>
      </c>
      <c r="G1904" t="s">
        <v>3</v>
      </c>
      <c r="H1904">
        <v>162</v>
      </c>
      <c r="I1904" t="s">
        <v>4</v>
      </c>
      <c r="J1904">
        <v>176</v>
      </c>
    </row>
    <row r="1905" spans="1:10" x14ac:dyDescent="0.25">
      <c r="A1905" t="s">
        <v>0</v>
      </c>
      <c r="B1905">
        <v>2023</v>
      </c>
      <c r="C1905" t="s">
        <v>1</v>
      </c>
      <c r="D1905">
        <v>152</v>
      </c>
      <c r="E1905" t="s">
        <v>2</v>
      </c>
      <c r="F1905">
        <v>178</v>
      </c>
      <c r="G1905" t="s">
        <v>3</v>
      </c>
      <c r="H1905">
        <v>170</v>
      </c>
      <c r="I1905" t="s">
        <v>4</v>
      </c>
      <c r="J1905">
        <v>188</v>
      </c>
    </row>
    <row r="1906" spans="1:10" x14ac:dyDescent="0.25">
      <c r="A1906" t="s">
        <v>0</v>
      </c>
      <c r="B1906">
        <v>2024</v>
      </c>
      <c r="C1906" t="s">
        <v>1</v>
      </c>
      <c r="D1906">
        <v>161</v>
      </c>
      <c r="E1906" t="s">
        <v>2</v>
      </c>
      <c r="F1906">
        <v>188</v>
      </c>
      <c r="G1906" t="s">
        <v>3</v>
      </c>
      <c r="H1906">
        <v>180</v>
      </c>
      <c r="I1906" t="s">
        <v>4</v>
      </c>
      <c r="J1906">
        <v>193</v>
      </c>
    </row>
    <row r="1907" spans="1:10" x14ac:dyDescent="0.25">
      <c r="A1907" t="s">
        <v>0</v>
      </c>
      <c r="B1907">
        <v>2025</v>
      </c>
      <c r="C1907" t="s">
        <v>1</v>
      </c>
      <c r="D1907">
        <v>169</v>
      </c>
      <c r="E1907" t="s">
        <v>2</v>
      </c>
      <c r="F1907">
        <v>194</v>
      </c>
      <c r="G1907" t="s">
        <v>3</v>
      </c>
      <c r="H1907">
        <v>193</v>
      </c>
      <c r="I1907" t="s">
        <v>4</v>
      </c>
      <c r="J1907">
        <v>194</v>
      </c>
    </row>
    <row r="1908" spans="1:10" x14ac:dyDescent="0.25">
      <c r="A1908" t="s">
        <v>0</v>
      </c>
      <c r="B1908">
        <v>2026</v>
      </c>
      <c r="C1908" t="s">
        <v>1</v>
      </c>
      <c r="D1908">
        <v>177</v>
      </c>
      <c r="E1908" t="s">
        <v>2</v>
      </c>
      <c r="F1908">
        <v>255</v>
      </c>
      <c r="G1908" t="s">
        <v>3</v>
      </c>
      <c r="H1908">
        <v>197</v>
      </c>
      <c r="I1908" t="s">
        <v>4</v>
      </c>
      <c r="J1908">
        <v>196</v>
      </c>
    </row>
    <row r="1909" spans="1:10" x14ac:dyDescent="0.25">
      <c r="A1909" t="s">
        <v>0</v>
      </c>
      <c r="B1909">
        <v>2027</v>
      </c>
      <c r="C1909" t="s">
        <v>1</v>
      </c>
      <c r="D1909">
        <v>177</v>
      </c>
      <c r="E1909" t="s">
        <v>2</v>
      </c>
      <c r="F1909">
        <v>255</v>
      </c>
      <c r="G1909" t="s">
        <v>3</v>
      </c>
      <c r="H1909">
        <v>201</v>
      </c>
      <c r="I1909" t="s">
        <v>4</v>
      </c>
      <c r="J1909">
        <v>192</v>
      </c>
    </row>
    <row r="1910" spans="1:10" x14ac:dyDescent="0.25">
      <c r="A1910" t="s">
        <v>0</v>
      </c>
      <c r="B1910">
        <v>2028</v>
      </c>
      <c r="C1910" t="s">
        <v>1</v>
      </c>
      <c r="D1910">
        <v>180</v>
      </c>
      <c r="E1910" t="s">
        <v>2</v>
      </c>
      <c r="F1910">
        <v>191</v>
      </c>
      <c r="G1910" t="s">
        <v>3</v>
      </c>
      <c r="H1910">
        <v>200</v>
      </c>
      <c r="I1910" t="s">
        <v>4</v>
      </c>
      <c r="J1910">
        <v>189</v>
      </c>
    </row>
    <row r="1911" spans="1:10" x14ac:dyDescent="0.25">
      <c r="A1911" t="s">
        <v>0</v>
      </c>
      <c r="B1911">
        <v>2029</v>
      </c>
      <c r="C1911" t="s">
        <v>1</v>
      </c>
      <c r="D1911">
        <v>171</v>
      </c>
      <c r="E1911" t="s">
        <v>2</v>
      </c>
      <c r="F1911">
        <v>183</v>
      </c>
      <c r="G1911" t="s">
        <v>3</v>
      </c>
      <c r="H1911">
        <v>202</v>
      </c>
      <c r="I1911" t="s">
        <v>4</v>
      </c>
      <c r="J1911">
        <v>179</v>
      </c>
    </row>
    <row r="1912" spans="1:10" x14ac:dyDescent="0.25">
      <c r="A1912" t="s">
        <v>0</v>
      </c>
      <c r="B1912">
        <v>2030</v>
      </c>
      <c r="C1912" t="s">
        <v>1</v>
      </c>
      <c r="D1912">
        <v>170</v>
      </c>
      <c r="E1912" t="s">
        <v>2</v>
      </c>
      <c r="F1912">
        <v>179</v>
      </c>
      <c r="G1912" t="s">
        <v>3</v>
      </c>
      <c r="H1912">
        <v>193</v>
      </c>
      <c r="I1912" t="s">
        <v>4</v>
      </c>
      <c r="J1912">
        <v>170</v>
      </c>
    </row>
    <row r="1913" spans="1:10" x14ac:dyDescent="0.25">
      <c r="A1913" t="s">
        <v>0</v>
      </c>
      <c r="B1913">
        <v>2031</v>
      </c>
      <c r="C1913" t="s">
        <v>1</v>
      </c>
      <c r="D1913">
        <v>158</v>
      </c>
      <c r="E1913" t="s">
        <v>2</v>
      </c>
      <c r="F1913">
        <v>170</v>
      </c>
      <c r="G1913" t="s">
        <v>3</v>
      </c>
      <c r="H1913">
        <v>189</v>
      </c>
      <c r="I1913" t="s">
        <v>4</v>
      </c>
      <c r="J1913">
        <v>159</v>
      </c>
    </row>
    <row r="1914" spans="1:10" x14ac:dyDescent="0.25">
      <c r="A1914" t="s">
        <v>0</v>
      </c>
      <c r="B1914">
        <v>2032</v>
      </c>
      <c r="C1914" t="s">
        <v>1</v>
      </c>
      <c r="D1914">
        <v>151</v>
      </c>
      <c r="E1914" t="s">
        <v>2</v>
      </c>
      <c r="F1914">
        <v>161</v>
      </c>
      <c r="G1914" t="s">
        <v>3</v>
      </c>
      <c r="H1914">
        <v>178</v>
      </c>
      <c r="I1914" t="s">
        <v>4</v>
      </c>
      <c r="J1914">
        <v>157</v>
      </c>
    </row>
    <row r="1915" spans="1:10" x14ac:dyDescent="0.25">
      <c r="A1915" t="s">
        <v>0</v>
      </c>
      <c r="B1915">
        <v>2033</v>
      </c>
      <c r="C1915" t="s">
        <v>1</v>
      </c>
      <c r="D1915">
        <v>147</v>
      </c>
      <c r="E1915" t="s">
        <v>2</v>
      </c>
      <c r="F1915">
        <v>158</v>
      </c>
      <c r="G1915" t="s">
        <v>3</v>
      </c>
      <c r="H1915">
        <v>176</v>
      </c>
      <c r="I1915" t="s">
        <v>4</v>
      </c>
      <c r="J1915">
        <v>150</v>
      </c>
    </row>
    <row r="1916" spans="1:10" x14ac:dyDescent="0.25">
      <c r="A1916" t="s">
        <v>0</v>
      </c>
      <c r="B1916">
        <v>2034</v>
      </c>
      <c r="C1916" t="s">
        <v>1</v>
      </c>
      <c r="D1916">
        <v>143</v>
      </c>
      <c r="E1916" t="s">
        <v>2</v>
      </c>
      <c r="F1916">
        <v>155</v>
      </c>
      <c r="G1916" t="s">
        <v>3</v>
      </c>
      <c r="H1916">
        <v>170</v>
      </c>
      <c r="I1916" t="s">
        <v>4</v>
      </c>
      <c r="J1916">
        <v>146</v>
      </c>
    </row>
    <row r="1917" spans="1:10" x14ac:dyDescent="0.25">
      <c r="A1917" t="s">
        <v>0</v>
      </c>
      <c r="B1917">
        <v>2035</v>
      </c>
      <c r="C1917" t="s">
        <v>1</v>
      </c>
      <c r="D1917">
        <v>140</v>
      </c>
      <c r="E1917" t="s">
        <v>2</v>
      </c>
      <c r="F1917">
        <v>151</v>
      </c>
      <c r="G1917" t="s">
        <v>3</v>
      </c>
      <c r="H1917">
        <v>168</v>
      </c>
      <c r="I1917" t="s">
        <v>4</v>
      </c>
      <c r="J1917">
        <v>146</v>
      </c>
    </row>
    <row r="1918" spans="1:10" x14ac:dyDescent="0.25">
      <c r="A1918" t="s">
        <v>0</v>
      </c>
      <c r="B1918">
        <v>2036</v>
      </c>
      <c r="C1918" t="s">
        <v>1</v>
      </c>
      <c r="D1918">
        <v>135</v>
      </c>
      <c r="E1918" t="s">
        <v>2</v>
      </c>
      <c r="F1918">
        <v>148</v>
      </c>
      <c r="G1918" t="s">
        <v>3</v>
      </c>
      <c r="H1918">
        <v>162</v>
      </c>
      <c r="I1918" t="s">
        <v>4</v>
      </c>
      <c r="J1918">
        <v>142</v>
      </c>
    </row>
    <row r="1919" spans="1:10" x14ac:dyDescent="0.25">
      <c r="A1919" t="s">
        <v>0</v>
      </c>
      <c r="B1919">
        <v>2037</v>
      </c>
      <c r="C1919" t="s">
        <v>1</v>
      </c>
      <c r="D1919">
        <v>138</v>
      </c>
      <c r="E1919" t="s">
        <v>2</v>
      </c>
      <c r="F1919">
        <v>145</v>
      </c>
      <c r="G1919" t="s">
        <v>3</v>
      </c>
      <c r="H1919">
        <v>157</v>
      </c>
      <c r="I1919" t="s">
        <v>4</v>
      </c>
      <c r="J1919">
        <v>139</v>
      </c>
    </row>
    <row r="1920" spans="1:10" x14ac:dyDescent="0.25">
      <c r="A1920" t="s">
        <v>0</v>
      </c>
      <c r="B1920">
        <v>2038</v>
      </c>
      <c r="C1920" t="s">
        <v>1</v>
      </c>
      <c r="D1920">
        <v>133</v>
      </c>
      <c r="E1920" t="s">
        <v>2</v>
      </c>
      <c r="F1920">
        <v>143</v>
      </c>
      <c r="G1920" t="s">
        <v>3</v>
      </c>
      <c r="H1920">
        <v>156</v>
      </c>
      <c r="I1920" t="s">
        <v>4</v>
      </c>
      <c r="J1920">
        <v>135</v>
      </c>
    </row>
    <row r="1921" spans="1:10" x14ac:dyDescent="0.25">
      <c r="A1921" t="s">
        <v>0</v>
      </c>
      <c r="B1921">
        <v>2039</v>
      </c>
      <c r="C1921" t="s">
        <v>1</v>
      </c>
      <c r="D1921">
        <v>134</v>
      </c>
      <c r="E1921" t="s">
        <v>2</v>
      </c>
      <c r="F1921">
        <v>143</v>
      </c>
      <c r="G1921" t="s">
        <v>3</v>
      </c>
      <c r="H1921">
        <v>155</v>
      </c>
      <c r="I1921" t="s">
        <v>4</v>
      </c>
      <c r="J1921">
        <v>134</v>
      </c>
    </row>
    <row r="1922" spans="1:10" x14ac:dyDescent="0.25">
      <c r="A1922" t="s">
        <v>0</v>
      </c>
      <c r="B1922">
        <v>2040</v>
      </c>
      <c r="C1922" t="s">
        <v>1</v>
      </c>
      <c r="D1922">
        <v>131</v>
      </c>
      <c r="E1922" t="s">
        <v>2</v>
      </c>
      <c r="F1922">
        <v>138</v>
      </c>
      <c r="G1922" t="s">
        <v>3</v>
      </c>
      <c r="H1922">
        <v>153</v>
      </c>
      <c r="I1922" t="s">
        <v>4</v>
      </c>
      <c r="J1922">
        <v>133</v>
      </c>
    </row>
    <row r="1923" spans="1:10" x14ac:dyDescent="0.25">
      <c r="A1923" t="s">
        <v>0</v>
      </c>
      <c r="B1923">
        <v>2041</v>
      </c>
      <c r="C1923" t="s">
        <v>1</v>
      </c>
      <c r="D1923">
        <v>127</v>
      </c>
      <c r="E1923" t="s">
        <v>2</v>
      </c>
      <c r="F1923">
        <v>136</v>
      </c>
      <c r="G1923" t="s">
        <v>3</v>
      </c>
      <c r="H1923">
        <v>142</v>
      </c>
      <c r="I1923" t="s">
        <v>4</v>
      </c>
      <c r="J1923">
        <v>130</v>
      </c>
    </row>
    <row r="1924" spans="1:10" x14ac:dyDescent="0.25">
      <c r="A1924" t="s">
        <v>0</v>
      </c>
      <c r="B1924">
        <v>2042</v>
      </c>
      <c r="C1924" t="s">
        <v>1</v>
      </c>
      <c r="D1924">
        <v>125</v>
      </c>
      <c r="E1924" t="s">
        <v>2</v>
      </c>
      <c r="F1924">
        <v>135</v>
      </c>
      <c r="G1924" t="s">
        <v>3</v>
      </c>
      <c r="H1924">
        <v>144</v>
      </c>
      <c r="I1924" t="s">
        <v>4</v>
      </c>
      <c r="J1924">
        <v>125</v>
      </c>
    </row>
    <row r="1925" spans="1:10" x14ac:dyDescent="0.25">
      <c r="A1925" t="s">
        <v>0</v>
      </c>
      <c r="B1925">
        <v>2043</v>
      </c>
      <c r="C1925" t="s">
        <v>1</v>
      </c>
      <c r="D1925">
        <v>125</v>
      </c>
      <c r="E1925" t="s">
        <v>2</v>
      </c>
      <c r="F1925">
        <v>131</v>
      </c>
      <c r="G1925" t="s">
        <v>3</v>
      </c>
      <c r="H1925">
        <v>148</v>
      </c>
      <c r="I1925" t="s">
        <v>4</v>
      </c>
      <c r="J1925">
        <v>127</v>
      </c>
    </row>
    <row r="1926" spans="1:10" x14ac:dyDescent="0.25">
      <c r="A1926" t="s">
        <v>0</v>
      </c>
      <c r="B1926">
        <v>2044</v>
      </c>
      <c r="C1926" t="s">
        <v>1</v>
      </c>
      <c r="D1926">
        <v>126</v>
      </c>
      <c r="E1926" t="s">
        <v>2</v>
      </c>
      <c r="F1926">
        <v>133</v>
      </c>
      <c r="G1926" t="s">
        <v>3</v>
      </c>
      <c r="H1926">
        <v>149</v>
      </c>
      <c r="I1926" t="s">
        <v>4</v>
      </c>
      <c r="J1926">
        <v>131</v>
      </c>
    </row>
    <row r="1927" spans="1:10" x14ac:dyDescent="0.25">
      <c r="A1927" t="s">
        <v>0</v>
      </c>
      <c r="B1927">
        <v>2045</v>
      </c>
      <c r="C1927" t="s">
        <v>1</v>
      </c>
      <c r="D1927">
        <v>129</v>
      </c>
      <c r="E1927" t="s">
        <v>2</v>
      </c>
      <c r="F1927">
        <v>139</v>
      </c>
      <c r="G1927" t="s">
        <v>3</v>
      </c>
      <c r="H1927">
        <v>152</v>
      </c>
      <c r="I1927" t="s">
        <v>4</v>
      </c>
      <c r="J1927">
        <v>135</v>
      </c>
    </row>
    <row r="1928" spans="1:10" x14ac:dyDescent="0.25">
      <c r="A1928" t="s">
        <v>0</v>
      </c>
      <c r="B1928">
        <v>2046</v>
      </c>
      <c r="C1928" t="s">
        <v>1</v>
      </c>
      <c r="D1928">
        <v>132</v>
      </c>
      <c r="E1928" t="s">
        <v>2</v>
      </c>
      <c r="F1928">
        <v>142</v>
      </c>
      <c r="G1928" t="s">
        <v>3</v>
      </c>
      <c r="H1928">
        <v>156</v>
      </c>
      <c r="I1928" t="s">
        <v>4</v>
      </c>
      <c r="J1928">
        <v>137</v>
      </c>
    </row>
    <row r="1929" spans="1:10" x14ac:dyDescent="0.25">
      <c r="A1929" t="s">
        <v>0</v>
      </c>
      <c r="B1929">
        <v>2047</v>
      </c>
      <c r="C1929" t="s">
        <v>1</v>
      </c>
      <c r="D1929">
        <v>133</v>
      </c>
      <c r="E1929" t="s">
        <v>2</v>
      </c>
      <c r="F1929">
        <v>146</v>
      </c>
      <c r="G1929" t="s">
        <v>3</v>
      </c>
      <c r="H1929">
        <v>159</v>
      </c>
      <c r="I1929" t="s">
        <v>4</v>
      </c>
      <c r="J1929">
        <v>137</v>
      </c>
    </row>
    <row r="1930" spans="1:10" x14ac:dyDescent="0.25">
      <c r="A1930" t="s">
        <v>0</v>
      </c>
      <c r="B1930">
        <v>2048</v>
      </c>
      <c r="C1930" t="s">
        <v>1</v>
      </c>
      <c r="D1930">
        <v>137</v>
      </c>
      <c r="E1930" t="s">
        <v>2</v>
      </c>
      <c r="F1930">
        <v>143</v>
      </c>
      <c r="G1930" t="s">
        <v>3</v>
      </c>
      <c r="H1930">
        <v>162</v>
      </c>
      <c r="I1930" t="s">
        <v>4</v>
      </c>
      <c r="J1930">
        <v>141</v>
      </c>
    </row>
    <row r="1931" spans="1:10" x14ac:dyDescent="0.25">
      <c r="A1931" t="s">
        <v>0</v>
      </c>
      <c r="B1931">
        <v>2049</v>
      </c>
      <c r="C1931" t="s">
        <v>1</v>
      </c>
      <c r="D1931">
        <v>136</v>
      </c>
      <c r="E1931" t="s">
        <v>2</v>
      </c>
      <c r="F1931">
        <v>144</v>
      </c>
      <c r="G1931" t="s">
        <v>3</v>
      </c>
      <c r="H1931">
        <v>162</v>
      </c>
      <c r="I1931" t="s">
        <v>4</v>
      </c>
      <c r="J1931">
        <v>144</v>
      </c>
    </row>
    <row r="1932" spans="1:10" x14ac:dyDescent="0.25">
      <c r="A1932" t="s">
        <v>0</v>
      </c>
      <c r="B1932">
        <v>2050</v>
      </c>
      <c r="C1932" t="s">
        <v>1</v>
      </c>
      <c r="D1932">
        <v>140</v>
      </c>
      <c r="E1932" t="s">
        <v>2</v>
      </c>
      <c r="F1932">
        <v>146</v>
      </c>
      <c r="G1932" t="s">
        <v>3</v>
      </c>
      <c r="H1932">
        <v>166</v>
      </c>
      <c r="I1932" t="s">
        <v>4</v>
      </c>
      <c r="J1932">
        <v>146</v>
      </c>
    </row>
    <row r="1933" spans="1:10" x14ac:dyDescent="0.25">
      <c r="A1933" t="s">
        <v>0</v>
      </c>
      <c r="B1933">
        <v>2051</v>
      </c>
      <c r="C1933" t="s">
        <v>1</v>
      </c>
      <c r="D1933">
        <v>144</v>
      </c>
      <c r="E1933" t="s">
        <v>2</v>
      </c>
      <c r="F1933">
        <v>154</v>
      </c>
      <c r="G1933" t="s">
        <v>3</v>
      </c>
      <c r="H1933">
        <v>168</v>
      </c>
      <c r="I1933" t="s">
        <v>4</v>
      </c>
      <c r="J1933">
        <v>150</v>
      </c>
    </row>
    <row r="1934" spans="1:10" x14ac:dyDescent="0.25">
      <c r="A1934" t="s">
        <v>0</v>
      </c>
      <c r="B1934">
        <v>2052</v>
      </c>
      <c r="C1934" t="s">
        <v>1</v>
      </c>
      <c r="D1934">
        <v>149</v>
      </c>
      <c r="E1934" t="s">
        <v>2</v>
      </c>
      <c r="F1934">
        <v>155</v>
      </c>
      <c r="G1934" t="s">
        <v>3</v>
      </c>
      <c r="H1934">
        <v>175</v>
      </c>
      <c r="I1934" t="s">
        <v>4</v>
      </c>
      <c r="J1934">
        <v>155</v>
      </c>
    </row>
    <row r="1935" spans="1:10" x14ac:dyDescent="0.25">
      <c r="A1935" t="s">
        <v>0</v>
      </c>
      <c r="B1935">
        <v>2053</v>
      </c>
      <c r="C1935" t="s">
        <v>1</v>
      </c>
      <c r="D1935">
        <v>152</v>
      </c>
      <c r="E1935" t="s">
        <v>2</v>
      </c>
      <c r="F1935">
        <v>164</v>
      </c>
      <c r="G1935" t="s">
        <v>3</v>
      </c>
      <c r="H1935">
        <v>182</v>
      </c>
      <c r="I1935" t="s">
        <v>4</v>
      </c>
      <c r="J1935">
        <v>160</v>
      </c>
    </row>
    <row r="1936" spans="1:10" x14ac:dyDescent="0.25">
      <c r="A1936" t="s">
        <v>0</v>
      </c>
      <c r="B1936">
        <v>2054</v>
      </c>
      <c r="C1936" t="s">
        <v>1</v>
      </c>
      <c r="D1936">
        <v>162</v>
      </c>
      <c r="E1936" t="s">
        <v>2</v>
      </c>
      <c r="F1936">
        <v>171</v>
      </c>
      <c r="G1936" t="s">
        <v>3</v>
      </c>
      <c r="H1936">
        <v>188</v>
      </c>
      <c r="I1936" t="s">
        <v>4</v>
      </c>
      <c r="J1936">
        <v>171</v>
      </c>
    </row>
    <row r="1937" spans="1:10" x14ac:dyDescent="0.25">
      <c r="A1937" t="s">
        <v>0</v>
      </c>
      <c r="B1937">
        <v>2055</v>
      </c>
      <c r="C1937" t="s">
        <v>1</v>
      </c>
      <c r="D1937">
        <v>169</v>
      </c>
      <c r="E1937" t="s">
        <v>2</v>
      </c>
      <c r="F1937">
        <v>179</v>
      </c>
      <c r="G1937" t="s">
        <v>3</v>
      </c>
      <c r="H1937">
        <v>196</v>
      </c>
      <c r="I1937" t="s">
        <v>4</v>
      </c>
      <c r="J1937">
        <v>177</v>
      </c>
    </row>
    <row r="1938" spans="1:10" x14ac:dyDescent="0.25">
      <c r="A1938" t="s">
        <v>0</v>
      </c>
      <c r="B1938">
        <v>2056</v>
      </c>
      <c r="C1938" t="s">
        <v>1</v>
      </c>
      <c r="D1938">
        <v>173</v>
      </c>
      <c r="E1938" t="s">
        <v>2</v>
      </c>
      <c r="F1938">
        <v>186</v>
      </c>
      <c r="G1938" t="s">
        <v>3</v>
      </c>
      <c r="H1938">
        <v>203</v>
      </c>
      <c r="I1938" t="s">
        <v>4</v>
      </c>
      <c r="J1938">
        <v>188</v>
      </c>
    </row>
    <row r="1939" spans="1:10" x14ac:dyDescent="0.25">
      <c r="A1939" t="s">
        <v>0</v>
      </c>
      <c r="B1939">
        <v>2057</v>
      </c>
      <c r="C1939" t="s">
        <v>1</v>
      </c>
      <c r="D1939">
        <v>176</v>
      </c>
      <c r="E1939" t="s">
        <v>2</v>
      </c>
      <c r="F1939">
        <v>192</v>
      </c>
      <c r="G1939" t="s">
        <v>3</v>
      </c>
      <c r="H1939">
        <v>203</v>
      </c>
      <c r="I1939" t="s">
        <v>4</v>
      </c>
      <c r="J1939">
        <v>192</v>
      </c>
    </row>
    <row r="1940" spans="1:10" x14ac:dyDescent="0.25">
      <c r="A1940" t="s">
        <v>0</v>
      </c>
      <c r="B1940">
        <v>2058</v>
      </c>
      <c r="C1940" t="s">
        <v>1</v>
      </c>
      <c r="D1940">
        <v>183</v>
      </c>
      <c r="E1940" t="s">
        <v>2</v>
      </c>
      <c r="F1940">
        <v>194</v>
      </c>
      <c r="G1940" t="s">
        <v>3</v>
      </c>
      <c r="H1940">
        <v>202</v>
      </c>
      <c r="I1940" t="s">
        <v>4</v>
      </c>
      <c r="J1940">
        <v>199</v>
      </c>
    </row>
    <row r="1941" spans="1:10" x14ac:dyDescent="0.25">
      <c r="A1941" t="s">
        <v>0</v>
      </c>
      <c r="B1941">
        <v>2059</v>
      </c>
      <c r="C1941" t="s">
        <v>1</v>
      </c>
      <c r="D1941">
        <v>174</v>
      </c>
      <c r="E1941" t="s">
        <v>2</v>
      </c>
      <c r="F1941">
        <v>193</v>
      </c>
      <c r="G1941" t="s">
        <v>3</v>
      </c>
      <c r="H1941">
        <v>195</v>
      </c>
      <c r="I1941" t="s">
        <v>4</v>
      </c>
      <c r="J1941">
        <v>198</v>
      </c>
    </row>
    <row r="1942" spans="1:10" x14ac:dyDescent="0.25">
      <c r="A1942" t="s">
        <v>0</v>
      </c>
      <c r="B1942">
        <v>2060</v>
      </c>
      <c r="C1942" t="s">
        <v>1</v>
      </c>
      <c r="D1942">
        <v>171</v>
      </c>
      <c r="E1942" t="s">
        <v>2</v>
      </c>
      <c r="F1942">
        <v>192</v>
      </c>
      <c r="G1942" t="s">
        <v>3</v>
      </c>
      <c r="H1942">
        <v>187</v>
      </c>
      <c r="I1942" t="s">
        <v>4</v>
      </c>
      <c r="J1942">
        <v>189</v>
      </c>
    </row>
    <row r="1943" spans="1:10" x14ac:dyDescent="0.25">
      <c r="A1943" t="s">
        <v>0</v>
      </c>
      <c r="B1943">
        <v>2061</v>
      </c>
      <c r="C1943" t="s">
        <v>1</v>
      </c>
      <c r="D1943">
        <v>163</v>
      </c>
      <c r="E1943" t="s">
        <v>2</v>
      </c>
      <c r="F1943">
        <v>184</v>
      </c>
      <c r="G1943" t="s">
        <v>3</v>
      </c>
      <c r="H1943">
        <v>177</v>
      </c>
      <c r="I1943" t="s">
        <v>4</v>
      </c>
      <c r="J1943">
        <v>183</v>
      </c>
    </row>
    <row r="1944" spans="1:10" x14ac:dyDescent="0.25">
      <c r="A1944" t="s">
        <v>0</v>
      </c>
      <c r="B1944">
        <v>2062</v>
      </c>
      <c r="C1944" t="s">
        <v>1</v>
      </c>
      <c r="D1944">
        <v>154</v>
      </c>
      <c r="E1944" t="s">
        <v>2</v>
      </c>
      <c r="F1944">
        <v>177</v>
      </c>
      <c r="G1944" t="s">
        <v>3</v>
      </c>
      <c r="H1944">
        <v>169</v>
      </c>
      <c r="I1944" t="s">
        <v>4</v>
      </c>
      <c r="J1944">
        <v>178</v>
      </c>
    </row>
    <row r="1945" spans="1:10" x14ac:dyDescent="0.25">
      <c r="A1945" t="s">
        <v>0</v>
      </c>
      <c r="B1945">
        <v>2063</v>
      </c>
      <c r="C1945" t="s">
        <v>1</v>
      </c>
      <c r="D1945">
        <v>149</v>
      </c>
      <c r="E1945" t="s">
        <v>2</v>
      </c>
      <c r="F1945">
        <v>167</v>
      </c>
      <c r="G1945" t="s">
        <v>3</v>
      </c>
      <c r="H1945">
        <v>159</v>
      </c>
      <c r="I1945" t="s">
        <v>4</v>
      </c>
      <c r="J1945">
        <v>172</v>
      </c>
    </row>
    <row r="1946" spans="1:10" x14ac:dyDescent="0.25">
      <c r="A1946" t="s">
        <v>0</v>
      </c>
      <c r="B1946">
        <v>2064</v>
      </c>
      <c r="C1946" t="s">
        <v>1</v>
      </c>
      <c r="D1946">
        <v>142</v>
      </c>
      <c r="E1946" t="s">
        <v>2</v>
      </c>
      <c r="F1946">
        <v>165</v>
      </c>
      <c r="G1946" t="s">
        <v>3</v>
      </c>
      <c r="H1946">
        <v>152</v>
      </c>
      <c r="I1946" t="s">
        <v>4</v>
      </c>
      <c r="J1946">
        <v>166</v>
      </c>
    </row>
    <row r="1947" spans="1:10" x14ac:dyDescent="0.25">
      <c r="A1947" t="s">
        <v>0</v>
      </c>
      <c r="B1947">
        <v>2065</v>
      </c>
      <c r="C1947" t="s">
        <v>1</v>
      </c>
      <c r="D1947">
        <v>138</v>
      </c>
      <c r="E1947" t="s">
        <v>2</v>
      </c>
      <c r="F1947">
        <v>161</v>
      </c>
      <c r="G1947" t="s">
        <v>3</v>
      </c>
      <c r="H1947">
        <v>149</v>
      </c>
      <c r="I1947" t="s">
        <v>4</v>
      </c>
      <c r="J1947">
        <v>158</v>
      </c>
    </row>
    <row r="1948" spans="1:10" x14ac:dyDescent="0.25">
      <c r="A1948" t="s">
        <v>0</v>
      </c>
      <c r="B1948">
        <v>2066</v>
      </c>
      <c r="C1948" t="s">
        <v>1</v>
      </c>
      <c r="D1948">
        <v>133</v>
      </c>
      <c r="E1948" t="s">
        <v>2</v>
      </c>
      <c r="F1948">
        <v>157</v>
      </c>
      <c r="G1948" t="s">
        <v>3</v>
      </c>
      <c r="H1948">
        <v>146</v>
      </c>
      <c r="I1948" t="s">
        <v>4</v>
      </c>
      <c r="J1948">
        <v>153</v>
      </c>
    </row>
    <row r="1949" spans="1:10" x14ac:dyDescent="0.25">
      <c r="A1949" t="s">
        <v>0</v>
      </c>
      <c r="B1949">
        <v>2067</v>
      </c>
      <c r="C1949" t="s">
        <v>1</v>
      </c>
      <c r="D1949">
        <v>133</v>
      </c>
      <c r="E1949" t="s">
        <v>2</v>
      </c>
      <c r="F1949">
        <v>151</v>
      </c>
      <c r="G1949" t="s">
        <v>3</v>
      </c>
      <c r="H1949">
        <v>141</v>
      </c>
      <c r="I1949" t="s">
        <v>4</v>
      </c>
      <c r="J1949">
        <v>151</v>
      </c>
    </row>
    <row r="1950" spans="1:10" x14ac:dyDescent="0.25">
      <c r="A1950" t="s">
        <v>0</v>
      </c>
      <c r="B1950">
        <v>2068</v>
      </c>
      <c r="C1950" t="s">
        <v>1</v>
      </c>
      <c r="D1950">
        <v>129</v>
      </c>
      <c r="E1950" t="s">
        <v>2</v>
      </c>
      <c r="F1950">
        <v>151</v>
      </c>
      <c r="G1950" t="s">
        <v>3</v>
      </c>
      <c r="H1950">
        <v>142</v>
      </c>
      <c r="I1950" t="s">
        <v>4</v>
      </c>
      <c r="J1950">
        <v>151</v>
      </c>
    </row>
    <row r="1951" spans="1:10" x14ac:dyDescent="0.25">
      <c r="A1951" t="s">
        <v>0</v>
      </c>
      <c r="B1951">
        <v>2069</v>
      </c>
      <c r="C1951" t="s">
        <v>1</v>
      </c>
      <c r="D1951">
        <v>126</v>
      </c>
      <c r="E1951" t="s">
        <v>2</v>
      </c>
      <c r="F1951">
        <v>148</v>
      </c>
      <c r="G1951" t="s">
        <v>3</v>
      </c>
      <c r="H1951">
        <v>140</v>
      </c>
      <c r="I1951" t="s">
        <v>4</v>
      </c>
      <c r="J1951">
        <v>148</v>
      </c>
    </row>
    <row r="1952" spans="1:10" x14ac:dyDescent="0.25">
      <c r="A1952" t="s">
        <v>0</v>
      </c>
      <c r="B1952">
        <v>2070</v>
      </c>
      <c r="C1952" t="s">
        <v>1</v>
      </c>
      <c r="D1952">
        <v>128</v>
      </c>
      <c r="E1952" t="s">
        <v>2</v>
      </c>
      <c r="F1952">
        <v>148</v>
      </c>
      <c r="G1952" t="s">
        <v>3</v>
      </c>
      <c r="H1952">
        <v>136</v>
      </c>
      <c r="I1952" t="s">
        <v>4</v>
      </c>
      <c r="J1952">
        <v>142</v>
      </c>
    </row>
    <row r="1953" spans="1:10" x14ac:dyDescent="0.25">
      <c r="A1953" t="s">
        <v>0</v>
      </c>
      <c r="B1953">
        <v>2071</v>
      </c>
      <c r="C1953" t="s">
        <v>1</v>
      </c>
      <c r="D1953">
        <v>124</v>
      </c>
      <c r="E1953" t="s">
        <v>2</v>
      </c>
      <c r="F1953">
        <v>146</v>
      </c>
      <c r="G1953" t="s">
        <v>3</v>
      </c>
      <c r="H1953">
        <v>131</v>
      </c>
      <c r="I1953" t="s">
        <v>4</v>
      </c>
      <c r="J1953">
        <v>138</v>
      </c>
    </row>
    <row r="1954" spans="1:10" x14ac:dyDescent="0.25">
      <c r="A1954" t="s">
        <v>0</v>
      </c>
      <c r="B1954">
        <v>2072</v>
      </c>
      <c r="C1954" t="s">
        <v>1</v>
      </c>
      <c r="D1954">
        <v>122</v>
      </c>
      <c r="E1954" t="s">
        <v>2</v>
      </c>
      <c r="F1954">
        <v>145</v>
      </c>
      <c r="G1954" t="s">
        <v>3</v>
      </c>
      <c r="H1954">
        <v>129</v>
      </c>
      <c r="I1954" t="s">
        <v>4</v>
      </c>
      <c r="J1954">
        <v>137</v>
      </c>
    </row>
    <row r="1955" spans="1:10" x14ac:dyDescent="0.25">
      <c r="A1955" t="s">
        <v>0</v>
      </c>
      <c r="B1955">
        <v>2073</v>
      </c>
      <c r="C1955" t="s">
        <v>1</v>
      </c>
      <c r="D1955">
        <v>120</v>
      </c>
      <c r="E1955" t="s">
        <v>2</v>
      </c>
      <c r="F1955">
        <v>140</v>
      </c>
      <c r="G1955" t="s">
        <v>3</v>
      </c>
      <c r="H1955">
        <v>128</v>
      </c>
      <c r="I1955" t="s">
        <v>4</v>
      </c>
      <c r="J1955">
        <v>136</v>
      </c>
    </row>
    <row r="1956" spans="1:10" x14ac:dyDescent="0.25">
      <c r="A1956" t="s">
        <v>0</v>
      </c>
      <c r="B1956">
        <v>2074</v>
      </c>
      <c r="C1956" t="s">
        <v>1</v>
      </c>
      <c r="D1956">
        <v>123</v>
      </c>
      <c r="E1956" t="s">
        <v>2</v>
      </c>
      <c r="F1956">
        <v>144</v>
      </c>
      <c r="G1956" t="s">
        <v>3</v>
      </c>
      <c r="H1956">
        <v>133</v>
      </c>
      <c r="I1956" t="s">
        <v>4</v>
      </c>
      <c r="J1956">
        <v>137</v>
      </c>
    </row>
    <row r="1957" spans="1:10" x14ac:dyDescent="0.25">
      <c r="A1957" t="s">
        <v>0</v>
      </c>
      <c r="B1957">
        <v>2075</v>
      </c>
      <c r="C1957" t="s">
        <v>1</v>
      </c>
      <c r="D1957">
        <v>124</v>
      </c>
      <c r="E1957" t="s">
        <v>2</v>
      </c>
      <c r="F1957">
        <v>143</v>
      </c>
      <c r="G1957" t="s">
        <v>3</v>
      </c>
      <c r="H1957">
        <v>135</v>
      </c>
      <c r="I1957" t="s">
        <v>4</v>
      </c>
      <c r="J1957">
        <v>142</v>
      </c>
    </row>
    <row r="1958" spans="1:10" x14ac:dyDescent="0.25">
      <c r="A1958" t="s">
        <v>0</v>
      </c>
      <c r="B1958">
        <v>2076</v>
      </c>
      <c r="C1958" t="s">
        <v>1</v>
      </c>
      <c r="D1958">
        <v>128</v>
      </c>
      <c r="E1958" t="s">
        <v>2</v>
      </c>
      <c r="F1958">
        <v>149</v>
      </c>
      <c r="G1958" t="s">
        <v>3</v>
      </c>
      <c r="H1958">
        <v>140</v>
      </c>
      <c r="I1958" t="s">
        <v>4</v>
      </c>
      <c r="J1958">
        <v>149</v>
      </c>
    </row>
    <row r="1959" spans="1:10" x14ac:dyDescent="0.25">
      <c r="A1959" t="s">
        <v>0</v>
      </c>
      <c r="B1959">
        <v>2077</v>
      </c>
      <c r="C1959" t="s">
        <v>1</v>
      </c>
      <c r="D1959">
        <v>125</v>
      </c>
      <c r="E1959" t="s">
        <v>2</v>
      </c>
      <c r="F1959">
        <v>151</v>
      </c>
      <c r="G1959" t="s">
        <v>3</v>
      </c>
      <c r="H1959">
        <v>141</v>
      </c>
      <c r="I1959" t="s">
        <v>4</v>
      </c>
      <c r="J1959">
        <v>148</v>
      </c>
    </row>
    <row r="1960" spans="1:10" x14ac:dyDescent="0.25">
      <c r="A1960" t="s">
        <v>0</v>
      </c>
      <c r="B1960">
        <v>2078</v>
      </c>
      <c r="C1960" t="s">
        <v>1</v>
      </c>
      <c r="D1960">
        <v>133</v>
      </c>
      <c r="E1960" t="s">
        <v>2</v>
      </c>
      <c r="F1960">
        <v>151</v>
      </c>
      <c r="G1960" t="s">
        <v>3</v>
      </c>
      <c r="H1960">
        <v>143</v>
      </c>
      <c r="I1960" t="s">
        <v>4</v>
      </c>
      <c r="J1960">
        <v>152</v>
      </c>
    </row>
    <row r="1961" spans="1:10" x14ac:dyDescent="0.25">
      <c r="A1961" t="s">
        <v>0</v>
      </c>
      <c r="B1961">
        <v>2079</v>
      </c>
      <c r="C1961" t="s">
        <v>1</v>
      </c>
      <c r="D1961">
        <v>133</v>
      </c>
      <c r="E1961" t="s">
        <v>2</v>
      </c>
      <c r="F1961">
        <v>154</v>
      </c>
      <c r="G1961" t="s">
        <v>3</v>
      </c>
      <c r="H1961">
        <v>143</v>
      </c>
      <c r="I1961" t="s">
        <v>4</v>
      </c>
      <c r="J1961">
        <v>153</v>
      </c>
    </row>
    <row r="1962" spans="1:10" x14ac:dyDescent="0.25">
      <c r="A1962" t="s">
        <v>0</v>
      </c>
      <c r="B1962">
        <v>2080</v>
      </c>
      <c r="C1962" t="s">
        <v>1</v>
      </c>
      <c r="D1962">
        <v>134</v>
      </c>
      <c r="E1962" t="s">
        <v>2</v>
      </c>
      <c r="F1962">
        <v>154</v>
      </c>
      <c r="G1962" t="s">
        <v>3</v>
      </c>
      <c r="H1962">
        <v>147</v>
      </c>
      <c r="I1962" t="s">
        <v>4</v>
      </c>
      <c r="J1962">
        <v>162</v>
      </c>
    </row>
    <row r="1963" spans="1:10" x14ac:dyDescent="0.25">
      <c r="A1963" t="s">
        <v>0</v>
      </c>
      <c r="B1963">
        <v>2081</v>
      </c>
      <c r="C1963" t="s">
        <v>1</v>
      </c>
      <c r="D1963">
        <v>139</v>
      </c>
      <c r="E1963" t="s">
        <v>2</v>
      </c>
      <c r="F1963">
        <v>161</v>
      </c>
      <c r="G1963" t="s">
        <v>3</v>
      </c>
      <c r="H1963">
        <v>150</v>
      </c>
      <c r="I1963" t="s">
        <v>4</v>
      </c>
      <c r="J1963">
        <v>164</v>
      </c>
    </row>
    <row r="1964" spans="1:10" x14ac:dyDescent="0.25">
      <c r="A1964" t="s">
        <v>0</v>
      </c>
      <c r="B1964">
        <v>2082</v>
      </c>
      <c r="C1964" t="s">
        <v>1</v>
      </c>
      <c r="D1964">
        <v>147</v>
      </c>
      <c r="E1964" t="s">
        <v>2</v>
      </c>
      <c r="F1964">
        <v>167</v>
      </c>
      <c r="G1964" t="s">
        <v>3</v>
      </c>
      <c r="H1964">
        <v>154</v>
      </c>
      <c r="I1964" t="s">
        <v>4</v>
      </c>
      <c r="J1964">
        <v>168</v>
      </c>
    </row>
    <row r="1965" spans="1:10" x14ac:dyDescent="0.25">
      <c r="A1965" t="s">
        <v>0</v>
      </c>
      <c r="B1965">
        <v>2083</v>
      </c>
      <c r="C1965" t="s">
        <v>1</v>
      </c>
      <c r="D1965">
        <v>150</v>
      </c>
      <c r="E1965" t="s">
        <v>2</v>
      </c>
      <c r="F1965">
        <v>167</v>
      </c>
      <c r="G1965" t="s">
        <v>3</v>
      </c>
      <c r="H1965">
        <v>158</v>
      </c>
      <c r="I1965" t="s">
        <v>4</v>
      </c>
      <c r="J1965">
        <v>170</v>
      </c>
    </row>
    <row r="1966" spans="1:10" x14ac:dyDescent="0.25">
      <c r="A1966" t="s">
        <v>0</v>
      </c>
      <c r="B1966">
        <v>2084</v>
      </c>
      <c r="C1966" t="s">
        <v>1</v>
      </c>
      <c r="D1966">
        <v>155</v>
      </c>
      <c r="E1966" t="s">
        <v>2</v>
      </c>
      <c r="F1966">
        <v>178</v>
      </c>
      <c r="G1966" t="s">
        <v>3</v>
      </c>
      <c r="H1966">
        <v>167</v>
      </c>
      <c r="I1966" t="s">
        <v>4</v>
      </c>
      <c r="J1966">
        <v>181</v>
      </c>
    </row>
    <row r="1967" spans="1:10" x14ac:dyDescent="0.25">
      <c r="A1967" t="s">
        <v>0</v>
      </c>
      <c r="B1967">
        <v>2085</v>
      </c>
      <c r="C1967" t="s">
        <v>1</v>
      </c>
      <c r="D1967">
        <v>162</v>
      </c>
      <c r="E1967" t="s">
        <v>2</v>
      </c>
      <c r="F1967">
        <v>185</v>
      </c>
      <c r="G1967" t="s">
        <v>3</v>
      </c>
      <c r="H1967">
        <v>175</v>
      </c>
      <c r="I1967" t="s">
        <v>4</v>
      </c>
      <c r="J1967">
        <v>189</v>
      </c>
    </row>
    <row r="1968" spans="1:10" x14ac:dyDescent="0.25">
      <c r="A1968" t="s">
        <v>0</v>
      </c>
      <c r="B1968">
        <v>2086</v>
      </c>
      <c r="C1968" t="s">
        <v>1</v>
      </c>
      <c r="D1968">
        <v>167</v>
      </c>
      <c r="E1968" t="s">
        <v>2</v>
      </c>
      <c r="F1968">
        <v>191</v>
      </c>
      <c r="G1968" t="s">
        <v>3</v>
      </c>
      <c r="H1968">
        <v>182</v>
      </c>
      <c r="I1968" t="s">
        <v>4</v>
      </c>
      <c r="J1968">
        <v>196</v>
      </c>
    </row>
    <row r="1969" spans="1:10" x14ac:dyDescent="0.25">
      <c r="A1969" t="s">
        <v>0</v>
      </c>
      <c r="B1969">
        <v>2087</v>
      </c>
      <c r="C1969" t="s">
        <v>1</v>
      </c>
      <c r="D1969">
        <v>175</v>
      </c>
      <c r="E1969" t="s">
        <v>2</v>
      </c>
      <c r="F1969">
        <v>191</v>
      </c>
      <c r="G1969" t="s">
        <v>3</v>
      </c>
      <c r="H1969">
        <v>191</v>
      </c>
      <c r="I1969" t="s">
        <v>4</v>
      </c>
      <c r="J1969">
        <v>203</v>
      </c>
    </row>
    <row r="1970" spans="1:10" x14ac:dyDescent="0.25">
      <c r="A1970" t="s">
        <v>0</v>
      </c>
      <c r="B1970">
        <v>2088</v>
      </c>
      <c r="C1970" t="s">
        <v>1</v>
      </c>
      <c r="D1970">
        <v>182</v>
      </c>
      <c r="E1970" t="s">
        <v>2</v>
      </c>
      <c r="F1970">
        <v>191</v>
      </c>
      <c r="G1970" t="s">
        <v>3</v>
      </c>
      <c r="H1970">
        <v>192</v>
      </c>
      <c r="I1970" t="s">
        <v>4</v>
      </c>
      <c r="J1970">
        <v>209</v>
      </c>
    </row>
    <row r="1971" spans="1:10" x14ac:dyDescent="0.25">
      <c r="A1971" t="s">
        <v>0</v>
      </c>
      <c r="B1971">
        <v>2089</v>
      </c>
      <c r="C1971" t="s">
        <v>1</v>
      </c>
      <c r="D1971">
        <v>182</v>
      </c>
      <c r="E1971" t="s">
        <v>2</v>
      </c>
      <c r="F1971">
        <v>190</v>
      </c>
      <c r="G1971" t="s">
        <v>3</v>
      </c>
      <c r="H1971">
        <v>189</v>
      </c>
      <c r="I1971" t="s">
        <v>4</v>
      </c>
      <c r="J1971">
        <v>207</v>
      </c>
    </row>
    <row r="1972" spans="1:10" x14ac:dyDescent="0.25">
      <c r="A1972" t="s">
        <v>0</v>
      </c>
      <c r="B1972">
        <v>2090</v>
      </c>
      <c r="C1972" t="s">
        <v>1</v>
      </c>
      <c r="D1972">
        <v>186</v>
      </c>
      <c r="E1972" t="s">
        <v>2</v>
      </c>
      <c r="F1972">
        <v>177</v>
      </c>
      <c r="G1972" t="s">
        <v>3</v>
      </c>
      <c r="H1972">
        <v>187</v>
      </c>
      <c r="I1972" t="s">
        <v>4</v>
      </c>
      <c r="J1972">
        <v>203</v>
      </c>
    </row>
    <row r="1973" spans="1:10" x14ac:dyDescent="0.25">
      <c r="A1973" t="s">
        <v>0</v>
      </c>
      <c r="B1973">
        <v>2091</v>
      </c>
      <c r="C1973" t="s">
        <v>1</v>
      </c>
      <c r="D1973">
        <v>181</v>
      </c>
      <c r="E1973" t="s">
        <v>2</v>
      </c>
      <c r="F1973">
        <v>173</v>
      </c>
      <c r="G1973" t="s">
        <v>3</v>
      </c>
      <c r="H1973">
        <v>178</v>
      </c>
      <c r="I1973" t="s">
        <v>4</v>
      </c>
      <c r="J1973">
        <v>196</v>
      </c>
    </row>
    <row r="1974" spans="1:10" x14ac:dyDescent="0.25">
      <c r="A1974" t="s">
        <v>0</v>
      </c>
      <c r="B1974">
        <v>2092</v>
      </c>
      <c r="C1974" t="s">
        <v>1</v>
      </c>
      <c r="D1974">
        <v>174</v>
      </c>
      <c r="E1974" t="s">
        <v>2</v>
      </c>
      <c r="F1974">
        <v>163</v>
      </c>
      <c r="G1974" t="s">
        <v>3</v>
      </c>
      <c r="H1974">
        <v>169</v>
      </c>
      <c r="I1974" t="s">
        <v>4</v>
      </c>
      <c r="J1974">
        <v>189</v>
      </c>
    </row>
    <row r="1975" spans="1:10" x14ac:dyDescent="0.25">
      <c r="A1975" t="s">
        <v>0</v>
      </c>
      <c r="B1975">
        <v>2093</v>
      </c>
      <c r="C1975" t="s">
        <v>1</v>
      </c>
      <c r="D1975">
        <v>162</v>
      </c>
      <c r="E1975" t="s">
        <v>2</v>
      </c>
      <c r="F1975">
        <v>157</v>
      </c>
      <c r="G1975" t="s">
        <v>3</v>
      </c>
      <c r="H1975">
        <v>160</v>
      </c>
      <c r="I1975" t="s">
        <v>4</v>
      </c>
      <c r="J1975">
        <v>182</v>
      </c>
    </row>
    <row r="1976" spans="1:10" x14ac:dyDescent="0.25">
      <c r="A1976" t="s">
        <v>0</v>
      </c>
      <c r="B1976">
        <v>2094</v>
      </c>
      <c r="C1976" t="s">
        <v>1</v>
      </c>
      <c r="D1976">
        <v>155</v>
      </c>
      <c r="E1976" t="s">
        <v>2</v>
      </c>
      <c r="F1976">
        <v>152</v>
      </c>
      <c r="G1976" t="s">
        <v>3</v>
      </c>
      <c r="H1976">
        <v>152</v>
      </c>
      <c r="I1976" t="s">
        <v>4</v>
      </c>
      <c r="J1976">
        <v>177</v>
      </c>
    </row>
    <row r="1977" spans="1:10" x14ac:dyDescent="0.25">
      <c r="A1977" t="s">
        <v>0</v>
      </c>
      <c r="B1977">
        <v>2095</v>
      </c>
      <c r="C1977" t="s">
        <v>1</v>
      </c>
      <c r="D1977">
        <v>152</v>
      </c>
      <c r="E1977" t="s">
        <v>2</v>
      </c>
      <c r="F1977">
        <v>151</v>
      </c>
      <c r="G1977" t="s">
        <v>3</v>
      </c>
      <c r="H1977">
        <v>149</v>
      </c>
      <c r="I1977" t="s">
        <v>4</v>
      </c>
      <c r="J1977">
        <v>170</v>
      </c>
    </row>
    <row r="1978" spans="1:10" x14ac:dyDescent="0.25">
      <c r="A1978" t="s">
        <v>0</v>
      </c>
      <c r="B1978">
        <v>2096</v>
      </c>
      <c r="C1978" t="s">
        <v>1</v>
      </c>
      <c r="D1978">
        <v>151</v>
      </c>
      <c r="E1978" t="s">
        <v>2</v>
      </c>
      <c r="F1978">
        <v>149</v>
      </c>
      <c r="G1978" t="s">
        <v>3</v>
      </c>
      <c r="H1978">
        <v>145</v>
      </c>
      <c r="I1978" t="s">
        <v>4</v>
      </c>
      <c r="J1978">
        <v>165</v>
      </c>
    </row>
    <row r="1979" spans="1:10" x14ac:dyDescent="0.25">
      <c r="A1979" t="s">
        <v>0</v>
      </c>
      <c r="B1979">
        <v>2097</v>
      </c>
      <c r="C1979" t="s">
        <v>1</v>
      </c>
      <c r="D1979">
        <v>144</v>
      </c>
      <c r="E1979" t="s">
        <v>2</v>
      </c>
      <c r="F1979">
        <v>141</v>
      </c>
      <c r="G1979" t="s">
        <v>3</v>
      </c>
      <c r="H1979">
        <v>139</v>
      </c>
      <c r="I1979" t="s">
        <v>4</v>
      </c>
      <c r="J1979">
        <v>163</v>
      </c>
    </row>
    <row r="1980" spans="1:10" x14ac:dyDescent="0.25">
      <c r="A1980" t="s">
        <v>0</v>
      </c>
      <c r="B1980">
        <v>2098</v>
      </c>
      <c r="C1980" t="s">
        <v>1</v>
      </c>
      <c r="D1980">
        <v>144</v>
      </c>
      <c r="E1980" t="s">
        <v>2</v>
      </c>
      <c r="F1980">
        <v>141</v>
      </c>
      <c r="G1980" t="s">
        <v>3</v>
      </c>
      <c r="H1980">
        <v>137</v>
      </c>
      <c r="I1980" t="s">
        <v>4</v>
      </c>
      <c r="J1980">
        <v>160</v>
      </c>
    </row>
    <row r="1981" spans="1:10" x14ac:dyDescent="0.25">
      <c r="A1981" t="s">
        <v>0</v>
      </c>
      <c r="B1981">
        <v>2099</v>
      </c>
      <c r="C1981" t="s">
        <v>1</v>
      </c>
      <c r="D1981">
        <v>141</v>
      </c>
      <c r="E1981" t="s">
        <v>2</v>
      </c>
      <c r="F1981">
        <v>138</v>
      </c>
      <c r="G1981" t="s">
        <v>3</v>
      </c>
      <c r="H1981">
        <v>136</v>
      </c>
      <c r="I1981" t="s">
        <v>4</v>
      </c>
      <c r="J1981">
        <v>159</v>
      </c>
    </row>
    <row r="1982" spans="1:10" x14ac:dyDescent="0.25">
      <c r="A1982" t="s">
        <v>0</v>
      </c>
      <c r="B1982">
        <v>2100</v>
      </c>
      <c r="C1982" t="s">
        <v>1</v>
      </c>
      <c r="D1982">
        <v>144</v>
      </c>
      <c r="E1982" t="s">
        <v>2</v>
      </c>
      <c r="F1982">
        <v>136</v>
      </c>
      <c r="G1982" t="s">
        <v>3</v>
      </c>
      <c r="H1982">
        <v>136</v>
      </c>
      <c r="I1982" t="s">
        <v>4</v>
      </c>
      <c r="J1982">
        <v>156</v>
      </c>
    </row>
    <row r="1983" spans="1:10" x14ac:dyDescent="0.25">
      <c r="A1983" t="s">
        <v>0</v>
      </c>
      <c r="B1983">
        <v>2101</v>
      </c>
      <c r="C1983" t="s">
        <v>1</v>
      </c>
      <c r="D1983">
        <v>133</v>
      </c>
      <c r="E1983" t="s">
        <v>2</v>
      </c>
      <c r="F1983">
        <v>132</v>
      </c>
      <c r="G1983" t="s">
        <v>3</v>
      </c>
      <c r="H1983">
        <v>128</v>
      </c>
      <c r="I1983" t="s">
        <v>4</v>
      </c>
      <c r="J1983">
        <v>147</v>
      </c>
    </row>
    <row r="1984" spans="1:10" x14ac:dyDescent="0.25">
      <c r="A1984" t="s">
        <v>0</v>
      </c>
      <c r="B1984">
        <v>2102</v>
      </c>
      <c r="C1984" t="s">
        <v>1</v>
      </c>
      <c r="D1984">
        <v>136</v>
      </c>
      <c r="E1984" t="s">
        <v>2</v>
      </c>
      <c r="F1984">
        <v>131</v>
      </c>
      <c r="G1984" t="s">
        <v>3</v>
      </c>
      <c r="H1984">
        <v>129</v>
      </c>
      <c r="I1984" t="s">
        <v>4</v>
      </c>
      <c r="J1984">
        <v>148</v>
      </c>
    </row>
    <row r="1985" spans="1:10" x14ac:dyDescent="0.25">
      <c r="A1985" t="s">
        <v>0</v>
      </c>
      <c r="B1985">
        <v>2103</v>
      </c>
      <c r="C1985" t="s">
        <v>1</v>
      </c>
      <c r="D1985">
        <v>134</v>
      </c>
      <c r="E1985" t="s">
        <v>2</v>
      </c>
      <c r="F1985">
        <v>132</v>
      </c>
      <c r="G1985" t="s">
        <v>3</v>
      </c>
      <c r="H1985">
        <v>127</v>
      </c>
      <c r="I1985" t="s">
        <v>4</v>
      </c>
      <c r="J1985">
        <v>152</v>
      </c>
    </row>
    <row r="1986" spans="1:10" x14ac:dyDescent="0.25">
      <c r="A1986" t="s">
        <v>0</v>
      </c>
      <c r="B1986">
        <v>2104</v>
      </c>
      <c r="C1986" t="s">
        <v>1</v>
      </c>
      <c r="D1986">
        <v>135</v>
      </c>
      <c r="E1986" t="s">
        <v>2</v>
      </c>
      <c r="F1986">
        <v>136</v>
      </c>
      <c r="G1986" t="s">
        <v>3</v>
      </c>
      <c r="H1986">
        <v>131</v>
      </c>
      <c r="I1986" t="s">
        <v>4</v>
      </c>
      <c r="J1986">
        <v>153</v>
      </c>
    </row>
    <row r="1987" spans="1:10" x14ac:dyDescent="0.25">
      <c r="A1987" t="s">
        <v>0</v>
      </c>
      <c r="B1987">
        <v>2105</v>
      </c>
      <c r="C1987" t="s">
        <v>1</v>
      </c>
      <c r="D1987">
        <v>139</v>
      </c>
      <c r="E1987" t="s">
        <v>2</v>
      </c>
      <c r="F1987">
        <v>134</v>
      </c>
      <c r="G1987" t="s">
        <v>3</v>
      </c>
      <c r="H1987">
        <v>135</v>
      </c>
      <c r="I1987" t="s">
        <v>4</v>
      </c>
      <c r="J1987">
        <v>158</v>
      </c>
    </row>
    <row r="1988" spans="1:10" x14ac:dyDescent="0.25">
      <c r="A1988" t="s">
        <v>0</v>
      </c>
      <c r="B1988">
        <v>2106</v>
      </c>
      <c r="C1988" t="s">
        <v>1</v>
      </c>
      <c r="D1988">
        <v>139</v>
      </c>
      <c r="E1988" t="s">
        <v>2</v>
      </c>
      <c r="F1988">
        <v>137</v>
      </c>
      <c r="G1988" t="s">
        <v>3</v>
      </c>
      <c r="H1988">
        <v>134</v>
      </c>
      <c r="I1988" t="s">
        <v>4</v>
      </c>
      <c r="J1988">
        <v>162</v>
      </c>
    </row>
    <row r="1989" spans="1:10" x14ac:dyDescent="0.25">
      <c r="A1989" t="s">
        <v>0</v>
      </c>
      <c r="B1989">
        <v>2107</v>
      </c>
      <c r="C1989" t="s">
        <v>1</v>
      </c>
      <c r="D1989">
        <v>146</v>
      </c>
      <c r="E1989" t="s">
        <v>2</v>
      </c>
      <c r="F1989">
        <v>140</v>
      </c>
      <c r="G1989" t="s">
        <v>3</v>
      </c>
      <c r="H1989">
        <v>138</v>
      </c>
      <c r="I1989" t="s">
        <v>4</v>
      </c>
      <c r="J1989">
        <v>160</v>
      </c>
    </row>
    <row r="1990" spans="1:10" x14ac:dyDescent="0.25">
      <c r="A1990" t="s">
        <v>0</v>
      </c>
      <c r="B1990">
        <v>2108</v>
      </c>
      <c r="C1990" t="s">
        <v>1</v>
      </c>
      <c r="D1990">
        <v>146</v>
      </c>
      <c r="E1990" t="s">
        <v>2</v>
      </c>
      <c r="F1990">
        <v>141</v>
      </c>
      <c r="G1990" t="s">
        <v>3</v>
      </c>
      <c r="H1990">
        <v>140</v>
      </c>
      <c r="I1990" t="s">
        <v>4</v>
      </c>
      <c r="J1990">
        <v>164</v>
      </c>
    </row>
    <row r="1991" spans="1:10" x14ac:dyDescent="0.25">
      <c r="A1991" t="s">
        <v>0</v>
      </c>
      <c r="B1991">
        <v>2109</v>
      </c>
      <c r="C1991" t="s">
        <v>1</v>
      </c>
      <c r="D1991">
        <v>148</v>
      </c>
      <c r="E1991" t="s">
        <v>2</v>
      </c>
      <c r="F1991">
        <v>147</v>
      </c>
      <c r="G1991" t="s">
        <v>3</v>
      </c>
      <c r="H1991">
        <v>145</v>
      </c>
      <c r="I1991" t="s">
        <v>4</v>
      </c>
      <c r="J1991">
        <v>168</v>
      </c>
    </row>
    <row r="1992" spans="1:10" x14ac:dyDescent="0.25">
      <c r="A1992" t="s">
        <v>0</v>
      </c>
      <c r="B1992">
        <v>2110</v>
      </c>
      <c r="C1992" t="s">
        <v>1</v>
      </c>
      <c r="D1992">
        <v>152</v>
      </c>
      <c r="E1992" t="s">
        <v>2</v>
      </c>
      <c r="F1992">
        <v>146</v>
      </c>
      <c r="G1992" t="s">
        <v>3</v>
      </c>
      <c r="H1992">
        <v>147</v>
      </c>
      <c r="I1992" t="s">
        <v>4</v>
      </c>
      <c r="J1992">
        <v>178</v>
      </c>
    </row>
    <row r="1993" spans="1:10" x14ac:dyDescent="0.25">
      <c r="A1993" t="s">
        <v>0</v>
      </c>
      <c r="B1993">
        <v>2111</v>
      </c>
      <c r="C1993" t="s">
        <v>1</v>
      </c>
      <c r="D1993">
        <v>157</v>
      </c>
      <c r="E1993" t="s">
        <v>2</v>
      </c>
      <c r="F1993">
        <v>152</v>
      </c>
      <c r="G1993" t="s">
        <v>3</v>
      </c>
      <c r="H1993">
        <v>150</v>
      </c>
      <c r="I1993" t="s">
        <v>4</v>
      </c>
      <c r="J1993">
        <v>181</v>
      </c>
    </row>
    <row r="1994" spans="1:10" x14ac:dyDescent="0.25">
      <c r="A1994" t="s">
        <v>0</v>
      </c>
      <c r="B1994">
        <v>2112</v>
      </c>
      <c r="C1994" t="s">
        <v>1</v>
      </c>
      <c r="D1994">
        <v>161</v>
      </c>
      <c r="E1994" t="s">
        <v>2</v>
      </c>
      <c r="F1994">
        <v>158</v>
      </c>
      <c r="G1994" t="s">
        <v>3</v>
      </c>
      <c r="H1994">
        <v>159</v>
      </c>
      <c r="I1994" t="s">
        <v>4</v>
      </c>
      <c r="J1994">
        <v>187</v>
      </c>
    </row>
    <row r="1995" spans="1:10" x14ac:dyDescent="0.25">
      <c r="A1995" t="s">
        <v>0</v>
      </c>
      <c r="B1995">
        <v>2113</v>
      </c>
      <c r="C1995" t="s">
        <v>1</v>
      </c>
      <c r="D1995">
        <v>165</v>
      </c>
      <c r="E1995" t="s">
        <v>2</v>
      </c>
      <c r="F1995">
        <v>168</v>
      </c>
      <c r="G1995" t="s">
        <v>3</v>
      </c>
      <c r="H1995">
        <v>165</v>
      </c>
      <c r="I1995" t="s">
        <v>4</v>
      </c>
      <c r="J1995">
        <v>198</v>
      </c>
    </row>
    <row r="1996" spans="1:10" x14ac:dyDescent="0.25">
      <c r="A1996" t="s">
        <v>0</v>
      </c>
      <c r="B1996">
        <v>2114</v>
      </c>
      <c r="C1996" t="s">
        <v>1</v>
      </c>
      <c r="D1996">
        <v>180</v>
      </c>
      <c r="E1996" t="s">
        <v>2</v>
      </c>
      <c r="F1996">
        <v>174</v>
      </c>
      <c r="G1996" t="s">
        <v>3</v>
      </c>
      <c r="H1996">
        <v>177</v>
      </c>
      <c r="I1996" t="s">
        <v>4</v>
      </c>
      <c r="J1996">
        <v>205</v>
      </c>
    </row>
    <row r="1997" spans="1:10" x14ac:dyDescent="0.25">
      <c r="A1997" t="s">
        <v>0</v>
      </c>
      <c r="B1997">
        <v>2115</v>
      </c>
      <c r="C1997" t="s">
        <v>1</v>
      </c>
      <c r="D1997">
        <v>183</v>
      </c>
      <c r="E1997" t="s">
        <v>2</v>
      </c>
      <c r="F1997">
        <v>182</v>
      </c>
      <c r="G1997" t="s">
        <v>3</v>
      </c>
      <c r="H1997">
        <v>189</v>
      </c>
      <c r="I1997" t="s">
        <v>4</v>
      </c>
      <c r="J1997">
        <v>203</v>
      </c>
    </row>
    <row r="1998" spans="1:10" x14ac:dyDescent="0.25">
      <c r="A1998" t="s">
        <v>0</v>
      </c>
      <c r="B1998">
        <v>2116</v>
      </c>
      <c r="C1998" t="s">
        <v>1</v>
      </c>
      <c r="D1998">
        <v>181</v>
      </c>
      <c r="E1998" t="s">
        <v>2</v>
      </c>
      <c r="F1998">
        <v>190</v>
      </c>
      <c r="G1998" t="s">
        <v>3</v>
      </c>
      <c r="H1998">
        <v>191</v>
      </c>
      <c r="I1998" t="s">
        <v>4</v>
      </c>
      <c r="J1998">
        <v>205</v>
      </c>
    </row>
    <row r="1999" spans="1:10" x14ac:dyDescent="0.25">
      <c r="A1999" t="s">
        <v>0</v>
      </c>
      <c r="B1999">
        <v>2117</v>
      </c>
      <c r="C1999" t="s">
        <v>1</v>
      </c>
      <c r="D1999">
        <v>179</v>
      </c>
      <c r="E1999" t="s">
        <v>2</v>
      </c>
      <c r="F1999">
        <v>193</v>
      </c>
      <c r="G1999" t="s">
        <v>3</v>
      </c>
      <c r="H1999">
        <v>193</v>
      </c>
      <c r="I1999" t="s">
        <v>4</v>
      </c>
      <c r="J1999">
        <v>204</v>
      </c>
    </row>
    <row r="2000" spans="1:10" x14ac:dyDescent="0.25">
      <c r="A2000" t="s">
        <v>0</v>
      </c>
      <c r="B2000">
        <v>2118</v>
      </c>
      <c r="C2000" t="s">
        <v>1</v>
      </c>
      <c r="D2000">
        <v>178</v>
      </c>
      <c r="E2000" t="s">
        <v>2</v>
      </c>
      <c r="F2000">
        <v>255</v>
      </c>
      <c r="G2000" t="s">
        <v>3</v>
      </c>
      <c r="H2000">
        <v>188</v>
      </c>
      <c r="I2000" t="s">
        <v>4</v>
      </c>
      <c r="J2000">
        <v>195</v>
      </c>
    </row>
    <row r="2001" spans="1:10" x14ac:dyDescent="0.25">
      <c r="A2001" t="s">
        <v>0</v>
      </c>
      <c r="B2001">
        <v>2119</v>
      </c>
      <c r="C2001" t="s">
        <v>1</v>
      </c>
      <c r="D2001">
        <v>168</v>
      </c>
      <c r="E2001" t="s">
        <v>2</v>
      </c>
      <c r="F2001">
        <v>190</v>
      </c>
      <c r="G2001" t="s">
        <v>3</v>
      </c>
      <c r="H2001">
        <v>180</v>
      </c>
      <c r="I2001" t="s">
        <v>4</v>
      </c>
      <c r="J2001">
        <v>187</v>
      </c>
    </row>
    <row r="2002" spans="1:10" x14ac:dyDescent="0.25">
      <c r="A2002" t="s">
        <v>0</v>
      </c>
      <c r="B2002">
        <v>2120</v>
      </c>
      <c r="C2002" t="s">
        <v>1</v>
      </c>
      <c r="D2002">
        <v>163</v>
      </c>
      <c r="E2002" t="s">
        <v>2</v>
      </c>
      <c r="F2002">
        <v>189</v>
      </c>
      <c r="G2002" t="s">
        <v>3</v>
      </c>
      <c r="H2002">
        <v>174</v>
      </c>
      <c r="I2002" t="s">
        <v>4</v>
      </c>
      <c r="J2002">
        <v>180</v>
      </c>
    </row>
    <row r="2003" spans="1:10" x14ac:dyDescent="0.25">
      <c r="A2003" t="s">
        <v>0</v>
      </c>
      <c r="B2003">
        <v>2121</v>
      </c>
      <c r="C2003" t="s">
        <v>1</v>
      </c>
      <c r="D2003">
        <v>156</v>
      </c>
      <c r="E2003" t="s">
        <v>2</v>
      </c>
      <c r="F2003">
        <v>177</v>
      </c>
      <c r="G2003" t="s">
        <v>3</v>
      </c>
      <c r="H2003">
        <v>167</v>
      </c>
      <c r="I2003" t="s">
        <v>4</v>
      </c>
      <c r="J2003">
        <v>174</v>
      </c>
    </row>
    <row r="2004" spans="1:10" x14ac:dyDescent="0.25">
      <c r="A2004" t="s">
        <v>0</v>
      </c>
      <c r="B2004">
        <v>2122</v>
      </c>
      <c r="C2004" t="s">
        <v>1</v>
      </c>
      <c r="D2004">
        <v>149</v>
      </c>
      <c r="E2004" t="s">
        <v>2</v>
      </c>
      <c r="F2004">
        <v>169</v>
      </c>
      <c r="G2004" t="s">
        <v>3</v>
      </c>
      <c r="H2004">
        <v>162</v>
      </c>
      <c r="I2004" t="s">
        <v>4</v>
      </c>
      <c r="J2004">
        <v>168</v>
      </c>
    </row>
    <row r="2005" spans="1:10" x14ac:dyDescent="0.25">
      <c r="A2005" t="s">
        <v>0</v>
      </c>
      <c r="B2005">
        <v>2123</v>
      </c>
      <c r="C2005" t="s">
        <v>1</v>
      </c>
      <c r="D2005">
        <v>145</v>
      </c>
      <c r="E2005" t="s">
        <v>2</v>
      </c>
      <c r="F2005">
        <v>164</v>
      </c>
      <c r="G2005" t="s">
        <v>3</v>
      </c>
      <c r="H2005">
        <v>157</v>
      </c>
      <c r="I2005" t="s">
        <v>4</v>
      </c>
      <c r="J2005">
        <v>163</v>
      </c>
    </row>
    <row r="2006" spans="1:10" x14ac:dyDescent="0.25">
      <c r="A2006" t="s">
        <v>0</v>
      </c>
      <c r="B2006">
        <v>2124</v>
      </c>
      <c r="C2006" t="s">
        <v>1</v>
      </c>
      <c r="D2006">
        <v>139</v>
      </c>
      <c r="E2006" t="s">
        <v>2</v>
      </c>
      <c r="F2006">
        <v>160</v>
      </c>
      <c r="G2006" t="s">
        <v>3</v>
      </c>
      <c r="H2006">
        <v>151</v>
      </c>
      <c r="I2006" t="s">
        <v>4</v>
      </c>
      <c r="J2006">
        <v>157</v>
      </c>
    </row>
    <row r="2007" spans="1:10" x14ac:dyDescent="0.25">
      <c r="A2007" t="s">
        <v>0</v>
      </c>
      <c r="B2007">
        <v>2125</v>
      </c>
      <c r="C2007" t="s">
        <v>1</v>
      </c>
      <c r="D2007">
        <v>137</v>
      </c>
      <c r="E2007" t="s">
        <v>2</v>
      </c>
      <c r="F2007">
        <v>156</v>
      </c>
      <c r="G2007" t="s">
        <v>3</v>
      </c>
      <c r="H2007">
        <v>146</v>
      </c>
      <c r="I2007" t="s">
        <v>4</v>
      </c>
      <c r="J2007">
        <v>154</v>
      </c>
    </row>
    <row r="2008" spans="1:10" x14ac:dyDescent="0.25">
      <c r="A2008" t="s">
        <v>0</v>
      </c>
      <c r="B2008">
        <v>2126</v>
      </c>
      <c r="C2008" t="s">
        <v>1</v>
      </c>
      <c r="D2008">
        <v>136</v>
      </c>
      <c r="E2008" t="s">
        <v>2</v>
      </c>
      <c r="F2008">
        <v>156</v>
      </c>
      <c r="G2008" t="s">
        <v>3</v>
      </c>
      <c r="H2008">
        <v>146</v>
      </c>
      <c r="I2008" t="s">
        <v>4</v>
      </c>
      <c r="J2008">
        <v>151</v>
      </c>
    </row>
    <row r="2009" spans="1:10" x14ac:dyDescent="0.25">
      <c r="A2009" t="s">
        <v>0</v>
      </c>
      <c r="B2009">
        <v>2127</v>
      </c>
      <c r="C2009" t="s">
        <v>1</v>
      </c>
      <c r="D2009">
        <v>130</v>
      </c>
      <c r="E2009" t="s">
        <v>2</v>
      </c>
      <c r="F2009">
        <v>151</v>
      </c>
      <c r="G2009" t="s">
        <v>3</v>
      </c>
      <c r="H2009">
        <v>143</v>
      </c>
      <c r="I2009" t="s">
        <v>4</v>
      </c>
      <c r="J2009">
        <v>149</v>
      </c>
    </row>
    <row r="2010" spans="1:10" x14ac:dyDescent="0.25">
      <c r="A2010" t="s">
        <v>0</v>
      </c>
      <c r="B2010">
        <v>2128</v>
      </c>
      <c r="C2010" t="s">
        <v>1</v>
      </c>
      <c r="D2010">
        <v>133</v>
      </c>
      <c r="E2010" t="s">
        <v>2</v>
      </c>
      <c r="F2010">
        <v>147</v>
      </c>
      <c r="G2010" t="s">
        <v>3</v>
      </c>
      <c r="H2010">
        <v>142</v>
      </c>
      <c r="I2010" t="s">
        <v>4</v>
      </c>
      <c r="J2010">
        <v>152</v>
      </c>
    </row>
    <row r="2011" spans="1:10" x14ac:dyDescent="0.25">
      <c r="A2011" t="s">
        <v>0</v>
      </c>
      <c r="B2011">
        <v>2129</v>
      </c>
      <c r="C2011" t="s">
        <v>1</v>
      </c>
      <c r="D2011">
        <v>128</v>
      </c>
      <c r="E2011" t="s">
        <v>2</v>
      </c>
      <c r="F2011">
        <v>150</v>
      </c>
      <c r="G2011" t="s">
        <v>3</v>
      </c>
      <c r="H2011">
        <v>138</v>
      </c>
      <c r="I2011" t="s">
        <v>4</v>
      </c>
      <c r="J2011">
        <v>145</v>
      </c>
    </row>
    <row r="2012" spans="1:10" x14ac:dyDescent="0.25">
      <c r="A2012" t="s">
        <v>0</v>
      </c>
      <c r="B2012">
        <v>2130</v>
      </c>
      <c r="C2012" t="s">
        <v>1</v>
      </c>
      <c r="D2012">
        <v>127</v>
      </c>
      <c r="E2012" t="s">
        <v>2</v>
      </c>
      <c r="F2012">
        <v>146</v>
      </c>
      <c r="G2012" t="s">
        <v>3</v>
      </c>
      <c r="H2012">
        <v>135</v>
      </c>
      <c r="I2012" t="s">
        <v>4</v>
      </c>
      <c r="J2012">
        <v>140</v>
      </c>
    </row>
    <row r="2013" spans="1:10" x14ac:dyDescent="0.25">
      <c r="A2013" t="s">
        <v>0</v>
      </c>
      <c r="B2013">
        <v>2131</v>
      </c>
      <c r="C2013" t="s">
        <v>1</v>
      </c>
      <c r="D2013">
        <v>124</v>
      </c>
      <c r="E2013" t="s">
        <v>2</v>
      </c>
      <c r="F2013">
        <v>141</v>
      </c>
      <c r="G2013" t="s">
        <v>3</v>
      </c>
      <c r="H2013">
        <v>132</v>
      </c>
      <c r="I2013" t="s">
        <v>4</v>
      </c>
      <c r="J2013">
        <v>135</v>
      </c>
    </row>
    <row r="2014" spans="1:10" x14ac:dyDescent="0.25">
      <c r="A2014" t="s">
        <v>0</v>
      </c>
      <c r="B2014">
        <v>2132</v>
      </c>
      <c r="C2014" t="s">
        <v>1</v>
      </c>
      <c r="D2014">
        <v>121</v>
      </c>
      <c r="E2014" t="s">
        <v>2</v>
      </c>
      <c r="F2014">
        <v>142</v>
      </c>
      <c r="G2014" t="s">
        <v>3</v>
      </c>
      <c r="H2014">
        <v>128</v>
      </c>
      <c r="I2014" t="s">
        <v>4</v>
      </c>
      <c r="J2014">
        <v>135</v>
      </c>
    </row>
    <row r="2015" spans="1:10" x14ac:dyDescent="0.25">
      <c r="A2015" t="s">
        <v>0</v>
      </c>
      <c r="B2015">
        <v>2133</v>
      </c>
      <c r="C2015" t="s">
        <v>1</v>
      </c>
      <c r="D2015">
        <v>121</v>
      </c>
      <c r="E2015" t="s">
        <v>2</v>
      </c>
      <c r="F2015">
        <v>145</v>
      </c>
      <c r="G2015" t="s">
        <v>3</v>
      </c>
      <c r="H2015">
        <v>130</v>
      </c>
      <c r="I2015" t="s">
        <v>4</v>
      </c>
      <c r="J2015">
        <v>139</v>
      </c>
    </row>
    <row r="2016" spans="1:10" x14ac:dyDescent="0.25">
      <c r="A2016" t="s">
        <v>0</v>
      </c>
      <c r="B2016">
        <v>2134</v>
      </c>
      <c r="C2016" t="s">
        <v>1</v>
      </c>
      <c r="D2016">
        <v>121</v>
      </c>
      <c r="E2016" t="s">
        <v>2</v>
      </c>
      <c r="F2016">
        <v>146</v>
      </c>
      <c r="G2016" t="s">
        <v>3</v>
      </c>
      <c r="H2016">
        <v>132</v>
      </c>
      <c r="I2016" t="s">
        <v>4</v>
      </c>
      <c r="J2016">
        <v>141</v>
      </c>
    </row>
    <row r="2017" spans="1:10" x14ac:dyDescent="0.25">
      <c r="A2017" t="s">
        <v>0</v>
      </c>
      <c r="B2017">
        <v>2135</v>
      </c>
      <c r="C2017" t="s">
        <v>1</v>
      </c>
      <c r="D2017">
        <v>124</v>
      </c>
      <c r="E2017" t="s">
        <v>2</v>
      </c>
      <c r="F2017">
        <v>149</v>
      </c>
      <c r="G2017" t="s">
        <v>3</v>
      </c>
      <c r="H2017">
        <v>136</v>
      </c>
      <c r="I2017" t="s">
        <v>4</v>
      </c>
      <c r="J2017">
        <v>150</v>
      </c>
    </row>
    <row r="2018" spans="1:10" x14ac:dyDescent="0.25">
      <c r="A2018" t="s">
        <v>0</v>
      </c>
      <c r="B2018">
        <v>2136</v>
      </c>
      <c r="C2018" t="s">
        <v>1</v>
      </c>
      <c r="D2018">
        <v>130</v>
      </c>
      <c r="E2018" t="s">
        <v>2</v>
      </c>
      <c r="F2018">
        <v>149</v>
      </c>
      <c r="G2018" t="s">
        <v>3</v>
      </c>
      <c r="H2018">
        <v>140</v>
      </c>
      <c r="I2018" t="s">
        <v>4</v>
      </c>
      <c r="J2018">
        <v>149</v>
      </c>
    </row>
    <row r="2019" spans="1:10" x14ac:dyDescent="0.25">
      <c r="A2019" t="s">
        <v>0</v>
      </c>
      <c r="B2019">
        <v>2137</v>
      </c>
      <c r="C2019" t="s">
        <v>1</v>
      </c>
      <c r="D2019">
        <v>129</v>
      </c>
      <c r="E2019" t="s">
        <v>2</v>
      </c>
      <c r="F2019">
        <v>149</v>
      </c>
      <c r="G2019" t="s">
        <v>3</v>
      </c>
      <c r="H2019">
        <v>141</v>
      </c>
      <c r="I2019" t="s">
        <v>4</v>
      </c>
      <c r="J2019">
        <v>151</v>
      </c>
    </row>
    <row r="2020" spans="1:10" x14ac:dyDescent="0.25">
      <c r="A2020" t="s">
        <v>0</v>
      </c>
      <c r="B2020">
        <v>2138</v>
      </c>
      <c r="C2020" t="s">
        <v>1</v>
      </c>
      <c r="D2020">
        <v>127</v>
      </c>
      <c r="E2020" t="s">
        <v>2</v>
      </c>
      <c r="F2020">
        <v>151</v>
      </c>
      <c r="G2020" t="s">
        <v>3</v>
      </c>
      <c r="H2020">
        <v>145</v>
      </c>
      <c r="I2020" t="s">
        <v>4</v>
      </c>
      <c r="J2020">
        <v>153</v>
      </c>
    </row>
    <row r="2021" spans="1:10" x14ac:dyDescent="0.25">
      <c r="A2021" t="s">
        <v>0</v>
      </c>
      <c r="B2021">
        <v>2139</v>
      </c>
      <c r="C2021" t="s">
        <v>1</v>
      </c>
      <c r="D2021">
        <v>128</v>
      </c>
      <c r="E2021" t="s">
        <v>2</v>
      </c>
      <c r="F2021">
        <v>154</v>
      </c>
      <c r="G2021" t="s">
        <v>3</v>
      </c>
      <c r="H2021">
        <v>145</v>
      </c>
      <c r="I2021" t="s">
        <v>4</v>
      </c>
      <c r="J2021">
        <v>159</v>
      </c>
    </row>
    <row r="2022" spans="1:10" x14ac:dyDescent="0.25">
      <c r="A2022" t="s">
        <v>0</v>
      </c>
      <c r="B2022">
        <v>2140</v>
      </c>
      <c r="C2022" t="s">
        <v>1</v>
      </c>
      <c r="D2022">
        <v>138</v>
      </c>
      <c r="E2022" t="s">
        <v>2</v>
      </c>
      <c r="F2022">
        <v>159</v>
      </c>
      <c r="G2022" t="s">
        <v>3</v>
      </c>
      <c r="H2022">
        <v>151</v>
      </c>
      <c r="I2022" t="s">
        <v>4</v>
      </c>
      <c r="J2022">
        <v>163</v>
      </c>
    </row>
    <row r="2023" spans="1:10" x14ac:dyDescent="0.25">
      <c r="A2023" t="s">
        <v>0</v>
      </c>
      <c r="B2023">
        <v>2141</v>
      </c>
      <c r="C2023" t="s">
        <v>1</v>
      </c>
      <c r="D2023">
        <v>143</v>
      </c>
      <c r="E2023" t="s">
        <v>2</v>
      </c>
      <c r="F2023">
        <v>163</v>
      </c>
      <c r="G2023" t="s">
        <v>3</v>
      </c>
      <c r="H2023">
        <v>151</v>
      </c>
      <c r="I2023" t="s">
        <v>4</v>
      </c>
      <c r="J2023">
        <v>167</v>
      </c>
    </row>
    <row r="2024" spans="1:10" x14ac:dyDescent="0.25">
      <c r="A2024" t="s">
        <v>0</v>
      </c>
      <c r="B2024">
        <v>2142</v>
      </c>
      <c r="C2024" t="s">
        <v>1</v>
      </c>
      <c r="D2024">
        <v>146</v>
      </c>
      <c r="E2024" t="s">
        <v>2</v>
      </c>
      <c r="F2024">
        <v>170</v>
      </c>
      <c r="G2024" t="s">
        <v>3</v>
      </c>
      <c r="H2024">
        <v>156</v>
      </c>
      <c r="I2024" t="s">
        <v>4</v>
      </c>
      <c r="J2024">
        <v>175</v>
      </c>
    </row>
    <row r="2025" spans="1:10" x14ac:dyDescent="0.25">
      <c r="A2025" t="s">
        <v>0</v>
      </c>
      <c r="B2025">
        <v>2143</v>
      </c>
      <c r="C2025" t="s">
        <v>1</v>
      </c>
      <c r="D2025">
        <v>149</v>
      </c>
      <c r="E2025" t="s">
        <v>2</v>
      </c>
      <c r="F2025">
        <v>178</v>
      </c>
      <c r="G2025" t="s">
        <v>3</v>
      </c>
      <c r="H2025">
        <v>164</v>
      </c>
      <c r="I2025" t="s">
        <v>4</v>
      </c>
      <c r="J2025">
        <v>187</v>
      </c>
    </row>
    <row r="2026" spans="1:10" x14ac:dyDescent="0.25">
      <c r="A2026" t="s">
        <v>0</v>
      </c>
      <c r="B2026">
        <v>2144</v>
      </c>
      <c r="C2026" t="s">
        <v>1</v>
      </c>
      <c r="D2026">
        <v>159</v>
      </c>
      <c r="E2026" t="s">
        <v>2</v>
      </c>
      <c r="F2026">
        <v>181</v>
      </c>
      <c r="G2026" t="s">
        <v>3</v>
      </c>
      <c r="H2026">
        <v>173</v>
      </c>
      <c r="I2026" t="s">
        <v>4</v>
      </c>
      <c r="J2026">
        <v>190</v>
      </c>
    </row>
    <row r="2027" spans="1:10" x14ac:dyDescent="0.25">
      <c r="A2027" t="s">
        <v>0</v>
      </c>
      <c r="B2027">
        <v>2145</v>
      </c>
      <c r="C2027" t="s">
        <v>1</v>
      </c>
      <c r="D2027">
        <v>167</v>
      </c>
      <c r="E2027" t="s">
        <v>2</v>
      </c>
      <c r="F2027">
        <v>187</v>
      </c>
      <c r="G2027" t="s">
        <v>3</v>
      </c>
      <c r="H2027">
        <v>182</v>
      </c>
      <c r="I2027" t="s">
        <v>4</v>
      </c>
      <c r="J2027">
        <v>195</v>
      </c>
    </row>
    <row r="2028" spans="1:10" x14ac:dyDescent="0.25">
      <c r="A2028" t="s">
        <v>0</v>
      </c>
      <c r="B2028">
        <v>2146</v>
      </c>
      <c r="C2028" t="s">
        <v>1</v>
      </c>
      <c r="D2028">
        <v>173</v>
      </c>
      <c r="E2028" t="s">
        <v>2</v>
      </c>
      <c r="F2028">
        <v>195</v>
      </c>
      <c r="G2028" t="s">
        <v>3</v>
      </c>
      <c r="H2028">
        <v>194</v>
      </c>
      <c r="I2028" t="s">
        <v>4</v>
      </c>
      <c r="J2028">
        <v>196</v>
      </c>
    </row>
    <row r="2029" spans="1:10" x14ac:dyDescent="0.25">
      <c r="A2029" t="s">
        <v>0</v>
      </c>
      <c r="B2029">
        <v>2147</v>
      </c>
      <c r="C2029" t="s">
        <v>1</v>
      </c>
      <c r="D2029">
        <v>180</v>
      </c>
      <c r="E2029" t="s">
        <v>2</v>
      </c>
      <c r="F2029">
        <v>255</v>
      </c>
      <c r="G2029" t="s">
        <v>3</v>
      </c>
      <c r="H2029">
        <v>204</v>
      </c>
      <c r="I2029" t="s">
        <v>4</v>
      </c>
      <c r="J2029">
        <v>192</v>
      </c>
    </row>
    <row r="2030" spans="1:10" x14ac:dyDescent="0.25">
      <c r="A2030" t="s">
        <v>0</v>
      </c>
      <c r="B2030">
        <v>2148</v>
      </c>
      <c r="C2030" t="s">
        <v>1</v>
      </c>
      <c r="D2030">
        <v>180</v>
      </c>
      <c r="E2030" t="s">
        <v>2</v>
      </c>
      <c r="F2030">
        <v>192</v>
      </c>
      <c r="G2030" t="s">
        <v>3</v>
      </c>
      <c r="H2030">
        <v>202</v>
      </c>
      <c r="I2030" t="s">
        <v>4</v>
      </c>
      <c r="J2030">
        <v>187</v>
      </c>
    </row>
    <row r="2031" spans="1:10" x14ac:dyDescent="0.25">
      <c r="A2031" t="s">
        <v>0</v>
      </c>
      <c r="B2031">
        <v>2149</v>
      </c>
      <c r="C2031" t="s">
        <v>1</v>
      </c>
      <c r="D2031">
        <v>176</v>
      </c>
      <c r="E2031" t="s">
        <v>2</v>
      </c>
      <c r="F2031">
        <v>184</v>
      </c>
      <c r="G2031" t="s">
        <v>3</v>
      </c>
      <c r="H2031">
        <v>203</v>
      </c>
      <c r="I2031" t="s">
        <v>4</v>
      </c>
      <c r="J2031">
        <v>180</v>
      </c>
    </row>
    <row r="2032" spans="1:10" x14ac:dyDescent="0.25">
      <c r="A2032" t="s">
        <v>0</v>
      </c>
      <c r="B2032">
        <v>2150</v>
      </c>
      <c r="C2032" t="s">
        <v>1</v>
      </c>
      <c r="D2032">
        <v>166</v>
      </c>
      <c r="E2032" t="s">
        <v>2</v>
      </c>
      <c r="F2032">
        <v>178</v>
      </c>
      <c r="G2032" t="s">
        <v>3</v>
      </c>
      <c r="H2032">
        <v>197</v>
      </c>
      <c r="I2032" t="s">
        <v>4</v>
      </c>
      <c r="J2032">
        <v>173</v>
      </c>
    </row>
    <row r="2033" spans="1:10" x14ac:dyDescent="0.25">
      <c r="A2033" t="s">
        <v>0</v>
      </c>
      <c r="B2033">
        <v>2151</v>
      </c>
      <c r="C2033" t="s">
        <v>1</v>
      </c>
      <c r="D2033">
        <v>161</v>
      </c>
      <c r="E2033" t="s">
        <v>2</v>
      </c>
      <c r="F2033">
        <v>170</v>
      </c>
      <c r="G2033" t="s">
        <v>3</v>
      </c>
      <c r="H2033">
        <v>188</v>
      </c>
      <c r="I2033" t="s">
        <v>4</v>
      </c>
      <c r="J2033">
        <v>160</v>
      </c>
    </row>
    <row r="2034" spans="1:10" x14ac:dyDescent="0.25">
      <c r="A2034" t="s">
        <v>0</v>
      </c>
      <c r="B2034">
        <v>2152</v>
      </c>
      <c r="C2034" t="s">
        <v>1</v>
      </c>
      <c r="D2034">
        <v>152</v>
      </c>
      <c r="E2034" t="s">
        <v>2</v>
      </c>
      <c r="F2034">
        <v>158</v>
      </c>
      <c r="G2034" t="s">
        <v>3</v>
      </c>
      <c r="H2034">
        <v>182</v>
      </c>
      <c r="I2034" t="s">
        <v>4</v>
      </c>
      <c r="J2034">
        <v>157</v>
      </c>
    </row>
    <row r="2035" spans="1:10" x14ac:dyDescent="0.25">
      <c r="A2035" t="s">
        <v>0</v>
      </c>
      <c r="B2035">
        <v>2153</v>
      </c>
      <c r="C2035" t="s">
        <v>1</v>
      </c>
      <c r="D2035">
        <v>146</v>
      </c>
      <c r="E2035" t="s">
        <v>2</v>
      </c>
      <c r="F2035">
        <v>156</v>
      </c>
      <c r="G2035" t="s">
        <v>3</v>
      </c>
      <c r="H2035">
        <v>176</v>
      </c>
      <c r="I2035" t="s">
        <v>4</v>
      </c>
      <c r="J2035">
        <v>150</v>
      </c>
    </row>
    <row r="2036" spans="1:10" x14ac:dyDescent="0.25">
      <c r="A2036" t="s">
        <v>0</v>
      </c>
      <c r="B2036">
        <v>2154</v>
      </c>
      <c r="C2036" t="s">
        <v>1</v>
      </c>
      <c r="D2036">
        <v>147</v>
      </c>
      <c r="E2036" t="s">
        <v>2</v>
      </c>
      <c r="F2036">
        <v>155</v>
      </c>
      <c r="G2036" t="s">
        <v>3</v>
      </c>
      <c r="H2036">
        <v>175</v>
      </c>
      <c r="I2036" t="s">
        <v>4</v>
      </c>
      <c r="J2036">
        <v>145</v>
      </c>
    </row>
    <row r="2037" spans="1:10" x14ac:dyDescent="0.25">
      <c r="A2037" t="s">
        <v>0</v>
      </c>
      <c r="B2037">
        <v>2155</v>
      </c>
      <c r="C2037" t="s">
        <v>1</v>
      </c>
      <c r="D2037">
        <v>140</v>
      </c>
      <c r="E2037" t="s">
        <v>2</v>
      </c>
      <c r="F2037">
        <v>148</v>
      </c>
      <c r="G2037" t="s">
        <v>3</v>
      </c>
      <c r="H2037">
        <v>168</v>
      </c>
      <c r="I2037" t="s">
        <v>4</v>
      </c>
      <c r="J2037">
        <v>143</v>
      </c>
    </row>
    <row r="2038" spans="1:10" x14ac:dyDescent="0.25">
      <c r="A2038" t="s">
        <v>0</v>
      </c>
      <c r="B2038">
        <v>2156</v>
      </c>
      <c r="C2038" t="s">
        <v>1</v>
      </c>
      <c r="D2038">
        <v>137</v>
      </c>
      <c r="E2038" t="s">
        <v>2</v>
      </c>
      <c r="F2038">
        <v>147</v>
      </c>
      <c r="G2038" t="s">
        <v>3</v>
      </c>
      <c r="H2038">
        <v>160</v>
      </c>
      <c r="I2038" t="s">
        <v>4</v>
      </c>
      <c r="J2038">
        <v>141</v>
      </c>
    </row>
    <row r="2039" spans="1:10" x14ac:dyDescent="0.25">
      <c r="A2039" t="s">
        <v>0</v>
      </c>
      <c r="B2039">
        <v>2157</v>
      </c>
      <c r="C2039" t="s">
        <v>1</v>
      </c>
      <c r="D2039">
        <v>136</v>
      </c>
      <c r="E2039" t="s">
        <v>2</v>
      </c>
      <c r="F2039">
        <v>145</v>
      </c>
      <c r="G2039" t="s">
        <v>3</v>
      </c>
      <c r="H2039">
        <v>163</v>
      </c>
      <c r="I2039" t="s">
        <v>4</v>
      </c>
      <c r="J2039">
        <v>141</v>
      </c>
    </row>
    <row r="2040" spans="1:10" x14ac:dyDescent="0.25">
      <c r="A2040" t="s">
        <v>0</v>
      </c>
      <c r="B2040">
        <v>2158</v>
      </c>
      <c r="C2040" t="s">
        <v>1</v>
      </c>
      <c r="D2040">
        <v>133</v>
      </c>
      <c r="E2040" t="s">
        <v>2</v>
      </c>
      <c r="F2040">
        <v>141</v>
      </c>
      <c r="G2040" t="s">
        <v>3</v>
      </c>
      <c r="H2040">
        <v>158</v>
      </c>
      <c r="I2040" t="s">
        <v>4</v>
      </c>
      <c r="J2040">
        <v>137</v>
      </c>
    </row>
    <row r="2041" spans="1:10" x14ac:dyDescent="0.25">
      <c r="A2041" t="s">
        <v>0</v>
      </c>
      <c r="B2041">
        <v>2159</v>
      </c>
      <c r="C2041" t="s">
        <v>1</v>
      </c>
      <c r="D2041">
        <v>131</v>
      </c>
      <c r="E2041" t="s">
        <v>2</v>
      </c>
      <c r="F2041">
        <v>143</v>
      </c>
      <c r="G2041" t="s">
        <v>3</v>
      </c>
      <c r="H2041">
        <v>155</v>
      </c>
      <c r="I2041" t="s">
        <v>4</v>
      </c>
      <c r="J2041">
        <v>133</v>
      </c>
    </row>
    <row r="2042" spans="1:10" x14ac:dyDescent="0.25">
      <c r="A2042" t="s">
        <v>0</v>
      </c>
      <c r="B2042">
        <v>2160</v>
      </c>
      <c r="C2042" t="s">
        <v>1</v>
      </c>
      <c r="D2042">
        <v>131</v>
      </c>
      <c r="E2042" t="s">
        <v>2</v>
      </c>
      <c r="F2042">
        <v>136</v>
      </c>
      <c r="G2042" t="s">
        <v>3</v>
      </c>
      <c r="H2042">
        <v>156</v>
      </c>
      <c r="I2042" t="s">
        <v>4</v>
      </c>
      <c r="J2042">
        <v>134</v>
      </c>
    </row>
    <row r="2043" spans="1:10" x14ac:dyDescent="0.25">
      <c r="A2043" t="s">
        <v>0</v>
      </c>
      <c r="B2043">
        <v>2161</v>
      </c>
      <c r="C2043" t="s">
        <v>1</v>
      </c>
      <c r="D2043">
        <v>127</v>
      </c>
      <c r="E2043" t="s">
        <v>2</v>
      </c>
      <c r="F2043">
        <v>134</v>
      </c>
      <c r="G2043" t="s">
        <v>3</v>
      </c>
      <c r="H2043">
        <v>144</v>
      </c>
      <c r="I2043" t="s">
        <v>4</v>
      </c>
      <c r="J2043">
        <v>133</v>
      </c>
    </row>
    <row r="2044" spans="1:10" x14ac:dyDescent="0.25">
      <c r="A2044" t="s">
        <v>0</v>
      </c>
      <c r="B2044">
        <v>2162</v>
      </c>
      <c r="C2044" t="s">
        <v>1</v>
      </c>
      <c r="D2044">
        <v>125</v>
      </c>
      <c r="E2044" t="s">
        <v>2</v>
      </c>
      <c r="F2044">
        <v>135</v>
      </c>
      <c r="G2044" t="s">
        <v>3</v>
      </c>
      <c r="H2044">
        <v>145</v>
      </c>
      <c r="I2044" t="s">
        <v>4</v>
      </c>
      <c r="J2044">
        <v>124</v>
      </c>
    </row>
    <row r="2045" spans="1:10" x14ac:dyDescent="0.25">
      <c r="A2045" t="s">
        <v>0</v>
      </c>
      <c r="B2045">
        <v>2163</v>
      </c>
      <c r="C2045" t="s">
        <v>1</v>
      </c>
      <c r="D2045">
        <v>126</v>
      </c>
      <c r="E2045" t="s">
        <v>2</v>
      </c>
      <c r="F2045">
        <v>134</v>
      </c>
      <c r="G2045" t="s">
        <v>3</v>
      </c>
      <c r="H2045">
        <v>143</v>
      </c>
      <c r="I2045" t="s">
        <v>4</v>
      </c>
      <c r="J2045">
        <v>130</v>
      </c>
    </row>
    <row r="2046" spans="1:10" x14ac:dyDescent="0.25">
      <c r="A2046" t="s">
        <v>0</v>
      </c>
      <c r="B2046">
        <v>2164</v>
      </c>
      <c r="C2046" t="s">
        <v>1</v>
      </c>
      <c r="D2046">
        <v>127</v>
      </c>
      <c r="E2046" t="s">
        <v>2</v>
      </c>
      <c r="F2046">
        <v>134</v>
      </c>
      <c r="G2046" t="s">
        <v>3</v>
      </c>
      <c r="H2046">
        <v>148</v>
      </c>
      <c r="I2046" t="s">
        <v>4</v>
      </c>
      <c r="J2046">
        <v>128</v>
      </c>
    </row>
    <row r="2047" spans="1:10" x14ac:dyDescent="0.25">
      <c r="A2047" t="s">
        <v>0</v>
      </c>
      <c r="B2047">
        <v>2165</v>
      </c>
      <c r="C2047" t="s">
        <v>1</v>
      </c>
      <c r="D2047">
        <v>134</v>
      </c>
      <c r="E2047" t="s">
        <v>2</v>
      </c>
      <c r="F2047">
        <v>139</v>
      </c>
      <c r="G2047" t="s">
        <v>3</v>
      </c>
      <c r="H2047">
        <v>153</v>
      </c>
      <c r="I2047" t="s">
        <v>4</v>
      </c>
      <c r="J2047">
        <v>135</v>
      </c>
    </row>
    <row r="2048" spans="1:10" x14ac:dyDescent="0.25">
      <c r="A2048" t="s">
        <v>0</v>
      </c>
      <c r="B2048">
        <v>2166</v>
      </c>
      <c r="C2048" t="s">
        <v>1</v>
      </c>
      <c r="D2048">
        <v>134</v>
      </c>
      <c r="E2048" t="s">
        <v>2</v>
      </c>
      <c r="F2048">
        <v>141</v>
      </c>
      <c r="G2048" t="s">
        <v>3</v>
      </c>
      <c r="H2048">
        <v>155</v>
      </c>
      <c r="I2048" t="s">
        <v>4</v>
      </c>
      <c r="J2048">
        <v>137</v>
      </c>
    </row>
    <row r="2049" spans="1:10" x14ac:dyDescent="0.25">
      <c r="A2049" t="s">
        <v>0</v>
      </c>
      <c r="B2049">
        <v>2167</v>
      </c>
      <c r="C2049" t="s">
        <v>1</v>
      </c>
      <c r="D2049">
        <v>133</v>
      </c>
      <c r="E2049" t="s">
        <v>2</v>
      </c>
      <c r="F2049">
        <v>144</v>
      </c>
      <c r="G2049" t="s">
        <v>3</v>
      </c>
      <c r="H2049">
        <v>157</v>
      </c>
      <c r="I2049" t="s">
        <v>4</v>
      </c>
      <c r="J2049">
        <v>140</v>
      </c>
    </row>
    <row r="2050" spans="1:10" x14ac:dyDescent="0.25">
      <c r="A2050" t="s">
        <v>0</v>
      </c>
      <c r="B2050">
        <v>2168</v>
      </c>
      <c r="C2050" t="s">
        <v>1</v>
      </c>
      <c r="D2050">
        <v>136</v>
      </c>
      <c r="E2050" t="s">
        <v>2</v>
      </c>
      <c r="F2050">
        <v>144</v>
      </c>
      <c r="G2050" t="s">
        <v>3</v>
      </c>
      <c r="H2050">
        <v>162</v>
      </c>
      <c r="I2050" t="s">
        <v>4</v>
      </c>
      <c r="J2050">
        <v>138</v>
      </c>
    </row>
    <row r="2051" spans="1:10" x14ac:dyDescent="0.25">
      <c r="A2051" t="s">
        <v>0</v>
      </c>
      <c r="B2051">
        <v>2169</v>
      </c>
      <c r="C2051" t="s">
        <v>1</v>
      </c>
      <c r="D2051">
        <v>138</v>
      </c>
      <c r="E2051" t="s">
        <v>2</v>
      </c>
      <c r="F2051">
        <v>145</v>
      </c>
      <c r="G2051" t="s">
        <v>3</v>
      </c>
      <c r="H2051">
        <v>165</v>
      </c>
      <c r="I2051" t="s">
        <v>4</v>
      </c>
      <c r="J2051">
        <v>145</v>
      </c>
    </row>
    <row r="2052" spans="1:10" x14ac:dyDescent="0.25">
      <c r="A2052" t="s">
        <v>0</v>
      </c>
      <c r="B2052">
        <v>2170</v>
      </c>
      <c r="C2052" t="s">
        <v>1</v>
      </c>
      <c r="D2052">
        <v>138</v>
      </c>
      <c r="E2052" t="s">
        <v>2</v>
      </c>
      <c r="F2052">
        <v>147</v>
      </c>
      <c r="G2052" t="s">
        <v>3</v>
      </c>
      <c r="H2052">
        <v>170</v>
      </c>
      <c r="I2052" t="s">
        <v>4</v>
      </c>
      <c r="J2052">
        <v>147</v>
      </c>
    </row>
    <row r="2053" spans="1:10" x14ac:dyDescent="0.25">
      <c r="A2053" t="s">
        <v>0</v>
      </c>
      <c r="B2053">
        <v>2171</v>
      </c>
      <c r="C2053" t="s">
        <v>1</v>
      </c>
      <c r="D2053">
        <v>145</v>
      </c>
      <c r="E2053" t="s">
        <v>2</v>
      </c>
      <c r="F2053">
        <v>152</v>
      </c>
      <c r="G2053" t="s">
        <v>3</v>
      </c>
      <c r="H2053">
        <v>170</v>
      </c>
      <c r="I2053" t="s">
        <v>4</v>
      </c>
      <c r="J2053">
        <v>152</v>
      </c>
    </row>
    <row r="2054" spans="1:10" x14ac:dyDescent="0.25">
      <c r="A2054" t="s">
        <v>0</v>
      </c>
      <c r="B2054">
        <v>2172</v>
      </c>
      <c r="C2054" t="s">
        <v>1</v>
      </c>
      <c r="D2054">
        <v>148</v>
      </c>
      <c r="E2054" t="s">
        <v>2</v>
      </c>
      <c r="F2054">
        <v>156</v>
      </c>
      <c r="G2054" t="s">
        <v>3</v>
      </c>
      <c r="H2054">
        <v>176</v>
      </c>
      <c r="I2054" t="s">
        <v>4</v>
      </c>
      <c r="J2054">
        <v>155</v>
      </c>
    </row>
    <row r="2055" spans="1:10" x14ac:dyDescent="0.25">
      <c r="A2055" t="s">
        <v>0</v>
      </c>
      <c r="B2055">
        <v>2173</v>
      </c>
      <c r="C2055" t="s">
        <v>1</v>
      </c>
      <c r="D2055">
        <v>153</v>
      </c>
      <c r="E2055" t="s">
        <v>2</v>
      </c>
      <c r="F2055">
        <v>162</v>
      </c>
      <c r="G2055" t="s">
        <v>3</v>
      </c>
      <c r="H2055">
        <v>182</v>
      </c>
      <c r="I2055" t="s">
        <v>4</v>
      </c>
      <c r="J2055">
        <v>161</v>
      </c>
    </row>
    <row r="2056" spans="1:10" x14ac:dyDescent="0.25">
      <c r="A2056" t="s">
        <v>0</v>
      </c>
      <c r="B2056">
        <v>2174</v>
      </c>
      <c r="C2056" t="s">
        <v>1</v>
      </c>
      <c r="D2056">
        <v>161</v>
      </c>
      <c r="E2056" t="s">
        <v>2</v>
      </c>
      <c r="F2056">
        <v>165</v>
      </c>
      <c r="G2056" t="s">
        <v>3</v>
      </c>
      <c r="H2056">
        <v>191</v>
      </c>
      <c r="I2056" t="s">
        <v>4</v>
      </c>
      <c r="J2056">
        <v>169</v>
      </c>
    </row>
    <row r="2057" spans="1:10" x14ac:dyDescent="0.25">
      <c r="A2057" t="s">
        <v>0</v>
      </c>
      <c r="B2057">
        <v>2175</v>
      </c>
      <c r="C2057" t="s">
        <v>1</v>
      </c>
      <c r="D2057">
        <v>168</v>
      </c>
      <c r="E2057" t="s">
        <v>2</v>
      </c>
      <c r="F2057">
        <v>178</v>
      </c>
      <c r="G2057" t="s">
        <v>3</v>
      </c>
      <c r="H2057">
        <v>200</v>
      </c>
      <c r="I2057" t="s">
        <v>4</v>
      </c>
      <c r="J2057">
        <v>176</v>
      </c>
    </row>
    <row r="2058" spans="1:10" x14ac:dyDescent="0.25">
      <c r="A2058" t="s">
        <v>0</v>
      </c>
      <c r="B2058">
        <v>2176</v>
      </c>
      <c r="C2058" t="s">
        <v>1</v>
      </c>
      <c r="D2058">
        <v>176</v>
      </c>
      <c r="E2058" t="s">
        <v>2</v>
      </c>
      <c r="F2058">
        <v>185</v>
      </c>
      <c r="G2058" t="s">
        <v>3</v>
      </c>
      <c r="H2058">
        <v>203</v>
      </c>
      <c r="I2058" t="s">
        <v>4</v>
      </c>
      <c r="J2058">
        <v>187</v>
      </c>
    </row>
    <row r="2059" spans="1:10" x14ac:dyDescent="0.25">
      <c r="A2059" t="s">
        <v>0</v>
      </c>
      <c r="B2059">
        <v>2177</v>
      </c>
      <c r="C2059" t="s">
        <v>1</v>
      </c>
      <c r="D2059">
        <v>176</v>
      </c>
      <c r="E2059" t="s">
        <v>2</v>
      </c>
      <c r="F2059">
        <v>193</v>
      </c>
      <c r="G2059" t="s">
        <v>3</v>
      </c>
      <c r="H2059">
        <v>199</v>
      </c>
      <c r="I2059" t="s">
        <v>4</v>
      </c>
      <c r="J2059">
        <v>192</v>
      </c>
    </row>
    <row r="2060" spans="1:10" x14ac:dyDescent="0.25">
      <c r="A2060" t="s">
        <v>0</v>
      </c>
      <c r="B2060">
        <v>2178</v>
      </c>
      <c r="C2060" t="s">
        <v>1</v>
      </c>
      <c r="D2060">
        <v>179</v>
      </c>
      <c r="E2060" t="s">
        <v>2</v>
      </c>
      <c r="F2060">
        <v>194</v>
      </c>
      <c r="G2060" t="s">
        <v>3</v>
      </c>
      <c r="H2060">
        <v>198</v>
      </c>
      <c r="I2060" t="s">
        <v>4</v>
      </c>
      <c r="J2060">
        <v>195</v>
      </c>
    </row>
    <row r="2061" spans="1:10" x14ac:dyDescent="0.25">
      <c r="A2061" t="s">
        <v>0</v>
      </c>
      <c r="B2061">
        <v>2179</v>
      </c>
      <c r="C2061" t="s">
        <v>1</v>
      </c>
      <c r="D2061">
        <v>178</v>
      </c>
      <c r="E2061" t="s">
        <v>2</v>
      </c>
      <c r="F2061">
        <v>255</v>
      </c>
      <c r="G2061" t="s">
        <v>3</v>
      </c>
      <c r="H2061">
        <v>192</v>
      </c>
      <c r="I2061" t="s">
        <v>4</v>
      </c>
      <c r="J2061">
        <v>198</v>
      </c>
    </row>
    <row r="2062" spans="1:10" x14ac:dyDescent="0.25">
      <c r="A2062" t="s">
        <v>0</v>
      </c>
      <c r="B2062">
        <v>2180</v>
      </c>
      <c r="C2062" t="s">
        <v>1</v>
      </c>
      <c r="D2062">
        <v>173</v>
      </c>
      <c r="E2062" t="s">
        <v>2</v>
      </c>
      <c r="F2062">
        <v>187</v>
      </c>
      <c r="G2062" t="s">
        <v>3</v>
      </c>
      <c r="H2062">
        <v>186</v>
      </c>
      <c r="I2062" t="s">
        <v>4</v>
      </c>
      <c r="J2062">
        <v>190</v>
      </c>
    </row>
    <row r="2063" spans="1:10" x14ac:dyDescent="0.25">
      <c r="A2063" t="s">
        <v>0</v>
      </c>
      <c r="B2063">
        <v>2181</v>
      </c>
      <c r="C2063" t="s">
        <v>1</v>
      </c>
      <c r="D2063">
        <v>163</v>
      </c>
      <c r="E2063" t="s">
        <v>2</v>
      </c>
      <c r="F2063">
        <v>184</v>
      </c>
      <c r="G2063" t="s">
        <v>3</v>
      </c>
      <c r="H2063">
        <v>174</v>
      </c>
      <c r="I2063" t="s">
        <v>4</v>
      </c>
      <c r="J2063">
        <v>189</v>
      </c>
    </row>
    <row r="2064" spans="1:10" x14ac:dyDescent="0.25">
      <c r="A2064" t="s">
        <v>0</v>
      </c>
      <c r="B2064">
        <v>2182</v>
      </c>
      <c r="C2064" t="s">
        <v>1</v>
      </c>
      <c r="D2064">
        <v>155</v>
      </c>
      <c r="E2064" t="s">
        <v>2</v>
      </c>
      <c r="F2064">
        <v>179</v>
      </c>
      <c r="G2064" t="s">
        <v>3</v>
      </c>
      <c r="H2064">
        <v>168</v>
      </c>
      <c r="I2064" t="s">
        <v>4</v>
      </c>
      <c r="J2064">
        <v>180</v>
      </c>
    </row>
    <row r="2065" spans="1:10" x14ac:dyDescent="0.25">
      <c r="A2065" t="s">
        <v>0</v>
      </c>
      <c r="B2065">
        <v>2183</v>
      </c>
      <c r="C2065" t="s">
        <v>1</v>
      </c>
      <c r="D2065">
        <v>147</v>
      </c>
      <c r="E2065" t="s">
        <v>2</v>
      </c>
      <c r="F2065">
        <v>171</v>
      </c>
      <c r="G2065" t="s">
        <v>3</v>
      </c>
      <c r="H2065">
        <v>156</v>
      </c>
      <c r="I2065" t="s">
        <v>4</v>
      </c>
      <c r="J2065">
        <v>171</v>
      </c>
    </row>
    <row r="2066" spans="1:10" x14ac:dyDescent="0.25">
      <c r="A2066" t="s">
        <v>0</v>
      </c>
      <c r="B2066">
        <v>2184</v>
      </c>
      <c r="C2066" t="s">
        <v>1</v>
      </c>
      <c r="D2066">
        <v>141</v>
      </c>
      <c r="E2066" t="s">
        <v>2</v>
      </c>
      <c r="F2066">
        <v>165</v>
      </c>
      <c r="G2066" t="s">
        <v>3</v>
      </c>
      <c r="H2066">
        <v>151</v>
      </c>
      <c r="I2066" t="s">
        <v>4</v>
      </c>
      <c r="J2066">
        <v>163</v>
      </c>
    </row>
    <row r="2067" spans="1:10" x14ac:dyDescent="0.25">
      <c r="A2067" t="s">
        <v>0</v>
      </c>
      <c r="B2067">
        <v>2185</v>
      </c>
      <c r="C2067" t="s">
        <v>1</v>
      </c>
      <c r="D2067">
        <v>140</v>
      </c>
      <c r="E2067" t="s">
        <v>2</v>
      </c>
      <c r="F2067">
        <v>161</v>
      </c>
      <c r="G2067" t="s">
        <v>3</v>
      </c>
      <c r="H2067">
        <v>150</v>
      </c>
      <c r="I2067" t="s">
        <v>4</v>
      </c>
      <c r="J2067">
        <v>164</v>
      </c>
    </row>
    <row r="2068" spans="1:10" x14ac:dyDescent="0.25">
      <c r="A2068" t="s">
        <v>0</v>
      </c>
      <c r="B2068">
        <v>2186</v>
      </c>
      <c r="C2068" t="s">
        <v>1</v>
      </c>
      <c r="D2068">
        <v>136</v>
      </c>
      <c r="E2068" t="s">
        <v>2</v>
      </c>
      <c r="F2068">
        <v>155</v>
      </c>
      <c r="G2068" t="s">
        <v>3</v>
      </c>
      <c r="H2068">
        <v>147</v>
      </c>
      <c r="I2068" t="s">
        <v>4</v>
      </c>
      <c r="J2068">
        <v>158</v>
      </c>
    </row>
    <row r="2069" spans="1:10" x14ac:dyDescent="0.25">
      <c r="A2069" t="s">
        <v>0</v>
      </c>
      <c r="B2069">
        <v>2187</v>
      </c>
      <c r="C2069" t="s">
        <v>1</v>
      </c>
      <c r="D2069">
        <v>131</v>
      </c>
      <c r="E2069" t="s">
        <v>2</v>
      </c>
      <c r="F2069">
        <v>156</v>
      </c>
      <c r="G2069" t="s">
        <v>3</v>
      </c>
      <c r="H2069">
        <v>140</v>
      </c>
      <c r="I2069" t="s">
        <v>4</v>
      </c>
      <c r="J2069">
        <v>152</v>
      </c>
    </row>
    <row r="2070" spans="1:10" x14ac:dyDescent="0.25">
      <c r="A2070" t="s">
        <v>0</v>
      </c>
      <c r="B2070">
        <v>2188</v>
      </c>
      <c r="C2070" t="s">
        <v>1</v>
      </c>
      <c r="D2070">
        <v>128</v>
      </c>
      <c r="E2070" t="s">
        <v>2</v>
      </c>
      <c r="F2070">
        <v>152</v>
      </c>
      <c r="G2070" t="s">
        <v>3</v>
      </c>
      <c r="H2070">
        <v>142</v>
      </c>
      <c r="I2070" t="s">
        <v>4</v>
      </c>
      <c r="J2070">
        <v>147</v>
      </c>
    </row>
    <row r="2071" spans="1:10" x14ac:dyDescent="0.25">
      <c r="A2071" t="s">
        <v>0</v>
      </c>
      <c r="B2071">
        <v>2189</v>
      </c>
      <c r="C2071" t="s">
        <v>1</v>
      </c>
      <c r="D2071">
        <v>127</v>
      </c>
      <c r="E2071" t="s">
        <v>2</v>
      </c>
      <c r="F2071">
        <v>151</v>
      </c>
      <c r="G2071" t="s">
        <v>3</v>
      </c>
      <c r="H2071">
        <v>143</v>
      </c>
      <c r="I2071" t="s">
        <v>4</v>
      </c>
      <c r="J2071">
        <v>146</v>
      </c>
    </row>
    <row r="2072" spans="1:10" x14ac:dyDescent="0.25">
      <c r="A2072" t="s">
        <v>0</v>
      </c>
      <c r="B2072">
        <v>2190</v>
      </c>
      <c r="C2072" t="s">
        <v>1</v>
      </c>
      <c r="D2072">
        <v>124</v>
      </c>
      <c r="E2072" t="s">
        <v>2</v>
      </c>
      <c r="F2072">
        <v>146</v>
      </c>
      <c r="G2072" t="s">
        <v>3</v>
      </c>
      <c r="H2072">
        <v>136</v>
      </c>
      <c r="I2072" t="s">
        <v>4</v>
      </c>
      <c r="J2072">
        <v>142</v>
      </c>
    </row>
    <row r="2073" spans="1:10" x14ac:dyDescent="0.25">
      <c r="A2073" t="s">
        <v>0</v>
      </c>
      <c r="B2073">
        <v>2191</v>
      </c>
      <c r="C2073" t="s">
        <v>1</v>
      </c>
      <c r="D2073">
        <v>123</v>
      </c>
      <c r="E2073" t="s">
        <v>2</v>
      </c>
      <c r="F2073">
        <v>144</v>
      </c>
      <c r="G2073" t="s">
        <v>3</v>
      </c>
      <c r="H2073">
        <v>134</v>
      </c>
      <c r="I2073" t="s">
        <v>4</v>
      </c>
      <c r="J2073">
        <v>139</v>
      </c>
    </row>
    <row r="2074" spans="1:10" x14ac:dyDescent="0.25">
      <c r="A2074" t="s">
        <v>0</v>
      </c>
      <c r="B2074">
        <v>2192</v>
      </c>
      <c r="C2074" t="s">
        <v>1</v>
      </c>
      <c r="D2074">
        <v>118</v>
      </c>
      <c r="E2074" t="s">
        <v>2</v>
      </c>
      <c r="F2074">
        <v>146</v>
      </c>
      <c r="G2074" t="s">
        <v>3</v>
      </c>
      <c r="H2074">
        <v>132</v>
      </c>
      <c r="I2074" t="s">
        <v>4</v>
      </c>
      <c r="J2074">
        <v>137</v>
      </c>
    </row>
    <row r="2075" spans="1:10" x14ac:dyDescent="0.25">
      <c r="A2075" t="s">
        <v>0</v>
      </c>
      <c r="B2075">
        <v>2193</v>
      </c>
      <c r="C2075" t="s">
        <v>1</v>
      </c>
      <c r="D2075">
        <v>118</v>
      </c>
      <c r="E2075" t="s">
        <v>2</v>
      </c>
      <c r="F2075">
        <v>141</v>
      </c>
      <c r="G2075" t="s">
        <v>3</v>
      </c>
      <c r="H2075">
        <v>129</v>
      </c>
      <c r="I2075" t="s">
        <v>4</v>
      </c>
      <c r="J2075">
        <v>138</v>
      </c>
    </row>
    <row r="2076" spans="1:10" x14ac:dyDescent="0.25">
      <c r="A2076" t="s">
        <v>0</v>
      </c>
      <c r="B2076">
        <v>2194</v>
      </c>
      <c r="C2076" t="s">
        <v>1</v>
      </c>
      <c r="D2076">
        <v>121</v>
      </c>
      <c r="E2076" t="s">
        <v>2</v>
      </c>
      <c r="F2076">
        <v>143</v>
      </c>
      <c r="G2076" t="s">
        <v>3</v>
      </c>
      <c r="H2076">
        <v>135</v>
      </c>
      <c r="I2076" t="s">
        <v>4</v>
      </c>
      <c r="J2076">
        <v>136</v>
      </c>
    </row>
    <row r="2077" spans="1:10" x14ac:dyDescent="0.25">
      <c r="A2077" t="s">
        <v>0</v>
      </c>
      <c r="B2077">
        <v>2195</v>
      </c>
      <c r="C2077" t="s">
        <v>1</v>
      </c>
      <c r="D2077">
        <v>127</v>
      </c>
      <c r="E2077" t="s">
        <v>2</v>
      </c>
      <c r="F2077">
        <v>145</v>
      </c>
      <c r="G2077" t="s">
        <v>3</v>
      </c>
      <c r="H2077">
        <v>139</v>
      </c>
      <c r="I2077" t="s">
        <v>4</v>
      </c>
      <c r="J2077">
        <v>143</v>
      </c>
    </row>
    <row r="2078" spans="1:10" x14ac:dyDescent="0.25">
      <c r="A2078" t="s">
        <v>0</v>
      </c>
      <c r="B2078">
        <v>2196</v>
      </c>
      <c r="C2078" t="s">
        <v>1</v>
      </c>
      <c r="D2078">
        <v>128</v>
      </c>
      <c r="E2078" t="s">
        <v>2</v>
      </c>
      <c r="F2078">
        <v>148</v>
      </c>
      <c r="G2078" t="s">
        <v>3</v>
      </c>
      <c r="H2078">
        <v>142</v>
      </c>
      <c r="I2078" t="s">
        <v>4</v>
      </c>
      <c r="J2078">
        <v>148</v>
      </c>
    </row>
    <row r="2079" spans="1:10" x14ac:dyDescent="0.25">
      <c r="A2079" t="s">
        <v>0</v>
      </c>
      <c r="B2079">
        <v>2197</v>
      </c>
      <c r="C2079" t="s">
        <v>1</v>
      </c>
      <c r="D2079">
        <v>127</v>
      </c>
      <c r="E2079" t="s">
        <v>2</v>
      </c>
      <c r="F2079">
        <v>150</v>
      </c>
      <c r="G2079" t="s">
        <v>3</v>
      </c>
      <c r="H2079">
        <v>140</v>
      </c>
      <c r="I2079" t="s">
        <v>4</v>
      </c>
      <c r="J2079">
        <v>150</v>
      </c>
    </row>
    <row r="2080" spans="1:10" x14ac:dyDescent="0.25">
      <c r="A2080" t="s">
        <v>0</v>
      </c>
      <c r="B2080">
        <v>2198</v>
      </c>
      <c r="C2080" t="s">
        <v>1</v>
      </c>
      <c r="D2080">
        <v>131</v>
      </c>
      <c r="E2080" t="s">
        <v>2</v>
      </c>
      <c r="F2080">
        <v>150</v>
      </c>
      <c r="G2080" t="s">
        <v>3</v>
      </c>
      <c r="H2080">
        <v>145</v>
      </c>
      <c r="I2080" t="s">
        <v>4</v>
      </c>
      <c r="J2080">
        <v>153</v>
      </c>
    </row>
    <row r="2081" spans="1:10" x14ac:dyDescent="0.25">
      <c r="A2081" t="s">
        <v>0</v>
      </c>
      <c r="B2081">
        <v>2199</v>
      </c>
      <c r="C2081" t="s">
        <v>1</v>
      </c>
      <c r="D2081">
        <v>133</v>
      </c>
      <c r="E2081" t="s">
        <v>2</v>
      </c>
      <c r="F2081">
        <v>155</v>
      </c>
      <c r="G2081" t="s">
        <v>3</v>
      </c>
      <c r="H2081">
        <v>146</v>
      </c>
      <c r="I2081" t="s">
        <v>4</v>
      </c>
      <c r="J2081">
        <v>156</v>
      </c>
    </row>
    <row r="2082" spans="1:10" x14ac:dyDescent="0.25">
      <c r="A2082" t="s">
        <v>0</v>
      </c>
      <c r="B2082">
        <v>2200</v>
      </c>
      <c r="C2082" t="s">
        <v>1</v>
      </c>
      <c r="D2082">
        <v>134</v>
      </c>
      <c r="E2082" t="s">
        <v>2</v>
      </c>
      <c r="F2082">
        <v>159</v>
      </c>
      <c r="G2082" t="s">
        <v>3</v>
      </c>
      <c r="H2082">
        <v>150</v>
      </c>
      <c r="I2082" t="s">
        <v>4</v>
      </c>
      <c r="J2082">
        <v>157</v>
      </c>
    </row>
    <row r="2083" spans="1:10" x14ac:dyDescent="0.25">
      <c r="A2083" t="s">
        <v>0</v>
      </c>
      <c r="B2083">
        <v>2201</v>
      </c>
      <c r="C2083" t="s">
        <v>1</v>
      </c>
      <c r="D2083">
        <v>141</v>
      </c>
      <c r="E2083" t="s">
        <v>2</v>
      </c>
      <c r="F2083">
        <v>157</v>
      </c>
      <c r="G2083" t="s">
        <v>3</v>
      </c>
      <c r="H2083">
        <v>153</v>
      </c>
      <c r="I2083" t="s">
        <v>4</v>
      </c>
      <c r="J2083">
        <v>161</v>
      </c>
    </row>
    <row r="2084" spans="1:10" x14ac:dyDescent="0.25">
      <c r="A2084" t="s">
        <v>0</v>
      </c>
      <c r="B2084">
        <v>2202</v>
      </c>
      <c r="C2084" t="s">
        <v>1</v>
      </c>
      <c r="D2084">
        <v>145</v>
      </c>
      <c r="E2084" t="s">
        <v>2</v>
      </c>
      <c r="F2084">
        <v>161</v>
      </c>
      <c r="G2084" t="s">
        <v>3</v>
      </c>
      <c r="H2084">
        <v>157</v>
      </c>
      <c r="I2084" t="s">
        <v>4</v>
      </c>
      <c r="J2084">
        <v>167</v>
      </c>
    </row>
    <row r="2085" spans="1:10" x14ac:dyDescent="0.25">
      <c r="A2085" t="s">
        <v>0</v>
      </c>
      <c r="B2085">
        <v>2203</v>
      </c>
      <c r="C2085" t="s">
        <v>1</v>
      </c>
      <c r="D2085">
        <v>151</v>
      </c>
      <c r="E2085" t="s">
        <v>2</v>
      </c>
      <c r="F2085">
        <v>174</v>
      </c>
      <c r="G2085" t="s">
        <v>3</v>
      </c>
      <c r="H2085">
        <v>163</v>
      </c>
      <c r="I2085" t="s">
        <v>4</v>
      </c>
      <c r="J2085">
        <v>177</v>
      </c>
    </row>
    <row r="2086" spans="1:10" x14ac:dyDescent="0.25">
      <c r="A2086" t="s">
        <v>0</v>
      </c>
      <c r="B2086">
        <v>2204</v>
      </c>
      <c r="C2086" t="s">
        <v>1</v>
      </c>
      <c r="D2086">
        <v>157</v>
      </c>
      <c r="E2086" t="s">
        <v>2</v>
      </c>
      <c r="F2086">
        <v>180</v>
      </c>
      <c r="G2086" t="s">
        <v>3</v>
      </c>
      <c r="H2086">
        <v>171</v>
      </c>
      <c r="I2086" t="s">
        <v>4</v>
      </c>
      <c r="J2086">
        <v>181</v>
      </c>
    </row>
    <row r="2087" spans="1:10" x14ac:dyDescent="0.25">
      <c r="A2087" t="s">
        <v>0</v>
      </c>
      <c r="B2087">
        <v>2205</v>
      </c>
      <c r="C2087" t="s">
        <v>1</v>
      </c>
      <c r="D2087">
        <v>162</v>
      </c>
      <c r="E2087" t="s">
        <v>2</v>
      </c>
      <c r="F2087">
        <v>182</v>
      </c>
      <c r="G2087" t="s">
        <v>3</v>
      </c>
      <c r="H2087">
        <v>174</v>
      </c>
      <c r="I2087" t="s">
        <v>4</v>
      </c>
      <c r="J2087">
        <v>188</v>
      </c>
    </row>
    <row r="2088" spans="1:10" x14ac:dyDescent="0.25">
      <c r="A2088" t="s">
        <v>0</v>
      </c>
      <c r="B2088">
        <v>2206</v>
      </c>
      <c r="C2088" t="s">
        <v>1</v>
      </c>
      <c r="D2088">
        <v>168</v>
      </c>
      <c r="E2088" t="s">
        <v>2</v>
      </c>
      <c r="F2088">
        <v>191</v>
      </c>
      <c r="G2088" t="s">
        <v>3</v>
      </c>
      <c r="H2088">
        <v>185</v>
      </c>
      <c r="I2088" t="s">
        <v>4</v>
      </c>
      <c r="J2088">
        <v>195</v>
      </c>
    </row>
    <row r="2089" spans="1:10" x14ac:dyDescent="0.25">
      <c r="A2089" t="s">
        <v>0</v>
      </c>
      <c r="B2089">
        <v>2207</v>
      </c>
      <c r="C2089" t="s">
        <v>1</v>
      </c>
      <c r="D2089">
        <v>175</v>
      </c>
      <c r="E2089" t="s">
        <v>2</v>
      </c>
      <c r="F2089">
        <v>255</v>
      </c>
      <c r="G2089" t="s">
        <v>3</v>
      </c>
      <c r="H2089">
        <v>191</v>
      </c>
      <c r="I2089" t="s">
        <v>4</v>
      </c>
      <c r="J2089">
        <v>202</v>
      </c>
    </row>
    <row r="2090" spans="1:10" x14ac:dyDescent="0.25">
      <c r="A2090" t="s">
        <v>0</v>
      </c>
      <c r="B2090">
        <v>2208</v>
      </c>
      <c r="C2090" t="s">
        <v>1</v>
      </c>
      <c r="D2090">
        <v>182</v>
      </c>
      <c r="E2090" t="s">
        <v>2</v>
      </c>
      <c r="F2090">
        <v>192</v>
      </c>
      <c r="G2090" t="s">
        <v>3</v>
      </c>
      <c r="H2090">
        <v>194</v>
      </c>
      <c r="I2090" t="s">
        <v>4</v>
      </c>
      <c r="J2090">
        <v>206</v>
      </c>
    </row>
    <row r="2091" spans="1:10" x14ac:dyDescent="0.25">
      <c r="A2091" t="s">
        <v>0</v>
      </c>
      <c r="B2091">
        <v>2209</v>
      </c>
      <c r="C2091" t="s">
        <v>1</v>
      </c>
      <c r="D2091">
        <v>183</v>
      </c>
      <c r="E2091" t="s">
        <v>2</v>
      </c>
      <c r="F2091">
        <v>189</v>
      </c>
      <c r="G2091" t="s">
        <v>3</v>
      </c>
      <c r="H2091">
        <v>189</v>
      </c>
      <c r="I2091" t="s">
        <v>4</v>
      </c>
      <c r="J2091">
        <v>205</v>
      </c>
    </row>
    <row r="2092" spans="1:10" x14ac:dyDescent="0.25">
      <c r="A2092" t="s">
        <v>0</v>
      </c>
      <c r="B2092">
        <v>2210</v>
      </c>
      <c r="C2092" t="s">
        <v>1</v>
      </c>
      <c r="D2092">
        <v>182</v>
      </c>
      <c r="E2092" t="s">
        <v>2</v>
      </c>
      <c r="F2092">
        <v>187</v>
      </c>
      <c r="G2092" t="s">
        <v>3</v>
      </c>
      <c r="H2092">
        <v>180</v>
      </c>
      <c r="I2092" t="s">
        <v>4</v>
      </c>
      <c r="J2092">
        <v>206</v>
      </c>
    </row>
    <row r="2093" spans="1:10" x14ac:dyDescent="0.25">
      <c r="A2093" t="s">
        <v>0</v>
      </c>
      <c r="B2093">
        <v>2211</v>
      </c>
      <c r="C2093" t="s">
        <v>1</v>
      </c>
      <c r="D2093">
        <v>180</v>
      </c>
      <c r="E2093" t="s">
        <v>2</v>
      </c>
      <c r="F2093">
        <v>173</v>
      </c>
      <c r="G2093" t="s">
        <v>3</v>
      </c>
      <c r="H2093">
        <v>174</v>
      </c>
      <c r="I2093" t="s">
        <v>4</v>
      </c>
      <c r="J2093">
        <v>197</v>
      </c>
    </row>
    <row r="2094" spans="1:10" x14ac:dyDescent="0.25">
      <c r="A2094" t="s">
        <v>0</v>
      </c>
      <c r="B2094">
        <v>2212</v>
      </c>
      <c r="C2094" t="s">
        <v>1</v>
      </c>
      <c r="D2094">
        <v>173</v>
      </c>
      <c r="E2094" t="s">
        <v>2</v>
      </c>
      <c r="F2094">
        <v>162</v>
      </c>
      <c r="G2094" t="s">
        <v>3</v>
      </c>
      <c r="H2094">
        <v>163</v>
      </c>
      <c r="I2094" t="s">
        <v>4</v>
      </c>
      <c r="J2094">
        <v>186</v>
      </c>
    </row>
    <row r="2095" spans="1:10" x14ac:dyDescent="0.25">
      <c r="A2095" t="s">
        <v>0</v>
      </c>
      <c r="B2095">
        <v>2213</v>
      </c>
      <c r="C2095" t="s">
        <v>1</v>
      </c>
      <c r="D2095">
        <v>163</v>
      </c>
      <c r="E2095" t="s">
        <v>2</v>
      </c>
      <c r="F2095">
        <v>155</v>
      </c>
      <c r="G2095" t="s">
        <v>3</v>
      </c>
      <c r="H2095">
        <v>155</v>
      </c>
      <c r="I2095" t="s">
        <v>4</v>
      </c>
      <c r="J2095">
        <v>181</v>
      </c>
    </row>
    <row r="2096" spans="1:10" x14ac:dyDescent="0.25">
      <c r="A2096" t="s">
        <v>0</v>
      </c>
      <c r="B2096">
        <v>2214</v>
      </c>
      <c r="C2096" t="s">
        <v>1</v>
      </c>
      <c r="D2096">
        <v>158</v>
      </c>
      <c r="E2096" t="s">
        <v>2</v>
      </c>
      <c r="F2096">
        <v>153</v>
      </c>
      <c r="G2096" t="s">
        <v>3</v>
      </c>
      <c r="H2096">
        <v>151</v>
      </c>
      <c r="I2096" t="s">
        <v>4</v>
      </c>
      <c r="J2096">
        <v>175</v>
      </c>
    </row>
    <row r="2097" spans="1:10" x14ac:dyDescent="0.25">
      <c r="A2097" t="s">
        <v>0</v>
      </c>
      <c r="B2097">
        <v>2215</v>
      </c>
      <c r="C2097" t="s">
        <v>1</v>
      </c>
      <c r="D2097">
        <v>153</v>
      </c>
      <c r="E2097" t="s">
        <v>2</v>
      </c>
      <c r="F2097">
        <v>145</v>
      </c>
      <c r="G2097" t="s">
        <v>3</v>
      </c>
      <c r="H2097">
        <v>147</v>
      </c>
      <c r="I2097" t="s">
        <v>4</v>
      </c>
      <c r="J2097">
        <v>173</v>
      </c>
    </row>
    <row r="2098" spans="1:10" x14ac:dyDescent="0.25">
      <c r="A2098" t="s">
        <v>0</v>
      </c>
      <c r="B2098">
        <v>2216</v>
      </c>
      <c r="C2098" t="s">
        <v>1</v>
      </c>
      <c r="D2098">
        <v>150</v>
      </c>
      <c r="E2098" t="s">
        <v>2</v>
      </c>
      <c r="F2098">
        <v>146</v>
      </c>
      <c r="G2098" t="s">
        <v>3</v>
      </c>
      <c r="H2098">
        <v>146</v>
      </c>
      <c r="I2098" t="s">
        <v>4</v>
      </c>
      <c r="J2098">
        <v>164</v>
      </c>
    </row>
    <row r="2099" spans="1:10" x14ac:dyDescent="0.25">
      <c r="A2099" t="s">
        <v>0</v>
      </c>
      <c r="B2099">
        <v>2217</v>
      </c>
      <c r="C2099" t="s">
        <v>1</v>
      </c>
      <c r="D2099">
        <v>144</v>
      </c>
      <c r="E2099" t="s">
        <v>2</v>
      </c>
      <c r="F2099">
        <v>138</v>
      </c>
      <c r="G2099" t="s">
        <v>3</v>
      </c>
      <c r="H2099">
        <v>138</v>
      </c>
      <c r="I2099" t="s">
        <v>4</v>
      </c>
      <c r="J2099">
        <v>161</v>
      </c>
    </row>
    <row r="2100" spans="1:10" x14ac:dyDescent="0.25">
      <c r="A2100" t="s">
        <v>0</v>
      </c>
      <c r="B2100">
        <v>2218</v>
      </c>
      <c r="C2100" t="s">
        <v>1</v>
      </c>
      <c r="D2100">
        <v>143</v>
      </c>
      <c r="E2100" t="s">
        <v>2</v>
      </c>
      <c r="F2100">
        <v>138</v>
      </c>
      <c r="G2100" t="s">
        <v>3</v>
      </c>
      <c r="H2100">
        <v>137</v>
      </c>
      <c r="I2100" t="s">
        <v>4</v>
      </c>
      <c r="J2100">
        <v>161</v>
      </c>
    </row>
    <row r="2101" spans="1:10" x14ac:dyDescent="0.25">
      <c r="A2101" t="s">
        <v>0</v>
      </c>
      <c r="B2101">
        <v>2219</v>
      </c>
      <c r="C2101" t="s">
        <v>1</v>
      </c>
      <c r="D2101">
        <v>142</v>
      </c>
      <c r="E2101" t="s">
        <v>2</v>
      </c>
      <c r="F2101">
        <v>135</v>
      </c>
      <c r="G2101" t="s">
        <v>3</v>
      </c>
      <c r="H2101">
        <v>134</v>
      </c>
      <c r="I2101" t="s">
        <v>4</v>
      </c>
      <c r="J2101">
        <v>159</v>
      </c>
    </row>
    <row r="2102" spans="1:10" x14ac:dyDescent="0.25">
      <c r="A2102" t="s">
        <v>0</v>
      </c>
      <c r="B2102">
        <v>2220</v>
      </c>
      <c r="C2102" t="s">
        <v>1</v>
      </c>
      <c r="D2102">
        <v>140</v>
      </c>
      <c r="E2102" t="s">
        <v>2</v>
      </c>
      <c r="F2102">
        <v>136</v>
      </c>
      <c r="G2102" t="s">
        <v>3</v>
      </c>
      <c r="H2102">
        <v>132</v>
      </c>
      <c r="I2102" t="s">
        <v>4</v>
      </c>
      <c r="J2102">
        <v>156</v>
      </c>
    </row>
    <row r="2103" spans="1:10" x14ac:dyDescent="0.25">
      <c r="A2103" t="s">
        <v>0</v>
      </c>
      <c r="B2103">
        <v>2221</v>
      </c>
      <c r="C2103" t="s">
        <v>1</v>
      </c>
      <c r="D2103">
        <v>131</v>
      </c>
      <c r="E2103" t="s">
        <v>2</v>
      </c>
      <c r="F2103">
        <v>131</v>
      </c>
      <c r="G2103" t="s">
        <v>3</v>
      </c>
      <c r="H2103">
        <v>131</v>
      </c>
      <c r="I2103" t="s">
        <v>4</v>
      </c>
      <c r="J2103">
        <v>149</v>
      </c>
    </row>
    <row r="2104" spans="1:10" x14ac:dyDescent="0.25">
      <c r="A2104" t="s">
        <v>0</v>
      </c>
      <c r="B2104">
        <v>2222</v>
      </c>
      <c r="C2104" t="s">
        <v>1</v>
      </c>
      <c r="D2104">
        <v>134</v>
      </c>
      <c r="E2104" t="s">
        <v>2</v>
      </c>
      <c r="F2104">
        <v>131</v>
      </c>
      <c r="G2104" t="s">
        <v>3</v>
      </c>
      <c r="H2104">
        <v>129</v>
      </c>
      <c r="I2104" t="s">
        <v>4</v>
      </c>
      <c r="J2104">
        <v>147</v>
      </c>
    </row>
    <row r="2105" spans="1:10" x14ac:dyDescent="0.25">
      <c r="A2105" t="s">
        <v>0</v>
      </c>
      <c r="B2105">
        <v>2223</v>
      </c>
      <c r="C2105" t="s">
        <v>1</v>
      </c>
      <c r="D2105">
        <v>133</v>
      </c>
      <c r="E2105" t="s">
        <v>2</v>
      </c>
      <c r="F2105">
        <v>133</v>
      </c>
      <c r="G2105" t="s">
        <v>3</v>
      </c>
      <c r="H2105">
        <v>127</v>
      </c>
      <c r="I2105" t="s">
        <v>4</v>
      </c>
      <c r="J2105">
        <v>150</v>
      </c>
    </row>
    <row r="2106" spans="1:10" x14ac:dyDescent="0.25">
      <c r="A2106" t="s">
        <v>0</v>
      </c>
      <c r="B2106">
        <v>2224</v>
      </c>
      <c r="C2106" t="s">
        <v>1</v>
      </c>
      <c r="D2106">
        <v>134</v>
      </c>
      <c r="E2106" t="s">
        <v>2</v>
      </c>
      <c r="F2106">
        <v>135</v>
      </c>
      <c r="G2106" t="s">
        <v>3</v>
      </c>
      <c r="H2106">
        <v>131</v>
      </c>
      <c r="I2106" t="s">
        <v>4</v>
      </c>
      <c r="J2106">
        <v>159</v>
      </c>
    </row>
    <row r="2107" spans="1:10" x14ac:dyDescent="0.25">
      <c r="A2107" t="s">
        <v>0</v>
      </c>
      <c r="B2107">
        <v>2225</v>
      </c>
      <c r="C2107" t="s">
        <v>1</v>
      </c>
      <c r="D2107">
        <v>135</v>
      </c>
      <c r="E2107" t="s">
        <v>2</v>
      </c>
      <c r="F2107">
        <v>137</v>
      </c>
      <c r="G2107" t="s">
        <v>3</v>
      </c>
      <c r="H2107">
        <v>137</v>
      </c>
      <c r="I2107" t="s">
        <v>4</v>
      </c>
      <c r="J2107">
        <v>161</v>
      </c>
    </row>
    <row r="2108" spans="1:10" x14ac:dyDescent="0.25">
      <c r="A2108" t="s">
        <v>0</v>
      </c>
      <c r="B2108">
        <v>2226</v>
      </c>
      <c r="C2108" t="s">
        <v>1</v>
      </c>
      <c r="D2108">
        <v>142</v>
      </c>
      <c r="E2108" t="s">
        <v>2</v>
      </c>
      <c r="F2108">
        <v>139</v>
      </c>
      <c r="G2108" t="s">
        <v>3</v>
      </c>
      <c r="H2108">
        <v>135</v>
      </c>
      <c r="I2108" t="s">
        <v>4</v>
      </c>
      <c r="J2108">
        <v>159</v>
      </c>
    </row>
    <row r="2109" spans="1:10" x14ac:dyDescent="0.25">
      <c r="A2109" t="s">
        <v>0</v>
      </c>
      <c r="B2109">
        <v>2227</v>
      </c>
      <c r="C2109" t="s">
        <v>1</v>
      </c>
      <c r="D2109">
        <v>144</v>
      </c>
      <c r="E2109" t="s">
        <v>2</v>
      </c>
      <c r="F2109">
        <v>142</v>
      </c>
      <c r="G2109" t="s">
        <v>3</v>
      </c>
      <c r="H2109">
        <v>139</v>
      </c>
      <c r="I2109" t="s">
        <v>4</v>
      </c>
      <c r="J2109">
        <v>164</v>
      </c>
    </row>
    <row r="2110" spans="1:10" x14ac:dyDescent="0.25">
      <c r="A2110" t="s">
        <v>0</v>
      </c>
      <c r="B2110">
        <v>2228</v>
      </c>
      <c r="C2110" t="s">
        <v>1</v>
      </c>
      <c r="D2110">
        <v>146</v>
      </c>
      <c r="E2110" t="s">
        <v>2</v>
      </c>
      <c r="F2110">
        <v>145</v>
      </c>
      <c r="G2110" t="s">
        <v>3</v>
      </c>
      <c r="H2110">
        <v>143</v>
      </c>
      <c r="I2110" t="s">
        <v>4</v>
      </c>
      <c r="J2110">
        <v>170</v>
      </c>
    </row>
    <row r="2111" spans="1:10" x14ac:dyDescent="0.25">
      <c r="A2111" t="s">
        <v>0</v>
      </c>
      <c r="B2111">
        <v>2229</v>
      </c>
      <c r="C2111" t="s">
        <v>1</v>
      </c>
      <c r="D2111">
        <v>148</v>
      </c>
      <c r="E2111" t="s">
        <v>2</v>
      </c>
      <c r="F2111">
        <v>145</v>
      </c>
      <c r="G2111" t="s">
        <v>3</v>
      </c>
      <c r="H2111">
        <v>144</v>
      </c>
      <c r="I2111" t="s">
        <v>4</v>
      </c>
      <c r="J2111">
        <v>171</v>
      </c>
    </row>
    <row r="2112" spans="1:10" x14ac:dyDescent="0.25">
      <c r="A2112" t="s">
        <v>0</v>
      </c>
      <c r="B2112">
        <v>2230</v>
      </c>
      <c r="C2112" t="s">
        <v>1</v>
      </c>
      <c r="D2112">
        <v>151</v>
      </c>
      <c r="E2112" t="s">
        <v>2</v>
      </c>
      <c r="F2112">
        <v>145</v>
      </c>
      <c r="G2112" t="s">
        <v>3</v>
      </c>
      <c r="H2112">
        <v>149</v>
      </c>
      <c r="I2112" t="s">
        <v>4</v>
      </c>
      <c r="J2112">
        <v>176</v>
      </c>
    </row>
    <row r="2113" spans="1:10" x14ac:dyDescent="0.25">
      <c r="A2113" t="s">
        <v>0</v>
      </c>
      <c r="B2113">
        <v>2231</v>
      </c>
      <c r="C2113" t="s">
        <v>1</v>
      </c>
      <c r="D2113">
        <v>159</v>
      </c>
      <c r="E2113" t="s">
        <v>2</v>
      </c>
      <c r="F2113">
        <v>155</v>
      </c>
      <c r="G2113" t="s">
        <v>3</v>
      </c>
      <c r="H2113">
        <v>155</v>
      </c>
      <c r="I2113" t="s">
        <v>4</v>
      </c>
      <c r="J2113">
        <v>180</v>
      </c>
    </row>
    <row r="2114" spans="1:10" x14ac:dyDescent="0.25">
      <c r="A2114" t="s">
        <v>0</v>
      </c>
      <c r="B2114">
        <v>2232</v>
      </c>
      <c r="C2114" t="s">
        <v>1</v>
      </c>
      <c r="D2114">
        <v>161</v>
      </c>
      <c r="E2114" t="s">
        <v>2</v>
      </c>
      <c r="F2114">
        <v>157</v>
      </c>
      <c r="G2114" t="s">
        <v>3</v>
      </c>
      <c r="H2114">
        <v>164</v>
      </c>
      <c r="I2114" t="s">
        <v>4</v>
      </c>
      <c r="J2114">
        <v>189</v>
      </c>
    </row>
    <row r="2115" spans="1:10" x14ac:dyDescent="0.25">
      <c r="A2115" t="s">
        <v>0</v>
      </c>
      <c r="B2115">
        <v>2233</v>
      </c>
      <c r="C2115" t="s">
        <v>1</v>
      </c>
      <c r="D2115">
        <v>168</v>
      </c>
      <c r="E2115" t="s">
        <v>2</v>
      </c>
      <c r="F2115">
        <v>164</v>
      </c>
      <c r="G2115" t="s">
        <v>3</v>
      </c>
      <c r="H2115">
        <v>167</v>
      </c>
      <c r="I2115" t="s">
        <v>4</v>
      </c>
      <c r="J2115">
        <v>196</v>
      </c>
    </row>
    <row r="2116" spans="1:10" x14ac:dyDescent="0.25">
      <c r="A2116" t="s">
        <v>0</v>
      </c>
      <c r="B2116">
        <v>2234</v>
      </c>
      <c r="C2116" t="s">
        <v>1</v>
      </c>
      <c r="D2116">
        <v>176</v>
      </c>
      <c r="E2116" t="s">
        <v>2</v>
      </c>
      <c r="F2116">
        <v>174</v>
      </c>
      <c r="G2116" t="s">
        <v>3</v>
      </c>
      <c r="H2116">
        <v>179</v>
      </c>
      <c r="I2116" t="s">
        <v>4</v>
      </c>
      <c r="J2116">
        <v>204</v>
      </c>
    </row>
    <row r="2117" spans="1:10" x14ac:dyDescent="0.25">
      <c r="A2117" t="s">
        <v>0</v>
      </c>
      <c r="B2117">
        <v>2235</v>
      </c>
      <c r="C2117" t="s">
        <v>1</v>
      </c>
      <c r="D2117">
        <v>178</v>
      </c>
      <c r="E2117" t="s">
        <v>2</v>
      </c>
      <c r="F2117">
        <v>180</v>
      </c>
      <c r="G2117" t="s">
        <v>3</v>
      </c>
      <c r="H2117">
        <v>190</v>
      </c>
      <c r="I2117" t="s">
        <v>4</v>
      </c>
      <c r="J2117">
        <v>205</v>
      </c>
    </row>
    <row r="2118" spans="1:10" x14ac:dyDescent="0.25">
      <c r="A2118" t="s">
        <v>0</v>
      </c>
      <c r="B2118">
        <v>2236</v>
      </c>
      <c r="C2118" t="s">
        <v>1</v>
      </c>
      <c r="D2118">
        <v>184</v>
      </c>
      <c r="E2118" t="s">
        <v>2</v>
      </c>
      <c r="F2118">
        <v>188</v>
      </c>
      <c r="G2118" t="s">
        <v>3</v>
      </c>
      <c r="H2118">
        <v>193</v>
      </c>
      <c r="I2118" t="s">
        <v>4</v>
      </c>
      <c r="J2118">
        <v>204</v>
      </c>
    </row>
    <row r="2119" spans="1:10" x14ac:dyDescent="0.25">
      <c r="A2119" t="s">
        <v>0</v>
      </c>
      <c r="B2119">
        <v>2237</v>
      </c>
      <c r="C2119" t="s">
        <v>1</v>
      </c>
      <c r="D2119">
        <v>178</v>
      </c>
      <c r="E2119" t="s">
        <v>2</v>
      </c>
      <c r="F2119">
        <v>191</v>
      </c>
      <c r="G2119" t="s">
        <v>3</v>
      </c>
      <c r="H2119">
        <v>187</v>
      </c>
      <c r="I2119" t="s">
        <v>4</v>
      </c>
      <c r="J2119">
        <v>203</v>
      </c>
    </row>
    <row r="2120" spans="1:10" x14ac:dyDescent="0.25">
      <c r="A2120" t="s">
        <v>0</v>
      </c>
      <c r="B2120">
        <v>2238</v>
      </c>
      <c r="C2120" t="s">
        <v>1</v>
      </c>
      <c r="D2120">
        <v>174</v>
      </c>
      <c r="E2120" t="s">
        <v>2</v>
      </c>
      <c r="F2120">
        <v>193</v>
      </c>
      <c r="G2120" t="s">
        <v>3</v>
      </c>
      <c r="H2120">
        <v>187</v>
      </c>
      <c r="I2120" t="s">
        <v>4</v>
      </c>
      <c r="J2120">
        <v>198</v>
      </c>
    </row>
    <row r="2121" spans="1:10" x14ac:dyDescent="0.25">
      <c r="A2121" t="s">
        <v>0</v>
      </c>
      <c r="B2121">
        <v>2239</v>
      </c>
      <c r="C2121" t="s">
        <v>1</v>
      </c>
      <c r="D2121">
        <v>173</v>
      </c>
      <c r="E2121" t="s">
        <v>2</v>
      </c>
      <c r="F2121">
        <v>191</v>
      </c>
      <c r="G2121" t="s">
        <v>3</v>
      </c>
      <c r="H2121">
        <v>181</v>
      </c>
      <c r="I2121" t="s">
        <v>4</v>
      </c>
      <c r="J2121">
        <v>189</v>
      </c>
    </row>
    <row r="2122" spans="1:10" x14ac:dyDescent="0.25">
      <c r="A2122" t="s">
        <v>0</v>
      </c>
      <c r="B2122">
        <v>2240</v>
      </c>
      <c r="C2122" t="s">
        <v>1</v>
      </c>
      <c r="D2122">
        <v>161</v>
      </c>
      <c r="E2122" t="s">
        <v>2</v>
      </c>
      <c r="F2122">
        <v>187</v>
      </c>
      <c r="G2122" t="s">
        <v>3</v>
      </c>
      <c r="H2122">
        <v>167</v>
      </c>
      <c r="I2122" t="s">
        <v>4</v>
      </c>
      <c r="J2122">
        <v>178</v>
      </c>
    </row>
    <row r="2123" spans="1:10" x14ac:dyDescent="0.25">
      <c r="A2123" t="s">
        <v>0</v>
      </c>
      <c r="B2123">
        <v>2241</v>
      </c>
      <c r="C2123" t="s">
        <v>1</v>
      </c>
      <c r="D2123">
        <v>154</v>
      </c>
      <c r="E2123" t="s">
        <v>2</v>
      </c>
      <c r="F2123">
        <v>179</v>
      </c>
      <c r="G2123" t="s">
        <v>3</v>
      </c>
      <c r="H2123">
        <v>165</v>
      </c>
      <c r="I2123" t="s">
        <v>4</v>
      </c>
      <c r="J2123">
        <v>175</v>
      </c>
    </row>
    <row r="2124" spans="1:10" x14ac:dyDescent="0.25">
      <c r="A2124" t="s">
        <v>0</v>
      </c>
      <c r="B2124">
        <v>2242</v>
      </c>
      <c r="C2124" t="s">
        <v>1</v>
      </c>
      <c r="D2124">
        <v>150</v>
      </c>
      <c r="E2124" t="s">
        <v>2</v>
      </c>
      <c r="F2124">
        <v>168</v>
      </c>
      <c r="G2124" t="s">
        <v>3</v>
      </c>
      <c r="H2124">
        <v>158</v>
      </c>
      <c r="I2124" t="s">
        <v>4</v>
      </c>
      <c r="J2124">
        <v>165</v>
      </c>
    </row>
    <row r="2125" spans="1:10" x14ac:dyDescent="0.25">
      <c r="A2125" t="s">
        <v>0</v>
      </c>
      <c r="B2125">
        <v>2243</v>
      </c>
      <c r="C2125" t="s">
        <v>1</v>
      </c>
      <c r="D2125">
        <v>145</v>
      </c>
      <c r="E2125" t="s">
        <v>2</v>
      </c>
      <c r="F2125">
        <v>160</v>
      </c>
      <c r="G2125" t="s">
        <v>3</v>
      </c>
      <c r="H2125">
        <v>153</v>
      </c>
      <c r="I2125" t="s">
        <v>4</v>
      </c>
      <c r="J2125">
        <v>161</v>
      </c>
    </row>
    <row r="2126" spans="1:10" x14ac:dyDescent="0.25">
      <c r="A2126" t="s">
        <v>0</v>
      </c>
      <c r="B2126">
        <v>2244</v>
      </c>
      <c r="C2126" t="s">
        <v>1</v>
      </c>
      <c r="D2126">
        <v>140</v>
      </c>
      <c r="E2126" t="s">
        <v>2</v>
      </c>
      <c r="F2126">
        <v>158</v>
      </c>
      <c r="G2126" t="s">
        <v>3</v>
      </c>
      <c r="H2126">
        <v>150</v>
      </c>
      <c r="I2126" t="s">
        <v>4</v>
      </c>
      <c r="J2126">
        <v>159</v>
      </c>
    </row>
    <row r="2127" spans="1:10" x14ac:dyDescent="0.25">
      <c r="A2127" t="s">
        <v>0</v>
      </c>
      <c r="B2127">
        <v>2245</v>
      </c>
      <c r="C2127" t="s">
        <v>1</v>
      </c>
      <c r="D2127">
        <v>138</v>
      </c>
      <c r="E2127" t="s">
        <v>2</v>
      </c>
      <c r="F2127">
        <v>156</v>
      </c>
      <c r="G2127" t="s">
        <v>3</v>
      </c>
      <c r="H2127">
        <v>145</v>
      </c>
      <c r="I2127" t="s">
        <v>4</v>
      </c>
      <c r="J2127">
        <v>155</v>
      </c>
    </row>
    <row r="2128" spans="1:10" x14ac:dyDescent="0.25">
      <c r="A2128" t="s">
        <v>0</v>
      </c>
      <c r="B2128">
        <v>2246</v>
      </c>
      <c r="C2128" t="s">
        <v>1</v>
      </c>
      <c r="D2128">
        <v>132</v>
      </c>
      <c r="E2128" t="s">
        <v>2</v>
      </c>
      <c r="F2128">
        <v>155</v>
      </c>
      <c r="G2128" t="s">
        <v>3</v>
      </c>
      <c r="H2128">
        <v>145</v>
      </c>
      <c r="I2128" t="s">
        <v>4</v>
      </c>
      <c r="J2128">
        <v>154</v>
      </c>
    </row>
    <row r="2129" spans="1:10" x14ac:dyDescent="0.25">
      <c r="A2129" t="s">
        <v>0</v>
      </c>
      <c r="B2129">
        <v>2247</v>
      </c>
      <c r="C2129" t="s">
        <v>1</v>
      </c>
      <c r="D2129">
        <v>134</v>
      </c>
      <c r="E2129" t="s">
        <v>2</v>
      </c>
      <c r="F2129">
        <v>150</v>
      </c>
      <c r="G2129" t="s">
        <v>3</v>
      </c>
      <c r="H2129">
        <v>142</v>
      </c>
      <c r="I2129" t="s">
        <v>4</v>
      </c>
      <c r="J2129">
        <v>151</v>
      </c>
    </row>
    <row r="2130" spans="1:10" x14ac:dyDescent="0.25">
      <c r="A2130" t="s">
        <v>0</v>
      </c>
      <c r="B2130">
        <v>2248</v>
      </c>
      <c r="C2130" t="s">
        <v>1</v>
      </c>
      <c r="D2130">
        <v>130</v>
      </c>
      <c r="E2130" t="s">
        <v>2</v>
      </c>
      <c r="F2130">
        <v>150</v>
      </c>
      <c r="G2130" t="s">
        <v>3</v>
      </c>
      <c r="H2130">
        <v>140</v>
      </c>
      <c r="I2130" t="s">
        <v>4</v>
      </c>
      <c r="J2130">
        <v>150</v>
      </c>
    </row>
    <row r="2131" spans="1:10" x14ac:dyDescent="0.25">
      <c r="A2131" t="s">
        <v>0</v>
      </c>
      <c r="B2131">
        <v>2249</v>
      </c>
      <c r="C2131" t="s">
        <v>1</v>
      </c>
      <c r="D2131">
        <v>127</v>
      </c>
      <c r="E2131" t="s">
        <v>2</v>
      </c>
      <c r="F2131">
        <v>146</v>
      </c>
      <c r="G2131" t="s">
        <v>3</v>
      </c>
      <c r="H2131">
        <v>140</v>
      </c>
      <c r="I2131" t="s">
        <v>4</v>
      </c>
      <c r="J2131">
        <v>145</v>
      </c>
    </row>
    <row r="2132" spans="1:10" x14ac:dyDescent="0.25">
      <c r="A2132" t="s">
        <v>0</v>
      </c>
      <c r="B2132">
        <v>2250</v>
      </c>
      <c r="C2132" t="s">
        <v>1</v>
      </c>
      <c r="D2132">
        <v>126</v>
      </c>
      <c r="E2132" t="s">
        <v>2</v>
      </c>
      <c r="F2132">
        <v>145</v>
      </c>
      <c r="G2132" t="s">
        <v>3</v>
      </c>
      <c r="H2132">
        <v>134</v>
      </c>
      <c r="I2132" t="s">
        <v>4</v>
      </c>
      <c r="J2132">
        <v>139</v>
      </c>
    </row>
    <row r="2133" spans="1:10" x14ac:dyDescent="0.25">
      <c r="A2133" t="s">
        <v>0</v>
      </c>
      <c r="B2133">
        <v>2251</v>
      </c>
      <c r="C2133" t="s">
        <v>1</v>
      </c>
      <c r="D2133">
        <v>122</v>
      </c>
      <c r="E2133" t="s">
        <v>2</v>
      </c>
      <c r="F2133">
        <v>143</v>
      </c>
      <c r="G2133" t="s">
        <v>3</v>
      </c>
      <c r="H2133">
        <v>131</v>
      </c>
      <c r="I2133" t="s">
        <v>4</v>
      </c>
      <c r="J2133">
        <v>135</v>
      </c>
    </row>
    <row r="2134" spans="1:10" x14ac:dyDescent="0.25">
      <c r="A2134" t="s">
        <v>0</v>
      </c>
      <c r="B2134">
        <v>2252</v>
      </c>
      <c r="C2134" t="s">
        <v>1</v>
      </c>
      <c r="D2134">
        <v>122</v>
      </c>
      <c r="E2134" t="s">
        <v>2</v>
      </c>
      <c r="F2134">
        <v>143</v>
      </c>
      <c r="G2134" t="s">
        <v>3</v>
      </c>
      <c r="H2134">
        <v>127</v>
      </c>
      <c r="I2134" t="s">
        <v>4</v>
      </c>
      <c r="J2134">
        <v>137</v>
      </c>
    </row>
    <row r="2135" spans="1:10" x14ac:dyDescent="0.25">
      <c r="A2135" t="s">
        <v>0</v>
      </c>
      <c r="B2135">
        <v>2253</v>
      </c>
      <c r="C2135" t="s">
        <v>1</v>
      </c>
      <c r="D2135">
        <v>125</v>
      </c>
      <c r="E2135" t="s">
        <v>2</v>
      </c>
      <c r="F2135">
        <v>143</v>
      </c>
      <c r="G2135" t="s">
        <v>3</v>
      </c>
      <c r="H2135">
        <v>128</v>
      </c>
      <c r="I2135" t="s">
        <v>4</v>
      </c>
      <c r="J2135">
        <v>139</v>
      </c>
    </row>
    <row r="2136" spans="1:10" x14ac:dyDescent="0.25">
      <c r="A2136" t="s">
        <v>0</v>
      </c>
      <c r="B2136">
        <v>2254</v>
      </c>
      <c r="C2136" t="s">
        <v>1</v>
      </c>
      <c r="D2136">
        <v>121</v>
      </c>
      <c r="E2136" t="s">
        <v>2</v>
      </c>
      <c r="F2136">
        <v>147</v>
      </c>
      <c r="G2136" t="s">
        <v>3</v>
      </c>
      <c r="H2136">
        <v>135</v>
      </c>
      <c r="I2136" t="s">
        <v>4</v>
      </c>
      <c r="J2136">
        <v>140</v>
      </c>
    </row>
    <row r="2137" spans="1:10" x14ac:dyDescent="0.25">
      <c r="A2137" t="s">
        <v>0</v>
      </c>
      <c r="B2137">
        <v>2255</v>
      </c>
      <c r="C2137" t="s">
        <v>1</v>
      </c>
      <c r="D2137">
        <v>126</v>
      </c>
      <c r="E2137" t="s">
        <v>2</v>
      </c>
      <c r="F2137">
        <v>145</v>
      </c>
      <c r="G2137" t="s">
        <v>3</v>
      </c>
      <c r="H2137">
        <v>137</v>
      </c>
      <c r="I2137" t="s">
        <v>4</v>
      </c>
      <c r="J2137">
        <v>146</v>
      </c>
    </row>
    <row r="2138" spans="1:10" x14ac:dyDescent="0.25">
      <c r="A2138" t="s">
        <v>0</v>
      </c>
      <c r="B2138">
        <v>2256</v>
      </c>
      <c r="C2138" t="s">
        <v>1</v>
      </c>
      <c r="D2138">
        <v>127</v>
      </c>
      <c r="E2138" t="s">
        <v>2</v>
      </c>
      <c r="F2138">
        <v>146</v>
      </c>
      <c r="G2138" t="s">
        <v>3</v>
      </c>
      <c r="H2138">
        <v>140</v>
      </c>
      <c r="I2138" t="s">
        <v>4</v>
      </c>
      <c r="J2138">
        <v>148</v>
      </c>
    </row>
    <row r="2139" spans="1:10" x14ac:dyDescent="0.25">
      <c r="A2139" t="s">
        <v>0</v>
      </c>
      <c r="B2139">
        <v>2257</v>
      </c>
      <c r="C2139" t="s">
        <v>1</v>
      </c>
      <c r="D2139">
        <v>129</v>
      </c>
      <c r="E2139" t="s">
        <v>2</v>
      </c>
      <c r="F2139">
        <v>150</v>
      </c>
      <c r="G2139" t="s">
        <v>3</v>
      </c>
      <c r="H2139">
        <v>140</v>
      </c>
      <c r="I2139" t="s">
        <v>4</v>
      </c>
      <c r="J2139">
        <v>149</v>
      </c>
    </row>
    <row r="2140" spans="1:10" x14ac:dyDescent="0.25">
      <c r="A2140" t="s">
        <v>0</v>
      </c>
      <c r="B2140">
        <v>2258</v>
      </c>
      <c r="C2140" t="s">
        <v>1</v>
      </c>
      <c r="D2140">
        <v>128</v>
      </c>
      <c r="E2140" t="s">
        <v>2</v>
      </c>
      <c r="F2140">
        <v>150</v>
      </c>
      <c r="G2140" t="s">
        <v>3</v>
      </c>
      <c r="H2140">
        <v>141</v>
      </c>
      <c r="I2140" t="s">
        <v>4</v>
      </c>
      <c r="J2140">
        <v>152</v>
      </c>
    </row>
    <row r="2141" spans="1:10" x14ac:dyDescent="0.25">
      <c r="A2141" t="s">
        <v>0</v>
      </c>
      <c r="B2141">
        <v>2259</v>
      </c>
      <c r="C2141" t="s">
        <v>1</v>
      </c>
      <c r="D2141">
        <v>135</v>
      </c>
      <c r="E2141" t="s">
        <v>2</v>
      </c>
      <c r="F2141">
        <v>153</v>
      </c>
      <c r="G2141" t="s">
        <v>3</v>
      </c>
      <c r="H2141">
        <v>147</v>
      </c>
      <c r="I2141" t="s">
        <v>4</v>
      </c>
      <c r="J2141">
        <v>162</v>
      </c>
    </row>
    <row r="2142" spans="1:10" x14ac:dyDescent="0.25">
      <c r="A2142" t="s">
        <v>0</v>
      </c>
      <c r="B2142">
        <v>2260</v>
      </c>
      <c r="C2142" t="s">
        <v>1</v>
      </c>
      <c r="D2142">
        <v>136</v>
      </c>
      <c r="E2142" t="s">
        <v>2</v>
      </c>
      <c r="F2142">
        <v>162</v>
      </c>
      <c r="G2142" t="s">
        <v>3</v>
      </c>
      <c r="H2142">
        <v>150</v>
      </c>
      <c r="I2142" t="s">
        <v>4</v>
      </c>
      <c r="J2142">
        <v>165</v>
      </c>
    </row>
    <row r="2143" spans="1:10" x14ac:dyDescent="0.25">
      <c r="A2143" t="s">
        <v>0</v>
      </c>
      <c r="B2143">
        <v>2261</v>
      </c>
      <c r="C2143" t="s">
        <v>1</v>
      </c>
      <c r="D2143">
        <v>142</v>
      </c>
      <c r="E2143" t="s">
        <v>2</v>
      </c>
      <c r="F2143">
        <v>165</v>
      </c>
      <c r="G2143" t="s">
        <v>3</v>
      </c>
      <c r="H2143">
        <v>155</v>
      </c>
      <c r="I2143" t="s">
        <v>4</v>
      </c>
      <c r="J2143">
        <v>171</v>
      </c>
    </row>
    <row r="2144" spans="1:10" x14ac:dyDescent="0.25">
      <c r="A2144" t="s">
        <v>0</v>
      </c>
      <c r="B2144">
        <v>2262</v>
      </c>
      <c r="C2144" t="s">
        <v>1</v>
      </c>
      <c r="D2144">
        <v>149</v>
      </c>
      <c r="E2144" t="s">
        <v>2</v>
      </c>
      <c r="F2144">
        <v>168</v>
      </c>
      <c r="G2144" t="s">
        <v>3</v>
      </c>
      <c r="H2144">
        <v>162</v>
      </c>
      <c r="I2144" t="s">
        <v>4</v>
      </c>
      <c r="J2144">
        <v>178</v>
      </c>
    </row>
    <row r="2145" spans="1:10" x14ac:dyDescent="0.25">
      <c r="A2145" t="s">
        <v>0</v>
      </c>
      <c r="B2145">
        <v>2263</v>
      </c>
      <c r="C2145" t="s">
        <v>1</v>
      </c>
      <c r="D2145">
        <v>153</v>
      </c>
      <c r="E2145" t="s">
        <v>2</v>
      </c>
      <c r="F2145">
        <v>175</v>
      </c>
      <c r="G2145" t="s">
        <v>3</v>
      </c>
      <c r="H2145">
        <v>168</v>
      </c>
      <c r="I2145" t="s">
        <v>4</v>
      </c>
      <c r="J2145">
        <v>185</v>
      </c>
    </row>
    <row r="2146" spans="1:10" x14ac:dyDescent="0.25">
      <c r="A2146" t="s">
        <v>0</v>
      </c>
      <c r="B2146">
        <v>2264</v>
      </c>
      <c r="C2146" t="s">
        <v>1</v>
      </c>
      <c r="D2146">
        <v>162</v>
      </c>
      <c r="E2146" t="s">
        <v>2</v>
      </c>
      <c r="F2146">
        <v>187</v>
      </c>
      <c r="G2146" t="s">
        <v>3</v>
      </c>
      <c r="H2146">
        <v>180</v>
      </c>
      <c r="I2146" t="s">
        <v>4</v>
      </c>
      <c r="J2146">
        <v>192</v>
      </c>
    </row>
    <row r="2147" spans="1:10" x14ac:dyDescent="0.25">
      <c r="A2147" t="s">
        <v>0</v>
      </c>
      <c r="B2147">
        <v>2265</v>
      </c>
      <c r="C2147" t="s">
        <v>1</v>
      </c>
      <c r="D2147">
        <v>167</v>
      </c>
      <c r="E2147" t="s">
        <v>2</v>
      </c>
      <c r="F2147">
        <v>189</v>
      </c>
      <c r="G2147" t="s">
        <v>3</v>
      </c>
      <c r="H2147">
        <v>187</v>
      </c>
      <c r="I2147" t="s">
        <v>4</v>
      </c>
      <c r="J2147">
        <v>198</v>
      </c>
    </row>
    <row r="2148" spans="1:10" x14ac:dyDescent="0.25">
      <c r="A2148" t="s">
        <v>0</v>
      </c>
      <c r="B2148">
        <v>2266</v>
      </c>
      <c r="C2148" t="s">
        <v>1</v>
      </c>
      <c r="D2148">
        <v>180</v>
      </c>
      <c r="E2148" t="s">
        <v>2</v>
      </c>
      <c r="F2148">
        <v>192</v>
      </c>
      <c r="G2148" t="s">
        <v>3</v>
      </c>
      <c r="H2148">
        <v>193</v>
      </c>
      <c r="I2148" t="s">
        <v>4</v>
      </c>
      <c r="J2148">
        <v>199</v>
      </c>
    </row>
    <row r="2149" spans="1:10" x14ac:dyDescent="0.25">
      <c r="A2149" t="s">
        <v>0</v>
      </c>
      <c r="B2149">
        <v>2267</v>
      </c>
      <c r="C2149" t="s">
        <v>1</v>
      </c>
      <c r="D2149">
        <v>178</v>
      </c>
      <c r="E2149" t="s">
        <v>2</v>
      </c>
      <c r="F2149">
        <v>195</v>
      </c>
      <c r="G2149" t="s">
        <v>3</v>
      </c>
      <c r="H2149">
        <v>201</v>
      </c>
      <c r="I2149" t="s">
        <v>4</v>
      </c>
      <c r="J2149">
        <v>194</v>
      </c>
    </row>
    <row r="2150" spans="1:10" x14ac:dyDescent="0.25">
      <c r="A2150" t="s">
        <v>0</v>
      </c>
      <c r="B2150">
        <v>2268</v>
      </c>
      <c r="C2150" t="s">
        <v>1</v>
      </c>
      <c r="D2150">
        <v>177</v>
      </c>
      <c r="E2150" t="s">
        <v>2</v>
      </c>
      <c r="F2150">
        <v>191</v>
      </c>
      <c r="G2150" t="s">
        <v>3</v>
      </c>
      <c r="H2150">
        <v>206</v>
      </c>
      <c r="I2150" t="s">
        <v>4</v>
      </c>
      <c r="J2150">
        <v>191</v>
      </c>
    </row>
    <row r="2151" spans="1:10" x14ac:dyDescent="0.25">
      <c r="A2151" t="s">
        <v>0</v>
      </c>
      <c r="B2151">
        <v>2269</v>
      </c>
      <c r="C2151" t="s">
        <v>1</v>
      </c>
      <c r="D2151">
        <v>175</v>
      </c>
      <c r="E2151" t="s">
        <v>2</v>
      </c>
      <c r="F2151">
        <v>185</v>
      </c>
      <c r="G2151" t="s">
        <v>3</v>
      </c>
      <c r="H2151">
        <v>202</v>
      </c>
      <c r="I2151" t="s">
        <v>4</v>
      </c>
      <c r="J2151">
        <v>180</v>
      </c>
    </row>
    <row r="2152" spans="1:10" x14ac:dyDescent="0.25">
      <c r="A2152" t="s">
        <v>0</v>
      </c>
      <c r="B2152">
        <v>2270</v>
      </c>
      <c r="C2152" t="s">
        <v>1</v>
      </c>
      <c r="D2152">
        <v>169</v>
      </c>
      <c r="E2152" t="s">
        <v>2</v>
      </c>
      <c r="F2152">
        <v>176</v>
      </c>
      <c r="G2152" t="s">
        <v>3</v>
      </c>
      <c r="H2152">
        <v>195</v>
      </c>
      <c r="I2152" t="s">
        <v>4</v>
      </c>
      <c r="J2152">
        <v>169</v>
      </c>
    </row>
    <row r="2153" spans="1:10" x14ac:dyDescent="0.25">
      <c r="A2153" t="s">
        <v>0</v>
      </c>
      <c r="B2153">
        <v>2271</v>
      </c>
      <c r="C2153" t="s">
        <v>1</v>
      </c>
      <c r="D2153">
        <v>161</v>
      </c>
      <c r="E2153" t="s">
        <v>2</v>
      </c>
      <c r="F2153">
        <v>169</v>
      </c>
      <c r="G2153" t="s">
        <v>3</v>
      </c>
      <c r="H2153">
        <v>192</v>
      </c>
      <c r="I2153" t="s">
        <v>4</v>
      </c>
      <c r="J2153">
        <v>164</v>
      </c>
    </row>
    <row r="2154" spans="1:10" x14ac:dyDescent="0.25">
      <c r="A2154" t="s">
        <v>0</v>
      </c>
      <c r="B2154">
        <v>2272</v>
      </c>
      <c r="C2154" t="s">
        <v>1</v>
      </c>
      <c r="D2154">
        <v>154</v>
      </c>
      <c r="E2154" t="s">
        <v>2</v>
      </c>
      <c r="F2154">
        <v>163</v>
      </c>
      <c r="G2154" t="s">
        <v>3</v>
      </c>
      <c r="H2154">
        <v>180</v>
      </c>
      <c r="I2154" t="s">
        <v>4</v>
      </c>
      <c r="J2154">
        <v>155</v>
      </c>
    </row>
    <row r="2155" spans="1:10" x14ac:dyDescent="0.25">
      <c r="A2155" t="s">
        <v>0</v>
      </c>
      <c r="B2155">
        <v>2273</v>
      </c>
      <c r="C2155" t="s">
        <v>1</v>
      </c>
      <c r="D2155">
        <v>151</v>
      </c>
      <c r="E2155" t="s">
        <v>2</v>
      </c>
      <c r="F2155">
        <v>160</v>
      </c>
      <c r="G2155" t="s">
        <v>3</v>
      </c>
      <c r="H2155">
        <v>175</v>
      </c>
      <c r="I2155" t="s">
        <v>4</v>
      </c>
      <c r="J2155">
        <v>147</v>
      </c>
    </row>
    <row r="2156" spans="1:10" x14ac:dyDescent="0.25">
      <c r="A2156" t="s">
        <v>0</v>
      </c>
      <c r="B2156">
        <v>2274</v>
      </c>
      <c r="C2156" t="s">
        <v>1</v>
      </c>
      <c r="D2156">
        <v>140</v>
      </c>
      <c r="E2156" t="s">
        <v>2</v>
      </c>
      <c r="F2156">
        <v>155</v>
      </c>
      <c r="G2156" t="s">
        <v>3</v>
      </c>
      <c r="H2156">
        <v>170</v>
      </c>
      <c r="I2156" t="s">
        <v>4</v>
      </c>
      <c r="J2156">
        <v>146</v>
      </c>
    </row>
    <row r="2157" spans="1:10" x14ac:dyDescent="0.25">
      <c r="A2157" t="s">
        <v>0</v>
      </c>
      <c r="B2157">
        <v>2275</v>
      </c>
      <c r="C2157" t="s">
        <v>1</v>
      </c>
      <c r="D2157">
        <v>138</v>
      </c>
      <c r="E2157" t="s">
        <v>2</v>
      </c>
      <c r="F2157">
        <v>149</v>
      </c>
      <c r="G2157" t="s">
        <v>3</v>
      </c>
      <c r="H2157">
        <v>165</v>
      </c>
      <c r="I2157" t="s">
        <v>4</v>
      </c>
      <c r="J2157">
        <v>143</v>
      </c>
    </row>
    <row r="2158" spans="1:10" x14ac:dyDescent="0.25">
      <c r="A2158" t="s">
        <v>0</v>
      </c>
      <c r="B2158">
        <v>2276</v>
      </c>
      <c r="C2158" t="s">
        <v>1</v>
      </c>
      <c r="D2158">
        <v>142</v>
      </c>
      <c r="E2158" t="s">
        <v>2</v>
      </c>
      <c r="F2158">
        <v>145</v>
      </c>
      <c r="G2158" t="s">
        <v>3</v>
      </c>
      <c r="H2158">
        <v>160</v>
      </c>
      <c r="I2158" t="s">
        <v>4</v>
      </c>
      <c r="J2158">
        <v>140</v>
      </c>
    </row>
    <row r="2159" spans="1:10" x14ac:dyDescent="0.25">
      <c r="A2159" t="s">
        <v>0</v>
      </c>
      <c r="B2159">
        <v>2277</v>
      </c>
      <c r="C2159" t="s">
        <v>1</v>
      </c>
      <c r="D2159">
        <v>133</v>
      </c>
      <c r="E2159" t="s">
        <v>2</v>
      </c>
      <c r="F2159">
        <v>146</v>
      </c>
      <c r="G2159" t="s">
        <v>3</v>
      </c>
      <c r="H2159">
        <v>159</v>
      </c>
      <c r="I2159" t="s">
        <v>4</v>
      </c>
      <c r="J2159">
        <v>143</v>
      </c>
    </row>
    <row r="2160" spans="1:10" x14ac:dyDescent="0.25">
      <c r="A2160" t="s">
        <v>0</v>
      </c>
      <c r="B2160">
        <v>2278</v>
      </c>
      <c r="C2160" t="s">
        <v>1</v>
      </c>
      <c r="D2160">
        <v>135</v>
      </c>
      <c r="E2160" t="s">
        <v>2</v>
      </c>
      <c r="F2160">
        <v>142</v>
      </c>
      <c r="G2160" t="s">
        <v>3</v>
      </c>
      <c r="H2160">
        <v>156</v>
      </c>
      <c r="I2160" t="s">
        <v>4</v>
      </c>
      <c r="J2160">
        <v>139</v>
      </c>
    </row>
    <row r="2161" spans="1:10" x14ac:dyDescent="0.25">
      <c r="A2161" t="s">
        <v>0</v>
      </c>
      <c r="B2161">
        <v>2279</v>
      </c>
      <c r="C2161" t="s">
        <v>1</v>
      </c>
      <c r="D2161">
        <v>131</v>
      </c>
      <c r="E2161" t="s">
        <v>2</v>
      </c>
      <c r="F2161">
        <v>143</v>
      </c>
      <c r="G2161" t="s">
        <v>3</v>
      </c>
      <c r="H2161">
        <v>154</v>
      </c>
      <c r="I2161" t="s">
        <v>4</v>
      </c>
      <c r="J2161">
        <v>134</v>
      </c>
    </row>
    <row r="2162" spans="1:10" x14ac:dyDescent="0.25">
      <c r="A2162" t="s">
        <v>0</v>
      </c>
      <c r="B2162">
        <v>2280</v>
      </c>
      <c r="C2162" t="s">
        <v>1</v>
      </c>
      <c r="D2162">
        <v>128</v>
      </c>
      <c r="E2162" t="s">
        <v>2</v>
      </c>
      <c r="F2162">
        <v>139</v>
      </c>
      <c r="G2162" t="s">
        <v>3</v>
      </c>
      <c r="H2162">
        <v>152</v>
      </c>
      <c r="I2162" t="s">
        <v>4</v>
      </c>
      <c r="J2162">
        <v>130</v>
      </c>
    </row>
    <row r="2163" spans="1:10" x14ac:dyDescent="0.25">
      <c r="A2163" t="s">
        <v>0</v>
      </c>
      <c r="B2163">
        <v>2281</v>
      </c>
      <c r="C2163" t="s">
        <v>1</v>
      </c>
      <c r="D2163">
        <v>125</v>
      </c>
      <c r="E2163" t="s">
        <v>2</v>
      </c>
      <c r="F2163">
        <v>137</v>
      </c>
      <c r="G2163" t="s">
        <v>3</v>
      </c>
      <c r="H2163">
        <v>147</v>
      </c>
      <c r="I2163" t="s">
        <v>4</v>
      </c>
      <c r="J2163">
        <v>125</v>
      </c>
    </row>
    <row r="2164" spans="1:10" x14ac:dyDescent="0.25">
      <c r="A2164" t="s">
        <v>0</v>
      </c>
      <c r="B2164">
        <v>2282</v>
      </c>
      <c r="C2164" t="s">
        <v>1</v>
      </c>
      <c r="D2164">
        <v>125</v>
      </c>
      <c r="E2164" t="s">
        <v>2</v>
      </c>
      <c r="F2164">
        <v>136</v>
      </c>
      <c r="G2164" t="s">
        <v>3</v>
      </c>
      <c r="H2164">
        <v>145</v>
      </c>
      <c r="I2164" t="s">
        <v>4</v>
      </c>
      <c r="J2164">
        <v>126</v>
      </c>
    </row>
    <row r="2165" spans="1:10" x14ac:dyDescent="0.25">
      <c r="A2165" t="s">
        <v>0</v>
      </c>
      <c r="B2165">
        <v>2283</v>
      </c>
      <c r="C2165" t="s">
        <v>1</v>
      </c>
      <c r="D2165">
        <v>125</v>
      </c>
      <c r="E2165" t="s">
        <v>2</v>
      </c>
      <c r="F2165">
        <v>137</v>
      </c>
      <c r="G2165" t="s">
        <v>3</v>
      </c>
      <c r="H2165">
        <v>147</v>
      </c>
      <c r="I2165" t="s">
        <v>4</v>
      </c>
      <c r="J2165">
        <v>127</v>
      </c>
    </row>
    <row r="2166" spans="1:10" x14ac:dyDescent="0.25">
      <c r="A2166" t="s">
        <v>0</v>
      </c>
      <c r="B2166">
        <v>2284</v>
      </c>
      <c r="C2166" t="s">
        <v>1</v>
      </c>
      <c r="D2166">
        <v>125</v>
      </c>
      <c r="E2166" t="s">
        <v>2</v>
      </c>
      <c r="F2166">
        <v>136</v>
      </c>
      <c r="G2166" t="s">
        <v>3</v>
      </c>
      <c r="H2166">
        <v>145</v>
      </c>
      <c r="I2166" t="s">
        <v>4</v>
      </c>
      <c r="J2166">
        <v>129</v>
      </c>
    </row>
    <row r="2167" spans="1:10" x14ac:dyDescent="0.25">
      <c r="A2167" t="s">
        <v>0</v>
      </c>
      <c r="B2167">
        <v>2285</v>
      </c>
      <c r="C2167" t="s">
        <v>1</v>
      </c>
      <c r="D2167">
        <v>130</v>
      </c>
      <c r="E2167" t="s">
        <v>2</v>
      </c>
      <c r="F2167">
        <v>139</v>
      </c>
      <c r="G2167" t="s">
        <v>3</v>
      </c>
      <c r="H2167">
        <v>152</v>
      </c>
      <c r="I2167" t="s">
        <v>4</v>
      </c>
      <c r="J2167">
        <v>137</v>
      </c>
    </row>
    <row r="2168" spans="1:10" x14ac:dyDescent="0.25">
      <c r="A2168" t="s">
        <v>0</v>
      </c>
      <c r="B2168">
        <v>2286</v>
      </c>
      <c r="C2168" t="s">
        <v>1</v>
      </c>
      <c r="D2168">
        <v>130</v>
      </c>
      <c r="E2168" t="s">
        <v>2</v>
      </c>
      <c r="F2168">
        <v>141</v>
      </c>
      <c r="G2168" t="s">
        <v>3</v>
      </c>
      <c r="H2168">
        <v>154</v>
      </c>
      <c r="I2168" t="s">
        <v>4</v>
      </c>
      <c r="J2168">
        <v>140</v>
      </c>
    </row>
    <row r="2169" spans="1:10" x14ac:dyDescent="0.25">
      <c r="A2169" t="s">
        <v>0</v>
      </c>
      <c r="B2169">
        <v>2287</v>
      </c>
      <c r="C2169" t="s">
        <v>1</v>
      </c>
      <c r="D2169">
        <v>135</v>
      </c>
      <c r="E2169" t="s">
        <v>2</v>
      </c>
      <c r="F2169">
        <v>142</v>
      </c>
      <c r="G2169" t="s">
        <v>3</v>
      </c>
      <c r="H2169">
        <v>158</v>
      </c>
      <c r="I2169" t="s">
        <v>4</v>
      </c>
      <c r="J2169">
        <v>139</v>
      </c>
    </row>
    <row r="2170" spans="1:10" x14ac:dyDescent="0.25">
      <c r="A2170" t="s">
        <v>0</v>
      </c>
      <c r="B2170">
        <v>2288</v>
      </c>
      <c r="C2170" t="s">
        <v>1</v>
      </c>
      <c r="D2170">
        <v>135</v>
      </c>
      <c r="E2170" t="s">
        <v>2</v>
      </c>
      <c r="F2170">
        <v>144</v>
      </c>
      <c r="G2170" t="s">
        <v>3</v>
      </c>
      <c r="H2170">
        <v>160</v>
      </c>
      <c r="I2170" t="s">
        <v>4</v>
      </c>
      <c r="J2170">
        <v>140</v>
      </c>
    </row>
    <row r="2171" spans="1:10" x14ac:dyDescent="0.25">
      <c r="A2171" t="s">
        <v>0</v>
      </c>
      <c r="B2171">
        <v>2289</v>
      </c>
      <c r="C2171" t="s">
        <v>1</v>
      </c>
      <c r="D2171">
        <v>137</v>
      </c>
      <c r="E2171" t="s">
        <v>2</v>
      </c>
      <c r="F2171">
        <v>145</v>
      </c>
      <c r="G2171" t="s">
        <v>3</v>
      </c>
      <c r="H2171">
        <v>160</v>
      </c>
      <c r="I2171" t="s">
        <v>4</v>
      </c>
      <c r="J2171">
        <v>144</v>
      </c>
    </row>
    <row r="2172" spans="1:10" x14ac:dyDescent="0.25">
      <c r="A2172" t="s">
        <v>0</v>
      </c>
      <c r="B2172">
        <v>2290</v>
      </c>
      <c r="C2172" t="s">
        <v>1</v>
      </c>
      <c r="D2172">
        <v>139</v>
      </c>
      <c r="E2172" t="s">
        <v>2</v>
      </c>
      <c r="F2172">
        <v>148</v>
      </c>
      <c r="G2172" t="s">
        <v>3</v>
      </c>
      <c r="H2172">
        <v>168</v>
      </c>
      <c r="I2172" t="s">
        <v>4</v>
      </c>
      <c r="J2172">
        <v>149</v>
      </c>
    </row>
    <row r="2173" spans="1:10" x14ac:dyDescent="0.25">
      <c r="A2173" t="s">
        <v>0</v>
      </c>
      <c r="B2173">
        <v>2291</v>
      </c>
      <c r="C2173" t="s">
        <v>1</v>
      </c>
      <c r="D2173">
        <v>143</v>
      </c>
      <c r="E2173" t="s">
        <v>2</v>
      </c>
      <c r="F2173">
        <v>156</v>
      </c>
      <c r="G2173" t="s">
        <v>3</v>
      </c>
      <c r="H2173">
        <v>174</v>
      </c>
      <c r="I2173" t="s">
        <v>4</v>
      </c>
      <c r="J2173">
        <v>151</v>
      </c>
    </row>
    <row r="2174" spans="1:10" x14ac:dyDescent="0.25">
      <c r="A2174" t="s">
        <v>0</v>
      </c>
      <c r="B2174">
        <v>2292</v>
      </c>
      <c r="C2174" t="s">
        <v>1</v>
      </c>
      <c r="D2174">
        <v>147</v>
      </c>
      <c r="E2174" t="s">
        <v>2</v>
      </c>
      <c r="F2174">
        <v>157</v>
      </c>
      <c r="G2174" t="s">
        <v>3</v>
      </c>
      <c r="H2174">
        <v>174</v>
      </c>
      <c r="I2174" t="s">
        <v>4</v>
      </c>
      <c r="J2174">
        <v>155</v>
      </c>
    </row>
    <row r="2175" spans="1:10" x14ac:dyDescent="0.25">
      <c r="A2175" t="s">
        <v>0</v>
      </c>
      <c r="B2175">
        <v>2293</v>
      </c>
      <c r="C2175" t="s">
        <v>1</v>
      </c>
      <c r="D2175">
        <v>150</v>
      </c>
      <c r="E2175" t="s">
        <v>2</v>
      </c>
      <c r="F2175">
        <v>160</v>
      </c>
      <c r="G2175" t="s">
        <v>3</v>
      </c>
      <c r="H2175">
        <v>183</v>
      </c>
      <c r="I2175" t="s">
        <v>4</v>
      </c>
      <c r="J2175">
        <v>158</v>
      </c>
    </row>
    <row r="2176" spans="1:10" x14ac:dyDescent="0.25">
      <c r="A2176" t="s">
        <v>0</v>
      </c>
      <c r="B2176">
        <v>2294</v>
      </c>
      <c r="C2176" t="s">
        <v>1</v>
      </c>
      <c r="D2176">
        <v>159</v>
      </c>
      <c r="E2176" t="s">
        <v>2</v>
      </c>
      <c r="F2176">
        <v>170</v>
      </c>
      <c r="G2176" t="s">
        <v>3</v>
      </c>
      <c r="H2176">
        <v>189</v>
      </c>
      <c r="I2176" t="s">
        <v>4</v>
      </c>
      <c r="J2176">
        <v>169</v>
      </c>
    </row>
    <row r="2177" spans="1:10" x14ac:dyDescent="0.25">
      <c r="A2177" t="s">
        <v>0</v>
      </c>
      <c r="B2177">
        <v>2295</v>
      </c>
      <c r="C2177" t="s">
        <v>1</v>
      </c>
      <c r="D2177">
        <v>164</v>
      </c>
      <c r="E2177" t="s">
        <v>2</v>
      </c>
      <c r="F2177">
        <v>180</v>
      </c>
      <c r="G2177" t="s">
        <v>3</v>
      </c>
      <c r="H2177">
        <v>195</v>
      </c>
      <c r="I2177" t="s">
        <v>4</v>
      </c>
      <c r="J2177">
        <v>179</v>
      </c>
    </row>
    <row r="2178" spans="1:10" x14ac:dyDescent="0.25">
      <c r="A2178" t="s">
        <v>0</v>
      </c>
      <c r="B2178">
        <v>2296</v>
      </c>
      <c r="C2178" t="s">
        <v>1</v>
      </c>
      <c r="D2178">
        <v>175</v>
      </c>
      <c r="E2178" t="s">
        <v>2</v>
      </c>
      <c r="F2178">
        <v>186</v>
      </c>
      <c r="G2178" t="s">
        <v>3</v>
      </c>
      <c r="H2178">
        <v>201</v>
      </c>
      <c r="I2178" t="s">
        <v>4</v>
      </c>
      <c r="J2178">
        <v>186</v>
      </c>
    </row>
    <row r="2179" spans="1:10" x14ac:dyDescent="0.25">
      <c r="A2179" t="s">
        <v>0</v>
      </c>
      <c r="B2179">
        <v>2297</v>
      </c>
      <c r="C2179" t="s">
        <v>1</v>
      </c>
      <c r="D2179">
        <v>176</v>
      </c>
      <c r="E2179" t="s">
        <v>2</v>
      </c>
      <c r="F2179">
        <v>190</v>
      </c>
      <c r="G2179" t="s">
        <v>3</v>
      </c>
      <c r="H2179">
        <v>203</v>
      </c>
      <c r="I2179" t="s">
        <v>4</v>
      </c>
      <c r="J2179">
        <v>195</v>
      </c>
    </row>
    <row r="2180" spans="1:10" x14ac:dyDescent="0.25">
      <c r="A2180" t="s">
        <v>0</v>
      </c>
      <c r="B2180">
        <v>2298</v>
      </c>
      <c r="C2180" t="s">
        <v>1</v>
      </c>
      <c r="D2180">
        <v>181</v>
      </c>
      <c r="E2180" t="s">
        <v>2</v>
      </c>
      <c r="F2180">
        <v>255</v>
      </c>
      <c r="G2180" t="s">
        <v>3</v>
      </c>
      <c r="H2180">
        <v>199</v>
      </c>
      <c r="I2180" t="s">
        <v>4</v>
      </c>
      <c r="J2180">
        <v>195</v>
      </c>
    </row>
    <row r="2181" spans="1:10" x14ac:dyDescent="0.25">
      <c r="A2181" t="s">
        <v>0</v>
      </c>
      <c r="B2181">
        <v>2299</v>
      </c>
      <c r="C2181" t="s">
        <v>1</v>
      </c>
      <c r="D2181">
        <v>179</v>
      </c>
      <c r="E2181" t="s">
        <v>2</v>
      </c>
      <c r="F2181">
        <v>193</v>
      </c>
      <c r="G2181" t="s">
        <v>3</v>
      </c>
      <c r="H2181">
        <v>193</v>
      </c>
      <c r="I2181" t="s">
        <v>4</v>
      </c>
      <c r="J2181">
        <v>196</v>
      </c>
    </row>
    <row r="2182" spans="1:10" x14ac:dyDescent="0.25">
      <c r="A2182" t="s">
        <v>0</v>
      </c>
      <c r="B2182">
        <v>2300</v>
      </c>
      <c r="C2182" t="s">
        <v>1</v>
      </c>
      <c r="D2182">
        <v>166</v>
      </c>
      <c r="E2182" t="s">
        <v>2</v>
      </c>
      <c r="F2182">
        <v>193</v>
      </c>
      <c r="G2182" t="s">
        <v>3</v>
      </c>
      <c r="H2182">
        <v>188</v>
      </c>
      <c r="I2182" t="s">
        <v>4</v>
      </c>
      <c r="J2182">
        <v>191</v>
      </c>
    </row>
    <row r="2183" spans="1:10" x14ac:dyDescent="0.25">
      <c r="A2183" t="s">
        <v>0</v>
      </c>
      <c r="B2183">
        <v>2301</v>
      </c>
      <c r="C2183" t="s">
        <v>1</v>
      </c>
      <c r="D2183">
        <v>163</v>
      </c>
      <c r="E2183" t="s">
        <v>2</v>
      </c>
      <c r="F2183">
        <v>186</v>
      </c>
      <c r="G2183" t="s">
        <v>3</v>
      </c>
      <c r="H2183">
        <v>178</v>
      </c>
      <c r="I2183" t="s">
        <v>4</v>
      </c>
      <c r="J2183">
        <v>185</v>
      </c>
    </row>
    <row r="2184" spans="1:10" x14ac:dyDescent="0.25">
      <c r="A2184" t="s">
        <v>0</v>
      </c>
      <c r="B2184">
        <v>2302</v>
      </c>
      <c r="C2184" t="s">
        <v>1</v>
      </c>
      <c r="D2184">
        <v>154</v>
      </c>
      <c r="E2184" t="s">
        <v>2</v>
      </c>
      <c r="F2184">
        <v>181</v>
      </c>
      <c r="G2184" t="s">
        <v>3</v>
      </c>
      <c r="H2184">
        <v>165</v>
      </c>
      <c r="I2184" t="s">
        <v>4</v>
      </c>
      <c r="J2184">
        <v>182</v>
      </c>
    </row>
    <row r="2185" spans="1:10" x14ac:dyDescent="0.25">
      <c r="A2185" t="s">
        <v>0</v>
      </c>
      <c r="B2185">
        <v>2303</v>
      </c>
      <c r="C2185" t="s">
        <v>1</v>
      </c>
      <c r="D2185">
        <v>146</v>
      </c>
      <c r="E2185" t="s">
        <v>2</v>
      </c>
      <c r="F2185">
        <v>172</v>
      </c>
      <c r="G2185" t="s">
        <v>3</v>
      </c>
      <c r="H2185">
        <v>162</v>
      </c>
      <c r="I2185" t="s">
        <v>4</v>
      </c>
      <c r="J2185">
        <v>172</v>
      </c>
    </row>
    <row r="2186" spans="1:10" x14ac:dyDescent="0.25">
      <c r="A2186" t="s">
        <v>0</v>
      </c>
      <c r="B2186">
        <v>2304</v>
      </c>
      <c r="C2186" t="s">
        <v>1</v>
      </c>
      <c r="D2186">
        <v>143</v>
      </c>
      <c r="E2186" t="s">
        <v>2</v>
      </c>
      <c r="F2186">
        <v>164</v>
      </c>
      <c r="G2186" t="s">
        <v>3</v>
      </c>
      <c r="H2186">
        <v>157</v>
      </c>
      <c r="I2186" t="s">
        <v>4</v>
      </c>
      <c r="J2186">
        <v>168</v>
      </c>
    </row>
    <row r="2187" spans="1:10" x14ac:dyDescent="0.25">
      <c r="A2187" t="s">
        <v>0</v>
      </c>
      <c r="B2187">
        <v>2305</v>
      </c>
      <c r="C2187" t="s">
        <v>1</v>
      </c>
      <c r="D2187">
        <v>136</v>
      </c>
      <c r="E2187" t="s">
        <v>2</v>
      </c>
      <c r="F2187">
        <v>161</v>
      </c>
      <c r="G2187" t="s">
        <v>3</v>
      </c>
      <c r="H2187">
        <v>151</v>
      </c>
      <c r="I2187" t="s">
        <v>4</v>
      </c>
      <c r="J2187">
        <v>158</v>
      </c>
    </row>
    <row r="2188" spans="1:10" x14ac:dyDescent="0.25">
      <c r="A2188" t="s">
        <v>0</v>
      </c>
      <c r="B2188">
        <v>2306</v>
      </c>
      <c r="C2188" t="s">
        <v>1</v>
      </c>
      <c r="D2188">
        <v>136</v>
      </c>
      <c r="E2188" t="s">
        <v>2</v>
      </c>
      <c r="F2188">
        <v>155</v>
      </c>
      <c r="G2188" t="s">
        <v>3</v>
      </c>
      <c r="H2188">
        <v>147</v>
      </c>
      <c r="I2188" t="s">
        <v>4</v>
      </c>
      <c r="J2188">
        <v>156</v>
      </c>
    </row>
    <row r="2189" spans="1:10" x14ac:dyDescent="0.25">
      <c r="A2189" t="s">
        <v>0</v>
      </c>
      <c r="B2189">
        <v>2307</v>
      </c>
      <c r="C2189" t="s">
        <v>1</v>
      </c>
      <c r="D2189">
        <v>133</v>
      </c>
      <c r="E2189" t="s">
        <v>2</v>
      </c>
      <c r="F2189">
        <v>154</v>
      </c>
      <c r="G2189" t="s">
        <v>3</v>
      </c>
      <c r="H2189">
        <v>144</v>
      </c>
      <c r="I2189" t="s">
        <v>4</v>
      </c>
      <c r="J2189">
        <v>151</v>
      </c>
    </row>
    <row r="2190" spans="1:10" x14ac:dyDescent="0.25">
      <c r="A2190" t="s">
        <v>0</v>
      </c>
      <c r="B2190">
        <v>2308</v>
      </c>
      <c r="C2190" t="s">
        <v>1</v>
      </c>
      <c r="D2190">
        <v>131</v>
      </c>
      <c r="E2190" t="s">
        <v>2</v>
      </c>
      <c r="F2190">
        <v>149</v>
      </c>
      <c r="G2190" t="s">
        <v>3</v>
      </c>
      <c r="H2190">
        <v>140</v>
      </c>
      <c r="I2190" t="s">
        <v>4</v>
      </c>
      <c r="J2190">
        <v>150</v>
      </c>
    </row>
    <row r="2191" spans="1:10" x14ac:dyDescent="0.25">
      <c r="A2191" t="s">
        <v>0</v>
      </c>
      <c r="B2191">
        <v>2309</v>
      </c>
      <c r="C2191" t="s">
        <v>1</v>
      </c>
      <c r="D2191">
        <v>127</v>
      </c>
      <c r="E2191" t="s">
        <v>2</v>
      </c>
      <c r="F2191">
        <v>149</v>
      </c>
      <c r="G2191" t="s">
        <v>3</v>
      </c>
      <c r="H2191">
        <v>137</v>
      </c>
      <c r="I2191" t="s">
        <v>4</v>
      </c>
      <c r="J2191">
        <v>146</v>
      </c>
    </row>
    <row r="2192" spans="1:10" x14ac:dyDescent="0.25">
      <c r="A2192" t="s">
        <v>0</v>
      </c>
      <c r="B2192">
        <v>2310</v>
      </c>
      <c r="C2192" t="s">
        <v>1</v>
      </c>
      <c r="D2192">
        <v>125</v>
      </c>
      <c r="E2192" t="s">
        <v>2</v>
      </c>
      <c r="F2192">
        <v>149</v>
      </c>
      <c r="G2192" t="s">
        <v>3</v>
      </c>
      <c r="H2192">
        <v>139</v>
      </c>
      <c r="I2192" t="s">
        <v>4</v>
      </c>
      <c r="J2192">
        <v>141</v>
      </c>
    </row>
    <row r="2193" spans="1:10" x14ac:dyDescent="0.25">
      <c r="A2193" t="s">
        <v>0</v>
      </c>
      <c r="B2193">
        <v>2311</v>
      </c>
      <c r="C2193" t="s">
        <v>1</v>
      </c>
      <c r="D2193">
        <v>124</v>
      </c>
      <c r="E2193" t="s">
        <v>2</v>
      </c>
      <c r="F2193">
        <v>145</v>
      </c>
      <c r="G2193" t="s">
        <v>3</v>
      </c>
      <c r="H2193">
        <v>135</v>
      </c>
      <c r="I2193" t="s">
        <v>4</v>
      </c>
      <c r="J2193">
        <v>137</v>
      </c>
    </row>
    <row r="2194" spans="1:10" x14ac:dyDescent="0.25">
      <c r="A2194" t="s">
        <v>0</v>
      </c>
      <c r="B2194">
        <v>2312</v>
      </c>
      <c r="C2194" t="s">
        <v>1</v>
      </c>
      <c r="D2194">
        <v>122</v>
      </c>
      <c r="E2194" t="s">
        <v>2</v>
      </c>
      <c r="F2194">
        <v>144</v>
      </c>
      <c r="G2194" t="s">
        <v>3</v>
      </c>
      <c r="H2194">
        <v>129</v>
      </c>
      <c r="I2194" t="s">
        <v>4</v>
      </c>
      <c r="J2194">
        <v>135</v>
      </c>
    </row>
    <row r="2195" spans="1:10" x14ac:dyDescent="0.25">
      <c r="A2195" t="s">
        <v>0</v>
      </c>
      <c r="B2195">
        <v>2313</v>
      </c>
      <c r="C2195" t="s">
        <v>1</v>
      </c>
      <c r="D2195">
        <v>122</v>
      </c>
      <c r="E2195" t="s">
        <v>2</v>
      </c>
      <c r="F2195">
        <v>142</v>
      </c>
      <c r="G2195" t="s">
        <v>3</v>
      </c>
      <c r="H2195">
        <v>128</v>
      </c>
      <c r="I2195" t="s">
        <v>4</v>
      </c>
      <c r="J2195">
        <v>136</v>
      </c>
    </row>
    <row r="2196" spans="1:10" x14ac:dyDescent="0.25">
      <c r="A2196" t="s">
        <v>0</v>
      </c>
      <c r="B2196">
        <v>2314</v>
      </c>
      <c r="C2196" t="s">
        <v>1</v>
      </c>
      <c r="D2196">
        <v>122</v>
      </c>
      <c r="E2196" t="s">
        <v>2</v>
      </c>
      <c r="F2196">
        <v>140</v>
      </c>
      <c r="G2196" t="s">
        <v>3</v>
      </c>
      <c r="H2196">
        <v>128</v>
      </c>
      <c r="I2196" t="s">
        <v>4</v>
      </c>
      <c r="J2196">
        <v>137</v>
      </c>
    </row>
    <row r="2197" spans="1:10" x14ac:dyDescent="0.25">
      <c r="A2197" t="s">
        <v>0</v>
      </c>
      <c r="B2197">
        <v>2315</v>
      </c>
      <c r="C2197" t="s">
        <v>1</v>
      </c>
      <c r="D2197">
        <v>124</v>
      </c>
      <c r="E2197" t="s">
        <v>2</v>
      </c>
      <c r="F2197">
        <v>147</v>
      </c>
      <c r="G2197" t="s">
        <v>3</v>
      </c>
      <c r="H2197">
        <v>134</v>
      </c>
      <c r="I2197" t="s">
        <v>4</v>
      </c>
      <c r="J2197">
        <v>144</v>
      </c>
    </row>
    <row r="2198" spans="1:10" x14ac:dyDescent="0.25">
      <c r="A2198" t="s">
        <v>0</v>
      </c>
      <c r="B2198">
        <v>2316</v>
      </c>
      <c r="C2198" t="s">
        <v>1</v>
      </c>
      <c r="D2198">
        <v>129</v>
      </c>
      <c r="E2198" t="s">
        <v>2</v>
      </c>
      <c r="F2198">
        <v>149</v>
      </c>
      <c r="G2198" t="s">
        <v>3</v>
      </c>
      <c r="H2198">
        <v>138</v>
      </c>
      <c r="I2198" t="s">
        <v>4</v>
      </c>
      <c r="J2198">
        <v>153</v>
      </c>
    </row>
    <row r="2199" spans="1:10" x14ac:dyDescent="0.25">
      <c r="A2199" t="s">
        <v>0</v>
      </c>
      <c r="B2199">
        <v>2317</v>
      </c>
      <c r="C2199" t="s">
        <v>1</v>
      </c>
      <c r="D2199">
        <v>130</v>
      </c>
      <c r="E2199" t="s">
        <v>2</v>
      </c>
      <c r="F2199">
        <v>149</v>
      </c>
      <c r="G2199" t="s">
        <v>3</v>
      </c>
      <c r="H2199">
        <v>139</v>
      </c>
      <c r="I2199" t="s">
        <v>4</v>
      </c>
      <c r="J2199">
        <v>150</v>
      </c>
    </row>
    <row r="2200" spans="1:10" x14ac:dyDescent="0.25">
      <c r="A2200" t="s">
        <v>0</v>
      </c>
      <c r="B2200">
        <v>2318</v>
      </c>
      <c r="C2200" t="s">
        <v>1</v>
      </c>
      <c r="D2200">
        <v>129</v>
      </c>
      <c r="E2200" t="s">
        <v>2</v>
      </c>
      <c r="F2200">
        <v>152</v>
      </c>
      <c r="G2200" t="s">
        <v>3</v>
      </c>
      <c r="H2200">
        <v>139</v>
      </c>
      <c r="I2200" t="s">
        <v>4</v>
      </c>
      <c r="J2200">
        <v>152</v>
      </c>
    </row>
    <row r="2201" spans="1:10" x14ac:dyDescent="0.25">
      <c r="A2201" t="s">
        <v>0</v>
      </c>
      <c r="B2201">
        <v>2319</v>
      </c>
      <c r="C2201" t="s">
        <v>1</v>
      </c>
      <c r="D2201">
        <v>133</v>
      </c>
      <c r="E2201" t="s">
        <v>2</v>
      </c>
      <c r="F2201">
        <v>154</v>
      </c>
      <c r="G2201" t="s">
        <v>3</v>
      </c>
      <c r="H2201">
        <v>143</v>
      </c>
      <c r="I2201" t="s">
        <v>4</v>
      </c>
      <c r="J2201">
        <v>156</v>
      </c>
    </row>
    <row r="2202" spans="1:10" x14ac:dyDescent="0.25">
      <c r="A2202" t="s">
        <v>0</v>
      </c>
      <c r="B2202">
        <v>2320</v>
      </c>
      <c r="C2202" t="s">
        <v>1</v>
      </c>
      <c r="D2202">
        <v>137</v>
      </c>
      <c r="E2202" t="s">
        <v>2</v>
      </c>
      <c r="F2202">
        <v>153</v>
      </c>
      <c r="G2202" t="s">
        <v>3</v>
      </c>
      <c r="H2202">
        <v>145</v>
      </c>
      <c r="I2202" t="s">
        <v>4</v>
      </c>
      <c r="J2202">
        <v>160</v>
      </c>
    </row>
    <row r="2203" spans="1:10" x14ac:dyDescent="0.25">
      <c r="A2203" t="s">
        <v>0</v>
      </c>
      <c r="B2203">
        <v>2321</v>
      </c>
      <c r="C2203" t="s">
        <v>1</v>
      </c>
      <c r="D2203">
        <v>139</v>
      </c>
      <c r="E2203" t="s">
        <v>2</v>
      </c>
      <c r="F2203">
        <v>162</v>
      </c>
      <c r="G2203" t="s">
        <v>3</v>
      </c>
      <c r="H2203">
        <v>150</v>
      </c>
      <c r="I2203" t="s">
        <v>4</v>
      </c>
      <c r="J2203">
        <v>160</v>
      </c>
    </row>
    <row r="2204" spans="1:10" x14ac:dyDescent="0.25">
      <c r="A2204" t="s">
        <v>0</v>
      </c>
      <c r="B2204">
        <v>2322</v>
      </c>
      <c r="C2204" t="s">
        <v>1</v>
      </c>
      <c r="D2204">
        <v>142</v>
      </c>
      <c r="E2204" t="s">
        <v>2</v>
      </c>
      <c r="F2204">
        <v>165</v>
      </c>
      <c r="G2204" t="s">
        <v>3</v>
      </c>
      <c r="H2204">
        <v>154</v>
      </c>
      <c r="I2204" t="s">
        <v>4</v>
      </c>
      <c r="J2204">
        <v>171</v>
      </c>
    </row>
    <row r="2205" spans="1:10" x14ac:dyDescent="0.25">
      <c r="A2205" t="s">
        <v>0</v>
      </c>
      <c r="B2205">
        <v>2323</v>
      </c>
      <c r="C2205" t="s">
        <v>1</v>
      </c>
      <c r="D2205">
        <v>152</v>
      </c>
      <c r="E2205" t="s">
        <v>2</v>
      </c>
      <c r="F2205">
        <v>175</v>
      </c>
      <c r="G2205" t="s">
        <v>3</v>
      </c>
      <c r="H2205">
        <v>159</v>
      </c>
      <c r="I2205" t="s">
        <v>4</v>
      </c>
      <c r="J2205">
        <v>174</v>
      </c>
    </row>
    <row r="2206" spans="1:10" x14ac:dyDescent="0.25">
      <c r="A2206" t="s">
        <v>0</v>
      </c>
      <c r="B2206">
        <v>2324</v>
      </c>
      <c r="C2206" t="s">
        <v>1</v>
      </c>
      <c r="D2206">
        <v>153</v>
      </c>
      <c r="E2206" t="s">
        <v>2</v>
      </c>
      <c r="F2206">
        <v>180</v>
      </c>
      <c r="G2206" t="s">
        <v>3</v>
      </c>
      <c r="H2206">
        <v>166</v>
      </c>
      <c r="I2206" t="s">
        <v>4</v>
      </c>
      <c r="J2206">
        <v>183</v>
      </c>
    </row>
    <row r="2207" spans="1:10" x14ac:dyDescent="0.25">
      <c r="A2207" t="s">
        <v>0</v>
      </c>
      <c r="B2207">
        <v>2325</v>
      </c>
      <c r="C2207" t="s">
        <v>1</v>
      </c>
      <c r="D2207">
        <v>164</v>
      </c>
      <c r="E2207" t="s">
        <v>2</v>
      </c>
      <c r="F2207">
        <v>184</v>
      </c>
      <c r="G2207" t="s">
        <v>3</v>
      </c>
      <c r="H2207">
        <v>173</v>
      </c>
      <c r="I2207" t="s">
        <v>4</v>
      </c>
      <c r="J2207">
        <v>188</v>
      </c>
    </row>
    <row r="2208" spans="1:10" x14ac:dyDescent="0.25">
      <c r="A2208" t="s">
        <v>0</v>
      </c>
      <c r="B2208">
        <v>2326</v>
      </c>
      <c r="C2208" t="s">
        <v>1</v>
      </c>
      <c r="D2208">
        <v>171</v>
      </c>
      <c r="E2208" t="s">
        <v>2</v>
      </c>
      <c r="F2208">
        <v>255</v>
      </c>
      <c r="G2208" t="s">
        <v>3</v>
      </c>
      <c r="H2208">
        <v>182</v>
      </c>
      <c r="I2208" t="s">
        <v>4</v>
      </c>
      <c r="J2208">
        <v>197</v>
      </c>
    </row>
    <row r="2209" spans="1:10" x14ac:dyDescent="0.25">
      <c r="A2209" t="s">
        <v>0</v>
      </c>
      <c r="B2209">
        <v>2327</v>
      </c>
      <c r="C2209" t="s">
        <v>1</v>
      </c>
      <c r="D2209">
        <v>175</v>
      </c>
      <c r="E2209" t="s">
        <v>2</v>
      </c>
      <c r="F2209">
        <v>188</v>
      </c>
      <c r="G2209" t="s">
        <v>3</v>
      </c>
      <c r="H2209">
        <v>190</v>
      </c>
      <c r="I2209" t="s">
        <v>4</v>
      </c>
      <c r="J2209">
        <v>204</v>
      </c>
    </row>
    <row r="2210" spans="1:10" x14ac:dyDescent="0.25">
      <c r="A2210" t="s">
        <v>0</v>
      </c>
      <c r="B2210">
        <v>2328</v>
      </c>
      <c r="C2210" t="s">
        <v>1</v>
      </c>
      <c r="D2210">
        <v>183</v>
      </c>
      <c r="E2210" t="s">
        <v>2</v>
      </c>
      <c r="F2210">
        <v>194</v>
      </c>
      <c r="G2210" t="s">
        <v>3</v>
      </c>
      <c r="H2210">
        <v>192</v>
      </c>
      <c r="I2210" t="s">
        <v>4</v>
      </c>
      <c r="J2210">
        <v>206</v>
      </c>
    </row>
    <row r="2211" spans="1:10" x14ac:dyDescent="0.25">
      <c r="A2211" t="s">
        <v>0</v>
      </c>
      <c r="B2211">
        <v>2329</v>
      </c>
      <c r="C2211" t="s">
        <v>1</v>
      </c>
      <c r="D2211">
        <v>185</v>
      </c>
      <c r="E2211" t="s">
        <v>2</v>
      </c>
      <c r="F2211">
        <v>187</v>
      </c>
      <c r="G2211" t="s">
        <v>3</v>
      </c>
      <c r="H2211">
        <v>190</v>
      </c>
      <c r="I2211" t="s">
        <v>4</v>
      </c>
      <c r="J2211">
        <v>205</v>
      </c>
    </row>
    <row r="2212" spans="1:10" x14ac:dyDescent="0.25">
      <c r="A2212" t="s">
        <v>0</v>
      </c>
      <c r="B2212">
        <v>2330</v>
      </c>
      <c r="C2212" t="s">
        <v>1</v>
      </c>
      <c r="D2212">
        <v>185</v>
      </c>
      <c r="E2212" t="s">
        <v>2</v>
      </c>
      <c r="F2212">
        <v>182</v>
      </c>
      <c r="G2212" t="s">
        <v>3</v>
      </c>
      <c r="H2212">
        <v>186</v>
      </c>
      <c r="I2212" t="s">
        <v>4</v>
      </c>
      <c r="J2212">
        <v>206</v>
      </c>
    </row>
    <row r="2213" spans="1:10" x14ac:dyDescent="0.25">
      <c r="A2213" t="s">
        <v>0</v>
      </c>
      <c r="B2213">
        <v>2331</v>
      </c>
      <c r="C2213" t="s">
        <v>1</v>
      </c>
      <c r="D2213">
        <v>178</v>
      </c>
      <c r="E2213" t="s">
        <v>2</v>
      </c>
      <c r="F2213">
        <v>174</v>
      </c>
      <c r="G2213" t="s">
        <v>3</v>
      </c>
      <c r="H2213">
        <v>176</v>
      </c>
      <c r="I2213" t="s">
        <v>4</v>
      </c>
      <c r="J2213">
        <v>198</v>
      </c>
    </row>
    <row r="2214" spans="1:10" x14ac:dyDescent="0.25">
      <c r="A2214" t="s">
        <v>0</v>
      </c>
      <c r="B2214">
        <v>2332</v>
      </c>
      <c r="C2214" t="s">
        <v>1</v>
      </c>
      <c r="D2214">
        <v>175</v>
      </c>
      <c r="E2214" t="s">
        <v>2</v>
      </c>
      <c r="F2214">
        <v>168</v>
      </c>
      <c r="G2214" t="s">
        <v>3</v>
      </c>
      <c r="H2214">
        <v>170</v>
      </c>
      <c r="I2214" t="s">
        <v>4</v>
      </c>
      <c r="J2214">
        <v>192</v>
      </c>
    </row>
    <row r="2215" spans="1:10" x14ac:dyDescent="0.25">
      <c r="A2215" t="s">
        <v>0</v>
      </c>
      <c r="B2215">
        <v>2333</v>
      </c>
      <c r="C2215" t="s">
        <v>1</v>
      </c>
      <c r="D2215">
        <v>167</v>
      </c>
      <c r="E2215" t="s">
        <v>2</v>
      </c>
      <c r="F2215">
        <v>157</v>
      </c>
      <c r="G2215" t="s">
        <v>3</v>
      </c>
      <c r="H2215">
        <v>160</v>
      </c>
      <c r="I2215" t="s">
        <v>4</v>
      </c>
      <c r="J2215">
        <v>182</v>
      </c>
    </row>
    <row r="2216" spans="1:10" x14ac:dyDescent="0.25">
      <c r="A2216" t="s">
        <v>0</v>
      </c>
      <c r="B2216">
        <v>2334</v>
      </c>
      <c r="C2216" t="s">
        <v>1</v>
      </c>
      <c r="D2216">
        <v>156</v>
      </c>
      <c r="E2216" t="s">
        <v>2</v>
      </c>
      <c r="F2216">
        <v>150</v>
      </c>
      <c r="G2216" t="s">
        <v>3</v>
      </c>
      <c r="H2216">
        <v>153</v>
      </c>
      <c r="I2216" t="s">
        <v>4</v>
      </c>
      <c r="J2216">
        <v>179</v>
      </c>
    </row>
    <row r="2217" spans="1:10" x14ac:dyDescent="0.25">
      <c r="A2217" t="s">
        <v>0</v>
      </c>
      <c r="B2217">
        <v>2335</v>
      </c>
      <c r="C2217" t="s">
        <v>1</v>
      </c>
      <c r="D2217">
        <v>155</v>
      </c>
      <c r="E2217" t="s">
        <v>2</v>
      </c>
      <c r="F2217">
        <v>149</v>
      </c>
      <c r="G2217" t="s">
        <v>3</v>
      </c>
      <c r="H2217">
        <v>149</v>
      </c>
      <c r="I2217" t="s">
        <v>4</v>
      </c>
      <c r="J2217">
        <v>173</v>
      </c>
    </row>
    <row r="2218" spans="1:10" x14ac:dyDescent="0.25">
      <c r="A2218" t="s">
        <v>0</v>
      </c>
      <c r="B2218">
        <v>2336</v>
      </c>
      <c r="C2218" t="s">
        <v>1</v>
      </c>
      <c r="D2218">
        <v>149</v>
      </c>
      <c r="E2218" t="s">
        <v>2</v>
      </c>
      <c r="F2218">
        <v>141</v>
      </c>
      <c r="G2218" t="s">
        <v>3</v>
      </c>
      <c r="H2218">
        <v>145</v>
      </c>
      <c r="I2218" t="s">
        <v>4</v>
      </c>
      <c r="J2218">
        <v>165</v>
      </c>
    </row>
    <row r="2219" spans="1:10" x14ac:dyDescent="0.25">
      <c r="A2219" t="s">
        <v>0</v>
      </c>
      <c r="B2219">
        <v>2337</v>
      </c>
      <c r="C2219" t="s">
        <v>1</v>
      </c>
      <c r="D2219">
        <v>146</v>
      </c>
      <c r="E2219" t="s">
        <v>2</v>
      </c>
      <c r="F2219">
        <v>140</v>
      </c>
      <c r="G2219" t="s">
        <v>3</v>
      </c>
      <c r="H2219">
        <v>141</v>
      </c>
      <c r="I2219" t="s">
        <v>4</v>
      </c>
      <c r="J2219">
        <v>162</v>
      </c>
    </row>
    <row r="2220" spans="1:10" x14ac:dyDescent="0.25">
      <c r="A2220" t="s">
        <v>0</v>
      </c>
      <c r="B2220">
        <v>2338</v>
      </c>
      <c r="C2220" t="s">
        <v>1</v>
      </c>
      <c r="D2220">
        <v>143</v>
      </c>
      <c r="E2220" t="s">
        <v>2</v>
      </c>
      <c r="F2220">
        <v>136</v>
      </c>
      <c r="G2220" t="s">
        <v>3</v>
      </c>
      <c r="H2220">
        <v>138</v>
      </c>
      <c r="I2220" t="s">
        <v>4</v>
      </c>
      <c r="J2220">
        <v>161</v>
      </c>
    </row>
    <row r="2221" spans="1:10" x14ac:dyDescent="0.25">
      <c r="A2221" t="s">
        <v>0</v>
      </c>
      <c r="B2221">
        <v>2339</v>
      </c>
      <c r="C2221" t="s">
        <v>1</v>
      </c>
      <c r="D2221">
        <v>140</v>
      </c>
      <c r="E2221" t="s">
        <v>2</v>
      </c>
      <c r="F2221">
        <v>136</v>
      </c>
      <c r="G2221" t="s">
        <v>3</v>
      </c>
      <c r="H2221">
        <v>136</v>
      </c>
      <c r="I2221" t="s">
        <v>4</v>
      </c>
      <c r="J2221">
        <v>157</v>
      </c>
    </row>
    <row r="2222" spans="1:10" x14ac:dyDescent="0.25">
      <c r="A2222" t="s">
        <v>0</v>
      </c>
      <c r="B2222">
        <v>2340</v>
      </c>
      <c r="C2222" t="s">
        <v>1</v>
      </c>
      <c r="D2222">
        <v>143</v>
      </c>
      <c r="E2222" t="s">
        <v>2</v>
      </c>
      <c r="F2222">
        <v>137</v>
      </c>
      <c r="G2222" t="s">
        <v>3</v>
      </c>
      <c r="H2222">
        <v>134</v>
      </c>
      <c r="I2222" t="s">
        <v>4</v>
      </c>
      <c r="J2222">
        <v>155</v>
      </c>
    </row>
    <row r="2223" spans="1:10" x14ac:dyDescent="0.25">
      <c r="A2223" t="s">
        <v>0</v>
      </c>
      <c r="B2223">
        <v>2341</v>
      </c>
      <c r="C2223" t="s">
        <v>1</v>
      </c>
      <c r="D2223">
        <v>132</v>
      </c>
      <c r="E2223" t="s">
        <v>2</v>
      </c>
      <c r="F2223">
        <v>131</v>
      </c>
      <c r="G2223" t="s">
        <v>3</v>
      </c>
      <c r="H2223">
        <v>127</v>
      </c>
      <c r="I2223" t="s">
        <v>4</v>
      </c>
      <c r="J2223">
        <v>147</v>
      </c>
    </row>
    <row r="2224" spans="1:10" x14ac:dyDescent="0.25">
      <c r="A2224" t="s">
        <v>0</v>
      </c>
      <c r="B2224">
        <v>2342</v>
      </c>
      <c r="C2224" t="s">
        <v>1</v>
      </c>
      <c r="D2224">
        <v>131</v>
      </c>
      <c r="E2224" t="s">
        <v>2</v>
      </c>
      <c r="F2224">
        <v>133</v>
      </c>
      <c r="G2224" t="s">
        <v>3</v>
      </c>
      <c r="H2224">
        <v>130</v>
      </c>
      <c r="I2224" t="s">
        <v>4</v>
      </c>
      <c r="J2224">
        <v>152</v>
      </c>
    </row>
    <row r="2225" spans="1:10" x14ac:dyDescent="0.25">
      <c r="A2225" t="s">
        <v>0</v>
      </c>
      <c r="B2225">
        <v>2343</v>
      </c>
      <c r="C2225" t="s">
        <v>1</v>
      </c>
      <c r="D2225">
        <v>134</v>
      </c>
      <c r="E2225" t="s">
        <v>2</v>
      </c>
      <c r="F2225">
        <v>134</v>
      </c>
      <c r="G2225" t="s">
        <v>3</v>
      </c>
      <c r="H2225">
        <v>130</v>
      </c>
      <c r="I2225" t="s">
        <v>4</v>
      </c>
      <c r="J2225">
        <v>153</v>
      </c>
    </row>
    <row r="2226" spans="1:10" x14ac:dyDescent="0.25">
      <c r="A2226" t="s">
        <v>0</v>
      </c>
      <c r="B2226">
        <v>2344</v>
      </c>
      <c r="C2226" t="s">
        <v>1</v>
      </c>
      <c r="D2226">
        <v>138</v>
      </c>
      <c r="E2226" t="s">
        <v>2</v>
      </c>
      <c r="F2226">
        <v>134</v>
      </c>
      <c r="G2226" t="s">
        <v>3</v>
      </c>
      <c r="H2226">
        <v>131</v>
      </c>
      <c r="I2226" t="s">
        <v>4</v>
      </c>
      <c r="J2226">
        <v>152</v>
      </c>
    </row>
    <row r="2227" spans="1:10" x14ac:dyDescent="0.25">
      <c r="A2227" t="s">
        <v>0</v>
      </c>
      <c r="B2227">
        <v>2345</v>
      </c>
      <c r="C2227" t="s">
        <v>1</v>
      </c>
      <c r="D2227">
        <v>141</v>
      </c>
      <c r="E2227" t="s">
        <v>2</v>
      </c>
      <c r="F2227">
        <v>134</v>
      </c>
      <c r="G2227" t="s">
        <v>3</v>
      </c>
      <c r="H2227">
        <v>136</v>
      </c>
      <c r="I2227" t="s">
        <v>4</v>
      </c>
      <c r="J2227">
        <v>156</v>
      </c>
    </row>
    <row r="2228" spans="1:10" x14ac:dyDescent="0.25">
      <c r="A2228" t="s">
        <v>0</v>
      </c>
      <c r="B2228">
        <v>2346</v>
      </c>
      <c r="C2228" t="s">
        <v>1</v>
      </c>
      <c r="D2228">
        <v>141</v>
      </c>
      <c r="E2228" t="s">
        <v>2</v>
      </c>
      <c r="F2228">
        <v>136</v>
      </c>
      <c r="G2228" t="s">
        <v>3</v>
      </c>
      <c r="H2228">
        <v>135</v>
      </c>
      <c r="I2228" t="s">
        <v>4</v>
      </c>
      <c r="J2228">
        <v>158</v>
      </c>
    </row>
    <row r="2229" spans="1:10" x14ac:dyDescent="0.25">
      <c r="A2229" t="s">
        <v>0</v>
      </c>
      <c r="B2229">
        <v>2347</v>
      </c>
      <c r="C2229" t="s">
        <v>1</v>
      </c>
      <c r="D2229">
        <v>143</v>
      </c>
      <c r="E2229" t="s">
        <v>2</v>
      </c>
      <c r="F2229">
        <v>139</v>
      </c>
      <c r="G2229" t="s">
        <v>3</v>
      </c>
      <c r="H2229">
        <v>137</v>
      </c>
      <c r="I2229" t="s">
        <v>4</v>
      </c>
      <c r="J2229">
        <v>164</v>
      </c>
    </row>
    <row r="2230" spans="1:10" x14ac:dyDescent="0.25">
      <c r="A2230" t="s">
        <v>0</v>
      </c>
      <c r="B2230">
        <v>2348</v>
      </c>
      <c r="C2230" t="s">
        <v>1</v>
      </c>
      <c r="D2230">
        <v>144</v>
      </c>
      <c r="E2230" t="s">
        <v>2</v>
      </c>
      <c r="F2230">
        <v>145</v>
      </c>
      <c r="G2230" t="s">
        <v>3</v>
      </c>
      <c r="H2230">
        <v>143</v>
      </c>
      <c r="I2230" t="s">
        <v>4</v>
      </c>
      <c r="J2230">
        <v>165</v>
      </c>
    </row>
    <row r="2231" spans="1:10" x14ac:dyDescent="0.25">
      <c r="A2231" t="s">
        <v>0</v>
      </c>
      <c r="B2231">
        <v>2349</v>
      </c>
      <c r="C2231" t="s">
        <v>1</v>
      </c>
      <c r="D2231">
        <v>150</v>
      </c>
      <c r="E2231" t="s">
        <v>2</v>
      </c>
      <c r="F2231">
        <v>147</v>
      </c>
      <c r="G2231" t="s">
        <v>3</v>
      </c>
      <c r="H2231">
        <v>148</v>
      </c>
      <c r="I2231" t="s">
        <v>4</v>
      </c>
      <c r="J2231">
        <v>168</v>
      </c>
    </row>
    <row r="2232" spans="1:10" x14ac:dyDescent="0.25">
      <c r="A2232" t="s">
        <v>0</v>
      </c>
      <c r="B2232">
        <v>2350</v>
      </c>
      <c r="C2232" t="s">
        <v>1</v>
      </c>
      <c r="D2232">
        <v>152</v>
      </c>
      <c r="E2232" t="s">
        <v>2</v>
      </c>
      <c r="F2232">
        <v>144</v>
      </c>
      <c r="G2232" t="s">
        <v>3</v>
      </c>
      <c r="H2232">
        <v>150</v>
      </c>
      <c r="I2232" t="s">
        <v>4</v>
      </c>
      <c r="J2232">
        <v>172</v>
      </c>
    </row>
    <row r="2233" spans="1:10" x14ac:dyDescent="0.25">
      <c r="A2233" t="s">
        <v>0</v>
      </c>
      <c r="B2233">
        <v>2351</v>
      </c>
      <c r="C2233" t="s">
        <v>1</v>
      </c>
      <c r="D2233">
        <v>160</v>
      </c>
      <c r="E2233" t="s">
        <v>2</v>
      </c>
      <c r="F2233">
        <v>151</v>
      </c>
      <c r="G2233" t="s">
        <v>3</v>
      </c>
      <c r="H2233">
        <v>159</v>
      </c>
      <c r="I2233" t="s">
        <v>4</v>
      </c>
      <c r="J2233">
        <v>181</v>
      </c>
    </row>
    <row r="2234" spans="1:10" x14ac:dyDescent="0.25">
      <c r="A2234" t="s">
        <v>0</v>
      </c>
      <c r="B2234">
        <v>2352</v>
      </c>
      <c r="C2234" t="s">
        <v>1</v>
      </c>
      <c r="D2234">
        <v>164</v>
      </c>
      <c r="E2234" t="s">
        <v>2</v>
      </c>
      <c r="F2234">
        <v>159</v>
      </c>
      <c r="G2234" t="s">
        <v>3</v>
      </c>
      <c r="H2234">
        <v>162</v>
      </c>
      <c r="I2234" t="s">
        <v>4</v>
      </c>
      <c r="J2234">
        <v>183</v>
      </c>
    </row>
    <row r="2235" spans="1:10" x14ac:dyDescent="0.25">
      <c r="A2235" t="s">
        <v>0</v>
      </c>
      <c r="B2235">
        <v>2353</v>
      </c>
      <c r="C2235" t="s">
        <v>1</v>
      </c>
      <c r="D2235">
        <v>172</v>
      </c>
      <c r="E2235" t="s">
        <v>2</v>
      </c>
      <c r="F2235">
        <v>164</v>
      </c>
      <c r="G2235" t="s">
        <v>3</v>
      </c>
      <c r="H2235">
        <v>170</v>
      </c>
      <c r="I2235" t="s">
        <v>4</v>
      </c>
      <c r="J2235">
        <v>195</v>
      </c>
    </row>
    <row r="2236" spans="1:10" x14ac:dyDescent="0.25">
      <c r="A2236" t="s">
        <v>0</v>
      </c>
      <c r="B2236">
        <v>2354</v>
      </c>
      <c r="C2236" t="s">
        <v>1</v>
      </c>
      <c r="D2236">
        <v>180</v>
      </c>
      <c r="E2236" t="s">
        <v>2</v>
      </c>
      <c r="F2236">
        <v>172</v>
      </c>
      <c r="G2236" t="s">
        <v>3</v>
      </c>
      <c r="H2236">
        <v>186</v>
      </c>
      <c r="I2236" t="s">
        <v>4</v>
      </c>
      <c r="J2236">
        <v>204</v>
      </c>
    </row>
    <row r="2237" spans="1:10" x14ac:dyDescent="0.25">
      <c r="A2237" t="s">
        <v>0</v>
      </c>
      <c r="B2237">
        <v>2355</v>
      </c>
      <c r="C2237" t="s">
        <v>1</v>
      </c>
      <c r="D2237">
        <v>182</v>
      </c>
      <c r="E2237" t="s">
        <v>2</v>
      </c>
      <c r="F2237">
        <v>180</v>
      </c>
      <c r="G2237" t="s">
        <v>3</v>
      </c>
      <c r="H2237">
        <v>190</v>
      </c>
      <c r="I2237" t="s">
        <v>4</v>
      </c>
      <c r="J2237">
        <v>204</v>
      </c>
    </row>
    <row r="2238" spans="1:10" x14ac:dyDescent="0.25">
      <c r="A2238" t="s">
        <v>0</v>
      </c>
      <c r="B2238">
        <v>2356</v>
      </c>
      <c r="C2238" t="s">
        <v>1</v>
      </c>
      <c r="D2238">
        <v>186</v>
      </c>
      <c r="E2238" t="s">
        <v>2</v>
      </c>
      <c r="F2238">
        <v>186</v>
      </c>
      <c r="G2238" t="s">
        <v>3</v>
      </c>
      <c r="H2238">
        <v>192</v>
      </c>
      <c r="I2238" t="s">
        <v>4</v>
      </c>
      <c r="J2238">
        <v>206</v>
      </c>
    </row>
    <row r="2239" spans="1:10" x14ac:dyDescent="0.25">
      <c r="A2239" t="s">
        <v>0</v>
      </c>
      <c r="B2239">
        <v>2357</v>
      </c>
      <c r="C2239" t="s">
        <v>1</v>
      </c>
      <c r="D2239">
        <v>183</v>
      </c>
      <c r="E2239" t="s">
        <v>2</v>
      </c>
      <c r="F2239">
        <v>194</v>
      </c>
      <c r="G2239" t="s">
        <v>3</v>
      </c>
      <c r="H2239">
        <v>191</v>
      </c>
      <c r="I2239" t="s">
        <v>4</v>
      </c>
      <c r="J2239">
        <v>206</v>
      </c>
    </row>
    <row r="2240" spans="1:10" x14ac:dyDescent="0.25">
      <c r="A2240" t="s">
        <v>0</v>
      </c>
      <c r="B2240">
        <v>2358</v>
      </c>
      <c r="C2240" t="s">
        <v>1</v>
      </c>
      <c r="D2240">
        <v>178</v>
      </c>
      <c r="E2240" t="s">
        <v>2</v>
      </c>
      <c r="F2240">
        <v>190</v>
      </c>
      <c r="G2240" t="s">
        <v>3</v>
      </c>
      <c r="H2240">
        <v>185</v>
      </c>
      <c r="I2240" t="s">
        <v>4</v>
      </c>
      <c r="J2240">
        <v>197</v>
      </c>
    </row>
    <row r="2241" spans="1:10" x14ac:dyDescent="0.25">
      <c r="A2241" t="s">
        <v>0</v>
      </c>
      <c r="B2241">
        <v>2359</v>
      </c>
      <c r="C2241" t="s">
        <v>1</v>
      </c>
      <c r="D2241">
        <v>174</v>
      </c>
      <c r="E2241" t="s">
        <v>2</v>
      </c>
      <c r="F2241">
        <v>190</v>
      </c>
      <c r="G2241" t="s">
        <v>3</v>
      </c>
      <c r="H2241">
        <v>175</v>
      </c>
      <c r="I2241" t="s">
        <v>4</v>
      </c>
      <c r="J2241">
        <v>188</v>
      </c>
    </row>
    <row r="2242" spans="1:10" x14ac:dyDescent="0.25">
      <c r="A2242" t="s">
        <v>0</v>
      </c>
      <c r="B2242">
        <v>2360</v>
      </c>
      <c r="C2242" t="s">
        <v>1</v>
      </c>
      <c r="D2242">
        <v>163</v>
      </c>
      <c r="E2242" t="s">
        <v>2</v>
      </c>
      <c r="F2242">
        <v>185</v>
      </c>
      <c r="G2242" t="s">
        <v>3</v>
      </c>
      <c r="H2242">
        <v>172</v>
      </c>
      <c r="I2242" t="s">
        <v>4</v>
      </c>
      <c r="J2242">
        <v>181</v>
      </c>
    </row>
    <row r="2243" spans="1:10" x14ac:dyDescent="0.25">
      <c r="A2243" t="s">
        <v>0</v>
      </c>
      <c r="B2243">
        <v>2361</v>
      </c>
      <c r="C2243" t="s">
        <v>1</v>
      </c>
      <c r="D2243">
        <v>156</v>
      </c>
      <c r="E2243" t="s">
        <v>2</v>
      </c>
      <c r="F2243">
        <v>177</v>
      </c>
      <c r="G2243" t="s">
        <v>3</v>
      </c>
      <c r="H2243">
        <v>163</v>
      </c>
      <c r="I2243" t="s">
        <v>4</v>
      </c>
      <c r="J2243">
        <v>178</v>
      </c>
    </row>
    <row r="2244" spans="1:10" x14ac:dyDescent="0.25">
      <c r="A2244" t="s">
        <v>0</v>
      </c>
      <c r="B2244">
        <v>2362</v>
      </c>
      <c r="C2244" t="s">
        <v>1</v>
      </c>
      <c r="D2244">
        <v>150</v>
      </c>
      <c r="E2244" t="s">
        <v>2</v>
      </c>
      <c r="F2244">
        <v>167</v>
      </c>
      <c r="G2244" t="s">
        <v>3</v>
      </c>
      <c r="H2244">
        <v>157</v>
      </c>
      <c r="I2244" t="s">
        <v>4</v>
      </c>
      <c r="J2244">
        <v>168</v>
      </c>
    </row>
    <row r="2245" spans="1:10" x14ac:dyDescent="0.25">
      <c r="A2245" t="s">
        <v>0</v>
      </c>
      <c r="B2245">
        <v>2363</v>
      </c>
      <c r="C2245" t="s">
        <v>1</v>
      </c>
      <c r="D2245">
        <v>146</v>
      </c>
      <c r="E2245" t="s">
        <v>2</v>
      </c>
      <c r="F2245">
        <v>166</v>
      </c>
      <c r="G2245" t="s">
        <v>3</v>
      </c>
      <c r="H2245">
        <v>153</v>
      </c>
      <c r="I2245" t="s">
        <v>4</v>
      </c>
      <c r="J2245">
        <v>163</v>
      </c>
    </row>
    <row r="2246" spans="1:10" x14ac:dyDescent="0.25">
      <c r="A2246" t="s">
        <v>0</v>
      </c>
      <c r="B2246">
        <v>2364</v>
      </c>
      <c r="C2246" t="s">
        <v>1</v>
      </c>
      <c r="D2246">
        <v>142</v>
      </c>
      <c r="E2246" t="s">
        <v>2</v>
      </c>
      <c r="F2246">
        <v>161</v>
      </c>
      <c r="G2246" t="s">
        <v>3</v>
      </c>
      <c r="H2246">
        <v>150</v>
      </c>
      <c r="I2246" t="s">
        <v>4</v>
      </c>
      <c r="J2246">
        <v>162</v>
      </c>
    </row>
    <row r="2247" spans="1:10" x14ac:dyDescent="0.25">
      <c r="A2247" t="s">
        <v>0</v>
      </c>
      <c r="B2247">
        <v>2365</v>
      </c>
      <c r="C2247" t="s">
        <v>1</v>
      </c>
      <c r="D2247">
        <v>136</v>
      </c>
      <c r="E2247" t="s">
        <v>2</v>
      </c>
      <c r="F2247">
        <v>155</v>
      </c>
      <c r="G2247" t="s">
        <v>3</v>
      </c>
      <c r="H2247">
        <v>146</v>
      </c>
      <c r="I2247" t="s">
        <v>4</v>
      </c>
      <c r="J2247">
        <v>159</v>
      </c>
    </row>
    <row r="2248" spans="1:10" x14ac:dyDescent="0.25">
      <c r="A2248" t="s">
        <v>0</v>
      </c>
      <c r="B2248">
        <v>2366</v>
      </c>
      <c r="C2248" t="s">
        <v>1</v>
      </c>
      <c r="D2248">
        <v>137</v>
      </c>
      <c r="E2248" t="s">
        <v>2</v>
      </c>
      <c r="F2248">
        <v>154</v>
      </c>
      <c r="G2248" t="s">
        <v>3</v>
      </c>
      <c r="H2248">
        <v>144</v>
      </c>
      <c r="I2248" t="s">
        <v>4</v>
      </c>
      <c r="J2248">
        <v>149</v>
      </c>
    </row>
    <row r="2249" spans="1:10" x14ac:dyDescent="0.25">
      <c r="A2249" t="s">
        <v>0</v>
      </c>
      <c r="B2249">
        <v>2367</v>
      </c>
      <c r="C2249" t="s">
        <v>1</v>
      </c>
      <c r="D2249">
        <v>132</v>
      </c>
      <c r="E2249" t="s">
        <v>2</v>
      </c>
      <c r="F2249">
        <v>150</v>
      </c>
      <c r="G2249" t="s">
        <v>3</v>
      </c>
      <c r="H2249">
        <v>138</v>
      </c>
      <c r="I2249" t="s">
        <v>4</v>
      </c>
      <c r="J2249">
        <v>151</v>
      </c>
    </row>
    <row r="2250" spans="1:10" x14ac:dyDescent="0.25">
      <c r="A2250" t="s">
        <v>0</v>
      </c>
      <c r="B2250">
        <v>2368</v>
      </c>
      <c r="C2250" t="s">
        <v>1</v>
      </c>
      <c r="D2250">
        <v>128</v>
      </c>
      <c r="E2250" t="s">
        <v>2</v>
      </c>
      <c r="F2250">
        <v>148</v>
      </c>
      <c r="G2250" t="s">
        <v>3</v>
      </c>
      <c r="H2250">
        <v>141</v>
      </c>
      <c r="I2250" t="s">
        <v>4</v>
      </c>
      <c r="J2250">
        <v>148</v>
      </c>
    </row>
    <row r="2251" spans="1:10" x14ac:dyDescent="0.25">
      <c r="A2251" t="s">
        <v>0</v>
      </c>
      <c r="B2251">
        <v>2369</v>
      </c>
      <c r="C2251" t="s">
        <v>1</v>
      </c>
      <c r="D2251">
        <v>129</v>
      </c>
      <c r="E2251" t="s">
        <v>2</v>
      </c>
      <c r="F2251">
        <v>145</v>
      </c>
      <c r="G2251" t="s">
        <v>3</v>
      </c>
      <c r="H2251">
        <v>136</v>
      </c>
      <c r="I2251" t="s">
        <v>4</v>
      </c>
      <c r="J2251">
        <v>144</v>
      </c>
    </row>
    <row r="2252" spans="1:10" x14ac:dyDescent="0.25">
      <c r="A2252" t="s">
        <v>0</v>
      </c>
      <c r="B2252">
        <v>2370</v>
      </c>
      <c r="C2252" t="s">
        <v>1</v>
      </c>
      <c r="D2252">
        <v>126</v>
      </c>
      <c r="E2252" t="s">
        <v>2</v>
      </c>
      <c r="F2252">
        <v>147</v>
      </c>
      <c r="G2252" t="s">
        <v>3</v>
      </c>
      <c r="H2252">
        <v>134</v>
      </c>
      <c r="I2252" t="s">
        <v>4</v>
      </c>
      <c r="J2252">
        <v>140</v>
      </c>
    </row>
    <row r="2253" spans="1:10" x14ac:dyDescent="0.25">
      <c r="A2253" t="s">
        <v>0</v>
      </c>
      <c r="B2253">
        <v>2371</v>
      </c>
      <c r="C2253" t="s">
        <v>1</v>
      </c>
      <c r="D2253">
        <v>121</v>
      </c>
      <c r="E2253" t="s">
        <v>2</v>
      </c>
      <c r="F2253">
        <v>139</v>
      </c>
      <c r="G2253" t="s">
        <v>3</v>
      </c>
      <c r="H2253">
        <v>128</v>
      </c>
      <c r="I2253" t="s">
        <v>4</v>
      </c>
      <c r="J2253">
        <v>138</v>
      </c>
    </row>
    <row r="2254" spans="1:10" x14ac:dyDescent="0.25">
      <c r="A2254" t="s">
        <v>0</v>
      </c>
      <c r="B2254">
        <v>2372</v>
      </c>
      <c r="C2254" t="s">
        <v>1</v>
      </c>
      <c r="D2254">
        <v>120</v>
      </c>
      <c r="E2254" t="s">
        <v>2</v>
      </c>
      <c r="F2254">
        <v>140</v>
      </c>
      <c r="G2254" t="s">
        <v>3</v>
      </c>
      <c r="H2254">
        <v>129</v>
      </c>
      <c r="I2254" t="s">
        <v>4</v>
      </c>
      <c r="J2254">
        <v>137</v>
      </c>
    </row>
    <row r="2255" spans="1:10" x14ac:dyDescent="0.25">
      <c r="A2255" t="s">
        <v>0</v>
      </c>
      <c r="B2255">
        <v>2373</v>
      </c>
      <c r="C2255" t="s">
        <v>1</v>
      </c>
      <c r="D2255">
        <v>121</v>
      </c>
      <c r="E2255" t="s">
        <v>2</v>
      </c>
      <c r="F2255">
        <v>141</v>
      </c>
      <c r="G2255" t="s">
        <v>3</v>
      </c>
      <c r="H2255">
        <v>132</v>
      </c>
      <c r="I2255" t="s">
        <v>4</v>
      </c>
      <c r="J2255">
        <v>133</v>
      </c>
    </row>
    <row r="2256" spans="1:10" x14ac:dyDescent="0.25">
      <c r="A2256" t="s">
        <v>0</v>
      </c>
      <c r="B2256">
        <v>2374</v>
      </c>
      <c r="C2256" t="s">
        <v>1</v>
      </c>
      <c r="D2256">
        <v>122</v>
      </c>
      <c r="E2256" t="s">
        <v>2</v>
      </c>
      <c r="F2256">
        <v>145</v>
      </c>
      <c r="G2256" t="s">
        <v>3</v>
      </c>
      <c r="H2256">
        <v>133</v>
      </c>
      <c r="I2256" t="s">
        <v>4</v>
      </c>
      <c r="J2256">
        <v>141</v>
      </c>
    </row>
    <row r="2257" spans="1:10" x14ac:dyDescent="0.25">
      <c r="A2257" t="s">
        <v>0</v>
      </c>
      <c r="B2257">
        <v>2375</v>
      </c>
      <c r="C2257" t="s">
        <v>1</v>
      </c>
      <c r="D2257">
        <v>126</v>
      </c>
      <c r="E2257" t="s">
        <v>2</v>
      </c>
      <c r="F2257">
        <v>150</v>
      </c>
      <c r="G2257" t="s">
        <v>3</v>
      </c>
      <c r="H2257">
        <v>139</v>
      </c>
      <c r="I2257" t="s">
        <v>4</v>
      </c>
      <c r="J2257">
        <v>147</v>
      </c>
    </row>
    <row r="2258" spans="1:10" x14ac:dyDescent="0.25">
      <c r="A2258" t="s">
        <v>0</v>
      </c>
      <c r="B2258">
        <v>2376</v>
      </c>
      <c r="C2258" t="s">
        <v>1</v>
      </c>
      <c r="D2258">
        <v>128</v>
      </c>
      <c r="E2258" t="s">
        <v>2</v>
      </c>
      <c r="F2258">
        <v>148</v>
      </c>
      <c r="G2258" t="s">
        <v>3</v>
      </c>
      <c r="H2258">
        <v>138</v>
      </c>
      <c r="I2258" t="s">
        <v>4</v>
      </c>
      <c r="J2258">
        <v>150</v>
      </c>
    </row>
    <row r="2259" spans="1:10" x14ac:dyDescent="0.25">
      <c r="A2259" t="s">
        <v>0</v>
      </c>
      <c r="B2259">
        <v>2377</v>
      </c>
      <c r="C2259" t="s">
        <v>1</v>
      </c>
      <c r="D2259">
        <v>126</v>
      </c>
      <c r="E2259" t="s">
        <v>2</v>
      </c>
      <c r="F2259">
        <v>151</v>
      </c>
      <c r="G2259" t="s">
        <v>3</v>
      </c>
      <c r="H2259">
        <v>143</v>
      </c>
      <c r="I2259" t="s">
        <v>4</v>
      </c>
      <c r="J2259">
        <v>150</v>
      </c>
    </row>
    <row r="2260" spans="1:10" x14ac:dyDescent="0.25">
      <c r="A2260" t="s">
        <v>0</v>
      </c>
      <c r="B2260">
        <v>2378</v>
      </c>
      <c r="C2260" t="s">
        <v>1</v>
      </c>
      <c r="D2260">
        <v>132</v>
      </c>
      <c r="E2260" t="s">
        <v>2</v>
      </c>
      <c r="F2260">
        <v>153</v>
      </c>
      <c r="G2260" t="s">
        <v>3</v>
      </c>
      <c r="H2260">
        <v>141</v>
      </c>
      <c r="I2260" t="s">
        <v>4</v>
      </c>
      <c r="J2260">
        <v>156</v>
      </c>
    </row>
    <row r="2261" spans="1:10" x14ac:dyDescent="0.25">
      <c r="A2261" t="s">
        <v>0</v>
      </c>
      <c r="B2261">
        <v>2379</v>
      </c>
      <c r="C2261" t="s">
        <v>1</v>
      </c>
      <c r="D2261">
        <v>132</v>
      </c>
      <c r="E2261" t="s">
        <v>2</v>
      </c>
      <c r="F2261">
        <v>154</v>
      </c>
      <c r="G2261" t="s">
        <v>3</v>
      </c>
      <c r="H2261">
        <v>147</v>
      </c>
      <c r="I2261" t="s">
        <v>4</v>
      </c>
      <c r="J2261">
        <v>158</v>
      </c>
    </row>
    <row r="2262" spans="1:10" x14ac:dyDescent="0.25">
      <c r="A2262" t="s">
        <v>0</v>
      </c>
      <c r="B2262">
        <v>2380</v>
      </c>
      <c r="C2262" t="s">
        <v>1</v>
      </c>
      <c r="D2262">
        <v>138</v>
      </c>
      <c r="E2262" t="s">
        <v>2</v>
      </c>
      <c r="F2262">
        <v>158</v>
      </c>
      <c r="G2262" t="s">
        <v>3</v>
      </c>
      <c r="H2262">
        <v>149</v>
      </c>
      <c r="I2262" t="s">
        <v>4</v>
      </c>
      <c r="J2262">
        <v>164</v>
      </c>
    </row>
    <row r="2263" spans="1:10" x14ac:dyDescent="0.25">
      <c r="A2263" t="s">
        <v>0</v>
      </c>
      <c r="B2263">
        <v>2381</v>
      </c>
      <c r="C2263" t="s">
        <v>1</v>
      </c>
      <c r="D2263">
        <v>143</v>
      </c>
      <c r="E2263" t="s">
        <v>2</v>
      </c>
      <c r="F2263">
        <v>164</v>
      </c>
      <c r="G2263" t="s">
        <v>3</v>
      </c>
      <c r="H2263">
        <v>159</v>
      </c>
      <c r="I2263" t="s">
        <v>4</v>
      </c>
      <c r="J2263">
        <v>170</v>
      </c>
    </row>
    <row r="2264" spans="1:10" x14ac:dyDescent="0.25">
      <c r="A2264" t="s">
        <v>0</v>
      </c>
      <c r="B2264">
        <v>2382</v>
      </c>
      <c r="C2264" t="s">
        <v>1</v>
      </c>
      <c r="D2264">
        <v>142</v>
      </c>
      <c r="E2264" t="s">
        <v>2</v>
      </c>
      <c r="F2264">
        <v>168</v>
      </c>
      <c r="G2264" t="s">
        <v>3</v>
      </c>
      <c r="H2264">
        <v>164</v>
      </c>
      <c r="I2264" t="s">
        <v>4</v>
      </c>
      <c r="J2264">
        <v>176</v>
      </c>
    </row>
    <row r="2265" spans="1:10" x14ac:dyDescent="0.25">
      <c r="A2265" t="s">
        <v>0</v>
      </c>
      <c r="B2265">
        <v>2383</v>
      </c>
      <c r="C2265" t="s">
        <v>1</v>
      </c>
      <c r="D2265">
        <v>151</v>
      </c>
      <c r="E2265" t="s">
        <v>2</v>
      </c>
      <c r="F2265">
        <v>175</v>
      </c>
      <c r="G2265" t="s">
        <v>3</v>
      </c>
      <c r="H2265">
        <v>173</v>
      </c>
      <c r="I2265" t="s">
        <v>4</v>
      </c>
      <c r="J2265">
        <v>183</v>
      </c>
    </row>
    <row r="2266" spans="1:10" x14ac:dyDescent="0.25">
      <c r="A2266" t="s">
        <v>0</v>
      </c>
      <c r="B2266">
        <v>2384</v>
      </c>
      <c r="C2266" t="s">
        <v>1</v>
      </c>
      <c r="D2266">
        <v>160</v>
      </c>
      <c r="E2266" t="s">
        <v>2</v>
      </c>
      <c r="F2266">
        <v>186</v>
      </c>
      <c r="G2266" t="s">
        <v>3</v>
      </c>
      <c r="H2266">
        <v>182</v>
      </c>
      <c r="I2266" t="s">
        <v>4</v>
      </c>
      <c r="J2266">
        <v>192</v>
      </c>
    </row>
    <row r="2267" spans="1:10" x14ac:dyDescent="0.25">
      <c r="A2267" t="s">
        <v>0</v>
      </c>
      <c r="B2267">
        <v>2385</v>
      </c>
      <c r="C2267" t="s">
        <v>1</v>
      </c>
      <c r="D2267">
        <v>170</v>
      </c>
      <c r="E2267" t="s">
        <v>2</v>
      </c>
      <c r="F2267">
        <v>192</v>
      </c>
      <c r="G2267" t="s">
        <v>3</v>
      </c>
      <c r="H2267">
        <v>190</v>
      </c>
      <c r="I2267" t="s">
        <v>4</v>
      </c>
      <c r="J2267">
        <v>195</v>
      </c>
    </row>
    <row r="2268" spans="1:10" x14ac:dyDescent="0.25">
      <c r="A2268" t="s">
        <v>0</v>
      </c>
      <c r="B2268">
        <v>2386</v>
      </c>
      <c r="C2268" t="s">
        <v>1</v>
      </c>
      <c r="D2268">
        <v>174</v>
      </c>
      <c r="E2268" t="s">
        <v>2</v>
      </c>
      <c r="F2268">
        <v>192</v>
      </c>
      <c r="G2268" t="s">
        <v>3</v>
      </c>
      <c r="H2268">
        <v>197</v>
      </c>
      <c r="I2268" t="s">
        <v>4</v>
      </c>
      <c r="J2268">
        <v>197</v>
      </c>
    </row>
    <row r="2269" spans="1:10" x14ac:dyDescent="0.25">
      <c r="A2269" t="s">
        <v>0</v>
      </c>
      <c r="B2269">
        <v>2387</v>
      </c>
      <c r="C2269" t="s">
        <v>1</v>
      </c>
      <c r="D2269">
        <v>181</v>
      </c>
      <c r="E2269" t="s">
        <v>2</v>
      </c>
      <c r="F2269">
        <v>194</v>
      </c>
      <c r="G2269" t="s">
        <v>3</v>
      </c>
      <c r="H2269">
        <v>203</v>
      </c>
      <c r="I2269" t="s">
        <v>4</v>
      </c>
      <c r="J2269">
        <v>192</v>
      </c>
    </row>
    <row r="2270" spans="1:10" x14ac:dyDescent="0.25">
      <c r="A2270" t="s">
        <v>0</v>
      </c>
      <c r="B2270">
        <v>2388</v>
      </c>
      <c r="C2270" t="s">
        <v>1</v>
      </c>
      <c r="D2270">
        <v>176</v>
      </c>
      <c r="E2270" t="s">
        <v>2</v>
      </c>
      <c r="F2270">
        <v>190</v>
      </c>
      <c r="G2270" t="s">
        <v>3</v>
      </c>
      <c r="H2270">
        <v>200</v>
      </c>
      <c r="I2270" t="s">
        <v>4</v>
      </c>
      <c r="J2270">
        <v>188</v>
      </c>
    </row>
    <row r="2271" spans="1:10" x14ac:dyDescent="0.25">
      <c r="A2271" t="s">
        <v>0</v>
      </c>
      <c r="B2271">
        <v>2389</v>
      </c>
      <c r="C2271" t="s">
        <v>1</v>
      </c>
      <c r="D2271">
        <v>173</v>
      </c>
      <c r="E2271" t="s">
        <v>2</v>
      </c>
      <c r="F2271">
        <v>190</v>
      </c>
      <c r="G2271" t="s">
        <v>3</v>
      </c>
      <c r="H2271">
        <v>199</v>
      </c>
      <c r="I2271" t="s">
        <v>4</v>
      </c>
      <c r="J2271">
        <v>179</v>
      </c>
    </row>
    <row r="2272" spans="1:10" x14ac:dyDescent="0.25">
      <c r="A2272" t="s">
        <v>0</v>
      </c>
      <c r="B2272">
        <v>2390</v>
      </c>
      <c r="C2272" t="s">
        <v>1</v>
      </c>
      <c r="D2272">
        <v>170</v>
      </c>
      <c r="E2272" t="s">
        <v>2</v>
      </c>
      <c r="F2272">
        <v>177</v>
      </c>
      <c r="G2272" t="s">
        <v>3</v>
      </c>
      <c r="H2272">
        <v>196</v>
      </c>
      <c r="I2272" t="s">
        <v>4</v>
      </c>
      <c r="J2272">
        <v>169</v>
      </c>
    </row>
    <row r="2273" spans="1:10" x14ac:dyDescent="0.25">
      <c r="A2273" t="s">
        <v>0</v>
      </c>
      <c r="B2273">
        <v>2391</v>
      </c>
      <c r="C2273" t="s">
        <v>1</v>
      </c>
      <c r="D2273">
        <v>158</v>
      </c>
      <c r="E2273" t="s">
        <v>2</v>
      </c>
      <c r="F2273">
        <v>170</v>
      </c>
      <c r="G2273" t="s">
        <v>3</v>
      </c>
      <c r="H2273">
        <v>185</v>
      </c>
      <c r="I2273" t="s">
        <v>4</v>
      </c>
      <c r="J2273">
        <v>167</v>
      </c>
    </row>
    <row r="2274" spans="1:10" x14ac:dyDescent="0.25">
      <c r="A2274" t="s">
        <v>0</v>
      </c>
      <c r="B2274">
        <v>2392</v>
      </c>
      <c r="C2274" t="s">
        <v>1</v>
      </c>
      <c r="D2274">
        <v>155</v>
      </c>
      <c r="E2274" t="s">
        <v>2</v>
      </c>
      <c r="F2274">
        <v>165</v>
      </c>
      <c r="G2274" t="s">
        <v>3</v>
      </c>
      <c r="H2274">
        <v>178</v>
      </c>
      <c r="I2274" t="s">
        <v>4</v>
      </c>
      <c r="J2274">
        <v>157</v>
      </c>
    </row>
    <row r="2275" spans="1:10" x14ac:dyDescent="0.25">
      <c r="A2275" t="s">
        <v>0</v>
      </c>
      <c r="B2275">
        <v>2393</v>
      </c>
      <c r="C2275" t="s">
        <v>1</v>
      </c>
      <c r="D2275">
        <v>150</v>
      </c>
      <c r="E2275" t="s">
        <v>2</v>
      </c>
      <c r="F2275">
        <v>157</v>
      </c>
      <c r="G2275" t="s">
        <v>3</v>
      </c>
      <c r="H2275">
        <v>172</v>
      </c>
      <c r="I2275" t="s">
        <v>4</v>
      </c>
      <c r="J2275">
        <v>150</v>
      </c>
    </row>
    <row r="2276" spans="1:10" x14ac:dyDescent="0.25">
      <c r="A2276" t="s">
        <v>0</v>
      </c>
      <c r="B2276">
        <v>2394</v>
      </c>
      <c r="C2276" t="s">
        <v>1</v>
      </c>
      <c r="D2276">
        <v>141</v>
      </c>
      <c r="E2276" t="s">
        <v>2</v>
      </c>
      <c r="F2276">
        <v>154</v>
      </c>
      <c r="G2276" t="s">
        <v>3</v>
      </c>
      <c r="H2276">
        <v>166</v>
      </c>
      <c r="I2276" t="s">
        <v>4</v>
      </c>
      <c r="J2276">
        <v>147</v>
      </c>
    </row>
    <row r="2277" spans="1:10" x14ac:dyDescent="0.25">
      <c r="A2277" t="s">
        <v>0</v>
      </c>
      <c r="B2277">
        <v>2395</v>
      </c>
      <c r="C2277" t="s">
        <v>1</v>
      </c>
      <c r="D2277">
        <v>141</v>
      </c>
      <c r="E2277" t="s">
        <v>2</v>
      </c>
      <c r="F2277">
        <v>153</v>
      </c>
      <c r="G2277" t="s">
        <v>3</v>
      </c>
      <c r="H2277">
        <v>165</v>
      </c>
      <c r="I2277" t="s">
        <v>4</v>
      </c>
      <c r="J2277">
        <v>143</v>
      </c>
    </row>
    <row r="2278" spans="1:10" x14ac:dyDescent="0.25">
      <c r="A2278" t="s">
        <v>0</v>
      </c>
      <c r="B2278">
        <v>2396</v>
      </c>
      <c r="C2278" t="s">
        <v>1</v>
      </c>
      <c r="D2278">
        <v>137</v>
      </c>
      <c r="E2278" t="s">
        <v>2</v>
      </c>
      <c r="F2278">
        <v>146</v>
      </c>
      <c r="G2278" t="s">
        <v>3</v>
      </c>
      <c r="H2278">
        <v>161</v>
      </c>
      <c r="I2278" t="s">
        <v>4</v>
      </c>
      <c r="J2278">
        <v>141</v>
      </c>
    </row>
    <row r="2279" spans="1:10" x14ac:dyDescent="0.25">
      <c r="A2279" t="s">
        <v>0</v>
      </c>
      <c r="B2279">
        <v>2397</v>
      </c>
      <c r="C2279" t="s">
        <v>1</v>
      </c>
      <c r="D2279">
        <v>137</v>
      </c>
      <c r="E2279" t="s">
        <v>2</v>
      </c>
      <c r="F2279">
        <v>142</v>
      </c>
      <c r="G2279" t="s">
        <v>3</v>
      </c>
      <c r="H2279">
        <v>158</v>
      </c>
      <c r="I2279" t="s">
        <v>4</v>
      </c>
      <c r="J2279">
        <v>140</v>
      </c>
    </row>
    <row r="2280" spans="1:10" x14ac:dyDescent="0.25">
      <c r="A2280" t="s">
        <v>0</v>
      </c>
      <c r="B2280">
        <v>2398</v>
      </c>
      <c r="C2280" t="s">
        <v>1</v>
      </c>
      <c r="D2280">
        <v>134</v>
      </c>
      <c r="E2280" t="s">
        <v>2</v>
      </c>
      <c r="F2280">
        <v>139</v>
      </c>
      <c r="G2280" t="s">
        <v>3</v>
      </c>
      <c r="H2280">
        <v>158</v>
      </c>
      <c r="I2280" t="s">
        <v>4</v>
      </c>
      <c r="J2280">
        <v>138</v>
      </c>
    </row>
    <row r="2281" spans="1:10" x14ac:dyDescent="0.25">
      <c r="A2281" t="s">
        <v>0</v>
      </c>
      <c r="B2281">
        <v>2399</v>
      </c>
      <c r="C2281" t="s">
        <v>1</v>
      </c>
      <c r="D2281">
        <v>131</v>
      </c>
      <c r="E2281" t="s">
        <v>2</v>
      </c>
      <c r="F2281">
        <v>141</v>
      </c>
      <c r="G2281" t="s">
        <v>3</v>
      </c>
      <c r="H2281">
        <v>155</v>
      </c>
      <c r="I2281" t="s">
        <v>4</v>
      </c>
      <c r="J2281">
        <v>135</v>
      </c>
    </row>
    <row r="2282" spans="1:10" x14ac:dyDescent="0.25">
      <c r="A2282" t="s">
        <v>0</v>
      </c>
      <c r="B2282">
        <v>2400</v>
      </c>
      <c r="C2282" t="s">
        <v>1</v>
      </c>
      <c r="D2282">
        <v>130</v>
      </c>
      <c r="E2282" t="s">
        <v>2</v>
      </c>
      <c r="F2282">
        <v>136</v>
      </c>
      <c r="G2282" t="s">
        <v>3</v>
      </c>
      <c r="H2282">
        <v>150</v>
      </c>
      <c r="I2282" t="s">
        <v>4</v>
      </c>
      <c r="J2282">
        <v>128</v>
      </c>
    </row>
    <row r="2283" spans="1:10" x14ac:dyDescent="0.25">
      <c r="A2283" t="s">
        <v>0</v>
      </c>
      <c r="B2283">
        <v>2401</v>
      </c>
      <c r="C2283" t="s">
        <v>1</v>
      </c>
      <c r="D2283">
        <v>127</v>
      </c>
      <c r="E2283" t="s">
        <v>2</v>
      </c>
      <c r="F2283">
        <v>134</v>
      </c>
      <c r="G2283" t="s">
        <v>3</v>
      </c>
      <c r="H2283">
        <v>146</v>
      </c>
      <c r="I2283" t="s">
        <v>4</v>
      </c>
      <c r="J2283">
        <v>125</v>
      </c>
    </row>
    <row r="2284" spans="1:10" x14ac:dyDescent="0.25">
      <c r="A2284" t="s">
        <v>0</v>
      </c>
      <c r="B2284">
        <v>2402</v>
      </c>
      <c r="C2284" t="s">
        <v>1</v>
      </c>
      <c r="D2284">
        <v>127</v>
      </c>
      <c r="E2284" t="s">
        <v>2</v>
      </c>
      <c r="F2284">
        <v>136</v>
      </c>
      <c r="G2284" t="s">
        <v>3</v>
      </c>
      <c r="H2284">
        <v>147</v>
      </c>
      <c r="I2284" t="s">
        <v>4</v>
      </c>
      <c r="J2284">
        <v>127</v>
      </c>
    </row>
    <row r="2285" spans="1:10" x14ac:dyDescent="0.25">
      <c r="A2285" t="s">
        <v>0</v>
      </c>
      <c r="B2285">
        <v>2403</v>
      </c>
      <c r="C2285" t="s">
        <v>1</v>
      </c>
      <c r="D2285">
        <v>127</v>
      </c>
      <c r="E2285" t="s">
        <v>2</v>
      </c>
      <c r="F2285">
        <v>135</v>
      </c>
      <c r="G2285" t="s">
        <v>3</v>
      </c>
      <c r="H2285">
        <v>148</v>
      </c>
      <c r="I2285" t="s">
        <v>4</v>
      </c>
      <c r="J2285">
        <v>126</v>
      </c>
    </row>
    <row r="2286" spans="1:10" x14ac:dyDescent="0.25">
      <c r="A2286" t="s">
        <v>0</v>
      </c>
      <c r="B2286">
        <v>2404</v>
      </c>
      <c r="C2286" t="s">
        <v>1</v>
      </c>
      <c r="D2286">
        <v>124</v>
      </c>
      <c r="E2286" t="s">
        <v>2</v>
      </c>
      <c r="F2286">
        <v>133</v>
      </c>
      <c r="G2286" t="s">
        <v>3</v>
      </c>
      <c r="H2286">
        <v>153</v>
      </c>
      <c r="I2286" t="s">
        <v>4</v>
      </c>
      <c r="J2286">
        <v>132</v>
      </c>
    </row>
    <row r="2287" spans="1:10" x14ac:dyDescent="0.25">
      <c r="A2287" t="s">
        <v>0</v>
      </c>
      <c r="B2287">
        <v>2405</v>
      </c>
      <c r="C2287" t="s">
        <v>1</v>
      </c>
      <c r="D2287">
        <v>132</v>
      </c>
      <c r="E2287" t="s">
        <v>2</v>
      </c>
      <c r="F2287">
        <v>138</v>
      </c>
      <c r="G2287" t="s">
        <v>3</v>
      </c>
      <c r="H2287">
        <v>157</v>
      </c>
      <c r="I2287" t="s">
        <v>4</v>
      </c>
      <c r="J2287">
        <v>136</v>
      </c>
    </row>
    <row r="2288" spans="1:10" x14ac:dyDescent="0.25">
      <c r="A2288" t="s">
        <v>0</v>
      </c>
      <c r="B2288">
        <v>2406</v>
      </c>
      <c r="C2288" t="s">
        <v>1</v>
      </c>
      <c r="D2288">
        <v>133</v>
      </c>
      <c r="E2288" t="s">
        <v>2</v>
      </c>
      <c r="F2288">
        <v>144</v>
      </c>
      <c r="G2288" t="s">
        <v>3</v>
      </c>
      <c r="H2288">
        <v>158</v>
      </c>
      <c r="I2288" t="s">
        <v>4</v>
      </c>
      <c r="J2288">
        <v>136</v>
      </c>
    </row>
    <row r="2289" spans="1:10" x14ac:dyDescent="0.25">
      <c r="A2289" t="s">
        <v>0</v>
      </c>
      <c r="B2289">
        <v>2407</v>
      </c>
      <c r="C2289" t="s">
        <v>1</v>
      </c>
      <c r="D2289">
        <v>130</v>
      </c>
      <c r="E2289" t="s">
        <v>2</v>
      </c>
      <c r="F2289">
        <v>143</v>
      </c>
      <c r="G2289" t="s">
        <v>3</v>
      </c>
      <c r="H2289">
        <v>156</v>
      </c>
      <c r="I2289" t="s">
        <v>4</v>
      </c>
      <c r="J2289">
        <v>140</v>
      </c>
    </row>
    <row r="2290" spans="1:10" x14ac:dyDescent="0.25">
      <c r="A2290" t="s">
        <v>0</v>
      </c>
      <c r="B2290">
        <v>2408</v>
      </c>
      <c r="C2290" t="s">
        <v>1</v>
      </c>
      <c r="D2290">
        <v>136</v>
      </c>
      <c r="E2290" t="s">
        <v>2</v>
      </c>
      <c r="F2290">
        <v>145</v>
      </c>
      <c r="G2290" t="s">
        <v>3</v>
      </c>
      <c r="H2290">
        <v>164</v>
      </c>
      <c r="I2290" t="s">
        <v>4</v>
      </c>
      <c r="J2290">
        <v>140</v>
      </c>
    </row>
    <row r="2291" spans="1:10" x14ac:dyDescent="0.25">
      <c r="A2291" t="s">
        <v>0</v>
      </c>
      <c r="B2291">
        <v>2409</v>
      </c>
      <c r="C2291" t="s">
        <v>1</v>
      </c>
      <c r="D2291">
        <v>136</v>
      </c>
      <c r="E2291" t="s">
        <v>2</v>
      </c>
      <c r="F2291">
        <v>148</v>
      </c>
      <c r="G2291" t="s">
        <v>3</v>
      </c>
      <c r="H2291">
        <v>164</v>
      </c>
      <c r="I2291" t="s">
        <v>4</v>
      </c>
      <c r="J2291">
        <v>146</v>
      </c>
    </row>
    <row r="2292" spans="1:10" x14ac:dyDescent="0.25">
      <c r="A2292" t="s">
        <v>0</v>
      </c>
      <c r="B2292">
        <v>2410</v>
      </c>
      <c r="C2292" t="s">
        <v>1</v>
      </c>
      <c r="D2292">
        <v>142</v>
      </c>
      <c r="E2292" t="s">
        <v>2</v>
      </c>
      <c r="F2292">
        <v>149</v>
      </c>
      <c r="G2292" t="s">
        <v>3</v>
      </c>
      <c r="H2292">
        <v>164</v>
      </c>
      <c r="I2292" t="s">
        <v>4</v>
      </c>
      <c r="J2292">
        <v>145</v>
      </c>
    </row>
    <row r="2293" spans="1:10" x14ac:dyDescent="0.25">
      <c r="A2293" t="s">
        <v>0</v>
      </c>
      <c r="B2293">
        <v>2411</v>
      </c>
      <c r="C2293" t="s">
        <v>1</v>
      </c>
      <c r="D2293">
        <v>143</v>
      </c>
      <c r="E2293" t="s">
        <v>2</v>
      </c>
      <c r="F2293">
        <v>153</v>
      </c>
      <c r="G2293" t="s">
        <v>3</v>
      </c>
      <c r="H2293">
        <v>174</v>
      </c>
      <c r="I2293" t="s">
        <v>4</v>
      </c>
      <c r="J2293">
        <v>148</v>
      </c>
    </row>
    <row r="2294" spans="1:10" x14ac:dyDescent="0.25">
      <c r="A2294" t="s">
        <v>0</v>
      </c>
      <c r="B2294">
        <v>2412</v>
      </c>
      <c r="C2294" t="s">
        <v>1</v>
      </c>
      <c r="D2294">
        <v>147</v>
      </c>
      <c r="E2294" t="s">
        <v>2</v>
      </c>
      <c r="F2294">
        <v>154</v>
      </c>
      <c r="G2294" t="s">
        <v>3</v>
      </c>
      <c r="H2294">
        <v>180</v>
      </c>
      <c r="I2294" t="s">
        <v>4</v>
      </c>
      <c r="J2294">
        <v>155</v>
      </c>
    </row>
    <row r="2295" spans="1:10" x14ac:dyDescent="0.25">
      <c r="A2295" t="s">
        <v>0</v>
      </c>
      <c r="B2295">
        <v>2413</v>
      </c>
      <c r="C2295" t="s">
        <v>1</v>
      </c>
      <c r="D2295">
        <v>152</v>
      </c>
      <c r="E2295" t="s">
        <v>2</v>
      </c>
      <c r="F2295">
        <v>161</v>
      </c>
      <c r="G2295" t="s">
        <v>3</v>
      </c>
      <c r="H2295">
        <v>186</v>
      </c>
      <c r="I2295" t="s">
        <v>4</v>
      </c>
      <c r="J2295">
        <v>160</v>
      </c>
    </row>
    <row r="2296" spans="1:10" x14ac:dyDescent="0.25">
      <c r="A2296" t="s">
        <v>0</v>
      </c>
      <c r="B2296">
        <v>2414</v>
      </c>
      <c r="C2296" t="s">
        <v>1</v>
      </c>
      <c r="D2296">
        <v>156</v>
      </c>
      <c r="E2296" t="s">
        <v>2</v>
      </c>
      <c r="F2296">
        <v>167</v>
      </c>
      <c r="G2296" t="s">
        <v>3</v>
      </c>
      <c r="H2296">
        <v>192</v>
      </c>
      <c r="I2296" t="s">
        <v>4</v>
      </c>
      <c r="J2296">
        <v>170</v>
      </c>
    </row>
    <row r="2297" spans="1:10" x14ac:dyDescent="0.25">
      <c r="A2297" t="s">
        <v>0</v>
      </c>
      <c r="B2297">
        <v>2415</v>
      </c>
      <c r="C2297" t="s">
        <v>1</v>
      </c>
      <c r="D2297">
        <v>167</v>
      </c>
      <c r="E2297" t="s">
        <v>2</v>
      </c>
      <c r="F2297">
        <v>174</v>
      </c>
      <c r="G2297" t="s">
        <v>3</v>
      </c>
      <c r="H2297">
        <v>198</v>
      </c>
      <c r="I2297" t="s">
        <v>4</v>
      </c>
      <c r="J2297">
        <v>178</v>
      </c>
    </row>
    <row r="2298" spans="1:10" x14ac:dyDescent="0.25">
      <c r="A2298" t="s">
        <v>0</v>
      </c>
      <c r="B2298">
        <v>2416</v>
      </c>
      <c r="C2298" t="s">
        <v>1</v>
      </c>
      <c r="D2298">
        <v>173</v>
      </c>
      <c r="E2298" t="s">
        <v>2</v>
      </c>
      <c r="F2298">
        <v>184</v>
      </c>
      <c r="G2298" t="s">
        <v>3</v>
      </c>
      <c r="H2298">
        <v>202</v>
      </c>
      <c r="I2298" t="s">
        <v>4</v>
      </c>
      <c r="J2298">
        <v>185</v>
      </c>
    </row>
    <row r="2299" spans="1:10" x14ac:dyDescent="0.25">
      <c r="A2299" t="s">
        <v>0</v>
      </c>
      <c r="B2299">
        <v>2417</v>
      </c>
      <c r="C2299" t="s">
        <v>1</v>
      </c>
      <c r="D2299">
        <v>181</v>
      </c>
      <c r="E2299" t="s">
        <v>2</v>
      </c>
      <c r="F2299">
        <v>190</v>
      </c>
      <c r="G2299" t="s">
        <v>3</v>
      </c>
      <c r="H2299">
        <v>204</v>
      </c>
      <c r="I2299" t="s">
        <v>4</v>
      </c>
      <c r="J2299">
        <v>194</v>
      </c>
    </row>
    <row r="2300" spans="1:10" x14ac:dyDescent="0.25">
      <c r="A2300" t="s">
        <v>0</v>
      </c>
      <c r="B2300">
        <v>2418</v>
      </c>
      <c r="C2300" t="s">
        <v>1</v>
      </c>
      <c r="D2300">
        <v>179</v>
      </c>
      <c r="E2300" t="s">
        <v>2</v>
      </c>
      <c r="F2300">
        <v>193</v>
      </c>
      <c r="G2300" t="s">
        <v>3</v>
      </c>
      <c r="H2300">
        <v>198</v>
      </c>
      <c r="I2300" t="s">
        <v>4</v>
      </c>
      <c r="J2300">
        <v>195</v>
      </c>
    </row>
    <row r="2301" spans="1:10" x14ac:dyDescent="0.25">
      <c r="A2301" t="s">
        <v>0</v>
      </c>
      <c r="B2301">
        <v>2419</v>
      </c>
      <c r="C2301" t="s">
        <v>1</v>
      </c>
      <c r="D2301">
        <v>177</v>
      </c>
      <c r="E2301" t="s">
        <v>2</v>
      </c>
      <c r="F2301">
        <v>255</v>
      </c>
      <c r="G2301" t="s">
        <v>3</v>
      </c>
      <c r="H2301">
        <v>194</v>
      </c>
      <c r="I2301" t="s">
        <v>4</v>
      </c>
      <c r="J2301">
        <v>196</v>
      </c>
    </row>
    <row r="2302" spans="1:10" x14ac:dyDescent="0.25">
      <c r="A2302" t="s">
        <v>0</v>
      </c>
      <c r="B2302">
        <v>2420</v>
      </c>
      <c r="C2302" t="s">
        <v>1</v>
      </c>
      <c r="D2302">
        <v>173</v>
      </c>
      <c r="E2302" t="s">
        <v>2</v>
      </c>
      <c r="F2302">
        <v>190</v>
      </c>
      <c r="G2302" t="s">
        <v>3</v>
      </c>
      <c r="H2302">
        <v>183</v>
      </c>
      <c r="I2302" t="s">
        <v>4</v>
      </c>
      <c r="J2302">
        <v>196</v>
      </c>
    </row>
    <row r="2303" spans="1:10" x14ac:dyDescent="0.25">
      <c r="A2303" t="s">
        <v>0</v>
      </c>
      <c r="B2303">
        <v>2421</v>
      </c>
      <c r="C2303" t="s">
        <v>1</v>
      </c>
      <c r="D2303">
        <v>165</v>
      </c>
      <c r="E2303" t="s">
        <v>2</v>
      </c>
      <c r="F2303">
        <v>181</v>
      </c>
      <c r="G2303" t="s">
        <v>3</v>
      </c>
      <c r="H2303">
        <v>175</v>
      </c>
      <c r="I2303" t="s">
        <v>4</v>
      </c>
      <c r="J2303">
        <v>188</v>
      </c>
    </row>
    <row r="2304" spans="1:10" x14ac:dyDescent="0.25">
      <c r="A2304" t="s">
        <v>0</v>
      </c>
      <c r="B2304">
        <v>2422</v>
      </c>
      <c r="C2304" t="s">
        <v>1</v>
      </c>
      <c r="D2304">
        <v>151</v>
      </c>
      <c r="E2304" t="s">
        <v>2</v>
      </c>
      <c r="F2304">
        <v>177</v>
      </c>
      <c r="G2304" t="s">
        <v>3</v>
      </c>
      <c r="H2304">
        <v>167</v>
      </c>
      <c r="I2304" t="s">
        <v>4</v>
      </c>
      <c r="J2304">
        <v>179</v>
      </c>
    </row>
    <row r="2305" spans="1:10" x14ac:dyDescent="0.25">
      <c r="A2305" t="s">
        <v>0</v>
      </c>
      <c r="B2305">
        <v>2423</v>
      </c>
      <c r="C2305" t="s">
        <v>1</v>
      </c>
      <c r="D2305">
        <v>148</v>
      </c>
      <c r="E2305" t="s">
        <v>2</v>
      </c>
      <c r="F2305">
        <v>170</v>
      </c>
      <c r="G2305" t="s">
        <v>3</v>
      </c>
      <c r="H2305">
        <v>159</v>
      </c>
      <c r="I2305" t="s">
        <v>4</v>
      </c>
      <c r="J2305">
        <v>170</v>
      </c>
    </row>
    <row r="2306" spans="1:10" x14ac:dyDescent="0.25">
      <c r="A2306" t="s">
        <v>0</v>
      </c>
      <c r="B2306">
        <v>2424</v>
      </c>
      <c r="C2306" t="s">
        <v>1</v>
      </c>
      <c r="D2306">
        <v>140</v>
      </c>
      <c r="E2306" t="s">
        <v>2</v>
      </c>
      <c r="F2306">
        <v>165</v>
      </c>
      <c r="G2306" t="s">
        <v>3</v>
      </c>
      <c r="H2306">
        <v>152</v>
      </c>
      <c r="I2306" t="s">
        <v>4</v>
      </c>
      <c r="J2306">
        <v>164</v>
      </c>
    </row>
    <row r="2307" spans="1:10" x14ac:dyDescent="0.25">
      <c r="A2307" t="s">
        <v>0</v>
      </c>
      <c r="B2307">
        <v>2425</v>
      </c>
      <c r="C2307" t="s">
        <v>1</v>
      </c>
      <c r="D2307">
        <v>137</v>
      </c>
      <c r="E2307" t="s">
        <v>2</v>
      </c>
      <c r="F2307">
        <v>163</v>
      </c>
      <c r="G2307" t="s">
        <v>3</v>
      </c>
      <c r="H2307">
        <v>149</v>
      </c>
      <c r="I2307" t="s">
        <v>4</v>
      </c>
      <c r="J2307">
        <v>159</v>
      </c>
    </row>
    <row r="2308" spans="1:10" x14ac:dyDescent="0.25">
      <c r="A2308" t="s">
        <v>0</v>
      </c>
      <c r="B2308">
        <v>2426</v>
      </c>
      <c r="C2308" t="s">
        <v>1</v>
      </c>
      <c r="D2308">
        <v>134</v>
      </c>
      <c r="E2308" t="s">
        <v>2</v>
      </c>
      <c r="F2308">
        <v>156</v>
      </c>
      <c r="G2308" t="s">
        <v>3</v>
      </c>
      <c r="H2308">
        <v>145</v>
      </c>
      <c r="I2308" t="s">
        <v>4</v>
      </c>
      <c r="J2308">
        <v>155</v>
      </c>
    </row>
    <row r="2309" spans="1:10" x14ac:dyDescent="0.25">
      <c r="A2309" t="s">
        <v>0</v>
      </c>
      <c r="B2309">
        <v>2427</v>
      </c>
      <c r="C2309" t="s">
        <v>1</v>
      </c>
      <c r="D2309">
        <v>129</v>
      </c>
      <c r="E2309" t="s">
        <v>2</v>
      </c>
      <c r="F2309">
        <v>155</v>
      </c>
      <c r="G2309" t="s">
        <v>3</v>
      </c>
      <c r="H2309">
        <v>143</v>
      </c>
      <c r="I2309" t="s">
        <v>4</v>
      </c>
      <c r="J2309">
        <v>151</v>
      </c>
    </row>
    <row r="2310" spans="1:10" x14ac:dyDescent="0.25">
      <c r="A2310" t="s">
        <v>0</v>
      </c>
      <c r="B2310">
        <v>2428</v>
      </c>
      <c r="C2310" t="s">
        <v>1</v>
      </c>
      <c r="D2310">
        <v>131</v>
      </c>
      <c r="E2310" t="s">
        <v>2</v>
      </c>
      <c r="F2310">
        <v>151</v>
      </c>
      <c r="G2310" t="s">
        <v>3</v>
      </c>
      <c r="H2310">
        <v>141</v>
      </c>
      <c r="I2310" t="s">
        <v>4</v>
      </c>
      <c r="J2310">
        <v>151</v>
      </c>
    </row>
    <row r="2311" spans="1:10" x14ac:dyDescent="0.25">
      <c r="A2311" t="s">
        <v>0</v>
      </c>
      <c r="B2311">
        <v>2429</v>
      </c>
      <c r="C2311" t="s">
        <v>1</v>
      </c>
      <c r="D2311">
        <v>128</v>
      </c>
      <c r="E2311" t="s">
        <v>2</v>
      </c>
      <c r="F2311">
        <v>148</v>
      </c>
      <c r="G2311" t="s">
        <v>3</v>
      </c>
      <c r="H2311">
        <v>137</v>
      </c>
      <c r="I2311" t="s">
        <v>4</v>
      </c>
      <c r="J2311">
        <v>149</v>
      </c>
    </row>
    <row r="2312" spans="1:10" x14ac:dyDescent="0.25">
      <c r="A2312" t="s">
        <v>0</v>
      </c>
      <c r="B2312">
        <v>2430</v>
      </c>
      <c r="C2312" t="s">
        <v>1</v>
      </c>
      <c r="D2312">
        <v>126</v>
      </c>
      <c r="E2312" t="s">
        <v>2</v>
      </c>
      <c r="F2312">
        <v>146</v>
      </c>
      <c r="G2312" t="s">
        <v>3</v>
      </c>
      <c r="H2312">
        <v>136</v>
      </c>
      <c r="I2312" t="s">
        <v>4</v>
      </c>
      <c r="J2312">
        <v>140</v>
      </c>
    </row>
    <row r="2313" spans="1:10" x14ac:dyDescent="0.25">
      <c r="A2313" t="s">
        <v>0</v>
      </c>
      <c r="B2313">
        <v>2431</v>
      </c>
      <c r="C2313" t="s">
        <v>1</v>
      </c>
      <c r="D2313">
        <v>121</v>
      </c>
      <c r="E2313" t="s">
        <v>2</v>
      </c>
      <c r="F2313">
        <v>145</v>
      </c>
      <c r="G2313" t="s">
        <v>3</v>
      </c>
      <c r="H2313">
        <v>133</v>
      </c>
      <c r="I2313" t="s">
        <v>4</v>
      </c>
      <c r="J2313">
        <v>138</v>
      </c>
    </row>
    <row r="2314" spans="1:10" x14ac:dyDescent="0.25">
      <c r="A2314" t="s">
        <v>0</v>
      </c>
      <c r="B2314">
        <v>2432</v>
      </c>
      <c r="C2314" t="s">
        <v>1</v>
      </c>
      <c r="D2314">
        <v>122</v>
      </c>
      <c r="E2314" t="s">
        <v>2</v>
      </c>
      <c r="F2314">
        <v>141</v>
      </c>
      <c r="G2314" t="s">
        <v>3</v>
      </c>
      <c r="H2314">
        <v>130</v>
      </c>
      <c r="I2314" t="s">
        <v>4</v>
      </c>
      <c r="J2314">
        <v>137</v>
      </c>
    </row>
    <row r="2315" spans="1:10" x14ac:dyDescent="0.25">
      <c r="A2315" t="s">
        <v>0</v>
      </c>
      <c r="B2315">
        <v>2433</v>
      </c>
      <c r="C2315" t="s">
        <v>1</v>
      </c>
      <c r="D2315">
        <v>119</v>
      </c>
      <c r="E2315" t="s">
        <v>2</v>
      </c>
      <c r="F2315">
        <v>144</v>
      </c>
      <c r="G2315" t="s">
        <v>3</v>
      </c>
      <c r="H2315">
        <v>129</v>
      </c>
      <c r="I2315" t="s">
        <v>4</v>
      </c>
      <c r="J2315">
        <v>136</v>
      </c>
    </row>
    <row r="2316" spans="1:10" x14ac:dyDescent="0.25">
      <c r="A2316" t="s">
        <v>0</v>
      </c>
      <c r="B2316">
        <v>2434</v>
      </c>
      <c r="C2316" t="s">
        <v>1</v>
      </c>
      <c r="D2316">
        <v>119</v>
      </c>
      <c r="E2316" t="s">
        <v>2</v>
      </c>
      <c r="F2316">
        <v>142</v>
      </c>
      <c r="G2316" t="s">
        <v>3</v>
      </c>
      <c r="H2316">
        <v>133</v>
      </c>
      <c r="I2316" t="s">
        <v>4</v>
      </c>
      <c r="J2316">
        <v>137</v>
      </c>
    </row>
    <row r="2317" spans="1:10" x14ac:dyDescent="0.25">
      <c r="A2317" t="s">
        <v>0</v>
      </c>
      <c r="B2317">
        <v>2435</v>
      </c>
      <c r="C2317" t="s">
        <v>1</v>
      </c>
      <c r="D2317">
        <v>122</v>
      </c>
      <c r="E2317" t="s">
        <v>2</v>
      </c>
      <c r="F2317">
        <v>146</v>
      </c>
      <c r="G2317" t="s">
        <v>3</v>
      </c>
      <c r="H2317">
        <v>139</v>
      </c>
      <c r="I2317" t="s">
        <v>4</v>
      </c>
      <c r="J2317">
        <v>145</v>
      </c>
    </row>
    <row r="2318" spans="1:10" x14ac:dyDescent="0.25">
      <c r="A2318" t="s">
        <v>0</v>
      </c>
      <c r="B2318">
        <v>2436</v>
      </c>
      <c r="C2318" t="s">
        <v>1</v>
      </c>
      <c r="D2318">
        <v>128</v>
      </c>
      <c r="E2318" t="s">
        <v>2</v>
      </c>
      <c r="F2318">
        <v>148</v>
      </c>
      <c r="G2318" t="s">
        <v>3</v>
      </c>
      <c r="H2318">
        <v>139</v>
      </c>
      <c r="I2318" t="s">
        <v>4</v>
      </c>
      <c r="J2318">
        <v>147</v>
      </c>
    </row>
    <row r="2319" spans="1:10" x14ac:dyDescent="0.25">
      <c r="A2319" t="s">
        <v>0</v>
      </c>
      <c r="B2319">
        <v>2437</v>
      </c>
      <c r="C2319" t="s">
        <v>1</v>
      </c>
      <c r="D2319">
        <v>129</v>
      </c>
      <c r="E2319" t="s">
        <v>2</v>
      </c>
      <c r="F2319">
        <v>149</v>
      </c>
      <c r="G2319" t="s">
        <v>3</v>
      </c>
      <c r="H2319">
        <v>141</v>
      </c>
      <c r="I2319" t="s">
        <v>4</v>
      </c>
      <c r="J2319">
        <v>149</v>
      </c>
    </row>
    <row r="2320" spans="1:10" x14ac:dyDescent="0.25">
      <c r="A2320" t="s">
        <v>0</v>
      </c>
      <c r="B2320">
        <v>2438</v>
      </c>
      <c r="C2320" t="s">
        <v>1</v>
      </c>
      <c r="D2320">
        <v>130</v>
      </c>
      <c r="E2320" t="s">
        <v>2</v>
      </c>
      <c r="F2320">
        <v>152</v>
      </c>
      <c r="G2320" t="s">
        <v>3</v>
      </c>
      <c r="H2320">
        <v>143</v>
      </c>
      <c r="I2320" t="s">
        <v>4</v>
      </c>
      <c r="J2320">
        <v>153</v>
      </c>
    </row>
    <row r="2321" spans="1:10" x14ac:dyDescent="0.25">
      <c r="A2321" t="s">
        <v>0</v>
      </c>
      <c r="B2321">
        <v>2439</v>
      </c>
      <c r="C2321" t="s">
        <v>1</v>
      </c>
      <c r="D2321">
        <v>134</v>
      </c>
      <c r="E2321" t="s">
        <v>2</v>
      </c>
      <c r="F2321">
        <v>152</v>
      </c>
      <c r="G2321" t="s">
        <v>3</v>
      </c>
      <c r="H2321">
        <v>143</v>
      </c>
      <c r="I2321" t="s">
        <v>4</v>
      </c>
      <c r="J2321">
        <v>158</v>
      </c>
    </row>
    <row r="2322" spans="1:10" x14ac:dyDescent="0.25">
      <c r="A2322" t="s">
        <v>0</v>
      </c>
      <c r="B2322">
        <v>2440</v>
      </c>
      <c r="C2322" t="s">
        <v>1</v>
      </c>
      <c r="D2322">
        <v>136</v>
      </c>
      <c r="E2322" t="s">
        <v>2</v>
      </c>
      <c r="F2322">
        <v>158</v>
      </c>
      <c r="G2322" t="s">
        <v>3</v>
      </c>
      <c r="H2322">
        <v>150</v>
      </c>
      <c r="I2322" t="s">
        <v>4</v>
      </c>
      <c r="J2322">
        <v>157</v>
      </c>
    </row>
    <row r="2323" spans="1:10" x14ac:dyDescent="0.25">
      <c r="A2323" t="s">
        <v>0</v>
      </c>
      <c r="B2323">
        <v>2441</v>
      </c>
      <c r="C2323" t="s">
        <v>1</v>
      </c>
      <c r="D2323">
        <v>142</v>
      </c>
      <c r="E2323" t="s">
        <v>2</v>
      </c>
      <c r="F2323">
        <v>160</v>
      </c>
      <c r="G2323" t="s">
        <v>3</v>
      </c>
      <c r="H2323">
        <v>155</v>
      </c>
      <c r="I2323" t="s">
        <v>4</v>
      </c>
      <c r="J2323">
        <v>164</v>
      </c>
    </row>
    <row r="2324" spans="1:10" x14ac:dyDescent="0.25">
      <c r="A2324" t="s">
        <v>0</v>
      </c>
      <c r="B2324">
        <v>2442</v>
      </c>
      <c r="C2324" t="s">
        <v>1</v>
      </c>
      <c r="D2324">
        <v>144</v>
      </c>
      <c r="E2324" t="s">
        <v>2</v>
      </c>
      <c r="F2324">
        <v>164</v>
      </c>
      <c r="G2324" t="s">
        <v>3</v>
      </c>
      <c r="H2324">
        <v>155</v>
      </c>
      <c r="I2324" t="s">
        <v>4</v>
      </c>
      <c r="J2324">
        <v>167</v>
      </c>
    </row>
    <row r="2325" spans="1:10" x14ac:dyDescent="0.25">
      <c r="A2325" t="s">
        <v>0</v>
      </c>
      <c r="B2325">
        <v>2443</v>
      </c>
      <c r="C2325" t="s">
        <v>1</v>
      </c>
      <c r="D2325">
        <v>145</v>
      </c>
      <c r="E2325" t="s">
        <v>2</v>
      </c>
      <c r="F2325">
        <v>169</v>
      </c>
      <c r="G2325" t="s">
        <v>3</v>
      </c>
      <c r="H2325">
        <v>161</v>
      </c>
      <c r="I2325" t="s">
        <v>4</v>
      </c>
      <c r="J2325">
        <v>173</v>
      </c>
    </row>
    <row r="2326" spans="1:10" x14ac:dyDescent="0.25">
      <c r="A2326" t="s">
        <v>0</v>
      </c>
      <c r="B2326">
        <v>2444</v>
      </c>
      <c r="C2326" t="s">
        <v>1</v>
      </c>
      <c r="D2326">
        <v>153</v>
      </c>
      <c r="E2326" t="s">
        <v>2</v>
      </c>
      <c r="F2326">
        <v>178</v>
      </c>
      <c r="G2326" t="s">
        <v>3</v>
      </c>
      <c r="H2326">
        <v>169</v>
      </c>
      <c r="I2326" t="s">
        <v>4</v>
      </c>
      <c r="J2326">
        <v>183</v>
      </c>
    </row>
    <row r="2327" spans="1:10" x14ac:dyDescent="0.25">
      <c r="A2327" t="s">
        <v>0</v>
      </c>
      <c r="B2327">
        <v>2445</v>
      </c>
      <c r="C2327" t="s">
        <v>1</v>
      </c>
      <c r="D2327">
        <v>163</v>
      </c>
      <c r="E2327" t="s">
        <v>2</v>
      </c>
      <c r="F2327">
        <v>185</v>
      </c>
      <c r="G2327" t="s">
        <v>3</v>
      </c>
      <c r="H2327">
        <v>179</v>
      </c>
      <c r="I2327" t="s">
        <v>4</v>
      </c>
      <c r="J2327">
        <v>192</v>
      </c>
    </row>
    <row r="2328" spans="1:10" x14ac:dyDescent="0.25">
      <c r="A2328" t="s">
        <v>0</v>
      </c>
      <c r="B2328">
        <v>2446</v>
      </c>
      <c r="C2328" t="s">
        <v>1</v>
      </c>
      <c r="D2328">
        <v>173</v>
      </c>
      <c r="E2328" t="s">
        <v>2</v>
      </c>
      <c r="F2328">
        <v>190</v>
      </c>
      <c r="G2328" t="s">
        <v>3</v>
      </c>
      <c r="H2328">
        <v>187</v>
      </c>
      <c r="I2328" t="s">
        <v>4</v>
      </c>
      <c r="J2328">
        <v>198</v>
      </c>
    </row>
    <row r="2329" spans="1:10" x14ac:dyDescent="0.25">
      <c r="A2329" t="s">
        <v>0</v>
      </c>
      <c r="B2329">
        <v>2447</v>
      </c>
      <c r="C2329" t="s">
        <v>1</v>
      </c>
      <c r="D2329">
        <v>178</v>
      </c>
      <c r="E2329" t="s">
        <v>2</v>
      </c>
      <c r="F2329">
        <v>255</v>
      </c>
      <c r="G2329" t="s">
        <v>3</v>
      </c>
      <c r="H2329">
        <v>190</v>
      </c>
      <c r="I2329" t="s">
        <v>4</v>
      </c>
      <c r="J2329">
        <v>200</v>
      </c>
    </row>
    <row r="2330" spans="1:10" x14ac:dyDescent="0.25">
      <c r="A2330" t="s">
        <v>0</v>
      </c>
      <c r="B2330">
        <v>2448</v>
      </c>
      <c r="C2330" t="s">
        <v>1</v>
      </c>
      <c r="D2330">
        <v>184</v>
      </c>
      <c r="E2330" t="s">
        <v>2</v>
      </c>
      <c r="F2330">
        <v>192</v>
      </c>
      <c r="G2330" t="s">
        <v>3</v>
      </c>
      <c r="H2330">
        <v>194</v>
      </c>
      <c r="I2330" t="s">
        <v>4</v>
      </c>
      <c r="J2330">
        <v>208</v>
      </c>
    </row>
    <row r="2331" spans="1:10" x14ac:dyDescent="0.25">
      <c r="A2331" t="s">
        <v>0</v>
      </c>
      <c r="B2331">
        <v>2449</v>
      </c>
      <c r="C2331" t="s">
        <v>1</v>
      </c>
      <c r="D2331">
        <v>185</v>
      </c>
      <c r="E2331" t="s">
        <v>2</v>
      </c>
      <c r="F2331">
        <v>184</v>
      </c>
      <c r="G2331" t="s">
        <v>3</v>
      </c>
      <c r="H2331">
        <v>193</v>
      </c>
      <c r="I2331" t="s">
        <v>4</v>
      </c>
      <c r="J2331">
        <v>207</v>
      </c>
    </row>
    <row r="2332" spans="1:10" x14ac:dyDescent="0.25">
      <c r="A2332" t="s">
        <v>0</v>
      </c>
      <c r="B2332">
        <v>2450</v>
      </c>
      <c r="C2332" t="s">
        <v>1</v>
      </c>
      <c r="D2332">
        <v>182</v>
      </c>
      <c r="E2332" t="s">
        <v>2</v>
      </c>
      <c r="F2332">
        <v>181</v>
      </c>
      <c r="G2332" t="s">
        <v>3</v>
      </c>
      <c r="H2332">
        <v>182</v>
      </c>
      <c r="I2332" t="s">
        <v>4</v>
      </c>
      <c r="J2332">
        <v>203</v>
      </c>
    </row>
    <row r="2333" spans="1:10" x14ac:dyDescent="0.25">
      <c r="A2333" t="s">
        <v>0</v>
      </c>
      <c r="B2333">
        <v>2451</v>
      </c>
      <c r="C2333" t="s">
        <v>1</v>
      </c>
      <c r="D2333">
        <v>183</v>
      </c>
      <c r="E2333" t="s">
        <v>2</v>
      </c>
      <c r="F2333">
        <v>175</v>
      </c>
      <c r="G2333" t="s">
        <v>3</v>
      </c>
      <c r="H2333">
        <v>174</v>
      </c>
      <c r="I2333" t="s">
        <v>4</v>
      </c>
      <c r="J2333">
        <v>198</v>
      </c>
    </row>
    <row r="2334" spans="1:10" x14ac:dyDescent="0.25">
      <c r="A2334" t="s">
        <v>0</v>
      </c>
      <c r="B2334">
        <v>2452</v>
      </c>
      <c r="C2334" t="s">
        <v>1</v>
      </c>
      <c r="D2334">
        <v>177</v>
      </c>
      <c r="E2334" t="s">
        <v>2</v>
      </c>
      <c r="F2334">
        <v>165</v>
      </c>
      <c r="G2334" t="s">
        <v>3</v>
      </c>
      <c r="H2334">
        <v>168</v>
      </c>
      <c r="I2334" t="s">
        <v>4</v>
      </c>
      <c r="J2334">
        <v>192</v>
      </c>
    </row>
    <row r="2335" spans="1:10" x14ac:dyDescent="0.25">
      <c r="A2335" t="s">
        <v>0</v>
      </c>
      <c r="B2335">
        <v>2453</v>
      </c>
      <c r="C2335" t="s">
        <v>1</v>
      </c>
      <c r="D2335">
        <v>168</v>
      </c>
      <c r="E2335" t="s">
        <v>2</v>
      </c>
      <c r="F2335">
        <v>155</v>
      </c>
      <c r="G2335" t="s">
        <v>3</v>
      </c>
      <c r="H2335">
        <v>159</v>
      </c>
      <c r="I2335" t="s">
        <v>4</v>
      </c>
      <c r="J2335">
        <v>180</v>
      </c>
    </row>
    <row r="2336" spans="1:10" x14ac:dyDescent="0.25">
      <c r="A2336" t="s">
        <v>0</v>
      </c>
      <c r="B2336">
        <v>2454</v>
      </c>
      <c r="C2336" t="s">
        <v>1</v>
      </c>
      <c r="D2336">
        <v>160</v>
      </c>
      <c r="E2336" t="s">
        <v>2</v>
      </c>
      <c r="F2336">
        <v>156</v>
      </c>
      <c r="G2336" t="s">
        <v>3</v>
      </c>
      <c r="H2336">
        <v>152</v>
      </c>
      <c r="I2336" t="s">
        <v>4</v>
      </c>
      <c r="J2336">
        <v>177</v>
      </c>
    </row>
    <row r="2337" spans="1:10" x14ac:dyDescent="0.25">
      <c r="A2337" t="s">
        <v>0</v>
      </c>
      <c r="B2337">
        <v>2455</v>
      </c>
      <c r="C2337" t="s">
        <v>1</v>
      </c>
      <c r="D2337">
        <v>152</v>
      </c>
      <c r="E2337" t="s">
        <v>2</v>
      </c>
      <c r="F2337">
        <v>146</v>
      </c>
      <c r="G2337" t="s">
        <v>3</v>
      </c>
      <c r="H2337">
        <v>149</v>
      </c>
      <c r="I2337" t="s">
        <v>4</v>
      </c>
      <c r="J2337">
        <v>172</v>
      </c>
    </row>
    <row r="2338" spans="1:10" x14ac:dyDescent="0.25">
      <c r="A2338" t="s">
        <v>0</v>
      </c>
      <c r="B2338">
        <v>2456</v>
      </c>
      <c r="C2338" t="s">
        <v>1</v>
      </c>
      <c r="D2338">
        <v>152</v>
      </c>
      <c r="E2338" t="s">
        <v>2</v>
      </c>
      <c r="F2338">
        <v>145</v>
      </c>
      <c r="G2338" t="s">
        <v>3</v>
      </c>
      <c r="H2338">
        <v>142</v>
      </c>
      <c r="I2338" t="s">
        <v>4</v>
      </c>
      <c r="J2338">
        <v>164</v>
      </c>
    </row>
    <row r="2339" spans="1:10" x14ac:dyDescent="0.25">
      <c r="A2339" t="s">
        <v>0</v>
      </c>
      <c r="B2339">
        <v>2457</v>
      </c>
      <c r="C2339" t="s">
        <v>1</v>
      </c>
      <c r="D2339">
        <v>146</v>
      </c>
      <c r="E2339" t="s">
        <v>2</v>
      </c>
      <c r="F2339">
        <v>141</v>
      </c>
      <c r="G2339" t="s">
        <v>3</v>
      </c>
      <c r="H2339">
        <v>139</v>
      </c>
      <c r="I2339" t="s">
        <v>4</v>
      </c>
      <c r="J2339">
        <v>165</v>
      </c>
    </row>
    <row r="2340" spans="1:10" x14ac:dyDescent="0.25">
      <c r="A2340" t="s">
        <v>0</v>
      </c>
      <c r="B2340">
        <v>2458</v>
      </c>
      <c r="C2340" t="s">
        <v>1</v>
      </c>
      <c r="D2340">
        <v>143</v>
      </c>
      <c r="E2340" t="s">
        <v>2</v>
      </c>
      <c r="F2340">
        <v>139</v>
      </c>
      <c r="G2340" t="s">
        <v>3</v>
      </c>
      <c r="H2340">
        <v>139</v>
      </c>
      <c r="I2340" t="s">
        <v>4</v>
      </c>
      <c r="J2340">
        <v>162</v>
      </c>
    </row>
    <row r="2341" spans="1:10" x14ac:dyDescent="0.25">
      <c r="A2341" t="s">
        <v>0</v>
      </c>
      <c r="B2341">
        <v>2459</v>
      </c>
      <c r="C2341" t="s">
        <v>1</v>
      </c>
      <c r="D2341">
        <v>140</v>
      </c>
      <c r="E2341" t="s">
        <v>2</v>
      </c>
      <c r="F2341">
        <v>136</v>
      </c>
      <c r="G2341" t="s">
        <v>3</v>
      </c>
      <c r="H2341">
        <v>137</v>
      </c>
      <c r="I2341" t="s">
        <v>4</v>
      </c>
      <c r="J2341">
        <v>157</v>
      </c>
    </row>
    <row r="2342" spans="1:10" x14ac:dyDescent="0.25">
      <c r="A2342" t="s">
        <v>0</v>
      </c>
      <c r="B2342">
        <v>2460</v>
      </c>
      <c r="C2342" t="s">
        <v>1</v>
      </c>
      <c r="D2342">
        <v>141</v>
      </c>
      <c r="E2342" t="s">
        <v>2</v>
      </c>
      <c r="F2342">
        <v>134</v>
      </c>
      <c r="G2342" t="s">
        <v>3</v>
      </c>
      <c r="H2342">
        <v>131</v>
      </c>
      <c r="I2342" t="s">
        <v>4</v>
      </c>
      <c r="J2342">
        <v>153</v>
      </c>
    </row>
    <row r="2343" spans="1:10" x14ac:dyDescent="0.25">
      <c r="A2343" t="s">
        <v>0</v>
      </c>
      <c r="B2343">
        <v>2461</v>
      </c>
      <c r="C2343" t="s">
        <v>1</v>
      </c>
      <c r="D2343">
        <v>131</v>
      </c>
      <c r="E2343" t="s">
        <v>2</v>
      </c>
      <c r="F2343">
        <v>131</v>
      </c>
      <c r="G2343" t="s">
        <v>3</v>
      </c>
      <c r="H2343">
        <v>129</v>
      </c>
      <c r="I2343" t="s">
        <v>4</v>
      </c>
      <c r="J2343">
        <v>147</v>
      </c>
    </row>
    <row r="2344" spans="1:10" x14ac:dyDescent="0.25">
      <c r="A2344" t="s">
        <v>0</v>
      </c>
      <c r="B2344">
        <v>2462</v>
      </c>
      <c r="C2344" t="s">
        <v>1</v>
      </c>
      <c r="D2344">
        <v>134</v>
      </c>
      <c r="E2344" t="s">
        <v>2</v>
      </c>
      <c r="F2344">
        <v>133</v>
      </c>
      <c r="G2344" t="s">
        <v>3</v>
      </c>
      <c r="H2344">
        <v>129</v>
      </c>
      <c r="I2344" t="s">
        <v>4</v>
      </c>
      <c r="J2344">
        <v>148</v>
      </c>
    </row>
    <row r="2345" spans="1:10" x14ac:dyDescent="0.25">
      <c r="A2345" t="s">
        <v>0</v>
      </c>
      <c r="B2345">
        <v>2463</v>
      </c>
      <c r="C2345" t="s">
        <v>1</v>
      </c>
      <c r="D2345">
        <v>133</v>
      </c>
      <c r="E2345" t="s">
        <v>2</v>
      </c>
      <c r="F2345">
        <v>132</v>
      </c>
      <c r="G2345" t="s">
        <v>3</v>
      </c>
      <c r="H2345">
        <v>128</v>
      </c>
      <c r="I2345" t="s">
        <v>4</v>
      </c>
      <c r="J2345">
        <v>151</v>
      </c>
    </row>
    <row r="2346" spans="1:10" x14ac:dyDescent="0.25">
      <c r="A2346" t="s">
        <v>0</v>
      </c>
      <c r="B2346">
        <v>2464</v>
      </c>
      <c r="C2346" t="s">
        <v>1</v>
      </c>
      <c r="D2346">
        <v>136</v>
      </c>
      <c r="E2346" t="s">
        <v>2</v>
      </c>
      <c r="F2346">
        <v>135</v>
      </c>
      <c r="G2346" t="s">
        <v>3</v>
      </c>
      <c r="H2346">
        <v>130</v>
      </c>
      <c r="I2346" t="s">
        <v>4</v>
      </c>
      <c r="J2346">
        <v>158</v>
      </c>
    </row>
    <row r="2347" spans="1:10" x14ac:dyDescent="0.25">
      <c r="A2347" t="s">
        <v>0</v>
      </c>
      <c r="B2347">
        <v>2465</v>
      </c>
      <c r="C2347" t="s">
        <v>1</v>
      </c>
      <c r="D2347">
        <v>138</v>
      </c>
      <c r="E2347" t="s">
        <v>2</v>
      </c>
      <c r="F2347">
        <v>136</v>
      </c>
      <c r="G2347" t="s">
        <v>3</v>
      </c>
      <c r="H2347">
        <v>136</v>
      </c>
      <c r="I2347" t="s">
        <v>4</v>
      </c>
      <c r="J2347">
        <v>161</v>
      </c>
    </row>
    <row r="2348" spans="1:10" x14ac:dyDescent="0.25">
      <c r="A2348" t="s">
        <v>0</v>
      </c>
      <c r="B2348">
        <v>2466</v>
      </c>
      <c r="C2348" t="s">
        <v>1</v>
      </c>
      <c r="D2348">
        <v>145</v>
      </c>
      <c r="E2348" t="s">
        <v>2</v>
      </c>
      <c r="F2348">
        <v>136</v>
      </c>
      <c r="G2348" t="s">
        <v>3</v>
      </c>
      <c r="H2348">
        <v>136</v>
      </c>
      <c r="I2348" t="s">
        <v>4</v>
      </c>
      <c r="J2348">
        <v>159</v>
      </c>
    </row>
    <row r="2349" spans="1:10" x14ac:dyDescent="0.25">
      <c r="A2349" t="s">
        <v>0</v>
      </c>
      <c r="B2349">
        <v>2467</v>
      </c>
      <c r="C2349" t="s">
        <v>1</v>
      </c>
      <c r="D2349">
        <v>143</v>
      </c>
      <c r="E2349" t="s">
        <v>2</v>
      </c>
      <c r="F2349">
        <v>138</v>
      </c>
      <c r="G2349" t="s">
        <v>3</v>
      </c>
      <c r="H2349">
        <v>141</v>
      </c>
      <c r="I2349" t="s">
        <v>4</v>
      </c>
      <c r="J2349">
        <v>166</v>
      </c>
    </row>
    <row r="2350" spans="1:10" x14ac:dyDescent="0.25">
      <c r="A2350" t="s">
        <v>0</v>
      </c>
      <c r="B2350">
        <v>2468</v>
      </c>
      <c r="C2350" t="s">
        <v>1</v>
      </c>
      <c r="D2350">
        <v>144</v>
      </c>
      <c r="E2350" t="s">
        <v>2</v>
      </c>
      <c r="F2350">
        <v>143</v>
      </c>
      <c r="G2350" t="s">
        <v>3</v>
      </c>
      <c r="H2350">
        <v>140</v>
      </c>
      <c r="I2350" t="s">
        <v>4</v>
      </c>
      <c r="J2350">
        <v>164</v>
      </c>
    </row>
    <row r="2351" spans="1:10" x14ac:dyDescent="0.25">
      <c r="A2351" t="s">
        <v>0</v>
      </c>
      <c r="B2351">
        <v>2469</v>
      </c>
      <c r="C2351" t="s">
        <v>1</v>
      </c>
      <c r="D2351">
        <v>147</v>
      </c>
      <c r="E2351" t="s">
        <v>2</v>
      </c>
      <c r="F2351">
        <v>144</v>
      </c>
      <c r="G2351" t="s">
        <v>3</v>
      </c>
      <c r="H2351">
        <v>140</v>
      </c>
      <c r="I2351" t="s">
        <v>4</v>
      </c>
      <c r="J2351">
        <v>169</v>
      </c>
    </row>
    <row r="2352" spans="1:10" x14ac:dyDescent="0.25">
      <c r="A2352" t="s">
        <v>0</v>
      </c>
      <c r="B2352">
        <v>2470</v>
      </c>
      <c r="C2352" t="s">
        <v>1</v>
      </c>
      <c r="D2352">
        <v>152</v>
      </c>
      <c r="E2352" t="s">
        <v>2</v>
      </c>
      <c r="F2352">
        <v>147</v>
      </c>
      <c r="G2352" t="s">
        <v>3</v>
      </c>
      <c r="H2352">
        <v>149</v>
      </c>
      <c r="I2352" t="s">
        <v>4</v>
      </c>
      <c r="J2352">
        <v>174</v>
      </c>
    </row>
    <row r="2353" spans="1:10" x14ac:dyDescent="0.25">
      <c r="A2353" t="s">
        <v>0</v>
      </c>
      <c r="B2353">
        <v>2471</v>
      </c>
      <c r="C2353" t="s">
        <v>1</v>
      </c>
      <c r="D2353">
        <v>158</v>
      </c>
      <c r="E2353" t="s">
        <v>2</v>
      </c>
      <c r="F2353">
        <v>149</v>
      </c>
      <c r="G2353" t="s">
        <v>3</v>
      </c>
      <c r="H2353">
        <v>154</v>
      </c>
      <c r="I2353" t="s">
        <v>4</v>
      </c>
      <c r="J2353">
        <v>184</v>
      </c>
    </row>
    <row r="2354" spans="1:10" x14ac:dyDescent="0.25">
      <c r="A2354" t="s">
        <v>0</v>
      </c>
      <c r="B2354">
        <v>2472</v>
      </c>
      <c r="C2354" t="s">
        <v>1</v>
      </c>
      <c r="D2354">
        <v>164</v>
      </c>
      <c r="E2354" t="s">
        <v>2</v>
      </c>
      <c r="F2354">
        <v>155</v>
      </c>
      <c r="G2354" t="s">
        <v>3</v>
      </c>
      <c r="H2354">
        <v>162</v>
      </c>
      <c r="I2354" t="s">
        <v>4</v>
      </c>
      <c r="J2354">
        <v>188</v>
      </c>
    </row>
    <row r="2355" spans="1:10" x14ac:dyDescent="0.25">
      <c r="A2355" t="s">
        <v>0</v>
      </c>
      <c r="B2355">
        <v>2473</v>
      </c>
      <c r="C2355" t="s">
        <v>1</v>
      </c>
      <c r="D2355">
        <v>169</v>
      </c>
      <c r="E2355" t="s">
        <v>2</v>
      </c>
      <c r="F2355">
        <v>164</v>
      </c>
      <c r="G2355" t="s">
        <v>3</v>
      </c>
      <c r="H2355">
        <v>169</v>
      </c>
      <c r="I2355" t="s">
        <v>4</v>
      </c>
      <c r="J2355">
        <v>193</v>
      </c>
    </row>
    <row r="2356" spans="1:10" x14ac:dyDescent="0.25">
      <c r="A2356" t="s">
        <v>0</v>
      </c>
      <c r="B2356">
        <v>2474</v>
      </c>
      <c r="C2356" t="s">
        <v>1</v>
      </c>
      <c r="D2356">
        <v>176</v>
      </c>
      <c r="E2356" t="s">
        <v>2</v>
      </c>
      <c r="F2356">
        <v>167</v>
      </c>
      <c r="G2356" t="s">
        <v>3</v>
      </c>
      <c r="H2356">
        <v>177</v>
      </c>
      <c r="I2356" t="s">
        <v>4</v>
      </c>
      <c r="J2356">
        <v>204</v>
      </c>
    </row>
    <row r="2357" spans="1:10" x14ac:dyDescent="0.25">
      <c r="A2357" t="s">
        <v>0</v>
      </c>
      <c r="B2357">
        <v>2475</v>
      </c>
      <c r="C2357" t="s">
        <v>1</v>
      </c>
      <c r="D2357">
        <v>182</v>
      </c>
      <c r="E2357" t="s">
        <v>2</v>
      </c>
      <c r="F2357">
        <v>178</v>
      </c>
      <c r="G2357" t="s">
        <v>3</v>
      </c>
      <c r="H2357">
        <v>190</v>
      </c>
      <c r="I2357" t="s">
        <v>4</v>
      </c>
      <c r="J2357">
        <v>202</v>
      </c>
    </row>
    <row r="2358" spans="1:10" x14ac:dyDescent="0.25">
      <c r="A2358" t="s">
        <v>0</v>
      </c>
      <c r="B2358">
        <v>2476</v>
      </c>
      <c r="C2358" t="s">
        <v>1</v>
      </c>
      <c r="D2358">
        <v>181</v>
      </c>
      <c r="E2358" t="s">
        <v>2</v>
      </c>
      <c r="F2358">
        <v>186</v>
      </c>
      <c r="G2358" t="s">
        <v>3</v>
      </c>
      <c r="H2358">
        <v>196</v>
      </c>
      <c r="I2358" t="s">
        <v>4</v>
      </c>
      <c r="J2358">
        <v>206</v>
      </c>
    </row>
    <row r="2359" spans="1:10" x14ac:dyDescent="0.25">
      <c r="A2359" t="s">
        <v>0</v>
      </c>
      <c r="B2359">
        <v>2477</v>
      </c>
      <c r="C2359" t="s">
        <v>1</v>
      </c>
      <c r="D2359">
        <v>182</v>
      </c>
      <c r="E2359" t="s">
        <v>2</v>
      </c>
      <c r="F2359">
        <v>190</v>
      </c>
      <c r="G2359" t="s">
        <v>3</v>
      </c>
      <c r="H2359">
        <v>193</v>
      </c>
      <c r="I2359" t="s">
        <v>4</v>
      </c>
      <c r="J2359">
        <v>200</v>
      </c>
    </row>
    <row r="2360" spans="1:10" x14ac:dyDescent="0.25">
      <c r="A2360" t="s">
        <v>0</v>
      </c>
      <c r="B2360">
        <v>2478</v>
      </c>
      <c r="C2360" t="s">
        <v>1</v>
      </c>
      <c r="D2360">
        <v>174</v>
      </c>
      <c r="E2360" t="s">
        <v>2</v>
      </c>
      <c r="F2360">
        <v>192</v>
      </c>
      <c r="G2360" t="s">
        <v>3</v>
      </c>
      <c r="H2360">
        <v>188</v>
      </c>
      <c r="I2360" t="s">
        <v>4</v>
      </c>
      <c r="J2360">
        <v>192</v>
      </c>
    </row>
    <row r="2361" spans="1:10" x14ac:dyDescent="0.25">
      <c r="A2361" t="s">
        <v>0</v>
      </c>
      <c r="B2361">
        <v>2479</v>
      </c>
      <c r="C2361" t="s">
        <v>1</v>
      </c>
      <c r="D2361">
        <v>169</v>
      </c>
      <c r="E2361" t="s">
        <v>2</v>
      </c>
      <c r="F2361">
        <v>190</v>
      </c>
      <c r="G2361" t="s">
        <v>3</v>
      </c>
      <c r="H2361">
        <v>182</v>
      </c>
      <c r="I2361" t="s">
        <v>4</v>
      </c>
      <c r="J2361">
        <v>188</v>
      </c>
    </row>
    <row r="2362" spans="1:10" x14ac:dyDescent="0.25">
      <c r="A2362" t="s">
        <v>0</v>
      </c>
      <c r="B2362">
        <v>2480</v>
      </c>
      <c r="C2362" t="s">
        <v>1</v>
      </c>
      <c r="D2362">
        <v>161</v>
      </c>
      <c r="E2362" t="s">
        <v>2</v>
      </c>
      <c r="F2362">
        <v>185</v>
      </c>
      <c r="G2362" t="s">
        <v>3</v>
      </c>
      <c r="H2362">
        <v>174</v>
      </c>
      <c r="I2362" t="s">
        <v>4</v>
      </c>
      <c r="J2362">
        <v>183</v>
      </c>
    </row>
    <row r="2363" spans="1:10" x14ac:dyDescent="0.25">
      <c r="A2363" t="s">
        <v>0</v>
      </c>
      <c r="B2363">
        <v>2481</v>
      </c>
      <c r="C2363" t="s">
        <v>1</v>
      </c>
      <c r="D2363">
        <v>158</v>
      </c>
      <c r="E2363" t="s">
        <v>2</v>
      </c>
      <c r="F2363">
        <v>176</v>
      </c>
      <c r="G2363" t="s">
        <v>3</v>
      </c>
      <c r="H2363">
        <v>165</v>
      </c>
      <c r="I2363" t="s">
        <v>4</v>
      </c>
      <c r="J2363">
        <v>174</v>
      </c>
    </row>
    <row r="2364" spans="1:10" x14ac:dyDescent="0.25">
      <c r="A2364" t="s">
        <v>0</v>
      </c>
      <c r="B2364">
        <v>2482</v>
      </c>
      <c r="C2364" t="s">
        <v>1</v>
      </c>
      <c r="D2364">
        <v>149</v>
      </c>
      <c r="E2364" t="s">
        <v>2</v>
      </c>
      <c r="F2364">
        <v>170</v>
      </c>
      <c r="G2364" t="s">
        <v>3</v>
      </c>
      <c r="H2364">
        <v>161</v>
      </c>
      <c r="I2364" t="s">
        <v>4</v>
      </c>
      <c r="J2364">
        <v>171</v>
      </c>
    </row>
    <row r="2365" spans="1:10" x14ac:dyDescent="0.25">
      <c r="A2365" t="s">
        <v>0</v>
      </c>
      <c r="B2365">
        <v>2483</v>
      </c>
      <c r="C2365" t="s">
        <v>1</v>
      </c>
      <c r="D2365">
        <v>144</v>
      </c>
      <c r="E2365" t="s">
        <v>2</v>
      </c>
      <c r="F2365">
        <v>167</v>
      </c>
      <c r="G2365" t="s">
        <v>3</v>
      </c>
      <c r="H2365">
        <v>151</v>
      </c>
      <c r="I2365" t="s">
        <v>4</v>
      </c>
      <c r="J2365">
        <v>160</v>
      </c>
    </row>
    <row r="2366" spans="1:10" x14ac:dyDescent="0.25">
      <c r="A2366" t="s">
        <v>0</v>
      </c>
      <c r="B2366">
        <v>2484</v>
      </c>
      <c r="C2366" t="s">
        <v>1</v>
      </c>
      <c r="D2366">
        <v>140</v>
      </c>
      <c r="E2366" t="s">
        <v>2</v>
      </c>
      <c r="F2366">
        <v>158</v>
      </c>
      <c r="G2366" t="s">
        <v>3</v>
      </c>
      <c r="H2366">
        <v>146</v>
      </c>
      <c r="I2366" t="s">
        <v>4</v>
      </c>
      <c r="J2366">
        <v>158</v>
      </c>
    </row>
    <row r="2367" spans="1:10" x14ac:dyDescent="0.25">
      <c r="A2367" t="s">
        <v>0</v>
      </c>
      <c r="B2367">
        <v>2485</v>
      </c>
      <c r="C2367" t="s">
        <v>1</v>
      </c>
      <c r="D2367">
        <v>138</v>
      </c>
      <c r="E2367" t="s">
        <v>2</v>
      </c>
      <c r="F2367">
        <v>159</v>
      </c>
      <c r="G2367" t="s">
        <v>3</v>
      </c>
      <c r="H2367">
        <v>146</v>
      </c>
      <c r="I2367" t="s">
        <v>4</v>
      </c>
      <c r="J2367">
        <v>155</v>
      </c>
    </row>
    <row r="2368" spans="1:10" x14ac:dyDescent="0.25">
      <c r="A2368" t="s">
        <v>0</v>
      </c>
      <c r="B2368">
        <v>2486</v>
      </c>
      <c r="C2368" t="s">
        <v>1</v>
      </c>
      <c r="D2368">
        <v>132</v>
      </c>
      <c r="E2368" t="s">
        <v>2</v>
      </c>
      <c r="F2368">
        <v>152</v>
      </c>
      <c r="G2368" t="s">
        <v>3</v>
      </c>
      <c r="H2368">
        <v>146</v>
      </c>
      <c r="I2368" t="s">
        <v>4</v>
      </c>
      <c r="J2368">
        <v>152</v>
      </c>
    </row>
    <row r="2369" spans="1:10" x14ac:dyDescent="0.25">
      <c r="A2369" t="s">
        <v>0</v>
      </c>
      <c r="B2369">
        <v>2487</v>
      </c>
      <c r="C2369" t="s">
        <v>1</v>
      </c>
      <c r="D2369">
        <v>131</v>
      </c>
      <c r="E2369" t="s">
        <v>2</v>
      </c>
      <c r="F2369">
        <v>153</v>
      </c>
      <c r="G2369" t="s">
        <v>3</v>
      </c>
      <c r="H2369">
        <v>144</v>
      </c>
      <c r="I2369" t="s">
        <v>4</v>
      </c>
      <c r="J2369">
        <v>151</v>
      </c>
    </row>
    <row r="2370" spans="1:10" x14ac:dyDescent="0.25">
      <c r="A2370" t="s">
        <v>0</v>
      </c>
      <c r="B2370">
        <v>2488</v>
      </c>
      <c r="C2370" t="s">
        <v>1</v>
      </c>
      <c r="D2370">
        <v>128</v>
      </c>
      <c r="E2370" t="s">
        <v>2</v>
      </c>
      <c r="F2370">
        <v>150</v>
      </c>
      <c r="G2370" t="s">
        <v>3</v>
      </c>
      <c r="H2370">
        <v>139</v>
      </c>
      <c r="I2370" t="s">
        <v>4</v>
      </c>
      <c r="J2370">
        <v>148</v>
      </c>
    </row>
    <row r="2371" spans="1:10" x14ac:dyDescent="0.25">
      <c r="A2371" t="s">
        <v>0</v>
      </c>
      <c r="B2371">
        <v>2489</v>
      </c>
      <c r="C2371" t="s">
        <v>1</v>
      </c>
      <c r="D2371">
        <v>129</v>
      </c>
      <c r="E2371" t="s">
        <v>2</v>
      </c>
      <c r="F2371">
        <v>148</v>
      </c>
      <c r="G2371" t="s">
        <v>3</v>
      </c>
      <c r="H2371">
        <v>137</v>
      </c>
      <c r="I2371" t="s">
        <v>4</v>
      </c>
      <c r="J2371">
        <v>145</v>
      </c>
    </row>
    <row r="2372" spans="1:10" x14ac:dyDescent="0.25">
      <c r="A2372" t="s">
        <v>0</v>
      </c>
      <c r="B2372">
        <v>2490</v>
      </c>
      <c r="C2372" t="s">
        <v>1</v>
      </c>
      <c r="D2372">
        <v>124</v>
      </c>
      <c r="E2372" t="s">
        <v>2</v>
      </c>
      <c r="F2372">
        <v>146</v>
      </c>
      <c r="G2372" t="s">
        <v>3</v>
      </c>
      <c r="H2372">
        <v>135</v>
      </c>
      <c r="I2372" t="s">
        <v>4</v>
      </c>
      <c r="J2372">
        <v>139</v>
      </c>
    </row>
    <row r="2373" spans="1:10" x14ac:dyDescent="0.25">
      <c r="A2373" t="s">
        <v>0</v>
      </c>
      <c r="B2373">
        <v>2491</v>
      </c>
      <c r="C2373" t="s">
        <v>1</v>
      </c>
      <c r="D2373">
        <v>123</v>
      </c>
      <c r="E2373" t="s">
        <v>2</v>
      </c>
      <c r="F2373">
        <v>145</v>
      </c>
      <c r="G2373" t="s">
        <v>3</v>
      </c>
      <c r="H2373">
        <v>130</v>
      </c>
      <c r="I2373" t="s">
        <v>4</v>
      </c>
      <c r="J2373">
        <v>136</v>
      </c>
    </row>
    <row r="2374" spans="1:10" x14ac:dyDescent="0.25">
      <c r="A2374" t="s">
        <v>0</v>
      </c>
      <c r="B2374">
        <v>2492</v>
      </c>
      <c r="C2374" t="s">
        <v>1</v>
      </c>
      <c r="D2374">
        <v>119</v>
      </c>
      <c r="E2374" t="s">
        <v>2</v>
      </c>
      <c r="F2374">
        <v>144</v>
      </c>
      <c r="G2374" t="s">
        <v>3</v>
      </c>
      <c r="H2374">
        <v>131</v>
      </c>
      <c r="I2374" t="s">
        <v>4</v>
      </c>
      <c r="J2374">
        <v>135</v>
      </c>
    </row>
    <row r="2375" spans="1:10" x14ac:dyDescent="0.25">
      <c r="A2375" t="s">
        <v>0</v>
      </c>
      <c r="B2375">
        <v>2493</v>
      </c>
      <c r="C2375" t="s">
        <v>1</v>
      </c>
      <c r="D2375">
        <v>120</v>
      </c>
      <c r="E2375" t="s">
        <v>2</v>
      </c>
      <c r="F2375">
        <v>143</v>
      </c>
      <c r="G2375" t="s">
        <v>3</v>
      </c>
      <c r="H2375">
        <v>132</v>
      </c>
      <c r="I2375" t="s">
        <v>4</v>
      </c>
      <c r="J2375">
        <v>136</v>
      </c>
    </row>
    <row r="2376" spans="1:10" x14ac:dyDescent="0.25">
      <c r="A2376" t="s">
        <v>0</v>
      </c>
      <c r="B2376">
        <v>2494</v>
      </c>
      <c r="C2376" t="s">
        <v>1</v>
      </c>
      <c r="D2376">
        <v>121</v>
      </c>
      <c r="E2376" t="s">
        <v>2</v>
      </c>
      <c r="F2376">
        <v>146</v>
      </c>
      <c r="G2376" t="s">
        <v>3</v>
      </c>
      <c r="H2376">
        <v>133</v>
      </c>
      <c r="I2376" t="s">
        <v>4</v>
      </c>
      <c r="J2376">
        <v>143</v>
      </c>
    </row>
    <row r="2377" spans="1:10" x14ac:dyDescent="0.25">
      <c r="A2377" t="s">
        <v>0</v>
      </c>
      <c r="B2377">
        <v>2495</v>
      </c>
      <c r="C2377" t="s">
        <v>1</v>
      </c>
      <c r="D2377">
        <v>125</v>
      </c>
      <c r="E2377" t="s">
        <v>2</v>
      </c>
      <c r="F2377">
        <v>145</v>
      </c>
      <c r="G2377" t="s">
        <v>3</v>
      </c>
      <c r="H2377">
        <v>137</v>
      </c>
      <c r="I2377" t="s">
        <v>4</v>
      </c>
      <c r="J2377">
        <v>145</v>
      </c>
    </row>
    <row r="2378" spans="1:10" x14ac:dyDescent="0.25">
      <c r="A2378" t="s">
        <v>0</v>
      </c>
      <c r="B2378">
        <v>2496</v>
      </c>
      <c r="C2378" t="s">
        <v>1</v>
      </c>
      <c r="D2378">
        <v>126</v>
      </c>
      <c r="E2378" t="s">
        <v>2</v>
      </c>
      <c r="F2378">
        <v>149</v>
      </c>
      <c r="G2378" t="s">
        <v>3</v>
      </c>
      <c r="H2378">
        <v>143</v>
      </c>
      <c r="I2378" t="s">
        <v>4</v>
      </c>
      <c r="J2378">
        <v>150</v>
      </c>
    </row>
    <row r="2379" spans="1:10" x14ac:dyDescent="0.25">
      <c r="A2379" t="s">
        <v>0</v>
      </c>
      <c r="B2379">
        <v>2497</v>
      </c>
      <c r="C2379" t="s">
        <v>1</v>
      </c>
      <c r="D2379">
        <v>129</v>
      </c>
      <c r="E2379" t="s">
        <v>2</v>
      </c>
      <c r="F2379">
        <v>152</v>
      </c>
      <c r="G2379" t="s">
        <v>3</v>
      </c>
      <c r="H2379">
        <v>142</v>
      </c>
      <c r="I2379" t="s">
        <v>4</v>
      </c>
      <c r="J2379">
        <v>153</v>
      </c>
    </row>
    <row r="2380" spans="1:10" x14ac:dyDescent="0.25">
      <c r="A2380" t="s">
        <v>0</v>
      </c>
      <c r="B2380">
        <v>2498</v>
      </c>
      <c r="C2380" t="s">
        <v>1</v>
      </c>
      <c r="D2380">
        <v>129</v>
      </c>
      <c r="E2380" t="s">
        <v>2</v>
      </c>
      <c r="F2380">
        <v>152</v>
      </c>
      <c r="G2380" t="s">
        <v>3</v>
      </c>
      <c r="H2380">
        <v>142</v>
      </c>
      <c r="I2380" t="s">
        <v>4</v>
      </c>
      <c r="J2380">
        <v>156</v>
      </c>
    </row>
    <row r="2381" spans="1:10" x14ac:dyDescent="0.25">
      <c r="A2381" t="s">
        <v>0</v>
      </c>
      <c r="B2381">
        <v>2499</v>
      </c>
      <c r="C2381" t="s">
        <v>1</v>
      </c>
      <c r="D2381">
        <v>135</v>
      </c>
      <c r="E2381" t="s">
        <v>2</v>
      </c>
      <c r="F2381">
        <v>156</v>
      </c>
      <c r="G2381" t="s">
        <v>3</v>
      </c>
      <c r="H2381">
        <v>144</v>
      </c>
      <c r="I2381" t="s">
        <v>4</v>
      </c>
      <c r="J2381">
        <v>161</v>
      </c>
    </row>
    <row r="2382" spans="1:10" x14ac:dyDescent="0.25">
      <c r="A2382" t="s">
        <v>0</v>
      </c>
      <c r="B2382">
        <v>2500</v>
      </c>
      <c r="C2382" t="s">
        <v>1</v>
      </c>
      <c r="D2382">
        <v>135</v>
      </c>
      <c r="E2382" t="s">
        <v>2</v>
      </c>
      <c r="F2382">
        <v>159</v>
      </c>
      <c r="G2382" t="s">
        <v>3</v>
      </c>
      <c r="H2382">
        <v>150</v>
      </c>
      <c r="I2382" t="s">
        <v>4</v>
      </c>
      <c r="J2382">
        <v>163</v>
      </c>
    </row>
    <row r="2383" spans="1:10" x14ac:dyDescent="0.25">
      <c r="A2383" t="s">
        <v>0</v>
      </c>
      <c r="B2383">
        <v>2501</v>
      </c>
      <c r="C2383" t="s">
        <v>1</v>
      </c>
      <c r="D2383">
        <v>146</v>
      </c>
      <c r="E2383" t="s">
        <v>2</v>
      </c>
      <c r="F2383">
        <v>161</v>
      </c>
      <c r="G2383" t="s">
        <v>3</v>
      </c>
      <c r="H2383">
        <v>154</v>
      </c>
      <c r="I2383" t="s">
        <v>4</v>
      </c>
      <c r="J2383">
        <v>169</v>
      </c>
    </row>
    <row r="2384" spans="1:10" x14ac:dyDescent="0.25">
      <c r="A2384" t="s">
        <v>0</v>
      </c>
      <c r="B2384">
        <v>2502</v>
      </c>
      <c r="C2384" t="s">
        <v>1</v>
      </c>
      <c r="D2384">
        <v>149</v>
      </c>
      <c r="E2384" t="s">
        <v>2</v>
      </c>
      <c r="F2384">
        <v>173</v>
      </c>
      <c r="G2384" t="s">
        <v>3</v>
      </c>
      <c r="H2384">
        <v>159</v>
      </c>
      <c r="I2384" t="s">
        <v>4</v>
      </c>
      <c r="J2384">
        <v>176</v>
      </c>
    </row>
    <row r="2385" spans="1:10" x14ac:dyDescent="0.25">
      <c r="A2385" t="s">
        <v>0</v>
      </c>
      <c r="B2385">
        <v>2503</v>
      </c>
      <c r="C2385" t="s">
        <v>1</v>
      </c>
      <c r="D2385">
        <v>152</v>
      </c>
      <c r="E2385" t="s">
        <v>2</v>
      </c>
      <c r="F2385">
        <v>176</v>
      </c>
      <c r="G2385" t="s">
        <v>3</v>
      </c>
      <c r="H2385">
        <v>166</v>
      </c>
      <c r="I2385" t="s">
        <v>4</v>
      </c>
      <c r="J2385">
        <v>186</v>
      </c>
    </row>
    <row r="2386" spans="1:10" x14ac:dyDescent="0.25">
      <c r="A2386" t="s">
        <v>0</v>
      </c>
      <c r="B2386">
        <v>2504</v>
      </c>
      <c r="C2386" t="s">
        <v>1</v>
      </c>
      <c r="D2386">
        <v>158</v>
      </c>
      <c r="E2386" t="s">
        <v>2</v>
      </c>
      <c r="F2386">
        <v>184</v>
      </c>
      <c r="G2386" t="s">
        <v>3</v>
      </c>
      <c r="H2386">
        <v>178</v>
      </c>
      <c r="I2386" t="s">
        <v>4</v>
      </c>
      <c r="J2386">
        <v>192</v>
      </c>
    </row>
    <row r="2387" spans="1:10" x14ac:dyDescent="0.25">
      <c r="A2387" t="s">
        <v>0</v>
      </c>
      <c r="B2387">
        <v>2505</v>
      </c>
      <c r="C2387" t="s">
        <v>1</v>
      </c>
      <c r="D2387">
        <v>168</v>
      </c>
      <c r="E2387" t="s">
        <v>2</v>
      </c>
      <c r="F2387">
        <v>188</v>
      </c>
      <c r="G2387" t="s">
        <v>3</v>
      </c>
      <c r="H2387">
        <v>187</v>
      </c>
      <c r="I2387" t="s">
        <v>4</v>
      </c>
      <c r="J2387">
        <v>193</v>
      </c>
    </row>
    <row r="2388" spans="1:10" x14ac:dyDescent="0.25">
      <c r="A2388" t="s">
        <v>0</v>
      </c>
      <c r="B2388">
        <v>2506</v>
      </c>
      <c r="C2388" t="s">
        <v>1</v>
      </c>
      <c r="D2388">
        <v>177</v>
      </c>
      <c r="E2388" t="s">
        <v>2</v>
      </c>
      <c r="F2388">
        <v>191</v>
      </c>
      <c r="G2388" t="s">
        <v>3</v>
      </c>
      <c r="H2388">
        <v>192</v>
      </c>
      <c r="I2388" t="s">
        <v>4</v>
      </c>
      <c r="J2388">
        <v>192</v>
      </c>
    </row>
    <row r="2389" spans="1:10" x14ac:dyDescent="0.25">
      <c r="A2389" t="s">
        <v>0</v>
      </c>
      <c r="B2389">
        <v>2507</v>
      </c>
      <c r="C2389" t="s">
        <v>1</v>
      </c>
      <c r="D2389">
        <v>177</v>
      </c>
      <c r="E2389" t="s">
        <v>2</v>
      </c>
      <c r="F2389">
        <v>195</v>
      </c>
      <c r="G2389" t="s">
        <v>3</v>
      </c>
      <c r="H2389">
        <v>200</v>
      </c>
      <c r="I2389" t="s">
        <v>4</v>
      </c>
      <c r="J2389">
        <v>194</v>
      </c>
    </row>
    <row r="2390" spans="1:10" x14ac:dyDescent="0.25">
      <c r="A2390" t="s">
        <v>0</v>
      </c>
      <c r="B2390">
        <v>2508</v>
      </c>
      <c r="C2390" t="s">
        <v>1</v>
      </c>
      <c r="D2390">
        <v>181</v>
      </c>
      <c r="E2390" t="s">
        <v>2</v>
      </c>
      <c r="F2390">
        <v>194</v>
      </c>
      <c r="G2390" t="s">
        <v>3</v>
      </c>
      <c r="H2390">
        <v>205</v>
      </c>
      <c r="I2390" t="s">
        <v>4</v>
      </c>
      <c r="J2390">
        <v>185</v>
      </c>
    </row>
    <row r="2391" spans="1:10" x14ac:dyDescent="0.25">
      <c r="A2391" t="s">
        <v>0</v>
      </c>
      <c r="B2391">
        <v>2509</v>
      </c>
      <c r="C2391" t="s">
        <v>1</v>
      </c>
      <c r="D2391">
        <v>174</v>
      </c>
      <c r="E2391" t="s">
        <v>2</v>
      </c>
      <c r="F2391">
        <v>187</v>
      </c>
      <c r="G2391" t="s">
        <v>3</v>
      </c>
      <c r="H2391">
        <v>202</v>
      </c>
      <c r="I2391" t="s">
        <v>4</v>
      </c>
      <c r="J2391">
        <v>181</v>
      </c>
    </row>
    <row r="2392" spans="1:10" x14ac:dyDescent="0.25">
      <c r="A2392" t="s">
        <v>0</v>
      </c>
      <c r="B2392">
        <v>2510</v>
      </c>
      <c r="C2392" t="s">
        <v>1</v>
      </c>
      <c r="D2392">
        <v>169</v>
      </c>
      <c r="E2392" t="s">
        <v>2</v>
      </c>
      <c r="F2392">
        <v>177</v>
      </c>
      <c r="G2392" t="s">
        <v>3</v>
      </c>
      <c r="H2392">
        <v>196</v>
      </c>
      <c r="I2392" t="s">
        <v>4</v>
      </c>
      <c r="J2392">
        <v>170</v>
      </c>
    </row>
    <row r="2393" spans="1:10" x14ac:dyDescent="0.25">
      <c r="A2393" t="s">
        <v>0</v>
      </c>
      <c r="B2393">
        <v>2511</v>
      </c>
      <c r="C2393" t="s">
        <v>1</v>
      </c>
      <c r="D2393">
        <v>164</v>
      </c>
      <c r="E2393" t="s">
        <v>2</v>
      </c>
      <c r="F2393">
        <v>169</v>
      </c>
      <c r="G2393" t="s">
        <v>3</v>
      </c>
      <c r="H2393">
        <v>188</v>
      </c>
      <c r="I2393" t="s">
        <v>4</v>
      </c>
      <c r="J2393">
        <v>164</v>
      </c>
    </row>
    <row r="2394" spans="1:10" x14ac:dyDescent="0.25">
      <c r="A2394" t="s">
        <v>0</v>
      </c>
      <c r="B2394">
        <v>2512</v>
      </c>
      <c r="C2394" t="s">
        <v>1</v>
      </c>
      <c r="D2394">
        <v>157</v>
      </c>
      <c r="E2394" t="s">
        <v>2</v>
      </c>
      <c r="F2394">
        <v>163</v>
      </c>
      <c r="G2394" t="s">
        <v>3</v>
      </c>
      <c r="H2394">
        <v>181</v>
      </c>
      <c r="I2394" t="s">
        <v>4</v>
      </c>
      <c r="J2394">
        <v>155</v>
      </c>
    </row>
    <row r="2395" spans="1:10" x14ac:dyDescent="0.25">
      <c r="A2395" t="s">
        <v>0</v>
      </c>
      <c r="B2395">
        <v>2513</v>
      </c>
      <c r="C2395" t="s">
        <v>1</v>
      </c>
      <c r="D2395">
        <v>153</v>
      </c>
      <c r="E2395" t="s">
        <v>2</v>
      </c>
      <c r="F2395">
        <v>160</v>
      </c>
      <c r="G2395" t="s">
        <v>3</v>
      </c>
      <c r="H2395">
        <v>173</v>
      </c>
      <c r="I2395" t="s">
        <v>4</v>
      </c>
      <c r="J2395">
        <v>146</v>
      </c>
    </row>
    <row r="2396" spans="1:10" x14ac:dyDescent="0.25">
      <c r="A2396" t="s">
        <v>0</v>
      </c>
      <c r="B2396">
        <v>2514</v>
      </c>
      <c r="C2396" t="s">
        <v>1</v>
      </c>
      <c r="D2396">
        <v>145</v>
      </c>
      <c r="E2396" t="s">
        <v>2</v>
      </c>
      <c r="F2396">
        <v>148</v>
      </c>
      <c r="G2396" t="s">
        <v>3</v>
      </c>
      <c r="H2396">
        <v>171</v>
      </c>
      <c r="I2396" t="s">
        <v>4</v>
      </c>
      <c r="J2396">
        <v>144</v>
      </c>
    </row>
    <row r="2397" spans="1:10" x14ac:dyDescent="0.25">
      <c r="A2397" t="s">
        <v>0</v>
      </c>
      <c r="B2397">
        <v>2515</v>
      </c>
      <c r="C2397" t="s">
        <v>1</v>
      </c>
      <c r="D2397">
        <v>139</v>
      </c>
      <c r="E2397" t="s">
        <v>2</v>
      </c>
      <c r="F2397">
        <v>148</v>
      </c>
      <c r="G2397" t="s">
        <v>3</v>
      </c>
      <c r="H2397">
        <v>167</v>
      </c>
      <c r="I2397" t="s">
        <v>4</v>
      </c>
      <c r="J2397">
        <v>142</v>
      </c>
    </row>
    <row r="2398" spans="1:10" x14ac:dyDescent="0.25">
      <c r="A2398" t="s">
        <v>0</v>
      </c>
      <c r="B2398">
        <v>2516</v>
      </c>
      <c r="C2398" t="s">
        <v>1</v>
      </c>
      <c r="D2398">
        <v>138</v>
      </c>
      <c r="E2398" t="s">
        <v>2</v>
      </c>
      <c r="F2398">
        <v>146</v>
      </c>
      <c r="G2398" t="s">
        <v>3</v>
      </c>
      <c r="H2398">
        <v>162</v>
      </c>
      <c r="I2398" t="s">
        <v>4</v>
      </c>
      <c r="J2398">
        <v>139</v>
      </c>
    </row>
    <row r="2399" spans="1:10" x14ac:dyDescent="0.25">
      <c r="A2399" t="s">
        <v>0</v>
      </c>
      <c r="B2399">
        <v>2517</v>
      </c>
      <c r="C2399" t="s">
        <v>1</v>
      </c>
      <c r="D2399">
        <v>136</v>
      </c>
      <c r="E2399" t="s">
        <v>2</v>
      </c>
      <c r="F2399">
        <v>143</v>
      </c>
      <c r="G2399" t="s">
        <v>3</v>
      </c>
      <c r="H2399">
        <v>159</v>
      </c>
      <c r="I2399" t="s">
        <v>4</v>
      </c>
      <c r="J2399">
        <v>139</v>
      </c>
    </row>
    <row r="2400" spans="1:10" x14ac:dyDescent="0.25">
      <c r="A2400" t="s">
        <v>0</v>
      </c>
      <c r="B2400">
        <v>2518</v>
      </c>
      <c r="C2400" t="s">
        <v>1</v>
      </c>
      <c r="D2400">
        <v>136</v>
      </c>
      <c r="E2400" t="s">
        <v>2</v>
      </c>
      <c r="F2400">
        <v>140</v>
      </c>
      <c r="G2400" t="s">
        <v>3</v>
      </c>
      <c r="H2400">
        <v>154</v>
      </c>
      <c r="I2400" t="s">
        <v>4</v>
      </c>
      <c r="J2400">
        <v>140</v>
      </c>
    </row>
    <row r="2401" spans="1:10" x14ac:dyDescent="0.25">
      <c r="A2401" t="s">
        <v>0</v>
      </c>
      <c r="B2401">
        <v>2519</v>
      </c>
      <c r="C2401" t="s">
        <v>1</v>
      </c>
      <c r="D2401">
        <v>132</v>
      </c>
      <c r="E2401" t="s">
        <v>2</v>
      </c>
      <c r="F2401">
        <v>143</v>
      </c>
      <c r="G2401" t="s">
        <v>3</v>
      </c>
      <c r="H2401">
        <v>154</v>
      </c>
      <c r="I2401" t="s">
        <v>4</v>
      </c>
      <c r="J2401">
        <v>135</v>
      </c>
    </row>
    <row r="2402" spans="1:10" x14ac:dyDescent="0.25">
      <c r="A2402" t="s">
        <v>0</v>
      </c>
      <c r="B2402">
        <v>2520</v>
      </c>
      <c r="C2402" t="s">
        <v>1</v>
      </c>
      <c r="D2402">
        <v>132</v>
      </c>
      <c r="E2402" t="s">
        <v>2</v>
      </c>
      <c r="F2402">
        <v>141</v>
      </c>
      <c r="G2402" t="s">
        <v>3</v>
      </c>
      <c r="H2402">
        <v>152</v>
      </c>
      <c r="I2402" t="s">
        <v>4</v>
      </c>
      <c r="J2402">
        <v>131</v>
      </c>
    </row>
    <row r="2403" spans="1:10" x14ac:dyDescent="0.25">
      <c r="A2403" t="s">
        <v>0</v>
      </c>
      <c r="B2403">
        <v>2521</v>
      </c>
      <c r="C2403" t="s">
        <v>1</v>
      </c>
      <c r="D2403">
        <v>127</v>
      </c>
      <c r="E2403" t="s">
        <v>2</v>
      </c>
      <c r="F2403">
        <v>134</v>
      </c>
      <c r="G2403" t="s">
        <v>3</v>
      </c>
      <c r="H2403">
        <v>144</v>
      </c>
      <c r="I2403" t="s">
        <v>4</v>
      </c>
      <c r="J2403">
        <v>125</v>
      </c>
    </row>
    <row r="2404" spans="1:10" x14ac:dyDescent="0.25">
      <c r="A2404" t="s">
        <v>0</v>
      </c>
      <c r="B2404">
        <v>2522</v>
      </c>
      <c r="C2404" t="s">
        <v>1</v>
      </c>
      <c r="D2404">
        <v>127</v>
      </c>
      <c r="E2404" t="s">
        <v>2</v>
      </c>
      <c r="F2404">
        <v>135</v>
      </c>
      <c r="G2404" t="s">
        <v>3</v>
      </c>
      <c r="H2404">
        <v>143</v>
      </c>
      <c r="I2404" t="s">
        <v>4</v>
      </c>
      <c r="J2404">
        <v>127</v>
      </c>
    </row>
    <row r="2405" spans="1:10" x14ac:dyDescent="0.25">
      <c r="A2405" t="s">
        <v>0</v>
      </c>
      <c r="B2405">
        <v>2523</v>
      </c>
      <c r="C2405" t="s">
        <v>1</v>
      </c>
      <c r="D2405">
        <v>126</v>
      </c>
      <c r="E2405" t="s">
        <v>2</v>
      </c>
      <c r="F2405">
        <v>134</v>
      </c>
      <c r="G2405" t="s">
        <v>3</v>
      </c>
      <c r="H2405">
        <v>147</v>
      </c>
      <c r="I2405" t="s">
        <v>4</v>
      </c>
      <c r="J2405">
        <v>129</v>
      </c>
    </row>
    <row r="2406" spans="1:10" x14ac:dyDescent="0.25">
      <c r="A2406" t="s">
        <v>0</v>
      </c>
      <c r="B2406">
        <v>2524</v>
      </c>
      <c r="C2406" t="s">
        <v>1</v>
      </c>
      <c r="D2406">
        <v>126</v>
      </c>
      <c r="E2406" t="s">
        <v>2</v>
      </c>
      <c r="F2406">
        <v>133</v>
      </c>
      <c r="G2406" t="s">
        <v>3</v>
      </c>
      <c r="H2406">
        <v>149</v>
      </c>
      <c r="I2406" t="s">
        <v>4</v>
      </c>
      <c r="J2406">
        <v>129</v>
      </c>
    </row>
    <row r="2407" spans="1:10" x14ac:dyDescent="0.25">
      <c r="A2407" t="s">
        <v>0</v>
      </c>
      <c r="B2407">
        <v>2525</v>
      </c>
      <c r="C2407" t="s">
        <v>1</v>
      </c>
      <c r="D2407">
        <v>136</v>
      </c>
      <c r="E2407" t="s">
        <v>2</v>
      </c>
      <c r="F2407">
        <v>137</v>
      </c>
      <c r="G2407" t="s">
        <v>3</v>
      </c>
      <c r="H2407">
        <v>151</v>
      </c>
      <c r="I2407" t="s">
        <v>4</v>
      </c>
      <c r="J2407">
        <v>134</v>
      </c>
    </row>
    <row r="2408" spans="1:10" x14ac:dyDescent="0.25">
      <c r="A2408" t="s">
        <v>0</v>
      </c>
      <c r="B2408">
        <v>2526</v>
      </c>
      <c r="C2408" t="s">
        <v>1</v>
      </c>
      <c r="D2408">
        <v>133</v>
      </c>
      <c r="E2408" t="s">
        <v>2</v>
      </c>
      <c r="F2408">
        <v>143</v>
      </c>
      <c r="G2408" t="s">
        <v>3</v>
      </c>
      <c r="H2408">
        <v>155</v>
      </c>
      <c r="I2408" t="s">
        <v>4</v>
      </c>
      <c r="J2408">
        <v>137</v>
      </c>
    </row>
    <row r="2409" spans="1:10" x14ac:dyDescent="0.25">
      <c r="A2409" t="s">
        <v>0</v>
      </c>
      <c r="B2409">
        <v>2527</v>
      </c>
      <c r="C2409" t="s">
        <v>1</v>
      </c>
      <c r="D2409">
        <v>133</v>
      </c>
      <c r="E2409" t="s">
        <v>2</v>
      </c>
      <c r="F2409">
        <v>145</v>
      </c>
      <c r="G2409" t="s">
        <v>3</v>
      </c>
      <c r="H2409">
        <v>156</v>
      </c>
      <c r="I2409" t="s">
        <v>4</v>
      </c>
      <c r="J2409">
        <v>137</v>
      </c>
    </row>
    <row r="2410" spans="1:10" x14ac:dyDescent="0.25">
      <c r="A2410" t="s">
        <v>0</v>
      </c>
      <c r="B2410">
        <v>2528</v>
      </c>
      <c r="C2410" t="s">
        <v>1</v>
      </c>
      <c r="D2410">
        <v>133</v>
      </c>
      <c r="E2410" t="s">
        <v>2</v>
      </c>
      <c r="F2410">
        <v>147</v>
      </c>
      <c r="G2410" t="s">
        <v>3</v>
      </c>
      <c r="H2410">
        <v>160</v>
      </c>
      <c r="I2410" t="s">
        <v>4</v>
      </c>
      <c r="J2410">
        <v>139</v>
      </c>
    </row>
    <row r="2411" spans="1:10" x14ac:dyDescent="0.25">
      <c r="A2411" t="s">
        <v>0</v>
      </c>
      <c r="B2411">
        <v>2529</v>
      </c>
      <c r="C2411" t="s">
        <v>1</v>
      </c>
      <c r="D2411">
        <v>137</v>
      </c>
      <c r="E2411" t="s">
        <v>2</v>
      </c>
      <c r="F2411">
        <v>147</v>
      </c>
      <c r="G2411" t="s">
        <v>3</v>
      </c>
      <c r="H2411">
        <v>163</v>
      </c>
      <c r="I2411" t="s">
        <v>4</v>
      </c>
      <c r="J2411">
        <v>143</v>
      </c>
    </row>
    <row r="2412" spans="1:10" x14ac:dyDescent="0.25">
      <c r="A2412" t="s">
        <v>0</v>
      </c>
      <c r="B2412">
        <v>2530</v>
      </c>
      <c r="C2412" t="s">
        <v>1</v>
      </c>
      <c r="D2412">
        <v>144</v>
      </c>
      <c r="E2412" t="s">
        <v>2</v>
      </c>
      <c r="F2412">
        <v>149</v>
      </c>
      <c r="G2412" t="s">
        <v>3</v>
      </c>
      <c r="H2412">
        <v>167</v>
      </c>
      <c r="I2412" t="s">
        <v>4</v>
      </c>
      <c r="J2412">
        <v>146</v>
      </c>
    </row>
    <row r="2413" spans="1:10" x14ac:dyDescent="0.25">
      <c r="A2413" t="s">
        <v>0</v>
      </c>
      <c r="B2413">
        <v>2531</v>
      </c>
      <c r="C2413" t="s">
        <v>1</v>
      </c>
      <c r="D2413">
        <v>144</v>
      </c>
      <c r="E2413" t="s">
        <v>2</v>
      </c>
      <c r="F2413">
        <v>155</v>
      </c>
      <c r="G2413" t="s">
        <v>3</v>
      </c>
      <c r="H2413">
        <v>170</v>
      </c>
      <c r="I2413" t="s">
        <v>4</v>
      </c>
      <c r="J2413">
        <v>148</v>
      </c>
    </row>
    <row r="2414" spans="1:10" x14ac:dyDescent="0.25">
      <c r="A2414" t="s">
        <v>0</v>
      </c>
      <c r="B2414">
        <v>2532</v>
      </c>
      <c r="C2414" t="s">
        <v>1</v>
      </c>
      <c r="D2414">
        <v>151</v>
      </c>
      <c r="E2414" t="s">
        <v>2</v>
      </c>
      <c r="F2414">
        <v>158</v>
      </c>
      <c r="G2414" t="s">
        <v>3</v>
      </c>
      <c r="H2414">
        <v>178</v>
      </c>
      <c r="I2414" t="s">
        <v>4</v>
      </c>
      <c r="J2414">
        <v>155</v>
      </c>
    </row>
    <row r="2415" spans="1:10" x14ac:dyDescent="0.25">
      <c r="A2415" t="s">
        <v>0</v>
      </c>
      <c r="B2415">
        <v>2533</v>
      </c>
      <c r="C2415" t="s">
        <v>1</v>
      </c>
      <c r="D2415">
        <v>152</v>
      </c>
      <c r="E2415" t="s">
        <v>2</v>
      </c>
      <c r="F2415">
        <v>164</v>
      </c>
      <c r="G2415" t="s">
        <v>3</v>
      </c>
      <c r="H2415">
        <v>184</v>
      </c>
      <c r="I2415" t="s">
        <v>4</v>
      </c>
      <c r="J2415">
        <v>160</v>
      </c>
    </row>
    <row r="2416" spans="1:10" x14ac:dyDescent="0.25">
      <c r="A2416" t="s">
        <v>0</v>
      </c>
      <c r="B2416">
        <v>2534</v>
      </c>
      <c r="C2416" t="s">
        <v>1</v>
      </c>
      <c r="D2416">
        <v>158</v>
      </c>
      <c r="E2416" t="s">
        <v>2</v>
      </c>
      <c r="F2416">
        <v>168</v>
      </c>
      <c r="G2416" t="s">
        <v>3</v>
      </c>
      <c r="H2416">
        <v>190</v>
      </c>
      <c r="I2416" t="s">
        <v>4</v>
      </c>
      <c r="J2416">
        <v>166</v>
      </c>
    </row>
    <row r="2417" spans="1:10" x14ac:dyDescent="0.25">
      <c r="A2417" t="s">
        <v>0</v>
      </c>
      <c r="B2417">
        <v>2535</v>
      </c>
      <c r="C2417" t="s">
        <v>1</v>
      </c>
      <c r="D2417">
        <v>166</v>
      </c>
      <c r="E2417" t="s">
        <v>2</v>
      </c>
      <c r="F2417">
        <v>180</v>
      </c>
      <c r="G2417" t="s">
        <v>3</v>
      </c>
      <c r="H2417">
        <v>197</v>
      </c>
      <c r="I2417" t="s">
        <v>4</v>
      </c>
      <c r="J2417">
        <v>177</v>
      </c>
    </row>
    <row r="2418" spans="1:10" x14ac:dyDescent="0.25">
      <c r="A2418" t="s">
        <v>0</v>
      </c>
      <c r="B2418">
        <v>2536</v>
      </c>
      <c r="C2418" t="s">
        <v>1</v>
      </c>
      <c r="D2418">
        <v>172</v>
      </c>
      <c r="E2418" t="s">
        <v>2</v>
      </c>
      <c r="F2418">
        <v>181</v>
      </c>
      <c r="G2418" t="s">
        <v>3</v>
      </c>
      <c r="H2418">
        <v>201</v>
      </c>
      <c r="I2418" t="s">
        <v>4</v>
      </c>
      <c r="J2418">
        <v>184</v>
      </c>
    </row>
    <row r="2419" spans="1:10" x14ac:dyDescent="0.25">
      <c r="A2419" t="s">
        <v>0</v>
      </c>
      <c r="B2419">
        <v>2537</v>
      </c>
      <c r="C2419" t="s">
        <v>1</v>
      </c>
      <c r="D2419">
        <v>177</v>
      </c>
      <c r="E2419" t="s">
        <v>2</v>
      </c>
      <c r="F2419">
        <v>189</v>
      </c>
      <c r="G2419" t="s">
        <v>3</v>
      </c>
      <c r="H2419">
        <v>204</v>
      </c>
      <c r="I2419" t="s">
        <v>4</v>
      </c>
      <c r="J2419">
        <v>190</v>
      </c>
    </row>
    <row r="2420" spans="1:10" x14ac:dyDescent="0.25">
      <c r="A2420" t="s">
        <v>0</v>
      </c>
      <c r="B2420">
        <v>2538</v>
      </c>
      <c r="C2420" t="s">
        <v>1</v>
      </c>
      <c r="D2420">
        <v>181</v>
      </c>
      <c r="E2420" t="s">
        <v>2</v>
      </c>
      <c r="F2420">
        <v>191</v>
      </c>
      <c r="G2420" t="s">
        <v>3</v>
      </c>
      <c r="H2420">
        <v>198</v>
      </c>
      <c r="I2420" t="s">
        <v>4</v>
      </c>
      <c r="J2420">
        <v>199</v>
      </c>
    </row>
    <row r="2421" spans="1:10" x14ac:dyDescent="0.25">
      <c r="A2421" t="s">
        <v>0</v>
      </c>
      <c r="B2421">
        <v>2539</v>
      </c>
      <c r="C2421" t="s">
        <v>1</v>
      </c>
      <c r="D2421">
        <v>178</v>
      </c>
      <c r="E2421" t="s">
        <v>2</v>
      </c>
      <c r="F2421">
        <v>194</v>
      </c>
      <c r="G2421" t="s">
        <v>3</v>
      </c>
      <c r="H2421">
        <v>190</v>
      </c>
      <c r="I2421" t="s">
        <v>4</v>
      </c>
      <c r="J2421">
        <v>193</v>
      </c>
    </row>
    <row r="2422" spans="1:10" x14ac:dyDescent="0.25">
      <c r="A2422" t="s">
        <v>0</v>
      </c>
      <c r="B2422">
        <v>2540</v>
      </c>
      <c r="C2422" t="s">
        <v>1</v>
      </c>
      <c r="D2422">
        <v>170</v>
      </c>
      <c r="E2422" t="s">
        <v>2</v>
      </c>
      <c r="F2422">
        <v>190</v>
      </c>
      <c r="G2422" t="s">
        <v>3</v>
      </c>
      <c r="H2422">
        <v>183</v>
      </c>
      <c r="I2422" t="s">
        <v>4</v>
      </c>
      <c r="J2422">
        <v>193</v>
      </c>
    </row>
    <row r="2423" spans="1:10" x14ac:dyDescent="0.25">
      <c r="A2423" t="s">
        <v>0</v>
      </c>
      <c r="B2423">
        <v>2541</v>
      </c>
      <c r="C2423" t="s">
        <v>1</v>
      </c>
      <c r="D2423">
        <v>166</v>
      </c>
      <c r="E2423" t="s">
        <v>2</v>
      </c>
      <c r="F2423">
        <v>183</v>
      </c>
      <c r="G2423" t="s">
        <v>3</v>
      </c>
      <c r="H2423">
        <v>173</v>
      </c>
      <c r="I2423" t="s">
        <v>4</v>
      </c>
      <c r="J2423">
        <v>188</v>
      </c>
    </row>
    <row r="2424" spans="1:10" x14ac:dyDescent="0.25">
      <c r="A2424" t="s">
        <v>0</v>
      </c>
      <c r="B2424">
        <v>2542</v>
      </c>
      <c r="C2424" t="s">
        <v>1</v>
      </c>
      <c r="D2424">
        <v>149</v>
      </c>
      <c r="E2424" t="s">
        <v>2</v>
      </c>
      <c r="F2424">
        <v>181</v>
      </c>
      <c r="G2424" t="s">
        <v>3</v>
      </c>
      <c r="H2424">
        <v>165</v>
      </c>
      <c r="I2424" t="s">
        <v>4</v>
      </c>
      <c r="J2424">
        <v>181</v>
      </c>
    </row>
    <row r="2425" spans="1:10" x14ac:dyDescent="0.25">
      <c r="A2425" t="s">
        <v>0</v>
      </c>
      <c r="B2425">
        <v>2543</v>
      </c>
      <c r="C2425" t="s">
        <v>1</v>
      </c>
      <c r="D2425">
        <v>147</v>
      </c>
      <c r="E2425" t="s">
        <v>2</v>
      </c>
      <c r="F2425">
        <v>174</v>
      </c>
      <c r="G2425" t="s">
        <v>3</v>
      </c>
      <c r="H2425">
        <v>159</v>
      </c>
      <c r="I2425" t="s">
        <v>4</v>
      </c>
      <c r="J2425">
        <v>171</v>
      </c>
    </row>
    <row r="2426" spans="1:10" x14ac:dyDescent="0.25">
      <c r="A2426" t="s">
        <v>0</v>
      </c>
      <c r="B2426">
        <v>2544</v>
      </c>
      <c r="C2426" t="s">
        <v>1</v>
      </c>
      <c r="D2426">
        <v>140</v>
      </c>
      <c r="E2426" t="s">
        <v>2</v>
      </c>
      <c r="F2426">
        <v>171</v>
      </c>
      <c r="G2426" t="s">
        <v>3</v>
      </c>
      <c r="H2426">
        <v>153</v>
      </c>
      <c r="I2426" t="s">
        <v>4</v>
      </c>
      <c r="J2426">
        <v>165</v>
      </c>
    </row>
    <row r="2427" spans="1:10" x14ac:dyDescent="0.25">
      <c r="A2427" t="s">
        <v>0</v>
      </c>
      <c r="B2427">
        <v>2545</v>
      </c>
      <c r="C2427" t="s">
        <v>1</v>
      </c>
      <c r="D2427">
        <v>140</v>
      </c>
      <c r="E2427" t="s">
        <v>2</v>
      </c>
      <c r="F2427">
        <v>155</v>
      </c>
      <c r="G2427" t="s">
        <v>3</v>
      </c>
      <c r="H2427">
        <v>149</v>
      </c>
      <c r="I2427" t="s">
        <v>4</v>
      </c>
      <c r="J2427">
        <v>163</v>
      </c>
    </row>
    <row r="2428" spans="1:10" x14ac:dyDescent="0.25">
      <c r="A2428" t="s">
        <v>0</v>
      </c>
      <c r="B2428">
        <v>2546</v>
      </c>
      <c r="C2428" t="s">
        <v>1</v>
      </c>
      <c r="D2428">
        <v>138</v>
      </c>
      <c r="E2428" t="s">
        <v>2</v>
      </c>
      <c r="F2428">
        <v>154</v>
      </c>
      <c r="G2428" t="s">
        <v>3</v>
      </c>
      <c r="H2428">
        <v>144</v>
      </c>
      <c r="I2428" t="s">
        <v>4</v>
      </c>
      <c r="J2428">
        <v>157</v>
      </c>
    </row>
    <row r="2429" spans="1:10" x14ac:dyDescent="0.25">
      <c r="A2429" t="s">
        <v>0</v>
      </c>
      <c r="B2429">
        <v>2547</v>
      </c>
      <c r="C2429" t="s">
        <v>1</v>
      </c>
      <c r="D2429">
        <v>130</v>
      </c>
      <c r="E2429" t="s">
        <v>2</v>
      </c>
      <c r="F2429">
        <v>153</v>
      </c>
      <c r="G2429" t="s">
        <v>3</v>
      </c>
      <c r="H2429">
        <v>145</v>
      </c>
      <c r="I2429" t="s">
        <v>4</v>
      </c>
      <c r="J2429">
        <v>152</v>
      </c>
    </row>
    <row r="2430" spans="1:10" x14ac:dyDescent="0.25">
      <c r="A2430" t="s">
        <v>0</v>
      </c>
      <c r="B2430">
        <v>2548</v>
      </c>
      <c r="C2430" t="s">
        <v>1</v>
      </c>
      <c r="D2430">
        <v>130</v>
      </c>
      <c r="E2430" t="s">
        <v>2</v>
      </c>
      <c r="F2430">
        <v>150</v>
      </c>
      <c r="G2430" t="s">
        <v>3</v>
      </c>
      <c r="H2430">
        <v>140</v>
      </c>
      <c r="I2430" t="s">
        <v>4</v>
      </c>
      <c r="J2430">
        <v>153</v>
      </c>
    </row>
    <row r="2431" spans="1:10" x14ac:dyDescent="0.25">
      <c r="A2431" t="s">
        <v>0</v>
      </c>
      <c r="B2431">
        <v>2549</v>
      </c>
      <c r="C2431" t="s">
        <v>1</v>
      </c>
      <c r="D2431">
        <v>128</v>
      </c>
      <c r="E2431" t="s">
        <v>2</v>
      </c>
      <c r="F2431">
        <v>149</v>
      </c>
      <c r="G2431" t="s">
        <v>3</v>
      </c>
      <c r="H2431">
        <v>141</v>
      </c>
      <c r="I2431" t="s">
        <v>4</v>
      </c>
      <c r="J2431">
        <v>149</v>
      </c>
    </row>
    <row r="2432" spans="1:10" x14ac:dyDescent="0.25">
      <c r="A2432" t="s">
        <v>0</v>
      </c>
      <c r="B2432">
        <v>2550</v>
      </c>
      <c r="C2432" t="s">
        <v>1</v>
      </c>
      <c r="D2432">
        <v>125</v>
      </c>
      <c r="E2432" t="s">
        <v>2</v>
      </c>
      <c r="F2432">
        <v>148</v>
      </c>
      <c r="G2432" t="s">
        <v>3</v>
      </c>
      <c r="H2432">
        <v>134</v>
      </c>
      <c r="I2432" t="s">
        <v>4</v>
      </c>
      <c r="J2432">
        <v>147</v>
      </c>
    </row>
    <row r="2433" spans="1:10" x14ac:dyDescent="0.25">
      <c r="A2433" t="s">
        <v>0</v>
      </c>
      <c r="B2433">
        <v>2551</v>
      </c>
      <c r="C2433" t="s">
        <v>1</v>
      </c>
      <c r="D2433">
        <v>123</v>
      </c>
      <c r="E2433" t="s">
        <v>2</v>
      </c>
      <c r="F2433">
        <v>145</v>
      </c>
      <c r="G2433" t="s">
        <v>3</v>
      </c>
      <c r="H2433">
        <v>134</v>
      </c>
      <c r="I2433" t="s">
        <v>4</v>
      </c>
      <c r="J2433">
        <v>140</v>
      </c>
    </row>
    <row r="2434" spans="1:10" x14ac:dyDescent="0.25">
      <c r="A2434" t="s">
        <v>0</v>
      </c>
      <c r="B2434">
        <v>2552</v>
      </c>
      <c r="C2434" t="s">
        <v>1</v>
      </c>
      <c r="D2434">
        <v>119</v>
      </c>
      <c r="E2434" t="s">
        <v>2</v>
      </c>
      <c r="F2434">
        <v>144</v>
      </c>
      <c r="G2434" t="s">
        <v>3</v>
      </c>
      <c r="H2434">
        <v>127</v>
      </c>
      <c r="I2434" t="s">
        <v>4</v>
      </c>
      <c r="J2434">
        <v>136</v>
      </c>
    </row>
    <row r="2435" spans="1:10" x14ac:dyDescent="0.25">
      <c r="A2435" t="s">
        <v>0</v>
      </c>
      <c r="B2435">
        <v>2553</v>
      </c>
      <c r="C2435" t="s">
        <v>1</v>
      </c>
      <c r="D2435">
        <v>120</v>
      </c>
      <c r="E2435" t="s">
        <v>2</v>
      </c>
      <c r="F2435">
        <v>141</v>
      </c>
      <c r="G2435" t="s">
        <v>3</v>
      </c>
      <c r="H2435">
        <v>130</v>
      </c>
      <c r="I2435" t="s">
        <v>4</v>
      </c>
      <c r="J2435">
        <v>136</v>
      </c>
    </row>
    <row r="2436" spans="1:10" x14ac:dyDescent="0.25">
      <c r="A2436" t="s">
        <v>0</v>
      </c>
      <c r="B2436">
        <v>2554</v>
      </c>
      <c r="C2436" t="s">
        <v>1</v>
      </c>
      <c r="D2436">
        <v>122</v>
      </c>
      <c r="E2436" t="s">
        <v>2</v>
      </c>
      <c r="F2436">
        <v>144</v>
      </c>
      <c r="G2436" t="s">
        <v>3</v>
      </c>
      <c r="H2436">
        <v>130</v>
      </c>
      <c r="I2436" t="s">
        <v>4</v>
      </c>
      <c r="J2436">
        <v>135</v>
      </c>
    </row>
    <row r="2437" spans="1:10" x14ac:dyDescent="0.25">
      <c r="A2437" t="s">
        <v>0</v>
      </c>
      <c r="B2437">
        <v>2555</v>
      </c>
      <c r="C2437" t="s">
        <v>1</v>
      </c>
      <c r="D2437">
        <v>126</v>
      </c>
      <c r="E2437" t="s">
        <v>2</v>
      </c>
      <c r="F2437">
        <v>146</v>
      </c>
      <c r="G2437" t="s">
        <v>3</v>
      </c>
      <c r="H2437">
        <v>137</v>
      </c>
      <c r="I2437" t="s">
        <v>4</v>
      </c>
      <c r="J2437">
        <v>143</v>
      </c>
    </row>
    <row r="2438" spans="1:10" x14ac:dyDescent="0.25">
      <c r="A2438" t="s">
        <v>0</v>
      </c>
      <c r="B2438">
        <v>2556</v>
      </c>
      <c r="C2438" t="s">
        <v>1</v>
      </c>
      <c r="D2438">
        <v>130</v>
      </c>
      <c r="E2438" t="s">
        <v>2</v>
      </c>
      <c r="F2438">
        <v>148</v>
      </c>
      <c r="G2438" t="s">
        <v>3</v>
      </c>
      <c r="H2438">
        <v>138</v>
      </c>
      <c r="I2438" t="s">
        <v>4</v>
      </c>
      <c r="J2438">
        <v>151</v>
      </c>
    </row>
    <row r="2439" spans="1:10" x14ac:dyDescent="0.25">
      <c r="A2439" t="s">
        <v>0</v>
      </c>
      <c r="B2439">
        <v>2557</v>
      </c>
      <c r="C2439" t="s">
        <v>1</v>
      </c>
      <c r="D2439">
        <v>131</v>
      </c>
      <c r="E2439" t="s">
        <v>2</v>
      </c>
      <c r="F2439">
        <v>148</v>
      </c>
      <c r="G2439" t="s">
        <v>3</v>
      </c>
      <c r="H2439">
        <v>140</v>
      </c>
      <c r="I2439" t="s">
        <v>4</v>
      </c>
      <c r="J2439">
        <v>149</v>
      </c>
    </row>
    <row r="2440" spans="1:10" x14ac:dyDescent="0.25">
      <c r="A2440" t="s">
        <v>0</v>
      </c>
      <c r="B2440">
        <v>2558</v>
      </c>
      <c r="C2440" t="s">
        <v>1</v>
      </c>
      <c r="D2440">
        <v>131</v>
      </c>
      <c r="E2440" t="s">
        <v>2</v>
      </c>
      <c r="F2440">
        <v>150</v>
      </c>
      <c r="G2440" t="s">
        <v>3</v>
      </c>
      <c r="H2440">
        <v>144</v>
      </c>
      <c r="I2440" t="s">
        <v>4</v>
      </c>
      <c r="J2440">
        <v>152</v>
      </c>
    </row>
    <row r="2441" spans="1:10" x14ac:dyDescent="0.25">
      <c r="A2441" t="s">
        <v>0</v>
      </c>
      <c r="B2441">
        <v>2559</v>
      </c>
      <c r="C2441" t="s">
        <v>1</v>
      </c>
      <c r="D2441">
        <v>132</v>
      </c>
      <c r="E2441" t="s">
        <v>2</v>
      </c>
      <c r="F2441">
        <v>154</v>
      </c>
      <c r="G2441" t="s">
        <v>3</v>
      </c>
      <c r="H2441">
        <v>144</v>
      </c>
      <c r="I2441" t="s">
        <v>4</v>
      </c>
      <c r="J2441">
        <v>154</v>
      </c>
    </row>
    <row r="2442" spans="1:10" x14ac:dyDescent="0.25">
      <c r="A2442" t="s">
        <v>0</v>
      </c>
      <c r="B2442">
        <v>2560</v>
      </c>
      <c r="C2442" t="s">
        <v>1</v>
      </c>
      <c r="D2442">
        <v>136</v>
      </c>
      <c r="E2442" t="s">
        <v>2</v>
      </c>
      <c r="F2442">
        <v>156</v>
      </c>
      <c r="G2442" t="s">
        <v>3</v>
      </c>
      <c r="H2442">
        <v>151</v>
      </c>
      <c r="I2442" t="s">
        <v>4</v>
      </c>
      <c r="J2442">
        <v>158</v>
      </c>
    </row>
    <row r="2443" spans="1:10" x14ac:dyDescent="0.25">
      <c r="A2443" t="s">
        <v>0</v>
      </c>
      <c r="B2443">
        <v>2561</v>
      </c>
      <c r="C2443" t="s">
        <v>1</v>
      </c>
      <c r="D2443">
        <v>135</v>
      </c>
      <c r="E2443" t="s">
        <v>2</v>
      </c>
      <c r="F2443">
        <v>161</v>
      </c>
      <c r="G2443" t="s">
        <v>3</v>
      </c>
      <c r="H2443">
        <v>152</v>
      </c>
      <c r="I2443" t="s">
        <v>4</v>
      </c>
      <c r="J2443">
        <v>160</v>
      </c>
    </row>
    <row r="2444" spans="1:10" x14ac:dyDescent="0.25">
      <c r="A2444" t="s">
        <v>0</v>
      </c>
      <c r="B2444">
        <v>2562</v>
      </c>
      <c r="C2444" t="s">
        <v>1</v>
      </c>
      <c r="D2444">
        <v>144</v>
      </c>
      <c r="E2444" t="s">
        <v>2</v>
      </c>
      <c r="F2444">
        <v>164</v>
      </c>
      <c r="G2444" t="s">
        <v>3</v>
      </c>
      <c r="H2444">
        <v>156</v>
      </c>
      <c r="I2444" t="s">
        <v>4</v>
      </c>
      <c r="J2444">
        <v>168</v>
      </c>
    </row>
    <row r="2445" spans="1:10" x14ac:dyDescent="0.25">
      <c r="A2445" t="s">
        <v>0</v>
      </c>
      <c r="B2445">
        <v>2563</v>
      </c>
      <c r="C2445" t="s">
        <v>1</v>
      </c>
      <c r="D2445">
        <v>153</v>
      </c>
      <c r="E2445" t="s">
        <v>2</v>
      </c>
      <c r="F2445">
        <v>170</v>
      </c>
      <c r="G2445" t="s">
        <v>3</v>
      </c>
      <c r="H2445">
        <v>165</v>
      </c>
      <c r="I2445" t="s">
        <v>4</v>
      </c>
      <c r="J2445">
        <v>174</v>
      </c>
    </row>
    <row r="2446" spans="1:10" x14ac:dyDescent="0.25">
      <c r="A2446" t="s">
        <v>0</v>
      </c>
      <c r="B2446">
        <v>2564</v>
      </c>
      <c r="C2446" t="s">
        <v>1</v>
      </c>
      <c r="D2446">
        <v>153</v>
      </c>
      <c r="E2446" t="s">
        <v>2</v>
      </c>
      <c r="F2446">
        <v>180</v>
      </c>
      <c r="G2446" t="s">
        <v>3</v>
      </c>
      <c r="H2446">
        <v>171</v>
      </c>
      <c r="I2446" t="s">
        <v>4</v>
      </c>
      <c r="J2446">
        <v>182</v>
      </c>
    </row>
    <row r="2447" spans="1:10" x14ac:dyDescent="0.25">
      <c r="A2447" t="s">
        <v>0</v>
      </c>
      <c r="B2447">
        <v>2565</v>
      </c>
      <c r="C2447" t="s">
        <v>1</v>
      </c>
      <c r="D2447">
        <v>169</v>
      </c>
      <c r="E2447" t="s">
        <v>2</v>
      </c>
      <c r="F2447">
        <v>187</v>
      </c>
      <c r="G2447" t="s">
        <v>3</v>
      </c>
      <c r="H2447">
        <v>177</v>
      </c>
      <c r="I2447" t="s">
        <v>4</v>
      </c>
      <c r="J2447">
        <v>186</v>
      </c>
    </row>
    <row r="2448" spans="1:10" x14ac:dyDescent="0.25">
      <c r="A2448" t="s">
        <v>0</v>
      </c>
      <c r="B2448">
        <v>2566</v>
      </c>
      <c r="C2448" t="s">
        <v>1</v>
      </c>
      <c r="D2448">
        <v>172</v>
      </c>
      <c r="E2448" t="s">
        <v>2</v>
      </c>
      <c r="F2448">
        <v>190</v>
      </c>
      <c r="G2448" t="s">
        <v>3</v>
      </c>
      <c r="H2448">
        <v>186</v>
      </c>
      <c r="I2448" t="s">
        <v>4</v>
      </c>
      <c r="J2448">
        <v>196</v>
      </c>
    </row>
    <row r="2449" spans="1:10" x14ac:dyDescent="0.25">
      <c r="A2449" t="s">
        <v>0</v>
      </c>
      <c r="B2449">
        <v>2567</v>
      </c>
      <c r="C2449" t="s">
        <v>1</v>
      </c>
      <c r="D2449">
        <v>180</v>
      </c>
      <c r="E2449" t="s">
        <v>2</v>
      </c>
      <c r="F2449">
        <v>193</v>
      </c>
      <c r="G2449" t="s">
        <v>3</v>
      </c>
      <c r="H2449">
        <v>191</v>
      </c>
      <c r="I2449" t="s">
        <v>4</v>
      </c>
      <c r="J2449">
        <v>200</v>
      </c>
    </row>
    <row r="2450" spans="1:10" x14ac:dyDescent="0.25">
      <c r="A2450" t="s">
        <v>0</v>
      </c>
      <c r="B2450">
        <v>2568</v>
      </c>
      <c r="C2450" t="s">
        <v>1</v>
      </c>
      <c r="D2450">
        <v>180</v>
      </c>
      <c r="E2450" t="s">
        <v>2</v>
      </c>
      <c r="F2450">
        <v>190</v>
      </c>
      <c r="G2450" t="s">
        <v>3</v>
      </c>
      <c r="H2450">
        <v>193</v>
      </c>
      <c r="I2450" t="s">
        <v>4</v>
      </c>
      <c r="J2450">
        <v>205</v>
      </c>
    </row>
    <row r="2451" spans="1:10" x14ac:dyDescent="0.25">
      <c r="A2451" t="s">
        <v>0</v>
      </c>
      <c r="B2451">
        <v>2569</v>
      </c>
      <c r="C2451" t="s">
        <v>1</v>
      </c>
      <c r="D2451">
        <v>186</v>
      </c>
      <c r="E2451" t="s">
        <v>2</v>
      </c>
      <c r="F2451">
        <v>186</v>
      </c>
      <c r="G2451" t="s">
        <v>3</v>
      </c>
      <c r="H2451">
        <v>191</v>
      </c>
      <c r="I2451" t="s">
        <v>4</v>
      </c>
      <c r="J2451">
        <v>203</v>
      </c>
    </row>
    <row r="2452" spans="1:10" x14ac:dyDescent="0.25">
      <c r="A2452" t="s">
        <v>0</v>
      </c>
      <c r="B2452">
        <v>2570</v>
      </c>
      <c r="C2452" t="s">
        <v>1</v>
      </c>
      <c r="D2452">
        <v>185</v>
      </c>
      <c r="E2452" t="s">
        <v>2</v>
      </c>
      <c r="F2452">
        <v>185</v>
      </c>
      <c r="G2452" t="s">
        <v>3</v>
      </c>
      <c r="H2452">
        <v>184</v>
      </c>
      <c r="I2452" t="s">
        <v>4</v>
      </c>
      <c r="J2452">
        <v>202</v>
      </c>
    </row>
    <row r="2453" spans="1:10" x14ac:dyDescent="0.25">
      <c r="A2453" t="s">
        <v>0</v>
      </c>
      <c r="B2453">
        <v>2571</v>
      </c>
      <c r="C2453" t="s">
        <v>1</v>
      </c>
      <c r="D2453">
        <v>178</v>
      </c>
      <c r="E2453" t="s">
        <v>2</v>
      </c>
      <c r="F2453">
        <v>175</v>
      </c>
      <c r="G2453" t="s">
        <v>3</v>
      </c>
      <c r="H2453">
        <v>172</v>
      </c>
      <c r="I2453" t="s">
        <v>4</v>
      </c>
      <c r="J2453">
        <v>201</v>
      </c>
    </row>
    <row r="2454" spans="1:10" x14ac:dyDescent="0.25">
      <c r="A2454" t="s">
        <v>0</v>
      </c>
      <c r="B2454">
        <v>2572</v>
      </c>
      <c r="C2454" t="s">
        <v>1</v>
      </c>
      <c r="D2454">
        <v>169</v>
      </c>
      <c r="E2454" t="s">
        <v>2</v>
      </c>
      <c r="F2454">
        <v>166</v>
      </c>
      <c r="G2454" t="s">
        <v>3</v>
      </c>
      <c r="H2454">
        <v>164</v>
      </c>
      <c r="I2454" t="s">
        <v>4</v>
      </c>
      <c r="J2454">
        <v>191</v>
      </c>
    </row>
    <row r="2455" spans="1:10" x14ac:dyDescent="0.25">
      <c r="A2455" t="s">
        <v>0</v>
      </c>
      <c r="B2455">
        <v>2573</v>
      </c>
      <c r="C2455" t="s">
        <v>1</v>
      </c>
      <c r="D2455">
        <v>164</v>
      </c>
      <c r="E2455" t="s">
        <v>2</v>
      </c>
      <c r="F2455">
        <v>159</v>
      </c>
      <c r="G2455" t="s">
        <v>3</v>
      </c>
      <c r="H2455">
        <v>157</v>
      </c>
      <c r="I2455" t="s">
        <v>4</v>
      </c>
      <c r="J2455">
        <v>182</v>
      </c>
    </row>
    <row r="2456" spans="1:10" x14ac:dyDescent="0.25">
      <c r="A2456" t="s">
        <v>0</v>
      </c>
      <c r="B2456">
        <v>2574</v>
      </c>
      <c r="C2456" t="s">
        <v>1</v>
      </c>
      <c r="D2456">
        <v>158</v>
      </c>
      <c r="E2456" t="s">
        <v>2</v>
      </c>
      <c r="F2456">
        <v>153</v>
      </c>
      <c r="G2456" t="s">
        <v>3</v>
      </c>
      <c r="H2456">
        <v>152</v>
      </c>
      <c r="I2456" t="s">
        <v>4</v>
      </c>
      <c r="J2456">
        <v>176</v>
      </c>
    </row>
    <row r="2457" spans="1:10" x14ac:dyDescent="0.25">
      <c r="A2457" t="s">
        <v>0</v>
      </c>
      <c r="B2457">
        <v>2575</v>
      </c>
      <c r="C2457" t="s">
        <v>1</v>
      </c>
      <c r="D2457">
        <v>149</v>
      </c>
      <c r="E2457" t="s">
        <v>2</v>
      </c>
      <c r="F2457">
        <v>150</v>
      </c>
      <c r="G2457" t="s">
        <v>3</v>
      </c>
      <c r="H2457">
        <v>149</v>
      </c>
      <c r="I2457" t="s">
        <v>4</v>
      </c>
      <c r="J2457">
        <v>174</v>
      </c>
    </row>
    <row r="2458" spans="1:10" x14ac:dyDescent="0.25">
      <c r="A2458" t="s">
        <v>0</v>
      </c>
      <c r="B2458">
        <v>2576</v>
      </c>
      <c r="C2458" t="s">
        <v>1</v>
      </c>
      <c r="D2458">
        <v>149</v>
      </c>
      <c r="E2458" t="s">
        <v>2</v>
      </c>
      <c r="F2458">
        <v>148</v>
      </c>
      <c r="G2458" t="s">
        <v>3</v>
      </c>
      <c r="H2458">
        <v>139</v>
      </c>
      <c r="I2458" t="s">
        <v>4</v>
      </c>
      <c r="J2458">
        <v>168</v>
      </c>
    </row>
    <row r="2459" spans="1:10" x14ac:dyDescent="0.25">
      <c r="A2459" t="s">
        <v>0</v>
      </c>
      <c r="B2459">
        <v>2577</v>
      </c>
      <c r="C2459" t="s">
        <v>1</v>
      </c>
      <c r="D2459">
        <v>146</v>
      </c>
      <c r="E2459" t="s">
        <v>2</v>
      </c>
      <c r="F2459">
        <v>141</v>
      </c>
      <c r="G2459" t="s">
        <v>3</v>
      </c>
      <c r="H2459">
        <v>140</v>
      </c>
      <c r="I2459" t="s">
        <v>4</v>
      </c>
      <c r="J2459">
        <v>163</v>
      </c>
    </row>
    <row r="2460" spans="1:10" x14ac:dyDescent="0.25">
      <c r="A2460" t="s">
        <v>0</v>
      </c>
      <c r="B2460">
        <v>2578</v>
      </c>
      <c r="C2460" t="s">
        <v>1</v>
      </c>
      <c r="D2460">
        <v>147</v>
      </c>
      <c r="E2460" t="s">
        <v>2</v>
      </c>
      <c r="F2460">
        <v>140</v>
      </c>
      <c r="G2460" t="s">
        <v>3</v>
      </c>
      <c r="H2460">
        <v>136</v>
      </c>
      <c r="I2460" t="s">
        <v>4</v>
      </c>
      <c r="J2460">
        <v>157</v>
      </c>
    </row>
    <row r="2461" spans="1:10" x14ac:dyDescent="0.25">
      <c r="A2461" t="s">
        <v>0</v>
      </c>
      <c r="B2461">
        <v>2579</v>
      </c>
      <c r="C2461" t="s">
        <v>1</v>
      </c>
      <c r="D2461">
        <v>141</v>
      </c>
      <c r="E2461" t="s">
        <v>2</v>
      </c>
      <c r="F2461">
        <v>140</v>
      </c>
      <c r="G2461" t="s">
        <v>3</v>
      </c>
      <c r="H2461">
        <v>135</v>
      </c>
      <c r="I2461" t="s">
        <v>4</v>
      </c>
      <c r="J2461">
        <v>157</v>
      </c>
    </row>
    <row r="2462" spans="1:10" x14ac:dyDescent="0.25">
      <c r="A2462" t="s">
        <v>0</v>
      </c>
      <c r="B2462">
        <v>2580</v>
      </c>
      <c r="C2462" t="s">
        <v>1</v>
      </c>
      <c r="D2462">
        <v>142</v>
      </c>
      <c r="E2462" t="s">
        <v>2</v>
      </c>
      <c r="F2462">
        <v>134</v>
      </c>
      <c r="G2462" t="s">
        <v>3</v>
      </c>
      <c r="H2462">
        <v>133</v>
      </c>
      <c r="I2462" t="s">
        <v>4</v>
      </c>
      <c r="J2462">
        <v>156</v>
      </c>
    </row>
    <row r="2463" spans="1:10" x14ac:dyDescent="0.25">
      <c r="A2463" t="s">
        <v>0</v>
      </c>
      <c r="B2463">
        <v>2581</v>
      </c>
      <c r="C2463" t="s">
        <v>1</v>
      </c>
      <c r="D2463">
        <v>131</v>
      </c>
      <c r="E2463" t="s">
        <v>2</v>
      </c>
      <c r="F2463">
        <v>133</v>
      </c>
      <c r="G2463" t="s">
        <v>3</v>
      </c>
      <c r="H2463">
        <v>126</v>
      </c>
      <c r="I2463" t="s">
        <v>4</v>
      </c>
      <c r="J2463">
        <v>149</v>
      </c>
    </row>
    <row r="2464" spans="1:10" x14ac:dyDescent="0.25">
      <c r="A2464" t="s">
        <v>0</v>
      </c>
      <c r="B2464">
        <v>2582</v>
      </c>
      <c r="C2464" t="s">
        <v>1</v>
      </c>
      <c r="D2464">
        <v>135</v>
      </c>
      <c r="E2464" t="s">
        <v>2</v>
      </c>
      <c r="F2464">
        <v>131</v>
      </c>
      <c r="G2464" t="s">
        <v>3</v>
      </c>
      <c r="H2464">
        <v>128</v>
      </c>
      <c r="I2464" t="s">
        <v>4</v>
      </c>
      <c r="J2464">
        <v>149</v>
      </c>
    </row>
    <row r="2465" spans="1:10" x14ac:dyDescent="0.25">
      <c r="A2465" t="s">
        <v>0</v>
      </c>
      <c r="B2465">
        <v>2583</v>
      </c>
      <c r="C2465" t="s">
        <v>1</v>
      </c>
      <c r="D2465">
        <v>134</v>
      </c>
      <c r="E2465" t="s">
        <v>2</v>
      </c>
      <c r="F2465">
        <v>136</v>
      </c>
      <c r="G2465" t="s">
        <v>3</v>
      </c>
      <c r="H2465">
        <v>128</v>
      </c>
      <c r="I2465" t="s">
        <v>4</v>
      </c>
      <c r="J2465">
        <v>154</v>
      </c>
    </row>
    <row r="2466" spans="1:10" x14ac:dyDescent="0.25">
      <c r="A2466" t="s">
        <v>0</v>
      </c>
      <c r="B2466">
        <v>2584</v>
      </c>
      <c r="C2466" t="s">
        <v>1</v>
      </c>
      <c r="D2466">
        <v>135</v>
      </c>
      <c r="E2466" t="s">
        <v>2</v>
      </c>
      <c r="F2466">
        <v>136</v>
      </c>
      <c r="G2466" t="s">
        <v>3</v>
      </c>
      <c r="H2466">
        <v>136</v>
      </c>
      <c r="I2466" t="s">
        <v>4</v>
      </c>
      <c r="J2466">
        <v>153</v>
      </c>
    </row>
    <row r="2467" spans="1:10" x14ac:dyDescent="0.25">
      <c r="A2467" t="s">
        <v>0</v>
      </c>
      <c r="B2467">
        <v>2585</v>
      </c>
      <c r="C2467" t="s">
        <v>1</v>
      </c>
      <c r="D2467">
        <v>138</v>
      </c>
      <c r="E2467" t="s">
        <v>2</v>
      </c>
      <c r="F2467">
        <v>135</v>
      </c>
      <c r="G2467" t="s">
        <v>3</v>
      </c>
      <c r="H2467">
        <v>137</v>
      </c>
      <c r="I2467" t="s">
        <v>4</v>
      </c>
      <c r="J2467">
        <v>158</v>
      </c>
    </row>
    <row r="2468" spans="1:10" x14ac:dyDescent="0.25">
      <c r="A2468" t="s">
        <v>0</v>
      </c>
      <c r="B2468">
        <v>2586</v>
      </c>
      <c r="C2468" t="s">
        <v>1</v>
      </c>
      <c r="D2468">
        <v>140</v>
      </c>
      <c r="E2468" t="s">
        <v>2</v>
      </c>
      <c r="F2468">
        <v>133</v>
      </c>
      <c r="G2468" t="s">
        <v>3</v>
      </c>
      <c r="H2468">
        <v>134</v>
      </c>
      <c r="I2468" t="s">
        <v>4</v>
      </c>
      <c r="J2468">
        <v>162</v>
      </c>
    </row>
    <row r="2469" spans="1:10" x14ac:dyDescent="0.25">
      <c r="A2469" t="s">
        <v>0</v>
      </c>
      <c r="B2469">
        <v>2587</v>
      </c>
      <c r="C2469" t="s">
        <v>1</v>
      </c>
      <c r="D2469">
        <v>140</v>
      </c>
      <c r="E2469" t="s">
        <v>2</v>
      </c>
      <c r="F2469">
        <v>138</v>
      </c>
      <c r="G2469" t="s">
        <v>3</v>
      </c>
      <c r="H2469">
        <v>139</v>
      </c>
      <c r="I2469" t="s">
        <v>4</v>
      </c>
      <c r="J2469">
        <v>163</v>
      </c>
    </row>
    <row r="2470" spans="1:10" x14ac:dyDescent="0.25">
      <c r="A2470" t="s">
        <v>0</v>
      </c>
      <c r="B2470">
        <v>2588</v>
      </c>
      <c r="C2470" t="s">
        <v>1</v>
      </c>
      <c r="D2470">
        <v>148</v>
      </c>
      <c r="E2470" t="s">
        <v>2</v>
      </c>
      <c r="F2470">
        <v>142</v>
      </c>
      <c r="G2470" t="s">
        <v>3</v>
      </c>
      <c r="H2470">
        <v>141</v>
      </c>
      <c r="I2470" t="s">
        <v>4</v>
      </c>
      <c r="J2470">
        <v>166</v>
      </c>
    </row>
    <row r="2471" spans="1:10" x14ac:dyDescent="0.25">
      <c r="A2471" t="s">
        <v>0</v>
      </c>
      <c r="B2471">
        <v>2589</v>
      </c>
      <c r="C2471" t="s">
        <v>1</v>
      </c>
      <c r="D2471">
        <v>148</v>
      </c>
      <c r="E2471" t="s">
        <v>2</v>
      </c>
      <c r="F2471">
        <v>144</v>
      </c>
      <c r="G2471" t="s">
        <v>3</v>
      </c>
      <c r="H2471">
        <v>146</v>
      </c>
      <c r="I2471" t="s">
        <v>4</v>
      </c>
      <c r="J2471">
        <v>170</v>
      </c>
    </row>
    <row r="2472" spans="1:10" x14ac:dyDescent="0.25">
      <c r="A2472" t="s">
        <v>0</v>
      </c>
      <c r="B2472">
        <v>2590</v>
      </c>
      <c r="C2472" t="s">
        <v>1</v>
      </c>
      <c r="D2472">
        <v>154</v>
      </c>
      <c r="E2472" t="s">
        <v>2</v>
      </c>
      <c r="F2472">
        <v>147</v>
      </c>
      <c r="G2472" t="s">
        <v>3</v>
      </c>
      <c r="H2472">
        <v>148</v>
      </c>
      <c r="I2472" t="s">
        <v>4</v>
      </c>
      <c r="J2472">
        <v>174</v>
      </c>
    </row>
    <row r="2473" spans="1:10" x14ac:dyDescent="0.25">
      <c r="A2473" t="s">
        <v>0</v>
      </c>
      <c r="B2473">
        <v>2591</v>
      </c>
      <c r="C2473" t="s">
        <v>1</v>
      </c>
      <c r="D2473">
        <v>156</v>
      </c>
      <c r="E2473" t="s">
        <v>2</v>
      </c>
      <c r="F2473">
        <v>151</v>
      </c>
      <c r="G2473" t="s">
        <v>3</v>
      </c>
      <c r="H2473">
        <v>157</v>
      </c>
      <c r="I2473" t="s">
        <v>4</v>
      </c>
      <c r="J2473">
        <v>180</v>
      </c>
    </row>
    <row r="2474" spans="1:10" x14ac:dyDescent="0.25">
      <c r="A2474" t="s">
        <v>0</v>
      </c>
      <c r="B2474">
        <v>2592</v>
      </c>
      <c r="C2474" t="s">
        <v>1</v>
      </c>
      <c r="D2474">
        <v>165</v>
      </c>
      <c r="E2474" t="s">
        <v>2</v>
      </c>
      <c r="F2474">
        <v>157</v>
      </c>
      <c r="G2474" t="s">
        <v>3</v>
      </c>
      <c r="H2474">
        <v>165</v>
      </c>
      <c r="I2474" t="s">
        <v>4</v>
      </c>
      <c r="J2474">
        <v>192</v>
      </c>
    </row>
    <row r="2475" spans="1:10" x14ac:dyDescent="0.25">
      <c r="A2475" t="s">
        <v>0</v>
      </c>
      <c r="B2475">
        <v>2593</v>
      </c>
      <c r="C2475" t="s">
        <v>1</v>
      </c>
      <c r="D2475">
        <v>169</v>
      </c>
      <c r="E2475" t="s">
        <v>2</v>
      </c>
      <c r="F2475">
        <v>166</v>
      </c>
      <c r="G2475" t="s">
        <v>3</v>
      </c>
      <c r="H2475">
        <v>170</v>
      </c>
      <c r="I2475" t="s">
        <v>4</v>
      </c>
      <c r="J2475">
        <v>192</v>
      </c>
    </row>
    <row r="2476" spans="1:10" x14ac:dyDescent="0.25">
      <c r="A2476" t="s">
        <v>0</v>
      </c>
      <c r="B2476">
        <v>2594</v>
      </c>
      <c r="C2476" t="s">
        <v>1</v>
      </c>
      <c r="D2476">
        <v>175</v>
      </c>
      <c r="E2476" t="s">
        <v>2</v>
      </c>
      <c r="F2476">
        <v>174</v>
      </c>
      <c r="G2476" t="s">
        <v>3</v>
      </c>
      <c r="H2476">
        <v>182</v>
      </c>
      <c r="I2476" t="s">
        <v>4</v>
      </c>
      <c r="J2476">
        <v>204</v>
      </c>
    </row>
    <row r="2477" spans="1:10" x14ac:dyDescent="0.25">
      <c r="A2477" t="s">
        <v>0</v>
      </c>
      <c r="B2477">
        <v>2595</v>
      </c>
      <c r="C2477" t="s">
        <v>1</v>
      </c>
      <c r="D2477">
        <v>180</v>
      </c>
      <c r="E2477" t="s">
        <v>2</v>
      </c>
      <c r="F2477">
        <v>182</v>
      </c>
      <c r="G2477" t="s">
        <v>3</v>
      </c>
      <c r="H2477">
        <v>189</v>
      </c>
      <c r="I2477" t="s">
        <v>4</v>
      </c>
      <c r="J2477">
        <v>203</v>
      </c>
    </row>
    <row r="2478" spans="1:10" x14ac:dyDescent="0.25">
      <c r="A2478" t="s">
        <v>0</v>
      </c>
      <c r="B2478">
        <v>2596</v>
      </c>
      <c r="C2478" t="s">
        <v>1</v>
      </c>
      <c r="D2478">
        <v>187</v>
      </c>
      <c r="E2478" t="s">
        <v>2</v>
      </c>
      <c r="F2478">
        <v>185</v>
      </c>
      <c r="G2478" t="s">
        <v>3</v>
      </c>
      <c r="H2478">
        <v>192</v>
      </c>
      <c r="I2478" t="s">
        <v>4</v>
      </c>
      <c r="J2478">
        <v>205</v>
      </c>
    </row>
    <row r="2479" spans="1:10" x14ac:dyDescent="0.25">
      <c r="A2479" t="s">
        <v>0</v>
      </c>
      <c r="B2479">
        <v>2597</v>
      </c>
      <c r="C2479" t="s">
        <v>1</v>
      </c>
      <c r="D2479">
        <v>180</v>
      </c>
      <c r="E2479" t="s">
        <v>2</v>
      </c>
      <c r="F2479">
        <v>187</v>
      </c>
      <c r="G2479" t="s">
        <v>3</v>
      </c>
      <c r="H2479">
        <v>192</v>
      </c>
      <c r="I2479" t="s">
        <v>4</v>
      </c>
      <c r="J2479">
        <v>205</v>
      </c>
    </row>
    <row r="2480" spans="1:10" x14ac:dyDescent="0.25">
      <c r="A2480" t="s">
        <v>0</v>
      </c>
      <c r="B2480">
        <v>2598</v>
      </c>
      <c r="C2480" t="s">
        <v>1</v>
      </c>
      <c r="D2480">
        <v>174</v>
      </c>
      <c r="E2480" t="s">
        <v>2</v>
      </c>
      <c r="F2480">
        <v>193</v>
      </c>
      <c r="G2480" t="s">
        <v>3</v>
      </c>
      <c r="H2480">
        <v>181</v>
      </c>
      <c r="I2480" t="s">
        <v>4</v>
      </c>
      <c r="J2480">
        <v>198</v>
      </c>
    </row>
    <row r="2481" spans="1:10" x14ac:dyDescent="0.25">
      <c r="A2481" t="s">
        <v>0</v>
      </c>
      <c r="B2481">
        <v>2599</v>
      </c>
      <c r="C2481" t="s">
        <v>1</v>
      </c>
      <c r="D2481">
        <v>166</v>
      </c>
      <c r="E2481" t="s">
        <v>2</v>
      </c>
      <c r="F2481">
        <v>191</v>
      </c>
      <c r="G2481" t="s">
        <v>3</v>
      </c>
      <c r="H2481">
        <v>177</v>
      </c>
      <c r="I2481" t="s">
        <v>4</v>
      </c>
      <c r="J2481">
        <v>187</v>
      </c>
    </row>
    <row r="2482" spans="1:10" x14ac:dyDescent="0.25">
      <c r="A2482" t="s">
        <v>0</v>
      </c>
      <c r="B2482">
        <v>2600</v>
      </c>
      <c r="C2482" t="s">
        <v>1</v>
      </c>
      <c r="D2482">
        <v>161</v>
      </c>
      <c r="E2482" t="s">
        <v>2</v>
      </c>
      <c r="F2482">
        <v>185</v>
      </c>
      <c r="G2482" t="s">
        <v>3</v>
      </c>
      <c r="H2482">
        <v>170</v>
      </c>
      <c r="I2482" t="s">
        <v>4</v>
      </c>
      <c r="J2482">
        <v>178</v>
      </c>
    </row>
    <row r="2483" spans="1:10" x14ac:dyDescent="0.25">
      <c r="A2483" t="s">
        <v>0</v>
      </c>
      <c r="B2483">
        <v>2601</v>
      </c>
      <c r="C2483" t="s">
        <v>1</v>
      </c>
      <c r="D2483">
        <v>156</v>
      </c>
      <c r="E2483" t="s">
        <v>2</v>
      </c>
      <c r="F2483">
        <v>178</v>
      </c>
      <c r="G2483" t="s">
        <v>3</v>
      </c>
      <c r="H2483">
        <v>161</v>
      </c>
      <c r="I2483" t="s">
        <v>4</v>
      </c>
      <c r="J2483">
        <v>175</v>
      </c>
    </row>
    <row r="2484" spans="1:10" x14ac:dyDescent="0.25">
      <c r="A2484" t="s">
        <v>0</v>
      </c>
      <c r="B2484">
        <v>2602</v>
      </c>
      <c r="C2484" t="s">
        <v>1</v>
      </c>
      <c r="D2484">
        <v>150</v>
      </c>
      <c r="E2484" t="s">
        <v>2</v>
      </c>
      <c r="F2484">
        <v>173</v>
      </c>
      <c r="G2484" t="s">
        <v>3</v>
      </c>
      <c r="H2484">
        <v>156</v>
      </c>
      <c r="I2484" t="s">
        <v>4</v>
      </c>
      <c r="J2484">
        <v>169</v>
      </c>
    </row>
    <row r="2485" spans="1:10" x14ac:dyDescent="0.25">
      <c r="A2485" t="s">
        <v>0</v>
      </c>
      <c r="B2485">
        <v>2603</v>
      </c>
      <c r="C2485" t="s">
        <v>1</v>
      </c>
      <c r="D2485">
        <v>146</v>
      </c>
      <c r="E2485" t="s">
        <v>2</v>
      </c>
      <c r="F2485">
        <v>166</v>
      </c>
      <c r="G2485" t="s">
        <v>3</v>
      </c>
      <c r="H2485">
        <v>153</v>
      </c>
      <c r="I2485" t="s">
        <v>4</v>
      </c>
      <c r="J2485">
        <v>165</v>
      </c>
    </row>
    <row r="2486" spans="1:10" x14ac:dyDescent="0.25">
      <c r="A2486" t="s">
        <v>0</v>
      </c>
      <c r="B2486">
        <v>2604</v>
      </c>
      <c r="C2486" t="s">
        <v>1</v>
      </c>
      <c r="D2486">
        <v>141</v>
      </c>
      <c r="E2486" t="s">
        <v>2</v>
      </c>
      <c r="F2486">
        <v>161</v>
      </c>
      <c r="G2486" t="s">
        <v>3</v>
      </c>
      <c r="H2486">
        <v>150</v>
      </c>
      <c r="I2486" t="s">
        <v>4</v>
      </c>
      <c r="J2486">
        <v>159</v>
      </c>
    </row>
    <row r="2487" spans="1:10" x14ac:dyDescent="0.25">
      <c r="A2487" t="s">
        <v>0</v>
      </c>
      <c r="B2487">
        <v>2605</v>
      </c>
      <c r="C2487" t="s">
        <v>1</v>
      </c>
      <c r="D2487">
        <v>140</v>
      </c>
      <c r="E2487" t="s">
        <v>2</v>
      </c>
      <c r="F2487">
        <v>159</v>
      </c>
      <c r="G2487" t="s">
        <v>3</v>
      </c>
      <c r="H2487">
        <v>146</v>
      </c>
      <c r="I2487" t="s">
        <v>4</v>
      </c>
      <c r="J2487">
        <v>156</v>
      </c>
    </row>
    <row r="2488" spans="1:10" x14ac:dyDescent="0.25">
      <c r="A2488" t="s">
        <v>0</v>
      </c>
      <c r="B2488">
        <v>2606</v>
      </c>
      <c r="C2488" t="s">
        <v>1</v>
      </c>
      <c r="D2488">
        <v>132</v>
      </c>
      <c r="E2488" t="s">
        <v>2</v>
      </c>
      <c r="F2488">
        <v>152</v>
      </c>
      <c r="G2488" t="s">
        <v>3</v>
      </c>
      <c r="H2488">
        <v>140</v>
      </c>
      <c r="I2488" t="s">
        <v>4</v>
      </c>
      <c r="J2488">
        <v>153</v>
      </c>
    </row>
    <row r="2489" spans="1:10" x14ac:dyDescent="0.25">
      <c r="A2489" t="s">
        <v>0</v>
      </c>
      <c r="B2489">
        <v>2607</v>
      </c>
      <c r="C2489" t="s">
        <v>1</v>
      </c>
      <c r="D2489">
        <v>131</v>
      </c>
      <c r="E2489" t="s">
        <v>2</v>
      </c>
      <c r="F2489">
        <v>149</v>
      </c>
      <c r="G2489" t="s">
        <v>3</v>
      </c>
      <c r="H2489">
        <v>143</v>
      </c>
      <c r="I2489" t="s">
        <v>4</v>
      </c>
      <c r="J2489">
        <v>150</v>
      </c>
    </row>
    <row r="2490" spans="1:10" x14ac:dyDescent="0.25">
      <c r="A2490" t="s">
        <v>0</v>
      </c>
      <c r="B2490">
        <v>2608</v>
      </c>
      <c r="C2490" t="s">
        <v>1</v>
      </c>
      <c r="D2490">
        <v>129</v>
      </c>
      <c r="E2490" t="s">
        <v>2</v>
      </c>
      <c r="F2490">
        <v>150</v>
      </c>
      <c r="G2490" t="s">
        <v>3</v>
      </c>
      <c r="H2490">
        <v>137</v>
      </c>
      <c r="I2490" t="s">
        <v>4</v>
      </c>
      <c r="J2490">
        <v>148</v>
      </c>
    </row>
    <row r="2491" spans="1:10" x14ac:dyDescent="0.25">
      <c r="A2491" t="s">
        <v>0</v>
      </c>
      <c r="B2491">
        <v>2609</v>
      </c>
      <c r="C2491" t="s">
        <v>1</v>
      </c>
      <c r="D2491">
        <v>128</v>
      </c>
      <c r="E2491" t="s">
        <v>2</v>
      </c>
      <c r="F2491">
        <v>148</v>
      </c>
      <c r="G2491" t="s">
        <v>3</v>
      </c>
      <c r="H2491">
        <v>141</v>
      </c>
      <c r="I2491" t="s">
        <v>4</v>
      </c>
      <c r="J2491">
        <v>145</v>
      </c>
    </row>
    <row r="2492" spans="1:10" x14ac:dyDescent="0.25">
      <c r="A2492" t="s">
        <v>0</v>
      </c>
      <c r="B2492">
        <v>2610</v>
      </c>
      <c r="C2492" t="s">
        <v>1</v>
      </c>
      <c r="D2492">
        <v>128</v>
      </c>
      <c r="E2492" t="s">
        <v>2</v>
      </c>
      <c r="F2492">
        <v>145</v>
      </c>
      <c r="G2492" t="s">
        <v>3</v>
      </c>
      <c r="H2492">
        <v>133</v>
      </c>
      <c r="I2492" t="s">
        <v>4</v>
      </c>
      <c r="J2492">
        <v>141</v>
      </c>
    </row>
    <row r="2493" spans="1:10" x14ac:dyDescent="0.25">
      <c r="A2493" t="s">
        <v>0</v>
      </c>
      <c r="B2493">
        <v>2611</v>
      </c>
      <c r="C2493" t="s">
        <v>1</v>
      </c>
      <c r="D2493">
        <v>124</v>
      </c>
      <c r="E2493" t="s">
        <v>2</v>
      </c>
      <c r="F2493">
        <v>143</v>
      </c>
      <c r="G2493" t="s">
        <v>3</v>
      </c>
      <c r="H2493">
        <v>129</v>
      </c>
      <c r="I2493" t="s">
        <v>4</v>
      </c>
      <c r="J2493">
        <v>136</v>
      </c>
    </row>
    <row r="2494" spans="1:10" x14ac:dyDescent="0.25">
      <c r="A2494" t="s">
        <v>0</v>
      </c>
      <c r="B2494">
        <v>2612</v>
      </c>
      <c r="C2494" t="s">
        <v>1</v>
      </c>
      <c r="D2494">
        <v>121</v>
      </c>
      <c r="E2494" t="s">
        <v>2</v>
      </c>
      <c r="F2494">
        <v>144</v>
      </c>
      <c r="G2494" t="s">
        <v>3</v>
      </c>
      <c r="H2494">
        <v>128</v>
      </c>
      <c r="I2494" t="s">
        <v>4</v>
      </c>
      <c r="J2494">
        <v>136</v>
      </c>
    </row>
    <row r="2495" spans="1:10" x14ac:dyDescent="0.25">
      <c r="A2495" t="s">
        <v>0</v>
      </c>
      <c r="B2495">
        <v>2613</v>
      </c>
      <c r="C2495" t="s">
        <v>1</v>
      </c>
      <c r="D2495">
        <v>121</v>
      </c>
      <c r="E2495" t="s">
        <v>2</v>
      </c>
      <c r="F2495">
        <v>143</v>
      </c>
      <c r="G2495" t="s">
        <v>3</v>
      </c>
      <c r="H2495">
        <v>131</v>
      </c>
      <c r="I2495" t="s">
        <v>4</v>
      </c>
      <c r="J2495">
        <v>138</v>
      </c>
    </row>
    <row r="2496" spans="1:10" x14ac:dyDescent="0.25">
      <c r="A2496" t="s">
        <v>0</v>
      </c>
      <c r="B2496">
        <v>2614</v>
      </c>
      <c r="C2496" t="s">
        <v>1</v>
      </c>
      <c r="D2496">
        <v>122</v>
      </c>
      <c r="E2496" t="s">
        <v>2</v>
      </c>
      <c r="F2496">
        <v>143</v>
      </c>
      <c r="G2496" t="s">
        <v>3</v>
      </c>
      <c r="H2496">
        <v>133</v>
      </c>
      <c r="I2496" t="s">
        <v>4</v>
      </c>
      <c r="J2496">
        <v>142</v>
      </c>
    </row>
    <row r="2497" spans="1:10" x14ac:dyDescent="0.25">
      <c r="A2497" t="s">
        <v>0</v>
      </c>
      <c r="B2497">
        <v>2615</v>
      </c>
      <c r="C2497" t="s">
        <v>1</v>
      </c>
      <c r="D2497">
        <v>124</v>
      </c>
      <c r="E2497" t="s">
        <v>2</v>
      </c>
      <c r="F2497">
        <v>145</v>
      </c>
      <c r="G2497" t="s">
        <v>3</v>
      </c>
      <c r="H2497">
        <v>137</v>
      </c>
      <c r="I2497" t="s">
        <v>4</v>
      </c>
      <c r="J2497">
        <v>149</v>
      </c>
    </row>
    <row r="2498" spans="1:10" x14ac:dyDescent="0.25">
      <c r="A2498" t="s">
        <v>0</v>
      </c>
      <c r="B2498">
        <v>2616</v>
      </c>
      <c r="C2498" t="s">
        <v>1</v>
      </c>
      <c r="D2498">
        <v>128</v>
      </c>
      <c r="E2498" t="s">
        <v>2</v>
      </c>
      <c r="F2498">
        <v>147</v>
      </c>
      <c r="G2498" t="s">
        <v>3</v>
      </c>
      <c r="H2498">
        <v>137</v>
      </c>
      <c r="I2498" t="s">
        <v>4</v>
      </c>
      <c r="J2498">
        <v>148</v>
      </c>
    </row>
    <row r="2499" spans="1:10" x14ac:dyDescent="0.25">
      <c r="A2499" t="s">
        <v>0</v>
      </c>
      <c r="B2499">
        <v>2617</v>
      </c>
      <c r="C2499" t="s">
        <v>1</v>
      </c>
      <c r="D2499">
        <v>130</v>
      </c>
      <c r="E2499" t="s">
        <v>2</v>
      </c>
      <c r="F2499">
        <v>151</v>
      </c>
      <c r="G2499" t="s">
        <v>3</v>
      </c>
      <c r="H2499">
        <v>141</v>
      </c>
      <c r="I2499" t="s">
        <v>4</v>
      </c>
      <c r="J2499">
        <v>153</v>
      </c>
    </row>
    <row r="2500" spans="1:10" x14ac:dyDescent="0.25">
      <c r="A2500" t="s">
        <v>0</v>
      </c>
      <c r="B2500">
        <v>2618</v>
      </c>
      <c r="C2500" t="s">
        <v>1</v>
      </c>
      <c r="D2500">
        <v>129</v>
      </c>
      <c r="E2500" t="s">
        <v>2</v>
      </c>
      <c r="F2500">
        <v>153</v>
      </c>
      <c r="G2500" t="s">
        <v>3</v>
      </c>
      <c r="H2500">
        <v>143</v>
      </c>
      <c r="I2500" t="s">
        <v>4</v>
      </c>
      <c r="J2500">
        <v>154</v>
      </c>
    </row>
    <row r="2501" spans="1:10" x14ac:dyDescent="0.25">
      <c r="A2501" t="s">
        <v>0</v>
      </c>
      <c r="B2501">
        <v>2619</v>
      </c>
      <c r="C2501" t="s">
        <v>1</v>
      </c>
      <c r="D2501">
        <v>134</v>
      </c>
      <c r="E2501" t="s">
        <v>2</v>
      </c>
      <c r="F2501">
        <v>156</v>
      </c>
      <c r="G2501" t="s">
        <v>3</v>
      </c>
      <c r="H2501">
        <v>145</v>
      </c>
      <c r="I2501" t="s">
        <v>4</v>
      </c>
      <c r="J2501">
        <v>159</v>
      </c>
    </row>
    <row r="2502" spans="1:10" x14ac:dyDescent="0.25">
      <c r="A2502" t="s">
        <v>0</v>
      </c>
      <c r="B2502">
        <v>2620</v>
      </c>
      <c r="C2502" t="s">
        <v>1</v>
      </c>
      <c r="D2502">
        <v>137</v>
      </c>
      <c r="E2502" t="s">
        <v>2</v>
      </c>
      <c r="F2502">
        <v>163</v>
      </c>
      <c r="G2502" t="s">
        <v>3</v>
      </c>
      <c r="H2502">
        <v>152</v>
      </c>
      <c r="I2502" t="s">
        <v>4</v>
      </c>
      <c r="J2502">
        <v>166</v>
      </c>
    </row>
    <row r="2503" spans="1:10" x14ac:dyDescent="0.25">
      <c r="A2503" t="s">
        <v>0</v>
      </c>
      <c r="B2503">
        <v>2621</v>
      </c>
      <c r="C2503" t="s">
        <v>1</v>
      </c>
      <c r="D2503">
        <v>141</v>
      </c>
      <c r="E2503" t="s">
        <v>2</v>
      </c>
      <c r="F2503">
        <v>165</v>
      </c>
      <c r="G2503" t="s">
        <v>3</v>
      </c>
      <c r="H2503">
        <v>157</v>
      </c>
      <c r="I2503" t="s">
        <v>4</v>
      </c>
      <c r="J2503">
        <v>170</v>
      </c>
    </row>
    <row r="2504" spans="1:10" x14ac:dyDescent="0.25">
      <c r="A2504" t="s">
        <v>0</v>
      </c>
      <c r="B2504">
        <v>2622</v>
      </c>
      <c r="C2504" t="s">
        <v>1</v>
      </c>
      <c r="D2504">
        <v>149</v>
      </c>
      <c r="E2504" t="s">
        <v>2</v>
      </c>
      <c r="F2504">
        <v>170</v>
      </c>
      <c r="G2504" t="s">
        <v>3</v>
      </c>
      <c r="H2504">
        <v>162</v>
      </c>
      <c r="I2504" t="s">
        <v>4</v>
      </c>
      <c r="J2504">
        <v>176</v>
      </c>
    </row>
    <row r="2505" spans="1:10" x14ac:dyDescent="0.25">
      <c r="A2505" t="s">
        <v>0</v>
      </c>
      <c r="B2505">
        <v>2623</v>
      </c>
      <c r="C2505" t="s">
        <v>1</v>
      </c>
      <c r="D2505">
        <v>151</v>
      </c>
      <c r="E2505" t="s">
        <v>2</v>
      </c>
      <c r="F2505">
        <v>175</v>
      </c>
      <c r="G2505" t="s">
        <v>3</v>
      </c>
      <c r="H2505">
        <v>168</v>
      </c>
      <c r="I2505" t="s">
        <v>4</v>
      </c>
      <c r="J2505">
        <v>184</v>
      </c>
    </row>
    <row r="2506" spans="1:10" x14ac:dyDescent="0.25">
      <c r="A2506" t="s">
        <v>0</v>
      </c>
      <c r="B2506">
        <v>2624</v>
      </c>
      <c r="C2506" t="s">
        <v>1</v>
      </c>
      <c r="D2506">
        <v>163</v>
      </c>
      <c r="E2506" t="s">
        <v>2</v>
      </c>
      <c r="F2506">
        <v>185</v>
      </c>
      <c r="G2506" t="s">
        <v>3</v>
      </c>
      <c r="H2506">
        <v>178</v>
      </c>
      <c r="I2506" t="s">
        <v>4</v>
      </c>
      <c r="J2506">
        <v>192</v>
      </c>
    </row>
    <row r="2507" spans="1:10" x14ac:dyDescent="0.25">
      <c r="A2507" t="s">
        <v>0</v>
      </c>
      <c r="B2507">
        <v>2625</v>
      </c>
      <c r="C2507" t="s">
        <v>1</v>
      </c>
      <c r="D2507">
        <v>170</v>
      </c>
      <c r="E2507" t="s">
        <v>2</v>
      </c>
      <c r="F2507">
        <v>191</v>
      </c>
      <c r="G2507" t="s">
        <v>3</v>
      </c>
      <c r="H2507">
        <v>189</v>
      </c>
      <c r="I2507" t="s">
        <v>4</v>
      </c>
      <c r="J2507">
        <v>198</v>
      </c>
    </row>
    <row r="2508" spans="1:10" x14ac:dyDescent="0.25">
      <c r="A2508" t="s">
        <v>0</v>
      </c>
      <c r="B2508">
        <v>2626</v>
      </c>
      <c r="C2508" t="s">
        <v>1</v>
      </c>
      <c r="D2508">
        <v>174</v>
      </c>
      <c r="E2508" t="s">
        <v>2</v>
      </c>
      <c r="F2508">
        <v>195</v>
      </c>
      <c r="G2508" t="s">
        <v>3</v>
      </c>
      <c r="H2508">
        <v>196</v>
      </c>
      <c r="I2508" t="s">
        <v>4</v>
      </c>
      <c r="J2508">
        <v>196</v>
      </c>
    </row>
    <row r="2509" spans="1:10" x14ac:dyDescent="0.25">
      <c r="A2509" t="s">
        <v>0</v>
      </c>
      <c r="B2509">
        <v>2627</v>
      </c>
      <c r="C2509" t="s">
        <v>1</v>
      </c>
      <c r="D2509">
        <v>181</v>
      </c>
      <c r="E2509" t="s">
        <v>2</v>
      </c>
      <c r="F2509">
        <v>193</v>
      </c>
      <c r="G2509" t="s">
        <v>3</v>
      </c>
      <c r="H2509">
        <v>204</v>
      </c>
      <c r="I2509" t="s">
        <v>4</v>
      </c>
      <c r="J2509">
        <v>193</v>
      </c>
    </row>
    <row r="2510" spans="1:10" x14ac:dyDescent="0.25">
      <c r="A2510" t="s">
        <v>0</v>
      </c>
      <c r="B2510">
        <v>2628</v>
      </c>
      <c r="C2510" t="s">
        <v>1</v>
      </c>
      <c r="D2510">
        <v>179</v>
      </c>
      <c r="E2510" t="s">
        <v>2</v>
      </c>
      <c r="F2510">
        <v>194</v>
      </c>
      <c r="G2510" t="s">
        <v>3</v>
      </c>
      <c r="H2510">
        <v>204</v>
      </c>
      <c r="I2510" t="s">
        <v>4</v>
      </c>
      <c r="J2510">
        <v>188</v>
      </c>
    </row>
    <row r="2511" spans="1:10" x14ac:dyDescent="0.25">
      <c r="A2511" t="s">
        <v>0</v>
      </c>
      <c r="B2511">
        <v>2629</v>
      </c>
      <c r="C2511" t="s">
        <v>1</v>
      </c>
      <c r="D2511">
        <v>174</v>
      </c>
      <c r="E2511" t="s">
        <v>2</v>
      </c>
      <c r="F2511">
        <v>184</v>
      </c>
      <c r="G2511" t="s">
        <v>3</v>
      </c>
      <c r="H2511">
        <v>199</v>
      </c>
      <c r="I2511" t="s">
        <v>4</v>
      </c>
      <c r="J2511">
        <v>178</v>
      </c>
    </row>
    <row r="2512" spans="1:10" x14ac:dyDescent="0.25">
      <c r="A2512" t="s">
        <v>0</v>
      </c>
      <c r="B2512">
        <v>2630</v>
      </c>
      <c r="C2512" t="s">
        <v>1</v>
      </c>
      <c r="D2512">
        <v>166</v>
      </c>
      <c r="E2512" t="s">
        <v>2</v>
      </c>
      <c r="F2512">
        <v>178</v>
      </c>
      <c r="G2512" t="s">
        <v>3</v>
      </c>
      <c r="H2512">
        <v>195</v>
      </c>
      <c r="I2512" t="s">
        <v>4</v>
      </c>
      <c r="J2512">
        <v>168</v>
      </c>
    </row>
    <row r="2513" spans="1:10" x14ac:dyDescent="0.25">
      <c r="A2513" t="s">
        <v>0</v>
      </c>
      <c r="B2513">
        <v>2631</v>
      </c>
      <c r="C2513" t="s">
        <v>1</v>
      </c>
      <c r="D2513">
        <v>163</v>
      </c>
      <c r="E2513" t="s">
        <v>2</v>
      </c>
      <c r="F2513">
        <v>170</v>
      </c>
      <c r="G2513" t="s">
        <v>3</v>
      </c>
      <c r="H2513">
        <v>185</v>
      </c>
      <c r="I2513" t="s">
        <v>4</v>
      </c>
      <c r="J2513">
        <v>162</v>
      </c>
    </row>
    <row r="2514" spans="1:10" x14ac:dyDescent="0.25">
      <c r="A2514" t="s">
        <v>0</v>
      </c>
      <c r="B2514">
        <v>2632</v>
      </c>
      <c r="C2514" t="s">
        <v>1</v>
      </c>
      <c r="D2514">
        <v>157</v>
      </c>
      <c r="E2514" t="s">
        <v>2</v>
      </c>
      <c r="F2514">
        <v>161</v>
      </c>
      <c r="G2514" t="s">
        <v>3</v>
      </c>
      <c r="H2514">
        <v>180</v>
      </c>
      <c r="I2514" t="s">
        <v>4</v>
      </c>
      <c r="J2514">
        <v>157</v>
      </c>
    </row>
    <row r="2515" spans="1:10" x14ac:dyDescent="0.25">
      <c r="A2515" t="s">
        <v>0</v>
      </c>
      <c r="B2515">
        <v>2633</v>
      </c>
      <c r="C2515" t="s">
        <v>1</v>
      </c>
      <c r="D2515">
        <v>150</v>
      </c>
      <c r="E2515" t="s">
        <v>2</v>
      </c>
      <c r="F2515">
        <v>157</v>
      </c>
      <c r="G2515" t="s">
        <v>3</v>
      </c>
      <c r="H2515">
        <v>173</v>
      </c>
      <c r="I2515" t="s">
        <v>4</v>
      </c>
      <c r="J2515">
        <v>148</v>
      </c>
    </row>
    <row r="2516" spans="1:10" x14ac:dyDescent="0.25">
      <c r="A2516" t="s">
        <v>0</v>
      </c>
      <c r="B2516">
        <v>2634</v>
      </c>
      <c r="C2516" t="s">
        <v>1</v>
      </c>
      <c r="D2516">
        <v>146</v>
      </c>
      <c r="E2516" t="s">
        <v>2</v>
      </c>
      <c r="F2516">
        <v>155</v>
      </c>
      <c r="G2516" t="s">
        <v>3</v>
      </c>
      <c r="H2516">
        <v>169</v>
      </c>
      <c r="I2516" t="s">
        <v>4</v>
      </c>
      <c r="J2516">
        <v>145</v>
      </c>
    </row>
    <row r="2517" spans="1:10" x14ac:dyDescent="0.25">
      <c r="A2517" t="s">
        <v>0</v>
      </c>
      <c r="B2517">
        <v>2635</v>
      </c>
      <c r="C2517" t="s">
        <v>1</v>
      </c>
      <c r="D2517">
        <v>143</v>
      </c>
      <c r="E2517" t="s">
        <v>2</v>
      </c>
      <c r="F2517">
        <v>150</v>
      </c>
      <c r="G2517" t="s">
        <v>3</v>
      </c>
      <c r="H2517">
        <v>162</v>
      </c>
      <c r="I2517" t="s">
        <v>4</v>
      </c>
      <c r="J2517">
        <v>145</v>
      </c>
    </row>
    <row r="2518" spans="1:10" x14ac:dyDescent="0.25">
      <c r="A2518" t="s">
        <v>0</v>
      </c>
      <c r="B2518">
        <v>2636</v>
      </c>
      <c r="C2518" t="s">
        <v>1</v>
      </c>
      <c r="D2518">
        <v>138</v>
      </c>
      <c r="E2518" t="s">
        <v>2</v>
      </c>
      <c r="F2518">
        <v>147</v>
      </c>
      <c r="G2518" t="s">
        <v>3</v>
      </c>
      <c r="H2518">
        <v>158</v>
      </c>
      <c r="I2518" t="s">
        <v>4</v>
      </c>
      <c r="J2518">
        <v>141</v>
      </c>
    </row>
    <row r="2519" spans="1:10" x14ac:dyDescent="0.25">
      <c r="A2519" t="s">
        <v>0</v>
      </c>
      <c r="B2519">
        <v>2637</v>
      </c>
      <c r="C2519" t="s">
        <v>1</v>
      </c>
      <c r="D2519">
        <v>134</v>
      </c>
      <c r="E2519" t="s">
        <v>2</v>
      </c>
      <c r="F2519">
        <v>144</v>
      </c>
      <c r="G2519" t="s">
        <v>3</v>
      </c>
      <c r="H2519">
        <v>158</v>
      </c>
      <c r="I2519" t="s">
        <v>4</v>
      </c>
      <c r="J2519">
        <v>139</v>
      </c>
    </row>
    <row r="2520" spans="1:10" x14ac:dyDescent="0.25">
      <c r="A2520" t="s">
        <v>0</v>
      </c>
      <c r="B2520">
        <v>2638</v>
      </c>
      <c r="C2520" t="s">
        <v>1</v>
      </c>
      <c r="D2520">
        <v>134</v>
      </c>
      <c r="E2520" t="s">
        <v>2</v>
      </c>
      <c r="F2520">
        <v>144</v>
      </c>
      <c r="G2520" t="s">
        <v>3</v>
      </c>
      <c r="H2520">
        <v>155</v>
      </c>
      <c r="I2520" t="s">
        <v>4</v>
      </c>
      <c r="J2520">
        <v>139</v>
      </c>
    </row>
    <row r="2521" spans="1:10" x14ac:dyDescent="0.25">
      <c r="A2521" t="s">
        <v>0</v>
      </c>
      <c r="B2521">
        <v>2639</v>
      </c>
      <c r="C2521" t="s">
        <v>1</v>
      </c>
      <c r="D2521">
        <v>133</v>
      </c>
      <c r="E2521" t="s">
        <v>2</v>
      </c>
      <c r="F2521">
        <v>138</v>
      </c>
      <c r="G2521" t="s">
        <v>3</v>
      </c>
      <c r="H2521">
        <v>153</v>
      </c>
      <c r="I2521" t="s">
        <v>4</v>
      </c>
      <c r="J2521">
        <v>135</v>
      </c>
    </row>
    <row r="2522" spans="1:10" x14ac:dyDescent="0.25">
      <c r="A2522" t="s">
        <v>0</v>
      </c>
      <c r="B2522">
        <v>2640</v>
      </c>
      <c r="C2522" t="s">
        <v>1</v>
      </c>
      <c r="D2522">
        <v>129</v>
      </c>
      <c r="E2522" t="s">
        <v>2</v>
      </c>
      <c r="F2522">
        <v>137</v>
      </c>
      <c r="G2522" t="s">
        <v>3</v>
      </c>
      <c r="H2522">
        <v>154</v>
      </c>
      <c r="I2522" t="s">
        <v>4</v>
      </c>
      <c r="J2522">
        <v>132</v>
      </c>
    </row>
    <row r="2523" spans="1:10" x14ac:dyDescent="0.25">
      <c r="A2523" t="s">
        <v>0</v>
      </c>
      <c r="B2523">
        <v>2641</v>
      </c>
      <c r="C2523" t="s">
        <v>1</v>
      </c>
      <c r="D2523">
        <v>125</v>
      </c>
      <c r="E2523" t="s">
        <v>2</v>
      </c>
      <c r="F2523">
        <v>132</v>
      </c>
      <c r="G2523" t="s">
        <v>3</v>
      </c>
      <c r="H2523">
        <v>145</v>
      </c>
      <c r="I2523" t="s">
        <v>4</v>
      </c>
      <c r="J2523">
        <v>131</v>
      </c>
    </row>
    <row r="2524" spans="1:10" x14ac:dyDescent="0.25">
      <c r="A2524" t="s">
        <v>0</v>
      </c>
      <c r="B2524">
        <v>2642</v>
      </c>
      <c r="C2524" t="s">
        <v>1</v>
      </c>
      <c r="D2524">
        <v>126</v>
      </c>
      <c r="E2524" t="s">
        <v>2</v>
      </c>
      <c r="F2524">
        <v>136</v>
      </c>
      <c r="G2524" t="s">
        <v>3</v>
      </c>
      <c r="H2524">
        <v>145</v>
      </c>
      <c r="I2524" t="s">
        <v>4</v>
      </c>
      <c r="J2524">
        <v>126</v>
      </c>
    </row>
    <row r="2525" spans="1:10" x14ac:dyDescent="0.25">
      <c r="A2525" t="s">
        <v>0</v>
      </c>
      <c r="B2525">
        <v>2643</v>
      </c>
      <c r="C2525" t="s">
        <v>1</v>
      </c>
      <c r="D2525">
        <v>127</v>
      </c>
      <c r="E2525" t="s">
        <v>2</v>
      </c>
      <c r="F2525">
        <v>137</v>
      </c>
      <c r="G2525" t="s">
        <v>3</v>
      </c>
      <c r="H2525">
        <v>144</v>
      </c>
      <c r="I2525" t="s">
        <v>4</v>
      </c>
      <c r="J2525">
        <v>130</v>
      </c>
    </row>
    <row r="2526" spans="1:10" x14ac:dyDescent="0.25">
      <c r="A2526" t="s">
        <v>0</v>
      </c>
      <c r="B2526">
        <v>2644</v>
      </c>
      <c r="C2526" t="s">
        <v>1</v>
      </c>
      <c r="D2526">
        <v>128</v>
      </c>
      <c r="E2526" t="s">
        <v>2</v>
      </c>
      <c r="F2526">
        <v>132</v>
      </c>
      <c r="G2526" t="s">
        <v>3</v>
      </c>
      <c r="H2526">
        <v>148</v>
      </c>
      <c r="I2526" t="s">
        <v>4</v>
      </c>
      <c r="J2526">
        <v>131</v>
      </c>
    </row>
    <row r="2527" spans="1:10" x14ac:dyDescent="0.25">
      <c r="A2527" t="s">
        <v>0</v>
      </c>
      <c r="B2527">
        <v>2645</v>
      </c>
      <c r="C2527" t="s">
        <v>1</v>
      </c>
      <c r="D2527">
        <v>130</v>
      </c>
      <c r="E2527" t="s">
        <v>2</v>
      </c>
      <c r="F2527">
        <v>139</v>
      </c>
      <c r="G2527" t="s">
        <v>3</v>
      </c>
      <c r="H2527">
        <v>155</v>
      </c>
      <c r="I2527" t="s">
        <v>4</v>
      </c>
      <c r="J2527">
        <v>137</v>
      </c>
    </row>
    <row r="2528" spans="1:10" x14ac:dyDescent="0.25">
      <c r="A2528" t="s">
        <v>0</v>
      </c>
      <c r="B2528">
        <v>2646</v>
      </c>
      <c r="C2528" t="s">
        <v>1</v>
      </c>
      <c r="D2528">
        <v>132</v>
      </c>
      <c r="E2528" t="s">
        <v>2</v>
      </c>
      <c r="F2528">
        <v>143</v>
      </c>
      <c r="G2528" t="s">
        <v>3</v>
      </c>
      <c r="H2528">
        <v>151</v>
      </c>
      <c r="I2528" t="s">
        <v>4</v>
      </c>
      <c r="J2528">
        <v>138</v>
      </c>
    </row>
    <row r="2529" spans="1:10" x14ac:dyDescent="0.25">
      <c r="A2529" t="s">
        <v>0</v>
      </c>
      <c r="B2529">
        <v>2647</v>
      </c>
      <c r="C2529" t="s">
        <v>1</v>
      </c>
      <c r="D2529">
        <v>135</v>
      </c>
      <c r="E2529" t="s">
        <v>2</v>
      </c>
      <c r="F2529">
        <v>142</v>
      </c>
      <c r="G2529" t="s">
        <v>3</v>
      </c>
      <c r="H2529">
        <v>155</v>
      </c>
      <c r="I2529" t="s">
        <v>4</v>
      </c>
      <c r="J2529">
        <v>141</v>
      </c>
    </row>
    <row r="2530" spans="1:10" x14ac:dyDescent="0.25">
      <c r="A2530" t="s">
        <v>0</v>
      </c>
      <c r="B2530">
        <v>2648</v>
      </c>
      <c r="C2530" t="s">
        <v>1</v>
      </c>
      <c r="D2530">
        <v>135</v>
      </c>
      <c r="E2530" t="s">
        <v>2</v>
      </c>
      <c r="F2530">
        <v>144</v>
      </c>
      <c r="G2530" t="s">
        <v>3</v>
      </c>
      <c r="H2530">
        <v>158</v>
      </c>
      <c r="I2530" t="s">
        <v>4</v>
      </c>
      <c r="J2530">
        <v>141</v>
      </c>
    </row>
    <row r="2531" spans="1:10" x14ac:dyDescent="0.25">
      <c r="A2531" t="s">
        <v>0</v>
      </c>
      <c r="B2531">
        <v>2649</v>
      </c>
      <c r="C2531" t="s">
        <v>1</v>
      </c>
      <c r="D2531">
        <v>138</v>
      </c>
      <c r="E2531" t="s">
        <v>2</v>
      </c>
      <c r="F2531">
        <v>147</v>
      </c>
      <c r="G2531" t="s">
        <v>3</v>
      </c>
      <c r="H2531">
        <v>163</v>
      </c>
      <c r="I2531" t="s">
        <v>4</v>
      </c>
      <c r="J2531">
        <v>143</v>
      </c>
    </row>
    <row r="2532" spans="1:10" x14ac:dyDescent="0.25">
      <c r="A2532" t="s">
        <v>0</v>
      </c>
      <c r="B2532">
        <v>2650</v>
      </c>
      <c r="C2532" t="s">
        <v>1</v>
      </c>
      <c r="D2532">
        <v>141</v>
      </c>
      <c r="E2532" t="s">
        <v>2</v>
      </c>
      <c r="F2532">
        <v>155</v>
      </c>
      <c r="G2532" t="s">
        <v>3</v>
      </c>
      <c r="H2532">
        <v>172</v>
      </c>
      <c r="I2532" t="s">
        <v>4</v>
      </c>
      <c r="J2532">
        <v>146</v>
      </c>
    </row>
    <row r="2533" spans="1:10" x14ac:dyDescent="0.25">
      <c r="A2533" t="s">
        <v>0</v>
      </c>
      <c r="B2533">
        <v>2651</v>
      </c>
      <c r="C2533" t="s">
        <v>1</v>
      </c>
      <c r="D2533">
        <v>146</v>
      </c>
      <c r="E2533" t="s">
        <v>2</v>
      </c>
      <c r="F2533">
        <v>154</v>
      </c>
      <c r="G2533" t="s">
        <v>3</v>
      </c>
      <c r="H2533">
        <v>172</v>
      </c>
      <c r="I2533" t="s">
        <v>4</v>
      </c>
      <c r="J2533">
        <v>149</v>
      </c>
    </row>
    <row r="2534" spans="1:10" x14ac:dyDescent="0.25">
      <c r="A2534" t="s">
        <v>0</v>
      </c>
      <c r="B2534">
        <v>2652</v>
      </c>
      <c r="C2534" t="s">
        <v>1</v>
      </c>
      <c r="D2534">
        <v>149</v>
      </c>
      <c r="E2534" t="s">
        <v>2</v>
      </c>
      <c r="F2534">
        <v>161</v>
      </c>
      <c r="G2534" t="s">
        <v>3</v>
      </c>
      <c r="H2534">
        <v>176</v>
      </c>
      <c r="I2534" t="s">
        <v>4</v>
      </c>
      <c r="J2534">
        <v>155</v>
      </c>
    </row>
    <row r="2535" spans="1:10" x14ac:dyDescent="0.25">
      <c r="A2535" t="s">
        <v>0</v>
      </c>
      <c r="B2535">
        <v>2653</v>
      </c>
      <c r="C2535" t="s">
        <v>1</v>
      </c>
      <c r="D2535">
        <v>153</v>
      </c>
      <c r="E2535" t="s">
        <v>2</v>
      </c>
      <c r="F2535">
        <v>164</v>
      </c>
      <c r="G2535" t="s">
        <v>3</v>
      </c>
      <c r="H2535">
        <v>183</v>
      </c>
      <c r="I2535" t="s">
        <v>4</v>
      </c>
      <c r="J2535">
        <v>162</v>
      </c>
    </row>
    <row r="2536" spans="1:10" x14ac:dyDescent="0.25">
      <c r="A2536" t="s">
        <v>0</v>
      </c>
      <c r="B2536">
        <v>2654</v>
      </c>
      <c r="C2536" t="s">
        <v>1</v>
      </c>
      <c r="D2536">
        <v>160</v>
      </c>
      <c r="E2536" t="s">
        <v>2</v>
      </c>
      <c r="F2536">
        <v>169</v>
      </c>
      <c r="G2536" t="s">
        <v>3</v>
      </c>
      <c r="H2536">
        <v>192</v>
      </c>
      <c r="I2536" t="s">
        <v>4</v>
      </c>
      <c r="J2536">
        <v>170</v>
      </c>
    </row>
    <row r="2537" spans="1:10" x14ac:dyDescent="0.25">
      <c r="A2537" t="s">
        <v>0</v>
      </c>
      <c r="B2537">
        <v>2655</v>
      </c>
      <c r="C2537" t="s">
        <v>1</v>
      </c>
      <c r="D2537">
        <v>165</v>
      </c>
      <c r="E2537" t="s">
        <v>2</v>
      </c>
      <c r="F2537">
        <v>174</v>
      </c>
      <c r="G2537" t="s">
        <v>3</v>
      </c>
      <c r="H2537">
        <v>197</v>
      </c>
      <c r="I2537" t="s">
        <v>4</v>
      </c>
      <c r="J2537">
        <v>178</v>
      </c>
    </row>
    <row r="2538" spans="1:10" x14ac:dyDescent="0.25">
      <c r="A2538" t="s">
        <v>0</v>
      </c>
      <c r="B2538">
        <v>2656</v>
      </c>
      <c r="C2538" t="s">
        <v>1</v>
      </c>
      <c r="D2538">
        <v>167</v>
      </c>
      <c r="E2538" t="s">
        <v>2</v>
      </c>
      <c r="F2538">
        <v>184</v>
      </c>
      <c r="G2538" t="s">
        <v>3</v>
      </c>
      <c r="H2538">
        <v>201</v>
      </c>
      <c r="I2538" t="s">
        <v>4</v>
      </c>
      <c r="J2538">
        <v>189</v>
      </c>
    </row>
    <row r="2539" spans="1:10" x14ac:dyDescent="0.25">
      <c r="A2539" t="s">
        <v>0</v>
      </c>
      <c r="B2539">
        <v>2657</v>
      </c>
      <c r="C2539" t="s">
        <v>1</v>
      </c>
      <c r="D2539">
        <v>179</v>
      </c>
      <c r="E2539" t="s">
        <v>2</v>
      </c>
      <c r="F2539">
        <v>192</v>
      </c>
      <c r="G2539" t="s">
        <v>3</v>
      </c>
      <c r="H2539">
        <v>203</v>
      </c>
      <c r="I2539" t="s">
        <v>4</v>
      </c>
      <c r="J2539">
        <v>198</v>
      </c>
    </row>
    <row r="2540" spans="1:10" x14ac:dyDescent="0.25">
      <c r="A2540" t="s">
        <v>0</v>
      </c>
      <c r="B2540">
        <v>2658</v>
      </c>
      <c r="C2540" t="s">
        <v>1</v>
      </c>
      <c r="D2540">
        <v>178</v>
      </c>
      <c r="E2540" t="s">
        <v>2</v>
      </c>
      <c r="F2540">
        <v>192</v>
      </c>
      <c r="G2540" t="s">
        <v>3</v>
      </c>
      <c r="H2540">
        <v>201</v>
      </c>
      <c r="I2540" t="s">
        <v>4</v>
      </c>
      <c r="J2540">
        <v>196</v>
      </c>
    </row>
    <row r="2541" spans="1:10" x14ac:dyDescent="0.25">
      <c r="A2541" t="s">
        <v>0</v>
      </c>
      <c r="B2541">
        <v>2659</v>
      </c>
      <c r="C2541" t="s">
        <v>1</v>
      </c>
      <c r="D2541">
        <v>176</v>
      </c>
      <c r="E2541" t="s">
        <v>2</v>
      </c>
      <c r="F2541">
        <v>255</v>
      </c>
      <c r="G2541" t="s">
        <v>3</v>
      </c>
      <c r="H2541">
        <v>192</v>
      </c>
      <c r="I2541" t="s">
        <v>4</v>
      </c>
      <c r="J2541">
        <v>198</v>
      </c>
    </row>
    <row r="2542" spans="1:10" x14ac:dyDescent="0.25">
      <c r="A2542" t="s">
        <v>0</v>
      </c>
      <c r="B2542">
        <v>2660</v>
      </c>
      <c r="C2542" t="s">
        <v>1</v>
      </c>
      <c r="D2542">
        <v>170</v>
      </c>
      <c r="E2542" t="s">
        <v>2</v>
      </c>
      <c r="F2542">
        <v>194</v>
      </c>
      <c r="G2542" t="s">
        <v>3</v>
      </c>
      <c r="H2542">
        <v>186</v>
      </c>
      <c r="I2542" t="s">
        <v>4</v>
      </c>
      <c r="J2542">
        <v>194</v>
      </c>
    </row>
    <row r="2543" spans="1:10" x14ac:dyDescent="0.25">
      <c r="A2543" t="s">
        <v>0</v>
      </c>
      <c r="B2543">
        <v>2661</v>
      </c>
      <c r="C2543" t="s">
        <v>1</v>
      </c>
      <c r="D2543">
        <v>158</v>
      </c>
      <c r="E2543" t="s">
        <v>2</v>
      </c>
      <c r="F2543">
        <v>187</v>
      </c>
      <c r="G2543" t="s">
        <v>3</v>
      </c>
      <c r="H2543">
        <v>177</v>
      </c>
      <c r="I2543" t="s">
        <v>4</v>
      </c>
      <c r="J2543">
        <v>186</v>
      </c>
    </row>
    <row r="2544" spans="1:10" x14ac:dyDescent="0.25">
      <c r="A2544" t="s">
        <v>0</v>
      </c>
      <c r="B2544">
        <v>2662</v>
      </c>
      <c r="C2544" t="s">
        <v>1</v>
      </c>
      <c r="D2544">
        <v>154</v>
      </c>
      <c r="E2544" t="s">
        <v>2</v>
      </c>
      <c r="F2544">
        <v>180</v>
      </c>
      <c r="G2544" t="s">
        <v>3</v>
      </c>
      <c r="H2544">
        <v>169</v>
      </c>
      <c r="I2544" t="s">
        <v>4</v>
      </c>
      <c r="J2544">
        <v>178</v>
      </c>
    </row>
    <row r="2545" spans="1:10" x14ac:dyDescent="0.25">
      <c r="A2545" t="s">
        <v>0</v>
      </c>
      <c r="B2545">
        <v>2663</v>
      </c>
      <c r="C2545" t="s">
        <v>1</v>
      </c>
      <c r="D2545">
        <v>146</v>
      </c>
      <c r="E2545" t="s">
        <v>2</v>
      </c>
      <c r="F2545">
        <v>175</v>
      </c>
      <c r="G2545" t="s">
        <v>3</v>
      </c>
      <c r="H2545">
        <v>159</v>
      </c>
      <c r="I2545" t="s">
        <v>4</v>
      </c>
      <c r="J2545">
        <v>173</v>
      </c>
    </row>
    <row r="2546" spans="1:10" x14ac:dyDescent="0.25">
      <c r="A2546" t="s">
        <v>0</v>
      </c>
      <c r="B2546">
        <v>2664</v>
      </c>
      <c r="C2546" t="s">
        <v>1</v>
      </c>
      <c r="D2546">
        <v>139</v>
      </c>
      <c r="E2546" t="s">
        <v>2</v>
      </c>
      <c r="F2546">
        <v>166</v>
      </c>
      <c r="G2546" t="s">
        <v>3</v>
      </c>
      <c r="H2546">
        <v>153</v>
      </c>
      <c r="I2546" t="s">
        <v>4</v>
      </c>
      <c r="J2546">
        <v>162</v>
      </c>
    </row>
    <row r="2547" spans="1:10" x14ac:dyDescent="0.25">
      <c r="A2547" t="s">
        <v>0</v>
      </c>
      <c r="B2547">
        <v>2665</v>
      </c>
      <c r="C2547" t="s">
        <v>1</v>
      </c>
      <c r="D2547">
        <v>137</v>
      </c>
      <c r="E2547" t="s">
        <v>2</v>
      </c>
      <c r="F2547">
        <v>163</v>
      </c>
      <c r="G2547" t="s">
        <v>3</v>
      </c>
      <c r="H2547">
        <v>149</v>
      </c>
      <c r="I2547" t="s">
        <v>4</v>
      </c>
      <c r="J2547">
        <v>160</v>
      </c>
    </row>
    <row r="2548" spans="1:10" x14ac:dyDescent="0.25">
      <c r="A2548" t="s">
        <v>0</v>
      </c>
      <c r="B2548">
        <v>2666</v>
      </c>
      <c r="C2548" t="s">
        <v>1</v>
      </c>
      <c r="D2548">
        <v>134</v>
      </c>
      <c r="E2548" t="s">
        <v>2</v>
      </c>
      <c r="F2548">
        <v>156</v>
      </c>
      <c r="G2548" t="s">
        <v>3</v>
      </c>
      <c r="H2548">
        <v>147</v>
      </c>
      <c r="I2548" t="s">
        <v>4</v>
      </c>
      <c r="J2548">
        <v>155</v>
      </c>
    </row>
    <row r="2549" spans="1:10" x14ac:dyDescent="0.25">
      <c r="A2549" t="s">
        <v>0</v>
      </c>
      <c r="B2549">
        <v>2667</v>
      </c>
      <c r="C2549" t="s">
        <v>1</v>
      </c>
      <c r="D2549">
        <v>130</v>
      </c>
      <c r="E2549" t="s">
        <v>2</v>
      </c>
      <c r="F2549">
        <v>151</v>
      </c>
      <c r="G2549" t="s">
        <v>3</v>
      </c>
      <c r="H2549">
        <v>143</v>
      </c>
      <c r="I2549" t="s">
        <v>4</v>
      </c>
      <c r="J2549">
        <v>150</v>
      </c>
    </row>
    <row r="2550" spans="1:10" x14ac:dyDescent="0.25">
      <c r="A2550" t="s">
        <v>0</v>
      </c>
      <c r="B2550">
        <v>2668</v>
      </c>
      <c r="C2550" t="s">
        <v>1</v>
      </c>
      <c r="D2550">
        <v>129</v>
      </c>
      <c r="E2550" t="s">
        <v>2</v>
      </c>
      <c r="F2550">
        <v>153</v>
      </c>
      <c r="G2550" t="s">
        <v>3</v>
      </c>
      <c r="H2550">
        <v>141</v>
      </c>
      <c r="I2550" t="s">
        <v>4</v>
      </c>
      <c r="J2550">
        <v>151</v>
      </c>
    </row>
    <row r="2551" spans="1:10" x14ac:dyDescent="0.25">
      <c r="A2551" t="s">
        <v>0</v>
      </c>
      <c r="B2551">
        <v>2669</v>
      </c>
      <c r="C2551" t="s">
        <v>1</v>
      </c>
      <c r="D2551">
        <v>128</v>
      </c>
      <c r="E2551" t="s">
        <v>2</v>
      </c>
      <c r="F2551">
        <v>150</v>
      </c>
      <c r="G2551" t="s">
        <v>3</v>
      </c>
      <c r="H2551">
        <v>139</v>
      </c>
      <c r="I2551" t="s">
        <v>4</v>
      </c>
      <c r="J2551">
        <v>148</v>
      </c>
    </row>
    <row r="2552" spans="1:10" x14ac:dyDescent="0.25">
      <c r="A2552" t="s">
        <v>0</v>
      </c>
      <c r="B2552">
        <v>2670</v>
      </c>
      <c r="C2552" t="s">
        <v>1</v>
      </c>
      <c r="D2552">
        <v>123</v>
      </c>
      <c r="E2552" t="s">
        <v>2</v>
      </c>
      <c r="F2552">
        <v>146</v>
      </c>
      <c r="G2552" t="s">
        <v>3</v>
      </c>
      <c r="H2552">
        <v>139</v>
      </c>
      <c r="I2552" t="s">
        <v>4</v>
      </c>
      <c r="J2552">
        <v>140</v>
      </c>
    </row>
    <row r="2553" spans="1:10" x14ac:dyDescent="0.25">
      <c r="A2553" t="s">
        <v>0</v>
      </c>
      <c r="B2553">
        <v>2671</v>
      </c>
      <c r="C2553" t="s">
        <v>1</v>
      </c>
      <c r="D2553">
        <v>120</v>
      </c>
      <c r="E2553" t="s">
        <v>2</v>
      </c>
      <c r="F2553">
        <v>146</v>
      </c>
      <c r="G2553" t="s">
        <v>3</v>
      </c>
      <c r="H2553">
        <v>134</v>
      </c>
      <c r="I2553" t="s">
        <v>4</v>
      </c>
      <c r="J2553">
        <v>137</v>
      </c>
    </row>
    <row r="2554" spans="1:10" x14ac:dyDescent="0.25">
      <c r="A2554" t="s">
        <v>0</v>
      </c>
      <c r="B2554">
        <v>2672</v>
      </c>
      <c r="C2554" t="s">
        <v>1</v>
      </c>
      <c r="D2554">
        <v>121</v>
      </c>
      <c r="E2554" t="s">
        <v>2</v>
      </c>
      <c r="F2554">
        <v>142</v>
      </c>
      <c r="G2554" t="s">
        <v>3</v>
      </c>
      <c r="H2554">
        <v>129</v>
      </c>
      <c r="I2554" t="s">
        <v>4</v>
      </c>
      <c r="J2554">
        <v>138</v>
      </c>
    </row>
    <row r="2555" spans="1:10" x14ac:dyDescent="0.25">
      <c r="A2555" t="s">
        <v>0</v>
      </c>
      <c r="B2555">
        <v>2673</v>
      </c>
      <c r="C2555" t="s">
        <v>1</v>
      </c>
      <c r="D2555">
        <v>118</v>
      </c>
      <c r="E2555" t="s">
        <v>2</v>
      </c>
      <c r="F2555">
        <v>141</v>
      </c>
      <c r="G2555" t="s">
        <v>3</v>
      </c>
      <c r="H2555">
        <v>130</v>
      </c>
      <c r="I2555" t="s">
        <v>4</v>
      </c>
      <c r="J2555">
        <v>134</v>
      </c>
    </row>
    <row r="2556" spans="1:10" x14ac:dyDescent="0.25">
      <c r="A2556" t="s">
        <v>0</v>
      </c>
      <c r="B2556">
        <v>2674</v>
      </c>
      <c r="C2556" t="s">
        <v>1</v>
      </c>
      <c r="D2556">
        <v>121</v>
      </c>
      <c r="E2556" t="s">
        <v>2</v>
      </c>
      <c r="F2556">
        <v>143</v>
      </c>
      <c r="G2556" t="s">
        <v>3</v>
      </c>
      <c r="H2556">
        <v>134</v>
      </c>
      <c r="I2556" t="s">
        <v>4</v>
      </c>
      <c r="J2556">
        <v>139</v>
      </c>
    </row>
    <row r="2557" spans="1:10" x14ac:dyDescent="0.25">
      <c r="A2557" t="s">
        <v>0</v>
      </c>
      <c r="B2557">
        <v>2675</v>
      </c>
      <c r="C2557" t="s">
        <v>1</v>
      </c>
      <c r="D2557">
        <v>125</v>
      </c>
      <c r="E2557" t="s">
        <v>2</v>
      </c>
      <c r="F2557">
        <v>145</v>
      </c>
      <c r="G2557" t="s">
        <v>3</v>
      </c>
      <c r="H2557">
        <v>136</v>
      </c>
      <c r="I2557" t="s">
        <v>4</v>
      </c>
      <c r="J2557">
        <v>146</v>
      </c>
    </row>
    <row r="2558" spans="1:10" x14ac:dyDescent="0.25">
      <c r="A2558" t="s">
        <v>0</v>
      </c>
      <c r="B2558">
        <v>2676</v>
      </c>
      <c r="C2558" t="s">
        <v>1</v>
      </c>
      <c r="D2558">
        <v>128</v>
      </c>
      <c r="E2558" t="s">
        <v>2</v>
      </c>
      <c r="F2558">
        <v>146</v>
      </c>
      <c r="G2558" t="s">
        <v>3</v>
      </c>
      <c r="H2558">
        <v>136</v>
      </c>
      <c r="I2558" t="s">
        <v>4</v>
      </c>
      <c r="J2558">
        <v>152</v>
      </c>
    </row>
    <row r="2559" spans="1:10" x14ac:dyDescent="0.25">
      <c r="A2559" t="s">
        <v>0</v>
      </c>
      <c r="B2559">
        <v>2677</v>
      </c>
      <c r="C2559" t="s">
        <v>1</v>
      </c>
      <c r="D2559">
        <v>130</v>
      </c>
      <c r="E2559" t="s">
        <v>2</v>
      </c>
      <c r="F2559">
        <v>147</v>
      </c>
      <c r="G2559" t="s">
        <v>3</v>
      </c>
      <c r="H2559">
        <v>140</v>
      </c>
      <c r="I2559" t="s">
        <v>4</v>
      </c>
      <c r="J2559">
        <v>154</v>
      </c>
    </row>
    <row r="2560" spans="1:10" x14ac:dyDescent="0.25">
      <c r="A2560" t="s">
        <v>0</v>
      </c>
      <c r="B2560">
        <v>2678</v>
      </c>
      <c r="C2560" t="s">
        <v>1</v>
      </c>
      <c r="D2560">
        <v>132</v>
      </c>
      <c r="E2560" t="s">
        <v>2</v>
      </c>
      <c r="F2560">
        <v>151</v>
      </c>
      <c r="G2560" t="s">
        <v>3</v>
      </c>
      <c r="H2560">
        <v>140</v>
      </c>
      <c r="I2560" t="s">
        <v>4</v>
      </c>
      <c r="J2560">
        <v>151</v>
      </c>
    </row>
    <row r="2561" spans="1:10" x14ac:dyDescent="0.25">
      <c r="A2561" t="s">
        <v>0</v>
      </c>
      <c r="B2561">
        <v>2679</v>
      </c>
      <c r="C2561" t="s">
        <v>1</v>
      </c>
      <c r="D2561">
        <v>135</v>
      </c>
      <c r="E2561" t="s">
        <v>2</v>
      </c>
      <c r="F2561">
        <v>152</v>
      </c>
      <c r="G2561" t="s">
        <v>3</v>
      </c>
      <c r="H2561">
        <v>144</v>
      </c>
      <c r="I2561" t="s">
        <v>4</v>
      </c>
      <c r="J2561">
        <v>156</v>
      </c>
    </row>
    <row r="2562" spans="1:10" x14ac:dyDescent="0.25">
      <c r="A2562" t="s">
        <v>0</v>
      </c>
      <c r="B2562">
        <v>2680</v>
      </c>
      <c r="C2562" t="s">
        <v>1</v>
      </c>
      <c r="D2562">
        <v>136</v>
      </c>
      <c r="E2562" t="s">
        <v>2</v>
      </c>
      <c r="F2562">
        <v>157</v>
      </c>
      <c r="G2562" t="s">
        <v>3</v>
      </c>
      <c r="H2562">
        <v>146</v>
      </c>
      <c r="I2562" t="s">
        <v>4</v>
      </c>
      <c r="J2562">
        <v>157</v>
      </c>
    </row>
    <row r="2563" spans="1:10" x14ac:dyDescent="0.25">
      <c r="A2563" t="s">
        <v>0</v>
      </c>
      <c r="B2563">
        <v>2681</v>
      </c>
      <c r="C2563" t="s">
        <v>1</v>
      </c>
      <c r="D2563">
        <v>140</v>
      </c>
      <c r="E2563" t="s">
        <v>2</v>
      </c>
      <c r="F2563">
        <v>163</v>
      </c>
      <c r="G2563" t="s">
        <v>3</v>
      </c>
      <c r="H2563">
        <v>152</v>
      </c>
      <c r="I2563" t="s">
        <v>4</v>
      </c>
      <c r="J2563">
        <v>163</v>
      </c>
    </row>
    <row r="2564" spans="1:10" x14ac:dyDescent="0.25">
      <c r="A2564" t="s">
        <v>0</v>
      </c>
      <c r="B2564">
        <v>2682</v>
      </c>
      <c r="C2564" t="s">
        <v>1</v>
      </c>
      <c r="D2564">
        <v>145</v>
      </c>
      <c r="E2564" t="s">
        <v>2</v>
      </c>
      <c r="F2564">
        <v>170</v>
      </c>
      <c r="G2564" t="s">
        <v>3</v>
      </c>
      <c r="H2564">
        <v>156</v>
      </c>
      <c r="I2564" t="s">
        <v>4</v>
      </c>
      <c r="J2564">
        <v>168</v>
      </c>
    </row>
    <row r="2565" spans="1:10" x14ac:dyDescent="0.25">
      <c r="A2565" t="s">
        <v>0</v>
      </c>
      <c r="B2565">
        <v>2683</v>
      </c>
      <c r="C2565" t="s">
        <v>1</v>
      </c>
      <c r="D2565">
        <v>151</v>
      </c>
      <c r="E2565" t="s">
        <v>2</v>
      </c>
      <c r="F2565">
        <v>175</v>
      </c>
      <c r="G2565" t="s">
        <v>3</v>
      </c>
      <c r="H2565">
        <v>160</v>
      </c>
      <c r="I2565" t="s">
        <v>4</v>
      </c>
      <c r="J2565">
        <v>173</v>
      </c>
    </row>
    <row r="2566" spans="1:10" x14ac:dyDescent="0.25">
      <c r="A2566" t="s">
        <v>0</v>
      </c>
      <c r="B2566">
        <v>2684</v>
      </c>
      <c r="C2566" t="s">
        <v>1</v>
      </c>
      <c r="D2566">
        <v>157</v>
      </c>
      <c r="E2566" t="s">
        <v>2</v>
      </c>
      <c r="F2566">
        <v>180</v>
      </c>
      <c r="G2566" t="s">
        <v>3</v>
      </c>
      <c r="H2566">
        <v>169</v>
      </c>
      <c r="I2566" t="s">
        <v>4</v>
      </c>
      <c r="J2566">
        <v>181</v>
      </c>
    </row>
    <row r="2567" spans="1:10" x14ac:dyDescent="0.25">
      <c r="A2567" t="s">
        <v>0</v>
      </c>
      <c r="B2567">
        <v>2685</v>
      </c>
      <c r="C2567" t="s">
        <v>1</v>
      </c>
      <c r="D2567">
        <v>166</v>
      </c>
      <c r="E2567" t="s">
        <v>2</v>
      </c>
      <c r="F2567">
        <v>189</v>
      </c>
      <c r="G2567" t="s">
        <v>3</v>
      </c>
      <c r="H2567">
        <v>176</v>
      </c>
      <c r="I2567" t="s">
        <v>4</v>
      </c>
      <c r="J2567">
        <v>188</v>
      </c>
    </row>
    <row r="2568" spans="1:10" x14ac:dyDescent="0.25">
      <c r="A2568" t="s">
        <v>0</v>
      </c>
      <c r="B2568">
        <v>2686</v>
      </c>
      <c r="C2568" t="s">
        <v>1</v>
      </c>
      <c r="D2568">
        <v>169</v>
      </c>
      <c r="E2568" t="s">
        <v>2</v>
      </c>
      <c r="F2568">
        <v>190</v>
      </c>
      <c r="G2568" t="s">
        <v>3</v>
      </c>
      <c r="H2568">
        <v>186</v>
      </c>
      <c r="I2568" t="s">
        <v>4</v>
      </c>
      <c r="J2568">
        <v>197</v>
      </c>
    </row>
    <row r="2569" spans="1:10" x14ac:dyDescent="0.25">
      <c r="A2569" t="s">
        <v>0</v>
      </c>
      <c r="B2569">
        <v>2687</v>
      </c>
      <c r="C2569" t="s">
        <v>1</v>
      </c>
      <c r="D2569">
        <v>174</v>
      </c>
      <c r="E2569" t="s">
        <v>2</v>
      </c>
      <c r="F2569">
        <v>193</v>
      </c>
      <c r="G2569" t="s">
        <v>3</v>
      </c>
      <c r="H2569">
        <v>190</v>
      </c>
      <c r="I2569" t="s">
        <v>4</v>
      </c>
      <c r="J2569">
        <v>201</v>
      </c>
    </row>
    <row r="2570" spans="1:10" x14ac:dyDescent="0.25">
      <c r="A2570" t="s">
        <v>0</v>
      </c>
      <c r="B2570">
        <v>2688</v>
      </c>
      <c r="C2570" t="s">
        <v>1</v>
      </c>
      <c r="D2570">
        <v>182</v>
      </c>
      <c r="E2570" t="s">
        <v>2</v>
      </c>
      <c r="F2570">
        <v>190</v>
      </c>
      <c r="G2570" t="s">
        <v>3</v>
      </c>
      <c r="H2570">
        <v>192</v>
      </c>
      <c r="I2570" t="s">
        <v>4</v>
      </c>
      <c r="J2570">
        <v>204</v>
      </c>
    </row>
    <row r="2571" spans="1:10" x14ac:dyDescent="0.25">
      <c r="A2571" t="s">
        <v>0</v>
      </c>
      <c r="B2571">
        <v>2689</v>
      </c>
      <c r="C2571" t="s">
        <v>1</v>
      </c>
      <c r="D2571">
        <v>184</v>
      </c>
      <c r="E2571" t="s">
        <v>2</v>
      </c>
      <c r="F2571">
        <v>187</v>
      </c>
      <c r="G2571" t="s">
        <v>3</v>
      </c>
      <c r="H2571">
        <v>191</v>
      </c>
      <c r="I2571" t="s">
        <v>4</v>
      </c>
      <c r="J2571">
        <v>203</v>
      </c>
    </row>
    <row r="2572" spans="1:10" x14ac:dyDescent="0.25">
      <c r="A2572" t="s">
        <v>0</v>
      </c>
      <c r="B2572">
        <v>2690</v>
      </c>
      <c r="C2572" t="s">
        <v>1</v>
      </c>
      <c r="D2572">
        <v>181</v>
      </c>
      <c r="E2572" t="s">
        <v>2</v>
      </c>
      <c r="F2572">
        <v>177</v>
      </c>
      <c r="G2572" t="s">
        <v>3</v>
      </c>
      <c r="H2572">
        <v>187</v>
      </c>
      <c r="I2572" t="s">
        <v>4</v>
      </c>
      <c r="J2572">
        <v>202</v>
      </c>
    </row>
    <row r="2573" spans="1:10" x14ac:dyDescent="0.25">
      <c r="A2573" t="s">
        <v>0</v>
      </c>
      <c r="B2573">
        <v>2691</v>
      </c>
      <c r="C2573" t="s">
        <v>1</v>
      </c>
      <c r="D2573">
        <v>180</v>
      </c>
      <c r="E2573" t="s">
        <v>2</v>
      </c>
      <c r="F2573">
        <v>174</v>
      </c>
      <c r="G2573" t="s">
        <v>3</v>
      </c>
      <c r="H2573">
        <v>173</v>
      </c>
      <c r="I2573" t="s">
        <v>4</v>
      </c>
      <c r="J2573">
        <v>199</v>
      </c>
    </row>
    <row r="2574" spans="1:10" x14ac:dyDescent="0.25">
      <c r="A2574" t="s">
        <v>0</v>
      </c>
      <c r="B2574">
        <v>2692</v>
      </c>
      <c r="C2574" t="s">
        <v>1</v>
      </c>
      <c r="D2574">
        <v>172</v>
      </c>
      <c r="E2574" t="s">
        <v>2</v>
      </c>
      <c r="F2574">
        <v>167</v>
      </c>
      <c r="G2574" t="s">
        <v>3</v>
      </c>
      <c r="H2574">
        <v>170</v>
      </c>
      <c r="I2574" t="s">
        <v>4</v>
      </c>
      <c r="J2574">
        <v>192</v>
      </c>
    </row>
    <row r="2575" spans="1:10" x14ac:dyDescent="0.25">
      <c r="A2575" t="s">
        <v>0</v>
      </c>
      <c r="B2575">
        <v>2693</v>
      </c>
      <c r="C2575" t="s">
        <v>1</v>
      </c>
      <c r="D2575">
        <v>167</v>
      </c>
      <c r="E2575" t="s">
        <v>2</v>
      </c>
      <c r="F2575">
        <v>160</v>
      </c>
      <c r="G2575" t="s">
        <v>3</v>
      </c>
      <c r="H2575">
        <v>162</v>
      </c>
      <c r="I2575" t="s">
        <v>4</v>
      </c>
      <c r="J2575">
        <v>181</v>
      </c>
    </row>
    <row r="2576" spans="1:10" x14ac:dyDescent="0.25">
      <c r="A2576" t="s">
        <v>0</v>
      </c>
      <c r="B2576">
        <v>2694</v>
      </c>
      <c r="C2576" t="s">
        <v>1</v>
      </c>
      <c r="D2576">
        <v>164</v>
      </c>
      <c r="E2576" t="s">
        <v>2</v>
      </c>
      <c r="F2576">
        <v>152</v>
      </c>
      <c r="G2576" t="s">
        <v>3</v>
      </c>
      <c r="H2576">
        <v>155</v>
      </c>
      <c r="I2576" t="s">
        <v>4</v>
      </c>
      <c r="J2576">
        <v>175</v>
      </c>
    </row>
    <row r="2577" spans="1:10" x14ac:dyDescent="0.25">
      <c r="A2577" t="s">
        <v>0</v>
      </c>
      <c r="B2577">
        <v>2695</v>
      </c>
      <c r="C2577" t="s">
        <v>1</v>
      </c>
      <c r="D2577">
        <v>162</v>
      </c>
      <c r="E2577" t="s">
        <v>2</v>
      </c>
      <c r="F2577">
        <v>145</v>
      </c>
      <c r="G2577" t="s">
        <v>3</v>
      </c>
      <c r="H2577">
        <v>149</v>
      </c>
      <c r="I2577" t="s">
        <v>4</v>
      </c>
      <c r="J2577">
        <v>170</v>
      </c>
    </row>
    <row r="2578" spans="1:10" x14ac:dyDescent="0.25">
      <c r="A2578" t="s">
        <v>0</v>
      </c>
      <c r="B2578">
        <v>2696</v>
      </c>
      <c r="C2578" t="s">
        <v>1</v>
      </c>
      <c r="D2578">
        <v>148</v>
      </c>
      <c r="E2578" t="s">
        <v>2</v>
      </c>
      <c r="F2578">
        <v>144</v>
      </c>
      <c r="G2578" t="s">
        <v>3</v>
      </c>
      <c r="H2578">
        <v>144</v>
      </c>
      <c r="I2578" t="s">
        <v>4</v>
      </c>
      <c r="J2578">
        <v>168</v>
      </c>
    </row>
    <row r="2579" spans="1:10" x14ac:dyDescent="0.25">
      <c r="A2579" t="s">
        <v>0</v>
      </c>
      <c r="B2579">
        <v>2697</v>
      </c>
      <c r="C2579" t="s">
        <v>1</v>
      </c>
      <c r="D2579">
        <v>141</v>
      </c>
      <c r="E2579" t="s">
        <v>2</v>
      </c>
      <c r="F2579">
        <v>141</v>
      </c>
      <c r="G2579" t="s">
        <v>3</v>
      </c>
      <c r="H2579">
        <v>140</v>
      </c>
      <c r="I2579" t="s">
        <v>4</v>
      </c>
      <c r="J2579">
        <v>164</v>
      </c>
    </row>
    <row r="2580" spans="1:10" x14ac:dyDescent="0.25">
      <c r="A2580" t="s">
        <v>0</v>
      </c>
      <c r="B2580">
        <v>2698</v>
      </c>
      <c r="C2580" t="s">
        <v>1</v>
      </c>
      <c r="D2580">
        <v>142</v>
      </c>
      <c r="E2580" t="s">
        <v>2</v>
      </c>
      <c r="F2580">
        <v>136</v>
      </c>
      <c r="G2580" t="s">
        <v>3</v>
      </c>
      <c r="H2580">
        <v>135</v>
      </c>
      <c r="I2580" t="s">
        <v>4</v>
      </c>
      <c r="J2580">
        <v>160</v>
      </c>
    </row>
    <row r="2581" spans="1:10" x14ac:dyDescent="0.25">
      <c r="A2581" t="s">
        <v>0</v>
      </c>
      <c r="B2581">
        <v>2699</v>
      </c>
      <c r="C2581" t="s">
        <v>1</v>
      </c>
      <c r="D2581">
        <v>141</v>
      </c>
      <c r="E2581" t="s">
        <v>2</v>
      </c>
      <c r="F2581">
        <v>137</v>
      </c>
      <c r="G2581" t="s">
        <v>3</v>
      </c>
      <c r="H2581">
        <v>134</v>
      </c>
      <c r="I2581" t="s">
        <v>4</v>
      </c>
      <c r="J2581">
        <v>160</v>
      </c>
    </row>
    <row r="2582" spans="1:10" x14ac:dyDescent="0.25">
      <c r="A2582" t="s">
        <v>0</v>
      </c>
      <c r="B2582">
        <v>2700</v>
      </c>
      <c r="C2582" t="s">
        <v>1</v>
      </c>
      <c r="D2582">
        <v>139</v>
      </c>
      <c r="E2582" t="s">
        <v>2</v>
      </c>
      <c r="F2582">
        <v>138</v>
      </c>
      <c r="G2582" t="s">
        <v>3</v>
      </c>
      <c r="H2582">
        <v>133</v>
      </c>
      <c r="I2582" t="s">
        <v>4</v>
      </c>
      <c r="J2582">
        <v>157</v>
      </c>
    </row>
    <row r="2583" spans="1:10" x14ac:dyDescent="0.25">
      <c r="A2583" t="s">
        <v>0</v>
      </c>
      <c r="B2583">
        <v>2701</v>
      </c>
      <c r="C2583" t="s">
        <v>1</v>
      </c>
      <c r="D2583">
        <v>132</v>
      </c>
      <c r="E2583" t="s">
        <v>2</v>
      </c>
      <c r="F2583">
        <v>133</v>
      </c>
      <c r="G2583" t="s">
        <v>3</v>
      </c>
      <c r="H2583">
        <v>128</v>
      </c>
      <c r="I2583" t="s">
        <v>4</v>
      </c>
      <c r="J2583">
        <v>149</v>
      </c>
    </row>
    <row r="2584" spans="1:10" x14ac:dyDescent="0.25">
      <c r="A2584" t="s">
        <v>0</v>
      </c>
      <c r="B2584">
        <v>2702</v>
      </c>
      <c r="C2584" t="s">
        <v>1</v>
      </c>
      <c r="D2584">
        <v>136</v>
      </c>
      <c r="E2584" t="s">
        <v>2</v>
      </c>
      <c r="F2584">
        <v>132</v>
      </c>
      <c r="G2584" t="s">
        <v>3</v>
      </c>
      <c r="H2584">
        <v>131</v>
      </c>
      <c r="I2584" t="s">
        <v>4</v>
      </c>
      <c r="J2584">
        <v>147</v>
      </c>
    </row>
    <row r="2585" spans="1:10" x14ac:dyDescent="0.25">
      <c r="A2585" t="s">
        <v>0</v>
      </c>
      <c r="B2585">
        <v>2703</v>
      </c>
      <c r="C2585" t="s">
        <v>1</v>
      </c>
      <c r="D2585">
        <v>134</v>
      </c>
      <c r="E2585" t="s">
        <v>2</v>
      </c>
      <c r="F2585">
        <v>134</v>
      </c>
      <c r="G2585" t="s">
        <v>3</v>
      </c>
      <c r="H2585">
        <v>130</v>
      </c>
      <c r="I2585" t="s">
        <v>4</v>
      </c>
      <c r="J2585">
        <v>152</v>
      </c>
    </row>
    <row r="2586" spans="1:10" x14ac:dyDescent="0.25">
      <c r="A2586" t="s">
        <v>0</v>
      </c>
      <c r="B2586">
        <v>2704</v>
      </c>
      <c r="C2586" t="s">
        <v>1</v>
      </c>
      <c r="D2586">
        <v>137</v>
      </c>
      <c r="E2586" t="s">
        <v>2</v>
      </c>
      <c r="F2586">
        <v>136</v>
      </c>
      <c r="G2586" t="s">
        <v>3</v>
      </c>
      <c r="H2586">
        <v>128</v>
      </c>
      <c r="I2586" t="s">
        <v>4</v>
      </c>
      <c r="J2586">
        <v>155</v>
      </c>
    </row>
    <row r="2587" spans="1:10" x14ac:dyDescent="0.25">
      <c r="A2587" t="s">
        <v>0</v>
      </c>
      <c r="B2587">
        <v>2705</v>
      </c>
      <c r="C2587" t="s">
        <v>1</v>
      </c>
      <c r="D2587">
        <v>141</v>
      </c>
      <c r="E2587" t="s">
        <v>2</v>
      </c>
      <c r="F2587">
        <v>137</v>
      </c>
      <c r="G2587" t="s">
        <v>3</v>
      </c>
      <c r="H2587">
        <v>133</v>
      </c>
      <c r="I2587" t="s">
        <v>4</v>
      </c>
      <c r="J2587">
        <v>157</v>
      </c>
    </row>
    <row r="2588" spans="1:10" x14ac:dyDescent="0.25">
      <c r="A2588" t="s">
        <v>0</v>
      </c>
      <c r="B2588">
        <v>2706</v>
      </c>
      <c r="C2588" t="s">
        <v>1</v>
      </c>
      <c r="D2588">
        <v>140</v>
      </c>
      <c r="E2588" t="s">
        <v>2</v>
      </c>
      <c r="F2588">
        <v>140</v>
      </c>
      <c r="G2588" t="s">
        <v>3</v>
      </c>
      <c r="H2588">
        <v>133</v>
      </c>
      <c r="I2588" t="s">
        <v>4</v>
      </c>
      <c r="J2588">
        <v>163</v>
      </c>
    </row>
    <row r="2589" spans="1:10" x14ac:dyDescent="0.25">
      <c r="A2589" t="s">
        <v>0</v>
      </c>
      <c r="B2589">
        <v>2707</v>
      </c>
      <c r="C2589" t="s">
        <v>1</v>
      </c>
      <c r="D2589">
        <v>142</v>
      </c>
      <c r="E2589" t="s">
        <v>2</v>
      </c>
      <c r="F2589">
        <v>138</v>
      </c>
      <c r="G2589" t="s">
        <v>3</v>
      </c>
      <c r="H2589">
        <v>138</v>
      </c>
      <c r="I2589" t="s">
        <v>4</v>
      </c>
      <c r="J2589">
        <v>163</v>
      </c>
    </row>
    <row r="2590" spans="1:10" x14ac:dyDescent="0.25">
      <c r="A2590" t="s">
        <v>0</v>
      </c>
      <c r="B2590">
        <v>2708</v>
      </c>
      <c r="C2590" t="s">
        <v>1</v>
      </c>
      <c r="D2590">
        <v>146</v>
      </c>
      <c r="E2590" t="s">
        <v>2</v>
      </c>
      <c r="F2590">
        <v>142</v>
      </c>
      <c r="G2590" t="s">
        <v>3</v>
      </c>
      <c r="H2590">
        <v>140</v>
      </c>
      <c r="I2590" t="s">
        <v>4</v>
      </c>
      <c r="J2590">
        <v>164</v>
      </c>
    </row>
    <row r="2591" spans="1:10" x14ac:dyDescent="0.25">
      <c r="A2591" t="s">
        <v>0</v>
      </c>
      <c r="B2591">
        <v>2709</v>
      </c>
      <c r="C2591" t="s">
        <v>1</v>
      </c>
      <c r="D2591">
        <v>148</v>
      </c>
      <c r="E2591" t="s">
        <v>2</v>
      </c>
      <c r="F2591">
        <v>146</v>
      </c>
      <c r="G2591" t="s">
        <v>3</v>
      </c>
      <c r="H2591">
        <v>145</v>
      </c>
      <c r="I2591" t="s">
        <v>4</v>
      </c>
      <c r="J2591">
        <v>172</v>
      </c>
    </row>
    <row r="2592" spans="1:10" x14ac:dyDescent="0.25">
      <c r="A2592" t="s">
        <v>0</v>
      </c>
      <c r="B2592">
        <v>2710</v>
      </c>
      <c r="C2592" t="s">
        <v>1</v>
      </c>
      <c r="D2592">
        <v>155</v>
      </c>
      <c r="E2592" t="s">
        <v>2</v>
      </c>
      <c r="F2592">
        <v>148</v>
      </c>
      <c r="G2592" t="s">
        <v>3</v>
      </c>
      <c r="H2592">
        <v>145</v>
      </c>
      <c r="I2592" t="s">
        <v>4</v>
      </c>
      <c r="J2592">
        <v>178</v>
      </c>
    </row>
    <row r="2593" spans="1:10" x14ac:dyDescent="0.25">
      <c r="A2593" t="s">
        <v>0</v>
      </c>
      <c r="B2593">
        <v>2711</v>
      </c>
      <c r="C2593" t="s">
        <v>1</v>
      </c>
      <c r="D2593">
        <v>159</v>
      </c>
      <c r="E2593" t="s">
        <v>2</v>
      </c>
      <c r="F2593">
        <v>152</v>
      </c>
      <c r="G2593" t="s">
        <v>3</v>
      </c>
      <c r="H2593">
        <v>152</v>
      </c>
      <c r="I2593" t="s">
        <v>4</v>
      </c>
      <c r="J2593">
        <v>184</v>
      </c>
    </row>
    <row r="2594" spans="1:10" x14ac:dyDescent="0.25">
      <c r="A2594" t="s">
        <v>0</v>
      </c>
      <c r="B2594">
        <v>2712</v>
      </c>
      <c r="C2594" t="s">
        <v>1</v>
      </c>
      <c r="D2594">
        <v>163</v>
      </c>
      <c r="E2594" t="s">
        <v>2</v>
      </c>
      <c r="F2594">
        <v>156</v>
      </c>
      <c r="G2594" t="s">
        <v>3</v>
      </c>
      <c r="H2594">
        <v>161</v>
      </c>
      <c r="I2594" t="s">
        <v>4</v>
      </c>
      <c r="J2594">
        <v>189</v>
      </c>
    </row>
    <row r="2595" spans="1:10" x14ac:dyDescent="0.25">
      <c r="A2595" t="s">
        <v>0</v>
      </c>
      <c r="B2595">
        <v>2713</v>
      </c>
      <c r="C2595" t="s">
        <v>1</v>
      </c>
      <c r="D2595">
        <v>168</v>
      </c>
      <c r="E2595" t="s">
        <v>2</v>
      </c>
      <c r="F2595">
        <v>169</v>
      </c>
      <c r="G2595" t="s">
        <v>3</v>
      </c>
      <c r="H2595">
        <v>167</v>
      </c>
      <c r="I2595" t="s">
        <v>4</v>
      </c>
      <c r="J2595">
        <v>200</v>
      </c>
    </row>
    <row r="2596" spans="1:10" x14ac:dyDescent="0.25">
      <c r="A2596" t="s">
        <v>0</v>
      </c>
      <c r="B2596">
        <v>2714</v>
      </c>
      <c r="C2596" t="s">
        <v>1</v>
      </c>
      <c r="D2596">
        <v>175</v>
      </c>
      <c r="E2596" t="s">
        <v>2</v>
      </c>
      <c r="F2596">
        <v>176</v>
      </c>
      <c r="G2596" t="s">
        <v>3</v>
      </c>
      <c r="H2596">
        <v>178</v>
      </c>
      <c r="I2596" t="s">
        <v>4</v>
      </c>
      <c r="J2596">
        <v>204</v>
      </c>
    </row>
    <row r="2597" spans="1:10" x14ac:dyDescent="0.25">
      <c r="A2597" t="s">
        <v>0</v>
      </c>
      <c r="B2597">
        <v>2715</v>
      </c>
      <c r="C2597" t="s">
        <v>1</v>
      </c>
      <c r="D2597">
        <v>183</v>
      </c>
      <c r="E2597" t="s">
        <v>2</v>
      </c>
      <c r="F2597">
        <v>181</v>
      </c>
      <c r="G2597" t="s">
        <v>3</v>
      </c>
      <c r="H2597">
        <v>185</v>
      </c>
      <c r="I2597" t="s">
        <v>4</v>
      </c>
      <c r="J2597">
        <v>204</v>
      </c>
    </row>
    <row r="2598" spans="1:10" x14ac:dyDescent="0.25">
      <c r="A2598" t="s">
        <v>0</v>
      </c>
      <c r="B2598">
        <v>2716</v>
      </c>
      <c r="C2598" t="s">
        <v>1</v>
      </c>
      <c r="D2598">
        <v>185</v>
      </c>
      <c r="E2598" t="s">
        <v>2</v>
      </c>
      <c r="F2598">
        <v>189</v>
      </c>
      <c r="G2598" t="s">
        <v>3</v>
      </c>
      <c r="H2598">
        <v>190</v>
      </c>
      <c r="I2598" t="s">
        <v>4</v>
      </c>
      <c r="J2598">
        <v>209</v>
      </c>
    </row>
    <row r="2599" spans="1:10" x14ac:dyDescent="0.25">
      <c r="A2599" t="s">
        <v>0</v>
      </c>
      <c r="B2599">
        <v>2717</v>
      </c>
      <c r="C2599" t="s">
        <v>1</v>
      </c>
      <c r="D2599">
        <v>180</v>
      </c>
      <c r="E2599" t="s">
        <v>2</v>
      </c>
      <c r="F2599">
        <v>190</v>
      </c>
      <c r="G2599" t="s">
        <v>3</v>
      </c>
      <c r="H2599">
        <v>195</v>
      </c>
      <c r="I2599" t="s">
        <v>4</v>
      </c>
      <c r="J2599">
        <v>202</v>
      </c>
    </row>
    <row r="2600" spans="1:10" x14ac:dyDescent="0.25">
      <c r="A2600" t="s">
        <v>0</v>
      </c>
      <c r="B2600">
        <v>2718</v>
      </c>
      <c r="C2600" t="s">
        <v>1</v>
      </c>
      <c r="D2600">
        <v>177</v>
      </c>
      <c r="E2600" t="s">
        <v>2</v>
      </c>
      <c r="F2600">
        <v>192</v>
      </c>
      <c r="G2600" t="s">
        <v>3</v>
      </c>
      <c r="H2600">
        <v>190</v>
      </c>
      <c r="I2600" t="s">
        <v>4</v>
      </c>
      <c r="J2600">
        <v>198</v>
      </c>
    </row>
    <row r="2601" spans="1:10" x14ac:dyDescent="0.25">
      <c r="A2601" t="s">
        <v>0</v>
      </c>
      <c r="B2601">
        <v>2719</v>
      </c>
      <c r="C2601" t="s">
        <v>1</v>
      </c>
      <c r="D2601">
        <v>169</v>
      </c>
      <c r="E2601" t="s">
        <v>2</v>
      </c>
      <c r="F2601">
        <v>189</v>
      </c>
      <c r="G2601" t="s">
        <v>3</v>
      </c>
      <c r="H2601">
        <v>185</v>
      </c>
      <c r="I2601" t="s">
        <v>4</v>
      </c>
      <c r="J2601">
        <v>188</v>
      </c>
    </row>
    <row r="2602" spans="1:10" x14ac:dyDescent="0.25">
      <c r="A2602" t="s">
        <v>0</v>
      </c>
      <c r="B2602">
        <v>2720</v>
      </c>
      <c r="C2602" t="s">
        <v>1</v>
      </c>
      <c r="D2602">
        <v>159</v>
      </c>
      <c r="E2602" t="s">
        <v>2</v>
      </c>
      <c r="F2602">
        <v>184</v>
      </c>
      <c r="G2602" t="s">
        <v>3</v>
      </c>
      <c r="H2602">
        <v>174</v>
      </c>
      <c r="I2602" t="s">
        <v>4</v>
      </c>
      <c r="J2602">
        <v>182</v>
      </c>
    </row>
    <row r="2603" spans="1:10" x14ac:dyDescent="0.25">
      <c r="A2603" t="s">
        <v>0</v>
      </c>
      <c r="B2603">
        <v>2721</v>
      </c>
      <c r="C2603" t="s">
        <v>1</v>
      </c>
      <c r="D2603">
        <v>158</v>
      </c>
      <c r="E2603" t="s">
        <v>2</v>
      </c>
      <c r="F2603">
        <v>180</v>
      </c>
      <c r="G2603" t="s">
        <v>3</v>
      </c>
      <c r="H2603">
        <v>169</v>
      </c>
      <c r="I2603" t="s">
        <v>4</v>
      </c>
      <c r="J2603">
        <v>176</v>
      </c>
    </row>
    <row r="2604" spans="1:10" x14ac:dyDescent="0.25">
      <c r="A2604" t="s">
        <v>0</v>
      </c>
      <c r="B2604">
        <v>2722</v>
      </c>
      <c r="C2604" t="s">
        <v>1</v>
      </c>
      <c r="D2604">
        <v>150</v>
      </c>
      <c r="E2604" t="s">
        <v>2</v>
      </c>
      <c r="F2604">
        <v>175</v>
      </c>
      <c r="G2604" t="s">
        <v>3</v>
      </c>
      <c r="H2604">
        <v>158</v>
      </c>
      <c r="I2604" t="s">
        <v>4</v>
      </c>
      <c r="J2604">
        <v>170</v>
      </c>
    </row>
    <row r="2605" spans="1:10" x14ac:dyDescent="0.25">
      <c r="A2605" t="s">
        <v>0</v>
      </c>
      <c r="B2605">
        <v>2723</v>
      </c>
      <c r="C2605" t="s">
        <v>1</v>
      </c>
      <c r="D2605">
        <v>141</v>
      </c>
      <c r="E2605" t="s">
        <v>2</v>
      </c>
      <c r="F2605">
        <v>169</v>
      </c>
      <c r="G2605" t="s">
        <v>3</v>
      </c>
      <c r="H2605">
        <v>152</v>
      </c>
      <c r="I2605" t="s">
        <v>4</v>
      </c>
      <c r="J2605">
        <v>162</v>
      </c>
    </row>
    <row r="2606" spans="1:10" x14ac:dyDescent="0.25">
      <c r="A2606" t="s">
        <v>0</v>
      </c>
      <c r="B2606">
        <v>2724</v>
      </c>
      <c r="C2606" t="s">
        <v>1</v>
      </c>
      <c r="D2606">
        <v>139</v>
      </c>
      <c r="E2606" t="s">
        <v>2</v>
      </c>
      <c r="F2606">
        <v>161</v>
      </c>
      <c r="G2606" t="s">
        <v>3</v>
      </c>
      <c r="H2606">
        <v>152</v>
      </c>
      <c r="I2606" t="s">
        <v>4</v>
      </c>
      <c r="J2606">
        <v>159</v>
      </c>
    </row>
    <row r="2607" spans="1:10" x14ac:dyDescent="0.25">
      <c r="A2607" t="s">
        <v>0</v>
      </c>
      <c r="B2607">
        <v>2725</v>
      </c>
      <c r="C2607" t="s">
        <v>1</v>
      </c>
      <c r="D2607">
        <v>135</v>
      </c>
      <c r="E2607" t="s">
        <v>2</v>
      </c>
      <c r="F2607">
        <v>157</v>
      </c>
      <c r="G2607" t="s">
        <v>3</v>
      </c>
      <c r="H2607">
        <v>149</v>
      </c>
      <c r="I2607" t="s">
        <v>4</v>
      </c>
      <c r="J2607">
        <v>155</v>
      </c>
    </row>
    <row r="2608" spans="1:10" x14ac:dyDescent="0.25">
      <c r="A2608" t="s">
        <v>0</v>
      </c>
      <c r="B2608">
        <v>2726</v>
      </c>
      <c r="C2608" t="s">
        <v>1</v>
      </c>
      <c r="D2608">
        <v>133</v>
      </c>
      <c r="E2608" t="s">
        <v>2</v>
      </c>
      <c r="F2608">
        <v>153</v>
      </c>
      <c r="G2608" t="s">
        <v>3</v>
      </c>
      <c r="H2608">
        <v>143</v>
      </c>
      <c r="I2608" t="s">
        <v>4</v>
      </c>
      <c r="J2608">
        <v>152</v>
      </c>
    </row>
    <row r="2609" spans="1:10" x14ac:dyDescent="0.25">
      <c r="A2609" t="s">
        <v>0</v>
      </c>
      <c r="B2609">
        <v>2727</v>
      </c>
      <c r="C2609" t="s">
        <v>1</v>
      </c>
      <c r="D2609">
        <v>131</v>
      </c>
      <c r="E2609" t="s">
        <v>2</v>
      </c>
      <c r="F2609">
        <v>150</v>
      </c>
      <c r="G2609" t="s">
        <v>3</v>
      </c>
      <c r="H2609">
        <v>140</v>
      </c>
      <c r="I2609" t="s">
        <v>4</v>
      </c>
      <c r="J2609">
        <v>150</v>
      </c>
    </row>
    <row r="2610" spans="1:10" x14ac:dyDescent="0.25">
      <c r="A2610" t="s">
        <v>0</v>
      </c>
      <c r="B2610">
        <v>2728</v>
      </c>
      <c r="C2610" t="s">
        <v>1</v>
      </c>
      <c r="D2610">
        <v>128</v>
      </c>
      <c r="E2610" t="s">
        <v>2</v>
      </c>
      <c r="F2610">
        <v>148</v>
      </c>
      <c r="G2610" t="s">
        <v>3</v>
      </c>
      <c r="H2610">
        <v>142</v>
      </c>
      <c r="I2610" t="s">
        <v>4</v>
      </c>
      <c r="J2610">
        <v>149</v>
      </c>
    </row>
    <row r="2611" spans="1:10" x14ac:dyDescent="0.25">
      <c r="A2611" t="s">
        <v>0</v>
      </c>
      <c r="B2611">
        <v>2729</v>
      </c>
      <c r="C2611" t="s">
        <v>1</v>
      </c>
      <c r="D2611">
        <v>127</v>
      </c>
      <c r="E2611" t="s">
        <v>2</v>
      </c>
      <c r="F2611">
        <v>148</v>
      </c>
      <c r="G2611" t="s">
        <v>3</v>
      </c>
      <c r="H2611">
        <v>139</v>
      </c>
      <c r="I2611" t="s">
        <v>4</v>
      </c>
      <c r="J2611">
        <v>146</v>
      </c>
    </row>
    <row r="2612" spans="1:10" x14ac:dyDescent="0.25">
      <c r="A2612" t="s">
        <v>0</v>
      </c>
      <c r="B2612">
        <v>2730</v>
      </c>
      <c r="C2612" t="s">
        <v>1</v>
      </c>
      <c r="D2612">
        <v>126</v>
      </c>
      <c r="E2612" t="s">
        <v>2</v>
      </c>
      <c r="F2612">
        <v>143</v>
      </c>
      <c r="G2612" t="s">
        <v>3</v>
      </c>
      <c r="H2612">
        <v>137</v>
      </c>
      <c r="I2612" t="s">
        <v>4</v>
      </c>
      <c r="J2612">
        <v>138</v>
      </c>
    </row>
    <row r="2613" spans="1:10" x14ac:dyDescent="0.25">
      <c r="A2613" t="s">
        <v>0</v>
      </c>
      <c r="B2613">
        <v>2731</v>
      </c>
      <c r="C2613" t="s">
        <v>1</v>
      </c>
      <c r="D2613">
        <v>124</v>
      </c>
      <c r="E2613" t="s">
        <v>2</v>
      </c>
      <c r="F2613">
        <v>142</v>
      </c>
      <c r="G2613" t="s">
        <v>3</v>
      </c>
      <c r="H2613">
        <v>133</v>
      </c>
      <c r="I2613" t="s">
        <v>4</v>
      </c>
      <c r="J2613">
        <v>138</v>
      </c>
    </row>
    <row r="2614" spans="1:10" x14ac:dyDescent="0.25">
      <c r="A2614" t="s">
        <v>0</v>
      </c>
      <c r="B2614">
        <v>2732</v>
      </c>
      <c r="C2614" t="s">
        <v>1</v>
      </c>
      <c r="D2614">
        <v>121</v>
      </c>
      <c r="E2614" t="s">
        <v>2</v>
      </c>
      <c r="F2614">
        <v>141</v>
      </c>
      <c r="G2614" t="s">
        <v>3</v>
      </c>
      <c r="H2614">
        <v>127</v>
      </c>
      <c r="I2614" t="s">
        <v>4</v>
      </c>
      <c r="J2614">
        <v>136</v>
      </c>
    </row>
    <row r="2615" spans="1:10" x14ac:dyDescent="0.25">
      <c r="A2615" t="s">
        <v>0</v>
      </c>
      <c r="B2615">
        <v>2733</v>
      </c>
      <c r="C2615" t="s">
        <v>1</v>
      </c>
      <c r="D2615">
        <v>123</v>
      </c>
      <c r="E2615" t="s">
        <v>2</v>
      </c>
      <c r="F2615">
        <v>142</v>
      </c>
      <c r="G2615" t="s">
        <v>3</v>
      </c>
      <c r="H2615">
        <v>131</v>
      </c>
      <c r="I2615" t="s">
        <v>4</v>
      </c>
      <c r="J2615">
        <v>139</v>
      </c>
    </row>
    <row r="2616" spans="1:10" x14ac:dyDescent="0.25">
      <c r="A2616" t="s">
        <v>0</v>
      </c>
      <c r="B2616">
        <v>2734</v>
      </c>
      <c r="C2616" t="s">
        <v>1</v>
      </c>
      <c r="D2616">
        <v>121</v>
      </c>
      <c r="E2616" t="s">
        <v>2</v>
      </c>
      <c r="F2616">
        <v>143</v>
      </c>
      <c r="G2616" t="s">
        <v>3</v>
      </c>
      <c r="H2616">
        <v>131</v>
      </c>
      <c r="I2616" t="s">
        <v>4</v>
      </c>
      <c r="J2616">
        <v>142</v>
      </c>
    </row>
    <row r="2617" spans="1:10" x14ac:dyDescent="0.25">
      <c r="A2617" t="s">
        <v>0</v>
      </c>
      <c r="B2617">
        <v>2735</v>
      </c>
      <c r="C2617" t="s">
        <v>1</v>
      </c>
      <c r="D2617">
        <v>125</v>
      </c>
      <c r="E2617" t="s">
        <v>2</v>
      </c>
      <c r="F2617">
        <v>146</v>
      </c>
      <c r="G2617" t="s">
        <v>3</v>
      </c>
      <c r="H2617">
        <v>137</v>
      </c>
      <c r="I2617" t="s">
        <v>4</v>
      </c>
      <c r="J2617">
        <v>145</v>
      </c>
    </row>
    <row r="2618" spans="1:10" x14ac:dyDescent="0.25">
      <c r="A2618" t="s">
        <v>0</v>
      </c>
      <c r="B2618">
        <v>2736</v>
      </c>
      <c r="C2618" t="s">
        <v>1</v>
      </c>
      <c r="D2618">
        <v>127</v>
      </c>
      <c r="E2618" t="s">
        <v>2</v>
      </c>
      <c r="F2618">
        <v>148</v>
      </c>
      <c r="G2618" t="s">
        <v>3</v>
      </c>
      <c r="H2618">
        <v>137</v>
      </c>
      <c r="I2618" t="s">
        <v>4</v>
      </c>
      <c r="J2618">
        <v>150</v>
      </c>
    </row>
    <row r="2619" spans="1:10" x14ac:dyDescent="0.25">
      <c r="A2619" t="s">
        <v>0</v>
      </c>
      <c r="B2619">
        <v>2737</v>
      </c>
      <c r="C2619" t="s">
        <v>1</v>
      </c>
      <c r="D2619">
        <v>129</v>
      </c>
      <c r="E2619" t="s">
        <v>2</v>
      </c>
      <c r="F2619">
        <v>152</v>
      </c>
      <c r="G2619" t="s">
        <v>3</v>
      </c>
      <c r="H2619">
        <v>143</v>
      </c>
      <c r="I2619" t="s">
        <v>4</v>
      </c>
      <c r="J2619">
        <v>152</v>
      </c>
    </row>
    <row r="2620" spans="1:10" x14ac:dyDescent="0.25">
      <c r="A2620" t="s">
        <v>0</v>
      </c>
      <c r="B2620">
        <v>2738</v>
      </c>
      <c r="C2620" t="s">
        <v>1</v>
      </c>
      <c r="D2620">
        <v>129</v>
      </c>
      <c r="E2620" t="s">
        <v>2</v>
      </c>
      <c r="F2620">
        <v>152</v>
      </c>
      <c r="G2620" t="s">
        <v>3</v>
      </c>
      <c r="H2620">
        <v>145</v>
      </c>
      <c r="I2620" t="s">
        <v>4</v>
      </c>
      <c r="J2620">
        <v>156</v>
      </c>
    </row>
    <row r="2621" spans="1:10" x14ac:dyDescent="0.25">
      <c r="A2621" t="s">
        <v>0</v>
      </c>
      <c r="B2621">
        <v>2739</v>
      </c>
      <c r="C2621" t="s">
        <v>1</v>
      </c>
      <c r="D2621">
        <v>130</v>
      </c>
      <c r="E2621" t="s">
        <v>2</v>
      </c>
      <c r="F2621">
        <v>156</v>
      </c>
      <c r="G2621" t="s">
        <v>3</v>
      </c>
      <c r="H2621">
        <v>144</v>
      </c>
      <c r="I2621" t="s">
        <v>4</v>
      </c>
      <c r="J2621">
        <v>157</v>
      </c>
    </row>
    <row r="2622" spans="1:10" x14ac:dyDescent="0.25">
      <c r="A2622" t="s">
        <v>0</v>
      </c>
      <c r="B2622">
        <v>2740</v>
      </c>
      <c r="C2622" t="s">
        <v>1</v>
      </c>
      <c r="D2622">
        <v>139</v>
      </c>
      <c r="E2622" t="s">
        <v>2</v>
      </c>
      <c r="F2622">
        <v>160</v>
      </c>
      <c r="G2622" t="s">
        <v>3</v>
      </c>
      <c r="H2622">
        <v>145</v>
      </c>
      <c r="I2622" t="s">
        <v>4</v>
      </c>
      <c r="J2622">
        <v>163</v>
      </c>
    </row>
    <row r="2623" spans="1:10" x14ac:dyDescent="0.25">
      <c r="A2623" t="s">
        <v>0</v>
      </c>
      <c r="B2623">
        <v>2741</v>
      </c>
      <c r="C2623" t="s">
        <v>1</v>
      </c>
      <c r="D2623">
        <v>143</v>
      </c>
      <c r="E2623" t="s">
        <v>2</v>
      </c>
      <c r="F2623">
        <v>165</v>
      </c>
      <c r="G2623" t="s">
        <v>3</v>
      </c>
      <c r="H2623">
        <v>153</v>
      </c>
      <c r="I2623" t="s">
        <v>4</v>
      </c>
      <c r="J2623">
        <v>170</v>
      </c>
    </row>
    <row r="2624" spans="1:10" x14ac:dyDescent="0.25">
      <c r="A2624" t="s">
        <v>0</v>
      </c>
      <c r="B2624">
        <v>2742</v>
      </c>
      <c r="C2624" t="s">
        <v>1</v>
      </c>
      <c r="D2624">
        <v>145</v>
      </c>
      <c r="E2624" t="s">
        <v>2</v>
      </c>
      <c r="F2624">
        <v>167</v>
      </c>
      <c r="G2624" t="s">
        <v>3</v>
      </c>
      <c r="H2624">
        <v>160</v>
      </c>
      <c r="I2624" t="s">
        <v>4</v>
      </c>
      <c r="J2624">
        <v>178</v>
      </c>
    </row>
    <row r="2625" spans="1:10" x14ac:dyDescent="0.25">
      <c r="A2625" t="s">
        <v>0</v>
      </c>
      <c r="B2625">
        <v>2743</v>
      </c>
      <c r="C2625" t="s">
        <v>1</v>
      </c>
      <c r="D2625">
        <v>154</v>
      </c>
      <c r="E2625" t="s">
        <v>2</v>
      </c>
      <c r="F2625">
        <v>177</v>
      </c>
      <c r="G2625" t="s">
        <v>3</v>
      </c>
      <c r="H2625">
        <v>164</v>
      </c>
      <c r="I2625" t="s">
        <v>4</v>
      </c>
      <c r="J2625">
        <v>188</v>
      </c>
    </row>
    <row r="2626" spans="1:10" x14ac:dyDescent="0.25">
      <c r="A2626" t="s">
        <v>0</v>
      </c>
      <c r="B2626">
        <v>2744</v>
      </c>
      <c r="C2626" t="s">
        <v>1</v>
      </c>
      <c r="D2626">
        <v>165</v>
      </c>
      <c r="E2626" t="s">
        <v>2</v>
      </c>
      <c r="F2626">
        <v>182</v>
      </c>
      <c r="G2626" t="s">
        <v>3</v>
      </c>
      <c r="H2626">
        <v>175</v>
      </c>
      <c r="I2626" t="s">
        <v>4</v>
      </c>
      <c r="J2626">
        <v>193</v>
      </c>
    </row>
    <row r="2627" spans="1:10" x14ac:dyDescent="0.25">
      <c r="A2627" t="s">
        <v>0</v>
      </c>
      <c r="B2627">
        <v>2745</v>
      </c>
      <c r="C2627" t="s">
        <v>1</v>
      </c>
      <c r="D2627">
        <v>170</v>
      </c>
      <c r="E2627" t="s">
        <v>2</v>
      </c>
      <c r="F2627">
        <v>192</v>
      </c>
      <c r="G2627" t="s">
        <v>3</v>
      </c>
      <c r="H2627">
        <v>181</v>
      </c>
      <c r="I2627" t="s">
        <v>4</v>
      </c>
      <c r="J2627">
        <v>194</v>
      </c>
    </row>
    <row r="2628" spans="1:10" x14ac:dyDescent="0.25">
      <c r="A2628" t="s">
        <v>0</v>
      </c>
      <c r="B2628">
        <v>2746</v>
      </c>
      <c r="C2628" t="s">
        <v>1</v>
      </c>
      <c r="D2628">
        <v>176</v>
      </c>
      <c r="E2628" t="s">
        <v>2</v>
      </c>
      <c r="F2628">
        <v>194</v>
      </c>
      <c r="G2628" t="s">
        <v>3</v>
      </c>
      <c r="H2628">
        <v>191</v>
      </c>
      <c r="I2628" t="s">
        <v>4</v>
      </c>
      <c r="J2628">
        <v>195</v>
      </c>
    </row>
    <row r="2629" spans="1:10" x14ac:dyDescent="0.25">
      <c r="A2629" t="s">
        <v>0</v>
      </c>
      <c r="B2629">
        <v>2747</v>
      </c>
      <c r="C2629" t="s">
        <v>1</v>
      </c>
      <c r="D2629">
        <v>182</v>
      </c>
      <c r="E2629" t="s">
        <v>2</v>
      </c>
      <c r="F2629">
        <v>255</v>
      </c>
      <c r="G2629" t="s">
        <v>3</v>
      </c>
      <c r="H2629">
        <v>199</v>
      </c>
      <c r="I2629" t="s">
        <v>4</v>
      </c>
      <c r="J2629">
        <v>196</v>
      </c>
    </row>
    <row r="2630" spans="1:10" x14ac:dyDescent="0.25">
      <c r="A2630" t="s">
        <v>0</v>
      </c>
      <c r="B2630">
        <v>2748</v>
      </c>
      <c r="C2630" t="s">
        <v>1</v>
      </c>
      <c r="D2630">
        <v>179</v>
      </c>
      <c r="E2630" t="s">
        <v>2</v>
      </c>
      <c r="F2630">
        <v>190</v>
      </c>
      <c r="G2630" t="s">
        <v>3</v>
      </c>
      <c r="H2630">
        <v>202</v>
      </c>
      <c r="I2630" t="s">
        <v>4</v>
      </c>
      <c r="J2630">
        <v>189</v>
      </c>
    </row>
    <row r="2631" spans="1:10" x14ac:dyDescent="0.25">
      <c r="A2631" t="s">
        <v>0</v>
      </c>
      <c r="B2631">
        <v>2749</v>
      </c>
      <c r="C2631" t="s">
        <v>1</v>
      </c>
      <c r="D2631">
        <v>177</v>
      </c>
      <c r="E2631" t="s">
        <v>2</v>
      </c>
      <c r="F2631">
        <v>184</v>
      </c>
      <c r="G2631" t="s">
        <v>3</v>
      </c>
      <c r="H2631">
        <v>203</v>
      </c>
      <c r="I2631" t="s">
        <v>4</v>
      </c>
      <c r="J2631">
        <v>181</v>
      </c>
    </row>
    <row r="2632" spans="1:10" x14ac:dyDescent="0.25">
      <c r="A2632" t="s">
        <v>0</v>
      </c>
      <c r="B2632">
        <v>2750</v>
      </c>
      <c r="C2632" t="s">
        <v>1</v>
      </c>
      <c r="D2632">
        <v>169</v>
      </c>
      <c r="E2632" t="s">
        <v>2</v>
      </c>
      <c r="F2632">
        <v>178</v>
      </c>
      <c r="G2632" t="s">
        <v>3</v>
      </c>
      <c r="H2632">
        <v>199</v>
      </c>
      <c r="I2632" t="s">
        <v>4</v>
      </c>
      <c r="J2632">
        <v>169</v>
      </c>
    </row>
    <row r="2633" spans="1:10" x14ac:dyDescent="0.25">
      <c r="A2633" t="s">
        <v>0</v>
      </c>
      <c r="B2633">
        <v>2751</v>
      </c>
      <c r="C2633" t="s">
        <v>1</v>
      </c>
      <c r="D2633">
        <v>161</v>
      </c>
      <c r="E2633" t="s">
        <v>2</v>
      </c>
      <c r="F2633">
        <v>169</v>
      </c>
      <c r="G2633" t="s">
        <v>3</v>
      </c>
      <c r="H2633">
        <v>188</v>
      </c>
      <c r="I2633" t="s">
        <v>4</v>
      </c>
      <c r="J2633">
        <v>159</v>
      </c>
    </row>
    <row r="2634" spans="1:10" x14ac:dyDescent="0.25">
      <c r="A2634" t="s">
        <v>0</v>
      </c>
      <c r="B2634">
        <v>2752</v>
      </c>
      <c r="C2634" t="s">
        <v>1</v>
      </c>
      <c r="D2634">
        <v>154</v>
      </c>
      <c r="E2634" t="s">
        <v>2</v>
      </c>
      <c r="F2634">
        <v>163</v>
      </c>
      <c r="G2634" t="s">
        <v>3</v>
      </c>
      <c r="H2634">
        <v>181</v>
      </c>
      <c r="I2634" t="s">
        <v>4</v>
      </c>
      <c r="J2634">
        <v>155</v>
      </c>
    </row>
    <row r="2635" spans="1:10" x14ac:dyDescent="0.25">
      <c r="A2635" t="s">
        <v>0</v>
      </c>
      <c r="B2635">
        <v>2753</v>
      </c>
      <c r="C2635" t="s">
        <v>1</v>
      </c>
      <c r="D2635">
        <v>147</v>
      </c>
      <c r="E2635" t="s">
        <v>2</v>
      </c>
      <c r="F2635">
        <v>156</v>
      </c>
      <c r="G2635" t="s">
        <v>3</v>
      </c>
      <c r="H2635">
        <v>175</v>
      </c>
      <c r="I2635" t="s">
        <v>4</v>
      </c>
      <c r="J2635">
        <v>148</v>
      </c>
    </row>
    <row r="2636" spans="1:10" x14ac:dyDescent="0.25">
      <c r="A2636" t="s">
        <v>0</v>
      </c>
      <c r="B2636">
        <v>2754</v>
      </c>
      <c r="C2636" t="s">
        <v>1</v>
      </c>
      <c r="D2636">
        <v>146</v>
      </c>
      <c r="E2636" t="s">
        <v>2</v>
      </c>
      <c r="F2636">
        <v>154</v>
      </c>
      <c r="G2636" t="s">
        <v>3</v>
      </c>
      <c r="H2636">
        <v>170</v>
      </c>
      <c r="I2636" t="s">
        <v>4</v>
      </c>
      <c r="J2636">
        <v>149</v>
      </c>
    </row>
    <row r="2637" spans="1:10" x14ac:dyDescent="0.25">
      <c r="A2637" t="s">
        <v>0</v>
      </c>
      <c r="B2637">
        <v>2755</v>
      </c>
      <c r="C2637" t="s">
        <v>1</v>
      </c>
      <c r="D2637">
        <v>143</v>
      </c>
      <c r="E2637" t="s">
        <v>2</v>
      </c>
      <c r="F2637">
        <v>148</v>
      </c>
      <c r="G2637" t="s">
        <v>3</v>
      </c>
      <c r="H2637">
        <v>168</v>
      </c>
      <c r="I2637" t="s">
        <v>4</v>
      </c>
      <c r="J2637">
        <v>146</v>
      </c>
    </row>
    <row r="2638" spans="1:10" x14ac:dyDescent="0.25">
      <c r="A2638" t="s">
        <v>0</v>
      </c>
      <c r="B2638">
        <v>2756</v>
      </c>
      <c r="C2638" t="s">
        <v>1</v>
      </c>
      <c r="D2638">
        <v>136</v>
      </c>
      <c r="E2638" t="s">
        <v>2</v>
      </c>
      <c r="F2638">
        <v>149</v>
      </c>
      <c r="G2638" t="s">
        <v>3</v>
      </c>
      <c r="H2638">
        <v>164</v>
      </c>
      <c r="I2638" t="s">
        <v>4</v>
      </c>
      <c r="J2638">
        <v>144</v>
      </c>
    </row>
    <row r="2639" spans="1:10" x14ac:dyDescent="0.25">
      <c r="A2639" t="s">
        <v>0</v>
      </c>
      <c r="B2639">
        <v>2757</v>
      </c>
      <c r="C2639" t="s">
        <v>1</v>
      </c>
      <c r="D2639">
        <v>134</v>
      </c>
      <c r="E2639" t="s">
        <v>2</v>
      </c>
      <c r="F2639">
        <v>146</v>
      </c>
      <c r="G2639" t="s">
        <v>3</v>
      </c>
      <c r="H2639">
        <v>159</v>
      </c>
      <c r="I2639" t="s">
        <v>4</v>
      </c>
      <c r="J2639">
        <v>143</v>
      </c>
    </row>
    <row r="2640" spans="1:10" x14ac:dyDescent="0.25">
      <c r="A2640" t="s">
        <v>0</v>
      </c>
      <c r="B2640">
        <v>2758</v>
      </c>
      <c r="C2640" t="s">
        <v>1</v>
      </c>
      <c r="D2640">
        <v>136</v>
      </c>
      <c r="E2640" t="s">
        <v>2</v>
      </c>
      <c r="F2640">
        <v>144</v>
      </c>
      <c r="G2640" t="s">
        <v>3</v>
      </c>
      <c r="H2640">
        <v>156</v>
      </c>
      <c r="I2640" t="s">
        <v>4</v>
      </c>
      <c r="J2640">
        <v>135</v>
      </c>
    </row>
    <row r="2641" spans="1:10" x14ac:dyDescent="0.25">
      <c r="A2641" t="s">
        <v>0</v>
      </c>
      <c r="B2641">
        <v>2759</v>
      </c>
      <c r="C2641" t="s">
        <v>1</v>
      </c>
      <c r="D2641">
        <v>132</v>
      </c>
      <c r="E2641" t="s">
        <v>2</v>
      </c>
      <c r="F2641">
        <v>144</v>
      </c>
      <c r="G2641" t="s">
        <v>3</v>
      </c>
      <c r="H2641">
        <v>158</v>
      </c>
      <c r="I2641" t="s">
        <v>4</v>
      </c>
      <c r="J2641">
        <v>135</v>
      </c>
    </row>
    <row r="2642" spans="1:10" x14ac:dyDescent="0.25">
      <c r="A2642" t="s">
        <v>0</v>
      </c>
      <c r="B2642">
        <v>2760</v>
      </c>
      <c r="C2642" t="s">
        <v>1</v>
      </c>
      <c r="D2642">
        <v>131</v>
      </c>
      <c r="E2642" t="s">
        <v>2</v>
      </c>
      <c r="F2642">
        <v>139</v>
      </c>
      <c r="G2642" t="s">
        <v>3</v>
      </c>
      <c r="H2642">
        <v>153</v>
      </c>
      <c r="I2642" t="s">
        <v>4</v>
      </c>
      <c r="J2642">
        <v>133</v>
      </c>
    </row>
    <row r="2643" spans="1:10" x14ac:dyDescent="0.25">
      <c r="A2643" t="s">
        <v>0</v>
      </c>
      <c r="B2643">
        <v>2761</v>
      </c>
      <c r="C2643" t="s">
        <v>1</v>
      </c>
      <c r="D2643">
        <v>127</v>
      </c>
      <c r="E2643" t="s">
        <v>2</v>
      </c>
      <c r="F2643">
        <v>133</v>
      </c>
      <c r="G2643" t="s">
        <v>3</v>
      </c>
      <c r="H2643">
        <v>144</v>
      </c>
      <c r="I2643" t="s">
        <v>4</v>
      </c>
      <c r="J2643">
        <v>125</v>
      </c>
    </row>
    <row r="2644" spans="1:10" x14ac:dyDescent="0.25">
      <c r="A2644" t="s">
        <v>0</v>
      </c>
      <c r="B2644">
        <v>2762</v>
      </c>
      <c r="C2644" t="s">
        <v>1</v>
      </c>
      <c r="D2644">
        <v>127</v>
      </c>
      <c r="E2644" t="s">
        <v>2</v>
      </c>
      <c r="F2644">
        <v>134</v>
      </c>
      <c r="G2644" t="s">
        <v>3</v>
      </c>
      <c r="H2644">
        <v>144</v>
      </c>
      <c r="I2644" t="s">
        <v>4</v>
      </c>
      <c r="J2644">
        <v>127</v>
      </c>
    </row>
    <row r="2645" spans="1:10" x14ac:dyDescent="0.25">
      <c r="A2645" t="s">
        <v>0</v>
      </c>
      <c r="B2645">
        <v>2763</v>
      </c>
      <c r="C2645" t="s">
        <v>1</v>
      </c>
      <c r="D2645">
        <v>124</v>
      </c>
      <c r="E2645" t="s">
        <v>2</v>
      </c>
      <c r="F2645">
        <v>137</v>
      </c>
      <c r="G2645" t="s">
        <v>3</v>
      </c>
      <c r="H2645">
        <v>147</v>
      </c>
      <c r="I2645" t="s">
        <v>4</v>
      </c>
      <c r="J2645">
        <v>128</v>
      </c>
    </row>
    <row r="2646" spans="1:10" x14ac:dyDescent="0.25">
      <c r="A2646" t="s">
        <v>0</v>
      </c>
      <c r="B2646">
        <v>2764</v>
      </c>
      <c r="C2646" t="s">
        <v>1</v>
      </c>
      <c r="D2646">
        <v>127</v>
      </c>
      <c r="E2646" t="s">
        <v>2</v>
      </c>
      <c r="F2646">
        <v>135</v>
      </c>
      <c r="G2646" t="s">
        <v>3</v>
      </c>
      <c r="H2646">
        <v>151</v>
      </c>
      <c r="I2646" t="s">
        <v>4</v>
      </c>
      <c r="J2646">
        <v>128</v>
      </c>
    </row>
    <row r="2647" spans="1:10" x14ac:dyDescent="0.25">
      <c r="A2647" t="s">
        <v>0</v>
      </c>
      <c r="B2647">
        <v>2765</v>
      </c>
      <c r="C2647" t="s">
        <v>1</v>
      </c>
      <c r="D2647">
        <v>132</v>
      </c>
      <c r="E2647" t="s">
        <v>2</v>
      </c>
      <c r="F2647">
        <v>138</v>
      </c>
      <c r="G2647" t="s">
        <v>3</v>
      </c>
      <c r="H2647">
        <v>154</v>
      </c>
      <c r="I2647" t="s">
        <v>4</v>
      </c>
      <c r="J2647">
        <v>135</v>
      </c>
    </row>
    <row r="2648" spans="1:10" x14ac:dyDescent="0.25">
      <c r="A2648" t="s">
        <v>0</v>
      </c>
      <c r="B2648">
        <v>2766</v>
      </c>
      <c r="C2648" t="s">
        <v>1</v>
      </c>
      <c r="D2648">
        <v>132</v>
      </c>
      <c r="E2648" t="s">
        <v>2</v>
      </c>
      <c r="F2648">
        <v>141</v>
      </c>
      <c r="G2648" t="s">
        <v>3</v>
      </c>
      <c r="H2648">
        <v>156</v>
      </c>
      <c r="I2648" t="s">
        <v>4</v>
      </c>
      <c r="J2648">
        <v>138</v>
      </c>
    </row>
    <row r="2649" spans="1:10" x14ac:dyDescent="0.25">
      <c r="A2649" t="s">
        <v>0</v>
      </c>
      <c r="B2649">
        <v>2767</v>
      </c>
      <c r="C2649" t="s">
        <v>1</v>
      </c>
      <c r="D2649">
        <v>136</v>
      </c>
      <c r="E2649" t="s">
        <v>2</v>
      </c>
      <c r="F2649">
        <v>142</v>
      </c>
      <c r="G2649" t="s">
        <v>3</v>
      </c>
      <c r="H2649">
        <v>162</v>
      </c>
      <c r="I2649" t="s">
        <v>4</v>
      </c>
      <c r="J2649">
        <v>139</v>
      </c>
    </row>
    <row r="2650" spans="1:10" x14ac:dyDescent="0.25">
      <c r="A2650" t="s">
        <v>0</v>
      </c>
      <c r="B2650">
        <v>2768</v>
      </c>
      <c r="C2650" t="s">
        <v>1</v>
      </c>
      <c r="D2650">
        <v>135</v>
      </c>
      <c r="E2650" t="s">
        <v>2</v>
      </c>
      <c r="F2650">
        <v>147</v>
      </c>
      <c r="G2650" t="s">
        <v>3</v>
      </c>
      <c r="H2650">
        <v>162</v>
      </c>
      <c r="I2650" t="s">
        <v>4</v>
      </c>
      <c r="J2650">
        <v>141</v>
      </c>
    </row>
    <row r="2651" spans="1:10" x14ac:dyDescent="0.25">
      <c r="A2651" t="s">
        <v>0</v>
      </c>
      <c r="B2651">
        <v>2769</v>
      </c>
      <c r="C2651" t="s">
        <v>1</v>
      </c>
      <c r="D2651">
        <v>138</v>
      </c>
      <c r="E2651" t="s">
        <v>2</v>
      </c>
      <c r="F2651">
        <v>148</v>
      </c>
      <c r="G2651" t="s">
        <v>3</v>
      </c>
      <c r="H2651">
        <v>165</v>
      </c>
      <c r="I2651" t="s">
        <v>4</v>
      </c>
      <c r="J2651">
        <v>141</v>
      </c>
    </row>
    <row r="2652" spans="1:10" x14ac:dyDescent="0.25">
      <c r="A2652" t="s">
        <v>0</v>
      </c>
      <c r="B2652">
        <v>2770</v>
      </c>
      <c r="C2652" t="s">
        <v>1</v>
      </c>
      <c r="D2652">
        <v>140</v>
      </c>
      <c r="E2652" t="s">
        <v>2</v>
      </c>
      <c r="F2652">
        <v>151</v>
      </c>
      <c r="G2652" t="s">
        <v>3</v>
      </c>
      <c r="H2652">
        <v>166</v>
      </c>
      <c r="I2652" t="s">
        <v>4</v>
      </c>
      <c r="J2652">
        <v>146</v>
      </c>
    </row>
    <row r="2653" spans="1:10" x14ac:dyDescent="0.25">
      <c r="A2653" t="s">
        <v>0</v>
      </c>
      <c r="B2653">
        <v>2771</v>
      </c>
      <c r="C2653" t="s">
        <v>1</v>
      </c>
      <c r="D2653">
        <v>146</v>
      </c>
      <c r="E2653" t="s">
        <v>2</v>
      </c>
      <c r="F2653">
        <v>152</v>
      </c>
      <c r="G2653" t="s">
        <v>3</v>
      </c>
      <c r="H2653">
        <v>175</v>
      </c>
      <c r="I2653" t="s">
        <v>4</v>
      </c>
      <c r="J2653">
        <v>153</v>
      </c>
    </row>
    <row r="2654" spans="1:10" x14ac:dyDescent="0.25">
      <c r="A2654" t="s">
        <v>0</v>
      </c>
      <c r="B2654">
        <v>2772</v>
      </c>
      <c r="C2654" t="s">
        <v>1</v>
      </c>
      <c r="D2654">
        <v>149</v>
      </c>
      <c r="E2654" t="s">
        <v>2</v>
      </c>
      <c r="F2654">
        <v>153</v>
      </c>
      <c r="G2654" t="s">
        <v>3</v>
      </c>
      <c r="H2654">
        <v>176</v>
      </c>
      <c r="I2654" t="s">
        <v>4</v>
      </c>
      <c r="J2654">
        <v>155</v>
      </c>
    </row>
    <row r="2655" spans="1:10" x14ac:dyDescent="0.25">
      <c r="A2655" t="s">
        <v>0</v>
      </c>
      <c r="B2655">
        <v>2773</v>
      </c>
      <c r="C2655" t="s">
        <v>1</v>
      </c>
      <c r="D2655">
        <v>154</v>
      </c>
      <c r="E2655" t="s">
        <v>2</v>
      </c>
      <c r="F2655">
        <v>162</v>
      </c>
      <c r="G2655" t="s">
        <v>3</v>
      </c>
      <c r="H2655">
        <v>184</v>
      </c>
      <c r="I2655" t="s">
        <v>4</v>
      </c>
      <c r="J2655">
        <v>158</v>
      </c>
    </row>
    <row r="2656" spans="1:10" x14ac:dyDescent="0.25">
      <c r="A2656" t="s">
        <v>0</v>
      </c>
      <c r="B2656">
        <v>2774</v>
      </c>
      <c r="C2656" t="s">
        <v>1</v>
      </c>
      <c r="D2656">
        <v>161</v>
      </c>
      <c r="E2656" t="s">
        <v>2</v>
      </c>
      <c r="F2656">
        <v>174</v>
      </c>
      <c r="G2656" t="s">
        <v>3</v>
      </c>
      <c r="H2656">
        <v>192</v>
      </c>
      <c r="I2656" t="s">
        <v>4</v>
      </c>
      <c r="J2656">
        <v>164</v>
      </c>
    </row>
    <row r="2657" spans="1:10" x14ac:dyDescent="0.25">
      <c r="A2657" t="s">
        <v>0</v>
      </c>
      <c r="B2657">
        <v>2775</v>
      </c>
      <c r="C2657" t="s">
        <v>1</v>
      </c>
      <c r="D2657">
        <v>168</v>
      </c>
      <c r="E2657" t="s">
        <v>2</v>
      </c>
      <c r="F2657">
        <v>182</v>
      </c>
      <c r="G2657" t="s">
        <v>3</v>
      </c>
      <c r="H2657">
        <v>199</v>
      </c>
      <c r="I2657" t="s">
        <v>4</v>
      </c>
      <c r="J2657">
        <v>180</v>
      </c>
    </row>
    <row r="2658" spans="1:10" x14ac:dyDescent="0.25">
      <c r="A2658" t="s">
        <v>0</v>
      </c>
      <c r="B2658">
        <v>2776</v>
      </c>
      <c r="C2658" t="s">
        <v>1</v>
      </c>
      <c r="D2658">
        <v>174</v>
      </c>
      <c r="E2658" t="s">
        <v>2</v>
      </c>
      <c r="F2658">
        <v>186</v>
      </c>
      <c r="G2658" t="s">
        <v>3</v>
      </c>
      <c r="H2658">
        <v>200</v>
      </c>
      <c r="I2658" t="s">
        <v>4</v>
      </c>
      <c r="J2658">
        <v>187</v>
      </c>
    </row>
    <row r="2659" spans="1:10" x14ac:dyDescent="0.25">
      <c r="A2659" t="s">
        <v>0</v>
      </c>
      <c r="B2659">
        <v>2777</v>
      </c>
      <c r="C2659" t="s">
        <v>1</v>
      </c>
      <c r="D2659">
        <v>181</v>
      </c>
      <c r="E2659" t="s">
        <v>2</v>
      </c>
      <c r="F2659">
        <v>193</v>
      </c>
      <c r="G2659" t="s">
        <v>3</v>
      </c>
      <c r="H2659">
        <v>202</v>
      </c>
      <c r="I2659" t="s">
        <v>4</v>
      </c>
      <c r="J2659">
        <v>192</v>
      </c>
    </row>
    <row r="2660" spans="1:10" x14ac:dyDescent="0.25">
      <c r="A2660" t="s">
        <v>0</v>
      </c>
      <c r="B2660">
        <v>2778</v>
      </c>
      <c r="C2660" t="s">
        <v>1</v>
      </c>
      <c r="D2660">
        <v>181</v>
      </c>
      <c r="E2660" t="s">
        <v>2</v>
      </c>
      <c r="F2660">
        <v>194</v>
      </c>
      <c r="G2660" t="s">
        <v>3</v>
      </c>
      <c r="H2660">
        <v>199</v>
      </c>
      <c r="I2660" t="s">
        <v>4</v>
      </c>
      <c r="J2660">
        <v>197</v>
      </c>
    </row>
    <row r="2661" spans="1:10" x14ac:dyDescent="0.25">
      <c r="A2661" t="s">
        <v>0</v>
      </c>
      <c r="B2661">
        <v>2779</v>
      </c>
      <c r="C2661" t="s">
        <v>1</v>
      </c>
      <c r="D2661">
        <v>174</v>
      </c>
      <c r="E2661" t="s">
        <v>2</v>
      </c>
      <c r="F2661">
        <v>195</v>
      </c>
      <c r="G2661" t="s">
        <v>3</v>
      </c>
      <c r="H2661">
        <v>188</v>
      </c>
      <c r="I2661" t="s">
        <v>4</v>
      </c>
      <c r="J2661">
        <v>195</v>
      </c>
    </row>
    <row r="2662" spans="1:10" x14ac:dyDescent="0.25">
      <c r="A2662" t="s">
        <v>0</v>
      </c>
      <c r="B2662">
        <v>2780</v>
      </c>
      <c r="C2662" t="s">
        <v>1</v>
      </c>
      <c r="D2662">
        <v>171</v>
      </c>
      <c r="E2662" t="s">
        <v>2</v>
      </c>
      <c r="F2662">
        <v>192</v>
      </c>
      <c r="G2662" t="s">
        <v>3</v>
      </c>
      <c r="H2662">
        <v>180</v>
      </c>
      <c r="I2662" t="s">
        <v>4</v>
      </c>
      <c r="J2662">
        <v>196</v>
      </c>
    </row>
    <row r="2663" spans="1:10" x14ac:dyDescent="0.25">
      <c r="A2663" t="s">
        <v>0</v>
      </c>
      <c r="B2663">
        <v>2781</v>
      </c>
      <c r="C2663" t="s">
        <v>1</v>
      </c>
      <c r="D2663">
        <v>171</v>
      </c>
      <c r="E2663" t="s">
        <v>2</v>
      </c>
      <c r="F2663">
        <v>190</v>
      </c>
      <c r="G2663" t="s">
        <v>3</v>
      </c>
      <c r="H2663">
        <v>171</v>
      </c>
      <c r="I2663" t="s">
        <v>4</v>
      </c>
      <c r="J2663">
        <v>189</v>
      </c>
    </row>
    <row r="2664" spans="1:10" x14ac:dyDescent="0.25">
      <c r="A2664" t="s">
        <v>0</v>
      </c>
      <c r="B2664">
        <v>2782</v>
      </c>
      <c r="C2664" t="s">
        <v>1</v>
      </c>
      <c r="D2664">
        <v>157</v>
      </c>
      <c r="E2664" t="s">
        <v>2</v>
      </c>
      <c r="F2664">
        <v>181</v>
      </c>
      <c r="G2664" t="s">
        <v>3</v>
      </c>
      <c r="H2664">
        <v>162</v>
      </c>
      <c r="I2664" t="s">
        <v>4</v>
      </c>
      <c r="J2664">
        <v>180</v>
      </c>
    </row>
    <row r="2665" spans="1:10" x14ac:dyDescent="0.25">
      <c r="A2665" t="s">
        <v>0</v>
      </c>
      <c r="B2665">
        <v>2783</v>
      </c>
      <c r="C2665" t="s">
        <v>1</v>
      </c>
      <c r="D2665">
        <v>147</v>
      </c>
      <c r="E2665" t="s">
        <v>2</v>
      </c>
      <c r="F2665">
        <v>171</v>
      </c>
      <c r="G2665" t="s">
        <v>3</v>
      </c>
      <c r="H2665">
        <v>160</v>
      </c>
      <c r="I2665" t="s">
        <v>4</v>
      </c>
      <c r="J2665">
        <v>174</v>
      </c>
    </row>
    <row r="2666" spans="1:10" x14ac:dyDescent="0.25">
      <c r="A2666" t="s">
        <v>0</v>
      </c>
      <c r="B2666">
        <v>2784</v>
      </c>
      <c r="C2666" t="s">
        <v>1</v>
      </c>
      <c r="D2666">
        <v>141</v>
      </c>
      <c r="E2666" t="s">
        <v>2</v>
      </c>
      <c r="F2666">
        <v>165</v>
      </c>
      <c r="G2666" t="s">
        <v>3</v>
      </c>
      <c r="H2666">
        <v>153</v>
      </c>
      <c r="I2666" t="s">
        <v>4</v>
      </c>
      <c r="J2666">
        <v>165</v>
      </c>
    </row>
    <row r="2667" spans="1:10" x14ac:dyDescent="0.25">
      <c r="A2667" t="s">
        <v>0</v>
      </c>
      <c r="B2667">
        <v>2785</v>
      </c>
      <c r="C2667" t="s">
        <v>1</v>
      </c>
      <c r="D2667">
        <v>137</v>
      </c>
      <c r="E2667" t="s">
        <v>2</v>
      </c>
      <c r="F2667">
        <v>160</v>
      </c>
      <c r="G2667" t="s">
        <v>3</v>
      </c>
      <c r="H2667">
        <v>148</v>
      </c>
      <c r="I2667" t="s">
        <v>4</v>
      </c>
      <c r="J2667">
        <v>162</v>
      </c>
    </row>
    <row r="2668" spans="1:10" x14ac:dyDescent="0.25">
      <c r="A2668" t="s">
        <v>0</v>
      </c>
      <c r="B2668">
        <v>2786</v>
      </c>
      <c r="C2668" t="s">
        <v>1</v>
      </c>
      <c r="D2668">
        <v>138</v>
      </c>
      <c r="E2668" t="s">
        <v>2</v>
      </c>
      <c r="F2668">
        <v>153</v>
      </c>
      <c r="G2668" t="s">
        <v>3</v>
      </c>
      <c r="H2668">
        <v>146</v>
      </c>
      <c r="I2668" t="s">
        <v>4</v>
      </c>
      <c r="J2668">
        <v>155</v>
      </c>
    </row>
    <row r="2669" spans="1:10" x14ac:dyDescent="0.25">
      <c r="A2669" t="s">
        <v>0</v>
      </c>
      <c r="B2669">
        <v>2787</v>
      </c>
      <c r="C2669" t="s">
        <v>1</v>
      </c>
      <c r="D2669">
        <v>132</v>
      </c>
      <c r="E2669" t="s">
        <v>2</v>
      </c>
      <c r="F2669">
        <v>150</v>
      </c>
      <c r="G2669" t="s">
        <v>3</v>
      </c>
      <c r="H2669">
        <v>142</v>
      </c>
      <c r="I2669" t="s">
        <v>4</v>
      </c>
      <c r="J2669">
        <v>150</v>
      </c>
    </row>
    <row r="2670" spans="1:10" x14ac:dyDescent="0.25">
      <c r="A2670" t="s">
        <v>0</v>
      </c>
      <c r="B2670">
        <v>2788</v>
      </c>
      <c r="C2670" t="s">
        <v>1</v>
      </c>
      <c r="D2670">
        <v>130</v>
      </c>
      <c r="E2670" t="s">
        <v>2</v>
      </c>
      <c r="F2670">
        <v>152</v>
      </c>
      <c r="G2670" t="s">
        <v>3</v>
      </c>
      <c r="H2670">
        <v>142</v>
      </c>
      <c r="I2670" t="s">
        <v>4</v>
      </c>
      <c r="J2670">
        <v>148</v>
      </c>
    </row>
    <row r="2671" spans="1:10" x14ac:dyDescent="0.25">
      <c r="A2671" t="s">
        <v>0</v>
      </c>
      <c r="B2671">
        <v>2789</v>
      </c>
      <c r="C2671" t="s">
        <v>1</v>
      </c>
      <c r="D2671">
        <v>128</v>
      </c>
      <c r="E2671" t="s">
        <v>2</v>
      </c>
      <c r="F2671">
        <v>146</v>
      </c>
      <c r="G2671" t="s">
        <v>3</v>
      </c>
      <c r="H2671">
        <v>138</v>
      </c>
      <c r="I2671" t="s">
        <v>4</v>
      </c>
      <c r="J2671">
        <v>147</v>
      </c>
    </row>
    <row r="2672" spans="1:10" x14ac:dyDescent="0.25">
      <c r="A2672" t="s">
        <v>0</v>
      </c>
      <c r="B2672">
        <v>2790</v>
      </c>
      <c r="C2672" t="s">
        <v>1</v>
      </c>
      <c r="D2672">
        <v>125</v>
      </c>
      <c r="E2672" t="s">
        <v>2</v>
      </c>
      <c r="F2672">
        <v>146</v>
      </c>
      <c r="G2672" t="s">
        <v>3</v>
      </c>
      <c r="H2672">
        <v>136</v>
      </c>
      <c r="I2672" t="s">
        <v>4</v>
      </c>
      <c r="J2672">
        <v>144</v>
      </c>
    </row>
    <row r="2673" spans="1:10" x14ac:dyDescent="0.25">
      <c r="A2673" t="s">
        <v>0</v>
      </c>
      <c r="B2673">
        <v>2791</v>
      </c>
      <c r="C2673" t="s">
        <v>1</v>
      </c>
      <c r="D2673">
        <v>126</v>
      </c>
      <c r="E2673" t="s">
        <v>2</v>
      </c>
      <c r="F2673">
        <v>144</v>
      </c>
      <c r="G2673" t="s">
        <v>3</v>
      </c>
      <c r="H2673">
        <v>132</v>
      </c>
      <c r="I2673" t="s">
        <v>4</v>
      </c>
      <c r="J2673">
        <v>136</v>
      </c>
    </row>
    <row r="2674" spans="1:10" x14ac:dyDescent="0.25">
      <c r="A2674" t="s">
        <v>0</v>
      </c>
      <c r="B2674">
        <v>2792</v>
      </c>
      <c r="C2674" t="s">
        <v>1</v>
      </c>
      <c r="D2674">
        <v>123</v>
      </c>
      <c r="E2674" t="s">
        <v>2</v>
      </c>
      <c r="F2674">
        <v>143</v>
      </c>
      <c r="G2674" t="s">
        <v>3</v>
      </c>
      <c r="H2674">
        <v>128</v>
      </c>
      <c r="I2674" t="s">
        <v>4</v>
      </c>
      <c r="J2674">
        <v>136</v>
      </c>
    </row>
    <row r="2675" spans="1:10" x14ac:dyDescent="0.25">
      <c r="A2675" t="s">
        <v>0</v>
      </c>
      <c r="B2675">
        <v>2793</v>
      </c>
      <c r="C2675" t="s">
        <v>1</v>
      </c>
      <c r="D2675">
        <v>120</v>
      </c>
      <c r="E2675" t="s">
        <v>2</v>
      </c>
      <c r="F2675">
        <v>141</v>
      </c>
      <c r="G2675" t="s">
        <v>3</v>
      </c>
      <c r="H2675">
        <v>129</v>
      </c>
      <c r="I2675" t="s">
        <v>4</v>
      </c>
      <c r="J2675">
        <v>139</v>
      </c>
    </row>
    <row r="2676" spans="1:10" x14ac:dyDescent="0.25">
      <c r="A2676" t="s">
        <v>0</v>
      </c>
      <c r="B2676">
        <v>2794</v>
      </c>
      <c r="C2676" t="s">
        <v>1</v>
      </c>
      <c r="D2676">
        <v>122</v>
      </c>
      <c r="E2676" t="s">
        <v>2</v>
      </c>
      <c r="F2676">
        <v>147</v>
      </c>
      <c r="G2676" t="s">
        <v>3</v>
      </c>
      <c r="H2676">
        <v>134</v>
      </c>
      <c r="I2676" t="s">
        <v>4</v>
      </c>
      <c r="J2676">
        <v>139</v>
      </c>
    </row>
    <row r="2677" spans="1:10" x14ac:dyDescent="0.25">
      <c r="A2677" t="s">
        <v>0</v>
      </c>
      <c r="B2677">
        <v>2795</v>
      </c>
      <c r="C2677" t="s">
        <v>1</v>
      </c>
      <c r="D2677">
        <v>126</v>
      </c>
      <c r="E2677" t="s">
        <v>2</v>
      </c>
      <c r="F2677">
        <v>144</v>
      </c>
      <c r="G2677" t="s">
        <v>3</v>
      </c>
      <c r="H2677">
        <v>137</v>
      </c>
      <c r="I2677" t="s">
        <v>4</v>
      </c>
      <c r="J2677">
        <v>143</v>
      </c>
    </row>
    <row r="2678" spans="1:10" x14ac:dyDescent="0.25">
      <c r="A2678" t="s">
        <v>0</v>
      </c>
      <c r="B2678">
        <v>2796</v>
      </c>
      <c r="C2678" t="s">
        <v>1</v>
      </c>
      <c r="D2678">
        <v>128</v>
      </c>
      <c r="E2678" t="s">
        <v>2</v>
      </c>
      <c r="F2678">
        <v>146</v>
      </c>
      <c r="G2678" t="s">
        <v>3</v>
      </c>
      <c r="H2678">
        <v>139</v>
      </c>
      <c r="I2678" t="s">
        <v>4</v>
      </c>
      <c r="J2678">
        <v>148</v>
      </c>
    </row>
    <row r="2679" spans="1:10" x14ac:dyDescent="0.25">
      <c r="A2679" t="s">
        <v>0</v>
      </c>
      <c r="B2679">
        <v>2797</v>
      </c>
      <c r="C2679" t="s">
        <v>1</v>
      </c>
      <c r="D2679">
        <v>127</v>
      </c>
      <c r="E2679" t="s">
        <v>2</v>
      </c>
      <c r="F2679">
        <v>148</v>
      </c>
      <c r="G2679" t="s">
        <v>3</v>
      </c>
      <c r="H2679">
        <v>144</v>
      </c>
      <c r="I2679" t="s">
        <v>4</v>
      </c>
      <c r="J2679">
        <v>150</v>
      </c>
    </row>
    <row r="2680" spans="1:10" x14ac:dyDescent="0.25">
      <c r="A2680" t="s">
        <v>0</v>
      </c>
      <c r="B2680">
        <v>2798</v>
      </c>
      <c r="C2680" t="s">
        <v>1</v>
      </c>
      <c r="D2680">
        <v>130</v>
      </c>
      <c r="E2680" t="s">
        <v>2</v>
      </c>
      <c r="F2680">
        <v>150</v>
      </c>
      <c r="G2680" t="s">
        <v>3</v>
      </c>
      <c r="H2680">
        <v>146</v>
      </c>
      <c r="I2680" t="s">
        <v>4</v>
      </c>
      <c r="J2680">
        <v>151</v>
      </c>
    </row>
    <row r="2681" spans="1:10" x14ac:dyDescent="0.25">
      <c r="A2681" t="s">
        <v>0</v>
      </c>
      <c r="B2681">
        <v>2799</v>
      </c>
      <c r="C2681" t="s">
        <v>1</v>
      </c>
      <c r="D2681">
        <v>132</v>
      </c>
      <c r="E2681" t="s">
        <v>2</v>
      </c>
      <c r="F2681">
        <v>152</v>
      </c>
      <c r="G2681" t="s">
        <v>3</v>
      </c>
      <c r="H2681">
        <v>146</v>
      </c>
      <c r="I2681" t="s">
        <v>4</v>
      </c>
      <c r="J2681">
        <v>152</v>
      </c>
    </row>
    <row r="2682" spans="1:10" x14ac:dyDescent="0.25">
      <c r="A2682" t="s">
        <v>0</v>
      </c>
      <c r="B2682">
        <v>2800</v>
      </c>
      <c r="C2682" t="s">
        <v>1</v>
      </c>
      <c r="D2682">
        <v>135</v>
      </c>
      <c r="E2682" t="s">
        <v>2</v>
      </c>
      <c r="F2682">
        <v>158</v>
      </c>
      <c r="G2682" t="s">
        <v>3</v>
      </c>
      <c r="H2682">
        <v>147</v>
      </c>
      <c r="I2682" t="s">
        <v>4</v>
      </c>
      <c r="J2682">
        <v>154</v>
      </c>
    </row>
    <row r="2683" spans="1:10" x14ac:dyDescent="0.25">
      <c r="A2683" t="s">
        <v>0</v>
      </c>
      <c r="B2683">
        <v>2801</v>
      </c>
      <c r="C2683" t="s">
        <v>1</v>
      </c>
      <c r="D2683">
        <v>139</v>
      </c>
      <c r="E2683" t="s">
        <v>2</v>
      </c>
      <c r="F2683">
        <v>160</v>
      </c>
      <c r="G2683" t="s">
        <v>3</v>
      </c>
      <c r="H2683">
        <v>150</v>
      </c>
      <c r="I2683" t="s">
        <v>4</v>
      </c>
      <c r="J2683">
        <v>161</v>
      </c>
    </row>
    <row r="2684" spans="1:10" x14ac:dyDescent="0.25">
      <c r="A2684" t="s">
        <v>0</v>
      </c>
      <c r="B2684">
        <v>2802</v>
      </c>
      <c r="C2684" t="s">
        <v>1</v>
      </c>
      <c r="D2684">
        <v>146</v>
      </c>
      <c r="E2684" t="s">
        <v>2</v>
      </c>
      <c r="F2684">
        <v>162</v>
      </c>
      <c r="G2684" t="s">
        <v>3</v>
      </c>
      <c r="H2684">
        <v>158</v>
      </c>
      <c r="I2684" t="s">
        <v>4</v>
      </c>
      <c r="J2684">
        <v>170</v>
      </c>
    </row>
    <row r="2685" spans="1:10" x14ac:dyDescent="0.25">
      <c r="A2685" t="s">
        <v>0</v>
      </c>
      <c r="B2685">
        <v>2803</v>
      </c>
      <c r="C2685" t="s">
        <v>1</v>
      </c>
      <c r="D2685">
        <v>146</v>
      </c>
      <c r="E2685" t="s">
        <v>2</v>
      </c>
      <c r="F2685">
        <v>171</v>
      </c>
      <c r="G2685" t="s">
        <v>3</v>
      </c>
      <c r="H2685">
        <v>162</v>
      </c>
      <c r="I2685" t="s">
        <v>4</v>
      </c>
      <c r="J2685">
        <v>175</v>
      </c>
    </row>
    <row r="2686" spans="1:10" x14ac:dyDescent="0.25">
      <c r="A2686" t="s">
        <v>0</v>
      </c>
      <c r="B2686">
        <v>2804</v>
      </c>
      <c r="C2686" t="s">
        <v>1</v>
      </c>
      <c r="D2686">
        <v>156</v>
      </c>
      <c r="E2686" t="s">
        <v>2</v>
      </c>
      <c r="F2686">
        <v>178</v>
      </c>
      <c r="G2686" t="s">
        <v>3</v>
      </c>
      <c r="H2686">
        <v>168</v>
      </c>
      <c r="I2686" t="s">
        <v>4</v>
      </c>
      <c r="J2686">
        <v>184</v>
      </c>
    </row>
    <row r="2687" spans="1:10" x14ac:dyDescent="0.25">
      <c r="A2687" t="s">
        <v>0</v>
      </c>
      <c r="B2687">
        <v>2805</v>
      </c>
      <c r="C2687" t="s">
        <v>1</v>
      </c>
      <c r="D2687">
        <v>161</v>
      </c>
      <c r="E2687" t="s">
        <v>2</v>
      </c>
      <c r="F2687">
        <v>188</v>
      </c>
      <c r="G2687" t="s">
        <v>3</v>
      </c>
      <c r="H2687">
        <v>177</v>
      </c>
      <c r="I2687" t="s">
        <v>4</v>
      </c>
      <c r="J2687">
        <v>192</v>
      </c>
    </row>
    <row r="2688" spans="1:10" x14ac:dyDescent="0.25">
      <c r="A2688" t="s">
        <v>0</v>
      </c>
      <c r="B2688">
        <v>2806</v>
      </c>
      <c r="C2688" t="s">
        <v>1</v>
      </c>
      <c r="D2688">
        <v>170</v>
      </c>
      <c r="E2688" t="s">
        <v>2</v>
      </c>
      <c r="F2688">
        <v>194</v>
      </c>
      <c r="G2688" t="s">
        <v>3</v>
      </c>
      <c r="H2688">
        <v>191</v>
      </c>
      <c r="I2688" t="s">
        <v>4</v>
      </c>
      <c r="J2688">
        <v>199</v>
      </c>
    </row>
    <row r="2689" spans="1:10" x14ac:dyDescent="0.25">
      <c r="A2689" t="s">
        <v>0</v>
      </c>
      <c r="B2689">
        <v>2807</v>
      </c>
      <c r="C2689" t="s">
        <v>1</v>
      </c>
      <c r="D2689">
        <v>173</v>
      </c>
      <c r="E2689" t="s">
        <v>2</v>
      </c>
      <c r="F2689">
        <v>193</v>
      </c>
      <c r="G2689" t="s">
        <v>3</v>
      </c>
      <c r="H2689">
        <v>194</v>
      </c>
      <c r="I2689" t="s">
        <v>4</v>
      </c>
      <c r="J2689">
        <v>202</v>
      </c>
    </row>
    <row r="2690" spans="1:10" x14ac:dyDescent="0.25">
      <c r="A2690" t="s">
        <v>0</v>
      </c>
      <c r="B2690">
        <v>2808</v>
      </c>
      <c r="C2690" t="s">
        <v>1</v>
      </c>
      <c r="D2690">
        <v>180</v>
      </c>
      <c r="E2690" t="s">
        <v>2</v>
      </c>
      <c r="F2690">
        <v>192</v>
      </c>
      <c r="G2690" t="s">
        <v>3</v>
      </c>
      <c r="H2690">
        <v>192</v>
      </c>
      <c r="I2690" t="s">
        <v>4</v>
      </c>
      <c r="J2690">
        <v>208</v>
      </c>
    </row>
    <row r="2691" spans="1:10" x14ac:dyDescent="0.25">
      <c r="A2691" t="s">
        <v>0</v>
      </c>
      <c r="B2691">
        <v>2809</v>
      </c>
      <c r="C2691" t="s">
        <v>1</v>
      </c>
      <c r="D2691">
        <v>187</v>
      </c>
      <c r="E2691" t="s">
        <v>2</v>
      </c>
      <c r="F2691">
        <v>189</v>
      </c>
      <c r="G2691" t="s">
        <v>3</v>
      </c>
      <c r="H2691">
        <v>185</v>
      </c>
      <c r="I2691" t="s">
        <v>4</v>
      </c>
      <c r="J2691">
        <v>207</v>
      </c>
    </row>
    <row r="2692" spans="1:10" x14ac:dyDescent="0.25">
      <c r="A2692" t="s">
        <v>0</v>
      </c>
      <c r="B2692">
        <v>2810</v>
      </c>
      <c r="C2692" t="s">
        <v>1</v>
      </c>
      <c r="D2692">
        <v>183</v>
      </c>
      <c r="E2692" t="s">
        <v>2</v>
      </c>
      <c r="F2692">
        <v>180</v>
      </c>
      <c r="G2692" t="s">
        <v>3</v>
      </c>
      <c r="H2692">
        <v>187</v>
      </c>
      <c r="I2692" t="s">
        <v>4</v>
      </c>
      <c r="J2692">
        <v>206</v>
      </c>
    </row>
    <row r="2693" spans="1:10" x14ac:dyDescent="0.25">
      <c r="A2693" t="s">
        <v>0</v>
      </c>
      <c r="B2693">
        <v>2811</v>
      </c>
      <c r="C2693" t="s">
        <v>1</v>
      </c>
      <c r="D2693">
        <v>182</v>
      </c>
      <c r="E2693" t="s">
        <v>2</v>
      </c>
      <c r="F2693">
        <v>175</v>
      </c>
      <c r="G2693" t="s">
        <v>3</v>
      </c>
      <c r="H2693">
        <v>172</v>
      </c>
      <c r="I2693" t="s">
        <v>4</v>
      </c>
      <c r="J2693">
        <v>195</v>
      </c>
    </row>
    <row r="2694" spans="1:10" x14ac:dyDescent="0.25">
      <c r="A2694" t="s">
        <v>0</v>
      </c>
      <c r="B2694">
        <v>2812</v>
      </c>
      <c r="C2694" t="s">
        <v>1</v>
      </c>
      <c r="D2694">
        <v>173</v>
      </c>
      <c r="E2694" t="s">
        <v>2</v>
      </c>
      <c r="F2694">
        <v>161</v>
      </c>
      <c r="G2694" t="s">
        <v>3</v>
      </c>
      <c r="H2694">
        <v>165</v>
      </c>
      <c r="I2694" t="s">
        <v>4</v>
      </c>
      <c r="J2694">
        <v>189</v>
      </c>
    </row>
    <row r="2695" spans="1:10" x14ac:dyDescent="0.25">
      <c r="A2695" t="s">
        <v>0</v>
      </c>
      <c r="B2695">
        <v>2813</v>
      </c>
      <c r="C2695" t="s">
        <v>1</v>
      </c>
      <c r="D2695">
        <v>166</v>
      </c>
      <c r="E2695" t="s">
        <v>2</v>
      </c>
      <c r="F2695">
        <v>155</v>
      </c>
      <c r="G2695" t="s">
        <v>3</v>
      </c>
      <c r="H2695">
        <v>158</v>
      </c>
      <c r="I2695" t="s">
        <v>4</v>
      </c>
      <c r="J2695">
        <v>184</v>
      </c>
    </row>
    <row r="2696" spans="1:10" x14ac:dyDescent="0.25">
      <c r="A2696" t="s">
        <v>0</v>
      </c>
      <c r="B2696">
        <v>2814</v>
      </c>
      <c r="C2696" t="s">
        <v>1</v>
      </c>
      <c r="D2696">
        <v>163</v>
      </c>
      <c r="E2696" t="s">
        <v>2</v>
      </c>
      <c r="F2696">
        <v>155</v>
      </c>
      <c r="G2696" t="s">
        <v>3</v>
      </c>
      <c r="H2696">
        <v>153</v>
      </c>
      <c r="I2696" t="s">
        <v>4</v>
      </c>
      <c r="J2696">
        <v>174</v>
      </c>
    </row>
    <row r="2697" spans="1:10" x14ac:dyDescent="0.25">
      <c r="A2697" t="s">
        <v>0</v>
      </c>
      <c r="B2697">
        <v>2815</v>
      </c>
      <c r="C2697" t="s">
        <v>1</v>
      </c>
      <c r="D2697">
        <v>153</v>
      </c>
      <c r="E2697" t="s">
        <v>2</v>
      </c>
      <c r="F2697">
        <v>147</v>
      </c>
      <c r="G2697" t="s">
        <v>3</v>
      </c>
      <c r="H2697">
        <v>148</v>
      </c>
      <c r="I2697" t="s">
        <v>4</v>
      </c>
      <c r="J2697">
        <v>170</v>
      </c>
    </row>
    <row r="2698" spans="1:10" x14ac:dyDescent="0.25">
      <c r="A2698" t="s">
        <v>0</v>
      </c>
      <c r="B2698">
        <v>2816</v>
      </c>
      <c r="C2698" t="s">
        <v>1</v>
      </c>
      <c r="D2698">
        <v>150</v>
      </c>
      <c r="E2698" t="s">
        <v>2</v>
      </c>
      <c r="F2698">
        <v>144</v>
      </c>
      <c r="G2698" t="s">
        <v>3</v>
      </c>
      <c r="H2698">
        <v>142</v>
      </c>
      <c r="I2698" t="s">
        <v>4</v>
      </c>
      <c r="J2698">
        <v>166</v>
      </c>
    </row>
    <row r="2699" spans="1:10" x14ac:dyDescent="0.25">
      <c r="A2699" t="s">
        <v>0</v>
      </c>
      <c r="B2699">
        <v>2817</v>
      </c>
      <c r="C2699" t="s">
        <v>1</v>
      </c>
      <c r="D2699">
        <v>145</v>
      </c>
      <c r="E2699" t="s">
        <v>2</v>
      </c>
      <c r="F2699">
        <v>142</v>
      </c>
      <c r="G2699" t="s">
        <v>3</v>
      </c>
      <c r="H2699">
        <v>137</v>
      </c>
      <c r="I2699" t="s">
        <v>4</v>
      </c>
      <c r="J2699">
        <v>164</v>
      </c>
    </row>
    <row r="2700" spans="1:10" x14ac:dyDescent="0.25">
      <c r="A2700" t="s">
        <v>0</v>
      </c>
      <c r="B2700">
        <v>2818</v>
      </c>
      <c r="C2700" t="s">
        <v>1</v>
      </c>
      <c r="D2700">
        <v>142</v>
      </c>
      <c r="E2700" t="s">
        <v>2</v>
      </c>
      <c r="F2700">
        <v>138</v>
      </c>
      <c r="G2700" t="s">
        <v>3</v>
      </c>
      <c r="H2700">
        <v>137</v>
      </c>
      <c r="I2700" t="s">
        <v>4</v>
      </c>
      <c r="J2700">
        <v>161</v>
      </c>
    </row>
    <row r="2701" spans="1:10" x14ac:dyDescent="0.25">
      <c r="A2701" t="s">
        <v>0</v>
      </c>
      <c r="B2701">
        <v>2819</v>
      </c>
      <c r="C2701" t="s">
        <v>1</v>
      </c>
      <c r="D2701">
        <v>142</v>
      </c>
      <c r="E2701" t="s">
        <v>2</v>
      </c>
      <c r="F2701">
        <v>136</v>
      </c>
      <c r="G2701" t="s">
        <v>3</v>
      </c>
      <c r="H2701">
        <v>134</v>
      </c>
      <c r="I2701" t="s">
        <v>4</v>
      </c>
      <c r="J2701">
        <v>157</v>
      </c>
    </row>
    <row r="2702" spans="1:10" x14ac:dyDescent="0.25">
      <c r="A2702" t="s">
        <v>0</v>
      </c>
      <c r="B2702">
        <v>2820</v>
      </c>
      <c r="C2702" t="s">
        <v>1</v>
      </c>
      <c r="D2702">
        <v>138</v>
      </c>
      <c r="E2702" t="s">
        <v>2</v>
      </c>
      <c r="F2702">
        <v>137</v>
      </c>
      <c r="G2702" t="s">
        <v>3</v>
      </c>
      <c r="H2702">
        <v>133</v>
      </c>
      <c r="I2702" t="s">
        <v>4</v>
      </c>
      <c r="J2702">
        <v>156</v>
      </c>
    </row>
    <row r="2703" spans="1:10" x14ac:dyDescent="0.25">
      <c r="A2703" t="s">
        <v>0</v>
      </c>
      <c r="B2703">
        <v>2821</v>
      </c>
      <c r="C2703" t="s">
        <v>1</v>
      </c>
      <c r="D2703">
        <v>133</v>
      </c>
      <c r="E2703" t="s">
        <v>2</v>
      </c>
      <c r="F2703">
        <v>131</v>
      </c>
      <c r="G2703" t="s">
        <v>3</v>
      </c>
      <c r="H2703">
        <v>129</v>
      </c>
      <c r="I2703" t="s">
        <v>4</v>
      </c>
      <c r="J2703">
        <v>145</v>
      </c>
    </row>
    <row r="2704" spans="1:10" x14ac:dyDescent="0.25">
      <c r="A2704" t="s">
        <v>0</v>
      </c>
      <c r="B2704">
        <v>2822</v>
      </c>
      <c r="C2704" t="s">
        <v>1</v>
      </c>
      <c r="D2704">
        <v>134</v>
      </c>
      <c r="E2704" t="s">
        <v>2</v>
      </c>
      <c r="F2704">
        <v>132</v>
      </c>
      <c r="G2704" t="s">
        <v>3</v>
      </c>
      <c r="H2704">
        <v>126</v>
      </c>
      <c r="I2704" t="s">
        <v>4</v>
      </c>
      <c r="J2704">
        <v>146</v>
      </c>
    </row>
    <row r="2705" spans="1:10" x14ac:dyDescent="0.25">
      <c r="A2705" t="s">
        <v>0</v>
      </c>
      <c r="B2705">
        <v>2823</v>
      </c>
      <c r="C2705" t="s">
        <v>1</v>
      </c>
      <c r="D2705">
        <v>132</v>
      </c>
      <c r="E2705" t="s">
        <v>2</v>
      </c>
      <c r="F2705">
        <v>131</v>
      </c>
      <c r="G2705" t="s">
        <v>3</v>
      </c>
      <c r="H2705">
        <v>129</v>
      </c>
      <c r="I2705" t="s">
        <v>4</v>
      </c>
      <c r="J2705">
        <v>150</v>
      </c>
    </row>
    <row r="2706" spans="1:10" x14ac:dyDescent="0.25">
      <c r="A2706" t="s">
        <v>0</v>
      </c>
      <c r="B2706">
        <v>2824</v>
      </c>
      <c r="C2706" t="s">
        <v>1</v>
      </c>
      <c r="D2706">
        <v>139</v>
      </c>
      <c r="E2706" t="s">
        <v>2</v>
      </c>
      <c r="F2706">
        <v>136</v>
      </c>
      <c r="G2706" t="s">
        <v>3</v>
      </c>
      <c r="H2706">
        <v>132</v>
      </c>
      <c r="I2706" t="s">
        <v>4</v>
      </c>
      <c r="J2706">
        <v>153</v>
      </c>
    </row>
    <row r="2707" spans="1:10" x14ac:dyDescent="0.25">
      <c r="A2707" t="s">
        <v>0</v>
      </c>
      <c r="B2707">
        <v>2825</v>
      </c>
      <c r="C2707" t="s">
        <v>1</v>
      </c>
      <c r="D2707">
        <v>140</v>
      </c>
      <c r="E2707" t="s">
        <v>2</v>
      </c>
      <c r="F2707">
        <v>138</v>
      </c>
      <c r="G2707" t="s">
        <v>3</v>
      </c>
      <c r="H2707">
        <v>135</v>
      </c>
      <c r="I2707" t="s">
        <v>4</v>
      </c>
      <c r="J2707">
        <v>158</v>
      </c>
    </row>
    <row r="2708" spans="1:10" x14ac:dyDescent="0.25">
      <c r="A2708" t="s">
        <v>0</v>
      </c>
      <c r="B2708">
        <v>2826</v>
      </c>
      <c r="C2708" t="s">
        <v>1</v>
      </c>
      <c r="D2708">
        <v>141</v>
      </c>
      <c r="E2708" t="s">
        <v>2</v>
      </c>
      <c r="F2708">
        <v>137</v>
      </c>
      <c r="G2708" t="s">
        <v>3</v>
      </c>
      <c r="H2708">
        <v>135</v>
      </c>
      <c r="I2708" t="s">
        <v>4</v>
      </c>
      <c r="J2708">
        <v>164</v>
      </c>
    </row>
    <row r="2709" spans="1:10" x14ac:dyDescent="0.25">
      <c r="A2709" t="s">
        <v>0</v>
      </c>
      <c r="B2709">
        <v>2827</v>
      </c>
      <c r="C2709" t="s">
        <v>1</v>
      </c>
      <c r="D2709">
        <v>141</v>
      </c>
      <c r="E2709" t="s">
        <v>2</v>
      </c>
      <c r="F2709">
        <v>142</v>
      </c>
      <c r="G2709" t="s">
        <v>3</v>
      </c>
      <c r="H2709">
        <v>139</v>
      </c>
      <c r="I2709" t="s">
        <v>4</v>
      </c>
      <c r="J2709">
        <v>161</v>
      </c>
    </row>
    <row r="2710" spans="1:10" x14ac:dyDescent="0.25">
      <c r="A2710" t="s">
        <v>0</v>
      </c>
      <c r="B2710">
        <v>2828</v>
      </c>
      <c r="C2710" t="s">
        <v>1</v>
      </c>
      <c r="D2710">
        <v>148</v>
      </c>
      <c r="E2710" t="s">
        <v>2</v>
      </c>
      <c r="F2710">
        <v>141</v>
      </c>
      <c r="G2710" t="s">
        <v>3</v>
      </c>
      <c r="H2710">
        <v>144</v>
      </c>
      <c r="I2710" t="s">
        <v>4</v>
      </c>
      <c r="J2710">
        <v>165</v>
      </c>
    </row>
    <row r="2711" spans="1:10" x14ac:dyDescent="0.25">
      <c r="A2711" t="s">
        <v>0</v>
      </c>
      <c r="B2711">
        <v>2829</v>
      </c>
      <c r="C2711" t="s">
        <v>1</v>
      </c>
      <c r="D2711">
        <v>151</v>
      </c>
      <c r="E2711" t="s">
        <v>2</v>
      </c>
      <c r="F2711">
        <v>144</v>
      </c>
      <c r="G2711" t="s">
        <v>3</v>
      </c>
      <c r="H2711">
        <v>143</v>
      </c>
      <c r="I2711" t="s">
        <v>4</v>
      </c>
      <c r="J2711">
        <v>169</v>
      </c>
    </row>
    <row r="2712" spans="1:10" x14ac:dyDescent="0.25">
      <c r="A2712" t="s">
        <v>0</v>
      </c>
      <c r="B2712">
        <v>2830</v>
      </c>
      <c r="C2712" t="s">
        <v>1</v>
      </c>
      <c r="D2712">
        <v>152</v>
      </c>
      <c r="E2712" t="s">
        <v>2</v>
      </c>
      <c r="F2712">
        <v>148</v>
      </c>
      <c r="G2712" t="s">
        <v>3</v>
      </c>
      <c r="H2712">
        <v>152</v>
      </c>
      <c r="I2712" t="s">
        <v>4</v>
      </c>
      <c r="J2712">
        <v>172</v>
      </c>
    </row>
    <row r="2713" spans="1:10" x14ac:dyDescent="0.25">
      <c r="A2713" t="s">
        <v>0</v>
      </c>
      <c r="B2713">
        <v>2831</v>
      </c>
      <c r="C2713" t="s">
        <v>1</v>
      </c>
      <c r="D2713">
        <v>157</v>
      </c>
      <c r="E2713" t="s">
        <v>2</v>
      </c>
      <c r="F2713">
        <v>152</v>
      </c>
      <c r="G2713" t="s">
        <v>3</v>
      </c>
      <c r="H2713">
        <v>156</v>
      </c>
      <c r="I2713" t="s">
        <v>4</v>
      </c>
      <c r="J2713">
        <v>186</v>
      </c>
    </row>
    <row r="2714" spans="1:10" x14ac:dyDescent="0.25">
      <c r="A2714" t="s">
        <v>0</v>
      </c>
      <c r="B2714">
        <v>2832</v>
      </c>
      <c r="C2714" t="s">
        <v>1</v>
      </c>
      <c r="D2714">
        <v>162</v>
      </c>
      <c r="E2714" t="s">
        <v>2</v>
      </c>
      <c r="F2714">
        <v>154</v>
      </c>
      <c r="G2714" t="s">
        <v>3</v>
      </c>
      <c r="H2714">
        <v>162</v>
      </c>
      <c r="I2714" t="s">
        <v>4</v>
      </c>
      <c r="J2714">
        <v>185</v>
      </c>
    </row>
    <row r="2715" spans="1:10" x14ac:dyDescent="0.25">
      <c r="A2715" t="s">
        <v>0</v>
      </c>
      <c r="B2715">
        <v>2833</v>
      </c>
      <c r="C2715" t="s">
        <v>1</v>
      </c>
      <c r="D2715">
        <v>168</v>
      </c>
      <c r="E2715" t="s">
        <v>2</v>
      </c>
      <c r="F2715">
        <v>163</v>
      </c>
      <c r="G2715" t="s">
        <v>3</v>
      </c>
      <c r="H2715">
        <v>171</v>
      </c>
      <c r="I2715" t="s">
        <v>4</v>
      </c>
      <c r="J2715">
        <v>198</v>
      </c>
    </row>
    <row r="2716" spans="1:10" x14ac:dyDescent="0.25">
      <c r="A2716" t="s">
        <v>0</v>
      </c>
      <c r="B2716">
        <v>2834</v>
      </c>
      <c r="C2716" t="s">
        <v>1</v>
      </c>
      <c r="D2716">
        <v>176</v>
      </c>
      <c r="E2716" t="s">
        <v>2</v>
      </c>
      <c r="F2716">
        <v>171</v>
      </c>
      <c r="G2716" t="s">
        <v>3</v>
      </c>
      <c r="H2716">
        <v>183</v>
      </c>
      <c r="I2716" t="s">
        <v>4</v>
      </c>
      <c r="J2716">
        <v>210</v>
      </c>
    </row>
    <row r="2717" spans="1:10" x14ac:dyDescent="0.25">
      <c r="A2717" t="s">
        <v>0</v>
      </c>
      <c r="B2717">
        <v>2835</v>
      </c>
      <c r="C2717" t="s">
        <v>1</v>
      </c>
      <c r="D2717">
        <v>184</v>
      </c>
      <c r="E2717" t="s">
        <v>2</v>
      </c>
      <c r="F2717">
        <v>182</v>
      </c>
      <c r="G2717" t="s">
        <v>3</v>
      </c>
      <c r="H2717">
        <v>191</v>
      </c>
      <c r="I2717" t="s">
        <v>4</v>
      </c>
      <c r="J2717">
        <v>203</v>
      </c>
    </row>
    <row r="2718" spans="1:10" x14ac:dyDescent="0.25">
      <c r="A2718" t="s">
        <v>0</v>
      </c>
      <c r="B2718">
        <v>2836</v>
      </c>
      <c r="C2718" t="s">
        <v>1</v>
      </c>
      <c r="D2718">
        <v>184</v>
      </c>
      <c r="E2718" t="s">
        <v>2</v>
      </c>
      <c r="F2718">
        <v>191</v>
      </c>
      <c r="G2718" t="s">
        <v>3</v>
      </c>
      <c r="H2718">
        <v>191</v>
      </c>
      <c r="I2718" t="s">
        <v>4</v>
      </c>
      <c r="J2718">
        <v>209</v>
      </c>
    </row>
    <row r="2719" spans="1:10" x14ac:dyDescent="0.25">
      <c r="A2719" t="s">
        <v>0</v>
      </c>
      <c r="B2719">
        <v>2837</v>
      </c>
      <c r="C2719" t="s">
        <v>1</v>
      </c>
      <c r="D2719">
        <v>179</v>
      </c>
      <c r="E2719" t="s">
        <v>2</v>
      </c>
      <c r="F2719">
        <v>192</v>
      </c>
      <c r="G2719" t="s">
        <v>3</v>
      </c>
      <c r="H2719">
        <v>192</v>
      </c>
      <c r="I2719" t="s">
        <v>4</v>
      </c>
      <c r="J2719">
        <v>203</v>
      </c>
    </row>
    <row r="2720" spans="1:10" x14ac:dyDescent="0.25">
      <c r="A2720" t="s">
        <v>0</v>
      </c>
      <c r="B2720">
        <v>2838</v>
      </c>
      <c r="C2720" t="s">
        <v>1</v>
      </c>
      <c r="D2720">
        <v>180</v>
      </c>
      <c r="E2720" t="s">
        <v>2</v>
      </c>
      <c r="F2720">
        <v>191</v>
      </c>
      <c r="G2720" t="s">
        <v>3</v>
      </c>
      <c r="H2720">
        <v>186</v>
      </c>
      <c r="I2720" t="s">
        <v>4</v>
      </c>
      <c r="J2720">
        <v>197</v>
      </c>
    </row>
    <row r="2721" spans="1:10" x14ac:dyDescent="0.25">
      <c r="A2721" t="s">
        <v>0</v>
      </c>
      <c r="B2721">
        <v>2839</v>
      </c>
      <c r="C2721" t="s">
        <v>1</v>
      </c>
      <c r="D2721">
        <v>168</v>
      </c>
      <c r="E2721" t="s">
        <v>2</v>
      </c>
      <c r="F2721">
        <v>188</v>
      </c>
      <c r="G2721" t="s">
        <v>3</v>
      </c>
      <c r="H2721">
        <v>180</v>
      </c>
      <c r="I2721" t="s">
        <v>4</v>
      </c>
      <c r="J2721">
        <v>189</v>
      </c>
    </row>
    <row r="2722" spans="1:10" x14ac:dyDescent="0.25">
      <c r="A2722" t="s">
        <v>0</v>
      </c>
      <c r="B2722">
        <v>2840</v>
      </c>
      <c r="C2722" t="s">
        <v>1</v>
      </c>
      <c r="D2722">
        <v>159</v>
      </c>
      <c r="E2722" t="s">
        <v>2</v>
      </c>
      <c r="F2722">
        <v>185</v>
      </c>
      <c r="G2722" t="s">
        <v>3</v>
      </c>
      <c r="H2722">
        <v>174</v>
      </c>
      <c r="I2722" t="s">
        <v>4</v>
      </c>
      <c r="J2722">
        <v>182</v>
      </c>
    </row>
    <row r="2723" spans="1:10" x14ac:dyDescent="0.25">
      <c r="A2723" t="s">
        <v>0</v>
      </c>
      <c r="B2723">
        <v>2841</v>
      </c>
      <c r="C2723" t="s">
        <v>1</v>
      </c>
      <c r="D2723">
        <v>157</v>
      </c>
      <c r="E2723" t="s">
        <v>2</v>
      </c>
      <c r="F2723">
        <v>180</v>
      </c>
      <c r="G2723" t="s">
        <v>3</v>
      </c>
      <c r="H2723">
        <v>166</v>
      </c>
      <c r="I2723" t="s">
        <v>4</v>
      </c>
      <c r="J2723">
        <v>177</v>
      </c>
    </row>
    <row r="2724" spans="1:10" x14ac:dyDescent="0.25">
      <c r="A2724" t="s">
        <v>0</v>
      </c>
      <c r="B2724">
        <v>2842</v>
      </c>
      <c r="C2724" t="s">
        <v>1</v>
      </c>
      <c r="D2724">
        <v>148</v>
      </c>
      <c r="E2724" t="s">
        <v>2</v>
      </c>
      <c r="F2724">
        <v>170</v>
      </c>
      <c r="G2724" t="s">
        <v>3</v>
      </c>
      <c r="H2724">
        <v>157</v>
      </c>
      <c r="I2724" t="s">
        <v>4</v>
      </c>
      <c r="J2724">
        <v>169</v>
      </c>
    </row>
    <row r="2725" spans="1:10" x14ac:dyDescent="0.25">
      <c r="A2725" t="s">
        <v>0</v>
      </c>
      <c r="B2725">
        <v>2843</v>
      </c>
      <c r="C2725" t="s">
        <v>1</v>
      </c>
      <c r="D2725">
        <v>144</v>
      </c>
      <c r="E2725" t="s">
        <v>2</v>
      </c>
      <c r="F2725">
        <v>164</v>
      </c>
      <c r="G2725" t="s">
        <v>3</v>
      </c>
      <c r="H2725">
        <v>154</v>
      </c>
      <c r="I2725" t="s">
        <v>4</v>
      </c>
      <c r="J2725">
        <v>162</v>
      </c>
    </row>
    <row r="2726" spans="1:10" x14ac:dyDescent="0.25">
      <c r="A2726" t="s">
        <v>0</v>
      </c>
      <c r="B2726">
        <v>2844</v>
      </c>
      <c r="C2726" t="s">
        <v>1</v>
      </c>
      <c r="D2726">
        <v>140</v>
      </c>
      <c r="E2726" t="s">
        <v>2</v>
      </c>
      <c r="F2726">
        <v>159</v>
      </c>
      <c r="G2726" t="s">
        <v>3</v>
      </c>
      <c r="H2726">
        <v>146</v>
      </c>
      <c r="I2726" t="s">
        <v>4</v>
      </c>
      <c r="J2726">
        <v>159</v>
      </c>
    </row>
    <row r="2727" spans="1:10" x14ac:dyDescent="0.25">
      <c r="A2727" t="s">
        <v>0</v>
      </c>
      <c r="B2727">
        <v>2845</v>
      </c>
      <c r="C2727" t="s">
        <v>1</v>
      </c>
      <c r="D2727">
        <v>135</v>
      </c>
      <c r="E2727" t="s">
        <v>2</v>
      </c>
      <c r="F2727">
        <v>155</v>
      </c>
      <c r="G2727" t="s">
        <v>3</v>
      </c>
      <c r="H2727">
        <v>148</v>
      </c>
      <c r="I2727" t="s">
        <v>4</v>
      </c>
      <c r="J2727">
        <v>155</v>
      </c>
    </row>
    <row r="2728" spans="1:10" x14ac:dyDescent="0.25">
      <c r="A2728" t="s">
        <v>0</v>
      </c>
      <c r="B2728">
        <v>2846</v>
      </c>
      <c r="C2728" t="s">
        <v>1</v>
      </c>
      <c r="D2728">
        <v>132</v>
      </c>
      <c r="E2728" t="s">
        <v>2</v>
      </c>
      <c r="F2728">
        <v>156</v>
      </c>
      <c r="G2728" t="s">
        <v>3</v>
      </c>
      <c r="H2728">
        <v>141</v>
      </c>
      <c r="I2728" t="s">
        <v>4</v>
      </c>
      <c r="J2728">
        <v>153</v>
      </c>
    </row>
    <row r="2729" spans="1:10" x14ac:dyDescent="0.25">
      <c r="A2729" t="s">
        <v>0</v>
      </c>
      <c r="B2729">
        <v>2847</v>
      </c>
      <c r="C2729" t="s">
        <v>1</v>
      </c>
      <c r="D2729">
        <v>131</v>
      </c>
      <c r="E2729" t="s">
        <v>2</v>
      </c>
      <c r="F2729">
        <v>151</v>
      </c>
      <c r="G2729" t="s">
        <v>3</v>
      </c>
      <c r="H2729">
        <v>144</v>
      </c>
      <c r="I2729" t="s">
        <v>4</v>
      </c>
      <c r="J2729">
        <v>151</v>
      </c>
    </row>
    <row r="2730" spans="1:10" x14ac:dyDescent="0.25">
      <c r="A2730" t="s">
        <v>0</v>
      </c>
      <c r="B2730">
        <v>2848</v>
      </c>
      <c r="C2730" t="s">
        <v>1</v>
      </c>
      <c r="D2730">
        <v>129</v>
      </c>
      <c r="E2730" t="s">
        <v>2</v>
      </c>
      <c r="F2730">
        <v>150</v>
      </c>
      <c r="G2730" t="s">
        <v>3</v>
      </c>
      <c r="H2730">
        <v>139</v>
      </c>
      <c r="I2730" t="s">
        <v>4</v>
      </c>
      <c r="J2730">
        <v>151</v>
      </c>
    </row>
    <row r="2731" spans="1:10" x14ac:dyDescent="0.25">
      <c r="A2731" t="s">
        <v>0</v>
      </c>
      <c r="B2731">
        <v>2849</v>
      </c>
      <c r="C2731" t="s">
        <v>1</v>
      </c>
      <c r="D2731">
        <v>128</v>
      </c>
      <c r="E2731" t="s">
        <v>2</v>
      </c>
      <c r="F2731">
        <v>146</v>
      </c>
      <c r="G2731" t="s">
        <v>3</v>
      </c>
      <c r="H2731">
        <v>139</v>
      </c>
      <c r="I2731" t="s">
        <v>4</v>
      </c>
      <c r="J2731">
        <v>146</v>
      </c>
    </row>
    <row r="2732" spans="1:10" x14ac:dyDescent="0.25">
      <c r="A2732" t="s">
        <v>0</v>
      </c>
      <c r="B2732">
        <v>2850</v>
      </c>
      <c r="C2732" t="s">
        <v>1</v>
      </c>
      <c r="D2732">
        <v>123</v>
      </c>
      <c r="E2732" t="s">
        <v>2</v>
      </c>
      <c r="F2732">
        <v>146</v>
      </c>
      <c r="G2732" t="s">
        <v>3</v>
      </c>
      <c r="H2732">
        <v>133</v>
      </c>
      <c r="I2732" t="s">
        <v>4</v>
      </c>
      <c r="J2732">
        <v>140</v>
      </c>
    </row>
    <row r="2733" spans="1:10" x14ac:dyDescent="0.25">
      <c r="A2733" t="s">
        <v>0</v>
      </c>
      <c r="B2733">
        <v>2851</v>
      </c>
      <c r="C2733" t="s">
        <v>1</v>
      </c>
      <c r="D2733">
        <v>124</v>
      </c>
      <c r="E2733" t="s">
        <v>2</v>
      </c>
      <c r="F2733">
        <v>142</v>
      </c>
      <c r="G2733" t="s">
        <v>3</v>
      </c>
      <c r="H2733">
        <v>131</v>
      </c>
      <c r="I2733" t="s">
        <v>4</v>
      </c>
      <c r="J2733">
        <v>135</v>
      </c>
    </row>
    <row r="2734" spans="1:10" x14ac:dyDescent="0.25">
      <c r="A2734" t="s">
        <v>0</v>
      </c>
      <c r="B2734">
        <v>2852</v>
      </c>
      <c r="C2734" t="s">
        <v>1</v>
      </c>
      <c r="D2734">
        <v>122</v>
      </c>
      <c r="E2734" t="s">
        <v>2</v>
      </c>
      <c r="F2734">
        <v>143</v>
      </c>
      <c r="G2734" t="s">
        <v>3</v>
      </c>
      <c r="H2734">
        <v>130</v>
      </c>
      <c r="I2734" t="s">
        <v>4</v>
      </c>
      <c r="J2734">
        <v>141</v>
      </c>
    </row>
    <row r="2735" spans="1:10" x14ac:dyDescent="0.25">
      <c r="A2735" t="s">
        <v>0</v>
      </c>
      <c r="B2735">
        <v>2853</v>
      </c>
      <c r="C2735" t="s">
        <v>1</v>
      </c>
      <c r="D2735">
        <v>123</v>
      </c>
      <c r="E2735" t="s">
        <v>2</v>
      </c>
      <c r="F2735">
        <v>145</v>
      </c>
      <c r="G2735" t="s">
        <v>3</v>
      </c>
      <c r="H2735">
        <v>131</v>
      </c>
      <c r="I2735" t="s">
        <v>4</v>
      </c>
      <c r="J2735">
        <v>139</v>
      </c>
    </row>
    <row r="2736" spans="1:10" x14ac:dyDescent="0.25">
      <c r="A2736" t="s">
        <v>0</v>
      </c>
      <c r="B2736">
        <v>2854</v>
      </c>
      <c r="C2736" t="s">
        <v>1</v>
      </c>
      <c r="D2736">
        <v>124</v>
      </c>
      <c r="E2736" t="s">
        <v>2</v>
      </c>
      <c r="F2736">
        <v>144</v>
      </c>
      <c r="G2736" t="s">
        <v>3</v>
      </c>
      <c r="H2736">
        <v>135</v>
      </c>
      <c r="I2736" t="s">
        <v>4</v>
      </c>
      <c r="J2736">
        <v>139</v>
      </c>
    </row>
    <row r="2737" spans="1:10" x14ac:dyDescent="0.25">
      <c r="A2737" t="s">
        <v>0</v>
      </c>
      <c r="B2737">
        <v>2855</v>
      </c>
      <c r="C2737" t="s">
        <v>1</v>
      </c>
      <c r="D2737">
        <v>124</v>
      </c>
      <c r="E2737" t="s">
        <v>2</v>
      </c>
      <c r="F2737">
        <v>147</v>
      </c>
      <c r="G2737" t="s">
        <v>3</v>
      </c>
      <c r="H2737">
        <v>138</v>
      </c>
      <c r="I2737" t="s">
        <v>4</v>
      </c>
      <c r="J2737">
        <v>146</v>
      </c>
    </row>
    <row r="2738" spans="1:10" x14ac:dyDescent="0.25">
      <c r="A2738" t="s">
        <v>0</v>
      </c>
      <c r="B2738">
        <v>2856</v>
      </c>
      <c r="C2738" t="s">
        <v>1</v>
      </c>
      <c r="D2738">
        <v>128</v>
      </c>
      <c r="E2738" t="s">
        <v>2</v>
      </c>
      <c r="F2738">
        <v>148</v>
      </c>
      <c r="G2738" t="s">
        <v>3</v>
      </c>
      <c r="H2738">
        <v>139</v>
      </c>
      <c r="I2738" t="s">
        <v>4</v>
      </c>
      <c r="J2738">
        <v>148</v>
      </c>
    </row>
    <row r="2739" spans="1:10" x14ac:dyDescent="0.25">
      <c r="A2739" t="s">
        <v>0</v>
      </c>
      <c r="B2739">
        <v>2857</v>
      </c>
      <c r="C2739" t="s">
        <v>1</v>
      </c>
      <c r="D2739">
        <v>130</v>
      </c>
      <c r="E2739" t="s">
        <v>2</v>
      </c>
      <c r="F2739">
        <v>152</v>
      </c>
      <c r="G2739" t="s">
        <v>3</v>
      </c>
      <c r="H2739">
        <v>140</v>
      </c>
      <c r="I2739" t="s">
        <v>4</v>
      </c>
      <c r="J2739">
        <v>151</v>
      </c>
    </row>
    <row r="2740" spans="1:10" x14ac:dyDescent="0.25">
      <c r="A2740" t="s">
        <v>0</v>
      </c>
      <c r="B2740">
        <v>2858</v>
      </c>
      <c r="C2740" t="s">
        <v>1</v>
      </c>
      <c r="D2740">
        <v>128</v>
      </c>
      <c r="E2740" t="s">
        <v>2</v>
      </c>
      <c r="F2740">
        <v>151</v>
      </c>
      <c r="G2740" t="s">
        <v>3</v>
      </c>
      <c r="H2740">
        <v>142</v>
      </c>
      <c r="I2740" t="s">
        <v>4</v>
      </c>
      <c r="J2740">
        <v>154</v>
      </c>
    </row>
    <row r="2741" spans="1:10" x14ac:dyDescent="0.25">
      <c r="A2741" t="s">
        <v>0</v>
      </c>
      <c r="B2741">
        <v>2859</v>
      </c>
      <c r="C2741" t="s">
        <v>1</v>
      </c>
      <c r="D2741">
        <v>132</v>
      </c>
      <c r="E2741" t="s">
        <v>2</v>
      </c>
      <c r="F2741">
        <v>156</v>
      </c>
      <c r="G2741" t="s">
        <v>3</v>
      </c>
      <c r="H2741">
        <v>145</v>
      </c>
      <c r="I2741" t="s">
        <v>4</v>
      </c>
      <c r="J2741">
        <v>161</v>
      </c>
    </row>
    <row r="2742" spans="1:10" x14ac:dyDescent="0.25">
      <c r="A2742" t="s">
        <v>0</v>
      </c>
      <c r="B2742">
        <v>2860</v>
      </c>
      <c r="C2742" t="s">
        <v>1</v>
      </c>
      <c r="D2742">
        <v>139</v>
      </c>
      <c r="E2742" t="s">
        <v>2</v>
      </c>
      <c r="F2742">
        <v>157</v>
      </c>
      <c r="G2742" t="s">
        <v>3</v>
      </c>
      <c r="H2742">
        <v>149</v>
      </c>
      <c r="I2742" t="s">
        <v>4</v>
      </c>
      <c r="J2742">
        <v>165</v>
      </c>
    </row>
    <row r="2743" spans="1:10" x14ac:dyDescent="0.25">
      <c r="A2743" t="s">
        <v>0</v>
      </c>
      <c r="B2743">
        <v>2861</v>
      </c>
      <c r="C2743" t="s">
        <v>1</v>
      </c>
      <c r="D2743">
        <v>143</v>
      </c>
      <c r="E2743" t="s">
        <v>2</v>
      </c>
      <c r="F2743">
        <v>167</v>
      </c>
      <c r="G2743" t="s">
        <v>3</v>
      </c>
      <c r="H2743">
        <v>154</v>
      </c>
      <c r="I2743" t="s">
        <v>4</v>
      </c>
      <c r="J2743">
        <v>171</v>
      </c>
    </row>
    <row r="2744" spans="1:10" x14ac:dyDescent="0.25">
      <c r="A2744" t="s">
        <v>0</v>
      </c>
      <c r="B2744">
        <v>2862</v>
      </c>
      <c r="C2744" t="s">
        <v>1</v>
      </c>
      <c r="D2744">
        <v>147</v>
      </c>
      <c r="E2744" t="s">
        <v>2</v>
      </c>
      <c r="F2744">
        <v>169</v>
      </c>
      <c r="G2744" t="s">
        <v>3</v>
      </c>
      <c r="H2744">
        <v>161</v>
      </c>
      <c r="I2744" t="s">
        <v>4</v>
      </c>
      <c r="J2744">
        <v>177</v>
      </c>
    </row>
    <row r="2745" spans="1:10" x14ac:dyDescent="0.25">
      <c r="A2745" t="s">
        <v>0</v>
      </c>
      <c r="B2745">
        <v>2863</v>
      </c>
      <c r="C2745" t="s">
        <v>1</v>
      </c>
      <c r="D2745">
        <v>154</v>
      </c>
      <c r="E2745" t="s">
        <v>2</v>
      </c>
      <c r="F2745">
        <v>178</v>
      </c>
      <c r="G2745" t="s">
        <v>3</v>
      </c>
      <c r="H2745">
        <v>171</v>
      </c>
      <c r="I2745" t="s">
        <v>4</v>
      </c>
      <c r="J2745">
        <v>184</v>
      </c>
    </row>
    <row r="2746" spans="1:10" x14ac:dyDescent="0.25">
      <c r="A2746" t="s">
        <v>0</v>
      </c>
      <c r="B2746">
        <v>2864</v>
      </c>
      <c r="C2746" t="s">
        <v>1</v>
      </c>
      <c r="D2746">
        <v>160</v>
      </c>
      <c r="E2746" t="s">
        <v>2</v>
      </c>
      <c r="F2746">
        <v>188</v>
      </c>
      <c r="G2746" t="s">
        <v>3</v>
      </c>
      <c r="H2746">
        <v>179</v>
      </c>
      <c r="I2746" t="s">
        <v>4</v>
      </c>
      <c r="J2746">
        <v>192</v>
      </c>
    </row>
    <row r="2747" spans="1:10" x14ac:dyDescent="0.25">
      <c r="A2747" t="s">
        <v>0</v>
      </c>
      <c r="B2747">
        <v>2865</v>
      </c>
      <c r="C2747" t="s">
        <v>1</v>
      </c>
      <c r="D2747">
        <v>169</v>
      </c>
      <c r="E2747" t="s">
        <v>2</v>
      </c>
      <c r="F2747">
        <v>191</v>
      </c>
      <c r="G2747" t="s">
        <v>3</v>
      </c>
      <c r="H2747">
        <v>183</v>
      </c>
      <c r="I2747" t="s">
        <v>4</v>
      </c>
      <c r="J2747">
        <v>192</v>
      </c>
    </row>
    <row r="2748" spans="1:10" x14ac:dyDescent="0.25">
      <c r="A2748" t="s">
        <v>0</v>
      </c>
      <c r="B2748">
        <v>2866</v>
      </c>
      <c r="C2748" t="s">
        <v>1</v>
      </c>
      <c r="D2748">
        <v>174</v>
      </c>
      <c r="E2748" t="s">
        <v>2</v>
      </c>
      <c r="F2748">
        <v>194</v>
      </c>
      <c r="G2748" t="s">
        <v>3</v>
      </c>
      <c r="H2748">
        <v>194</v>
      </c>
      <c r="I2748" t="s">
        <v>4</v>
      </c>
      <c r="J2748">
        <v>197</v>
      </c>
    </row>
    <row r="2749" spans="1:10" x14ac:dyDescent="0.25">
      <c r="A2749" t="s">
        <v>0</v>
      </c>
      <c r="B2749">
        <v>2867</v>
      </c>
      <c r="C2749" t="s">
        <v>1</v>
      </c>
      <c r="D2749">
        <v>180</v>
      </c>
      <c r="E2749" t="s">
        <v>2</v>
      </c>
      <c r="F2749">
        <v>255</v>
      </c>
      <c r="G2749" t="s">
        <v>3</v>
      </c>
      <c r="H2749">
        <v>202</v>
      </c>
      <c r="I2749" t="s">
        <v>4</v>
      </c>
      <c r="J2749">
        <v>192</v>
      </c>
    </row>
    <row r="2750" spans="1:10" x14ac:dyDescent="0.25">
      <c r="A2750" t="s">
        <v>0</v>
      </c>
      <c r="B2750">
        <v>2868</v>
      </c>
      <c r="C2750" t="s">
        <v>1</v>
      </c>
      <c r="D2750">
        <v>181</v>
      </c>
      <c r="E2750" t="s">
        <v>2</v>
      </c>
      <c r="F2750">
        <v>194</v>
      </c>
      <c r="G2750" t="s">
        <v>3</v>
      </c>
      <c r="H2750">
        <v>204</v>
      </c>
      <c r="I2750" t="s">
        <v>4</v>
      </c>
      <c r="J2750">
        <v>188</v>
      </c>
    </row>
    <row r="2751" spans="1:10" x14ac:dyDescent="0.25">
      <c r="A2751" t="s">
        <v>0</v>
      </c>
      <c r="B2751">
        <v>2869</v>
      </c>
      <c r="C2751" t="s">
        <v>1</v>
      </c>
      <c r="D2751">
        <v>175</v>
      </c>
      <c r="E2751" t="s">
        <v>2</v>
      </c>
      <c r="F2751">
        <v>186</v>
      </c>
      <c r="G2751" t="s">
        <v>3</v>
      </c>
      <c r="H2751">
        <v>197</v>
      </c>
      <c r="I2751" t="s">
        <v>4</v>
      </c>
      <c r="J2751">
        <v>179</v>
      </c>
    </row>
    <row r="2752" spans="1:10" x14ac:dyDescent="0.25">
      <c r="A2752" t="s">
        <v>0</v>
      </c>
      <c r="B2752">
        <v>2870</v>
      </c>
      <c r="C2752" t="s">
        <v>1</v>
      </c>
      <c r="D2752">
        <v>169</v>
      </c>
      <c r="E2752" t="s">
        <v>2</v>
      </c>
      <c r="F2752">
        <v>177</v>
      </c>
      <c r="G2752" t="s">
        <v>3</v>
      </c>
      <c r="H2752">
        <v>193</v>
      </c>
      <c r="I2752" t="s">
        <v>4</v>
      </c>
      <c r="J2752">
        <v>169</v>
      </c>
    </row>
    <row r="2753" spans="1:10" x14ac:dyDescent="0.25">
      <c r="A2753" t="s">
        <v>0</v>
      </c>
      <c r="B2753">
        <v>2871</v>
      </c>
      <c r="C2753" t="s">
        <v>1</v>
      </c>
      <c r="D2753">
        <v>166</v>
      </c>
      <c r="E2753" t="s">
        <v>2</v>
      </c>
      <c r="F2753">
        <v>165</v>
      </c>
      <c r="G2753" t="s">
        <v>3</v>
      </c>
      <c r="H2753">
        <v>188</v>
      </c>
      <c r="I2753" t="s">
        <v>4</v>
      </c>
      <c r="J2753">
        <v>163</v>
      </c>
    </row>
    <row r="2754" spans="1:10" x14ac:dyDescent="0.25">
      <c r="A2754" t="s">
        <v>0</v>
      </c>
      <c r="B2754">
        <v>2872</v>
      </c>
      <c r="C2754" t="s">
        <v>1</v>
      </c>
      <c r="D2754">
        <v>151</v>
      </c>
      <c r="E2754" t="s">
        <v>2</v>
      </c>
      <c r="F2754">
        <v>160</v>
      </c>
      <c r="G2754" t="s">
        <v>3</v>
      </c>
      <c r="H2754">
        <v>179</v>
      </c>
      <c r="I2754" t="s">
        <v>4</v>
      </c>
      <c r="J2754">
        <v>157</v>
      </c>
    </row>
    <row r="2755" spans="1:10" x14ac:dyDescent="0.25">
      <c r="A2755" t="s">
        <v>0</v>
      </c>
      <c r="B2755">
        <v>2873</v>
      </c>
      <c r="C2755" t="s">
        <v>1</v>
      </c>
      <c r="D2755">
        <v>151</v>
      </c>
      <c r="E2755" t="s">
        <v>2</v>
      </c>
      <c r="F2755">
        <v>158</v>
      </c>
      <c r="G2755" t="s">
        <v>3</v>
      </c>
      <c r="H2755">
        <v>177</v>
      </c>
      <c r="I2755" t="s">
        <v>4</v>
      </c>
      <c r="J2755">
        <v>150</v>
      </c>
    </row>
    <row r="2756" spans="1:10" x14ac:dyDescent="0.25">
      <c r="A2756" t="s">
        <v>0</v>
      </c>
      <c r="B2756">
        <v>2874</v>
      </c>
      <c r="C2756" t="s">
        <v>1</v>
      </c>
      <c r="D2756">
        <v>146</v>
      </c>
      <c r="E2756" t="s">
        <v>2</v>
      </c>
      <c r="F2756">
        <v>154</v>
      </c>
      <c r="G2756" t="s">
        <v>3</v>
      </c>
      <c r="H2756">
        <v>170</v>
      </c>
      <c r="I2756" t="s">
        <v>4</v>
      </c>
      <c r="J2756">
        <v>149</v>
      </c>
    </row>
    <row r="2757" spans="1:10" x14ac:dyDescent="0.25">
      <c r="A2757" t="s">
        <v>0</v>
      </c>
      <c r="B2757">
        <v>2875</v>
      </c>
      <c r="C2757" t="s">
        <v>1</v>
      </c>
      <c r="D2757">
        <v>141</v>
      </c>
      <c r="E2757" t="s">
        <v>2</v>
      </c>
      <c r="F2757">
        <v>149</v>
      </c>
      <c r="G2757" t="s">
        <v>3</v>
      </c>
      <c r="H2757">
        <v>167</v>
      </c>
      <c r="I2757" t="s">
        <v>4</v>
      </c>
      <c r="J2757">
        <v>147</v>
      </c>
    </row>
    <row r="2758" spans="1:10" x14ac:dyDescent="0.25">
      <c r="A2758" t="s">
        <v>0</v>
      </c>
      <c r="B2758">
        <v>2876</v>
      </c>
      <c r="C2758" t="s">
        <v>1</v>
      </c>
      <c r="D2758">
        <v>139</v>
      </c>
      <c r="E2758" t="s">
        <v>2</v>
      </c>
      <c r="F2758">
        <v>145</v>
      </c>
      <c r="G2758" t="s">
        <v>3</v>
      </c>
      <c r="H2758">
        <v>161</v>
      </c>
      <c r="I2758" t="s">
        <v>4</v>
      </c>
      <c r="J2758">
        <v>140</v>
      </c>
    </row>
    <row r="2759" spans="1:10" x14ac:dyDescent="0.25">
      <c r="A2759" t="s">
        <v>0</v>
      </c>
      <c r="B2759">
        <v>2877</v>
      </c>
      <c r="C2759" t="s">
        <v>1</v>
      </c>
      <c r="D2759">
        <v>132</v>
      </c>
      <c r="E2759" t="s">
        <v>2</v>
      </c>
      <c r="F2759">
        <v>146</v>
      </c>
      <c r="G2759" t="s">
        <v>3</v>
      </c>
      <c r="H2759">
        <v>158</v>
      </c>
      <c r="I2759" t="s">
        <v>4</v>
      </c>
      <c r="J2759">
        <v>140</v>
      </c>
    </row>
    <row r="2760" spans="1:10" x14ac:dyDescent="0.25">
      <c r="A2760" t="s">
        <v>0</v>
      </c>
      <c r="B2760">
        <v>2878</v>
      </c>
      <c r="C2760" t="s">
        <v>1</v>
      </c>
      <c r="D2760">
        <v>133</v>
      </c>
      <c r="E2760" t="s">
        <v>2</v>
      </c>
      <c r="F2760">
        <v>145</v>
      </c>
      <c r="G2760" t="s">
        <v>3</v>
      </c>
      <c r="H2760">
        <v>154</v>
      </c>
      <c r="I2760" t="s">
        <v>4</v>
      </c>
      <c r="J2760">
        <v>139</v>
      </c>
    </row>
    <row r="2761" spans="1:10" x14ac:dyDescent="0.25">
      <c r="A2761" t="s">
        <v>0</v>
      </c>
      <c r="B2761">
        <v>2879</v>
      </c>
      <c r="C2761" t="s">
        <v>1</v>
      </c>
      <c r="D2761">
        <v>133</v>
      </c>
      <c r="E2761" t="s">
        <v>2</v>
      </c>
      <c r="F2761">
        <v>143</v>
      </c>
      <c r="G2761" t="s">
        <v>3</v>
      </c>
      <c r="H2761">
        <v>152</v>
      </c>
      <c r="I2761" t="s">
        <v>4</v>
      </c>
      <c r="J2761">
        <v>134</v>
      </c>
    </row>
    <row r="2762" spans="1:10" x14ac:dyDescent="0.25">
      <c r="A2762" t="s">
        <v>0</v>
      </c>
      <c r="B2762">
        <v>2880</v>
      </c>
      <c r="C2762" t="s">
        <v>1</v>
      </c>
      <c r="D2762">
        <v>130</v>
      </c>
      <c r="E2762" t="s">
        <v>2</v>
      </c>
      <c r="F2762">
        <v>140</v>
      </c>
      <c r="G2762" t="s">
        <v>3</v>
      </c>
      <c r="H2762">
        <v>149</v>
      </c>
      <c r="I2762" t="s">
        <v>4</v>
      </c>
      <c r="J2762">
        <v>131</v>
      </c>
    </row>
    <row r="2763" spans="1:10" x14ac:dyDescent="0.25">
      <c r="A2763" t="s">
        <v>0</v>
      </c>
      <c r="B2763">
        <v>2881</v>
      </c>
      <c r="C2763" t="s">
        <v>1</v>
      </c>
      <c r="D2763">
        <v>124</v>
      </c>
      <c r="E2763" t="s">
        <v>2</v>
      </c>
      <c r="F2763">
        <v>136</v>
      </c>
      <c r="G2763" t="s">
        <v>3</v>
      </c>
      <c r="H2763">
        <v>144</v>
      </c>
      <c r="I2763" t="s">
        <v>4</v>
      </c>
      <c r="J2763">
        <v>125</v>
      </c>
    </row>
    <row r="2764" spans="1:10" x14ac:dyDescent="0.25">
      <c r="A2764" t="s">
        <v>0</v>
      </c>
      <c r="B2764">
        <v>2882</v>
      </c>
      <c r="C2764" t="s">
        <v>1</v>
      </c>
      <c r="D2764">
        <v>123</v>
      </c>
      <c r="E2764" t="s">
        <v>2</v>
      </c>
      <c r="F2764">
        <v>134</v>
      </c>
      <c r="G2764" t="s">
        <v>3</v>
      </c>
      <c r="H2764">
        <v>143</v>
      </c>
      <c r="I2764" t="s">
        <v>4</v>
      </c>
      <c r="J2764">
        <v>127</v>
      </c>
    </row>
    <row r="2765" spans="1:10" x14ac:dyDescent="0.25">
      <c r="A2765" t="s">
        <v>0</v>
      </c>
      <c r="B2765">
        <v>2883</v>
      </c>
      <c r="C2765" t="s">
        <v>1</v>
      </c>
      <c r="D2765">
        <v>125</v>
      </c>
      <c r="E2765" t="s">
        <v>2</v>
      </c>
      <c r="F2765">
        <v>133</v>
      </c>
      <c r="G2765" t="s">
        <v>3</v>
      </c>
      <c r="H2765">
        <v>145</v>
      </c>
      <c r="I2765" t="s">
        <v>4</v>
      </c>
      <c r="J2765">
        <v>125</v>
      </c>
    </row>
    <row r="2766" spans="1:10" x14ac:dyDescent="0.25">
      <c r="A2766" t="s">
        <v>0</v>
      </c>
      <c r="B2766">
        <v>2884</v>
      </c>
      <c r="C2766" t="s">
        <v>1</v>
      </c>
      <c r="D2766">
        <v>127</v>
      </c>
      <c r="E2766" t="s">
        <v>2</v>
      </c>
      <c r="F2766">
        <v>135</v>
      </c>
      <c r="G2766" t="s">
        <v>3</v>
      </c>
      <c r="H2766">
        <v>148</v>
      </c>
      <c r="I2766" t="s">
        <v>4</v>
      </c>
      <c r="J2766">
        <v>132</v>
      </c>
    </row>
    <row r="2767" spans="1:10" x14ac:dyDescent="0.25">
      <c r="A2767" t="s">
        <v>0</v>
      </c>
      <c r="B2767">
        <v>2885</v>
      </c>
      <c r="C2767" t="s">
        <v>1</v>
      </c>
      <c r="D2767">
        <v>131</v>
      </c>
      <c r="E2767" t="s">
        <v>2</v>
      </c>
      <c r="F2767">
        <v>140</v>
      </c>
      <c r="G2767" t="s">
        <v>3</v>
      </c>
      <c r="H2767">
        <v>155</v>
      </c>
      <c r="I2767" t="s">
        <v>4</v>
      </c>
      <c r="J2767">
        <v>133</v>
      </c>
    </row>
    <row r="2768" spans="1:10" x14ac:dyDescent="0.25">
      <c r="A2768" t="s">
        <v>0</v>
      </c>
      <c r="B2768">
        <v>2886</v>
      </c>
      <c r="C2768" t="s">
        <v>1</v>
      </c>
      <c r="D2768">
        <v>132</v>
      </c>
      <c r="E2768" t="s">
        <v>2</v>
      </c>
      <c r="F2768">
        <v>144</v>
      </c>
      <c r="G2768" t="s">
        <v>3</v>
      </c>
      <c r="H2768">
        <v>155</v>
      </c>
      <c r="I2768" t="s">
        <v>4</v>
      </c>
      <c r="J2768">
        <v>134</v>
      </c>
    </row>
    <row r="2769" spans="1:10" x14ac:dyDescent="0.25">
      <c r="A2769" t="s">
        <v>0</v>
      </c>
      <c r="B2769">
        <v>2887</v>
      </c>
      <c r="C2769" t="s">
        <v>1</v>
      </c>
      <c r="D2769">
        <v>136</v>
      </c>
      <c r="E2769" t="s">
        <v>2</v>
      </c>
      <c r="F2769">
        <v>142</v>
      </c>
      <c r="G2769" t="s">
        <v>3</v>
      </c>
      <c r="H2769">
        <v>155</v>
      </c>
      <c r="I2769" t="s">
        <v>4</v>
      </c>
      <c r="J2769">
        <v>139</v>
      </c>
    </row>
    <row r="2770" spans="1:10" x14ac:dyDescent="0.25">
      <c r="A2770" t="s">
        <v>0</v>
      </c>
      <c r="B2770">
        <v>2888</v>
      </c>
      <c r="C2770" t="s">
        <v>1</v>
      </c>
      <c r="D2770">
        <v>137</v>
      </c>
      <c r="E2770" t="s">
        <v>2</v>
      </c>
      <c r="F2770">
        <v>146</v>
      </c>
      <c r="G2770" t="s">
        <v>3</v>
      </c>
      <c r="H2770">
        <v>158</v>
      </c>
      <c r="I2770" t="s">
        <v>4</v>
      </c>
      <c r="J2770">
        <v>139</v>
      </c>
    </row>
    <row r="2771" spans="1:10" x14ac:dyDescent="0.25">
      <c r="A2771" t="s">
        <v>0</v>
      </c>
      <c r="B2771">
        <v>2889</v>
      </c>
      <c r="C2771" t="s">
        <v>1</v>
      </c>
      <c r="D2771">
        <v>138</v>
      </c>
      <c r="E2771" t="s">
        <v>2</v>
      </c>
      <c r="F2771">
        <v>145</v>
      </c>
      <c r="G2771" t="s">
        <v>3</v>
      </c>
      <c r="H2771">
        <v>161</v>
      </c>
      <c r="I2771" t="s">
        <v>4</v>
      </c>
      <c r="J2771">
        <v>142</v>
      </c>
    </row>
    <row r="2772" spans="1:10" x14ac:dyDescent="0.25">
      <c r="A2772" t="s">
        <v>0</v>
      </c>
      <c r="B2772">
        <v>2890</v>
      </c>
      <c r="C2772" t="s">
        <v>1</v>
      </c>
      <c r="D2772">
        <v>141</v>
      </c>
      <c r="E2772" t="s">
        <v>2</v>
      </c>
      <c r="F2772">
        <v>152</v>
      </c>
      <c r="G2772" t="s">
        <v>3</v>
      </c>
      <c r="H2772">
        <v>166</v>
      </c>
      <c r="I2772" t="s">
        <v>4</v>
      </c>
      <c r="J2772">
        <v>152</v>
      </c>
    </row>
    <row r="2773" spans="1:10" x14ac:dyDescent="0.25">
      <c r="A2773" t="s">
        <v>0</v>
      </c>
      <c r="B2773">
        <v>2891</v>
      </c>
      <c r="C2773" t="s">
        <v>1</v>
      </c>
      <c r="D2773">
        <v>144</v>
      </c>
      <c r="E2773" t="s">
        <v>2</v>
      </c>
      <c r="F2773">
        <v>151</v>
      </c>
      <c r="G2773" t="s">
        <v>3</v>
      </c>
      <c r="H2773">
        <v>169</v>
      </c>
      <c r="I2773" t="s">
        <v>4</v>
      </c>
      <c r="J2773">
        <v>149</v>
      </c>
    </row>
    <row r="2774" spans="1:10" x14ac:dyDescent="0.25">
      <c r="A2774" t="s">
        <v>0</v>
      </c>
      <c r="B2774">
        <v>2892</v>
      </c>
      <c r="C2774" t="s">
        <v>1</v>
      </c>
      <c r="D2774">
        <v>148</v>
      </c>
      <c r="E2774" t="s">
        <v>2</v>
      </c>
      <c r="F2774">
        <v>154</v>
      </c>
      <c r="G2774" t="s">
        <v>3</v>
      </c>
      <c r="H2774">
        <v>177</v>
      </c>
      <c r="I2774" t="s">
        <v>4</v>
      </c>
      <c r="J2774">
        <v>155</v>
      </c>
    </row>
    <row r="2775" spans="1:10" x14ac:dyDescent="0.25">
      <c r="A2775" t="s">
        <v>0</v>
      </c>
      <c r="B2775">
        <v>2893</v>
      </c>
      <c r="C2775" t="s">
        <v>1</v>
      </c>
      <c r="D2775">
        <v>154</v>
      </c>
      <c r="E2775" t="s">
        <v>2</v>
      </c>
      <c r="F2775">
        <v>162</v>
      </c>
      <c r="G2775" t="s">
        <v>3</v>
      </c>
      <c r="H2775">
        <v>181</v>
      </c>
      <c r="I2775" t="s">
        <v>4</v>
      </c>
      <c r="J2775">
        <v>162</v>
      </c>
    </row>
    <row r="2776" spans="1:10" x14ac:dyDescent="0.25">
      <c r="A2776" t="s">
        <v>0</v>
      </c>
      <c r="B2776">
        <v>2894</v>
      </c>
      <c r="C2776" t="s">
        <v>1</v>
      </c>
      <c r="D2776">
        <v>161</v>
      </c>
      <c r="E2776" t="s">
        <v>2</v>
      </c>
      <c r="F2776">
        <v>170</v>
      </c>
      <c r="G2776" t="s">
        <v>3</v>
      </c>
      <c r="H2776">
        <v>190</v>
      </c>
      <c r="I2776" t="s">
        <v>4</v>
      </c>
      <c r="J2776">
        <v>169</v>
      </c>
    </row>
    <row r="2777" spans="1:10" x14ac:dyDescent="0.25">
      <c r="A2777" t="s">
        <v>0</v>
      </c>
      <c r="B2777">
        <v>2895</v>
      </c>
      <c r="C2777" t="s">
        <v>1</v>
      </c>
      <c r="D2777">
        <v>166</v>
      </c>
      <c r="E2777" t="s">
        <v>2</v>
      </c>
      <c r="F2777">
        <v>174</v>
      </c>
      <c r="G2777" t="s">
        <v>3</v>
      </c>
      <c r="H2777">
        <v>193</v>
      </c>
      <c r="I2777" t="s">
        <v>4</v>
      </c>
      <c r="J2777">
        <v>175</v>
      </c>
    </row>
    <row r="2778" spans="1:10" x14ac:dyDescent="0.25">
      <c r="A2778" t="s">
        <v>0</v>
      </c>
      <c r="B2778">
        <v>2896</v>
      </c>
      <c r="C2778" t="s">
        <v>1</v>
      </c>
      <c r="D2778">
        <v>169</v>
      </c>
      <c r="E2778" t="s">
        <v>2</v>
      </c>
      <c r="F2778">
        <v>182</v>
      </c>
      <c r="G2778" t="s">
        <v>3</v>
      </c>
      <c r="H2778">
        <v>207</v>
      </c>
      <c r="I2778" t="s">
        <v>4</v>
      </c>
      <c r="J2778">
        <v>189</v>
      </c>
    </row>
    <row r="2779" spans="1:10" x14ac:dyDescent="0.25">
      <c r="A2779" t="s">
        <v>0</v>
      </c>
      <c r="B2779">
        <v>2897</v>
      </c>
      <c r="C2779" t="s">
        <v>1</v>
      </c>
      <c r="D2779">
        <v>176</v>
      </c>
      <c r="E2779" t="s">
        <v>2</v>
      </c>
      <c r="F2779">
        <v>193</v>
      </c>
      <c r="G2779" t="s">
        <v>3</v>
      </c>
      <c r="H2779">
        <v>204</v>
      </c>
      <c r="I2779" t="s">
        <v>4</v>
      </c>
      <c r="J2779">
        <v>194</v>
      </c>
    </row>
    <row r="2780" spans="1:10" x14ac:dyDescent="0.25">
      <c r="A2780" t="s">
        <v>0</v>
      </c>
      <c r="B2780">
        <v>2898</v>
      </c>
      <c r="C2780" t="s">
        <v>1</v>
      </c>
      <c r="D2780">
        <v>177</v>
      </c>
      <c r="E2780" t="s">
        <v>2</v>
      </c>
      <c r="F2780">
        <v>192</v>
      </c>
      <c r="G2780" t="s">
        <v>3</v>
      </c>
      <c r="H2780">
        <v>200</v>
      </c>
      <c r="I2780" t="s">
        <v>4</v>
      </c>
      <c r="J2780">
        <v>194</v>
      </c>
    </row>
    <row r="2781" spans="1:10" x14ac:dyDescent="0.25">
      <c r="A2781" t="s">
        <v>0</v>
      </c>
      <c r="B2781">
        <v>2899</v>
      </c>
      <c r="C2781" t="s">
        <v>1</v>
      </c>
      <c r="D2781">
        <v>179</v>
      </c>
      <c r="E2781" t="s">
        <v>2</v>
      </c>
      <c r="F2781">
        <v>191</v>
      </c>
      <c r="G2781" t="s">
        <v>3</v>
      </c>
      <c r="H2781">
        <v>196</v>
      </c>
      <c r="I2781" t="s">
        <v>4</v>
      </c>
      <c r="J2781">
        <v>196</v>
      </c>
    </row>
    <row r="2782" spans="1:10" x14ac:dyDescent="0.25">
      <c r="A2782" t="s">
        <v>0</v>
      </c>
      <c r="B2782">
        <v>2900</v>
      </c>
      <c r="C2782" t="s">
        <v>1</v>
      </c>
      <c r="D2782">
        <v>169</v>
      </c>
      <c r="E2782" t="s">
        <v>2</v>
      </c>
      <c r="F2782">
        <v>193</v>
      </c>
      <c r="G2782" t="s">
        <v>3</v>
      </c>
      <c r="H2782">
        <v>185</v>
      </c>
      <c r="I2782" t="s">
        <v>4</v>
      </c>
      <c r="J2782">
        <v>190</v>
      </c>
    </row>
    <row r="2783" spans="1:10" x14ac:dyDescent="0.25">
      <c r="A2783" t="s">
        <v>0</v>
      </c>
      <c r="B2783">
        <v>2901</v>
      </c>
      <c r="C2783" t="s">
        <v>1</v>
      </c>
      <c r="D2783">
        <v>160</v>
      </c>
      <c r="E2783" t="s">
        <v>2</v>
      </c>
      <c r="F2783">
        <v>190</v>
      </c>
      <c r="G2783" t="s">
        <v>3</v>
      </c>
      <c r="H2783">
        <v>177</v>
      </c>
      <c r="I2783" t="s">
        <v>4</v>
      </c>
      <c r="J2783">
        <v>187</v>
      </c>
    </row>
    <row r="2784" spans="1:10" x14ac:dyDescent="0.25">
      <c r="A2784" t="s">
        <v>0</v>
      </c>
      <c r="B2784">
        <v>2902</v>
      </c>
      <c r="C2784" t="s">
        <v>1</v>
      </c>
      <c r="D2784">
        <v>154</v>
      </c>
      <c r="E2784" t="s">
        <v>2</v>
      </c>
      <c r="F2784">
        <v>174</v>
      </c>
      <c r="G2784" t="s">
        <v>3</v>
      </c>
      <c r="H2784">
        <v>168</v>
      </c>
      <c r="I2784" t="s">
        <v>4</v>
      </c>
      <c r="J2784">
        <v>180</v>
      </c>
    </row>
    <row r="2785" spans="1:10" x14ac:dyDescent="0.25">
      <c r="A2785" t="s">
        <v>0</v>
      </c>
      <c r="B2785">
        <v>2903</v>
      </c>
      <c r="C2785" t="s">
        <v>1</v>
      </c>
      <c r="D2785">
        <v>146</v>
      </c>
      <c r="E2785" t="s">
        <v>2</v>
      </c>
      <c r="F2785">
        <v>174</v>
      </c>
      <c r="G2785" t="s">
        <v>3</v>
      </c>
      <c r="H2785">
        <v>162</v>
      </c>
      <c r="I2785" t="s">
        <v>4</v>
      </c>
      <c r="J2785">
        <v>173</v>
      </c>
    </row>
    <row r="2786" spans="1:10" x14ac:dyDescent="0.25">
      <c r="A2786" t="s">
        <v>0</v>
      </c>
      <c r="B2786">
        <v>2904</v>
      </c>
      <c r="C2786" t="s">
        <v>1</v>
      </c>
      <c r="D2786">
        <v>141</v>
      </c>
      <c r="E2786" t="s">
        <v>2</v>
      </c>
      <c r="F2786">
        <v>166</v>
      </c>
      <c r="G2786" t="s">
        <v>3</v>
      </c>
      <c r="H2786">
        <v>152</v>
      </c>
      <c r="I2786" t="s">
        <v>4</v>
      </c>
      <c r="J2786">
        <v>164</v>
      </c>
    </row>
    <row r="2787" spans="1:10" x14ac:dyDescent="0.25">
      <c r="A2787" t="s">
        <v>0</v>
      </c>
      <c r="B2787">
        <v>2905</v>
      </c>
      <c r="C2787" t="s">
        <v>1</v>
      </c>
      <c r="D2787">
        <v>134</v>
      </c>
      <c r="E2787" t="s">
        <v>2</v>
      </c>
      <c r="F2787">
        <v>155</v>
      </c>
      <c r="G2787" t="s">
        <v>3</v>
      </c>
      <c r="H2787">
        <v>150</v>
      </c>
      <c r="I2787" t="s">
        <v>4</v>
      </c>
      <c r="J2787">
        <v>157</v>
      </c>
    </row>
    <row r="2788" spans="1:10" x14ac:dyDescent="0.25">
      <c r="A2788" t="s">
        <v>0</v>
      </c>
      <c r="B2788">
        <v>2906</v>
      </c>
      <c r="C2788" t="s">
        <v>1</v>
      </c>
      <c r="D2788">
        <v>132</v>
      </c>
      <c r="E2788" t="s">
        <v>2</v>
      </c>
      <c r="F2788">
        <v>156</v>
      </c>
      <c r="G2788" t="s">
        <v>3</v>
      </c>
      <c r="H2788">
        <v>149</v>
      </c>
      <c r="I2788" t="s">
        <v>4</v>
      </c>
      <c r="J2788">
        <v>156</v>
      </c>
    </row>
    <row r="2789" spans="1:10" x14ac:dyDescent="0.25">
      <c r="A2789" t="s">
        <v>0</v>
      </c>
      <c r="B2789">
        <v>2907</v>
      </c>
      <c r="C2789" t="s">
        <v>1</v>
      </c>
      <c r="D2789">
        <v>129</v>
      </c>
      <c r="E2789" t="s">
        <v>2</v>
      </c>
      <c r="F2789">
        <v>154</v>
      </c>
      <c r="G2789" t="s">
        <v>3</v>
      </c>
      <c r="H2789">
        <v>143</v>
      </c>
      <c r="I2789" t="s">
        <v>4</v>
      </c>
      <c r="J2789">
        <v>154</v>
      </c>
    </row>
    <row r="2790" spans="1:10" x14ac:dyDescent="0.25">
      <c r="A2790" t="s">
        <v>0</v>
      </c>
      <c r="B2790">
        <v>2908</v>
      </c>
      <c r="C2790" t="s">
        <v>1</v>
      </c>
      <c r="D2790">
        <v>131</v>
      </c>
      <c r="E2790" t="s">
        <v>2</v>
      </c>
      <c r="F2790">
        <v>149</v>
      </c>
      <c r="G2790" t="s">
        <v>3</v>
      </c>
      <c r="H2790">
        <v>142</v>
      </c>
      <c r="I2790" t="s">
        <v>4</v>
      </c>
      <c r="J2790">
        <v>152</v>
      </c>
    </row>
    <row r="2791" spans="1:10" x14ac:dyDescent="0.25">
      <c r="A2791" t="s">
        <v>0</v>
      </c>
      <c r="B2791">
        <v>2909</v>
      </c>
      <c r="C2791" t="s">
        <v>1</v>
      </c>
      <c r="D2791">
        <v>125</v>
      </c>
      <c r="E2791" t="s">
        <v>2</v>
      </c>
      <c r="F2791">
        <v>150</v>
      </c>
      <c r="G2791" t="s">
        <v>3</v>
      </c>
      <c r="H2791">
        <v>142</v>
      </c>
      <c r="I2791" t="s">
        <v>4</v>
      </c>
      <c r="J2791">
        <v>150</v>
      </c>
    </row>
    <row r="2792" spans="1:10" x14ac:dyDescent="0.25">
      <c r="A2792" t="s">
        <v>0</v>
      </c>
      <c r="B2792">
        <v>2910</v>
      </c>
      <c r="C2792" t="s">
        <v>1</v>
      </c>
      <c r="D2792">
        <v>127</v>
      </c>
      <c r="E2792" t="s">
        <v>2</v>
      </c>
      <c r="F2792">
        <v>147</v>
      </c>
      <c r="G2792" t="s">
        <v>3</v>
      </c>
      <c r="H2792">
        <v>138</v>
      </c>
      <c r="I2792" t="s">
        <v>4</v>
      </c>
      <c r="J2792">
        <v>142</v>
      </c>
    </row>
    <row r="2793" spans="1:10" x14ac:dyDescent="0.25">
      <c r="A2793" t="s">
        <v>0</v>
      </c>
      <c r="B2793">
        <v>2911</v>
      </c>
      <c r="C2793" t="s">
        <v>1</v>
      </c>
      <c r="D2793">
        <v>121</v>
      </c>
      <c r="E2793" t="s">
        <v>2</v>
      </c>
      <c r="F2793">
        <v>145</v>
      </c>
      <c r="G2793" t="s">
        <v>3</v>
      </c>
      <c r="H2793">
        <v>131</v>
      </c>
      <c r="I2793" t="s">
        <v>4</v>
      </c>
      <c r="J2793">
        <v>138</v>
      </c>
    </row>
    <row r="2794" spans="1:10" x14ac:dyDescent="0.25">
      <c r="A2794" t="s">
        <v>0</v>
      </c>
      <c r="B2794">
        <v>2912</v>
      </c>
      <c r="C2794" t="s">
        <v>1</v>
      </c>
      <c r="D2794">
        <v>122</v>
      </c>
      <c r="E2794" t="s">
        <v>2</v>
      </c>
      <c r="F2794">
        <v>143</v>
      </c>
      <c r="G2794" t="s">
        <v>3</v>
      </c>
      <c r="H2794">
        <v>130</v>
      </c>
      <c r="I2794" t="s">
        <v>4</v>
      </c>
      <c r="J2794">
        <v>137</v>
      </c>
    </row>
    <row r="2795" spans="1:10" x14ac:dyDescent="0.25">
      <c r="A2795" t="s">
        <v>0</v>
      </c>
      <c r="B2795">
        <v>2913</v>
      </c>
      <c r="C2795" t="s">
        <v>1</v>
      </c>
      <c r="D2795">
        <v>121</v>
      </c>
      <c r="E2795" t="s">
        <v>2</v>
      </c>
      <c r="F2795">
        <v>141</v>
      </c>
      <c r="G2795" t="s">
        <v>3</v>
      </c>
      <c r="H2795">
        <v>127</v>
      </c>
      <c r="I2795" t="s">
        <v>4</v>
      </c>
      <c r="J2795">
        <v>134</v>
      </c>
    </row>
    <row r="2796" spans="1:10" x14ac:dyDescent="0.25">
      <c r="A2796" t="s">
        <v>0</v>
      </c>
      <c r="B2796">
        <v>2914</v>
      </c>
      <c r="C2796" t="s">
        <v>1</v>
      </c>
      <c r="D2796">
        <v>122</v>
      </c>
      <c r="E2796" t="s">
        <v>2</v>
      </c>
      <c r="F2796">
        <v>144</v>
      </c>
      <c r="G2796" t="s">
        <v>3</v>
      </c>
      <c r="H2796">
        <v>129</v>
      </c>
      <c r="I2796" t="s">
        <v>4</v>
      </c>
      <c r="J2796">
        <v>141</v>
      </c>
    </row>
    <row r="2797" spans="1:10" x14ac:dyDescent="0.25">
      <c r="A2797" t="s">
        <v>0</v>
      </c>
      <c r="B2797">
        <v>2915</v>
      </c>
      <c r="C2797" t="s">
        <v>1</v>
      </c>
      <c r="D2797">
        <v>126</v>
      </c>
      <c r="E2797" t="s">
        <v>2</v>
      </c>
      <c r="F2797">
        <v>144</v>
      </c>
      <c r="G2797" t="s">
        <v>3</v>
      </c>
      <c r="H2797">
        <v>133</v>
      </c>
      <c r="I2797" t="s">
        <v>4</v>
      </c>
      <c r="J2797">
        <v>145</v>
      </c>
    </row>
    <row r="2798" spans="1:10" x14ac:dyDescent="0.25">
      <c r="A2798" t="s">
        <v>0</v>
      </c>
      <c r="B2798">
        <v>2916</v>
      </c>
      <c r="C2798" t="s">
        <v>1</v>
      </c>
      <c r="D2798">
        <v>129</v>
      </c>
      <c r="E2798" t="s">
        <v>2</v>
      </c>
      <c r="F2798">
        <v>149</v>
      </c>
      <c r="G2798" t="s">
        <v>3</v>
      </c>
      <c r="H2798">
        <v>139</v>
      </c>
      <c r="I2798" t="s">
        <v>4</v>
      </c>
      <c r="J2798">
        <v>149</v>
      </c>
    </row>
    <row r="2799" spans="1:10" x14ac:dyDescent="0.25">
      <c r="A2799" t="s">
        <v>0</v>
      </c>
      <c r="B2799">
        <v>2917</v>
      </c>
      <c r="C2799" t="s">
        <v>1</v>
      </c>
      <c r="D2799">
        <v>130</v>
      </c>
      <c r="E2799" t="s">
        <v>2</v>
      </c>
      <c r="F2799">
        <v>150</v>
      </c>
      <c r="G2799" t="s">
        <v>3</v>
      </c>
      <c r="H2799">
        <v>140</v>
      </c>
      <c r="I2799" t="s">
        <v>4</v>
      </c>
      <c r="J2799">
        <v>149</v>
      </c>
    </row>
    <row r="2800" spans="1:10" x14ac:dyDescent="0.25">
      <c r="A2800" t="s">
        <v>0</v>
      </c>
      <c r="B2800">
        <v>2918</v>
      </c>
      <c r="C2800" t="s">
        <v>1</v>
      </c>
      <c r="D2800">
        <v>135</v>
      </c>
      <c r="E2800" t="s">
        <v>2</v>
      </c>
      <c r="F2800">
        <v>150</v>
      </c>
      <c r="G2800" t="s">
        <v>3</v>
      </c>
      <c r="H2800">
        <v>142</v>
      </c>
      <c r="I2800" t="s">
        <v>4</v>
      </c>
      <c r="J2800">
        <v>152</v>
      </c>
    </row>
    <row r="2801" spans="1:10" x14ac:dyDescent="0.25">
      <c r="A2801" t="s">
        <v>0</v>
      </c>
      <c r="B2801">
        <v>2919</v>
      </c>
      <c r="C2801" t="s">
        <v>1</v>
      </c>
      <c r="D2801">
        <v>136</v>
      </c>
      <c r="E2801" t="s">
        <v>2</v>
      </c>
      <c r="F2801">
        <v>151</v>
      </c>
      <c r="G2801" t="s">
        <v>3</v>
      </c>
      <c r="H2801">
        <v>146</v>
      </c>
      <c r="I2801" t="s">
        <v>4</v>
      </c>
      <c r="J2801">
        <v>156</v>
      </c>
    </row>
    <row r="2802" spans="1:10" x14ac:dyDescent="0.25">
      <c r="A2802" t="s">
        <v>0</v>
      </c>
      <c r="B2802">
        <v>2920</v>
      </c>
      <c r="C2802" t="s">
        <v>1</v>
      </c>
      <c r="D2802">
        <v>137</v>
      </c>
      <c r="E2802" t="s">
        <v>2</v>
      </c>
      <c r="F2802">
        <v>156</v>
      </c>
      <c r="G2802" t="s">
        <v>3</v>
      </c>
      <c r="H2802">
        <v>148</v>
      </c>
      <c r="I2802" t="s">
        <v>4</v>
      </c>
      <c r="J2802">
        <v>155</v>
      </c>
    </row>
    <row r="2803" spans="1:10" x14ac:dyDescent="0.25">
      <c r="A2803" t="s">
        <v>0</v>
      </c>
      <c r="B2803">
        <v>2921</v>
      </c>
      <c r="C2803" t="s">
        <v>1</v>
      </c>
      <c r="D2803">
        <v>139</v>
      </c>
      <c r="E2803" t="s">
        <v>2</v>
      </c>
      <c r="F2803">
        <v>159</v>
      </c>
      <c r="G2803" t="s">
        <v>3</v>
      </c>
      <c r="H2803">
        <v>151</v>
      </c>
      <c r="I2803" t="s">
        <v>4</v>
      </c>
      <c r="J2803">
        <v>159</v>
      </c>
    </row>
    <row r="2804" spans="1:10" x14ac:dyDescent="0.25">
      <c r="A2804" t="s">
        <v>0</v>
      </c>
      <c r="B2804">
        <v>2922</v>
      </c>
      <c r="C2804" t="s">
        <v>1</v>
      </c>
      <c r="D2804">
        <v>146</v>
      </c>
      <c r="E2804" t="s">
        <v>2</v>
      </c>
      <c r="F2804">
        <v>165</v>
      </c>
      <c r="G2804" t="s">
        <v>3</v>
      </c>
      <c r="H2804">
        <v>155</v>
      </c>
      <c r="I2804" t="s">
        <v>4</v>
      </c>
      <c r="J2804">
        <v>167</v>
      </c>
    </row>
    <row r="2805" spans="1:10" x14ac:dyDescent="0.25">
      <c r="A2805" t="s">
        <v>0</v>
      </c>
      <c r="B2805">
        <v>2923</v>
      </c>
      <c r="C2805" t="s">
        <v>1</v>
      </c>
      <c r="D2805">
        <v>148</v>
      </c>
      <c r="E2805" t="s">
        <v>2</v>
      </c>
      <c r="F2805">
        <v>172</v>
      </c>
      <c r="G2805" t="s">
        <v>3</v>
      </c>
      <c r="H2805">
        <v>162</v>
      </c>
      <c r="I2805" t="s">
        <v>4</v>
      </c>
      <c r="J2805">
        <v>174</v>
      </c>
    </row>
    <row r="2806" spans="1:10" x14ac:dyDescent="0.25">
      <c r="A2806" t="s">
        <v>0</v>
      </c>
      <c r="B2806">
        <v>2924</v>
      </c>
      <c r="C2806" t="s">
        <v>1</v>
      </c>
      <c r="D2806">
        <v>155</v>
      </c>
      <c r="E2806" t="s">
        <v>2</v>
      </c>
      <c r="F2806">
        <v>180</v>
      </c>
      <c r="G2806" t="s">
        <v>3</v>
      </c>
      <c r="H2806">
        <v>163</v>
      </c>
      <c r="I2806" t="s">
        <v>4</v>
      </c>
      <c r="J2806">
        <v>180</v>
      </c>
    </row>
    <row r="2807" spans="1:10" x14ac:dyDescent="0.25">
      <c r="A2807" t="s">
        <v>0</v>
      </c>
      <c r="B2807">
        <v>2925</v>
      </c>
      <c r="C2807" t="s">
        <v>1</v>
      </c>
      <c r="D2807">
        <v>161</v>
      </c>
      <c r="E2807" t="s">
        <v>2</v>
      </c>
      <c r="F2807">
        <v>187</v>
      </c>
      <c r="G2807" t="s">
        <v>3</v>
      </c>
      <c r="H2807">
        <v>175</v>
      </c>
      <c r="I2807" t="s">
        <v>4</v>
      </c>
      <c r="J2807">
        <v>187</v>
      </c>
    </row>
    <row r="2808" spans="1:10" x14ac:dyDescent="0.25">
      <c r="A2808" t="s">
        <v>0</v>
      </c>
      <c r="B2808">
        <v>2926</v>
      </c>
      <c r="C2808" t="s">
        <v>1</v>
      </c>
      <c r="D2808">
        <v>166</v>
      </c>
      <c r="E2808" t="s">
        <v>2</v>
      </c>
      <c r="F2808">
        <v>191</v>
      </c>
      <c r="G2808" t="s">
        <v>3</v>
      </c>
      <c r="H2808">
        <v>180</v>
      </c>
      <c r="I2808" t="s">
        <v>4</v>
      </c>
      <c r="J2808">
        <v>196</v>
      </c>
    </row>
    <row r="2809" spans="1:10" x14ac:dyDescent="0.25">
      <c r="A2809" t="s">
        <v>0</v>
      </c>
      <c r="B2809">
        <v>2927</v>
      </c>
      <c r="C2809" t="s">
        <v>1</v>
      </c>
      <c r="D2809">
        <v>174</v>
      </c>
      <c r="E2809" t="s">
        <v>2</v>
      </c>
      <c r="F2809">
        <v>255</v>
      </c>
      <c r="G2809" t="s">
        <v>3</v>
      </c>
      <c r="H2809">
        <v>186</v>
      </c>
      <c r="I2809" t="s">
        <v>4</v>
      </c>
      <c r="J2809">
        <v>201</v>
      </c>
    </row>
    <row r="2810" spans="1:10" x14ac:dyDescent="0.25">
      <c r="A2810" t="s">
        <v>0</v>
      </c>
      <c r="B2810">
        <v>2928</v>
      </c>
      <c r="C2810" t="s">
        <v>1</v>
      </c>
      <c r="D2810">
        <v>179</v>
      </c>
      <c r="E2810" t="s">
        <v>2</v>
      </c>
      <c r="F2810">
        <v>194</v>
      </c>
      <c r="G2810" t="s">
        <v>3</v>
      </c>
      <c r="H2810">
        <v>191</v>
      </c>
      <c r="I2810" t="s">
        <v>4</v>
      </c>
      <c r="J2810">
        <v>208</v>
      </c>
    </row>
    <row r="2811" spans="1:10" x14ac:dyDescent="0.25">
      <c r="A2811" t="s">
        <v>0</v>
      </c>
      <c r="B2811">
        <v>2929</v>
      </c>
      <c r="C2811" t="s">
        <v>1</v>
      </c>
      <c r="D2811">
        <v>183</v>
      </c>
      <c r="E2811" t="s">
        <v>2</v>
      </c>
      <c r="F2811">
        <v>188</v>
      </c>
      <c r="G2811" t="s">
        <v>3</v>
      </c>
      <c r="H2811">
        <v>193</v>
      </c>
      <c r="I2811" t="s">
        <v>4</v>
      </c>
      <c r="J2811">
        <v>208</v>
      </c>
    </row>
    <row r="2812" spans="1:10" x14ac:dyDescent="0.25">
      <c r="A2812" t="s">
        <v>0</v>
      </c>
      <c r="B2812">
        <v>2930</v>
      </c>
      <c r="C2812" t="s">
        <v>1</v>
      </c>
      <c r="D2812">
        <v>187</v>
      </c>
      <c r="E2812" t="s">
        <v>2</v>
      </c>
      <c r="F2812">
        <v>185</v>
      </c>
      <c r="G2812" t="s">
        <v>3</v>
      </c>
      <c r="H2812">
        <v>186</v>
      </c>
      <c r="I2812" t="s">
        <v>4</v>
      </c>
      <c r="J2812">
        <v>204</v>
      </c>
    </row>
    <row r="2813" spans="1:10" x14ac:dyDescent="0.25">
      <c r="A2813" t="s">
        <v>0</v>
      </c>
      <c r="B2813">
        <v>2931</v>
      </c>
      <c r="C2813" t="s">
        <v>1</v>
      </c>
      <c r="D2813">
        <v>178</v>
      </c>
      <c r="E2813" t="s">
        <v>2</v>
      </c>
      <c r="F2813">
        <v>175</v>
      </c>
      <c r="G2813" t="s">
        <v>3</v>
      </c>
      <c r="H2813">
        <v>175</v>
      </c>
      <c r="I2813" t="s">
        <v>4</v>
      </c>
      <c r="J2813">
        <v>200</v>
      </c>
    </row>
    <row r="2814" spans="1:10" x14ac:dyDescent="0.25">
      <c r="A2814" t="s">
        <v>0</v>
      </c>
      <c r="B2814">
        <v>2932</v>
      </c>
      <c r="C2814" t="s">
        <v>1</v>
      </c>
      <c r="D2814">
        <v>174</v>
      </c>
      <c r="E2814" t="s">
        <v>2</v>
      </c>
      <c r="F2814">
        <v>163</v>
      </c>
      <c r="G2814" t="s">
        <v>3</v>
      </c>
      <c r="H2814">
        <v>166</v>
      </c>
      <c r="I2814" t="s">
        <v>4</v>
      </c>
      <c r="J2814">
        <v>190</v>
      </c>
    </row>
    <row r="2815" spans="1:10" x14ac:dyDescent="0.25">
      <c r="A2815" t="s">
        <v>0</v>
      </c>
      <c r="B2815">
        <v>2933</v>
      </c>
      <c r="C2815" t="s">
        <v>1</v>
      </c>
      <c r="D2815">
        <v>165</v>
      </c>
      <c r="E2815" t="s">
        <v>2</v>
      </c>
      <c r="F2815">
        <v>159</v>
      </c>
      <c r="G2815" t="s">
        <v>3</v>
      </c>
      <c r="H2815">
        <v>159</v>
      </c>
      <c r="I2815" t="s">
        <v>4</v>
      </c>
      <c r="J2815">
        <v>182</v>
      </c>
    </row>
    <row r="2816" spans="1:10" x14ac:dyDescent="0.25">
      <c r="A2816" t="s">
        <v>0</v>
      </c>
      <c r="B2816">
        <v>2934</v>
      </c>
      <c r="C2816" t="s">
        <v>1</v>
      </c>
      <c r="D2816">
        <v>162</v>
      </c>
      <c r="E2816" t="s">
        <v>2</v>
      </c>
      <c r="F2816">
        <v>153</v>
      </c>
      <c r="G2816" t="s">
        <v>3</v>
      </c>
      <c r="H2816">
        <v>153</v>
      </c>
      <c r="I2816" t="s">
        <v>4</v>
      </c>
      <c r="J2816">
        <v>177</v>
      </c>
    </row>
    <row r="2817" spans="1:10" x14ac:dyDescent="0.25">
      <c r="A2817" t="s">
        <v>0</v>
      </c>
      <c r="B2817">
        <v>2935</v>
      </c>
      <c r="C2817" t="s">
        <v>1</v>
      </c>
      <c r="D2817">
        <v>153</v>
      </c>
      <c r="E2817" t="s">
        <v>2</v>
      </c>
      <c r="F2817">
        <v>146</v>
      </c>
      <c r="G2817" t="s">
        <v>3</v>
      </c>
      <c r="H2817">
        <v>148</v>
      </c>
      <c r="I2817" t="s">
        <v>4</v>
      </c>
      <c r="J2817">
        <v>170</v>
      </c>
    </row>
    <row r="2818" spans="1:10" x14ac:dyDescent="0.25">
      <c r="A2818" t="s">
        <v>0</v>
      </c>
      <c r="B2818">
        <v>2936</v>
      </c>
      <c r="C2818" t="s">
        <v>1</v>
      </c>
      <c r="D2818">
        <v>150</v>
      </c>
      <c r="E2818" t="s">
        <v>2</v>
      </c>
      <c r="F2818">
        <v>144</v>
      </c>
      <c r="G2818" t="s">
        <v>3</v>
      </c>
      <c r="H2818">
        <v>145</v>
      </c>
      <c r="I2818" t="s">
        <v>4</v>
      </c>
      <c r="J2818">
        <v>167</v>
      </c>
    </row>
    <row r="2819" spans="1:10" x14ac:dyDescent="0.25">
      <c r="A2819" t="s">
        <v>0</v>
      </c>
      <c r="B2819">
        <v>2937</v>
      </c>
      <c r="C2819" t="s">
        <v>1</v>
      </c>
      <c r="D2819">
        <v>145</v>
      </c>
      <c r="E2819" t="s">
        <v>2</v>
      </c>
      <c r="F2819">
        <v>141</v>
      </c>
      <c r="G2819" t="s">
        <v>3</v>
      </c>
      <c r="H2819">
        <v>140</v>
      </c>
      <c r="I2819" t="s">
        <v>4</v>
      </c>
      <c r="J2819">
        <v>164</v>
      </c>
    </row>
    <row r="2820" spans="1:10" x14ac:dyDescent="0.25">
      <c r="A2820" t="s">
        <v>0</v>
      </c>
      <c r="B2820">
        <v>2938</v>
      </c>
      <c r="C2820" t="s">
        <v>1</v>
      </c>
      <c r="D2820">
        <v>143</v>
      </c>
      <c r="E2820" t="s">
        <v>2</v>
      </c>
      <c r="F2820">
        <v>140</v>
      </c>
      <c r="G2820" t="s">
        <v>3</v>
      </c>
      <c r="H2820">
        <v>137</v>
      </c>
      <c r="I2820" t="s">
        <v>4</v>
      </c>
      <c r="J2820">
        <v>162</v>
      </c>
    </row>
    <row r="2821" spans="1:10" x14ac:dyDescent="0.25">
      <c r="A2821" t="s">
        <v>0</v>
      </c>
      <c r="B2821">
        <v>2939</v>
      </c>
      <c r="C2821" t="s">
        <v>1</v>
      </c>
      <c r="D2821">
        <v>145</v>
      </c>
      <c r="E2821" t="s">
        <v>2</v>
      </c>
      <c r="F2821">
        <v>137</v>
      </c>
      <c r="G2821" t="s">
        <v>3</v>
      </c>
      <c r="H2821">
        <v>134</v>
      </c>
      <c r="I2821" t="s">
        <v>4</v>
      </c>
      <c r="J2821">
        <v>158</v>
      </c>
    </row>
    <row r="2822" spans="1:10" x14ac:dyDescent="0.25">
      <c r="A2822" t="s">
        <v>0</v>
      </c>
      <c r="B2822">
        <v>2940</v>
      </c>
      <c r="C2822" t="s">
        <v>1</v>
      </c>
      <c r="D2822">
        <v>142</v>
      </c>
      <c r="E2822" t="s">
        <v>2</v>
      </c>
      <c r="F2822">
        <v>136</v>
      </c>
      <c r="G2822" t="s">
        <v>3</v>
      </c>
      <c r="H2822">
        <v>133</v>
      </c>
      <c r="I2822" t="s">
        <v>4</v>
      </c>
      <c r="J2822">
        <v>158</v>
      </c>
    </row>
    <row r="2823" spans="1:10" x14ac:dyDescent="0.25">
      <c r="A2823" t="s">
        <v>0</v>
      </c>
      <c r="B2823">
        <v>2941</v>
      </c>
      <c r="C2823" t="s">
        <v>1</v>
      </c>
      <c r="D2823">
        <v>135</v>
      </c>
      <c r="E2823" t="s">
        <v>2</v>
      </c>
      <c r="F2823">
        <v>133</v>
      </c>
      <c r="G2823" t="s">
        <v>3</v>
      </c>
      <c r="H2823">
        <v>128</v>
      </c>
      <c r="I2823" t="s">
        <v>4</v>
      </c>
      <c r="J2823">
        <v>148</v>
      </c>
    </row>
    <row r="2824" spans="1:10" x14ac:dyDescent="0.25">
      <c r="A2824" t="s">
        <v>0</v>
      </c>
      <c r="B2824">
        <v>2942</v>
      </c>
      <c r="C2824" t="s">
        <v>1</v>
      </c>
      <c r="D2824">
        <v>134</v>
      </c>
      <c r="E2824" t="s">
        <v>2</v>
      </c>
      <c r="F2824">
        <v>131</v>
      </c>
      <c r="G2824" t="s">
        <v>3</v>
      </c>
      <c r="H2824">
        <v>130</v>
      </c>
      <c r="I2824" t="s">
        <v>4</v>
      </c>
      <c r="J2824">
        <v>151</v>
      </c>
    </row>
    <row r="2825" spans="1:10" x14ac:dyDescent="0.25">
      <c r="A2825" t="s">
        <v>0</v>
      </c>
      <c r="B2825">
        <v>2943</v>
      </c>
      <c r="C2825" t="s">
        <v>1</v>
      </c>
      <c r="D2825">
        <v>135</v>
      </c>
      <c r="E2825" t="s">
        <v>2</v>
      </c>
      <c r="F2825">
        <v>130</v>
      </c>
      <c r="G2825" t="s">
        <v>3</v>
      </c>
      <c r="H2825">
        <v>129</v>
      </c>
      <c r="I2825" t="s">
        <v>4</v>
      </c>
      <c r="J2825">
        <v>150</v>
      </c>
    </row>
    <row r="2826" spans="1:10" x14ac:dyDescent="0.25">
      <c r="A2826" t="s">
        <v>0</v>
      </c>
      <c r="B2826">
        <v>2944</v>
      </c>
      <c r="C2826" t="s">
        <v>1</v>
      </c>
      <c r="D2826">
        <v>138</v>
      </c>
      <c r="E2826" t="s">
        <v>2</v>
      </c>
      <c r="F2826">
        <v>134</v>
      </c>
      <c r="G2826" t="s">
        <v>3</v>
      </c>
      <c r="H2826">
        <v>132</v>
      </c>
      <c r="I2826" t="s">
        <v>4</v>
      </c>
      <c r="J2826">
        <v>153</v>
      </c>
    </row>
    <row r="2827" spans="1:10" x14ac:dyDescent="0.25">
      <c r="A2827" t="s">
        <v>0</v>
      </c>
      <c r="B2827">
        <v>2945</v>
      </c>
      <c r="C2827" t="s">
        <v>1</v>
      </c>
      <c r="D2827">
        <v>141</v>
      </c>
      <c r="E2827" t="s">
        <v>2</v>
      </c>
      <c r="F2827">
        <v>135</v>
      </c>
      <c r="G2827" t="s">
        <v>3</v>
      </c>
      <c r="H2827">
        <v>134</v>
      </c>
      <c r="I2827" t="s">
        <v>4</v>
      </c>
      <c r="J2827">
        <v>161</v>
      </c>
    </row>
    <row r="2828" spans="1:10" x14ac:dyDescent="0.25">
      <c r="A2828" t="s">
        <v>0</v>
      </c>
      <c r="B2828">
        <v>2946</v>
      </c>
      <c r="C2828" t="s">
        <v>1</v>
      </c>
      <c r="D2828">
        <v>142</v>
      </c>
      <c r="E2828" t="s">
        <v>2</v>
      </c>
      <c r="F2828">
        <v>137</v>
      </c>
      <c r="G2828" t="s">
        <v>3</v>
      </c>
      <c r="H2828">
        <v>135</v>
      </c>
      <c r="I2828" t="s">
        <v>4</v>
      </c>
      <c r="J2828">
        <v>161</v>
      </c>
    </row>
    <row r="2829" spans="1:10" x14ac:dyDescent="0.25">
      <c r="A2829" t="s">
        <v>0</v>
      </c>
      <c r="B2829">
        <v>2947</v>
      </c>
      <c r="C2829" t="s">
        <v>1</v>
      </c>
      <c r="D2829">
        <v>144</v>
      </c>
      <c r="E2829" t="s">
        <v>2</v>
      </c>
      <c r="F2829">
        <v>140</v>
      </c>
      <c r="G2829" t="s">
        <v>3</v>
      </c>
      <c r="H2829">
        <v>140</v>
      </c>
      <c r="I2829" t="s">
        <v>4</v>
      </c>
      <c r="J2829">
        <v>161</v>
      </c>
    </row>
    <row r="2830" spans="1:10" x14ac:dyDescent="0.25">
      <c r="A2830" t="s">
        <v>0</v>
      </c>
      <c r="B2830">
        <v>2948</v>
      </c>
      <c r="C2830" t="s">
        <v>1</v>
      </c>
      <c r="D2830">
        <v>145</v>
      </c>
      <c r="E2830" t="s">
        <v>2</v>
      </c>
      <c r="F2830">
        <v>139</v>
      </c>
      <c r="G2830" t="s">
        <v>3</v>
      </c>
      <c r="H2830">
        <v>139</v>
      </c>
      <c r="I2830" t="s">
        <v>4</v>
      </c>
      <c r="J2830">
        <v>162</v>
      </c>
    </row>
    <row r="2831" spans="1:10" x14ac:dyDescent="0.25">
      <c r="A2831" t="s">
        <v>0</v>
      </c>
      <c r="B2831">
        <v>2949</v>
      </c>
      <c r="C2831" t="s">
        <v>1</v>
      </c>
      <c r="D2831">
        <v>146</v>
      </c>
      <c r="E2831" t="s">
        <v>2</v>
      </c>
      <c r="F2831">
        <v>140</v>
      </c>
      <c r="G2831" t="s">
        <v>3</v>
      </c>
      <c r="H2831">
        <v>143</v>
      </c>
      <c r="I2831" t="s">
        <v>4</v>
      </c>
      <c r="J2831">
        <v>170</v>
      </c>
    </row>
    <row r="2832" spans="1:10" x14ac:dyDescent="0.25">
      <c r="A2832" t="s">
        <v>0</v>
      </c>
      <c r="B2832">
        <v>2950</v>
      </c>
      <c r="C2832" t="s">
        <v>1</v>
      </c>
      <c r="D2832">
        <v>154</v>
      </c>
      <c r="E2832" t="s">
        <v>2</v>
      </c>
      <c r="F2832">
        <v>149</v>
      </c>
      <c r="G2832" t="s">
        <v>3</v>
      </c>
      <c r="H2832">
        <v>148</v>
      </c>
      <c r="I2832" t="s">
        <v>4</v>
      </c>
      <c r="J2832">
        <v>174</v>
      </c>
    </row>
    <row r="2833" spans="1:10" x14ac:dyDescent="0.25">
      <c r="A2833" t="s">
        <v>0</v>
      </c>
      <c r="B2833">
        <v>2951</v>
      </c>
      <c r="C2833" t="s">
        <v>1</v>
      </c>
      <c r="D2833">
        <v>158</v>
      </c>
      <c r="E2833" t="s">
        <v>2</v>
      </c>
      <c r="F2833">
        <v>153</v>
      </c>
      <c r="G2833" t="s">
        <v>3</v>
      </c>
      <c r="H2833">
        <v>156</v>
      </c>
      <c r="I2833" t="s">
        <v>4</v>
      </c>
      <c r="J2833">
        <v>179</v>
      </c>
    </row>
    <row r="2834" spans="1:10" x14ac:dyDescent="0.25">
      <c r="A2834" t="s">
        <v>0</v>
      </c>
      <c r="B2834">
        <v>2952</v>
      </c>
      <c r="C2834" t="s">
        <v>1</v>
      </c>
      <c r="D2834">
        <v>166</v>
      </c>
      <c r="E2834" t="s">
        <v>2</v>
      </c>
      <c r="F2834">
        <v>158</v>
      </c>
      <c r="G2834" t="s">
        <v>3</v>
      </c>
      <c r="H2834">
        <v>162</v>
      </c>
      <c r="I2834" t="s">
        <v>4</v>
      </c>
      <c r="J2834">
        <v>188</v>
      </c>
    </row>
    <row r="2835" spans="1:10" x14ac:dyDescent="0.25">
      <c r="A2835" t="s">
        <v>0</v>
      </c>
      <c r="B2835">
        <v>2953</v>
      </c>
      <c r="C2835" t="s">
        <v>1</v>
      </c>
      <c r="D2835">
        <v>171</v>
      </c>
      <c r="E2835" t="s">
        <v>2</v>
      </c>
      <c r="F2835">
        <v>166</v>
      </c>
      <c r="G2835" t="s">
        <v>3</v>
      </c>
      <c r="H2835">
        <v>168</v>
      </c>
      <c r="I2835" t="s">
        <v>4</v>
      </c>
      <c r="J2835">
        <v>195</v>
      </c>
    </row>
    <row r="2836" spans="1:10" x14ac:dyDescent="0.25">
      <c r="A2836" t="s">
        <v>0</v>
      </c>
      <c r="B2836">
        <v>2954</v>
      </c>
      <c r="C2836" t="s">
        <v>1</v>
      </c>
      <c r="D2836">
        <v>180</v>
      </c>
      <c r="E2836" t="s">
        <v>2</v>
      </c>
      <c r="F2836">
        <v>173</v>
      </c>
      <c r="G2836" t="s">
        <v>3</v>
      </c>
      <c r="H2836">
        <v>182</v>
      </c>
      <c r="I2836" t="s">
        <v>4</v>
      </c>
      <c r="J2836">
        <v>206</v>
      </c>
    </row>
    <row r="2837" spans="1:10" x14ac:dyDescent="0.25">
      <c r="A2837" t="s">
        <v>0</v>
      </c>
      <c r="B2837">
        <v>2955</v>
      </c>
      <c r="C2837" t="s">
        <v>1</v>
      </c>
      <c r="D2837">
        <v>185</v>
      </c>
      <c r="E2837" t="s">
        <v>2</v>
      </c>
      <c r="F2837">
        <v>186</v>
      </c>
      <c r="G2837" t="s">
        <v>3</v>
      </c>
      <c r="H2837">
        <v>189</v>
      </c>
      <c r="I2837" t="s">
        <v>4</v>
      </c>
      <c r="J2837">
        <v>205</v>
      </c>
    </row>
    <row r="2838" spans="1:10" x14ac:dyDescent="0.25">
      <c r="A2838" t="s">
        <v>0</v>
      </c>
      <c r="B2838">
        <v>2956</v>
      </c>
      <c r="C2838" t="s">
        <v>1</v>
      </c>
      <c r="D2838">
        <v>180</v>
      </c>
      <c r="E2838" t="s">
        <v>2</v>
      </c>
      <c r="F2838">
        <v>190</v>
      </c>
      <c r="G2838" t="s">
        <v>3</v>
      </c>
      <c r="H2838">
        <v>196</v>
      </c>
      <c r="I2838" t="s">
        <v>4</v>
      </c>
      <c r="J2838">
        <v>206</v>
      </c>
    </row>
    <row r="2839" spans="1:10" x14ac:dyDescent="0.25">
      <c r="A2839" t="s">
        <v>0</v>
      </c>
      <c r="B2839">
        <v>2957</v>
      </c>
      <c r="C2839" t="s">
        <v>1</v>
      </c>
      <c r="D2839">
        <v>179</v>
      </c>
      <c r="E2839" t="s">
        <v>2</v>
      </c>
      <c r="F2839">
        <v>190</v>
      </c>
      <c r="G2839" t="s">
        <v>3</v>
      </c>
      <c r="H2839">
        <v>192</v>
      </c>
      <c r="I2839" t="s">
        <v>4</v>
      </c>
      <c r="J2839">
        <v>203</v>
      </c>
    </row>
    <row r="2840" spans="1:10" x14ac:dyDescent="0.25">
      <c r="A2840" t="s">
        <v>0</v>
      </c>
      <c r="B2840">
        <v>2958</v>
      </c>
      <c r="C2840" t="s">
        <v>1</v>
      </c>
      <c r="D2840">
        <v>178</v>
      </c>
      <c r="E2840" t="s">
        <v>2</v>
      </c>
      <c r="F2840">
        <v>192</v>
      </c>
      <c r="G2840" t="s">
        <v>3</v>
      </c>
      <c r="H2840">
        <v>186</v>
      </c>
      <c r="I2840" t="s">
        <v>4</v>
      </c>
      <c r="J2840">
        <v>199</v>
      </c>
    </row>
    <row r="2841" spans="1:10" x14ac:dyDescent="0.25">
      <c r="A2841" t="s">
        <v>0</v>
      </c>
      <c r="B2841">
        <v>2959</v>
      </c>
      <c r="C2841" t="s">
        <v>1</v>
      </c>
      <c r="D2841">
        <v>172</v>
      </c>
      <c r="E2841" t="s">
        <v>2</v>
      </c>
      <c r="F2841">
        <v>190</v>
      </c>
      <c r="G2841" t="s">
        <v>3</v>
      </c>
      <c r="H2841">
        <v>179</v>
      </c>
      <c r="I2841" t="s">
        <v>4</v>
      </c>
      <c r="J2841">
        <v>187</v>
      </c>
    </row>
    <row r="2842" spans="1:10" x14ac:dyDescent="0.25">
      <c r="A2842" t="s">
        <v>0</v>
      </c>
      <c r="B2842">
        <v>2960</v>
      </c>
      <c r="C2842" t="s">
        <v>1</v>
      </c>
      <c r="D2842">
        <v>165</v>
      </c>
      <c r="E2842" t="s">
        <v>2</v>
      </c>
      <c r="F2842">
        <v>186</v>
      </c>
      <c r="G2842" t="s">
        <v>3</v>
      </c>
      <c r="H2842">
        <v>171</v>
      </c>
      <c r="I2842" t="s">
        <v>4</v>
      </c>
      <c r="J2842">
        <v>182</v>
      </c>
    </row>
    <row r="2843" spans="1:10" x14ac:dyDescent="0.25">
      <c r="A2843" t="s">
        <v>0</v>
      </c>
      <c r="B2843">
        <v>2961</v>
      </c>
      <c r="C2843" t="s">
        <v>1</v>
      </c>
      <c r="D2843">
        <v>159</v>
      </c>
      <c r="E2843" t="s">
        <v>2</v>
      </c>
      <c r="F2843">
        <v>180</v>
      </c>
      <c r="G2843" t="s">
        <v>3</v>
      </c>
      <c r="H2843">
        <v>162</v>
      </c>
      <c r="I2843" t="s">
        <v>4</v>
      </c>
      <c r="J2843">
        <v>176</v>
      </c>
    </row>
    <row r="2844" spans="1:10" x14ac:dyDescent="0.25">
      <c r="A2844" t="s">
        <v>0</v>
      </c>
      <c r="B2844">
        <v>2962</v>
      </c>
      <c r="C2844" t="s">
        <v>1</v>
      </c>
      <c r="D2844">
        <v>155</v>
      </c>
      <c r="E2844" t="s">
        <v>2</v>
      </c>
      <c r="F2844">
        <v>168</v>
      </c>
      <c r="G2844" t="s">
        <v>3</v>
      </c>
      <c r="H2844">
        <v>156</v>
      </c>
      <c r="I2844" t="s">
        <v>4</v>
      </c>
      <c r="J2844">
        <v>171</v>
      </c>
    </row>
    <row r="2845" spans="1:10" x14ac:dyDescent="0.25">
      <c r="A2845" t="s">
        <v>0</v>
      </c>
      <c r="B2845">
        <v>2963</v>
      </c>
      <c r="C2845" t="s">
        <v>1</v>
      </c>
      <c r="D2845">
        <v>145</v>
      </c>
      <c r="E2845" t="s">
        <v>2</v>
      </c>
      <c r="F2845">
        <v>163</v>
      </c>
      <c r="G2845" t="s">
        <v>3</v>
      </c>
      <c r="H2845">
        <v>150</v>
      </c>
      <c r="I2845" t="s">
        <v>4</v>
      </c>
      <c r="J2845">
        <v>164</v>
      </c>
    </row>
    <row r="2846" spans="1:10" x14ac:dyDescent="0.25">
      <c r="A2846" t="s">
        <v>0</v>
      </c>
      <c r="B2846">
        <v>2964</v>
      </c>
      <c r="C2846" t="s">
        <v>1</v>
      </c>
      <c r="D2846">
        <v>142</v>
      </c>
      <c r="E2846" t="s">
        <v>2</v>
      </c>
      <c r="F2846">
        <v>162</v>
      </c>
      <c r="G2846" t="s">
        <v>3</v>
      </c>
      <c r="H2846">
        <v>148</v>
      </c>
      <c r="I2846" t="s">
        <v>4</v>
      </c>
      <c r="J2846">
        <v>161</v>
      </c>
    </row>
    <row r="2847" spans="1:10" x14ac:dyDescent="0.25">
      <c r="A2847" t="s">
        <v>0</v>
      </c>
      <c r="B2847">
        <v>2965</v>
      </c>
      <c r="C2847" t="s">
        <v>1</v>
      </c>
      <c r="D2847">
        <v>139</v>
      </c>
      <c r="E2847" t="s">
        <v>2</v>
      </c>
      <c r="F2847">
        <v>155</v>
      </c>
      <c r="G2847" t="s">
        <v>3</v>
      </c>
      <c r="H2847">
        <v>145</v>
      </c>
      <c r="I2847" t="s">
        <v>4</v>
      </c>
      <c r="J2847">
        <v>153</v>
      </c>
    </row>
    <row r="2848" spans="1:10" x14ac:dyDescent="0.25">
      <c r="A2848" t="s">
        <v>0</v>
      </c>
      <c r="B2848">
        <v>2966</v>
      </c>
      <c r="C2848" t="s">
        <v>1</v>
      </c>
      <c r="D2848">
        <v>135</v>
      </c>
      <c r="E2848" t="s">
        <v>2</v>
      </c>
      <c r="F2848">
        <v>150</v>
      </c>
      <c r="G2848" t="s">
        <v>3</v>
      </c>
      <c r="H2848">
        <v>143</v>
      </c>
      <c r="I2848" t="s">
        <v>4</v>
      </c>
      <c r="J2848">
        <v>154</v>
      </c>
    </row>
    <row r="2849" spans="1:10" x14ac:dyDescent="0.25">
      <c r="A2849" t="s">
        <v>0</v>
      </c>
      <c r="B2849">
        <v>2967</v>
      </c>
      <c r="C2849" t="s">
        <v>1</v>
      </c>
      <c r="D2849">
        <v>129</v>
      </c>
      <c r="E2849" t="s">
        <v>2</v>
      </c>
      <c r="F2849">
        <v>153</v>
      </c>
      <c r="G2849" t="s">
        <v>3</v>
      </c>
      <c r="H2849">
        <v>140</v>
      </c>
      <c r="I2849" t="s">
        <v>4</v>
      </c>
      <c r="J2849">
        <v>151</v>
      </c>
    </row>
    <row r="2850" spans="1:10" x14ac:dyDescent="0.25">
      <c r="A2850" t="s">
        <v>0</v>
      </c>
      <c r="B2850">
        <v>2968</v>
      </c>
      <c r="C2850" t="s">
        <v>1</v>
      </c>
      <c r="D2850">
        <v>127</v>
      </c>
      <c r="E2850" t="s">
        <v>2</v>
      </c>
      <c r="F2850">
        <v>149</v>
      </c>
      <c r="G2850" t="s">
        <v>3</v>
      </c>
      <c r="H2850">
        <v>140</v>
      </c>
      <c r="I2850" t="s">
        <v>4</v>
      </c>
      <c r="J2850">
        <v>150</v>
      </c>
    </row>
    <row r="2851" spans="1:10" x14ac:dyDescent="0.25">
      <c r="A2851" t="s">
        <v>0</v>
      </c>
      <c r="B2851">
        <v>2969</v>
      </c>
      <c r="C2851" t="s">
        <v>1</v>
      </c>
      <c r="D2851">
        <v>129</v>
      </c>
      <c r="E2851" t="s">
        <v>2</v>
      </c>
      <c r="F2851">
        <v>147</v>
      </c>
      <c r="G2851" t="s">
        <v>3</v>
      </c>
      <c r="H2851">
        <v>142</v>
      </c>
      <c r="I2851" t="s">
        <v>4</v>
      </c>
      <c r="J2851">
        <v>146</v>
      </c>
    </row>
    <row r="2852" spans="1:10" x14ac:dyDescent="0.25">
      <c r="A2852" t="s">
        <v>0</v>
      </c>
      <c r="B2852">
        <v>2970</v>
      </c>
      <c r="C2852" t="s">
        <v>1</v>
      </c>
      <c r="D2852">
        <v>124</v>
      </c>
      <c r="E2852" t="s">
        <v>2</v>
      </c>
      <c r="F2852">
        <v>148</v>
      </c>
      <c r="G2852" t="s">
        <v>3</v>
      </c>
      <c r="H2852">
        <v>135</v>
      </c>
      <c r="I2852" t="s">
        <v>4</v>
      </c>
      <c r="J2852">
        <v>140</v>
      </c>
    </row>
    <row r="2853" spans="1:10" x14ac:dyDescent="0.25">
      <c r="A2853" t="s">
        <v>0</v>
      </c>
      <c r="B2853">
        <v>2971</v>
      </c>
      <c r="C2853" t="s">
        <v>1</v>
      </c>
      <c r="D2853">
        <v>123</v>
      </c>
      <c r="E2853" t="s">
        <v>2</v>
      </c>
      <c r="F2853">
        <v>145</v>
      </c>
      <c r="G2853" t="s">
        <v>3</v>
      </c>
      <c r="H2853">
        <v>131</v>
      </c>
      <c r="I2853" t="s">
        <v>4</v>
      </c>
      <c r="J2853">
        <v>136</v>
      </c>
    </row>
    <row r="2854" spans="1:10" x14ac:dyDescent="0.25">
      <c r="A2854" t="s">
        <v>0</v>
      </c>
      <c r="B2854">
        <v>2972</v>
      </c>
      <c r="C2854" t="s">
        <v>1</v>
      </c>
      <c r="D2854">
        <v>118</v>
      </c>
      <c r="E2854" t="s">
        <v>2</v>
      </c>
      <c r="F2854">
        <v>144</v>
      </c>
      <c r="G2854" t="s">
        <v>3</v>
      </c>
      <c r="H2854">
        <v>129</v>
      </c>
      <c r="I2854" t="s">
        <v>4</v>
      </c>
      <c r="J2854">
        <v>137</v>
      </c>
    </row>
    <row r="2855" spans="1:10" x14ac:dyDescent="0.25">
      <c r="A2855" t="s">
        <v>0</v>
      </c>
      <c r="B2855">
        <v>2973</v>
      </c>
      <c r="C2855" t="s">
        <v>1</v>
      </c>
      <c r="D2855">
        <v>123</v>
      </c>
      <c r="E2855" t="s">
        <v>2</v>
      </c>
      <c r="F2855">
        <v>138</v>
      </c>
      <c r="G2855" t="s">
        <v>3</v>
      </c>
      <c r="H2855">
        <v>130</v>
      </c>
      <c r="I2855" t="s">
        <v>4</v>
      </c>
      <c r="J2855">
        <v>138</v>
      </c>
    </row>
    <row r="2856" spans="1:10" x14ac:dyDescent="0.25">
      <c r="A2856" t="s">
        <v>0</v>
      </c>
      <c r="B2856">
        <v>2974</v>
      </c>
      <c r="C2856" t="s">
        <v>1</v>
      </c>
      <c r="D2856">
        <v>123</v>
      </c>
      <c r="E2856" t="s">
        <v>2</v>
      </c>
      <c r="F2856">
        <v>146</v>
      </c>
      <c r="G2856" t="s">
        <v>3</v>
      </c>
      <c r="H2856">
        <v>135</v>
      </c>
      <c r="I2856" t="s">
        <v>4</v>
      </c>
      <c r="J2856">
        <v>139</v>
      </c>
    </row>
    <row r="2857" spans="1:10" x14ac:dyDescent="0.25">
      <c r="A2857" t="s">
        <v>0</v>
      </c>
      <c r="B2857">
        <v>2975</v>
      </c>
      <c r="C2857" t="s">
        <v>1</v>
      </c>
      <c r="D2857">
        <v>125</v>
      </c>
      <c r="E2857" t="s">
        <v>2</v>
      </c>
      <c r="F2857">
        <v>146</v>
      </c>
      <c r="G2857" t="s">
        <v>3</v>
      </c>
      <c r="H2857">
        <v>141</v>
      </c>
      <c r="I2857" t="s">
        <v>4</v>
      </c>
      <c r="J2857">
        <v>146</v>
      </c>
    </row>
    <row r="2858" spans="1:10" x14ac:dyDescent="0.25">
      <c r="A2858" t="s">
        <v>0</v>
      </c>
      <c r="B2858">
        <v>2976</v>
      </c>
      <c r="C2858" t="s">
        <v>1</v>
      </c>
      <c r="D2858">
        <v>124</v>
      </c>
      <c r="E2858" t="s">
        <v>2</v>
      </c>
      <c r="F2858">
        <v>149</v>
      </c>
      <c r="G2858" t="s">
        <v>3</v>
      </c>
      <c r="H2858">
        <v>140</v>
      </c>
      <c r="I2858" t="s">
        <v>4</v>
      </c>
      <c r="J2858">
        <v>149</v>
      </c>
    </row>
    <row r="2859" spans="1:10" x14ac:dyDescent="0.25">
      <c r="A2859" t="s">
        <v>0</v>
      </c>
      <c r="B2859">
        <v>2977</v>
      </c>
      <c r="C2859" t="s">
        <v>1</v>
      </c>
      <c r="D2859">
        <v>128</v>
      </c>
      <c r="E2859" t="s">
        <v>2</v>
      </c>
      <c r="F2859">
        <v>150</v>
      </c>
      <c r="G2859" t="s">
        <v>3</v>
      </c>
      <c r="H2859">
        <v>140</v>
      </c>
      <c r="I2859" t="s">
        <v>4</v>
      </c>
      <c r="J2859">
        <v>150</v>
      </c>
    </row>
    <row r="2860" spans="1:10" x14ac:dyDescent="0.25">
      <c r="A2860" t="s">
        <v>0</v>
      </c>
      <c r="B2860">
        <v>2978</v>
      </c>
      <c r="C2860" t="s">
        <v>1</v>
      </c>
      <c r="D2860">
        <v>132</v>
      </c>
      <c r="E2860" t="s">
        <v>2</v>
      </c>
      <c r="F2860">
        <v>151</v>
      </c>
      <c r="G2860" t="s">
        <v>3</v>
      </c>
      <c r="H2860">
        <v>145</v>
      </c>
      <c r="I2860" t="s">
        <v>4</v>
      </c>
      <c r="J2860">
        <v>152</v>
      </c>
    </row>
    <row r="2861" spans="1:10" x14ac:dyDescent="0.25">
      <c r="A2861" t="s">
        <v>0</v>
      </c>
      <c r="B2861">
        <v>2979</v>
      </c>
      <c r="C2861" t="s">
        <v>1</v>
      </c>
      <c r="D2861">
        <v>132</v>
      </c>
      <c r="E2861" t="s">
        <v>2</v>
      </c>
      <c r="F2861">
        <v>151</v>
      </c>
      <c r="G2861" t="s">
        <v>3</v>
      </c>
      <c r="H2861">
        <v>146</v>
      </c>
      <c r="I2861" t="s">
        <v>4</v>
      </c>
      <c r="J2861">
        <v>159</v>
      </c>
    </row>
    <row r="2862" spans="1:10" x14ac:dyDescent="0.25">
      <c r="A2862" t="s">
        <v>0</v>
      </c>
      <c r="B2862">
        <v>2980</v>
      </c>
      <c r="C2862" t="s">
        <v>1</v>
      </c>
      <c r="D2862">
        <v>138</v>
      </c>
      <c r="E2862" t="s">
        <v>2</v>
      </c>
      <c r="F2862">
        <v>157</v>
      </c>
      <c r="G2862" t="s">
        <v>3</v>
      </c>
      <c r="H2862">
        <v>150</v>
      </c>
      <c r="I2862" t="s">
        <v>4</v>
      </c>
      <c r="J2862">
        <v>165</v>
      </c>
    </row>
    <row r="2863" spans="1:10" x14ac:dyDescent="0.25">
      <c r="A2863" t="s">
        <v>0</v>
      </c>
      <c r="B2863">
        <v>2981</v>
      </c>
      <c r="C2863" t="s">
        <v>1</v>
      </c>
      <c r="D2863">
        <v>139</v>
      </c>
      <c r="E2863" t="s">
        <v>2</v>
      </c>
      <c r="F2863">
        <v>164</v>
      </c>
      <c r="G2863" t="s">
        <v>3</v>
      </c>
      <c r="H2863">
        <v>156</v>
      </c>
      <c r="I2863" t="s">
        <v>4</v>
      </c>
      <c r="J2863">
        <v>168</v>
      </c>
    </row>
    <row r="2864" spans="1:10" x14ac:dyDescent="0.25">
      <c r="A2864" t="s">
        <v>0</v>
      </c>
      <c r="B2864">
        <v>2982</v>
      </c>
      <c r="C2864" t="s">
        <v>1</v>
      </c>
      <c r="D2864">
        <v>143</v>
      </c>
      <c r="E2864" t="s">
        <v>2</v>
      </c>
      <c r="F2864">
        <v>166</v>
      </c>
      <c r="G2864" t="s">
        <v>3</v>
      </c>
      <c r="H2864">
        <v>162</v>
      </c>
      <c r="I2864" t="s">
        <v>4</v>
      </c>
      <c r="J2864">
        <v>174</v>
      </c>
    </row>
    <row r="2865" spans="1:10" x14ac:dyDescent="0.25">
      <c r="A2865" t="s">
        <v>0</v>
      </c>
      <c r="B2865">
        <v>2983</v>
      </c>
      <c r="C2865" t="s">
        <v>1</v>
      </c>
      <c r="D2865">
        <v>153</v>
      </c>
      <c r="E2865" t="s">
        <v>2</v>
      </c>
      <c r="F2865">
        <v>176</v>
      </c>
      <c r="G2865" t="s">
        <v>3</v>
      </c>
      <c r="H2865">
        <v>174</v>
      </c>
      <c r="I2865" t="s">
        <v>4</v>
      </c>
      <c r="J2865">
        <v>183</v>
      </c>
    </row>
    <row r="2866" spans="1:10" x14ac:dyDescent="0.25">
      <c r="A2866" t="s">
        <v>0</v>
      </c>
      <c r="B2866">
        <v>2984</v>
      </c>
      <c r="C2866" t="s">
        <v>1</v>
      </c>
      <c r="D2866">
        <v>161</v>
      </c>
      <c r="E2866" t="s">
        <v>2</v>
      </c>
      <c r="F2866">
        <v>183</v>
      </c>
      <c r="G2866" t="s">
        <v>3</v>
      </c>
      <c r="H2866">
        <v>182</v>
      </c>
      <c r="I2866" t="s">
        <v>4</v>
      </c>
      <c r="J2866">
        <v>192</v>
      </c>
    </row>
    <row r="2867" spans="1:10" x14ac:dyDescent="0.25">
      <c r="A2867" t="s">
        <v>0</v>
      </c>
      <c r="B2867">
        <v>2985</v>
      </c>
      <c r="C2867" t="s">
        <v>1</v>
      </c>
      <c r="D2867">
        <v>166</v>
      </c>
      <c r="E2867" t="s">
        <v>2</v>
      </c>
      <c r="F2867">
        <v>191</v>
      </c>
      <c r="G2867" t="s">
        <v>3</v>
      </c>
      <c r="H2867">
        <v>188</v>
      </c>
      <c r="I2867" t="s">
        <v>4</v>
      </c>
      <c r="J2867">
        <v>196</v>
      </c>
    </row>
    <row r="2868" spans="1:10" x14ac:dyDescent="0.25">
      <c r="A2868" t="s">
        <v>0</v>
      </c>
      <c r="B2868">
        <v>2986</v>
      </c>
      <c r="C2868" t="s">
        <v>1</v>
      </c>
      <c r="D2868">
        <v>172</v>
      </c>
      <c r="E2868" t="s">
        <v>2</v>
      </c>
      <c r="F2868">
        <v>194</v>
      </c>
      <c r="G2868" t="s">
        <v>3</v>
      </c>
      <c r="H2868">
        <v>197</v>
      </c>
      <c r="I2868" t="s">
        <v>4</v>
      </c>
      <c r="J2868">
        <v>197</v>
      </c>
    </row>
    <row r="2869" spans="1:10" x14ac:dyDescent="0.25">
      <c r="A2869" t="s">
        <v>0</v>
      </c>
      <c r="B2869">
        <v>2987</v>
      </c>
      <c r="C2869" t="s">
        <v>1</v>
      </c>
      <c r="D2869">
        <v>180</v>
      </c>
      <c r="E2869" t="s">
        <v>2</v>
      </c>
      <c r="F2869">
        <v>195</v>
      </c>
      <c r="G2869" t="s">
        <v>3</v>
      </c>
      <c r="H2869">
        <v>205</v>
      </c>
      <c r="I2869" t="s">
        <v>4</v>
      </c>
      <c r="J2869">
        <v>195</v>
      </c>
    </row>
    <row r="2870" spans="1:10" x14ac:dyDescent="0.25">
      <c r="A2870" t="s">
        <v>0</v>
      </c>
      <c r="B2870">
        <v>2988</v>
      </c>
      <c r="C2870" t="s">
        <v>1</v>
      </c>
      <c r="D2870">
        <v>179</v>
      </c>
      <c r="E2870" t="s">
        <v>2</v>
      </c>
      <c r="F2870">
        <v>191</v>
      </c>
      <c r="G2870" t="s">
        <v>3</v>
      </c>
      <c r="H2870">
        <v>204</v>
      </c>
      <c r="I2870" t="s">
        <v>4</v>
      </c>
      <c r="J2870">
        <v>190</v>
      </c>
    </row>
    <row r="2871" spans="1:10" x14ac:dyDescent="0.25">
      <c r="A2871" t="s">
        <v>0</v>
      </c>
      <c r="B2871">
        <v>2989</v>
      </c>
      <c r="C2871" t="s">
        <v>1</v>
      </c>
      <c r="D2871">
        <v>177</v>
      </c>
      <c r="E2871" t="s">
        <v>2</v>
      </c>
      <c r="F2871">
        <v>183</v>
      </c>
      <c r="G2871" t="s">
        <v>3</v>
      </c>
      <c r="H2871">
        <v>199</v>
      </c>
      <c r="I2871" t="s">
        <v>4</v>
      </c>
      <c r="J2871">
        <v>179</v>
      </c>
    </row>
    <row r="2872" spans="1:10" x14ac:dyDescent="0.25">
      <c r="A2872" t="s">
        <v>0</v>
      </c>
      <c r="B2872">
        <v>2990</v>
      </c>
      <c r="C2872" t="s">
        <v>1</v>
      </c>
      <c r="D2872">
        <v>172</v>
      </c>
      <c r="E2872" t="s">
        <v>2</v>
      </c>
      <c r="F2872">
        <v>178</v>
      </c>
      <c r="G2872" t="s">
        <v>3</v>
      </c>
      <c r="H2872">
        <v>194</v>
      </c>
      <c r="I2872" t="s">
        <v>4</v>
      </c>
      <c r="J2872">
        <v>172</v>
      </c>
    </row>
    <row r="2873" spans="1:10" x14ac:dyDescent="0.25">
      <c r="A2873" t="s">
        <v>0</v>
      </c>
      <c r="B2873">
        <v>2991</v>
      </c>
      <c r="C2873" t="s">
        <v>1</v>
      </c>
      <c r="D2873">
        <v>158</v>
      </c>
      <c r="E2873" t="s">
        <v>2</v>
      </c>
      <c r="F2873">
        <v>169</v>
      </c>
      <c r="G2873" t="s">
        <v>3</v>
      </c>
      <c r="H2873">
        <v>182</v>
      </c>
      <c r="I2873" t="s">
        <v>4</v>
      </c>
      <c r="J2873">
        <v>165</v>
      </c>
    </row>
    <row r="2874" spans="1:10" x14ac:dyDescent="0.25">
      <c r="A2874" t="s">
        <v>0</v>
      </c>
      <c r="B2874">
        <v>2992</v>
      </c>
      <c r="C2874" t="s">
        <v>1</v>
      </c>
      <c r="D2874">
        <v>154</v>
      </c>
      <c r="E2874" t="s">
        <v>2</v>
      </c>
      <c r="F2874">
        <v>159</v>
      </c>
      <c r="G2874" t="s">
        <v>3</v>
      </c>
      <c r="H2874">
        <v>176</v>
      </c>
      <c r="I2874" t="s">
        <v>4</v>
      </c>
      <c r="J2874">
        <v>156</v>
      </c>
    </row>
    <row r="2875" spans="1:10" x14ac:dyDescent="0.25">
      <c r="A2875" t="s">
        <v>0</v>
      </c>
      <c r="B2875">
        <v>2993</v>
      </c>
      <c r="C2875" t="s">
        <v>1</v>
      </c>
      <c r="D2875">
        <v>149</v>
      </c>
      <c r="E2875" t="s">
        <v>2</v>
      </c>
      <c r="F2875">
        <v>159</v>
      </c>
      <c r="G2875" t="s">
        <v>3</v>
      </c>
      <c r="H2875">
        <v>172</v>
      </c>
      <c r="I2875" t="s">
        <v>4</v>
      </c>
      <c r="J2875">
        <v>151</v>
      </c>
    </row>
    <row r="2876" spans="1:10" x14ac:dyDescent="0.25">
      <c r="A2876" t="s">
        <v>0</v>
      </c>
      <c r="B2876">
        <v>2994</v>
      </c>
      <c r="C2876" t="s">
        <v>1</v>
      </c>
      <c r="D2876">
        <v>143</v>
      </c>
      <c r="E2876" t="s">
        <v>2</v>
      </c>
      <c r="F2876">
        <v>153</v>
      </c>
      <c r="G2876" t="s">
        <v>3</v>
      </c>
      <c r="H2876">
        <v>169</v>
      </c>
      <c r="I2876" t="s">
        <v>4</v>
      </c>
      <c r="J2876">
        <v>150</v>
      </c>
    </row>
    <row r="2877" spans="1:10" x14ac:dyDescent="0.25">
      <c r="A2877" t="s">
        <v>0</v>
      </c>
      <c r="B2877">
        <v>2995</v>
      </c>
      <c r="C2877" t="s">
        <v>1</v>
      </c>
      <c r="D2877">
        <v>138</v>
      </c>
      <c r="E2877" t="s">
        <v>2</v>
      </c>
      <c r="F2877">
        <v>151</v>
      </c>
      <c r="G2877" t="s">
        <v>3</v>
      </c>
      <c r="H2877">
        <v>161</v>
      </c>
      <c r="I2877" t="s">
        <v>4</v>
      </c>
      <c r="J2877">
        <v>145</v>
      </c>
    </row>
    <row r="2878" spans="1:10" x14ac:dyDescent="0.25">
      <c r="A2878" t="s">
        <v>0</v>
      </c>
      <c r="B2878">
        <v>2996</v>
      </c>
      <c r="C2878" t="s">
        <v>1</v>
      </c>
      <c r="D2878">
        <v>138</v>
      </c>
      <c r="E2878" t="s">
        <v>2</v>
      </c>
      <c r="F2878">
        <v>148</v>
      </c>
      <c r="G2878" t="s">
        <v>3</v>
      </c>
      <c r="H2878">
        <v>160</v>
      </c>
      <c r="I2878" t="s">
        <v>4</v>
      </c>
      <c r="J2878">
        <v>141</v>
      </c>
    </row>
    <row r="2879" spans="1:10" x14ac:dyDescent="0.25">
      <c r="A2879" t="s">
        <v>0</v>
      </c>
      <c r="B2879">
        <v>2997</v>
      </c>
      <c r="C2879" t="s">
        <v>1</v>
      </c>
      <c r="D2879">
        <v>139</v>
      </c>
      <c r="E2879" t="s">
        <v>2</v>
      </c>
      <c r="F2879">
        <v>145</v>
      </c>
      <c r="G2879" t="s">
        <v>3</v>
      </c>
      <c r="H2879">
        <v>161</v>
      </c>
      <c r="I2879" t="s">
        <v>4</v>
      </c>
      <c r="J2879">
        <v>139</v>
      </c>
    </row>
    <row r="2880" spans="1:10" x14ac:dyDescent="0.25">
      <c r="A2880" t="s">
        <v>0</v>
      </c>
      <c r="B2880">
        <v>2998</v>
      </c>
      <c r="C2880" t="s">
        <v>1</v>
      </c>
      <c r="D2880">
        <v>136</v>
      </c>
      <c r="E2880" t="s">
        <v>2</v>
      </c>
      <c r="F2880">
        <v>142</v>
      </c>
      <c r="G2880" t="s">
        <v>3</v>
      </c>
      <c r="H2880">
        <v>156</v>
      </c>
      <c r="I2880" t="s">
        <v>4</v>
      </c>
      <c r="J2880">
        <v>137</v>
      </c>
    </row>
    <row r="2881" spans="1:10" x14ac:dyDescent="0.25">
      <c r="A2881" t="s">
        <v>0</v>
      </c>
      <c r="B2881">
        <v>2999</v>
      </c>
      <c r="C2881" t="s">
        <v>1</v>
      </c>
      <c r="D2881">
        <v>132</v>
      </c>
      <c r="E2881" t="s">
        <v>2</v>
      </c>
      <c r="F2881">
        <v>144</v>
      </c>
      <c r="G2881" t="s">
        <v>3</v>
      </c>
      <c r="H2881">
        <v>151</v>
      </c>
      <c r="I2881" t="s">
        <v>4</v>
      </c>
      <c r="J2881">
        <v>139</v>
      </c>
    </row>
    <row r="2882" spans="1:10" x14ac:dyDescent="0.25">
      <c r="A2882" t="s">
        <v>0</v>
      </c>
      <c r="B2882">
        <v>3000</v>
      </c>
      <c r="C2882" t="s">
        <v>1</v>
      </c>
      <c r="D2882">
        <v>132</v>
      </c>
      <c r="E2882" t="s">
        <v>2</v>
      </c>
      <c r="F2882">
        <v>137</v>
      </c>
      <c r="G2882" t="s">
        <v>3</v>
      </c>
      <c r="H2882">
        <v>149</v>
      </c>
      <c r="I2882" t="s">
        <v>4</v>
      </c>
      <c r="J2882">
        <v>131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362"/>
  <sheetViews>
    <sheetView workbookViewId="0">
      <selection activeCell="I3" sqref="I3:P3"/>
    </sheetView>
  </sheetViews>
  <sheetFormatPr defaultRowHeight="15" x14ac:dyDescent="0.25"/>
  <cols>
    <col min="1" max="1" width="10.85546875" customWidth="1"/>
    <col min="2" max="2" width="1.5703125" bestFit="1" customWidth="1"/>
    <col min="3" max="3" width="8.5703125" customWidth="1"/>
    <col min="4" max="7" width="4" bestFit="1" customWidth="1"/>
    <col min="11" max="11" width="11" bestFit="1" customWidth="1"/>
    <col min="14" max="14" width="11" bestFit="1" customWidth="1"/>
    <col min="15" max="15" width="12.7109375" bestFit="1" customWidth="1"/>
  </cols>
  <sheetData>
    <row r="1" spans="1:22" x14ac:dyDescent="0.25">
      <c r="A1" t="s">
        <v>16</v>
      </c>
      <c r="C1" t="s">
        <v>17</v>
      </c>
      <c r="D1" t="s">
        <v>18</v>
      </c>
      <c r="E1" t="s">
        <v>20</v>
      </c>
      <c r="F1" t="s">
        <v>19</v>
      </c>
      <c r="G1" t="s">
        <v>21</v>
      </c>
    </row>
    <row r="2" spans="1:22" x14ac:dyDescent="0.25">
      <c r="A2">
        <v>10532</v>
      </c>
      <c r="B2" t="s">
        <v>15</v>
      </c>
      <c r="C2">
        <v>0</v>
      </c>
      <c r="D2">
        <v>123</v>
      </c>
      <c r="E2">
        <v>133</v>
      </c>
      <c r="F2">
        <v>143</v>
      </c>
      <c r="G2">
        <v>131</v>
      </c>
      <c r="I2" t="s">
        <v>5</v>
      </c>
      <c r="J2" t="s">
        <v>6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U2">
        <f>27/2</f>
        <v>13.5</v>
      </c>
      <c r="V2">
        <v>5</v>
      </c>
    </row>
    <row r="3" spans="1:22" x14ac:dyDescent="0.25">
      <c r="A3">
        <v>10564</v>
      </c>
      <c r="B3" t="s">
        <v>15</v>
      </c>
      <c r="C3">
        <v>3</v>
      </c>
      <c r="D3">
        <v>124</v>
      </c>
      <c r="E3">
        <v>135</v>
      </c>
      <c r="F3">
        <v>145</v>
      </c>
      <c r="G3">
        <v>131</v>
      </c>
      <c r="I3">
        <f>COS(C2*3.1415926/180)*(D2+$U$2)</f>
        <v>136.5</v>
      </c>
      <c r="J3">
        <f>SIN(C2*3.1415926/180)*(D2+$U$2)</f>
        <v>0</v>
      </c>
      <c r="K3">
        <f>COS((C2+90)*3.1415926/180)*(F2+$U$2)</f>
        <v>4.1934013155609062E-6</v>
      </c>
      <c r="L3">
        <f>SIN((C2-90)*3.1415926/180)*(F2+$U$2)</f>
        <v>-156.49999999999994</v>
      </c>
      <c r="M3">
        <f>COS((C2+180)*3.1415926/180)*(E2+$U$2)</f>
        <v>-146.4999999999998</v>
      </c>
      <c r="N3">
        <f>SIN((C2+180)*3.1415926/180)*(E2+$U$2)</f>
        <v>7.8509046994207364E-6</v>
      </c>
      <c r="O3">
        <f>COS((C2+270)*3.1415926/180)*(G2+$U$2)</f>
        <v>-1.1615587733791665E-5</v>
      </c>
      <c r="P3">
        <f>SIN((C2+270)*3.1415926/180)*(G2+$U$2)</f>
        <v>-144.49999999999955</v>
      </c>
    </row>
    <row r="4" spans="1:22" x14ac:dyDescent="0.25">
      <c r="A4">
        <v>10624</v>
      </c>
      <c r="B4" t="s">
        <v>15</v>
      </c>
      <c r="C4">
        <v>6</v>
      </c>
      <c r="D4">
        <v>124</v>
      </c>
      <c r="E4">
        <v>133</v>
      </c>
      <c r="F4">
        <v>147</v>
      </c>
      <c r="G4">
        <v>132</v>
      </c>
      <c r="I4">
        <f t="shared" ref="I4:I67" si="0">COS(C3*3.1415926/180)*(D3+$U$2)</f>
        <v>137.31156103518128</v>
      </c>
      <c r="J4">
        <f t="shared" ref="J4:J67" si="1">SIN(C3*3.1415926/180)*(D3+$U$2)</f>
        <v>7.1961938607631417</v>
      </c>
      <c r="K4">
        <f t="shared" ref="K4:K67" si="2">COS((C3+90)*3.1415926/180)*(F3+$U$2)</f>
        <v>-8.2952446819634762</v>
      </c>
      <c r="L4">
        <f t="shared" ref="L4:L67" si="3">SIN((C3-90)*3.1415926/180)*(F3+$U$2)</f>
        <v>-158.28278104373857</v>
      </c>
      <c r="M4">
        <f t="shared" ref="M4:M67" si="4">COS((C3+180)*3.1415926/180)*(E3+$U$2)</f>
        <v>-148.29648633448952</v>
      </c>
      <c r="N4">
        <f t="shared" ref="N4:N67" si="5">SIN((C3+180)*3.1415926/180)*(E3+$U$2)</f>
        <v>-7.7718814224462021</v>
      </c>
      <c r="O4">
        <f t="shared" ref="O4:O67" si="6">COS((C3+270)*3.1415926/180)*(G3+$U$2)</f>
        <v>7.5625339485512661</v>
      </c>
      <c r="P4">
        <f t="shared" ref="P4:P67" si="7">SIN((C3+270)*3.1415926/180)*(G3+$U$2)</f>
        <v>-144.30196838670292</v>
      </c>
    </row>
    <row r="5" spans="1:22" x14ac:dyDescent="0.25">
      <c r="A5">
        <v>10683</v>
      </c>
      <c r="B5" t="s">
        <v>15</v>
      </c>
      <c r="C5">
        <v>9</v>
      </c>
      <c r="D5">
        <v>124</v>
      </c>
      <c r="E5">
        <v>135</v>
      </c>
      <c r="F5">
        <v>150</v>
      </c>
      <c r="G5">
        <v>133</v>
      </c>
      <c r="I5">
        <f t="shared" si="0"/>
        <v>136.74676063881185</v>
      </c>
      <c r="J5">
        <f t="shared" si="1"/>
        <v>14.372663455027999</v>
      </c>
      <c r="K5">
        <f t="shared" si="2"/>
        <v>-16.776813792301738</v>
      </c>
      <c r="L5">
        <f t="shared" si="3"/>
        <v>-159.62076378704359</v>
      </c>
      <c r="M5">
        <f t="shared" si="4"/>
        <v>-145.69745851944958</v>
      </c>
      <c r="N5">
        <f t="shared" si="5"/>
        <v>-15.313411800551359</v>
      </c>
      <c r="O5">
        <f t="shared" si="6"/>
        <v>15.208879515056241</v>
      </c>
      <c r="P5">
        <f t="shared" si="7"/>
        <v>-144.70293702581336</v>
      </c>
    </row>
    <row r="6" spans="1:22" x14ac:dyDescent="0.25">
      <c r="A6">
        <v>10742</v>
      </c>
      <c r="B6" t="s">
        <v>15</v>
      </c>
      <c r="C6">
        <v>12</v>
      </c>
      <c r="D6">
        <v>130</v>
      </c>
      <c r="E6">
        <v>138</v>
      </c>
      <c r="F6">
        <v>152</v>
      </c>
      <c r="G6">
        <v>136</v>
      </c>
      <c r="I6">
        <f t="shared" si="0"/>
        <v>135.80714688946657</v>
      </c>
      <c r="J6">
        <f t="shared" si="1"/>
        <v>21.509738579137895</v>
      </c>
      <c r="K6">
        <f t="shared" si="2"/>
        <v>-25.577030274346225</v>
      </c>
      <c r="L6">
        <f t="shared" si="3"/>
        <v>-161.48704307050437</v>
      </c>
      <c r="M6">
        <f t="shared" si="4"/>
        <v>-146.6717198855423</v>
      </c>
      <c r="N6">
        <f t="shared" si="5"/>
        <v>-23.230509805361852</v>
      </c>
      <c r="O6">
        <f t="shared" si="6"/>
        <v>22.917637109310924</v>
      </c>
      <c r="P6">
        <f t="shared" si="7"/>
        <v>-144.69634380082289</v>
      </c>
    </row>
    <row r="7" spans="1:22" x14ac:dyDescent="0.25">
      <c r="A7">
        <v>10802</v>
      </c>
      <c r="B7" t="s">
        <v>15</v>
      </c>
      <c r="C7">
        <v>15</v>
      </c>
      <c r="D7">
        <v>132</v>
      </c>
      <c r="E7">
        <v>141</v>
      </c>
      <c r="F7">
        <v>153</v>
      </c>
      <c r="G7">
        <v>139</v>
      </c>
      <c r="I7">
        <f t="shared" si="0"/>
        <v>140.36418081189237</v>
      </c>
      <c r="J7">
        <f t="shared" si="1"/>
        <v>29.835327130875974</v>
      </c>
      <c r="K7">
        <f t="shared" si="2"/>
        <v>-34.409379914336171</v>
      </c>
      <c r="L7">
        <f t="shared" si="3"/>
        <v>-161.88342712238168</v>
      </c>
      <c r="M7">
        <f t="shared" si="4"/>
        <v>-148.18936331170954</v>
      </c>
      <c r="N7">
        <f t="shared" si="5"/>
        <v>-31.498612688024153</v>
      </c>
      <c r="O7">
        <f t="shared" si="6"/>
        <v>31.082785499915307</v>
      </c>
      <c r="P7">
        <f t="shared" si="7"/>
        <v>-146.23306891933254</v>
      </c>
    </row>
    <row r="8" spans="1:22" x14ac:dyDescent="0.25">
      <c r="A8">
        <v>10860</v>
      </c>
      <c r="B8" t="s">
        <v>15</v>
      </c>
      <c r="C8">
        <v>18</v>
      </c>
      <c r="D8">
        <v>132</v>
      </c>
      <c r="E8">
        <v>144</v>
      </c>
      <c r="F8">
        <v>155</v>
      </c>
      <c r="G8">
        <v>144</v>
      </c>
      <c r="I8">
        <f t="shared" si="0"/>
        <v>140.54220789323389</v>
      </c>
      <c r="J8">
        <f t="shared" si="1"/>
        <v>37.658170434781113</v>
      </c>
      <c r="K8">
        <f t="shared" si="2"/>
        <v>-43.093365982013999</v>
      </c>
      <c r="L8">
        <f t="shared" si="3"/>
        <v>-160.82664911489448</v>
      </c>
      <c r="M8">
        <f t="shared" si="4"/>
        <v>-149.23554248316194</v>
      </c>
      <c r="N8">
        <f t="shared" si="5"/>
        <v>-39.987533804379133</v>
      </c>
      <c r="O8">
        <f t="shared" si="6"/>
        <v>39.469891879341802</v>
      </c>
      <c r="P8">
        <f t="shared" si="7"/>
        <v>-147.30369185812373</v>
      </c>
    </row>
    <row r="9" spans="1:22" x14ac:dyDescent="0.25">
      <c r="A9">
        <v>10919</v>
      </c>
      <c r="B9" t="s">
        <v>15</v>
      </c>
      <c r="C9">
        <v>21</v>
      </c>
      <c r="D9">
        <v>140</v>
      </c>
      <c r="E9">
        <v>145</v>
      </c>
      <c r="F9">
        <v>158</v>
      </c>
      <c r="G9">
        <v>147</v>
      </c>
      <c r="I9">
        <f t="shared" si="0"/>
        <v>138.37872336189511</v>
      </c>
      <c r="J9">
        <f t="shared" si="1"/>
        <v>44.961971939986135</v>
      </c>
      <c r="K9">
        <f t="shared" si="2"/>
        <v>-52.069358399422768</v>
      </c>
      <c r="L9">
        <f t="shared" si="3"/>
        <v>-160.25302187957877</v>
      </c>
      <c r="M9">
        <f t="shared" si="4"/>
        <v>-149.79140418553359</v>
      </c>
      <c r="N9">
        <f t="shared" si="5"/>
        <v>-48.670167784034874</v>
      </c>
      <c r="O9">
        <f t="shared" si="6"/>
        <v>48.670163770389671</v>
      </c>
      <c r="P9">
        <f t="shared" si="7"/>
        <v>-149.79140548964565</v>
      </c>
    </row>
    <row r="10" spans="1:22" x14ac:dyDescent="0.25">
      <c r="A10">
        <v>10979</v>
      </c>
      <c r="B10" t="s">
        <v>15</v>
      </c>
      <c r="C10">
        <v>24</v>
      </c>
      <c r="D10">
        <v>140</v>
      </c>
      <c r="E10">
        <v>145</v>
      </c>
      <c r="F10">
        <v>163</v>
      </c>
      <c r="G10">
        <v>147</v>
      </c>
      <c r="I10">
        <f t="shared" si="0"/>
        <v>143.30459581124759</v>
      </c>
      <c r="J10">
        <f t="shared" si="1"/>
        <v>55.009479359242839</v>
      </c>
      <c r="K10">
        <f t="shared" si="2"/>
        <v>-61.460098055889148</v>
      </c>
      <c r="L10">
        <f t="shared" si="3"/>
        <v>-160.10904188171028</v>
      </c>
      <c r="M10">
        <f t="shared" si="4"/>
        <v>-147.97250099890715</v>
      </c>
      <c r="N10">
        <f t="shared" si="5"/>
        <v>-56.801311147969308</v>
      </c>
      <c r="O10">
        <f t="shared" si="6"/>
        <v>57.518042920387053</v>
      </c>
      <c r="P10">
        <f t="shared" si="7"/>
        <v>-149.83966343598252</v>
      </c>
    </row>
    <row r="11" spans="1:22" x14ac:dyDescent="0.25">
      <c r="A11">
        <v>11038</v>
      </c>
      <c r="B11" t="s">
        <v>15</v>
      </c>
      <c r="C11">
        <v>27</v>
      </c>
      <c r="D11">
        <v>140</v>
      </c>
      <c r="E11">
        <v>151</v>
      </c>
      <c r="F11">
        <v>170</v>
      </c>
      <c r="G11">
        <v>148</v>
      </c>
      <c r="I11">
        <f t="shared" si="0"/>
        <v>140.2292281942498</v>
      </c>
      <c r="J11">
        <f t="shared" si="1"/>
        <v>62.434073710154628</v>
      </c>
      <c r="K11">
        <f t="shared" si="2"/>
        <v>-71.78901203033422</v>
      </c>
      <c r="L11">
        <f t="shared" si="3"/>
        <v>-161.24077186329421</v>
      </c>
      <c r="M11">
        <f t="shared" si="4"/>
        <v>-144.79695895180762</v>
      </c>
      <c r="N11">
        <f t="shared" si="5"/>
        <v>-64.467749133256859</v>
      </c>
      <c r="O11">
        <f t="shared" si="6"/>
        <v>65.281218379663628</v>
      </c>
      <c r="P11">
        <f t="shared" si="7"/>
        <v>-146.62405166570275</v>
      </c>
    </row>
    <row r="12" spans="1:22" x14ac:dyDescent="0.25">
      <c r="A12">
        <v>11097</v>
      </c>
      <c r="B12" t="s">
        <v>15</v>
      </c>
      <c r="C12">
        <v>30</v>
      </c>
      <c r="D12">
        <v>146</v>
      </c>
      <c r="E12">
        <v>156</v>
      </c>
      <c r="F12">
        <v>173</v>
      </c>
      <c r="G12">
        <v>156</v>
      </c>
      <c r="I12">
        <f t="shared" si="0"/>
        <v>136.76950202309561</v>
      </c>
      <c r="J12">
        <f t="shared" si="1"/>
        <v>69.687540610603037</v>
      </c>
      <c r="K12">
        <f t="shared" si="2"/>
        <v>-83.307251006962062</v>
      </c>
      <c r="L12">
        <f t="shared" si="3"/>
        <v>-163.49969562601896</v>
      </c>
      <c r="M12">
        <f t="shared" si="4"/>
        <v>-146.57057783147343</v>
      </c>
      <c r="N12">
        <f t="shared" si="5"/>
        <v>-74.681428174265591</v>
      </c>
      <c r="O12">
        <f t="shared" si="6"/>
        <v>73.319452984060291</v>
      </c>
      <c r="P12">
        <f t="shared" si="7"/>
        <v>-143.8975601395596</v>
      </c>
    </row>
    <row r="13" spans="1:22" x14ac:dyDescent="0.25">
      <c r="A13">
        <v>11156</v>
      </c>
      <c r="B13" t="s">
        <v>15</v>
      </c>
      <c r="C13">
        <v>33</v>
      </c>
      <c r="D13">
        <v>154</v>
      </c>
      <c r="E13">
        <v>160</v>
      </c>
      <c r="F13">
        <v>177</v>
      </c>
      <c r="G13">
        <v>163</v>
      </c>
      <c r="I13">
        <f t="shared" si="0"/>
        <v>138.13105261591562</v>
      </c>
      <c r="J13">
        <f t="shared" si="1"/>
        <v>79.749998766264241</v>
      </c>
      <c r="K13">
        <f t="shared" si="2"/>
        <v>-93.249994229674684</v>
      </c>
      <c r="L13">
        <f t="shared" si="3"/>
        <v>-161.51373614004837</v>
      </c>
      <c r="M13">
        <f t="shared" si="4"/>
        <v>-146.79131124015285</v>
      </c>
      <c r="N13">
        <f t="shared" si="5"/>
        <v>-84.749990822398175</v>
      </c>
      <c r="O13">
        <f t="shared" si="6"/>
        <v>84.749986889140217</v>
      </c>
      <c r="P13">
        <f t="shared" si="7"/>
        <v>-146.79131351102001</v>
      </c>
    </row>
    <row r="14" spans="1:22" x14ac:dyDescent="0.25">
      <c r="A14">
        <v>11215</v>
      </c>
      <c r="B14" t="s">
        <v>15</v>
      </c>
      <c r="C14">
        <v>36</v>
      </c>
      <c r="D14">
        <v>159</v>
      </c>
      <c r="E14">
        <v>163</v>
      </c>
      <c r="F14">
        <v>185</v>
      </c>
      <c r="G14">
        <v>165</v>
      </c>
      <c r="I14">
        <f t="shared" si="0"/>
        <v>140.47732102714551</v>
      </c>
      <c r="J14">
        <f t="shared" si="1"/>
        <v>91.227036984856099</v>
      </c>
      <c r="K14">
        <f t="shared" si="2"/>
        <v>-103.75373031975364</v>
      </c>
      <c r="L14">
        <f t="shared" si="3"/>
        <v>-159.76674143289185</v>
      </c>
      <c r="M14">
        <f t="shared" si="4"/>
        <v>-145.50934953088421</v>
      </c>
      <c r="N14">
        <f t="shared" si="5"/>
        <v>-94.494863347691904</v>
      </c>
      <c r="O14">
        <f t="shared" si="6"/>
        <v>96.128776326860844</v>
      </c>
      <c r="P14">
        <f t="shared" si="7"/>
        <v>-148.02536391409532</v>
      </c>
    </row>
    <row r="15" spans="1:22" x14ac:dyDescent="0.25">
      <c r="A15">
        <v>11275</v>
      </c>
      <c r="B15" t="s">
        <v>15</v>
      </c>
      <c r="C15">
        <v>39</v>
      </c>
      <c r="D15">
        <v>163</v>
      </c>
      <c r="E15">
        <v>174</v>
      </c>
      <c r="F15">
        <v>195</v>
      </c>
      <c r="G15">
        <v>174</v>
      </c>
      <c r="I15">
        <f t="shared" si="0"/>
        <v>139.55543261640395</v>
      </c>
      <c r="J15">
        <f t="shared" si="1"/>
        <v>101.39295452470228</v>
      </c>
      <c r="K15">
        <f t="shared" si="2"/>
        <v>-116.67536655587119</v>
      </c>
      <c r="L15">
        <f t="shared" si="3"/>
        <v>-160.58987150764432</v>
      </c>
      <c r="M15">
        <f t="shared" si="4"/>
        <v>-142.79150617872759</v>
      </c>
      <c r="N15">
        <f t="shared" si="5"/>
        <v>-103.74408784702094</v>
      </c>
      <c r="O15">
        <f t="shared" si="6"/>
        <v>104.91965437811508</v>
      </c>
      <c r="P15">
        <f t="shared" si="7"/>
        <v>-144.40954305438709</v>
      </c>
    </row>
    <row r="16" spans="1:22" x14ac:dyDescent="0.25">
      <c r="A16">
        <v>11333</v>
      </c>
      <c r="B16" t="s">
        <v>15</v>
      </c>
      <c r="C16">
        <v>42</v>
      </c>
      <c r="D16">
        <v>167</v>
      </c>
      <c r="E16">
        <v>181</v>
      </c>
      <c r="F16">
        <v>199</v>
      </c>
      <c r="G16">
        <v>183</v>
      </c>
      <c r="I16">
        <f t="shared" si="0"/>
        <v>137.16626348686128</v>
      </c>
      <c r="J16">
        <f t="shared" si="1"/>
        <v>111.07504742764212</v>
      </c>
      <c r="K16">
        <f t="shared" si="2"/>
        <v>-131.21329531077441</v>
      </c>
      <c r="L16">
        <f t="shared" si="3"/>
        <v>-162.0349309714652</v>
      </c>
      <c r="M16">
        <f t="shared" si="4"/>
        <v>-145.71487546673151</v>
      </c>
      <c r="N16">
        <f t="shared" si="5"/>
        <v>-117.99756382110152</v>
      </c>
      <c r="O16">
        <f t="shared" si="6"/>
        <v>117.99755991668647</v>
      </c>
      <c r="P16">
        <f t="shared" si="7"/>
        <v>-145.71487862846396</v>
      </c>
    </row>
    <row r="17" spans="1:16" x14ac:dyDescent="0.25">
      <c r="A17">
        <v>11393</v>
      </c>
      <c r="B17" t="s">
        <v>15</v>
      </c>
      <c r="C17">
        <v>45</v>
      </c>
      <c r="D17">
        <v>177</v>
      </c>
      <c r="E17">
        <v>187</v>
      </c>
      <c r="F17">
        <v>203</v>
      </c>
      <c r="G17">
        <v>193</v>
      </c>
      <c r="I17">
        <f t="shared" si="0"/>
        <v>134.13764250891313</v>
      </c>
      <c r="J17">
        <f t="shared" si="1"/>
        <v>120.7780727704786</v>
      </c>
      <c r="K17">
        <f t="shared" si="2"/>
        <v>-142.19024764519827</v>
      </c>
      <c r="L17">
        <f t="shared" si="3"/>
        <v>-157.91827338196057</v>
      </c>
      <c r="M17">
        <f t="shared" si="4"/>
        <v>-144.54167715722636</v>
      </c>
      <c r="N17">
        <f t="shared" si="5"/>
        <v>-130.14589338344928</v>
      </c>
      <c r="O17">
        <f t="shared" si="6"/>
        <v>131.48415058512768</v>
      </c>
      <c r="P17">
        <f t="shared" si="7"/>
        <v>-146.02797041973662</v>
      </c>
    </row>
    <row r="18" spans="1:16" x14ac:dyDescent="0.25">
      <c r="A18">
        <v>11452</v>
      </c>
      <c r="B18" t="s">
        <v>15</v>
      </c>
      <c r="C18">
        <v>48</v>
      </c>
      <c r="D18">
        <v>180</v>
      </c>
      <c r="E18">
        <v>185</v>
      </c>
      <c r="F18">
        <v>201</v>
      </c>
      <c r="G18">
        <v>199</v>
      </c>
      <c r="I18">
        <f t="shared" si="0"/>
        <v>134.70384362072502</v>
      </c>
      <c r="J18">
        <f t="shared" si="1"/>
        <v>134.70384001134954</v>
      </c>
      <c r="K18">
        <f t="shared" si="2"/>
        <v>-153.08861197389686</v>
      </c>
      <c r="L18">
        <f t="shared" si="3"/>
        <v>-153.08861607589068</v>
      </c>
      <c r="M18">
        <f t="shared" si="4"/>
        <v>-141.77491912501259</v>
      </c>
      <c r="N18">
        <f t="shared" si="5"/>
        <v>-141.77490013079233</v>
      </c>
      <c r="O18">
        <f t="shared" si="6"/>
        <v>146.01753662118341</v>
      </c>
      <c r="P18">
        <f t="shared" si="7"/>
        <v>-146.01756400885944</v>
      </c>
    </row>
    <row r="19" spans="1:16" x14ac:dyDescent="0.25">
      <c r="A19">
        <v>11510</v>
      </c>
      <c r="B19" t="s">
        <v>15</v>
      </c>
      <c r="C19">
        <v>51</v>
      </c>
      <c r="D19">
        <v>180</v>
      </c>
      <c r="E19">
        <v>187</v>
      </c>
      <c r="F19">
        <v>195</v>
      </c>
      <c r="G19">
        <v>203</v>
      </c>
      <c r="I19">
        <f t="shared" si="0"/>
        <v>129.47677438540788</v>
      </c>
      <c r="J19">
        <f t="shared" si="1"/>
        <v>143.79852187957351</v>
      </c>
      <c r="K19">
        <f t="shared" si="2"/>
        <v>-159.40455916795895</v>
      </c>
      <c r="L19">
        <f t="shared" si="3"/>
        <v>-143.52851307073496</v>
      </c>
      <c r="M19">
        <f t="shared" si="4"/>
        <v>-132.82243537555991</v>
      </c>
      <c r="N19">
        <f t="shared" si="5"/>
        <v>-147.51423884122244</v>
      </c>
      <c r="O19">
        <f t="shared" si="6"/>
        <v>157.91826195204044</v>
      </c>
      <c r="P19">
        <f t="shared" si="7"/>
        <v>-142.19026880221702</v>
      </c>
    </row>
    <row r="20" spans="1:16" x14ac:dyDescent="0.25">
      <c r="A20">
        <v>11570</v>
      </c>
      <c r="B20" t="s">
        <v>15</v>
      </c>
      <c r="C20">
        <v>54</v>
      </c>
      <c r="D20">
        <v>179</v>
      </c>
      <c r="E20">
        <v>190</v>
      </c>
      <c r="F20">
        <v>186</v>
      </c>
      <c r="G20">
        <v>200</v>
      </c>
      <c r="I20">
        <f t="shared" si="0"/>
        <v>121.77349795144531</v>
      </c>
      <c r="J20">
        <f t="shared" si="1"/>
        <v>150.37774169294252</v>
      </c>
      <c r="K20">
        <f t="shared" si="2"/>
        <v>-162.03492745561826</v>
      </c>
      <c r="L20">
        <f t="shared" si="3"/>
        <v>-131.21329965248376</v>
      </c>
      <c r="M20">
        <f t="shared" si="4"/>
        <v>-126.17874912163575</v>
      </c>
      <c r="N20">
        <f t="shared" si="5"/>
        <v>-155.81775659436028</v>
      </c>
      <c r="O20">
        <f t="shared" si="6"/>
        <v>168.25208763443416</v>
      </c>
      <c r="P20">
        <f t="shared" si="7"/>
        <v>-136.24788074188413</v>
      </c>
    </row>
    <row r="21" spans="1:16" x14ac:dyDescent="0.25">
      <c r="A21">
        <v>11629</v>
      </c>
      <c r="B21" t="s">
        <v>15</v>
      </c>
      <c r="C21">
        <v>57</v>
      </c>
      <c r="D21">
        <v>168</v>
      </c>
      <c r="E21">
        <v>185</v>
      </c>
      <c r="F21">
        <v>181</v>
      </c>
      <c r="G21">
        <v>193</v>
      </c>
      <c r="I21">
        <f t="shared" si="0"/>
        <v>113.1486635700554</v>
      </c>
      <c r="J21">
        <f t="shared" si="1"/>
        <v>155.73576959809336</v>
      </c>
      <c r="K21">
        <f t="shared" si="2"/>
        <v>-161.39888535051517</v>
      </c>
      <c r="L21">
        <f t="shared" si="3"/>
        <v>-117.26315610248176</v>
      </c>
      <c r="M21">
        <f t="shared" si="4"/>
        <v>-119.61431031109738</v>
      </c>
      <c r="N21">
        <f t="shared" si="5"/>
        <v>-164.63495002216419</v>
      </c>
      <c r="O21">
        <f t="shared" si="6"/>
        <v>172.72511619387333</v>
      </c>
      <c r="P21">
        <f t="shared" si="7"/>
        <v>-125.49216802578938</v>
      </c>
    </row>
    <row r="22" spans="1:16" x14ac:dyDescent="0.25">
      <c r="A22">
        <v>11688</v>
      </c>
      <c r="B22" t="s">
        <v>15</v>
      </c>
      <c r="C22">
        <v>60</v>
      </c>
      <c r="D22">
        <v>161</v>
      </c>
      <c r="E22">
        <v>175</v>
      </c>
      <c r="F22">
        <v>166</v>
      </c>
      <c r="G22">
        <v>186</v>
      </c>
      <c r="I22">
        <f t="shared" si="0"/>
        <v>98.851987438394275</v>
      </c>
      <c r="J22">
        <f t="shared" si="1"/>
        <v>152.21870640456626</v>
      </c>
      <c r="K22">
        <f t="shared" si="2"/>
        <v>-163.12142082925828</v>
      </c>
      <c r="L22">
        <f t="shared" si="3"/>
        <v>-105.93229070778813</v>
      </c>
      <c r="M22">
        <f t="shared" si="4"/>
        <v>-108.11086019701908</v>
      </c>
      <c r="N22">
        <f t="shared" si="5"/>
        <v>-166.47610010887627</v>
      </c>
      <c r="O22">
        <f t="shared" si="6"/>
        <v>173.18546133143445</v>
      </c>
      <c r="P22">
        <f t="shared" si="7"/>
        <v>-112.46797759103798</v>
      </c>
    </row>
    <row r="23" spans="1:16" x14ac:dyDescent="0.25">
      <c r="A23">
        <v>11747</v>
      </c>
      <c r="B23" t="s">
        <v>15</v>
      </c>
      <c r="C23">
        <v>63</v>
      </c>
      <c r="D23">
        <v>153</v>
      </c>
      <c r="E23">
        <v>166</v>
      </c>
      <c r="F23">
        <v>159</v>
      </c>
      <c r="G23">
        <v>179</v>
      </c>
      <c r="I23">
        <f t="shared" si="0"/>
        <v>87.250002699522113</v>
      </c>
      <c r="J23">
        <f t="shared" si="1"/>
        <v>151.1214314018147</v>
      </c>
      <c r="K23">
        <f t="shared" si="2"/>
        <v>-155.45155597123667</v>
      </c>
      <c r="L23">
        <f t="shared" si="3"/>
        <v>-89.749998611563825</v>
      </c>
      <c r="M23">
        <f t="shared" si="4"/>
        <v>-94.250011664410579</v>
      </c>
      <c r="N23">
        <f t="shared" si="5"/>
        <v>-163.24578187891552</v>
      </c>
      <c r="O23">
        <f t="shared" si="6"/>
        <v>172.7720582547613</v>
      </c>
      <c r="P23">
        <f t="shared" si="7"/>
        <v>-99.750016974501605</v>
      </c>
    </row>
    <row r="24" spans="1:16" x14ac:dyDescent="0.25">
      <c r="A24">
        <v>11806</v>
      </c>
      <c r="B24" t="s">
        <v>15</v>
      </c>
      <c r="C24">
        <v>66</v>
      </c>
      <c r="D24">
        <v>150</v>
      </c>
      <c r="E24">
        <v>159</v>
      </c>
      <c r="F24">
        <v>157</v>
      </c>
      <c r="G24">
        <v>170</v>
      </c>
      <c r="I24">
        <f t="shared" si="0"/>
        <v>75.58942098919907</v>
      </c>
      <c r="J24">
        <f t="shared" si="1"/>
        <v>148.35258485957579</v>
      </c>
      <c r="K24">
        <f t="shared" si="2"/>
        <v>-153.698621855216</v>
      </c>
      <c r="L24">
        <f t="shared" si="3"/>
        <v>-78.313359969570186</v>
      </c>
      <c r="M24">
        <f t="shared" si="4"/>
        <v>-81.491306273989792</v>
      </c>
      <c r="N24">
        <f t="shared" si="5"/>
        <v>-159.93566519622442</v>
      </c>
      <c r="O24">
        <f t="shared" si="6"/>
        <v>171.51874724200329</v>
      </c>
      <c r="P24">
        <f t="shared" si="7"/>
        <v>-87.39318820442351</v>
      </c>
    </row>
    <row r="25" spans="1:16" x14ac:dyDescent="0.25">
      <c r="A25">
        <v>11866</v>
      </c>
      <c r="B25" t="s">
        <v>15</v>
      </c>
      <c r="C25">
        <v>69</v>
      </c>
      <c r="D25">
        <v>145</v>
      </c>
      <c r="E25">
        <v>156</v>
      </c>
      <c r="F25">
        <v>149</v>
      </c>
      <c r="G25">
        <v>164</v>
      </c>
      <c r="I25">
        <f t="shared" si="0"/>
        <v>66.501444077848205</v>
      </c>
      <c r="J25">
        <f t="shared" si="1"/>
        <v>149.3646810178391</v>
      </c>
      <c r="K25">
        <f t="shared" si="2"/>
        <v>-155.75949730720319</v>
      </c>
      <c r="L25">
        <f t="shared" si="3"/>
        <v>-69.348596531474684</v>
      </c>
      <c r="M25">
        <f t="shared" si="4"/>
        <v>-70.162082472120261</v>
      </c>
      <c r="N25">
        <f t="shared" si="5"/>
        <v>-157.58658630472135</v>
      </c>
      <c r="O25">
        <f t="shared" si="6"/>
        <v>167.63558401124047</v>
      </c>
      <c r="P25">
        <f t="shared" si="7"/>
        <v>-74.636190773714716</v>
      </c>
    </row>
    <row r="26" spans="1:16" x14ac:dyDescent="0.25">
      <c r="A26">
        <v>11925</v>
      </c>
      <c r="B26" t="s">
        <v>15</v>
      </c>
      <c r="C26">
        <v>72</v>
      </c>
      <c r="D26">
        <v>140</v>
      </c>
      <c r="E26">
        <v>151</v>
      </c>
      <c r="F26">
        <v>146</v>
      </c>
      <c r="G26">
        <v>162</v>
      </c>
      <c r="I26">
        <f t="shared" si="0"/>
        <v>56.801323042692708</v>
      </c>
      <c r="J26">
        <f t="shared" si="1"/>
        <v>147.97249643295089</v>
      </c>
      <c r="K26">
        <f t="shared" si="2"/>
        <v>-151.70681654909689</v>
      </c>
      <c r="L26">
        <f t="shared" si="3"/>
        <v>-58.234790852618637</v>
      </c>
      <c r="M26">
        <f t="shared" si="4"/>
        <v>-60.743379178801973</v>
      </c>
      <c r="N26">
        <f t="shared" si="5"/>
        <v>-158.24187778821474</v>
      </c>
      <c r="O26">
        <f t="shared" si="6"/>
        <v>165.71051928322638</v>
      </c>
      <c r="P26">
        <f t="shared" si="7"/>
        <v>-63.610327769030249</v>
      </c>
    </row>
    <row r="27" spans="1:16" x14ac:dyDescent="0.25">
      <c r="A27">
        <v>11984</v>
      </c>
      <c r="B27" t="s">
        <v>15</v>
      </c>
      <c r="C27">
        <v>75</v>
      </c>
      <c r="D27">
        <v>136</v>
      </c>
      <c r="E27">
        <v>148</v>
      </c>
      <c r="F27">
        <v>142</v>
      </c>
      <c r="G27">
        <v>156</v>
      </c>
      <c r="I27">
        <f t="shared" si="0"/>
        <v>47.434111765923433</v>
      </c>
      <c r="J27">
        <f t="shared" si="1"/>
        <v>145.98717423451239</v>
      </c>
      <c r="K27">
        <f t="shared" si="2"/>
        <v>-151.69351197186631</v>
      </c>
      <c r="L27">
        <f t="shared" si="3"/>
        <v>-49.288209789881705</v>
      </c>
      <c r="M27">
        <f t="shared" si="4"/>
        <v>-50.833307312360816</v>
      </c>
      <c r="N27">
        <f t="shared" si="5"/>
        <v>-156.44879311674822</v>
      </c>
      <c r="O27">
        <f t="shared" si="6"/>
        <v>166.91041308781428</v>
      </c>
      <c r="P27">
        <f t="shared" si="7"/>
        <v>-54.232499507723176</v>
      </c>
    </row>
    <row r="28" spans="1:16" x14ac:dyDescent="0.25">
      <c r="A28">
        <v>12043</v>
      </c>
      <c r="B28" t="s">
        <v>15</v>
      </c>
      <c r="C28">
        <v>78</v>
      </c>
      <c r="D28">
        <v>131</v>
      </c>
      <c r="E28">
        <v>148</v>
      </c>
      <c r="F28">
        <v>139</v>
      </c>
      <c r="G28">
        <v>154</v>
      </c>
      <c r="I28">
        <f t="shared" si="0"/>
        <v>38.693450467278026</v>
      </c>
      <c r="J28">
        <f t="shared" si="1"/>
        <v>144.40591016622656</v>
      </c>
      <c r="K28">
        <f t="shared" si="2"/>
        <v>-150.20146401088863</v>
      </c>
      <c r="L28">
        <f t="shared" si="3"/>
        <v>-40.246360842669851</v>
      </c>
      <c r="M28">
        <f t="shared" si="4"/>
        <v>-41.799287627175119</v>
      </c>
      <c r="N28">
        <f t="shared" si="5"/>
        <v>-155.99701777233014</v>
      </c>
      <c r="O28">
        <f t="shared" si="6"/>
        <v>163.72442304996076</v>
      </c>
      <c r="P28">
        <f t="shared" si="7"/>
        <v>-43.869844961630207</v>
      </c>
    </row>
    <row r="29" spans="1:16" x14ac:dyDescent="0.25">
      <c r="A29">
        <v>12102</v>
      </c>
      <c r="B29" t="s">
        <v>15</v>
      </c>
      <c r="C29">
        <v>81</v>
      </c>
      <c r="D29">
        <v>130</v>
      </c>
      <c r="E29">
        <v>146</v>
      </c>
      <c r="F29">
        <v>141</v>
      </c>
      <c r="G29">
        <v>151</v>
      </c>
      <c r="I29">
        <f t="shared" si="0"/>
        <v>30.043242605452225</v>
      </c>
      <c r="J29">
        <f t="shared" si="1"/>
        <v>141.34232760836343</v>
      </c>
      <c r="K29">
        <f t="shared" si="2"/>
        <v>-149.16750752603508</v>
      </c>
      <c r="L29">
        <f t="shared" si="3"/>
        <v>-31.706532316784571</v>
      </c>
      <c r="M29">
        <f t="shared" si="4"/>
        <v>-33.577750201129746</v>
      </c>
      <c r="N29">
        <f t="shared" si="5"/>
        <v>-157.97083493933471</v>
      </c>
      <c r="O29">
        <f t="shared" si="6"/>
        <v>163.83971951477852</v>
      </c>
      <c r="P29">
        <f t="shared" si="7"/>
        <v>-34.825225186905918</v>
      </c>
    </row>
    <row r="30" spans="1:16" x14ac:dyDescent="0.25">
      <c r="A30">
        <v>12162</v>
      </c>
      <c r="B30" t="s">
        <v>15</v>
      </c>
      <c r="C30">
        <v>84</v>
      </c>
      <c r="D30">
        <v>130</v>
      </c>
      <c r="E30">
        <v>145</v>
      </c>
      <c r="F30">
        <v>138</v>
      </c>
      <c r="G30">
        <v>148</v>
      </c>
      <c r="I30">
        <f t="shared" si="0"/>
        <v>22.448349151228758</v>
      </c>
      <c r="J30">
        <f t="shared" si="1"/>
        <v>141.73327633405123</v>
      </c>
      <c r="K30">
        <f t="shared" si="2"/>
        <v>-152.59784739149109</v>
      </c>
      <c r="L30">
        <f t="shared" si="3"/>
        <v>-24.169124439831307</v>
      </c>
      <c r="M30">
        <f t="shared" si="4"/>
        <v>-24.951309415305801</v>
      </c>
      <c r="N30">
        <f t="shared" si="5"/>
        <v>-157.53628838607844</v>
      </c>
      <c r="O30">
        <f t="shared" si="6"/>
        <v>162.47472933874923</v>
      </c>
      <c r="P30">
        <f t="shared" si="7"/>
        <v>-25.733486477742918</v>
      </c>
    </row>
    <row r="31" spans="1:16" x14ac:dyDescent="0.25">
      <c r="A31">
        <v>12220</v>
      </c>
      <c r="B31" t="s">
        <v>15</v>
      </c>
      <c r="C31">
        <v>87</v>
      </c>
      <c r="D31">
        <v>127</v>
      </c>
      <c r="E31">
        <v>143</v>
      </c>
      <c r="F31">
        <v>133</v>
      </c>
      <c r="G31">
        <v>139</v>
      </c>
      <c r="I31">
        <f t="shared" si="0"/>
        <v>14.99983804797864</v>
      </c>
      <c r="J31">
        <f t="shared" si="1"/>
        <v>142.71389161022276</v>
      </c>
      <c r="K31">
        <f t="shared" si="2"/>
        <v>-150.6700663279303</v>
      </c>
      <c r="L31">
        <f t="shared" si="3"/>
        <v>-15.836061915903578</v>
      </c>
      <c r="M31">
        <f t="shared" si="4"/>
        <v>-16.567773817518248</v>
      </c>
      <c r="N31">
        <f t="shared" si="5"/>
        <v>-157.63171911367189</v>
      </c>
      <c r="O31">
        <f t="shared" si="6"/>
        <v>160.61528432279508</v>
      </c>
      <c r="P31">
        <f t="shared" si="7"/>
        <v>-16.881363745494596</v>
      </c>
    </row>
    <row r="32" spans="1:16" x14ac:dyDescent="0.25">
      <c r="A32">
        <v>12279</v>
      </c>
      <c r="B32" t="s">
        <v>15</v>
      </c>
      <c r="C32">
        <v>90</v>
      </c>
      <c r="D32">
        <v>126</v>
      </c>
      <c r="E32">
        <v>138</v>
      </c>
      <c r="F32">
        <v>131</v>
      </c>
      <c r="G32">
        <v>135</v>
      </c>
      <c r="I32">
        <f t="shared" si="0"/>
        <v>7.3532054863397827</v>
      </c>
      <c r="J32">
        <f t="shared" si="1"/>
        <v>140.3074494425569</v>
      </c>
      <c r="K32">
        <f t="shared" si="2"/>
        <v>-146.29922643750834</v>
      </c>
      <c r="L32">
        <f t="shared" si="3"/>
        <v>-7.6672174589221838</v>
      </c>
      <c r="M32">
        <f t="shared" si="4"/>
        <v>-8.1905895753954479</v>
      </c>
      <c r="N32">
        <f t="shared" si="5"/>
        <v>-156.28552153800885</v>
      </c>
      <c r="O32">
        <f t="shared" si="6"/>
        <v>152.29100320177491</v>
      </c>
      <c r="P32">
        <f t="shared" si="7"/>
        <v>-7.9812495135149453</v>
      </c>
    </row>
    <row r="33" spans="1:16" x14ac:dyDescent="0.25">
      <c r="A33">
        <v>12339</v>
      </c>
      <c r="B33" t="s">
        <v>15</v>
      </c>
      <c r="C33">
        <v>93</v>
      </c>
      <c r="D33">
        <v>119</v>
      </c>
      <c r="E33">
        <v>139</v>
      </c>
      <c r="F33">
        <v>132</v>
      </c>
      <c r="G33">
        <v>139</v>
      </c>
      <c r="I33">
        <f t="shared" si="0"/>
        <v>3.7378880736149934E-6</v>
      </c>
      <c r="J33">
        <f t="shared" si="1"/>
        <v>139.49999999999994</v>
      </c>
      <c r="K33">
        <f t="shared" si="2"/>
        <v>-144.4999999999998</v>
      </c>
      <c r="L33">
        <f t="shared" si="3"/>
        <v>0</v>
      </c>
      <c r="M33">
        <f t="shared" si="4"/>
        <v>-1.2178280565186417E-5</v>
      </c>
      <c r="N33">
        <f t="shared" si="5"/>
        <v>-151.49999999999952</v>
      </c>
      <c r="O33">
        <f t="shared" si="6"/>
        <v>148.49999999999915</v>
      </c>
      <c r="P33">
        <f t="shared" si="7"/>
        <v>-1.5916168571521879E-5</v>
      </c>
    </row>
    <row r="34" spans="1:16" x14ac:dyDescent="0.25">
      <c r="A34">
        <v>12397</v>
      </c>
      <c r="B34" t="s">
        <v>15</v>
      </c>
      <c r="C34">
        <v>96</v>
      </c>
      <c r="D34">
        <v>124</v>
      </c>
      <c r="E34">
        <v>138</v>
      </c>
      <c r="F34">
        <v>135</v>
      </c>
      <c r="G34">
        <v>138</v>
      </c>
      <c r="I34">
        <f t="shared" si="0"/>
        <v>-6.9345105385499091</v>
      </c>
      <c r="J34">
        <f t="shared" si="1"/>
        <v>132.31841354698423</v>
      </c>
      <c r="K34">
        <f t="shared" si="2"/>
        <v>-145.30059772167155</v>
      </c>
      <c r="L34">
        <f t="shared" si="3"/>
        <v>7.614881503571179</v>
      </c>
      <c r="M34">
        <f t="shared" si="4"/>
        <v>7.9812209491631005</v>
      </c>
      <c r="N34">
        <f t="shared" si="5"/>
        <v>-152.29100469876951</v>
      </c>
      <c r="O34">
        <f t="shared" si="6"/>
        <v>152.29100491262545</v>
      </c>
      <c r="P34">
        <f t="shared" si="7"/>
        <v>7.981216868541309</v>
      </c>
    </row>
    <row r="35" spans="1:16" x14ac:dyDescent="0.25">
      <c r="A35">
        <v>12456</v>
      </c>
      <c r="B35" t="s">
        <v>15</v>
      </c>
      <c r="C35">
        <v>99</v>
      </c>
      <c r="D35">
        <v>127</v>
      </c>
      <c r="E35">
        <v>140</v>
      </c>
      <c r="F35">
        <v>138</v>
      </c>
      <c r="G35">
        <v>141</v>
      </c>
      <c r="I35">
        <f t="shared" si="0"/>
        <v>-14.372659790912705</v>
      </c>
      <c r="J35">
        <f t="shared" si="1"/>
        <v>136.74676102392584</v>
      </c>
      <c r="K35">
        <f t="shared" si="2"/>
        <v>-147.6865023217629</v>
      </c>
      <c r="L35">
        <f t="shared" si="3"/>
        <v>15.52247653143024</v>
      </c>
      <c r="M35">
        <f t="shared" si="4"/>
        <v>15.836049804336911</v>
      </c>
      <c r="N35">
        <f t="shared" si="5"/>
        <v>-150.67006844955824</v>
      </c>
      <c r="O35">
        <f t="shared" si="6"/>
        <v>150.67006887388348</v>
      </c>
      <c r="P35">
        <f t="shared" si="7"/>
        <v>15.83604576714807</v>
      </c>
    </row>
    <row r="36" spans="1:16" x14ac:dyDescent="0.25">
      <c r="A36">
        <v>12516</v>
      </c>
      <c r="B36" t="s">
        <v>15</v>
      </c>
      <c r="C36">
        <v>102</v>
      </c>
      <c r="D36">
        <v>128</v>
      </c>
      <c r="E36">
        <v>141</v>
      </c>
      <c r="F36">
        <v>138</v>
      </c>
      <c r="G36">
        <v>149</v>
      </c>
      <c r="I36">
        <f t="shared" si="0"/>
        <v>-21.979038247985592</v>
      </c>
      <c r="J36">
        <f t="shared" si="1"/>
        <v>138.77021250143557</v>
      </c>
      <c r="K36">
        <f t="shared" si="2"/>
        <v>-149.63478493373509</v>
      </c>
      <c r="L36">
        <f t="shared" si="3"/>
        <v>23.699821052650119</v>
      </c>
      <c r="M36">
        <f t="shared" si="4"/>
        <v>24.01267779030189</v>
      </c>
      <c r="N36">
        <f t="shared" si="5"/>
        <v>-151.61016227594752</v>
      </c>
      <c r="O36">
        <f t="shared" si="6"/>
        <v>152.59785127714559</v>
      </c>
      <c r="P36">
        <f t="shared" si="7"/>
        <v>24.169108084456759</v>
      </c>
    </row>
    <row r="37" spans="1:16" x14ac:dyDescent="0.25">
      <c r="A37">
        <v>12575</v>
      </c>
      <c r="B37" t="s">
        <v>15</v>
      </c>
      <c r="C37">
        <v>105</v>
      </c>
      <c r="D37">
        <v>130</v>
      </c>
      <c r="E37">
        <v>144</v>
      </c>
      <c r="F37">
        <v>143</v>
      </c>
      <c r="G37">
        <v>149</v>
      </c>
      <c r="I37">
        <f t="shared" si="0"/>
        <v>-29.41950004760464</v>
      </c>
      <c r="J37">
        <f t="shared" si="1"/>
        <v>138.40788639723169</v>
      </c>
      <c r="K37">
        <f t="shared" si="2"/>
        <v>-148.18936331170954</v>
      </c>
      <c r="L37">
        <f t="shared" si="3"/>
        <v>31.498620629461396</v>
      </c>
      <c r="M37">
        <f t="shared" si="4"/>
        <v>32.122343543390734</v>
      </c>
      <c r="N37">
        <f t="shared" si="5"/>
        <v>-151.1238070102801</v>
      </c>
      <c r="O37">
        <f t="shared" si="6"/>
        <v>158.94898886107882</v>
      </c>
      <c r="P37">
        <f t="shared" si="7"/>
        <v>33.785632153929647</v>
      </c>
    </row>
    <row r="38" spans="1:16" x14ac:dyDescent="0.25">
      <c r="A38">
        <v>12635</v>
      </c>
      <c r="B38" t="s">
        <v>15</v>
      </c>
      <c r="C38">
        <v>108</v>
      </c>
      <c r="D38">
        <v>132</v>
      </c>
      <c r="E38">
        <v>144</v>
      </c>
      <c r="F38">
        <v>141</v>
      </c>
      <c r="G38">
        <v>151</v>
      </c>
      <c r="I38">
        <f t="shared" si="0"/>
        <v>-37.14052863915321</v>
      </c>
      <c r="J38">
        <f t="shared" si="1"/>
        <v>138.61035723352077</v>
      </c>
      <c r="K38">
        <f t="shared" si="2"/>
        <v>-151.16739416579188</v>
      </c>
      <c r="L38">
        <f t="shared" si="3"/>
        <v>40.505179883458723</v>
      </c>
      <c r="M38">
        <f t="shared" si="4"/>
        <v>40.76398669505793</v>
      </c>
      <c r="N38">
        <f t="shared" si="5"/>
        <v>-152.13332109937369</v>
      </c>
      <c r="O38">
        <f t="shared" si="6"/>
        <v>156.96295146756557</v>
      </c>
      <c r="P38">
        <f t="shared" si="7"/>
        <v>42.058077304967945</v>
      </c>
    </row>
    <row r="39" spans="1:16" x14ac:dyDescent="0.25">
      <c r="A39">
        <v>12693</v>
      </c>
      <c r="B39" t="s">
        <v>15</v>
      </c>
      <c r="C39">
        <v>111</v>
      </c>
      <c r="D39">
        <v>131</v>
      </c>
      <c r="E39">
        <v>151</v>
      </c>
      <c r="F39">
        <v>145</v>
      </c>
      <c r="G39">
        <v>155</v>
      </c>
      <c r="I39">
        <f t="shared" si="0"/>
        <v>-44.96196823214251</v>
      </c>
      <c r="J39">
        <f t="shared" si="1"/>
        <v>138.37872456664647</v>
      </c>
      <c r="K39">
        <f t="shared" si="2"/>
        <v>-146.93823458199964</v>
      </c>
      <c r="L39">
        <f t="shared" si="3"/>
        <v>47.743124843490428</v>
      </c>
      <c r="M39">
        <f t="shared" si="4"/>
        <v>48.670163770389671</v>
      </c>
      <c r="N39">
        <f t="shared" si="5"/>
        <v>-149.79140548964565</v>
      </c>
      <c r="O39">
        <f t="shared" si="6"/>
        <v>156.44880265125792</v>
      </c>
      <c r="P39">
        <f t="shared" si="7"/>
        <v>50.833277968155365</v>
      </c>
    </row>
    <row r="40" spans="1:16" x14ac:dyDescent="0.25">
      <c r="A40">
        <v>12752</v>
      </c>
      <c r="B40" t="s">
        <v>15</v>
      </c>
      <c r="C40">
        <v>114</v>
      </c>
      <c r="D40">
        <v>139</v>
      </c>
      <c r="E40">
        <v>148</v>
      </c>
      <c r="F40">
        <v>144</v>
      </c>
      <c r="G40">
        <v>157</v>
      </c>
      <c r="I40">
        <f t="shared" si="0"/>
        <v>-51.784164251171909</v>
      </c>
      <c r="J40">
        <f t="shared" si="1"/>
        <v>134.90237334015902</v>
      </c>
      <c r="K40">
        <f t="shared" si="2"/>
        <v>-147.97250099890715</v>
      </c>
      <c r="L40">
        <f t="shared" si="3"/>
        <v>56.801319077784953</v>
      </c>
      <c r="M40">
        <f t="shared" si="4"/>
        <v>58.951514395038444</v>
      </c>
      <c r="N40">
        <f t="shared" si="5"/>
        <v>-153.57398526616277</v>
      </c>
      <c r="O40">
        <f t="shared" si="6"/>
        <v>157.30830871435239</v>
      </c>
      <c r="P40">
        <f t="shared" si="7"/>
        <v>60.384981654630067</v>
      </c>
    </row>
    <row r="41" spans="1:16" x14ac:dyDescent="0.25">
      <c r="A41">
        <v>12812</v>
      </c>
      <c r="B41" t="s">
        <v>15</v>
      </c>
      <c r="C41">
        <v>117</v>
      </c>
      <c r="D41">
        <v>142</v>
      </c>
      <c r="E41">
        <v>155</v>
      </c>
      <c r="F41">
        <v>153</v>
      </c>
      <c r="G41">
        <v>163</v>
      </c>
      <c r="I41">
        <f t="shared" si="0"/>
        <v>-62.027333340657044</v>
      </c>
      <c r="J41">
        <f t="shared" si="1"/>
        <v>139.31568439571697</v>
      </c>
      <c r="K41">
        <f t="shared" si="2"/>
        <v>-143.88341346946183</v>
      </c>
      <c r="L41">
        <f t="shared" si="3"/>
        <v>64.061020256347575</v>
      </c>
      <c r="M41">
        <f t="shared" si="4"/>
        <v>65.687954942776798</v>
      </c>
      <c r="N41">
        <f t="shared" si="5"/>
        <v>-147.53759715894699</v>
      </c>
      <c r="O41">
        <f t="shared" si="6"/>
        <v>155.75950845633335</v>
      </c>
      <c r="P41">
        <f t="shared" si="7"/>
        <v>69.348579837235491</v>
      </c>
    </row>
    <row r="42" spans="1:16" x14ac:dyDescent="0.25">
      <c r="A42">
        <v>12871</v>
      </c>
      <c r="B42" t="s">
        <v>15</v>
      </c>
      <c r="C42">
        <v>120</v>
      </c>
      <c r="D42">
        <v>146</v>
      </c>
      <c r="E42">
        <v>161</v>
      </c>
      <c r="F42">
        <v>152</v>
      </c>
      <c r="G42">
        <v>165</v>
      </c>
      <c r="I42">
        <f t="shared" si="0"/>
        <v>-70.595517883283932</v>
      </c>
      <c r="J42">
        <f t="shared" si="1"/>
        <v>138.55151697037076</v>
      </c>
      <c r="K42">
        <f t="shared" si="2"/>
        <v>-148.35259093580746</v>
      </c>
      <c r="L42">
        <f t="shared" si="3"/>
        <v>75.589417014106871</v>
      </c>
      <c r="M42">
        <f t="shared" si="4"/>
        <v>76.497385930737821</v>
      </c>
      <c r="N42">
        <f t="shared" si="5"/>
        <v>-150.13460608988106</v>
      </c>
      <c r="O42">
        <f t="shared" si="6"/>
        <v>157.26266075159063</v>
      </c>
      <c r="P42">
        <f t="shared" si="7"/>
        <v>80.12930508453266</v>
      </c>
    </row>
    <row r="43" spans="1:16" x14ac:dyDescent="0.25">
      <c r="A43">
        <v>12930</v>
      </c>
      <c r="B43" t="s">
        <v>15</v>
      </c>
      <c r="C43">
        <v>123</v>
      </c>
      <c r="D43">
        <v>151</v>
      </c>
      <c r="E43">
        <v>165</v>
      </c>
      <c r="F43">
        <v>158</v>
      </c>
      <c r="G43">
        <v>173</v>
      </c>
      <c r="I43">
        <f t="shared" si="0"/>
        <v>-79.749995065056908</v>
      </c>
      <c r="J43">
        <f t="shared" si="1"/>
        <v>138.13105475280858</v>
      </c>
      <c r="K43">
        <f t="shared" si="2"/>
        <v>-143.32720949997227</v>
      </c>
      <c r="L43">
        <f t="shared" si="3"/>
        <v>82.749998719854119</v>
      </c>
      <c r="M43">
        <f t="shared" si="4"/>
        <v>87.249986502389191</v>
      </c>
      <c r="N43">
        <f t="shared" si="5"/>
        <v>-151.12144075323297</v>
      </c>
      <c r="O43">
        <f t="shared" si="6"/>
        <v>154.58554493844758</v>
      </c>
      <c r="P43">
        <f t="shared" si="7"/>
        <v>89.249982050884498</v>
      </c>
    </row>
    <row r="44" spans="1:16" x14ac:dyDescent="0.25">
      <c r="A44">
        <v>12989</v>
      </c>
      <c r="B44" t="s">
        <v>15</v>
      </c>
      <c r="C44">
        <v>126</v>
      </c>
      <c r="D44">
        <v>160</v>
      </c>
      <c r="E44">
        <v>171</v>
      </c>
      <c r="F44">
        <v>168</v>
      </c>
      <c r="G44">
        <v>181</v>
      </c>
      <c r="I44">
        <f t="shared" si="0"/>
        <v>-89.593116207871248</v>
      </c>
      <c r="J44">
        <f t="shared" si="1"/>
        <v>137.96131170789468</v>
      </c>
      <c r="K44">
        <f t="shared" si="2"/>
        <v>-143.83200832591723</v>
      </c>
      <c r="L44">
        <f t="shared" si="3"/>
        <v>93.405593091957144</v>
      </c>
      <c r="M44">
        <f t="shared" si="4"/>
        <v>97.218054245578827</v>
      </c>
      <c r="N44">
        <f t="shared" si="5"/>
        <v>-149.70270514824938</v>
      </c>
      <c r="O44">
        <f t="shared" si="6"/>
        <v>156.41207280656167</v>
      </c>
      <c r="P44">
        <f t="shared" si="7"/>
        <v>101.57516172940537</v>
      </c>
    </row>
    <row r="45" spans="1:16" x14ac:dyDescent="0.25">
      <c r="A45">
        <v>13048</v>
      </c>
      <c r="B45" t="s">
        <v>15</v>
      </c>
      <c r="C45">
        <v>129</v>
      </c>
      <c r="D45">
        <v>165</v>
      </c>
      <c r="E45">
        <v>174</v>
      </c>
      <c r="F45">
        <v>174</v>
      </c>
      <c r="G45">
        <v>190</v>
      </c>
      <c r="I45">
        <f t="shared" si="0"/>
        <v>-101.9807360072728</v>
      </c>
      <c r="J45">
        <f t="shared" si="1"/>
        <v>140.36445234964205</v>
      </c>
      <c r="K45">
        <f t="shared" si="2"/>
        <v>-146.83659133959807</v>
      </c>
      <c r="L45">
        <f t="shared" si="3"/>
        <v>106.68302171729543</v>
      </c>
      <c r="M45">
        <f t="shared" si="4"/>
        <v>108.44636544964837</v>
      </c>
      <c r="N45">
        <f t="shared" si="5"/>
        <v>-149.2636453419295</v>
      </c>
      <c r="O45">
        <f t="shared" si="6"/>
        <v>157.35381888447245</v>
      </c>
      <c r="P45">
        <f t="shared" si="7"/>
        <v>114.32421301925781</v>
      </c>
    </row>
    <row r="46" spans="1:16" x14ac:dyDescent="0.25">
      <c r="A46">
        <v>13108</v>
      </c>
      <c r="B46" t="s">
        <v>15</v>
      </c>
      <c r="C46">
        <v>132</v>
      </c>
      <c r="D46">
        <v>175</v>
      </c>
      <c r="E46">
        <v>180</v>
      </c>
      <c r="F46">
        <v>180</v>
      </c>
      <c r="G46">
        <v>191</v>
      </c>
      <c r="I46">
        <f t="shared" si="0"/>
        <v>-112.33368447469178</v>
      </c>
      <c r="J46">
        <f t="shared" si="1"/>
        <v>138.72055843435894</v>
      </c>
      <c r="K46">
        <f t="shared" si="2"/>
        <v>-145.71487546673151</v>
      </c>
      <c r="L46">
        <f t="shared" si="3"/>
        <v>117.99757162993143</v>
      </c>
      <c r="M46">
        <f t="shared" si="4"/>
        <v>117.99755991668647</v>
      </c>
      <c r="N46">
        <f t="shared" si="5"/>
        <v>-145.71487862846396</v>
      </c>
      <c r="O46">
        <f t="shared" si="6"/>
        <v>158.14921836962637</v>
      </c>
      <c r="P46">
        <f t="shared" si="7"/>
        <v>128.06668079198522</v>
      </c>
    </row>
    <row r="47" spans="1:16" x14ac:dyDescent="0.25">
      <c r="A47">
        <v>13166</v>
      </c>
      <c r="B47" t="s">
        <v>15</v>
      </c>
      <c r="C47">
        <v>135</v>
      </c>
      <c r="D47">
        <v>178</v>
      </c>
      <c r="E47">
        <v>188</v>
      </c>
      <c r="F47">
        <v>186</v>
      </c>
      <c r="G47">
        <v>200</v>
      </c>
      <c r="I47">
        <f t="shared" si="0"/>
        <v>-126.13111379350529</v>
      </c>
      <c r="J47">
        <f t="shared" si="1"/>
        <v>140.08280455933846</v>
      </c>
      <c r="K47">
        <f t="shared" si="2"/>
        <v>-143.79853228752339</v>
      </c>
      <c r="L47">
        <f t="shared" si="3"/>
        <v>129.47677053234133</v>
      </c>
      <c r="M47">
        <f t="shared" si="4"/>
        <v>129.47675897314099</v>
      </c>
      <c r="N47">
        <f t="shared" si="5"/>
        <v>-143.79853575683987</v>
      </c>
      <c r="O47">
        <f t="shared" si="6"/>
        <v>151.97313318733296</v>
      </c>
      <c r="P47">
        <f t="shared" si="7"/>
        <v>136.83719081165455</v>
      </c>
    </row>
    <row r="48" spans="1:16" x14ac:dyDescent="0.25">
      <c r="A48">
        <v>13225</v>
      </c>
      <c r="B48" t="s">
        <v>15</v>
      </c>
      <c r="C48">
        <v>138</v>
      </c>
      <c r="D48">
        <v>181</v>
      </c>
      <c r="E48">
        <v>189</v>
      </c>
      <c r="F48">
        <v>190</v>
      </c>
      <c r="G48">
        <v>203</v>
      </c>
      <c r="I48">
        <f t="shared" si="0"/>
        <v>-135.41094315474018</v>
      </c>
      <c r="J48">
        <f t="shared" si="1"/>
        <v>135.41095403970732</v>
      </c>
      <c r="K48">
        <f t="shared" si="2"/>
        <v>-141.06781229645892</v>
      </c>
      <c r="L48">
        <f t="shared" si="3"/>
        <v>141.06780095676763</v>
      </c>
      <c r="M48">
        <f t="shared" si="4"/>
        <v>142.48200304682061</v>
      </c>
      <c r="N48">
        <f t="shared" si="5"/>
        <v>-142.48202977135679</v>
      </c>
      <c r="O48">
        <f t="shared" si="6"/>
        <v>150.96731598651579</v>
      </c>
      <c r="P48">
        <f t="shared" si="7"/>
        <v>150.96727958013778</v>
      </c>
    </row>
    <row r="49" spans="1:16" x14ac:dyDescent="0.25">
      <c r="A49">
        <v>13285</v>
      </c>
      <c r="B49" t="s">
        <v>15</v>
      </c>
      <c r="C49">
        <v>141</v>
      </c>
      <c r="D49">
        <v>181</v>
      </c>
      <c r="E49">
        <v>187</v>
      </c>
      <c r="F49">
        <v>192</v>
      </c>
      <c r="G49">
        <v>208</v>
      </c>
      <c r="I49">
        <f t="shared" si="0"/>
        <v>-144.54166320824251</v>
      </c>
      <c r="J49">
        <f t="shared" si="1"/>
        <v>130.14590887536571</v>
      </c>
      <c r="K49">
        <f t="shared" si="2"/>
        <v>-136.16808865957904</v>
      </c>
      <c r="L49">
        <f t="shared" si="3"/>
        <v>151.22997003872462</v>
      </c>
      <c r="M49">
        <f t="shared" si="4"/>
        <v>150.48681433076794</v>
      </c>
      <c r="N49">
        <f t="shared" si="5"/>
        <v>-135.49896203505386</v>
      </c>
      <c r="O49">
        <f t="shared" si="6"/>
        <v>144.86679582013562</v>
      </c>
      <c r="P49">
        <f t="shared" si="7"/>
        <v>160.89083711885874</v>
      </c>
    </row>
    <row r="50" spans="1:16" x14ac:dyDescent="0.25">
      <c r="A50">
        <v>13344</v>
      </c>
      <c r="B50" t="s">
        <v>15</v>
      </c>
      <c r="C50">
        <v>144</v>
      </c>
      <c r="D50">
        <v>188</v>
      </c>
      <c r="E50">
        <v>183</v>
      </c>
      <c r="F50">
        <v>185</v>
      </c>
      <c r="G50">
        <v>206</v>
      </c>
      <c r="I50">
        <f t="shared" si="0"/>
        <v>-151.15488436507314</v>
      </c>
      <c r="J50">
        <f t="shared" si="1"/>
        <v>122.40282240447469</v>
      </c>
      <c r="K50">
        <f t="shared" si="2"/>
        <v>-129.32535134412043</v>
      </c>
      <c r="L50">
        <f t="shared" si="3"/>
        <v>159.70349311576066</v>
      </c>
      <c r="M50">
        <f t="shared" si="4"/>
        <v>155.81775321341362</v>
      </c>
      <c r="N50">
        <f t="shared" si="5"/>
        <v>-126.17875329675644</v>
      </c>
      <c r="O50">
        <f t="shared" si="6"/>
        <v>139.39448768090156</v>
      </c>
      <c r="P50">
        <f t="shared" si="7"/>
        <v>172.13781340594221</v>
      </c>
    </row>
    <row r="51" spans="1:16" x14ac:dyDescent="0.25">
      <c r="A51">
        <v>13403</v>
      </c>
      <c r="B51" t="s">
        <v>15</v>
      </c>
      <c r="C51">
        <v>147</v>
      </c>
      <c r="D51">
        <v>184</v>
      </c>
      <c r="E51">
        <v>180</v>
      </c>
      <c r="F51">
        <v>179</v>
      </c>
      <c r="G51">
        <v>199</v>
      </c>
      <c r="I51">
        <f t="shared" si="0"/>
        <v>-163.01691928886618</v>
      </c>
      <c r="J51">
        <f t="shared" si="1"/>
        <v>118.43873532576784</v>
      </c>
      <c r="K51">
        <f t="shared" si="2"/>
        <v>-116.67538376782719</v>
      </c>
      <c r="L51">
        <f t="shared" si="3"/>
        <v>160.58987150764432</v>
      </c>
      <c r="M51">
        <f t="shared" si="4"/>
        <v>158.97182825337757</v>
      </c>
      <c r="N51">
        <f t="shared" si="5"/>
        <v>-115.49981741015276</v>
      </c>
      <c r="O51">
        <f t="shared" si="6"/>
        <v>129.01888476599558</v>
      </c>
      <c r="P51">
        <f t="shared" si="7"/>
        <v>177.57921436288299</v>
      </c>
    </row>
    <row r="52" spans="1:16" x14ac:dyDescent="0.25">
      <c r="A52">
        <v>13462</v>
      </c>
      <c r="B52" t="s">
        <v>15</v>
      </c>
      <c r="C52">
        <v>150</v>
      </c>
      <c r="D52">
        <v>179</v>
      </c>
      <c r="E52">
        <v>167</v>
      </c>
      <c r="F52">
        <v>172</v>
      </c>
      <c r="G52">
        <v>192</v>
      </c>
      <c r="I52">
        <f t="shared" si="0"/>
        <v>-165.63743246158617</v>
      </c>
      <c r="J52">
        <f t="shared" si="1"/>
        <v>107.5662166645898</v>
      </c>
      <c r="K52">
        <f t="shared" si="2"/>
        <v>-104.84302563186989</v>
      </c>
      <c r="L52">
        <f t="shared" si="3"/>
        <v>161.44408255029754</v>
      </c>
      <c r="M52">
        <f t="shared" si="4"/>
        <v>162.28274463744583</v>
      </c>
      <c r="N52">
        <f t="shared" si="5"/>
        <v>-105.38766907441089</v>
      </c>
      <c r="O52">
        <f t="shared" si="6"/>
        <v>115.73581706633884</v>
      </c>
      <c r="P52">
        <f t="shared" si="7"/>
        <v>178.21748131983844</v>
      </c>
    </row>
    <row r="53" spans="1:16" x14ac:dyDescent="0.25">
      <c r="A53">
        <v>13521</v>
      </c>
      <c r="B53" t="s">
        <v>15</v>
      </c>
      <c r="C53">
        <v>153</v>
      </c>
      <c r="D53">
        <v>171</v>
      </c>
      <c r="E53">
        <v>158</v>
      </c>
      <c r="F53">
        <v>161</v>
      </c>
      <c r="G53">
        <v>182</v>
      </c>
      <c r="I53">
        <f t="shared" si="0"/>
        <v>-166.7098859301563</v>
      </c>
      <c r="J53">
        <f t="shared" si="1"/>
        <v>96.250007444956964</v>
      </c>
      <c r="K53">
        <f t="shared" si="2"/>
        <v>-92.750011478770091</v>
      </c>
      <c r="L53">
        <f t="shared" si="3"/>
        <v>160.64771074519555</v>
      </c>
      <c r="M53">
        <f t="shared" si="4"/>
        <v>156.31757651621263</v>
      </c>
      <c r="N53">
        <f t="shared" si="5"/>
        <v>-90.250015357882404</v>
      </c>
      <c r="O53">
        <f t="shared" si="6"/>
        <v>102.75002225365276</v>
      </c>
      <c r="P53">
        <f t="shared" si="7"/>
        <v>177.96820762954786</v>
      </c>
    </row>
    <row r="54" spans="1:16" x14ac:dyDescent="0.25">
      <c r="A54">
        <v>13581</v>
      </c>
      <c r="B54" t="s">
        <v>15</v>
      </c>
      <c r="C54">
        <v>156</v>
      </c>
      <c r="D54">
        <v>160</v>
      </c>
      <c r="E54">
        <v>150</v>
      </c>
      <c r="F54">
        <v>156</v>
      </c>
      <c r="G54">
        <v>176</v>
      </c>
      <c r="I54">
        <f t="shared" si="0"/>
        <v>-164.39069989731797</v>
      </c>
      <c r="J54">
        <f t="shared" si="1"/>
        <v>83.761254690160527</v>
      </c>
      <c r="K54">
        <f t="shared" si="2"/>
        <v>-79.221353452987302</v>
      </c>
      <c r="L54">
        <f t="shared" si="3"/>
        <v>155.4806369849608</v>
      </c>
      <c r="M54">
        <f t="shared" si="4"/>
        <v>152.8076111792393</v>
      </c>
      <c r="N54">
        <f t="shared" si="5"/>
        <v>-77.859385854850032</v>
      </c>
      <c r="O54">
        <f t="shared" si="6"/>
        <v>88.755164636098556</v>
      </c>
      <c r="P54">
        <f t="shared" si="7"/>
        <v>174.19176430135565</v>
      </c>
    </row>
    <row r="55" spans="1:16" x14ac:dyDescent="0.25">
      <c r="A55">
        <v>13639</v>
      </c>
      <c r="B55" t="s">
        <v>15</v>
      </c>
      <c r="C55">
        <v>159</v>
      </c>
      <c r="D55">
        <v>160</v>
      </c>
      <c r="E55">
        <v>146</v>
      </c>
      <c r="F55">
        <v>151</v>
      </c>
      <c r="G55">
        <v>172</v>
      </c>
      <c r="I55">
        <f t="shared" si="0"/>
        <v>-158.50013362345899</v>
      </c>
      <c r="J55">
        <f t="shared" si="1"/>
        <v>70.568814935108904</v>
      </c>
      <c r="K55">
        <f t="shared" si="2"/>
        <v>-68.941872342170342</v>
      </c>
      <c r="L55">
        <f t="shared" si="3"/>
        <v>154.84595371574144</v>
      </c>
      <c r="M55">
        <f t="shared" si="4"/>
        <v>149.36467567214069</v>
      </c>
      <c r="N55">
        <f t="shared" si="5"/>
        <v>-66.501456084481504</v>
      </c>
      <c r="O55">
        <f t="shared" si="6"/>
        <v>77.07661581913284</v>
      </c>
      <c r="P55">
        <f t="shared" si="7"/>
        <v>173.11685444771055</v>
      </c>
    </row>
    <row r="56" spans="1:16" x14ac:dyDescent="0.25">
      <c r="A56">
        <v>13699</v>
      </c>
      <c r="B56" t="s">
        <v>15</v>
      </c>
      <c r="C56">
        <v>162</v>
      </c>
      <c r="D56">
        <v>154</v>
      </c>
      <c r="E56">
        <v>142</v>
      </c>
      <c r="F56">
        <v>146</v>
      </c>
      <c r="G56">
        <v>169</v>
      </c>
      <c r="I56">
        <f t="shared" si="0"/>
        <v>-161.97620105395882</v>
      </c>
      <c r="J56">
        <f t="shared" si="1"/>
        <v>62.176846913682489</v>
      </c>
      <c r="K56">
        <f t="shared" si="2"/>
        <v>-58.951539085032003</v>
      </c>
      <c r="L56">
        <f t="shared" si="3"/>
        <v>153.57397894776292</v>
      </c>
      <c r="M56">
        <f t="shared" si="4"/>
        <v>148.90607225732171</v>
      </c>
      <c r="N56">
        <f t="shared" si="5"/>
        <v>-57.159702981184928</v>
      </c>
      <c r="O56">
        <f t="shared" si="6"/>
        <v>66.477276759501365</v>
      </c>
      <c r="P56">
        <f t="shared" si="7"/>
        <v>173.17916062459898</v>
      </c>
    </row>
    <row r="57" spans="1:16" x14ac:dyDescent="0.25">
      <c r="A57">
        <v>13758</v>
      </c>
      <c r="B57" t="s">
        <v>15</v>
      </c>
      <c r="C57">
        <v>165</v>
      </c>
      <c r="D57">
        <v>150</v>
      </c>
      <c r="E57">
        <v>138</v>
      </c>
      <c r="F57">
        <v>142</v>
      </c>
      <c r="G57">
        <v>163</v>
      </c>
      <c r="I57">
        <f t="shared" si="0"/>
        <v>-159.30196398299441</v>
      </c>
      <c r="J57">
        <f t="shared" si="1"/>
        <v>51.760354241067091</v>
      </c>
      <c r="K57">
        <f t="shared" si="2"/>
        <v>-49.288221983717634</v>
      </c>
      <c r="L57">
        <f t="shared" si="3"/>
        <v>151.69351329253894</v>
      </c>
      <c r="M57">
        <f t="shared" si="4"/>
        <v>147.88928339119727</v>
      </c>
      <c r="N57">
        <f t="shared" si="5"/>
        <v>-48.052157683481219</v>
      </c>
      <c r="O57">
        <f t="shared" si="6"/>
        <v>56.395623796939404</v>
      </c>
      <c r="P57">
        <f t="shared" si="7"/>
        <v>173.56780697051536</v>
      </c>
    </row>
    <row r="58" spans="1:16" x14ac:dyDescent="0.25">
      <c r="A58">
        <v>13816</v>
      </c>
      <c r="B58" t="s">
        <v>15</v>
      </c>
      <c r="C58">
        <v>168</v>
      </c>
      <c r="D58">
        <v>150</v>
      </c>
      <c r="E58">
        <v>139</v>
      </c>
      <c r="F58">
        <v>141</v>
      </c>
      <c r="G58">
        <v>161</v>
      </c>
      <c r="I58">
        <f t="shared" si="0"/>
        <v>-157.92887051948739</v>
      </c>
      <c r="J58">
        <f t="shared" si="1"/>
        <v>42.316921632356355</v>
      </c>
      <c r="K58">
        <f t="shared" si="2"/>
        <v>-40.246372916567999</v>
      </c>
      <c r="L58">
        <f t="shared" si="3"/>
        <v>150.20146508928585</v>
      </c>
      <c r="M58">
        <f t="shared" si="4"/>
        <v>146.33775865527468</v>
      </c>
      <c r="N58">
        <f t="shared" si="5"/>
        <v>-39.211100363934968</v>
      </c>
      <c r="O58">
        <f t="shared" si="6"/>
        <v>45.681583539997241</v>
      </c>
      <c r="P58">
        <f t="shared" si="7"/>
        <v>170.48590242386098</v>
      </c>
    </row>
    <row r="59" spans="1:16" x14ac:dyDescent="0.25">
      <c r="A59">
        <v>13876</v>
      </c>
      <c r="B59" t="s">
        <v>15</v>
      </c>
      <c r="C59">
        <v>171</v>
      </c>
      <c r="D59">
        <v>141</v>
      </c>
      <c r="E59">
        <v>134</v>
      </c>
      <c r="F59">
        <v>138</v>
      </c>
      <c r="G59">
        <v>159</v>
      </c>
      <c r="I59">
        <f t="shared" si="0"/>
        <v>-159.92713101971628</v>
      </c>
      <c r="J59">
        <f t="shared" si="1"/>
        <v>33.993569447801427</v>
      </c>
      <c r="K59">
        <f t="shared" si="2"/>
        <v>-32.122367839470868</v>
      </c>
      <c r="L59">
        <f t="shared" si="3"/>
        <v>151.12380356741974</v>
      </c>
      <c r="M59">
        <f t="shared" si="4"/>
        <v>149.16750582688789</v>
      </c>
      <c r="N59">
        <f t="shared" si="5"/>
        <v>-31.706548304496433</v>
      </c>
      <c r="O59">
        <f t="shared" si="6"/>
        <v>36.280612305564141</v>
      </c>
      <c r="P59">
        <f t="shared" si="7"/>
        <v>170.68675159699228</v>
      </c>
    </row>
    <row r="60" spans="1:16" x14ac:dyDescent="0.25">
      <c r="A60">
        <v>13935</v>
      </c>
      <c r="B60" t="s">
        <v>15</v>
      </c>
      <c r="C60">
        <v>174</v>
      </c>
      <c r="D60">
        <v>141</v>
      </c>
      <c r="E60">
        <v>133</v>
      </c>
      <c r="F60">
        <v>136</v>
      </c>
      <c r="G60">
        <v>156</v>
      </c>
      <c r="I60">
        <f t="shared" si="0"/>
        <v>-152.59784739149109</v>
      </c>
      <c r="J60">
        <f t="shared" si="1"/>
        <v>24.169132617518446</v>
      </c>
      <c r="K60">
        <f t="shared" si="2"/>
        <v>-23.699833080995791</v>
      </c>
      <c r="L60">
        <f t="shared" si="3"/>
        <v>149.63478302863248</v>
      </c>
      <c r="M60">
        <f t="shared" si="4"/>
        <v>145.68402782653806</v>
      </c>
      <c r="N60">
        <f t="shared" si="5"/>
        <v>-23.074098817429061</v>
      </c>
      <c r="O60">
        <f t="shared" si="6"/>
        <v>26.98496758898666</v>
      </c>
      <c r="P60">
        <f t="shared" si="7"/>
        <v>170.37623520967159</v>
      </c>
    </row>
    <row r="61" spans="1:16" x14ac:dyDescent="0.25">
      <c r="A61">
        <v>13995</v>
      </c>
      <c r="B61" t="s">
        <v>15</v>
      </c>
      <c r="C61">
        <v>177</v>
      </c>
      <c r="D61">
        <v>140</v>
      </c>
      <c r="E61">
        <v>131</v>
      </c>
      <c r="F61">
        <v>134</v>
      </c>
      <c r="G61">
        <v>152</v>
      </c>
      <c r="I61">
        <f t="shared" si="0"/>
        <v>-153.65363199779028</v>
      </c>
      <c r="J61">
        <f t="shared" si="1"/>
        <v>16.149655534643355</v>
      </c>
      <c r="K61">
        <f t="shared" si="2"/>
        <v>-15.627016944599228</v>
      </c>
      <c r="L61">
        <f t="shared" si="3"/>
        <v>148.68102296674775</v>
      </c>
      <c r="M61">
        <f t="shared" si="4"/>
        <v>145.69745605751999</v>
      </c>
      <c r="N61">
        <f t="shared" si="5"/>
        <v>-15.313435224241228</v>
      </c>
      <c r="O61">
        <f t="shared" si="6"/>
        <v>17.717596807017799</v>
      </c>
      <c r="P61">
        <f t="shared" si="7"/>
        <v>168.57145892286735</v>
      </c>
    </row>
    <row r="62" spans="1:16" x14ac:dyDescent="0.25">
      <c r="A62">
        <v>14554</v>
      </c>
      <c r="B62" t="s">
        <v>15</v>
      </c>
      <c r="C62">
        <v>180</v>
      </c>
      <c r="D62">
        <v>132</v>
      </c>
      <c r="E62">
        <v>126</v>
      </c>
      <c r="F62">
        <v>129</v>
      </c>
      <c r="G62">
        <v>145</v>
      </c>
      <c r="I62">
        <f t="shared" si="0"/>
        <v>-153.28963316148486</v>
      </c>
      <c r="J62">
        <f t="shared" si="1"/>
        <v>8.0335773611389936</v>
      </c>
      <c r="K62">
        <f t="shared" si="2"/>
        <v>-7.7195652547656781</v>
      </c>
      <c r="L62">
        <f t="shared" si="3"/>
        <v>147.29785617634977</v>
      </c>
      <c r="M62">
        <f t="shared" si="4"/>
        <v>144.30196696823919</v>
      </c>
      <c r="N62">
        <f t="shared" si="5"/>
        <v>-7.5625610144453086</v>
      </c>
      <c r="O62">
        <f t="shared" si="6"/>
        <v>8.6616227529809837</v>
      </c>
      <c r="P62">
        <f t="shared" si="7"/>
        <v>165.27318684918328</v>
      </c>
    </row>
    <row r="63" spans="1:16" x14ac:dyDescent="0.25">
      <c r="A63">
        <v>14585</v>
      </c>
      <c r="B63" t="s">
        <v>15</v>
      </c>
      <c r="C63">
        <v>177</v>
      </c>
      <c r="D63">
        <v>133</v>
      </c>
      <c r="E63">
        <v>127</v>
      </c>
      <c r="F63">
        <v>130</v>
      </c>
      <c r="G63">
        <v>143</v>
      </c>
      <c r="I63">
        <f t="shared" si="0"/>
        <v>-145.4999999999998</v>
      </c>
      <c r="J63">
        <f t="shared" si="1"/>
        <v>7.7973149062506289E-6</v>
      </c>
      <c r="K63">
        <f t="shared" si="2"/>
        <v>-1.1454818353393164E-5</v>
      </c>
      <c r="L63">
        <f t="shared" si="3"/>
        <v>142.49999999999994</v>
      </c>
      <c r="M63">
        <f t="shared" si="4"/>
        <v>139.4999999999992</v>
      </c>
      <c r="N63">
        <f t="shared" si="5"/>
        <v>-1.4951552294459947E-5</v>
      </c>
      <c r="O63">
        <f t="shared" si="6"/>
        <v>2.1234955614043148E-5</v>
      </c>
      <c r="P63">
        <f t="shared" si="7"/>
        <v>158.49999999999858</v>
      </c>
    </row>
    <row r="64" spans="1:16" x14ac:dyDescent="0.25">
      <c r="A64">
        <v>14645</v>
      </c>
      <c r="B64" t="s">
        <v>15</v>
      </c>
      <c r="C64">
        <v>174</v>
      </c>
      <c r="D64">
        <v>135</v>
      </c>
      <c r="E64">
        <v>130</v>
      </c>
      <c r="F64">
        <v>131</v>
      </c>
      <c r="G64">
        <v>147</v>
      </c>
      <c r="I64">
        <f t="shared" si="0"/>
        <v>-146.29922643750834</v>
      </c>
      <c r="J64">
        <f t="shared" si="1"/>
        <v>7.6672252990675078</v>
      </c>
      <c r="K64">
        <f t="shared" si="2"/>
        <v>-7.510221112263558</v>
      </c>
      <c r="L64">
        <f t="shared" si="3"/>
        <v>143.30333804275384</v>
      </c>
      <c r="M64">
        <f t="shared" si="4"/>
        <v>140.30744885147132</v>
      </c>
      <c r="N64">
        <f t="shared" si="5"/>
        <v>-7.3532167649104903</v>
      </c>
      <c r="O64">
        <f t="shared" si="6"/>
        <v>8.1905979507040723</v>
      </c>
      <c r="P64">
        <f t="shared" si="7"/>
        <v>156.28552109907662</v>
      </c>
    </row>
    <row r="65" spans="1:16" x14ac:dyDescent="0.25">
      <c r="A65">
        <v>14704</v>
      </c>
      <c r="B65" t="s">
        <v>15</v>
      </c>
      <c r="C65">
        <v>171</v>
      </c>
      <c r="D65">
        <v>135</v>
      </c>
      <c r="E65">
        <v>133</v>
      </c>
      <c r="F65">
        <v>134</v>
      </c>
      <c r="G65">
        <v>150</v>
      </c>
      <c r="I65">
        <f t="shared" si="0"/>
        <v>-147.68650065807029</v>
      </c>
      <c r="J65">
        <f t="shared" si="1"/>
        <v>15.522484445919341</v>
      </c>
      <c r="K65">
        <f t="shared" si="2"/>
        <v>-15.104374237421997</v>
      </c>
      <c r="L65">
        <f t="shared" si="3"/>
        <v>143.70841350297692</v>
      </c>
      <c r="M65">
        <f t="shared" si="4"/>
        <v>142.71389040446499</v>
      </c>
      <c r="N65">
        <f t="shared" si="5"/>
        <v>-14.999849519990555</v>
      </c>
      <c r="O65">
        <f t="shared" si="6"/>
        <v>16.776839454432785</v>
      </c>
      <c r="P65">
        <f t="shared" si="7"/>
        <v>159.62076198890978</v>
      </c>
    </row>
    <row r="66" spans="1:16" x14ac:dyDescent="0.25">
      <c r="A66">
        <v>14763</v>
      </c>
      <c r="B66" t="s">
        <v>15</v>
      </c>
      <c r="C66">
        <v>168</v>
      </c>
      <c r="D66">
        <v>139</v>
      </c>
      <c r="E66">
        <v>131</v>
      </c>
      <c r="F66">
        <v>137</v>
      </c>
      <c r="G66">
        <v>156</v>
      </c>
      <c r="I66">
        <f t="shared" si="0"/>
        <v>-146.67171739570503</v>
      </c>
      <c r="J66">
        <f t="shared" si="1"/>
        <v>23.230525525575985</v>
      </c>
      <c r="K66">
        <f t="shared" si="2"/>
        <v>-23.074094913840788</v>
      </c>
      <c r="L66">
        <f t="shared" si="3"/>
        <v>145.68402968134185</v>
      </c>
      <c r="M66">
        <f t="shared" si="4"/>
        <v>144.69633950229036</v>
      </c>
      <c r="N66">
        <f t="shared" si="5"/>
        <v>-22.917664249175303</v>
      </c>
      <c r="O66">
        <f t="shared" si="6"/>
        <v>25.577056236517791</v>
      </c>
      <c r="P66">
        <f t="shared" si="7"/>
        <v>161.487040329167</v>
      </c>
    </row>
    <row r="67" spans="1:16" x14ac:dyDescent="0.25">
      <c r="A67">
        <v>14822</v>
      </c>
      <c r="B67" t="s">
        <v>15</v>
      </c>
      <c r="C67">
        <v>165</v>
      </c>
      <c r="D67">
        <v>145</v>
      </c>
      <c r="E67">
        <v>133</v>
      </c>
      <c r="F67">
        <v>140</v>
      </c>
      <c r="G67">
        <v>154</v>
      </c>
      <c r="I67">
        <f t="shared" si="0"/>
        <v>-149.16750752603508</v>
      </c>
      <c r="J67">
        <f t="shared" si="1"/>
        <v>31.706540310640474</v>
      </c>
      <c r="K67">
        <f t="shared" si="2"/>
        <v>-31.290720775665797</v>
      </c>
      <c r="L67">
        <f t="shared" si="3"/>
        <v>147.21121318379721</v>
      </c>
      <c r="M67">
        <f t="shared" si="4"/>
        <v>141.34232519334626</v>
      </c>
      <c r="N67">
        <f t="shared" si="5"/>
        <v>-30.043253967211374</v>
      </c>
      <c r="O67">
        <f t="shared" si="6"/>
        <v>35.241053213714167</v>
      </c>
      <c r="P67">
        <f t="shared" si="7"/>
        <v>165.79601372888362</v>
      </c>
    </row>
    <row r="68" spans="1:16" x14ac:dyDescent="0.25">
      <c r="A68">
        <v>14881</v>
      </c>
      <c r="B68" t="s">
        <v>15</v>
      </c>
      <c r="C68">
        <v>162</v>
      </c>
      <c r="D68">
        <v>144</v>
      </c>
      <c r="E68">
        <v>135</v>
      </c>
      <c r="F68">
        <v>139</v>
      </c>
      <c r="G68">
        <v>158</v>
      </c>
      <c r="I68">
        <f t="shared" ref="I68:I131" si="8">COS(C67*3.1415926/180)*(D67+$U$2)</f>
        <v>-153.09924145161315</v>
      </c>
      <c r="J68">
        <f t="shared" ref="J68:J131" si="9">SIN(C67*3.1415926/180)*(D67+$U$2)</f>
        <v>41.022826169593159</v>
      </c>
      <c r="K68">
        <f t="shared" ref="K68:K131" si="10">COS((C67+90)*3.1415926/180)*(F67+$U$2)</f>
        <v>-39.728734679698952</v>
      </c>
      <c r="L68">
        <f t="shared" ref="L68:L131" si="11">SIN((C67-90)*3.1415926/180)*(F67+$U$2)</f>
        <v>148.26961344826609</v>
      </c>
      <c r="M68">
        <f t="shared" ref="M68:M131" si="12">COS((C67+180)*3.1415926/180)*(E67+$U$2)</f>
        <v>141.50812965675075</v>
      </c>
      <c r="N68">
        <f t="shared" ref="N68:N131" si="13">SIN((C67+180)*3.1415926/180)*(E67+$U$2)</f>
        <v>-37.91700464235295</v>
      </c>
      <c r="O68">
        <f t="shared" ref="O68:O131" si="14">COS((C67+270)*3.1415926/180)*(G67+$U$2)</f>
        <v>43.352211008212677</v>
      </c>
      <c r="P68">
        <f t="shared" ref="P68:P131" si="15">SIN((C67+270)*3.1415926/180)*(G67+$U$2)</f>
        <v>161.79257028893323</v>
      </c>
    </row>
    <row r="69" spans="1:16" x14ac:dyDescent="0.25">
      <c r="A69">
        <v>14941</v>
      </c>
      <c r="B69" t="s">
        <v>15</v>
      </c>
      <c r="C69">
        <v>159</v>
      </c>
      <c r="D69">
        <v>143</v>
      </c>
      <c r="E69">
        <v>140</v>
      </c>
      <c r="F69">
        <v>143</v>
      </c>
      <c r="G69">
        <v>160</v>
      </c>
      <c r="I69">
        <f t="shared" si="8"/>
        <v>-149.7913989690843</v>
      </c>
      <c r="J69">
        <f t="shared" si="9"/>
        <v>48.67018383861533</v>
      </c>
      <c r="K69">
        <f t="shared" si="10"/>
        <v>-47.125102523617173</v>
      </c>
      <c r="L69">
        <f t="shared" si="11"/>
        <v>145.03611772484132</v>
      </c>
      <c r="M69">
        <f t="shared" si="12"/>
        <v>141.23188799738131</v>
      </c>
      <c r="N69">
        <f t="shared" si="13"/>
        <v>-45.889038044996532</v>
      </c>
      <c r="O69">
        <f t="shared" si="14"/>
        <v>52.996435513288262</v>
      </c>
      <c r="P69">
        <f t="shared" si="15"/>
        <v>163.10618572845689</v>
      </c>
    </row>
    <row r="70" spans="1:16" x14ac:dyDescent="0.25">
      <c r="A70">
        <v>14999</v>
      </c>
      <c r="B70" t="s">
        <v>15</v>
      </c>
      <c r="C70">
        <v>156</v>
      </c>
      <c r="D70">
        <v>150</v>
      </c>
      <c r="E70">
        <v>141</v>
      </c>
      <c r="F70">
        <v>149</v>
      </c>
      <c r="G70">
        <v>166</v>
      </c>
      <c r="I70">
        <f t="shared" si="8"/>
        <v>-146.10533409189946</v>
      </c>
      <c r="J70">
        <f t="shared" si="9"/>
        <v>56.084591020122822</v>
      </c>
      <c r="K70">
        <f t="shared" si="10"/>
        <v>-56.084594935000048</v>
      </c>
      <c r="L70">
        <f t="shared" si="11"/>
        <v>146.10533559468021</v>
      </c>
      <c r="M70">
        <f t="shared" si="12"/>
        <v>143.30458991535352</v>
      </c>
      <c r="N70">
        <f t="shared" si="13"/>
        <v>-55.009494718569826</v>
      </c>
      <c r="O70">
        <f t="shared" si="14"/>
        <v>62.176859934088881</v>
      </c>
      <c r="P70">
        <f t="shared" si="15"/>
        <v>161.97619605589176</v>
      </c>
    </row>
    <row r="71" spans="1:16" x14ac:dyDescent="0.25">
      <c r="A71">
        <v>15058</v>
      </c>
      <c r="B71" t="s">
        <v>15</v>
      </c>
      <c r="C71">
        <v>153</v>
      </c>
      <c r="D71">
        <v>151</v>
      </c>
      <c r="E71">
        <v>143</v>
      </c>
      <c r="F71">
        <v>152</v>
      </c>
      <c r="G71">
        <v>170</v>
      </c>
      <c r="I71">
        <f t="shared" si="8"/>
        <v>-149.36467923593972</v>
      </c>
      <c r="J71">
        <f t="shared" si="9"/>
        <v>66.501448080059404</v>
      </c>
      <c r="K71">
        <f t="shared" si="10"/>
        <v>-66.094715372287197</v>
      </c>
      <c r="L71">
        <f t="shared" si="11"/>
        <v>148.4511355681887</v>
      </c>
      <c r="M71">
        <f t="shared" si="12"/>
        <v>141.14276691954578</v>
      </c>
      <c r="N71">
        <f t="shared" si="13"/>
        <v>-62.840825474326557</v>
      </c>
      <c r="O71">
        <f t="shared" si="14"/>
        <v>73.009248229732691</v>
      </c>
      <c r="P71">
        <f t="shared" si="15"/>
        <v>163.98140038714536</v>
      </c>
    </row>
    <row r="72" spans="1:16" x14ac:dyDescent="0.25">
      <c r="A72">
        <v>15118</v>
      </c>
      <c r="B72" t="s">
        <v>15</v>
      </c>
      <c r="C72">
        <v>150</v>
      </c>
      <c r="D72">
        <v>160</v>
      </c>
      <c r="E72">
        <v>146</v>
      </c>
      <c r="F72">
        <v>158</v>
      </c>
      <c r="G72">
        <v>179</v>
      </c>
      <c r="I72">
        <f t="shared" si="8"/>
        <v>-146.57056982714801</v>
      </c>
      <c r="J72">
        <f t="shared" si="9"/>
        <v>74.681443883639062</v>
      </c>
      <c r="K72">
        <f t="shared" si="10"/>
        <v>-75.135438375182801</v>
      </c>
      <c r="L72">
        <f t="shared" si="11"/>
        <v>147.46157834390266</v>
      </c>
      <c r="M72">
        <f t="shared" si="12"/>
        <v>139.44251399155073</v>
      </c>
      <c r="N72">
        <f t="shared" si="13"/>
        <v>-71.049527033726122</v>
      </c>
      <c r="O72">
        <f t="shared" si="14"/>
        <v>83.307277292706317</v>
      </c>
      <c r="P72">
        <f t="shared" si="15"/>
        <v>163.49968669718038</v>
      </c>
    </row>
    <row r="73" spans="1:16" x14ac:dyDescent="0.25">
      <c r="A73">
        <v>15177</v>
      </c>
      <c r="B73" t="s">
        <v>15</v>
      </c>
      <c r="C73">
        <v>147</v>
      </c>
      <c r="D73">
        <v>161</v>
      </c>
      <c r="E73">
        <v>152</v>
      </c>
      <c r="F73">
        <v>164</v>
      </c>
      <c r="G73">
        <v>183</v>
      </c>
      <c r="I73">
        <f t="shared" si="8"/>
        <v>-150.25540368250452</v>
      </c>
      <c r="J73">
        <f t="shared" si="9"/>
        <v>86.750006710130052</v>
      </c>
      <c r="K73">
        <f t="shared" si="10"/>
        <v>-85.750010612447824</v>
      </c>
      <c r="L73">
        <f t="shared" si="11"/>
        <v>148.52335521725627</v>
      </c>
      <c r="M73">
        <f t="shared" si="12"/>
        <v>138.13104406834302</v>
      </c>
      <c r="N73">
        <f t="shared" si="13"/>
        <v>-79.750013571092765</v>
      </c>
      <c r="O73">
        <f t="shared" si="14"/>
        <v>96.250020845879106</v>
      </c>
      <c r="P73">
        <f t="shared" si="15"/>
        <v>166.70987819312879</v>
      </c>
    </row>
    <row r="74" spans="1:16" x14ac:dyDescent="0.25">
      <c r="A74">
        <v>15237</v>
      </c>
      <c r="B74" t="s">
        <v>15</v>
      </c>
      <c r="C74">
        <v>144</v>
      </c>
      <c r="D74">
        <v>170</v>
      </c>
      <c r="E74">
        <v>155</v>
      </c>
      <c r="F74">
        <v>170</v>
      </c>
      <c r="G74">
        <v>190</v>
      </c>
      <c r="I74">
        <f t="shared" si="8"/>
        <v>-146.34800994707234</v>
      </c>
      <c r="J74">
        <f t="shared" si="9"/>
        <v>95.039518015042631</v>
      </c>
      <c r="K74">
        <f t="shared" si="10"/>
        <v>-96.673439218996904</v>
      </c>
      <c r="L74">
        <f t="shared" si="11"/>
        <v>148.86402416975488</v>
      </c>
      <c r="M74">
        <f t="shared" si="12"/>
        <v>138.79997021962421</v>
      </c>
      <c r="N74">
        <f t="shared" si="13"/>
        <v>-90.137773807829475</v>
      </c>
      <c r="O74">
        <f t="shared" si="14"/>
        <v>107.02159084016743</v>
      </c>
      <c r="P74">
        <f t="shared" si="15"/>
        <v>164.79875331458001</v>
      </c>
    </row>
    <row r="75" spans="1:16" x14ac:dyDescent="0.25">
      <c r="A75">
        <v>15295</v>
      </c>
      <c r="B75" t="s">
        <v>15</v>
      </c>
      <c r="C75">
        <v>141</v>
      </c>
      <c r="D75">
        <v>174</v>
      </c>
      <c r="E75">
        <v>167</v>
      </c>
      <c r="F75">
        <v>179</v>
      </c>
      <c r="G75">
        <v>199</v>
      </c>
      <c r="I75">
        <f t="shared" si="8"/>
        <v>-148.45461384370694</v>
      </c>
      <c r="J75">
        <f t="shared" si="9"/>
        <v>107.85860016019056</v>
      </c>
      <c r="K75">
        <f t="shared" si="10"/>
        <v>-107.85860413801656</v>
      </c>
      <c r="L75">
        <f t="shared" si="11"/>
        <v>148.4546167337669</v>
      </c>
      <c r="M75">
        <f t="shared" si="12"/>
        <v>136.31935399844338</v>
      </c>
      <c r="N75">
        <f t="shared" si="13"/>
        <v>-99.041828160868903</v>
      </c>
      <c r="O75">
        <f t="shared" si="14"/>
        <v>119.61431913385013</v>
      </c>
      <c r="P75">
        <f t="shared" si="15"/>
        <v>164.63494361205781</v>
      </c>
    </row>
    <row r="76" spans="1:16" x14ac:dyDescent="0.25">
      <c r="A76">
        <v>15354</v>
      </c>
      <c r="B76" t="s">
        <v>15</v>
      </c>
      <c r="C76">
        <v>138</v>
      </c>
      <c r="D76">
        <v>183</v>
      </c>
      <c r="E76">
        <v>173</v>
      </c>
      <c r="F76">
        <v>188</v>
      </c>
      <c r="G76">
        <v>204</v>
      </c>
      <c r="I76">
        <f t="shared" si="8"/>
        <v>-145.7148628198006</v>
      </c>
      <c r="J76">
        <f t="shared" si="9"/>
        <v>117.99757943876094</v>
      </c>
      <c r="K76">
        <f t="shared" si="10"/>
        <v>-121.14418556566025</v>
      </c>
      <c r="L76">
        <f t="shared" si="11"/>
        <v>149.60059574104102</v>
      </c>
      <c r="M76">
        <f t="shared" si="12"/>
        <v>140.27483518713797</v>
      </c>
      <c r="N76">
        <f t="shared" si="13"/>
        <v>-113.59234399034682</v>
      </c>
      <c r="O76">
        <f t="shared" si="14"/>
        <v>133.73060330560534</v>
      </c>
      <c r="P76">
        <f t="shared" si="15"/>
        <v>165.14350044588136</v>
      </c>
    </row>
    <row r="77" spans="1:16" x14ac:dyDescent="0.25">
      <c r="A77">
        <v>15414</v>
      </c>
      <c r="B77" t="s">
        <v>15</v>
      </c>
      <c r="C77">
        <v>135</v>
      </c>
      <c r="D77">
        <v>185</v>
      </c>
      <c r="E77">
        <v>181</v>
      </c>
      <c r="F77">
        <v>190</v>
      </c>
      <c r="G77">
        <v>206</v>
      </c>
      <c r="I77">
        <f t="shared" si="8"/>
        <v>-146.02795280421415</v>
      </c>
      <c r="J77">
        <f t="shared" si="9"/>
        <v>131.48417014914841</v>
      </c>
      <c r="K77">
        <f t="shared" si="10"/>
        <v>-134.82982734597138</v>
      </c>
      <c r="L77">
        <f t="shared" si="11"/>
        <v>149.74368040689438</v>
      </c>
      <c r="M77">
        <f t="shared" si="12"/>
        <v>138.59649813673195</v>
      </c>
      <c r="N77">
        <f t="shared" si="13"/>
        <v>-124.79287120759282</v>
      </c>
      <c r="O77">
        <f t="shared" si="14"/>
        <v>145.53592651676442</v>
      </c>
      <c r="P77">
        <f t="shared" si="15"/>
        <v>161.6339818630567</v>
      </c>
    </row>
    <row r="78" spans="1:16" x14ac:dyDescent="0.25">
      <c r="A78">
        <v>15472</v>
      </c>
      <c r="B78" t="s">
        <v>15</v>
      </c>
      <c r="C78">
        <v>132</v>
      </c>
      <c r="D78">
        <v>182</v>
      </c>
      <c r="E78">
        <v>188</v>
      </c>
      <c r="F78">
        <v>189</v>
      </c>
      <c r="G78">
        <v>205</v>
      </c>
      <c r="I78">
        <f t="shared" si="8"/>
        <v>-140.36069042410404</v>
      </c>
      <c r="J78">
        <f t="shared" si="9"/>
        <v>140.3607017069551</v>
      </c>
      <c r="K78">
        <f t="shared" si="10"/>
        <v>-143.89623961067363</v>
      </c>
      <c r="L78">
        <f t="shared" si="11"/>
        <v>143.89622804362011</v>
      </c>
      <c r="M78">
        <f t="shared" si="12"/>
        <v>137.5322560427127</v>
      </c>
      <c r="N78">
        <f t="shared" si="13"/>
        <v>-137.53228183885309</v>
      </c>
      <c r="O78">
        <f t="shared" si="14"/>
        <v>155.20995718520007</v>
      </c>
      <c r="P78">
        <f t="shared" si="15"/>
        <v>155.20991975569203</v>
      </c>
    </row>
    <row r="79" spans="1:16" x14ac:dyDescent="0.25">
      <c r="A79">
        <v>15532</v>
      </c>
      <c r="B79" t="s">
        <v>15</v>
      </c>
      <c r="C79">
        <v>129</v>
      </c>
      <c r="D79">
        <v>183</v>
      </c>
      <c r="E79">
        <v>190</v>
      </c>
      <c r="F79">
        <v>186</v>
      </c>
      <c r="G79">
        <v>202</v>
      </c>
      <c r="I79">
        <f t="shared" si="8"/>
        <v>-130.81502783358241</v>
      </c>
      <c r="J79">
        <f t="shared" si="9"/>
        <v>145.2848185217542</v>
      </c>
      <c r="K79">
        <f t="shared" si="10"/>
        <v>-150.48683611485006</v>
      </c>
      <c r="L79">
        <f t="shared" si="11"/>
        <v>135.4989459059386</v>
      </c>
      <c r="M79">
        <f t="shared" si="12"/>
        <v>134.82980327177216</v>
      </c>
      <c r="N79">
        <f t="shared" si="13"/>
        <v>-149.74369485789785</v>
      </c>
      <c r="O79">
        <f t="shared" si="14"/>
        <v>162.37716186519438</v>
      </c>
      <c r="P79">
        <f t="shared" si="15"/>
        <v>146.2050180554842</v>
      </c>
    </row>
    <row r="80" spans="1:16" x14ac:dyDescent="0.25">
      <c r="A80">
        <v>15591</v>
      </c>
      <c r="B80" t="s">
        <v>15</v>
      </c>
      <c r="C80">
        <v>126</v>
      </c>
      <c r="D80">
        <v>174</v>
      </c>
      <c r="E80">
        <v>187</v>
      </c>
      <c r="F80">
        <v>180</v>
      </c>
      <c r="G80">
        <v>193</v>
      </c>
      <c r="I80">
        <f t="shared" si="8"/>
        <v>-123.66145097634136</v>
      </c>
      <c r="J80">
        <f t="shared" si="9"/>
        <v>152.70918617563882</v>
      </c>
      <c r="K80">
        <f t="shared" si="10"/>
        <v>-155.04062749660233</v>
      </c>
      <c r="L80">
        <f t="shared" si="11"/>
        <v>125.54941621424703</v>
      </c>
      <c r="M80">
        <f t="shared" si="12"/>
        <v>128.06668502957703</v>
      </c>
      <c r="N80">
        <f t="shared" si="13"/>
        <v>-158.14921493809288</v>
      </c>
      <c r="O80">
        <f t="shared" si="14"/>
        <v>167.47497080419893</v>
      </c>
      <c r="P80">
        <f t="shared" si="15"/>
        <v>135.61852437677061</v>
      </c>
    </row>
    <row r="81" spans="1:16" x14ac:dyDescent="0.25">
      <c r="A81">
        <v>15650</v>
      </c>
      <c r="B81" t="s">
        <v>15</v>
      </c>
      <c r="C81">
        <v>123</v>
      </c>
      <c r="D81">
        <v>167</v>
      </c>
      <c r="E81">
        <v>183</v>
      </c>
      <c r="F81">
        <v>171</v>
      </c>
      <c r="G81">
        <v>185</v>
      </c>
      <c r="I81">
        <f t="shared" si="8"/>
        <v>-110.2097291144879</v>
      </c>
      <c r="J81">
        <f t="shared" si="9"/>
        <v>151.69069057958436</v>
      </c>
      <c r="K81">
        <f t="shared" si="10"/>
        <v>-156.54479572568721</v>
      </c>
      <c r="L81">
        <f t="shared" si="11"/>
        <v>113.73644464075298</v>
      </c>
      <c r="M81">
        <f t="shared" si="12"/>
        <v>117.85092830707045</v>
      </c>
      <c r="N81">
        <f t="shared" si="13"/>
        <v>-162.20791810870929</v>
      </c>
      <c r="O81">
        <f t="shared" si="14"/>
        <v>167.06202364855301</v>
      </c>
      <c r="P81">
        <f t="shared" si="15"/>
        <v>121.37763490219403</v>
      </c>
    </row>
    <row r="82" spans="1:16" x14ac:dyDescent="0.25">
      <c r="A82">
        <v>15710</v>
      </c>
      <c r="B82" t="s">
        <v>15</v>
      </c>
      <c r="C82">
        <v>120</v>
      </c>
      <c r="D82">
        <v>157</v>
      </c>
      <c r="E82">
        <v>171</v>
      </c>
      <c r="F82">
        <v>162</v>
      </c>
      <c r="G82">
        <v>177</v>
      </c>
      <c r="I82">
        <f t="shared" si="8"/>
        <v>-98.307340276721945</v>
      </c>
      <c r="J82">
        <f t="shared" si="9"/>
        <v>151.38004111413366</v>
      </c>
      <c r="K82">
        <f t="shared" si="10"/>
        <v>-154.73472615820251</v>
      </c>
      <c r="L82">
        <f t="shared" si="11"/>
        <v>100.48590044003554</v>
      </c>
      <c r="M82">
        <f t="shared" si="12"/>
        <v>107.02155551404054</v>
      </c>
      <c r="N82">
        <f t="shared" si="13"/>
        <v>-164.79877625563589</v>
      </c>
      <c r="O82">
        <f t="shared" si="14"/>
        <v>166.47612038660853</v>
      </c>
      <c r="P82">
        <f t="shared" si="15"/>
        <v>108.11082897204807</v>
      </c>
    </row>
    <row r="83" spans="1:16" x14ac:dyDescent="0.25">
      <c r="A83">
        <v>15768</v>
      </c>
      <c r="B83" t="s">
        <v>15</v>
      </c>
      <c r="C83">
        <v>117</v>
      </c>
      <c r="D83">
        <v>153</v>
      </c>
      <c r="E83">
        <v>166</v>
      </c>
      <c r="F83">
        <v>154</v>
      </c>
      <c r="G83">
        <v>176</v>
      </c>
      <c r="I83">
        <f t="shared" si="8"/>
        <v>-85.249994724716004</v>
      </c>
      <c r="J83">
        <f t="shared" si="9"/>
        <v>147.6573343909333</v>
      </c>
      <c r="K83">
        <f t="shared" si="10"/>
        <v>-151.98746385042375</v>
      </c>
      <c r="L83">
        <f t="shared" si="11"/>
        <v>87.749998642503911</v>
      </c>
      <c r="M83">
        <f t="shared" si="12"/>
        <v>92.24998572888714</v>
      </c>
      <c r="N83">
        <f t="shared" si="13"/>
        <v>-159.78169523765894</v>
      </c>
      <c r="O83">
        <f t="shared" si="14"/>
        <v>164.9778504805281</v>
      </c>
      <c r="P83">
        <f t="shared" si="15"/>
        <v>95.24998084422127</v>
      </c>
    </row>
    <row r="84" spans="1:16" x14ac:dyDescent="0.25">
      <c r="A84">
        <v>15827</v>
      </c>
      <c r="B84" t="s">
        <v>15</v>
      </c>
      <c r="C84">
        <v>114</v>
      </c>
      <c r="D84">
        <v>146</v>
      </c>
      <c r="E84">
        <v>155</v>
      </c>
      <c r="F84">
        <v>152</v>
      </c>
      <c r="G84">
        <v>169</v>
      </c>
      <c r="I84">
        <f t="shared" si="8"/>
        <v>-75.589413039014616</v>
      </c>
      <c r="J84">
        <f t="shared" si="9"/>
        <v>148.352588910397</v>
      </c>
      <c r="K84">
        <f t="shared" si="10"/>
        <v>-149.24359748797445</v>
      </c>
      <c r="L84">
        <f t="shared" si="11"/>
        <v>76.04340750668409</v>
      </c>
      <c r="M84">
        <f t="shared" si="12"/>
        <v>81.491280561231093</v>
      </c>
      <c r="N84">
        <f t="shared" si="13"/>
        <v>-159.93567829752908</v>
      </c>
      <c r="O84">
        <f t="shared" si="14"/>
        <v>168.84574624604207</v>
      </c>
      <c r="P84">
        <f t="shared" si="15"/>
        <v>86.031180246566237</v>
      </c>
    </row>
    <row r="85" spans="1:16" x14ac:dyDescent="0.25">
      <c r="A85">
        <v>15887</v>
      </c>
      <c r="B85" t="s">
        <v>15</v>
      </c>
      <c r="C85">
        <v>111</v>
      </c>
      <c r="D85">
        <v>143</v>
      </c>
      <c r="E85">
        <v>157</v>
      </c>
      <c r="F85">
        <v>147</v>
      </c>
      <c r="G85">
        <v>161</v>
      </c>
      <c r="I85">
        <f t="shared" si="8"/>
        <v>-64.874489625146225</v>
      </c>
      <c r="J85">
        <f t="shared" si="9"/>
        <v>145.71050269584822</v>
      </c>
      <c r="K85">
        <f t="shared" si="10"/>
        <v>-151.19177732822814</v>
      </c>
      <c r="L85">
        <f t="shared" si="11"/>
        <v>67.314913348733484</v>
      </c>
      <c r="M85">
        <f t="shared" si="12"/>
        <v>68.535110884568979</v>
      </c>
      <c r="N85">
        <f t="shared" si="13"/>
        <v>-153.93241561165678</v>
      </c>
      <c r="O85">
        <f t="shared" si="14"/>
        <v>166.72205450604594</v>
      </c>
      <c r="P85">
        <f t="shared" si="15"/>
        <v>74.22941830085324</v>
      </c>
    </row>
    <row r="86" spans="1:16" x14ac:dyDescent="0.25">
      <c r="A86">
        <v>15945</v>
      </c>
      <c r="B86" t="s">
        <v>15</v>
      </c>
      <c r="C86">
        <v>108</v>
      </c>
      <c r="D86">
        <v>141</v>
      </c>
      <c r="E86">
        <v>155</v>
      </c>
      <c r="F86">
        <v>146</v>
      </c>
      <c r="G86">
        <v>161</v>
      </c>
      <c r="I86">
        <f t="shared" si="8"/>
        <v>-56.084579275490682</v>
      </c>
      <c r="J86">
        <f t="shared" si="9"/>
        <v>146.10533860024142</v>
      </c>
      <c r="K86">
        <f t="shared" si="10"/>
        <v>-149.83966189479241</v>
      </c>
      <c r="L86">
        <f t="shared" si="11"/>
        <v>57.518054965201792</v>
      </c>
      <c r="M86">
        <f t="shared" si="12"/>
        <v>61.101721607015534</v>
      </c>
      <c r="N86">
        <f t="shared" si="13"/>
        <v>-159.17546801143314</v>
      </c>
      <c r="O86">
        <f t="shared" si="14"/>
        <v>162.90979151723732</v>
      </c>
      <c r="P86">
        <f t="shared" si="15"/>
        <v>62.535188716516004</v>
      </c>
    </row>
    <row r="87" spans="1:16" x14ac:dyDescent="0.25">
      <c r="A87">
        <v>16005</v>
      </c>
      <c r="B87" t="s">
        <v>15</v>
      </c>
      <c r="C87">
        <v>105</v>
      </c>
      <c r="D87">
        <v>140</v>
      </c>
      <c r="E87">
        <v>149</v>
      </c>
      <c r="F87">
        <v>151</v>
      </c>
      <c r="G87">
        <v>155</v>
      </c>
      <c r="I87">
        <f t="shared" si="8"/>
        <v>-47.743120906295651</v>
      </c>
      <c r="J87">
        <f t="shared" si="9"/>
        <v>146.9382333027277</v>
      </c>
      <c r="K87">
        <f t="shared" si="10"/>
        <v>-151.69351725455624</v>
      </c>
      <c r="L87">
        <f t="shared" si="11"/>
        <v>49.288209789881705</v>
      </c>
      <c r="M87">
        <f t="shared" si="12"/>
        <v>52.069349811496252</v>
      </c>
      <c r="N87">
        <f t="shared" si="13"/>
        <v>-160.25302746035109</v>
      </c>
      <c r="O87">
        <f t="shared" si="14"/>
        <v>165.95936816197269</v>
      </c>
      <c r="P87">
        <f t="shared" si="15"/>
        <v>53.923446841599464</v>
      </c>
    </row>
    <row r="88" spans="1:16" x14ac:dyDescent="0.25">
      <c r="A88">
        <v>16064</v>
      </c>
      <c r="B88" t="s">
        <v>15</v>
      </c>
      <c r="C88">
        <v>102</v>
      </c>
      <c r="D88">
        <v>134</v>
      </c>
      <c r="E88">
        <v>151</v>
      </c>
      <c r="F88">
        <v>141</v>
      </c>
      <c r="G88">
        <v>151</v>
      </c>
      <c r="I88">
        <f t="shared" si="8"/>
        <v>-39.728718788223119</v>
      </c>
      <c r="J88">
        <f t="shared" si="9"/>
        <v>148.26961557732011</v>
      </c>
      <c r="K88">
        <f t="shared" si="10"/>
        <v>-158.89480089631158</v>
      </c>
      <c r="L88">
        <f t="shared" si="11"/>
        <v>42.575732209769711</v>
      </c>
      <c r="M88">
        <f t="shared" si="12"/>
        <v>42.058081510774052</v>
      </c>
      <c r="N88">
        <f t="shared" si="13"/>
        <v>-156.96295034062365</v>
      </c>
      <c r="O88">
        <f t="shared" si="14"/>
        <v>162.75850659867567</v>
      </c>
      <c r="P88">
        <f t="shared" si="15"/>
        <v>43.61099092853599</v>
      </c>
    </row>
    <row r="89" spans="1:16" x14ac:dyDescent="0.25">
      <c r="A89">
        <v>16123</v>
      </c>
      <c r="B89" t="s">
        <v>15</v>
      </c>
      <c r="C89">
        <v>99</v>
      </c>
      <c r="D89">
        <v>133</v>
      </c>
      <c r="E89">
        <v>143</v>
      </c>
      <c r="F89">
        <v>139</v>
      </c>
      <c r="G89">
        <v>152</v>
      </c>
      <c r="I89">
        <f t="shared" si="8"/>
        <v>-30.666970014287521</v>
      </c>
      <c r="J89">
        <f t="shared" si="9"/>
        <v>144.27677203951714</v>
      </c>
      <c r="K89">
        <f t="shared" si="10"/>
        <v>-151.12380614956516</v>
      </c>
      <c r="L89">
        <f t="shared" si="11"/>
        <v>32.122355691430926</v>
      </c>
      <c r="M89">
        <f t="shared" si="12"/>
        <v>34.201459630341589</v>
      </c>
      <c r="N89">
        <f t="shared" si="13"/>
        <v>-160.90528319217526</v>
      </c>
      <c r="O89">
        <f t="shared" si="14"/>
        <v>160.9052841085998</v>
      </c>
      <c r="P89">
        <f t="shared" si="15"/>
        <v>34.20145531890109</v>
      </c>
    </row>
    <row r="90" spans="1:16" x14ac:dyDescent="0.25">
      <c r="A90">
        <v>16183</v>
      </c>
      <c r="B90" t="s">
        <v>15</v>
      </c>
      <c r="C90">
        <v>96</v>
      </c>
      <c r="D90">
        <v>133</v>
      </c>
      <c r="E90">
        <v>143</v>
      </c>
      <c r="F90">
        <v>140</v>
      </c>
      <c r="G90">
        <v>150</v>
      </c>
      <c r="I90">
        <f t="shared" si="8"/>
        <v>-22.917644863557932</v>
      </c>
      <c r="J90">
        <f t="shared" si="9"/>
        <v>144.69634257267126</v>
      </c>
      <c r="K90">
        <f t="shared" si="10"/>
        <v>-150.62247328313268</v>
      </c>
      <c r="L90">
        <f t="shared" si="11"/>
        <v>23.856255515043848</v>
      </c>
      <c r="M90">
        <f t="shared" si="12"/>
        <v>24.481980939298019</v>
      </c>
      <c r="N90">
        <f t="shared" si="13"/>
        <v>-154.57322733671523</v>
      </c>
      <c r="O90">
        <f t="shared" si="14"/>
        <v>163.46242321273527</v>
      </c>
      <c r="P90">
        <f t="shared" si="15"/>
        <v>25.889886006327469</v>
      </c>
    </row>
    <row r="91" spans="1:16" x14ac:dyDescent="0.25">
      <c r="A91">
        <v>16241</v>
      </c>
      <c r="B91" t="s">
        <v>15</v>
      </c>
      <c r="C91">
        <v>93</v>
      </c>
      <c r="D91">
        <v>129</v>
      </c>
      <c r="E91">
        <v>142</v>
      </c>
      <c r="F91">
        <v>134</v>
      </c>
      <c r="G91">
        <v>140</v>
      </c>
      <c r="I91">
        <f t="shared" si="8"/>
        <v>-15.313415704499718</v>
      </c>
      <c r="J91">
        <f t="shared" si="9"/>
        <v>145.69745810912826</v>
      </c>
      <c r="K91">
        <f t="shared" si="10"/>
        <v>-152.65911182754616</v>
      </c>
      <c r="L91">
        <f t="shared" si="11"/>
        <v>16.045118838885802</v>
      </c>
      <c r="M91">
        <f t="shared" si="12"/>
        <v>16.358691712070804</v>
      </c>
      <c r="N91">
        <f t="shared" si="13"/>
        <v>-155.64267796934564</v>
      </c>
      <c r="O91">
        <f t="shared" si="14"/>
        <v>162.60433175498315</v>
      </c>
      <c r="P91">
        <f t="shared" si="15"/>
        <v>17.090386025932077</v>
      </c>
    </row>
    <row r="92" spans="1:16" x14ac:dyDescent="0.25">
      <c r="A92">
        <v>16301</v>
      </c>
      <c r="B92" t="s">
        <v>15</v>
      </c>
      <c r="C92">
        <v>90</v>
      </c>
      <c r="D92">
        <v>128</v>
      </c>
      <c r="E92">
        <v>138</v>
      </c>
      <c r="F92">
        <v>135</v>
      </c>
      <c r="G92">
        <v>138</v>
      </c>
      <c r="I92">
        <f t="shared" si="8"/>
        <v>-7.4578698244782045</v>
      </c>
      <c r="J92">
        <f t="shared" si="9"/>
        <v>142.30470890902077</v>
      </c>
      <c r="K92">
        <f t="shared" si="10"/>
        <v>-147.29785679688354</v>
      </c>
      <c r="L92">
        <f t="shared" si="11"/>
        <v>7.7195534142731885</v>
      </c>
      <c r="M92">
        <f t="shared" si="12"/>
        <v>8.1382285743925387</v>
      </c>
      <c r="N92">
        <f t="shared" si="13"/>
        <v>-155.28689331579449</v>
      </c>
      <c r="O92">
        <f t="shared" si="14"/>
        <v>153.28963445303611</v>
      </c>
      <c r="P92">
        <f t="shared" si="15"/>
        <v>8.0335527168596119</v>
      </c>
    </row>
    <row r="93" spans="1:16" x14ac:dyDescent="0.25">
      <c r="A93">
        <v>16360</v>
      </c>
      <c r="B93" t="s">
        <v>15</v>
      </c>
      <c r="C93">
        <v>87</v>
      </c>
      <c r="D93">
        <v>124</v>
      </c>
      <c r="E93">
        <v>141</v>
      </c>
      <c r="F93">
        <v>126</v>
      </c>
      <c r="G93">
        <v>138</v>
      </c>
      <c r="I93">
        <f t="shared" si="8"/>
        <v>3.7914778667851009E-6</v>
      </c>
      <c r="J93">
        <f t="shared" si="9"/>
        <v>141.49999999999994</v>
      </c>
      <c r="K93">
        <f t="shared" si="10"/>
        <v>-148.49999999999977</v>
      </c>
      <c r="L93">
        <f t="shared" si="11"/>
        <v>0</v>
      </c>
      <c r="M93">
        <f t="shared" si="12"/>
        <v>-1.2178280565186417E-5</v>
      </c>
      <c r="N93">
        <f t="shared" si="13"/>
        <v>-151.49999999999952</v>
      </c>
      <c r="O93">
        <f t="shared" si="14"/>
        <v>151.49999999999912</v>
      </c>
      <c r="P93">
        <f t="shared" si="15"/>
        <v>-1.6237707330542523E-5</v>
      </c>
    </row>
    <row r="94" spans="1:16" x14ac:dyDescent="0.25">
      <c r="A94">
        <v>16419</v>
      </c>
      <c r="B94" t="s">
        <v>15</v>
      </c>
      <c r="C94">
        <v>84</v>
      </c>
      <c r="D94">
        <v>122</v>
      </c>
      <c r="E94">
        <v>136</v>
      </c>
      <c r="F94">
        <v>132</v>
      </c>
      <c r="G94">
        <v>138</v>
      </c>
      <c r="I94">
        <f t="shared" si="8"/>
        <v>7.1961975400122427</v>
      </c>
      <c r="J94">
        <f t="shared" si="9"/>
        <v>137.31156084235997</v>
      </c>
      <c r="K94">
        <f t="shared" si="10"/>
        <v>-139.30881971353182</v>
      </c>
      <c r="L94">
        <f t="shared" si="11"/>
        <v>-7.3008657714651513</v>
      </c>
      <c r="M94">
        <f t="shared" si="12"/>
        <v>-8.0859175041443887</v>
      </c>
      <c r="N94">
        <f t="shared" si="13"/>
        <v>-154.28826247682022</v>
      </c>
      <c r="O94">
        <f t="shared" si="14"/>
        <v>151.29237367258295</v>
      </c>
      <c r="P94">
        <f t="shared" si="15"/>
        <v>-7.9289134511312405</v>
      </c>
    </row>
    <row r="95" spans="1:16" x14ac:dyDescent="0.25">
      <c r="A95">
        <v>16478</v>
      </c>
      <c r="B95" t="s">
        <v>15</v>
      </c>
      <c r="C95">
        <v>81</v>
      </c>
      <c r="D95">
        <v>125</v>
      </c>
      <c r="E95">
        <v>138</v>
      </c>
      <c r="F95">
        <v>134</v>
      </c>
      <c r="G95">
        <v>140</v>
      </c>
      <c r="I95">
        <f t="shared" si="8"/>
        <v>14.163610142864847</v>
      </c>
      <c r="J95">
        <f t="shared" si="9"/>
        <v>134.75771646818944</v>
      </c>
      <c r="K95">
        <f t="shared" si="10"/>
        <v>-144.70293498821027</v>
      </c>
      <c r="L95">
        <f t="shared" si="11"/>
        <v>-15.208891146956901</v>
      </c>
      <c r="M95">
        <f t="shared" si="12"/>
        <v>-15.627016944599228</v>
      </c>
      <c r="N95">
        <f t="shared" si="13"/>
        <v>-148.68102212929938</v>
      </c>
      <c r="O95">
        <f t="shared" si="14"/>
        <v>150.67006547927835</v>
      </c>
      <c r="P95">
        <f t="shared" si="15"/>
        <v>-15.836078064659018</v>
      </c>
    </row>
    <row r="96" spans="1:16" x14ac:dyDescent="0.25">
      <c r="A96">
        <v>16537</v>
      </c>
      <c r="B96" t="s">
        <v>15</v>
      </c>
      <c r="C96">
        <v>78</v>
      </c>
      <c r="D96">
        <v>124</v>
      </c>
      <c r="E96">
        <v>140</v>
      </c>
      <c r="F96">
        <v>139</v>
      </c>
      <c r="G96">
        <v>146</v>
      </c>
      <c r="I96">
        <f t="shared" si="8"/>
        <v>21.666176706935072</v>
      </c>
      <c r="J96">
        <f t="shared" si="9"/>
        <v>136.79483464993794</v>
      </c>
      <c r="K96">
        <f t="shared" si="10"/>
        <v>-145.68402906307401</v>
      </c>
      <c r="L96">
        <f t="shared" si="11"/>
        <v>-23.074083203075197</v>
      </c>
      <c r="M96">
        <f t="shared" si="12"/>
        <v>-23.699833080995791</v>
      </c>
      <c r="N96">
        <f t="shared" si="13"/>
        <v>-149.63478175856355</v>
      </c>
      <c r="O96">
        <f t="shared" si="14"/>
        <v>151.61015777202437</v>
      </c>
      <c r="P96">
        <f t="shared" si="15"/>
        <v>-24.0127062269516</v>
      </c>
    </row>
    <row r="97" spans="1:16" x14ac:dyDescent="0.25">
      <c r="A97">
        <v>16596</v>
      </c>
      <c r="B97" t="s">
        <v>15</v>
      </c>
      <c r="C97">
        <v>75</v>
      </c>
      <c r="D97">
        <v>130</v>
      </c>
      <c r="E97">
        <v>144</v>
      </c>
      <c r="F97">
        <v>135</v>
      </c>
      <c r="G97">
        <v>149</v>
      </c>
      <c r="I97">
        <f t="shared" si="8"/>
        <v>28.587860610724434</v>
      </c>
      <c r="J97">
        <f t="shared" si="9"/>
        <v>134.49529443702403</v>
      </c>
      <c r="K97">
        <f t="shared" si="10"/>
        <v>-149.16750752603508</v>
      </c>
      <c r="L97">
        <f t="shared" si="11"/>
        <v>-31.706532316784571</v>
      </c>
      <c r="M97">
        <f t="shared" si="12"/>
        <v>-31.914456073519602</v>
      </c>
      <c r="N97">
        <f t="shared" si="13"/>
        <v>-150.14565426122525</v>
      </c>
      <c r="O97">
        <f t="shared" si="14"/>
        <v>156.01453888123686</v>
      </c>
      <c r="P97">
        <f t="shared" si="15"/>
        <v>-33.161930849620859</v>
      </c>
    </row>
    <row r="98" spans="1:16" x14ac:dyDescent="0.25">
      <c r="A98">
        <v>16656</v>
      </c>
      <c r="B98" t="s">
        <v>15</v>
      </c>
      <c r="C98">
        <v>72</v>
      </c>
      <c r="D98">
        <v>132</v>
      </c>
      <c r="E98">
        <v>144</v>
      </c>
      <c r="F98">
        <v>139</v>
      </c>
      <c r="G98">
        <v>152</v>
      </c>
      <c r="I98">
        <f t="shared" si="8"/>
        <v>37.140536067253493</v>
      </c>
      <c r="J98">
        <f t="shared" si="9"/>
        <v>138.61035524316731</v>
      </c>
      <c r="K98">
        <f t="shared" si="10"/>
        <v>-143.43998331586468</v>
      </c>
      <c r="L98">
        <f t="shared" si="11"/>
        <v>-38.434627557147735</v>
      </c>
      <c r="M98">
        <f t="shared" si="12"/>
        <v>-40.764011153437039</v>
      </c>
      <c r="N98">
        <f t="shared" si="13"/>
        <v>-152.13331454577087</v>
      </c>
      <c r="O98">
        <f t="shared" si="14"/>
        <v>156.96294245202728</v>
      </c>
      <c r="P98">
        <f t="shared" si="15"/>
        <v>-42.058110951415394</v>
      </c>
    </row>
    <row r="99" spans="1:16" x14ac:dyDescent="0.25">
      <c r="A99">
        <v>16715</v>
      </c>
      <c r="B99" t="s">
        <v>15</v>
      </c>
      <c r="C99">
        <v>69</v>
      </c>
      <c r="D99">
        <v>136</v>
      </c>
      <c r="E99">
        <v>145</v>
      </c>
      <c r="F99">
        <v>145</v>
      </c>
      <c r="G99">
        <v>156</v>
      </c>
      <c r="I99">
        <f t="shared" si="8"/>
        <v>44.961975647829703</v>
      </c>
      <c r="J99">
        <f t="shared" si="9"/>
        <v>138.37872215714367</v>
      </c>
      <c r="K99">
        <f t="shared" si="10"/>
        <v>-145.03611646212923</v>
      </c>
      <c r="L99">
        <f t="shared" si="11"/>
        <v>-47.125090864933924</v>
      </c>
      <c r="M99">
        <f t="shared" si="12"/>
        <v>-48.670187852260355</v>
      </c>
      <c r="N99">
        <f t="shared" si="13"/>
        <v>-149.7913976649717</v>
      </c>
      <c r="O99">
        <f t="shared" si="14"/>
        <v>157.39984823950579</v>
      </c>
      <c r="P99">
        <f t="shared" si="15"/>
        <v>-51.142328595602194</v>
      </c>
    </row>
    <row r="100" spans="1:16" x14ac:dyDescent="0.25">
      <c r="A100">
        <v>16775</v>
      </c>
      <c r="B100" t="s">
        <v>15</v>
      </c>
      <c r="C100">
        <v>66</v>
      </c>
      <c r="D100">
        <v>134</v>
      </c>
      <c r="E100">
        <v>149</v>
      </c>
      <c r="F100">
        <v>146</v>
      </c>
      <c r="G100">
        <v>159</v>
      </c>
      <c r="I100">
        <f t="shared" si="8"/>
        <v>53.576011324180193</v>
      </c>
      <c r="J100">
        <f t="shared" si="9"/>
        <v>139.57027266073285</v>
      </c>
      <c r="K100">
        <f t="shared" si="10"/>
        <v>-147.97249491096525</v>
      </c>
      <c r="L100">
        <f t="shared" si="11"/>
        <v>-56.801319077784953</v>
      </c>
      <c r="M100">
        <f t="shared" si="12"/>
        <v>-56.80133097250804</v>
      </c>
      <c r="N100">
        <f t="shared" si="13"/>
        <v>-147.97249338897956</v>
      </c>
      <c r="O100">
        <f t="shared" si="14"/>
        <v>158.24187616060209</v>
      </c>
      <c r="P100">
        <f t="shared" si="15"/>
        <v>-60.743383418876775</v>
      </c>
    </row>
    <row r="101" spans="1:16" x14ac:dyDescent="0.25">
      <c r="A101">
        <v>16834</v>
      </c>
      <c r="B101" t="s">
        <v>15</v>
      </c>
      <c r="C101">
        <v>63</v>
      </c>
      <c r="D101">
        <v>141</v>
      </c>
      <c r="E101">
        <v>154</v>
      </c>
      <c r="F101">
        <v>149</v>
      </c>
      <c r="G101">
        <v>165</v>
      </c>
      <c r="I101">
        <f t="shared" si="8"/>
        <v>59.993657501422696</v>
      </c>
      <c r="J101">
        <f t="shared" si="9"/>
        <v>134.74795382343282</v>
      </c>
      <c r="K101">
        <f t="shared" si="10"/>
        <v>-145.71049748093202</v>
      </c>
      <c r="L101">
        <f t="shared" si="11"/>
        <v>-64.874493529444052</v>
      </c>
      <c r="M101">
        <f t="shared" si="12"/>
        <v>-66.094715372287197</v>
      </c>
      <c r="N101">
        <f t="shared" si="13"/>
        <v>-148.4511320261868</v>
      </c>
      <c r="O101">
        <f t="shared" si="14"/>
        <v>157.58658442473558</v>
      </c>
      <c r="P101">
        <f t="shared" si="15"/>
        <v>-70.162086694636457</v>
      </c>
    </row>
    <row r="102" spans="1:16" x14ac:dyDescent="0.25">
      <c r="A102">
        <v>16893</v>
      </c>
      <c r="B102" t="s">
        <v>15</v>
      </c>
      <c r="C102">
        <v>60</v>
      </c>
      <c r="D102">
        <v>143</v>
      </c>
      <c r="E102">
        <v>160</v>
      </c>
      <c r="F102">
        <v>156</v>
      </c>
      <c r="G102">
        <v>169</v>
      </c>
      <c r="I102">
        <f t="shared" si="8"/>
        <v>70.141534791779321</v>
      </c>
      <c r="J102">
        <f t="shared" si="9"/>
        <v>137.66050667149824</v>
      </c>
      <c r="K102">
        <f t="shared" si="10"/>
        <v>-144.78855682013102</v>
      </c>
      <c r="L102">
        <f t="shared" si="11"/>
        <v>-73.773455043797995</v>
      </c>
      <c r="M102">
        <f t="shared" si="12"/>
        <v>-76.043419503583792</v>
      </c>
      <c r="N102">
        <f t="shared" si="13"/>
        <v>-149.243587300098</v>
      </c>
      <c r="O102">
        <f t="shared" si="14"/>
        <v>159.04465653349396</v>
      </c>
      <c r="P102">
        <f t="shared" si="15"/>
        <v>-81.037319971374529</v>
      </c>
    </row>
    <row r="103" spans="1:16" x14ac:dyDescent="0.25">
      <c r="A103">
        <v>16953</v>
      </c>
      <c r="B103" t="s">
        <v>15</v>
      </c>
      <c r="C103">
        <v>57</v>
      </c>
      <c r="D103">
        <v>146</v>
      </c>
      <c r="E103">
        <v>161</v>
      </c>
      <c r="F103">
        <v>163</v>
      </c>
      <c r="G103">
        <v>177</v>
      </c>
      <c r="I103">
        <f t="shared" si="8"/>
        <v>78.250002421061382</v>
      </c>
      <c r="J103">
        <f t="shared" si="9"/>
        <v>135.53297429446417</v>
      </c>
      <c r="K103">
        <f t="shared" si="10"/>
        <v>-146.79130215668309</v>
      </c>
      <c r="L103">
        <f t="shared" si="11"/>
        <v>-84.749998688914033</v>
      </c>
      <c r="M103">
        <f t="shared" si="12"/>
        <v>-86.750010736208139</v>
      </c>
      <c r="N103">
        <f t="shared" si="13"/>
        <v>-150.25540135804692</v>
      </c>
      <c r="O103">
        <f t="shared" si="14"/>
        <v>158.04962722553353</v>
      </c>
      <c r="P103">
        <f t="shared" si="15"/>
        <v>-91.250015528052856</v>
      </c>
    </row>
    <row r="104" spans="1:16" x14ac:dyDescent="0.25">
      <c r="A104">
        <v>17011</v>
      </c>
      <c r="B104" t="s">
        <v>15</v>
      </c>
      <c r="C104">
        <v>54</v>
      </c>
      <c r="D104">
        <v>155</v>
      </c>
      <c r="E104">
        <v>170</v>
      </c>
      <c r="F104">
        <v>170</v>
      </c>
      <c r="G104">
        <v>189</v>
      </c>
      <c r="I104">
        <f t="shared" si="8"/>
        <v>86.869928354952549</v>
      </c>
      <c r="J104">
        <f t="shared" si="9"/>
        <v>133.76795411310368</v>
      </c>
      <c r="K104">
        <f t="shared" si="10"/>
        <v>-148.02535103529092</v>
      </c>
      <c r="L104">
        <f t="shared" si="11"/>
        <v>-96.128788225833446</v>
      </c>
      <c r="M104">
        <f t="shared" si="12"/>
        <v>-95.039521936422318</v>
      </c>
      <c r="N104">
        <f t="shared" si="13"/>
        <v>-146.34800740049829</v>
      </c>
      <c r="O104">
        <f t="shared" si="14"/>
        <v>159.76673309267923</v>
      </c>
      <c r="P104">
        <f t="shared" si="15"/>
        <v>-103.75375172442003</v>
      </c>
    </row>
    <row r="105" spans="1:16" x14ac:dyDescent="0.25">
      <c r="A105">
        <v>17072</v>
      </c>
      <c r="B105" t="s">
        <v>15</v>
      </c>
      <c r="C105">
        <v>51</v>
      </c>
      <c r="D105">
        <v>163</v>
      </c>
      <c r="E105">
        <v>175</v>
      </c>
      <c r="F105">
        <v>179</v>
      </c>
      <c r="G105">
        <v>194</v>
      </c>
      <c r="I105">
        <f t="shared" si="8"/>
        <v>99.04181720287967</v>
      </c>
      <c r="J105">
        <f t="shared" si="9"/>
        <v>136.31936195988951</v>
      </c>
      <c r="K105">
        <f t="shared" si="10"/>
        <v>-148.45461384370694</v>
      </c>
      <c r="L105">
        <f t="shared" si="11"/>
        <v>-107.85859220453835</v>
      </c>
      <c r="M105">
        <f t="shared" si="12"/>
        <v>-107.85860413801656</v>
      </c>
      <c r="N105">
        <f t="shared" si="13"/>
        <v>-148.45461095364684</v>
      </c>
      <c r="O105">
        <f t="shared" si="14"/>
        <v>163.82592987943491</v>
      </c>
      <c r="P105">
        <f t="shared" si="15"/>
        <v>-119.02652939214215</v>
      </c>
    </row>
    <row r="106" spans="1:16" x14ac:dyDescent="0.25">
      <c r="A106">
        <v>17131</v>
      </c>
      <c r="B106" t="s">
        <v>15</v>
      </c>
      <c r="C106">
        <v>48</v>
      </c>
      <c r="D106">
        <v>168</v>
      </c>
      <c r="E106">
        <v>181</v>
      </c>
      <c r="F106">
        <v>186</v>
      </c>
      <c r="G106">
        <v>202</v>
      </c>
      <c r="I106">
        <f t="shared" si="8"/>
        <v>111.07505110299792</v>
      </c>
      <c r="J106">
        <f t="shared" si="9"/>
        <v>137.16626051061684</v>
      </c>
      <c r="K106">
        <f t="shared" si="10"/>
        <v>-149.60059249499528</v>
      </c>
      <c r="L106">
        <f t="shared" si="11"/>
        <v>-121.14417354006292</v>
      </c>
      <c r="M106">
        <f t="shared" si="12"/>
        <v>-118.6269037876725</v>
      </c>
      <c r="N106">
        <f t="shared" si="13"/>
        <v>-146.49200557624394</v>
      </c>
      <c r="O106">
        <f t="shared" si="14"/>
        <v>161.25777452261011</v>
      </c>
      <c r="P106">
        <f t="shared" si="15"/>
        <v>-130.58399655399981</v>
      </c>
    </row>
    <row r="107" spans="1:16" x14ac:dyDescent="0.25">
      <c r="A107">
        <v>17190</v>
      </c>
      <c r="B107" t="s">
        <v>15</v>
      </c>
      <c r="C107">
        <v>45</v>
      </c>
      <c r="D107">
        <v>174</v>
      </c>
      <c r="E107">
        <v>190</v>
      </c>
      <c r="F107">
        <v>197</v>
      </c>
      <c r="G107">
        <v>201</v>
      </c>
      <c r="I107">
        <f t="shared" si="8"/>
        <v>121.44720698166167</v>
      </c>
      <c r="J107">
        <f t="shared" si="9"/>
        <v>134.88078408859221</v>
      </c>
      <c r="K107">
        <f t="shared" si="10"/>
        <v>-148.25738719817161</v>
      </c>
      <c r="L107">
        <f t="shared" si="11"/>
        <v>-133.4915541147395</v>
      </c>
      <c r="M107">
        <f t="shared" si="12"/>
        <v>-130.14591274834459</v>
      </c>
      <c r="N107">
        <f t="shared" si="13"/>
        <v>-144.54165972099628</v>
      </c>
      <c r="O107">
        <f t="shared" si="14"/>
        <v>160.14769623842218</v>
      </c>
      <c r="P107">
        <f t="shared" si="15"/>
        <v>-144.19766083236598</v>
      </c>
    </row>
    <row r="108" spans="1:16" x14ac:dyDescent="0.25">
      <c r="A108">
        <v>17249</v>
      </c>
      <c r="B108" t="s">
        <v>15</v>
      </c>
      <c r="C108">
        <v>42</v>
      </c>
      <c r="D108">
        <v>179</v>
      </c>
      <c r="E108">
        <v>187</v>
      </c>
      <c r="F108">
        <v>202</v>
      </c>
      <c r="G108">
        <v>202</v>
      </c>
      <c r="I108">
        <f t="shared" si="8"/>
        <v>132.5825232487451</v>
      </c>
      <c r="J108">
        <f t="shared" si="9"/>
        <v>132.58251969621017</v>
      </c>
      <c r="K108">
        <f t="shared" si="10"/>
        <v>-148.84597145729924</v>
      </c>
      <c r="L108">
        <f t="shared" si="11"/>
        <v>-148.84597544561197</v>
      </c>
      <c r="M108">
        <f t="shared" si="12"/>
        <v>-143.89623961067363</v>
      </c>
      <c r="N108">
        <f t="shared" si="13"/>
        <v>-143.89622033225058</v>
      </c>
      <c r="O108">
        <f t="shared" si="14"/>
        <v>151.67439034016388</v>
      </c>
      <c r="P108">
        <f t="shared" si="15"/>
        <v>-151.67441878886368</v>
      </c>
    </row>
    <row r="109" spans="1:16" x14ac:dyDescent="0.25">
      <c r="A109">
        <v>17308</v>
      </c>
      <c r="B109" t="s">
        <v>15</v>
      </c>
      <c r="C109">
        <v>39</v>
      </c>
      <c r="D109">
        <v>177</v>
      </c>
      <c r="E109">
        <v>189</v>
      </c>
      <c r="F109">
        <v>201</v>
      </c>
      <c r="G109">
        <v>194</v>
      </c>
      <c r="I109">
        <f t="shared" si="8"/>
        <v>143.05538051504584</v>
      </c>
      <c r="J109">
        <f t="shared" si="9"/>
        <v>128.80763993527498</v>
      </c>
      <c r="K109">
        <f t="shared" si="10"/>
        <v>-144.19763937665991</v>
      </c>
      <c r="L109">
        <f t="shared" si="11"/>
        <v>-160.14770782970589</v>
      </c>
      <c r="M109">
        <f t="shared" si="12"/>
        <v>-149.00054637544412</v>
      </c>
      <c r="N109">
        <f t="shared" si="13"/>
        <v>-134.16067672689758</v>
      </c>
      <c r="O109">
        <f t="shared" si="14"/>
        <v>144.19763079437666</v>
      </c>
      <c r="P109">
        <f t="shared" si="15"/>
        <v>-160.1477232847493</v>
      </c>
    </row>
    <row r="110" spans="1:16" x14ac:dyDescent="0.25">
      <c r="A110">
        <v>17369</v>
      </c>
      <c r="B110" t="s">
        <v>15</v>
      </c>
      <c r="C110">
        <v>36</v>
      </c>
      <c r="D110">
        <v>173</v>
      </c>
      <c r="E110">
        <v>182</v>
      </c>
      <c r="F110">
        <v>202</v>
      </c>
      <c r="G110">
        <v>185</v>
      </c>
      <c r="I110">
        <f t="shared" si="8"/>
        <v>148.04630704955849</v>
      </c>
      <c r="J110">
        <f t="shared" si="9"/>
        <v>119.88553277601032</v>
      </c>
      <c r="K110">
        <f t="shared" si="10"/>
        <v>-134.98921747799096</v>
      </c>
      <c r="L110">
        <f t="shared" si="11"/>
        <v>-166.69780668287427</v>
      </c>
      <c r="M110">
        <f t="shared" si="12"/>
        <v>-157.37206550407004</v>
      </c>
      <c r="N110">
        <f t="shared" si="13"/>
        <v>-127.43736892678965</v>
      </c>
      <c r="O110">
        <f t="shared" si="14"/>
        <v>130.5839663077997</v>
      </c>
      <c r="P110">
        <f t="shared" si="15"/>
        <v>-161.25779901550013</v>
      </c>
    </row>
    <row r="111" spans="1:16" x14ac:dyDescent="0.25">
      <c r="A111">
        <v>17428</v>
      </c>
      <c r="B111" t="s">
        <v>15</v>
      </c>
      <c r="C111">
        <v>33</v>
      </c>
      <c r="D111">
        <v>172</v>
      </c>
      <c r="E111">
        <v>179</v>
      </c>
      <c r="F111">
        <v>192</v>
      </c>
      <c r="G111">
        <v>180</v>
      </c>
      <c r="I111">
        <f t="shared" si="8"/>
        <v>150.8816706258512</v>
      </c>
      <c r="J111">
        <f t="shared" si="9"/>
        <v>109.62194793540274</v>
      </c>
      <c r="K111">
        <f t="shared" si="10"/>
        <v>-126.66771532891809</v>
      </c>
      <c r="L111">
        <f t="shared" si="11"/>
        <v>-174.34316025137204</v>
      </c>
      <c r="M111">
        <f t="shared" si="12"/>
        <v>-158.16282979003537</v>
      </c>
      <c r="N111">
        <f t="shared" si="13"/>
        <v>-114.91200665208268</v>
      </c>
      <c r="O111">
        <f t="shared" si="14"/>
        <v>116.67535794989269</v>
      </c>
      <c r="P111">
        <f t="shared" si="15"/>
        <v>-160.58988401286183</v>
      </c>
    </row>
    <row r="112" spans="1:16" x14ac:dyDescent="0.25">
      <c r="A112">
        <v>17486</v>
      </c>
      <c r="B112" t="s">
        <v>15</v>
      </c>
      <c r="C112">
        <v>30</v>
      </c>
      <c r="D112">
        <v>164</v>
      </c>
      <c r="E112">
        <v>173</v>
      </c>
      <c r="F112">
        <v>185</v>
      </c>
      <c r="G112">
        <v>171</v>
      </c>
      <c r="I112">
        <f t="shared" si="8"/>
        <v>155.57339134648055</v>
      </c>
      <c r="J112">
        <f t="shared" si="9"/>
        <v>101.03053946681079</v>
      </c>
      <c r="K112">
        <f t="shared" si="10"/>
        <v>-111.92331538430116</v>
      </c>
      <c r="L112">
        <f t="shared" si="11"/>
        <v>-172.3467998134345</v>
      </c>
      <c r="M112">
        <f t="shared" si="12"/>
        <v>-161.44409097807036</v>
      </c>
      <c r="N112">
        <f t="shared" si="13"/>
        <v>-104.84300400248237</v>
      </c>
      <c r="O112">
        <f t="shared" si="14"/>
        <v>105.3876386359636</v>
      </c>
      <c r="P112">
        <f t="shared" si="15"/>
        <v>-162.28276440440479</v>
      </c>
    </row>
    <row r="113" spans="1:16" x14ac:dyDescent="0.25">
      <c r="A113">
        <v>17546</v>
      </c>
      <c r="B113" t="s">
        <v>15</v>
      </c>
      <c r="C113">
        <v>27</v>
      </c>
      <c r="D113">
        <v>156</v>
      </c>
      <c r="E113">
        <v>165</v>
      </c>
      <c r="F113">
        <v>178</v>
      </c>
      <c r="G113">
        <v>159</v>
      </c>
      <c r="I113">
        <f t="shared" si="8"/>
        <v>153.71950996442021</v>
      </c>
      <c r="J113">
        <f t="shared" si="9"/>
        <v>88.749998627033875</v>
      </c>
      <c r="K113">
        <f t="shared" si="10"/>
        <v>-99.249993858393708</v>
      </c>
      <c r="L113">
        <f t="shared" si="11"/>
        <v>-171.90604087828206</v>
      </c>
      <c r="M113">
        <f t="shared" si="12"/>
        <v>-161.51374363592041</v>
      </c>
      <c r="N113">
        <f t="shared" si="13"/>
        <v>-93.249989901930746</v>
      </c>
      <c r="O113">
        <f t="shared" si="14"/>
        <v>92.24998572888714</v>
      </c>
      <c r="P113">
        <f t="shared" si="15"/>
        <v>-159.78169523765894</v>
      </c>
    </row>
    <row r="114" spans="1:16" x14ac:dyDescent="0.25">
      <c r="A114">
        <v>17605</v>
      </c>
      <c r="B114" t="s">
        <v>15</v>
      </c>
      <c r="C114">
        <v>24</v>
      </c>
      <c r="D114">
        <v>154</v>
      </c>
      <c r="E114">
        <v>160</v>
      </c>
      <c r="F114">
        <v>172</v>
      </c>
      <c r="G114">
        <v>156</v>
      </c>
      <c r="I114">
        <f t="shared" si="8"/>
        <v>151.02560646849969</v>
      </c>
      <c r="J114">
        <f t="shared" si="9"/>
        <v>76.951388491838529</v>
      </c>
      <c r="K114">
        <f t="shared" si="10"/>
        <v>-86.939174756584393</v>
      </c>
      <c r="L114">
        <f t="shared" si="11"/>
        <v>-170.62774775140397</v>
      </c>
      <c r="M114">
        <f t="shared" si="12"/>
        <v>-159.04466956181159</v>
      </c>
      <c r="N114">
        <f t="shared" si="13"/>
        <v>-81.037294401862667</v>
      </c>
      <c r="O114">
        <f t="shared" si="14"/>
        <v>78.31334761455355</v>
      </c>
      <c r="P114">
        <f t="shared" si="15"/>
        <v>-153.69863234720762</v>
      </c>
    </row>
    <row r="115" spans="1:16" x14ac:dyDescent="0.25">
      <c r="A115">
        <v>17666</v>
      </c>
      <c r="B115" t="s">
        <v>15</v>
      </c>
      <c r="C115">
        <v>21</v>
      </c>
      <c r="D115">
        <v>146</v>
      </c>
      <c r="E115">
        <v>152</v>
      </c>
      <c r="F115">
        <v>166</v>
      </c>
      <c r="G115">
        <v>152</v>
      </c>
      <c r="I115">
        <f t="shared" si="8"/>
        <v>153.01886464193382</v>
      </c>
      <c r="J115">
        <f t="shared" si="9"/>
        <v>68.128386621829961</v>
      </c>
      <c r="K115">
        <f t="shared" si="10"/>
        <v>-75.449641538963164</v>
      </c>
      <c r="L115">
        <f t="shared" si="11"/>
        <v>-169.46268091014772</v>
      </c>
      <c r="M115">
        <f t="shared" si="12"/>
        <v>-158.50014118699445</v>
      </c>
      <c r="N115">
        <f t="shared" si="13"/>
        <v>-70.568797947129752</v>
      </c>
      <c r="O115">
        <f t="shared" si="14"/>
        <v>68.94184744768215</v>
      </c>
      <c r="P115">
        <f t="shared" si="15"/>
        <v>-154.84596110490102</v>
      </c>
    </row>
    <row r="116" spans="1:16" x14ac:dyDescent="0.25">
      <c r="A116">
        <v>17724</v>
      </c>
      <c r="B116" t="s">
        <v>15</v>
      </c>
      <c r="C116">
        <v>18</v>
      </c>
      <c r="D116">
        <v>142</v>
      </c>
      <c r="E116">
        <v>150</v>
      </c>
      <c r="F116">
        <v>163</v>
      </c>
      <c r="G116">
        <v>145</v>
      </c>
      <c r="I116">
        <f t="shared" si="8"/>
        <v>148.90607838367418</v>
      </c>
      <c r="J116">
        <f t="shared" si="9"/>
        <v>57.159687021493376</v>
      </c>
      <c r="K116">
        <f t="shared" si="10"/>
        <v>-64.327041405434997</v>
      </c>
      <c r="L116">
        <f t="shared" si="11"/>
        <v>-167.57768523479297</v>
      </c>
      <c r="M116">
        <f t="shared" si="12"/>
        <v>-154.50756413450557</v>
      </c>
      <c r="N116">
        <f t="shared" si="13"/>
        <v>-59.309886403715588</v>
      </c>
      <c r="O116">
        <f t="shared" si="14"/>
        <v>59.309882263701297</v>
      </c>
      <c r="P116">
        <f t="shared" si="15"/>
        <v>-154.50756572370781</v>
      </c>
    </row>
    <row r="117" spans="1:16" x14ac:dyDescent="0.25">
      <c r="A117">
        <v>17783</v>
      </c>
      <c r="B117" t="s">
        <v>15</v>
      </c>
      <c r="C117">
        <v>15</v>
      </c>
      <c r="D117">
        <v>139</v>
      </c>
      <c r="E117">
        <v>148</v>
      </c>
      <c r="F117">
        <v>161</v>
      </c>
      <c r="G117">
        <v>144</v>
      </c>
      <c r="I117">
        <f t="shared" si="8"/>
        <v>147.88928854140681</v>
      </c>
      <c r="J117">
        <f t="shared" si="9"/>
        <v>48.052141832768683</v>
      </c>
      <c r="K117">
        <f t="shared" si="10"/>
        <v>-54.541494109781119</v>
      </c>
      <c r="L117">
        <f t="shared" si="11"/>
        <v>-167.86147395694749</v>
      </c>
      <c r="M117">
        <f t="shared" si="12"/>
        <v>-155.49774339260154</v>
      </c>
      <c r="N117">
        <f t="shared" si="13"/>
        <v>-50.524269413902871</v>
      </c>
      <c r="O117">
        <f t="shared" si="14"/>
        <v>48.979180683217542</v>
      </c>
      <c r="P117">
        <f t="shared" si="15"/>
        <v>-150.74246203243706</v>
      </c>
    </row>
    <row r="118" spans="1:16" x14ac:dyDescent="0.25">
      <c r="A118">
        <v>17843</v>
      </c>
      <c r="B118" t="s">
        <v>15</v>
      </c>
      <c r="C118">
        <v>12</v>
      </c>
      <c r="D118">
        <v>135</v>
      </c>
      <c r="E118">
        <v>145</v>
      </c>
      <c r="F118">
        <v>158</v>
      </c>
      <c r="G118">
        <v>144</v>
      </c>
      <c r="I118">
        <f t="shared" si="8"/>
        <v>147.30368868534825</v>
      </c>
      <c r="J118">
        <f t="shared" si="9"/>
        <v>39.469903720303229</v>
      </c>
      <c r="K118">
        <f t="shared" si="10"/>
        <v>-45.163918101269928</v>
      </c>
      <c r="L118">
        <f t="shared" si="11"/>
        <v>-168.5540556789735</v>
      </c>
      <c r="M118">
        <f t="shared" si="12"/>
        <v>-155.9970233723667</v>
      </c>
      <c r="N118">
        <f t="shared" si="13"/>
        <v>-41.799266727554887</v>
      </c>
      <c r="O118">
        <f t="shared" si="14"/>
        <v>40.76398669505793</v>
      </c>
      <c r="P118">
        <f t="shared" si="15"/>
        <v>-152.13332109937369</v>
      </c>
    </row>
    <row r="119" spans="1:16" x14ac:dyDescent="0.25">
      <c r="A119">
        <v>17902</v>
      </c>
      <c r="B119" t="s">
        <v>15</v>
      </c>
      <c r="C119">
        <v>9</v>
      </c>
      <c r="D119">
        <v>135</v>
      </c>
      <c r="E119">
        <v>141</v>
      </c>
      <c r="F119">
        <v>156</v>
      </c>
      <c r="G119">
        <v>142</v>
      </c>
      <c r="I119">
        <f t="shared" si="8"/>
        <v>145.25491881927539</v>
      </c>
      <c r="J119">
        <f t="shared" si="9"/>
        <v>30.874885567491862</v>
      </c>
      <c r="K119">
        <f t="shared" si="10"/>
        <v>-35.656849881019049</v>
      </c>
      <c r="L119">
        <f t="shared" si="11"/>
        <v>-167.75231269781543</v>
      </c>
      <c r="M119">
        <f t="shared" si="12"/>
        <v>-155.03639660003935</v>
      </c>
      <c r="N119">
        <f t="shared" si="13"/>
        <v>-32.953994132355305</v>
      </c>
      <c r="O119">
        <f t="shared" si="14"/>
        <v>32.746078369475988</v>
      </c>
      <c r="P119">
        <f t="shared" si="15"/>
        <v>-154.05824986484865</v>
      </c>
    </row>
    <row r="120" spans="1:16" x14ac:dyDescent="0.25">
      <c r="A120">
        <v>17961</v>
      </c>
      <c r="B120" t="s">
        <v>15</v>
      </c>
      <c r="C120">
        <v>6</v>
      </c>
      <c r="D120">
        <v>133</v>
      </c>
      <c r="E120">
        <v>139</v>
      </c>
      <c r="F120">
        <v>151</v>
      </c>
      <c r="G120">
        <v>139</v>
      </c>
      <c r="I120">
        <f t="shared" si="8"/>
        <v>146.67171864062388</v>
      </c>
      <c r="J120">
        <f t="shared" si="9"/>
        <v>23.230517665468927</v>
      </c>
      <c r="K120">
        <f t="shared" si="10"/>
        <v>-26.515636889918561</v>
      </c>
      <c r="L120">
        <f t="shared" si="11"/>
        <v>-167.41317309144031</v>
      </c>
      <c r="M120">
        <f t="shared" si="12"/>
        <v>-152.59784998192785</v>
      </c>
      <c r="N120">
        <f t="shared" si="13"/>
        <v>-24.169116262144147</v>
      </c>
      <c r="O120">
        <f t="shared" si="14"/>
        <v>24.325546556299308</v>
      </c>
      <c r="P120">
        <f t="shared" si="15"/>
        <v>-153.58553898312599</v>
      </c>
    </row>
    <row r="121" spans="1:16" x14ac:dyDescent="0.25">
      <c r="A121">
        <v>18021</v>
      </c>
      <c r="B121" t="s">
        <v>15</v>
      </c>
      <c r="C121">
        <v>3</v>
      </c>
      <c r="D121">
        <v>128</v>
      </c>
      <c r="E121">
        <v>140</v>
      </c>
      <c r="F121">
        <v>149</v>
      </c>
      <c r="G121">
        <v>134</v>
      </c>
      <c r="I121">
        <f t="shared" si="8"/>
        <v>145.6974576988068</v>
      </c>
      <c r="J121">
        <f t="shared" si="9"/>
        <v>15.313419608448013</v>
      </c>
      <c r="K121">
        <f t="shared" si="10"/>
        <v>-17.194927531673745</v>
      </c>
      <c r="L121">
        <f t="shared" si="11"/>
        <v>-163.59885135806024</v>
      </c>
      <c r="M121">
        <f t="shared" si="12"/>
        <v>-151.66458992638951</v>
      </c>
      <c r="N121">
        <f t="shared" si="13"/>
        <v>-15.940582249720697</v>
      </c>
      <c r="O121">
        <f t="shared" si="14"/>
        <v>15.940578185883689</v>
      </c>
      <c r="P121">
        <f t="shared" si="15"/>
        <v>-151.66459035351571</v>
      </c>
    </row>
    <row r="122" spans="1:16" x14ac:dyDescent="0.25">
      <c r="A122">
        <v>18580</v>
      </c>
      <c r="B122" t="s">
        <v>15</v>
      </c>
      <c r="C122">
        <v>0</v>
      </c>
      <c r="D122">
        <v>126</v>
      </c>
      <c r="E122">
        <v>130</v>
      </c>
      <c r="F122">
        <v>143</v>
      </c>
      <c r="G122">
        <v>129</v>
      </c>
      <c r="I122">
        <f t="shared" si="8"/>
        <v>141.30607917438655</v>
      </c>
      <c r="J122">
        <f t="shared" si="9"/>
        <v>7.4055376821671599</v>
      </c>
      <c r="K122">
        <f t="shared" si="10"/>
        <v>-8.5045883963347944</v>
      </c>
      <c r="L122">
        <f t="shared" si="11"/>
        <v>-162.2772991773345</v>
      </c>
      <c r="M122">
        <f t="shared" si="12"/>
        <v>-153.28963402251946</v>
      </c>
      <c r="N122">
        <f t="shared" si="13"/>
        <v>-8.0335609316194745</v>
      </c>
      <c r="O122">
        <f t="shared" si="14"/>
        <v>7.7195415737807034</v>
      </c>
      <c r="P122">
        <f t="shared" si="15"/>
        <v>-147.2978570037279</v>
      </c>
    </row>
    <row r="123" spans="1:16" x14ac:dyDescent="0.25">
      <c r="A123">
        <v>18612</v>
      </c>
      <c r="B123" t="s">
        <v>15</v>
      </c>
      <c r="C123">
        <v>3</v>
      </c>
      <c r="D123">
        <v>122</v>
      </c>
      <c r="E123">
        <v>130</v>
      </c>
      <c r="F123">
        <v>144</v>
      </c>
      <c r="G123">
        <v>128</v>
      </c>
      <c r="I123">
        <f t="shared" si="8"/>
        <v>139.5</v>
      </c>
      <c r="J123">
        <f t="shared" si="9"/>
        <v>0</v>
      </c>
      <c r="K123">
        <f t="shared" si="10"/>
        <v>4.1934013155609062E-6</v>
      </c>
      <c r="L123">
        <f t="shared" si="11"/>
        <v>-156.49999999999994</v>
      </c>
      <c r="M123">
        <f t="shared" si="12"/>
        <v>-143.4999999999998</v>
      </c>
      <c r="N123">
        <f t="shared" si="13"/>
        <v>7.6901353199104141E-6</v>
      </c>
      <c r="O123">
        <f t="shared" si="14"/>
        <v>-1.1454818353393164E-5</v>
      </c>
      <c r="P123">
        <f t="shared" si="15"/>
        <v>-142.49999999999955</v>
      </c>
    </row>
    <row r="124" spans="1:16" x14ac:dyDescent="0.25">
      <c r="A124">
        <v>18666</v>
      </c>
      <c r="B124" t="s">
        <v>15</v>
      </c>
      <c r="C124">
        <v>6</v>
      </c>
      <c r="D124">
        <v>123</v>
      </c>
      <c r="E124">
        <v>134</v>
      </c>
      <c r="F124">
        <v>150</v>
      </c>
      <c r="G124">
        <v>130</v>
      </c>
      <c r="I124">
        <f t="shared" si="8"/>
        <v>135.31430196557864</v>
      </c>
      <c r="J124">
        <f t="shared" si="9"/>
        <v>7.0915219500611322</v>
      </c>
      <c r="K124">
        <f t="shared" si="10"/>
        <v>-8.2429087533706475</v>
      </c>
      <c r="L124">
        <f t="shared" si="11"/>
        <v>-157.2841515103396</v>
      </c>
      <c r="M124">
        <f t="shared" si="12"/>
        <v>-143.30333864645957</v>
      </c>
      <c r="N124">
        <f t="shared" si="13"/>
        <v>-7.5102019132729287</v>
      </c>
      <c r="O124">
        <f t="shared" si="14"/>
        <v>7.405526323321828</v>
      </c>
      <c r="P124">
        <f t="shared" si="15"/>
        <v>-141.30607976967795</v>
      </c>
    </row>
    <row r="125" spans="1:16" x14ac:dyDescent="0.25">
      <c r="A125">
        <v>18725</v>
      </c>
      <c r="B125" t="s">
        <v>15</v>
      </c>
      <c r="C125">
        <v>9</v>
      </c>
      <c r="D125">
        <v>128</v>
      </c>
      <c r="E125">
        <v>135</v>
      </c>
      <c r="F125">
        <v>151</v>
      </c>
      <c r="G125">
        <v>131</v>
      </c>
      <c r="I125">
        <f t="shared" si="8"/>
        <v>135.75223874325684</v>
      </c>
      <c r="J125">
        <f t="shared" si="9"/>
        <v>14.268134993536886</v>
      </c>
      <c r="K125">
        <f t="shared" si="10"/>
        <v>-17.090399096830744</v>
      </c>
      <c r="L125">
        <f t="shared" si="11"/>
        <v>-162.60432946530608</v>
      </c>
      <c r="M125">
        <f t="shared" si="12"/>
        <v>-146.69198042060626</v>
      </c>
      <c r="N125">
        <f t="shared" si="13"/>
        <v>-15.417940208746248</v>
      </c>
      <c r="O125">
        <f t="shared" si="14"/>
        <v>14.999822751962686</v>
      </c>
      <c r="P125">
        <f t="shared" si="15"/>
        <v>-142.7138932178984</v>
      </c>
    </row>
    <row r="126" spans="1:16" x14ac:dyDescent="0.25">
      <c r="A126">
        <v>18785</v>
      </c>
      <c r="B126" t="s">
        <v>15</v>
      </c>
      <c r="C126">
        <v>12</v>
      </c>
      <c r="D126">
        <v>134</v>
      </c>
      <c r="E126">
        <v>139</v>
      </c>
      <c r="F126">
        <v>153</v>
      </c>
      <c r="G126">
        <v>137</v>
      </c>
      <c r="I126">
        <f t="shared" si="8"/>
        <v>139.75790025352376</v>
      </c>
      <c r="J126">
        <f t="shared" si="9"/>
        <v>22.135476428712817</v>
      </c>
      <c r="K126">
        <f t="shared" si="10"/>
        <v>-25.733464710274948</v>
      </c>
      <c r="L126">
        <f t="shared" si="11"/>
        <v>-162.47473140732703</v>
      </c>
      <c r="M126">
        <f t="shared" si="12"/>
        <v>-146.6717198855423</v>
      </c>
      <c r="N126">
        <f t="shared" si="13"/>
        <v>-23.230509805361852</v>
      </c>
      <c r="O126">
        <f t="shared" si="14"/>
        <v>22.604768343313506</v>
      </c>
      <c r="P126">
        <f t="shared" si="15"/>
        <v>-142.72096709364442</v>
      </c>
    </row>
    <row r="127" spans="1:16" x14ac:dyDescent="0.25">
      <c r="A127">
        <v>18843</v>
      </c>
      <c r="B127" t="s">
        <v>15</v>
      </c>
      <c r="C127">
        <v>15</v>
      </c>
      <c r="D127">
        <v>134</v>
      </c>
      <c r="E127">
        <v>141</v>
      </c>
      <c r="F127">
        <v>155</v>
      </c>
      <c r="G127">
        <v>138</v>
      </c>
      <c r="I127">
        <f t="shared" si="8"/>
        <v>144.2767712177988</v>
      </c>
      <c r="J127">
        <f t="shared" si="9"/>
        <v>30.666973880168683</v>
      </c>
      <c r="K127">
        <f t="shared" si="10"/>
        <v>-34.617291575449983</v>
      </c>
      <c r="L127">
        <f t="shared" si="11"/>
        <v>-162.8615747182873</v>
      </c>
      <c r="M127">
        <f t="shared" si="12"/>
        <v>-149.16751092432807</v>
      </c>
      <c r="N127">
        <f t="shared" si="13"/>
        <v>-31.706524322928605</v>
      </c>
      <c r="O127">
        <f t="shared" si="14"/>
        <v>31.290697108610392</v>
      </c>
      <c r="P127">
        <f t="shared" si="15"/>
        <v>-147.21121653752203</v>
      </c>
    </row>
    <row r="128" spans="1:16" x14ac:dyDescent="0.25">
      <c r="A128">
        <v>18903</v>
      </c>
      <c r="B128" t="s">
        <v>15</v>
      </c>
      <c r="C128">
        <v>18</v>
      </c>
      <c r="D128">
        <v>134</v>
      </c>
      <c r="E128">
        <v>142</v>
      </c>
      <c r="F128">
        <v>157</v>
      </c>
      <c r="G128">
        <v>143</v>
      </c>
      <c r="I128">
        <f t="shared" si="8"/>
        <v>142.47405954812371</v>
      </c>
      <c r="J128">
        <f t="shared" si="9"/>
        <v>38.175808516358863</v>
      </c>
      <c r="K128">
        <f t="shared" si="10"/>
        <v>-43.61100401182798</v>
      </c>
      <c r="L128">
        <f t="shared" si="11"/>
        <v>-162.75850075591424</v>
      </c>
      <c r="M128">
        <f t="shared" si="12"/>
        <v>-149.23554248316194</v>
      </c>
      <c r="N128">
        <f t="shared" si="13"/>
        <v>-39.987533804379133</v>
      </c>
      <c r="O128">
        <f t="shared" si="14"/>
        <v>39.211072916198582</v>
      </c>
      <c r="P128">
        <f t="shared" si="15"/>
        <v>-146.33776600987375</v>
      </c>
    </row>
    <row r="129" spans="1:16" x14ac:dyDescent="0.25">
      <c r="A129">
        <v>18962</v>
      </c>
      <c r="B129" t="s">
        <v>15</v>
      </c>
      <c r="C129">
        <v>21</v>
      </c>
      <c r="D129">
        <v>136</v>
      </c>
      <c r="E129">
        <v>147</v>
      </c>
      <c r="F129">
        <v>161</v>
      </c>
      <c r="G129">
        <v>143</v>
      </c>
      <c r="I129">
        <f t="shared" si="8"/>
        <v>140.28083639779746</v>
      </c>
      <c r="J129">
        <f t="shared" si="9"/>
        <v>45.580005918542646</v>
      </c>
      <c r="K129">
        <f t="shared" si="10"/>
        <v>-52.687392327012354</v>
      </c>
      <c r="L129">
        <f t="shared" si="11"/>
        <v>-162.15513489892095</v>
      </c>
      <c r="M129">
        <f t="shared" si="12"/>
        <v>-147.88929111651095</v>
      </c>
      <c r="N129">
        <f t="shared" si="13"/>
        <v>-48.052133907412212</v>
      </c>
      <c r="O129">
        <f t="shared" si="14"/>
        <v>48.361146857561799</v>
      </c>
      <c r="P129">
        <f t="shared" si="15"/>
        <v>-148.84034894685428</v>
      </c>
    </row>
    <row r="130" spans="1:16" x14ac:dyDescent="0.25">
      <c r="A130">
        <v>19021</v>
      </c>
      <c r="B130" t="s">
        <v>15</v>
      </c>
      <c r="C130">
        <v>24</v>
      </c>
      <c r="D130">
        <v>139</v>
      </c>
      <c r="E130">
        <v>149</v>
      </c>
      <c r="F130">
        <v>165</v>
      </c>
      <c r="G130">
        <v>147</v>
      </c>
      <c r="I130">
        <f t="shared" si="8"/>
        <v>139.57027409629652</v>
      </c>
      <c r="J130">
        <f t="shared" si="9"/>
        <v>53.576007584409147</v>
      </c>
      <c r="K130">
        <f t="shared" si="10"/>
        <v>-62.535201811968847</v>
      </c>
      <c r="L130">
        <f t="shared" si="11"/>
        <v>-162.90978313911629</v>
      </c>
      <c r="M130">
        <f t="shared" si="12"/>
        <v>-149.83966189479241</v>
      </c>
      <c r="N130">
        <f t="shared" si="13"/>
        <v>-57.518046935325387</v>
      </c>
      <c r="O130">
        <f t="shared" si="14"/>
        <v>56.084571445735662</v>
      </c>
      <c r="P130">
        <f t="shared" si="15"/>
        <v>-146.10534160580227</v>
      </c>
    </row>
    <row r="131" spans="1:16" x14ac:dyDescent="0.25">
      <c r="A131">
        <v>19081</v>
      </c>
      <c r="B131" t="s">
        <v>15</v>
      </c>
      <c r="C131">
        <v>27</v>
      </c>
      <c r="D131">
        <v>142</v>
      </c>
      <c r="E131">
        <v>152</v>
      </c>
      <c r="F131">
        <v>172</v>
      </c>
      <c r="G131">
        <v>148</v>
      </c>
      <c r="I131">
        <f t="shared" si="8"/>
        <v>139.31568273370092</v>
      </c>
      <c r="J131">
        <f t="shared" si="9"/>
        <v>62.02733707360639</v>
      </c>
      <c r="K131">
        <f t="shared" si="10"/>
        <v>-72.60248525447399</v>
      </c>
      <c r="L131">
        <f t="shared" si="11"/>
        <v>-163.06786276259498</v>
      </c>
      <c r="M131">
        <f t="shared" si="12"/>
        <v>-148.45114088119078</v>
      </c>
      <c r="N131">
        <f t="shared" si="13"/>
        <v>-66.094695483622957</v>
      </c>
      <c r="O131">
        <f t="shared" si="14"/>
        <v>65.281218379663628</v>
      </c>
      <c r="P131">
        <f t="shared" si="15"/>
        <v>-146.62405166570275</v>
      </c>
    </row>
    <row r="132" spans="1:16" x14ac:dyDescent="0.25">
      <c r="A132">
        <v>19139</v>
      </c>
      <c r="B132" t="s">
        <v>15</v>
      </c>
      <c r="C132">
        <v>30</v>
      </c>
      <c r="D132">
        <v>145</v>
      </c>
      <c r="E132">
        <v>155</v>
      </c>
      <c r="F132">
        <v>172</v>
      </c>
      <c r="G132">
        <v>154</v>
      </c>
      <c r="I132">
        <f t="shared" ref="I132:I195" si="16">COS(C131*3.1415926/180)*(D131+$U$2)</f>
        <v>138.5515150787711</v>
      </c>
      <c r="J132">
        <f t="shared" ref="J132:J195" si="17">SIN(C131*3.1415926/180)*(D131+$U$2)</f>
        <v>70.595521595757475</v>
      </c>
      <c r="K132">
        <f t="shared" ref="K132:K195" si="18">COS((C131+90)*3.1415926/180)*(F131+$U$2)</f>
        <v>-84.215231944367645</v>
      </c>
      <c r="L132">
        <f t="shared" ref="L132:L195" si="19">SIN((C131-90)*3.1415926/180)*(F131+$U$2)</f>
        <v>-165.28170865736521</v>
      </c>
      <c r="M132">
        <f t="shared" ref="M132:M195" si="20">COS((C131+180)*3.1415926/180)*(E131+$U$2)</f>
        <v>-147.46158438364046</v>
      </c>
      <c r="N132">
        <f t="shared" ref="N132:N195" si="21">SIN((C131+180)*3.1415926/180)*(E131+$U$2)</f>
        <v>-75.135418619093954</v>
      </c>
      <c r="O132">
        <f t="shared" ref="O132:O195" si="22">COS((C131+270)*3.1415926/180)*(G131+$U$2)</f>
        <v>73.319452984060291</v>
      </c>
      <c r="P132">
        <f t="shared" ref="P132:P195" si="23">SIN((C131+270)*3.1415926/180)*(G131+$U$2)</f>
        <v>-143.8975601395596</v>
      </c>
    </row>
    <row r="133" spans="1:16" x14ac:dyDescent="0.25">
      <c r="A133">
        <v>19198</v>
      </c>
      <c r="B133" t="s">
        <v>15</v>
      </c>
      <c r="C133">
        <v>33</v>
      </c>
      <c r="D133">
        <v>148</v>
      </c>
      <c r="E133">
        <v>162</v>
      </c>
      <c r="F133">
        <v>178</v>
      </c>
      <c r="G133">
        <v>157</v>
      </c>
      <c r="I133">
        <f t="shared" si="16"/>
        <v>137.26502720766538</v>
      </c>
      <c r="J133">
        <f t="shared" si="17"/>
        <v>79.249998773999252</v>
      </c>
      <c r="K133">
        <f t="shared" si="18"/>
        <v>-92.74999426061477</v>
      </c>
      <c r="L133">
        <f t="shared" si="19"/>
        <v>-160.64771074519555</v>
      </c>
      <c r="M133">
        <f t="shared" si="20"/>
        <v>-145.92528580510771</v>
      </c>
      <c r="N133">
        <f t="shared" si="21"/>
        <v>-84.249990876543322</v>
      </c>
      <c r="O133">
        <f t="shared" si="22"/>
        <v>83.749987043840619</v>
      </c>
      <c r="P133">
        <f t="shared" si="23"/>
        <v>-145.05926261413481</v>
      </c>
    </row>
    <row r="134" spans="1:16" x14ac:dyDescent="0.25">
      <c r="A134">
        <v>19258</v>
      </c>
      <c r="B134" t="s">
        <v>15</v>
      </c>
      <c r="C134">
        <v>36</v>
      </c>
      <c r="D134">
        <v>155</v>
      </c>
      <c r="E134">
        <v>165</v>
      </c>
      <c r="F134">
        <v>189</v>
      </c>
      <c r="G134">
        <v>166</v>
      </c>
      <c r="I134">
        <f t="shared" si="16"/>
        <v>135.44529758736715</v>
      </c>
      <c r="J134">
        <f t="shared" si="17"/>
        <v>87.959202824204539</v>
      </c>
      <c r="K134">
        <f t="shared" si="18"/>
        <v>-104.29836932405681</v>
      </c>
      <c r="L134">
        <f t="shared" si="19"/>
        <v>-160.60541199159471</v>
      </c>
      <c r="M134">
        <f t="shared" si="20"/>
        <v>-147.18669073585116</v>
      </c>
      <c r="N134">
        <f t="shared" si="21"/>
        <v>-95.58414131135406</v>
      </c>
      <c r="O134">
        <f t="shared" si="22"/>
        <v>92.860942570706939</v>
      </c>
      <c r="P134">
        <f t="shared" si="23"/>
        <v>-142.99334021163318</v>
      </c>
    </row>
    <row r="135" spans="1:16" x14ac:dyDescent="0.25">
      <c r="A135">
        <v>19317</v>
      </c>
      <c r="B135" t="s">
        <v>15</v>
      </c>
      <c r="C135">
        <v>39</v>
      </c>
      <c r="D135">
        <v>162</v>
      </c>
      <c r="E135">
        <v>171</v>
      </c>
      <c r="F135">
        <v>196</v>
      </c>
      <c r="G135">
        <v>174</v>
      </c>
      <c r="I135">
        <f t="shared" si="16"/>
        <v>136.31936461370472</v>
      </c>
      <c r="J135">
        <f t="shared" si="17"/>
        <v>99.041813550216418</v>
      </c>
      <c r="K135">
        <f t="shared" si="18"/>
        <v>-119.02650744364693</v>
      </c>
      <c r="L135">
        <f t="shared" si="19"/>
        <v>-163.82593944734495</v>
      </c>
      <c r="M135">
        <f t="shared" si="20"/>
        <v>-144.40954024307578</v>
      </c>
      <c r="N135">
        <f t="shared" si="21"/>
        <v>-104.91965824755376</v>
      </c>
      <c r="O135">
        <f t="shared" si="22"/>
        <v>105.50743955670396</v>
      </c>
      <c r="P135">
        <f t="shared" si="23"/>
        <v>-145.21856010231082</v>
      </c>
    </row>
    <row r="136" spans="1:16" x14ac:dyDescent="0.25">
      <c r="A136">
        <v>19376</v>
      </c>
      <c r="B136" t="s">
        <v>15</v>
      </c>
      <c r="C136">
        <v>42</v>
      </c>
      <c r="D136">
        <v>164</v>
      </c>
      <c r="E136">
        <v>180</v>
      </c>
      <c r="F136">
        <v>200</v>
      </c>
      <c r="G136">
        <v>180</v>
      </c>
      <c r="I136">
        <f t="shared" si="16"/>
        <v>136.38911751809721</v>
      </c>
      <c r="J136">
        <f t="shared" si="17"/>
        <v>110.44572704561581</v>
      </c>
      <c r="K136">
        <f t="shared" si="18"/>
        <v>-131.84261567197717</v>
      </c>
      <c r="L136">
        <f t="shared" si="19"/>
        <v>-162.81207692336673</v>
      </c>
      <c r="M136">
        <f t="shared" si="20"/>
        <v>-143.3834374592638</v>
      </c>
      <c r="N136">
        <f t="shared" si="21"/>
        <v>-116.10960279996391</v>
      </c>
      <c r="O136">
        <f t="shared" si="22"/>
        <v>117.99755991668647</v>
      </c>
      <c r="P136">
        <f t="shared" si="23"/>
        <v>-145.71487862846396</v>
      </c>
    </row>
    <row r="137" spans="1:16" x14ac:dyDescent="0.25">
      <c r="A137">
        <v>19435</v>
      </c>
      <c r="B137" t="s">
        <v>15</v>
      </c>
      <c r="C137">
        <v>45</v>
      </c>
      <c r="D137">
        <v>172</v>
      </c>
      <c r="E137">
        <v>182</v>
      </c>
      <c r="F137">
        <v>201</v>
      </c>
      <c r="G137">
        <v>191</v>
      </c>
      <c r="I137">
        <f t="shared" si="16"/>
        <v>131.90820800737993</v>
      </c>
      <c r="J137">
        <f t="shared" si="17"/>
        <v>118.77068097927952</v>
      </c>
      <c r="K137">
        <f t="shared" si="18"/>
        <v>-142.85937822235215</v>
      </c>
      <c r="L137">
        <f t="shared" si="19"/>
        <v>-158.66141819787569</v>
      </c>
      <c r="M137">
        <f t="shared" si="20"/>
        <v>-143.79853228752339</v>
      </c>
      <c r="N137">
        <f t="shared" si="21"/>
        <v>-129.4767628262079</v>
      </c>
      <c r="O137">
        <f t="shared" si="22"/>
        <v>129.47675897314099</v>
      </c>
      <c r="P137">
        <f t="shared" si="23"/>
        <v>-143.79853575683987</v>
      </c>
    </row>
    <row r="138" spans="1:16" x14ac:dyDescent="0.25">
      <c r="A138">
        <v>19494</v>
      </c>
      <c r="B138" t="s">
        <v>15</v>
      </c>
      <c r="C138">
        <v>48</v>
      </c>
      <c r="D138">
        <v>179</v>
      </c>
      <c r="E138">
        <v>188</v>
      </c>
      <c r="F138">
        <v>199</v>
      </c>
      <c r="G138">
        <v>198</v>
      </c>
      <c r="I138">
        <f t="shared" si="16"/>
        <v>131.16830966742518</v>
      </c>
      <c r="J138">
        <f t="shared" si="17"/>
        <v>131.16830615278394</v>
      </c>
      <c r="K138">
        <f t="shared" si="18"/>
        <v>-151.67439846836433</v>
      </c>
      <c r="L138">
        <f t="shared" si="19"/>
        <v>-151.67440253246446</v>
      </c>
      <c r="M138">
        <f t="shared" si="20"/>
        <v>-138.23938498224419</v>
      </c>
      <c r="N138">
        <f t="shared" si="21"/>
        <v>-138.23936646169525</v>
      </c>
      <c r="O138">
        <f t="shared" si="22"/>
        <v>144.60332319143828</v>
      </c>
      <c r="P138">
        <f t="shared" si="23"/>
        <v>-144.60335031385839</v>
      </c>
    </row>
    <row r="139" spans="1:16" x14ac:dyDescent="0.25">
      <c r="A139">
        <v>19554</v>
      </c>
      <c r="B139" t="s">
        <v>15</v>
      </c>
      <c r="C139">
        <v>51</v>
      </c>
      <c r="D139">
        <v>176</v>
      </c>
      <c r="E139">
        <v>190</v>
      </c>
      <c r="F139">
        <v>194</v>
      </c>
      <c r="G139">
        <v>202</v>
      </c>
      <c r="I139">
        <f t="shared" si="16"/>
        <v>128.80764376842905</v>
      </c>
      <c r="J139">
        <f t="shared" si="17"/>
        <v>143.0553770636584</v>
      </c>
      <c r="K139">
        <f t="shared" si="18"/>
        <v>-157.91826957198731</v>
      </c>
      <c r="L139">
        <f t="shared" si="19"/>
        <v>-142.19025187660225</v>
      </c>
      <c r="M139">
        <f t="shared" si="20"/>
        <v>-134.82982734597138</v>
      </c>
      <c r="N139">
        <f t="shared" si="21"/>
        <v>-149.74367318139204</v>
      </c>
      <c r="O139">
        <f t="shared" si="22"/>
        <v>157.17511718991318</v>
      </c>
      <c r="P139">
        <f t="shared" si="23"/>
        <v>-141.52113812550073</v>
      </c>
    </row>
    <row r="140" spans="1:16" x14ac:dyDescent="0.25">
      <c r="A140">
        <v>19613</v>
      </c>
      <c r="B140" t="s">
        <v>15</v>
      </c>
      <c r="C140">
        <v>54</v>
      </c>
      <c r="D140">
        <v>176</v>
      </c>
      <c r="E140">
        <v>191</v>
      </c>
      <c r="F140">
        <v>186</v>
      </c>
      <c r="G140">
        <v>201</v>
      </c>
      <c r="I140">
        <f t="shared" si="16"/>
        <v>119.25621634004592</v>
      </c>
      <c r="J140">
        <f t="shared" si="17"/>
        <v>147.26915788533648</v>
      </c>
      <c r="K140">
        <f t="shared" si="18"/>
        <v>-161.25778152057933</v>
      </c>
      <c r="L140">
        <f t="shared" si="19"/>
        <v>-130.58397927045743</v>
      </c>
      <c r="M140">
        <f t="shared" si="20"/>
        <v>-128.06671045512655</v>
      </c>
      <c r="N140">
        <f t="shared" si="21"/>
        <v>-158.14919434888935</v>
      </c>
      <c r="O140">
        <f t="shared" si="22"/>
        <v>167.47494173312037</v>
      </c>
      <c r="P140">
        <f t="shared" si="23"/>
        <v>-135.61856027656367</v>
      </c>
    </row>
    <row r="141" spans="1:16" x14ac:dyDescent="0.25">
      <c r="A141">
        <v>19672</v>
      </c>
      <c r="B141" t="s">
        <v>15</v>
      </c>
      <c r="C141">
        <v>57</v>
      </c>
      <c r="D141">
        <v>171</v>
      </c>
      <c r="E141">
        <v>181</v>
      </c>
      <c r="F141">
        <v>177</v>
      </c>
      <c r="G141">
        <v>197</v>
      </c>
      <c r="I141">
        <f t="shared" si="16"/>
        <v>111.38530777415843</v>
      </c>
      <c r="J141">
        <f t="shared" si="17"/>
        <v>153.30871864331786</v>
      </c>
      <c r="K141">
        <f t="shared" si="18"/>
        <v>-161.39888535051517</v>
      </c>
      <c r="L141">
        <f t="shared" si="19"/>
        <v>-117.26315610248176</v>
      </c>
      <c r="M141">
        <f t="shared" si="20"/>
        <v>-120.20209561975143</v>
      </c>
      <c r="N141">
        <f t="shared" si="21"/>
        <v>-165.44396697559006</v>
      </c>
      <c r="O141">
        <f t="shared" si="22"/>
        <v>173.53413313154957</v>
      </c>
      <c r="P141">
        <f t="shared" si="23"/>
        <v>-126.07995335612095</v>
      </c>
    </row>
    <row r="142" spans="1:16" x14ac:dyDescent="0.25">
      <c r="A142">
        <v>19731</v>
      </c>
      <c r="B142" t="s">
        <v>15</v>
      </c>
      <c r="C142">
        <v>60</v>
      </c>
      <c r="D142">
        <v>162</v>
      </c>
      <c r="E142">
        <v>181</v>
      </c>
      <c r="F142">
        <v>172</v>
      </c>
      <c r="G142">
        <v>192</v>
      </c>
      <c r="I142">
        <f t="shared" si="16"/>
        <v>100.48590458613633</v>
      </c>
      <c r="J142">
        <f t="shared" si="17"/>
        <v>154.73471808067478</v>
      </c>
      <c r="K142">
        <f t="shared" si="18"/>
        <v>-159.76673865282109</v>
      </c>
      <c r="L142">
        <f t="shared" si="19"/>
        <v>-103.7537346006871</v>
      </c>
      <c r="M142">
        <f t="shared" si="20"/>
        <v>-105.93230382025295</v>
      </c>
      <c r="N142">
        <f t="shared" si="21"/>
        <v>-163.12141799081328</v>
      </c>
      <c r="O142">
        <f t="shared" si="22"/>
        <v>176.54014339112325</v>
      </c>
      <c r="P142">
        <f t="shared" si="23"/>
        <v>-114.64653405769248</v>
      </c>
    </row>
    <row r="143" spans="1:16" x14ac:dyDescent="0.25">
      <c r="A143">
        <v>19790</v>
      </c>
      <c r="B143" t="s">
        <v>15</v>
      </c>
      <c r="C143">
        <v>63</v>
      </c>
      <c r="D143">
        <v>156</v>
      </c>
      <c r="E143">
        <v>174</v>
      </c>
      <c r="F143">
        <v>162</v>
      </c>
      <c r="G143">
        <v>183</v>
      </c>
      <c r="I143">
        <f t="shared" si="16"/>
        <v>87.750002714992164</v>
      </c>
      <c r="J143">
        <f t="shared" si="17"/>
        <v>151.98745679666749</v>
      </c>
      <c r="K143">
        <f t="shared" si="18"/>
        <v>-160.64770825996879</v>
      </c>
      <c r="L143">
        <f t="shared" si="19"/>
        <v>-92.749998565153703</v>
      </c>
      <c r="M143">
        <f t="shared" si="20"/>
        <v>-97.250012035691555</v>
      </c>
      <c r="N143">
        <f t="shared" si="21"/>
        <v>-168.44193408726298</v>
      </c>
      <c r="O143">
        <f t="shared" si="22"/>
        <v>177.96821038272407</v>
      </c>
      <c r="P143">
        <f t="shared" si="23"/>
        <v>-102.75001748501293</v>
      </c>
    </row>
    <row r="144" spans="1:16" x14ac:dyDescent="0.25">
      <c r="A144">
        <v>19850</v>
      </c>
      <c r="B144" t="s">
        <v>15</v>
      </c>
      <c r="C144">
        <v>66</v>
      </c>
      <c r="D144">
        <v>149</v>
      </c>
      <c r="E144">
        <v>164</v>
      </c>
      <c r="F144">
        <v>157</v>
      </c>
      <c r="G144">
        <v>173</v>
      </c>
      <c r="I144">
        <f t="shared" si="16"/>
        <v>76.951392538554003</v>
      </c>
      <c r="J144">
        <f t="shared" si="17"/>
        <v>151.02560440659516</v>
      </c>
      <c r="K144">
        <f t="shared" si="18"/>
        <v>-156.37164136574148</v>
      </c>
      <c r="L144">
        <f t="shared" si="19"/>
        <v>-79.675331447301843</v>
      </c>
      <c r="M144">
        <f t="shared" si="20"/>
        <v>-85.123230787593798</v>
      </c>
      <c r="N144">
        <f t="shared" si="21"/>
        <v>-167.06371712697538</v>
      </c>
      <c r="O144">
        <f t="shared" si="22"/>
        <v>175.08277315872024</v>
      </c>
      <c r="P144">
        <f t="shared" si="23"/>
        <v>-89.209150556723216</v>
      </c>
    </row>
    <row r="145" spans="1:16" x14ac:dyDescent="0.25">
      <c r="A145">
        <v>19908</v>
      </c>
      <c r="B145" t="s">
        <v>15</v>
      </c>
      <c r="C145">
        <v>69</v>
      </c>
      <c r="D145">
        <v>144</v>
      </c>
      <c r="E145">
        <v>156</v>
      </c>
      <c r="F145">
        <v>151</v>
      </c>
      <c r="G145">
        <v>168</v>
      </c>
      <c r="I145">
        <f t="shared" si="16"/>
        <v>66.09470741682162</v>
      </c>
      <c r="J145">
        <f t="shared" si="17"/>
        <v>148.4511355681887</v>
      </c>
      <c r="K145">
        <f t="shared" si="18"/>
        <v>-155.75949730720319</v>
      </c>
      <c r="L145">
        <f t="shared" si="19"/>
        <v>-69.348596531474684</v>
      </c>
      <c r="M145">
        <f t="shared" si="20"/>
        <v>-72.195766022036793</v>
      </c>
      <c r="N145">
        <f t="shared" si="21"/>
        <v>-162.15431344398866</v>
      </c>
      <c r="O145">
        <f t="shared" si="22"/>
        <v>170.37622026210542</v>
      </c>
      <c r="P145">
        <f t="shared" si="23"/>
        <v>-75.856400977099696</v>
      </c>
    </row>
    <row r="146" spans="1:16" x14ac:dyDescent="0.25">
      <c r="A146">
        <v>19968</v>
      </c>
      <c r="B146" t="s">
        <v>15</v>
      </c>
      <c r="C146">
        <v>72</v>
      </c>
      <c r="D146">
        <v>134</v>
      </c>
      <c r="E146">
        <v>152</v>
      </c>
      <c r="F146">
        <v>145</v>
      </c>
      <c r="G146">
        <v>162</v>
      </c>
      <c r="I146">
        <f t="shared" si="16"/>
        <v>56.442955073969095</v>
      </c>
      <c r="J146">
        <f t="shared" si="17"/>
        <v>147.03891601381557</v>
      </c>
      <c r="K146">
        <f t="shared" si="18"/>
        <v>-153.5739773681627</v>
      </c>
      <c r="L146">
        <f t="shared" si="19"/>
        <v>-58.951526740035483</v>
      </c>
      <c r="M146">
        <f t="shared" si="20"/>
        <v>-60.743379178801973</v>
      </c>
      <c r="N146">
        <f t="shared" si="21"/>
        <v>-158.24187778821474</v>
      </c>
      <c r="O146">
        <f t="shared" si="22"/>
        <v>169.4448408445385</v>
      </c>
      <c r="P146">
        <f t="shared" si="23"/>
        <v>-65.043799944106993</v>
      </c>
    </row>
    <row r="147" spans="1:16" x14ac:dyDescent="0.25">
      <c r="A147">
        <v>20027</v>
      </c>
      <c r="B147" t="s">
        <v>15</v>
      </c>
      <c r="C147">
        <v>75</v>
      </c>
      <c r="D147">
        <v>132</v>
      </c>
      <c r="E147">
        <v>149</v>
      </c>
      <c r="F147">
        <v>143</v>
      </c>
      <c r="G147">
        <v>156</v>
      </c>
      <c r="I147">
        <f t="shared" si="16"/>
        <v>45.580009677353132</v>
      </c>
      <c r="J147">
        <f t="shared" si="17"/>
        <v>140.28083517648585</v>
      </c>
      <c r="K147">
        <f t="shared" si="18"/>
        <v>-150.74245547047531</v>
      </c>
      <c r="L147">
        <f t="shared" si="19"/>
        <v>-48.97919280060345</v>
      </c>
      <c r="M147">
        <f t="shared" si="20"/>
        <v>-51.142324378089455</v>
      </c>
      <c r="N147">
        <f t="shared" si="21"/>
        <v>-157.39984960985916</v>
      </c>
      <c r="O147">
        <f t="shared" si="22"/>
        <v>166.91041308781428</v>
      </c>
      <c r="P147">
        <f t="shared" si="23"/>
        <v>-54.232499507723176</v>
      </c>
    </row>
    <row r="148" spans="1:16" x14ac:dyDescent="0.25">
      <c r="A148">
        <v>20085</v>
      </c>
      <c r="B148" t="s">
        <v>15</v>
      </c>
      <c r="C148">
        <v>78</v>
      </c>
      <c r="D148">
        <v>131</v>
      </c>
      <c r="E148">
        <v>145</v>
      </c>
      <c r="F148">
        <v>138</v>
      </c>
      <c r="G148">
        <v>152</v>
      </c>
      <c r="I148">
        <f t="shared" si="16"/>
        <v>37.658174200595006</v>
      </c>
      <c r="J148">
        <f t="shared" si="17"/>
        <v>140.54220688418707</v>
      </c>
      <c r="K148">
        <f t="shared" si="18"/>
        <v>-151.16738982446347</v>
      </c>
      <c r="L148">
        <f t="shared" si="19"/>
        <v>-40.505179883458723</v>
      </c>
      <c r="M148">
        <f t="shared" si="20"/>
        <v>-42.058106745609642</v>
      </c>
      <c r="N148">
        <f t="shared" si="21"/>
        <v>-156.96294357896994</v>
      </c>
      <c r="O148">
        <f t="shared" si="22"/>
        <v>163.72442304996076</v>
      </c>
      <c r="P148">
        <f t="shared" si="23"/>
        <v>-43.869844961630207</v>
      </c>
    </row>
    <row r="149" spans="1:16" x14ac:dyDescent="0.25">
      <c r="A149">
        <v>20145</v>
      </c>
      <c r="B149" t="s">
        <v>15</v>
      </c>
      <c r="C149">
        <v>81</v>
      </c>
      <c r="D149">
        <v>135</v>
      </c>
      <c r="E149">
        <v>146</v>
      </c>
      <c r="F149">
        <v>138</v>
      </c>
      <c r="G149">
        <v>153</v>
      </c>
      <c r="I149">
        <f t="shared" si="16"/>
        <v>30.043242605452225</v>
      </c>
      <c r="J149">
        <f t="shared" si="17"/>
        <v>141.34232760836343</v>
      </c>
      <c r="K149">
        <f t="shared" si="18"/>
        <v>-148.18935993570042</v>
      </c>
      <c r="L149">
        <f t="shared" si="19"/>
        <v>-31.498620629461396</v>
      </c>
      <c r="M149">
        <f t="shared" si="20"/>
        <v>-32.95401490327594</v>
      </c>
      <c r="N149">
        <f t="shared" si="21"/>
        <v>-155.03639218504367</v>
      </c>
      <c r="O149">
        <f t="shared" si="22"/>
        <v>161.88342435639311</v>
      </c>
      <c r="P149">
        <f t="shared" si="23"/>
        <v>-34.409401602584651</v>
      </c>
    </row>
    <row r="150" spans="1:16" x14ac:dyDescent="0.25">
      <c r="A150">
        <v>20204</v>
      </c>
      <c r="B150" t="s">
        <v>15</v>
      </c>
      <c r="C150">
        <v>84</v>
      </c>
      <c r="D150">
        <v>129</v>
      </c>
      <c r="E150">
        <v>143</v>
      </c>
      <c r="F150">
        <v>141</v>
      </c>
      <c r="G150">
        <v>149</v>
      </c>
      <c r="I150">
        <f t="shared" si="16"/>
        <v>23.230521595522443</v>
      </c>
      <c r="J150">
        <f t="shared" si="17"/>
        <v>146.67171801816451</v>
      </c>
      <c r="K150">
        <f t="shared" si="18"/>
        <v>-149.63478239359807</v>
      </c>
      <c r="L150">
        <f t="shared" si="19"/>
        <v>-23.699821052650119</v>
      </c>
      <c r="M150">
        <f t="shared" si="20"/>
        <v>-24.951309415305801</v>
      </c>
      <c r="N150">
        <f t="shared" si="21"/>
        <v>-157.53628838607844</v>
      </c>
      <c r="O150">
        <f t="shared" si="22"/>
        <v>164.45010598724465</v>
      </c>
      <c r="P150">
        <f t="shared" si="23"/>
        <v>-26.04635561425043</v>
      </c>
    </row>
    <row r="151" spans="1:16" x14ac:dyDescent="0.25">
      <c r="A151">
        <v>20263</v>
      </c>
      <c r="B151" t="s">
        <v>15</v>
      </c>
      <c r="C151">
        <v>87</v>
      </c>
      <c r="D151">
        <v>130</v>
      </c>
      <c r="E151">
        <v>142</v>
      </c>
      <c r="F151">
        <v>134</v>
      </c>
      <c r="G151">
        <v>144</v>
      </c>
      <c r="I151">
        <f t="shared" si="16"/>
        <v>14.895309559839415</v>
      </c>
      <c r="J151">
        <f t="shared" si="17"/>
        <v>141.7193697174686</v>
      </c>
      <c r="K151">
        <f t="shared" si="18"/>
        <v>-153.65363199779028</v>
      </c>
      <c r="L151">
        <f t="shared" si="19"/>
        <v>-16.149647300376916</v>
      </c>
      <c r="M151">
        <f t="shared" si="20"/>
        <v>-16.358716734647352</v>
      </c>
      <c r="N151">
        <f t="shared" si="21"/>
        <v>-155.64267533936689</v>
      </c>
      <c r="O151">
        <f t="shared" si="22"/>
        <v>161.60980620714676</v>
      </c>
      <c r="P151">
        <f t="shared" si="23"/>
        <v>-16.985892313578155</v>
      </c>
    </row>
    <row r="152" spans="1:16" x14ac:dyDescent="0.25">
      <c r="A152">
        <v>20322</v>
      </c>
      <c r="B152" t="s">
        <v>15</v>
      </c>
      <c r="C152">
        <v>90</v>
      </c>
      <c r="D152">
        <v>123</v>
      </c>
      <c r="E152">
        <v>138</v>
      </c>
      <c r="F152">
        <v>128</v>
      </c>
      <c r="G152">
        <v>137</v>
      </c>
      <c r="I152">
        <f t="shared" si="16"/>
        <v>7.5102134326673227</v>
      </c>
      <c r="J152">
        <f t="shared" si="17"/>
        <v>143.30333804275384</v>
      </c>
      <c r="K152">
        <f t="shared" si="18"/>
        <v>-147.29785596950498</v>
      </c>
      <c r="L152">
        <f t="shared" si="19"/>
        <v>-7.7195534142731885</v>
      </c>
      <c r="M152">
        <f t="shared" si="20"/>
        <v>-8.1382535397699183</v>
      </c>
      <c r="N152">
        <f t="shared" si="21"/>
        <v>-155.28689200741454</v>
      </c>
      <c r="O152">
        <f t="shared" si="22"/>
        <v>157.28415084773476</v>
      </c>
      <c r="P152">
        <f t="shared" si="23"/>
        <v>-8.2429298254334675</v>
      </c>
    </row>
    <row r="153" spans="1:16" x14ac:dyDescent="0.25">
      <c r="A153">
        <v>20381</v>
      </c>
      <c r="B153" t="s">
        <v>15</v>
      </c>
      <c r="C153">
        <v>93</v>
      </c>
      <c r="D153">
        <v>126</v>
      </c>
      <c r="E153">
        <v>137</v>
      </c>
      <c r="F153">
        <v>131</v>
      </c>
      <c r="G153">
        <v>138</v>
      </c>
      <c r="I153">
        <f t="shared" si="16"/>
        <v>3.6575033838598323E-6</v>
      </c>
      <c r="J153">
        <f t="shared" si="17"/>
        <v>136.49999999999994</v>
      </c>
      <c r="K153">
        <f t="shared" si="18"/>
        <v>-141.4999999999998</v>
      </c>
      <c r="L153">
        <f t="shared" si="19"/>
        <v>0</v>
      </c>
      <c r="M153">
        <f t="shared" si="20"/>
        <v>-1.2178280565186417E-5</v>
      </c>
      <c r="N153">
        <f t="shared" si="21"/>
        <v>-151.49999999999952</v>
      </c>
      <c r="O153">
        <f t="shared" si="22"/>
        <v>150.49999999999912</v>
      </c>
      <c r="P153">
        <f t="shared" si="23"/>
        <v>-1.6130527744202309E-5</v>
      </c>
    </row>
    <row r="154" spans="1:16" x14ac:dyDescent="0.25">
      <c r="A154">
        <v>20441</v>
      </c>
      <c r="B154" t="s">
        <v>15</v>
      </c>
      <c r="C154">
        <v>96</v>
      </c>
      <c r="D154">
        <v>122</v>
      </c>
      <c r="E154">
        <v>135</v>
      </c>
      <c r="F154">
        <v>134</v>
      </c>
      <c r="G154">
        <v>136</v>
      </c>
      <c r="I154">
        <f t="shared" si="16"/>
        <v>-7.3008620386997158</v>
      </c>
      <c r="J154">
        <f t="shared" si="17"/>
        <v>139.30882030040982</v>
      </c>
      <c r="K154">
        <f t="shared" si="18"/>
        <v>-144.30196818406557</v>
      </c>
      <c r="L154">
        <f t="shared" si="19"/>
        <v>7.5625455482201742</v>
      </c>
      <c r="M154">
        <f t="shared" si="20"/>
        <v>7.8765491990101415</v>
      </c>
      <c r="N154">
        <f t="shared" si="21"/>
        <v>-150.29374562075287</v>
      </c>
      <c r="O154">
        <f t="shared" si="22"/>
        <v>151.29237537221479</v>
      </c>
      <c r="P154">
        <f t="shared" si="23"/>
        <v>7.9288810202230051</v>
      </c>
    </row>
    <row r="155" spans="1:16" x14ac:dyDescent="0.25">
      <c r="A155">
        <v>20500</v>
      </c>
      <c r="B155" t="s">
        <v>15</v>
      </c>
      <c r="C155">
        <v>99</v>
      </c>
      <c r="D155">
        <v>125</v>
      </c>
      <c r="E155">
        <v>140</v>
      </c>
      <c r="F155">
        <v>136</v>
      </c>
      <c r="G155">
        <v>139</v>
      </c>
      <c r="I155">
        <f t="shared" si="16"/>
        <v>-14.163602921226703</v>
      </c>
      <c r="J155">
        <f t="shared" si="17"/>
        <v>134.75771722721419</v>
      </c>
      <c r="K155">
        <f t="shared" si="18"/>
        <v>-146.69198042060626</v>
      </c>
      <c r="L155">
        <f t="shared" si="19"/>
        <v>15.417948069939127</v>
      </c>
      <c r="M155">
        <f t="shared" si="20"/>
        <v>15.522464659696576</v>
      </c>
      <c r="N155">
        <f t="shared" si="21"/>
        <v>-147.6865027376858</v>
      </c>
      <c r="O155">
        <f t="shared" si="22"/>
        <v>148.68102506036686</v>
      </c>
      <c r="P155">
        <f t="shared" si="23"/>
        <v>15.626989057350736</v>
      </c>
    </row>
    <row r="156" spans="1:16" x14ac:dyDescent="0.25">
      <c r="A156">
        <v>20559</v>
      </c>
      <c r="B156" t="s">
        <v>15</v>
      </c>
      <c r="C156">
        <v>102</v>
      </c>
      <c r="D156">
        <v>131</v>
      </c>
      <c r="E156">
        <v>141</v>
      </c>
      <c r="F156">
        <v>140</v>
      </c>
      <c r="G156">
        <v>147</v>
      </c>
      <c r="I156">
        <f t="shared" si="16"/>
        <v>-21.666169376128146</v>
      </c>
      <c r="J156">
        <f t="shared" si="17"/>
        <v>136.79483581102369</v>
      </c>
      <c r="K156">
        <f t="shared" si="18"/>
        <v>-147.65940823493989</v>
      </c>
      <c r="L156">
        <f t="shared" si="19"/>
        <v>23.38695212786266</v>
      </c>
      <c r="M156">
        <f t="shared" si="20"/>
        <v>24.01267779030189</v>
      </c>
      <c r="N156">
        <f t="shared" si="21"/>
        <v>-151.61016227594752</v>
      </c>
      <c r="O156">
        <f t="shared" si="22"/>
        <v>150.62247456158386</v>
      </c>
      <c r="P156">
        <f t="shared" si="23"/>
        <v>23.856239371389361</v>
      </c>
    </row>
    <row r="157" spans="1:16" x14ac:dyDescent="0.25">
      <c r="A157">
        <v>20618</v>
      </c>
      <c r="B157" t="s">
        <v>15</v>
      </c>
      <c r="C157">
        <v>105</v>
      </c>
      <c r="D157">
        <v>128</v>
      </c>
      <c r="E157">
        <v>145</v>
      </c>
      <c r="F157">
        <v>142</v>
      </c>
      <c r="G157">
        <v>150</v>
      </c>
      <c r="I157">
        <f t="shared" si="16"/>
        <v>-30.043235030946082</v>
      </c>
      <c r="J157">
        <f t="shared" si="17"/>
        <v>141.3423292183744</v>
      </c>
      <c r="K157">
        <f t="shared" si="18"/>
        <v>-150.14565853694663</v>
      </c>
      <c r="L157">
        <f t="shared" si="19"/>
        <v>31.91444400410775</v>
      </c>
      <c r="M157">
        <f t="shared" si="20"/>
        <v>32.122343543390734</v>
      </c>
      <c r="N157">
        <f t="shared" si="21"/>
        <v>-151.1238070102801</v>
      </c>
      <c r="O157">
        <f t="shared" si="22"/>
        <v>156.99269361355786</v>
      </c>
      <c r="P157">
        <f t="shared" si="23"/>
        <v>33.369808988958205</v>
      </c>
    </row>
    <row r="158" spans="1:16" x14ac:dyDescent="0.25">
      <c r="A158">
        <v>20677</v>
      </c>
      <c r="B158" t="s">
        <v>15</v>
      </c>
      <c r="C158">
        <v>108</v>
      </c>
      <c r="D158">
        <v>134</v>
      </c>
      <c r="E158">
        <v>145</v>
      </c>
      <c r="F158">
        <v>142</v>
      </c>
      <c r="G158">
        <v>151</v>
      </c>
      <c r="I158">
        <f t="shared" si="16"/>
        <v>-36.622890609339223</v>
      </c>
      <c r="J158">
        <f t="shared" si="17"/>
        <v>136.67850556476088</v>
      </c>
      <c r="K158">
        <f t="shared" si="18"/>
        <v>-150.20146832447691</v>
      </c>
      <c r="L158">
        <f t="shared" si="19"/>
        <v>40.246360842669851</v>
      </c>
      <c r="M158">
        <f t="shared" si="20"/>
        <v>41.02280565820115</v>
      </c>
      <c r="N158">
        <f t="shared" si="21"/>
        <v>-153.0992469476237</v>
      </c>
      <c r="O158">
        <f t="shared" si="22"/>
        <v>157.92887732275057</v>
      </c>
      <c r="P158">
        <f t="shared" si="23"/>
        <v>42.316896242229284</v>
      </c>
    </row>
    <row r="159" spans="1:16" x14ac:dyDescent="0.25">
      <c r="A159">
        <v>20737</v>
      </c>
      <c r="B159" t="s">
        <v>15</v>
      </c>
      <c r="C159">
        <v>111</v>
      </c>
      <c r="D159">
        <v>133</v>
      </c>
      <c r="E159">
        <v>146</v>
      </c>
      <c r="F159">
        <v>143</v>
      </c>
      <c r="G159">
        <v>155</v>
      </c>
      <c r="I159">
        <f t="shared" si="16"/>
        <v>-45.580002159732096</v>
      </c>
      <c r="J159">
        <f t="shared" si="17"/>
        <v>140.28083761910898</v>
      </c>
      <c r="K159">
        <f t="shared" si="18"/>
        <v>-147.88929111651095</v>
      </c>
      <c r="L159">
        <f t="shared" si="19"/>
        <v>48.052141832768683</v>
      </c>
      <c r="M159">
        <f t="shared" si="20"/>
        <v>48.979180683217542</v>
      </c>
      <c r="N159">
        <f t="shared" si="21"/>
        <v>-150.74246203243706</v>
      </c>
      <c r="O159">
        <f t="shared" si="22"/>
        <v>156.44880265125792</v>
      </c>
      <c r="P159">
        <f t="shared" si="23"/>
        <v>50.833277968155365</v>
      </c>
    </row>
    <row r="160" spans="1:16" x14ac:dyDescent="0.25">
      <c r="A160">
        <v>20795</v>
      </c>
      <c r="B160" t="s">
        <v>15</v>
      </c>
      <c r="C160">
        <v>114</v>
      </c>
      <c r="D160">
        <v>137</v>
      </c>
      <c r="E160">
        <v>150</v>
      </c>
      <c r="F160">
        <v>144</v>
      </c>
      <c r="G160">
        <v>154</v>
      </c>
      <c r="I160">
        <f t="shared" si="16"/>
        <v>-52.500900088558375</v>
      </c>
      <c r="J160">
        <f t="shared" si="17"/>
        <v>136.76953421683942</v>
      </c>
      <c r="K160">
        <f t="shared" si="18"/>
        <v>-146.10534010302189</v>
      </c>
      <c r="L160">
        <f t="shared" si="19"/>
        <v>56.084583190368107</v>
      </c>
      <c r="M160">
        <f t="shared" si="20"/>
        <v>57.159675051724207</v>
      </c>
      <c r="N160">
        <f t="shared" si="21"/>
        <v>-148.90608297843744</v>
      </c>
      <c r="O160">
        <f t="shared" si="22"/>
        <v>157.30830871435239</v>
      </c>
      <c r="P160">
        <f t="shared" si="23"/>
        <v>60.384981654630067</v>
      </c>
    </row>
    <row r="161" spans="1:16" x14ac:dyDescent="0.25">
      <c r="A161">
        <v>20854</v>
      </c>
      <c r="B161" t="s">
        <v>15</v>
      </c>
      <c r="C161">
        <v>117</v>
      </c>
      <c r="D161">
        <v>141</v>
      </c>
      <c r="E161">
        <v>154</v>
      </c>
      <c r="F161">
        <v>152</v>
      </c>
      <c r="G161">
        <v>162</v>
      </c>
      <c r="I161">
        <f t="shared" si="16"/>
        <v>-61.213860116517282</v>
      </c>
      <c r="J161">
        <f t="shared" si="17"/>
        <v>137.4885934528223</v>
      </c>
      <c r="K161">
        <f t="shared" si="18"/>
        <v>-143.88341346946183</v>
      </c>
      <c r="L161">
        <f t="shared" si="19"/>
        <v>64.061020256347575</v>
      </c>
      <c r="M161">
        <f t="shared" si="20"/>
        <v>66.50142806900314</v>
      </c>
      <c r="N161">
        <f t="shared" si="21"/>
        <v>-149.36468814543551</v>
      </c>
      <c r="O161">
        <f t="shared" si="22"/>
        <v>153.0188719439052</v>
      </c>
      <c r="P161">
        <f t="shared" si="23"/>
        <v>68.128370221331053</v>
      </c>
    </row>
    <row r="162" spans="1:16" x14ac:dyDescent="0.25">
      <c r="A162">
        <v>20914</v>
      </c>
      <c r="B162" t="s">
        <v>15</v>
      </c>
      <c r="C162">
        <v>120</v>
      </c>
      <c r="D162">
        <v>143</v>
      </c>
      <c r="E162">
        <v>152</v>
      </c>
      <c r="F162">
        <v>155</v>
      </c>
      <c r="G162">
        <v>164</v>
      </c>
      <c r="I162">
        <f t="shared" si="16"/>
        <v>-70.141527414581134</v>
      </c>
      <c r="J162">
        <f t="shared" si="17"/>
        <v>137.66051043036839</v>
      </c>
      <c r="K162">
        <f t="shared" si="18"/>
        <v>-147.46158438364046</v>
      </c>
      <c r="L162">
        <f t="shared" si="19"/>
        <v>75.135426521529652</v>
      </c>
      <c r="M162">
        <f t="shared" si="20"/>
        <v>76.043395509783892</v>
      </c>
      <c r="N162">
        <f t="shared" si="21"/>
        <v>-149.24359952554943</v>
      </c>
      <c r="O162">
        <f t="shared" si="22"/>
        <v>156.37165417509436</v>
      </c>
      <c r="P162">
        <f t="shared" si="23"/>
        <v>79.675314687453152</v>
      </c>
    </row>
    <row r="163" spans="1:16" x14ac:dyDescent="0.25">
      <c r="A163">
        <v>20972</v>
      </c>
      <c r="B163" t="s">
        <v>15</v>
      </c>
      <c r="C163">
        <v>123</v>
      </c>
      <c r="D163">
        <v>150</v>
      </c>
      <c r="E163">
        <v>163</v>
      </c>
      <c r="F163">
        <v>156</v>
      </c>
      <c r="G163">
        <v>171</v>
      </c>
      <c r="I163">
        <f t="shared" si="16"/>
        <v>-78.249995157877152</v>
      </c>
      <c r="J163">
        <f t="shared" si="17"/>
        <v>135.53297848786548</v>
      </c>
      <c r="K163">
        <f t="shared" si="18"/>
        <v>-145.92528580510771</v>
      </c>
      <c r="L163">
        <f t="shared" si="19"/>
        <v>84.249998696649058</v>
      </c>
      <c r="M163">
        <f t="shared" si="20"/>
        <v>82.749987198541035</v>
      </c>
      <c r="N163">
        <f t="shared" si="21"/>
        <v>-143.32721171724961</v>
      </c>
      <c r="O163">
        <f t="shared" si="22"/>
        <v>153.71951947660753</v>
      </c>
      <c r="P163">
        <f t="shared" si="23"/>
        <v>88.749982151439767</v>
      </c>
    </row>
    <row r="164" spans="1:16" x14ac:dyDescent="0.25">
      <c r="A164">
        <v>21031</v>
      </c>
      <c r="B164" t="s">
        <v>15</v>
      </c>
      <c r="C164">
        <v>126</v>
      </c>
      <c r="D164">
        <v>153</v>
      </c>
      <c r="E164">
        <v>165</v>
      </c>
      <c r="F164">
        <v>165</v>
      </c>
      <c r="G164">
        <v>175</v>
      </c>
      <c r="I164">
        <f t="shared" si="16"/>
        <v>-89.048477203568083</v>
      </c>
      <c r="J164">
        <f t="shared" si="17"/>
        <v>137.12264112000474</v>
      </c>
      <c r="K164">
        <f t="shared" si="18"/>
        <v>-142.15466712095028</v>
      </c>
      <c r="L164">
        <f t="shared" si="19"/>
        <v>92.316315038406628</v>
      </c>
      <c r="M164">
        <f t="shared" si="20"/>
        <v>96.128776326860844</v>
      </c>
      <c r="N164">
        <f t="shared" si="21"/>
        <v>-148.02536391409532</v>
      </c>
      <c r="O164">
        <f t="shared" si="22"/>
        <v>154.73473154322051</v>
      </c>
      <c r="P164">
        <f t="shared" si="23"/>
        <v>100.48588385563158</v>
      </c>
    </row>
    <row r="165" spans="1:16" x14ac:dyDescent="0.25">
      <c r="A165">
        <v>21091</v>
      </c>
      <c r="B165" t="s">
        <v>15</v>
      </c>
      <c r="C165">
        <v>129</v>
      </c>
      <c r="D165">
        <v>165</v>
      </c>
      <c r="E165">
        <v>175</v>
      </c>
      <c r="F165">
        <v>170</v>
      </c>
      <c r="G165">
        <v>185</v>
      </c>
      <c r="I165">
        <f t="shared" si="16"/>
        <v>-97.866239453665258</v>
      </c>
      <c r="J165">
        <f t="shared" si="17"/>
        <v>134.7013332346709</v>
      </c>
      <c r="K165">
        <f t="shared" si="18"/>
        <v>-144.40954024307578</v>
      </c>
      <c r="L165">
        <f t="shared" si="19"/>
        <v>104.91966598643104</v>
      </c>
      <c r="M165">
        <f t="shared" si="20"/>
        <v>104.91965437811508</v>
      </c>
      <c r="N165">
        <f t="shared" si="21"/>
        <v>-144.40954305438709</v>
      </c>
      <c r="O165">
        <f t="shared" si="22"/>
        <v>152.49971650243216</v>
      </c>
      <c r="P165">
        <f t="shared" si="23"/>
        <v>110.79750207778972</v>
      </c>
    </row>
    <row r="166" spans="1:16" x14ac:dyDescent="0.25">
      <c r="A166">
        <v>21150</v>
      </c>
      <c r="B166" t="s">
        <v>15</v>
      </c>
      <c r="C166">
        <v>132</v>
      </c>
      <c r="D166">
        <v>171</v>
      </c>
      <c r="E166">
        <v>186</v>
      </c>
      <c r="F166">
        <v>182</v>
      </c>
      <c r="G166">
        <v>191</v>
      </c>
      <c r="I166">
        <f t="shared" si="16"/>
        <v>-112.33368447469178</v>
      </c>
      <c r="J166">
        <f t="shared" si="17"/>
        <v>138.72055843435894</v>
      </c>
      <c r="K166">
        <f t="shared" si="18"/>
        <v>-142.60629145677456</v>
      </c>
      <c r="L166">
        <f t="shared" si="19"/>
        <v>115.48029010182621</v>
      </c>
      <c r="M166">
        <f t="shared" si="20"/>
        <v>118.62688023624213</v>
      </c>
      <c r="N166">
        <f t="shared" si="21"/>
        <v>-146.49202464781578</v>
      </c>
      <c r="O166">
        <f t="shared" si="22"/>
        <v>154.26348818855448</v>
      </c>
      <c r="P166">
        <f t="shared" si="23"/>
        <v>124.92007929832465</v>
      </c>
    </row>
    <row r="167" spans="1:16" x14ac:dyDescent="0.25">
      <c r="A167">
        <v>21210</v>
      </c>
      <c r="B167" t="s">
        <v>15</v>
      </c>
      <c r="C167">
        <v>135</v>
      </c>
      <c r="D167">
        <v>180</v>
      </c>
      <c r="E167">
        <v>188</v>
      </c>
      <c r="F167">
        <v>187</v>
      </c>
      <c r="G167">
        <v>198</v>
      </c>
      <c r="I167">
        <f t="shared" si="16"/>
        <v>-123.4545914848898</v>
      </c>
      <c r="J167">
        <f t="shared" si="17"/>
        <v>137.11022515224374</v>
      </c>
      <c r="K167">
        <f t="shared" si="18"/>
        <v>-145.28482202692931</v>
      </c>
      <c r="L167">
        <f t="shared" si="19"/>
        <v>130.81503172647405</v>
      </c>
      <c r="M167">
        <f t="shared" si="20"/>
        <v>133.49154219711437</v>
      </c>
      <c r="N167">
        <f t="shared" si="21"/>
        <v>-148.25740508263337</v>
      </c>
      <c r="O167">
        <f t="shared" si="22"/>
        <v>151.97313318733296</v>
      </c>
      <c r="P167">
        <f t="shared" si="23"/>
        <v>136.83719081165455</v>
      </c>
    </row>
    <row r="168" spans="1:16" x14ac:dyDescent="0.25">
      <c r="A168">
        <v>21269</v>
      </c>
      <c r="B168" t="s">
        <v>15</v>
      </c>
      <c r="C168">
        <v>138</v>
      </c>
      <c r="D168">
        <v>182</v>
      </c>
      <c r="E168">
        <v>190</v>
      </c>
      <c r="F168">
        <v>189</v>
      </c>
      <c r="G168">
        <v>204</v>
      </c>
      <c r="I168">
        <f t="shared" si="16"/>
        <v>-136.82515666027271</v>
      </c>
      <c r="J168">
        <f t="shared" si="17"/>
        <v>136.82516765892098</v>
      </c>
      <c r="K168">
        <f t="shared" si="18"/>
        <v>-141.77491912501259</v>
      </c>
      <c r="L168">
        <f t="shared" si="19"/>
        <v>141.77490772848074</v>
      </c>
      <c r="M168">
        <f t="shared" si="20"/>
        <v>142.48200304682061</v>
      </c>
      <c r="N168">
        <f t="shared" si="21"/>
        <v>-142.48202977135679</v>
      </c>
      <c r="O168">
        <f t="shared" si="22"/>
        <v>149.55310225362103</v>
      </c>
      <c r="P168">
        <f t="shared" si="23"/>
        <v>149.55306618828638</v>
      </c>
    </row>
    <row r="169" spans="1:16" x14ac:dyDescent="0.25">
      <c r="A169">
        <v>21327</v>
      </c>
      <c r="B169" t="s">
        <v>15</v>
      </c>
      <c r="C169">
        <v>141</v>
      </c>
      <c r="D169">
        <v>189</v>
      </c>
      <c r="E169">
        <v>184</v>
      </c>
      <c r="F169">
        <v>192</v>
      </c>
      <c r="G169">
        <v>206</v>
      </c>
      <c r="I169">
        <f t="shared" si="16"/>
        <v>-145.28480800622833</v>
      </c>
      <c r="J169">
        <f t="shared" si="17"/>
        <v>130.81503951225704</v>
      </c>
      <c r="K169">
        <f t="shared" si="18"/>
        <v>-135.49895800277523</v>
      </c>
      <c r="L169">
        <f t="shared" si="19"/>
        <v>150.4868252228095</v>
      </c>
      <c r="M169">
        <f t="shared" si="20"/>
        <v>151.2299590928952</v>
      </c>
      <c r="N169">
        <f t="shared" si="21"/>
        <v>-136.16809271177019</v>
      </c>
      <c r="O169">
        <f t="shared" si="22"/>
        <v>145.53592651676442</v>
      </c>
      <c r="P169">
        <f t="shared" si="23"/>
        <v>161.6339818630567</v>
      </c>
    </row>
    <row r="170" spans="1:16" x14ac:dyDescent="0.25">
      <c r="A170">
        <v>21387</v>
      </c>
      <c r="B170" t="s">
        <v>15</v>
      </c>
      <c r="C170">
        <v>144</v>
      </c>
      <c r="D170">
        <v>186</v>
      </c>
      <c r="E170">
        <v>184</v>
      </c>
      <c r="F170">
        <v>187</v>
      </c>
      <c r="G170">
        <v>205</v>
      </c>
      <c r="I170">
        <f t="shared" si="16"/>
        <v>-157.37205184538465</v>
      </c>
      <c r="J170">
        <f t="shared" si="17"/>
        <v>127.43738579386182</v>
      </c>
      <c r="K170">
        <f t="shared" si="18"/>
        <v>-129.32535134412043</v>
      </c>
      <c r="L170">
        <f t="shared" si="19"/>
        <v>159.70349311576066</v>
      </c>
      <c r="M170">
        <f t="shared" si="20"/>
        <v>153.48631550947229</v>
      </c>
      <c r="N170">
        <f t="shared" si="21"/>
        <v>-124.290791900795</v>
      </c>
      <c r="O170">
        <f t="shared" si="22"/>
        <v>138.13584670861351</v>
      </c>
      <c r="P170">
        <f t="shared" si="23"/>
        <v>170.58352163703981</v>
      </c>
    </row>
    <row r="171" spans="1:16" x14ac:dyDescent="0.25">
      <c r="A171">
        <v>21446</v>
      </c>
      <c r="B171" t="s">
        <v>15</v>
      </c>
      <c r="C171">
        <v>147</v>
      </c>
      <c r="D171">
        <v>185</v>
      </c>
      <c r="E171">
        <v>178</v>
      </c>
      <c r="F171">
        <v>178</v>
      </c>
      <c r="G171">
        <v>204</v>
      </c>
      <c r="I171">
        <f t="shared" si="16"/>
        <v>-161.39888535051517</v>
      </c>
      <c r="J171">
        <f t="shared" si="17"/>
        <v>117.26316475181481</v>
      </c>
      <c r="K171">
        <f t="shared" si="18"/>
        <v>-117.85095438513527</v>
      </c>
      <c r="L171">
        <f t="shared" si="19"/>
        <v>162.20790547749465</v>
      </c>
      <c r="M171">
        <f t="shared" si="20"/>
        <v>159.7808451910538</v>
      </c>
      <c r="N171">
        <f t="shared" si="21"/>
        <v>-116.08760274048433</v>
      </c>
      <c r="O171">
        <f t="shared" si="22"/>
        <v>128.43109941398652</v>
      </c>
      <c r="P171">
        <f t="shared" si="23"/>
        <v>176.77019744095642</v>
      </c>
    </row>
    <row r="172" spans="1:16" x14ac:dyDescent="0.25">
      <c r="A172">
        <v>21505</v>
      </c>
      <c r="B172" t="s">
        <v>15</v>
      </c>
      <c r="C172">
        <v>150</v>
      </c>
      <c r="D172">
        <v>177</v>
      </c>
      <c r="E172">
        <v>161</v>
      </c>
      <c r="F172">
        <v>167</v>
      </c>
      <c r="G172">
        <v>191</v>
      </c>
      <c r="I172">
        <f t="shared" si="16"/>
        <v>-166.47610300569548</v>
      </c>
      <c r="J172">
        <f t="shared" si="17"/>
        <v>108.11085573630925</v>
      </c>
      <c r="K172">
        <f t="shared" si="18"/>
        <v>-104.29838653767835</v>
      </c>
      <c r="L172">
        <f t="shared" si="19"/>
        <v>160.60541199159471</v>
      </c>
      <c r="M172">
        <f t="shared" si="20"/>
        <v>160.60540360760143</v>
      </c>
      <c r="N172">
        <f t="shared" si="21"/>
        <v>-104.29839084108364</v>
      </c>
      <c r="O172">
        <f t="shared" si="22"/>
        <v>118.45901276201739</v>
      </c>
      <c r="P172">
        <f t="shared" si="23"/>
        <v>182.41083382148167</v>
      </c>
    </row>
    <row r="173" spans="1:16" x14ac:dyDescent="0.25">
      <c r="A173">
        <v>21564</v>
      </c>
      <c r="B173" t="s">
        <v>15</v>
      </c>
      <c r="C173">
        <v>153</v>
      </c>
      <c r="D173">
        <v>171</v>
      </c>
      <c r="E173">
        <v>160</v>
      </c>
      <c r="F173">
        <v>164</v>
      </c>
      <c r="G173">
        <v>185</v>
      </c>
      <c r="I173">
        <f t="shared" si="16"/>
        <v>-164.97783516724559</v>
      </c>
      <c r="J173">
        <f t="shared" si="17"/>
        <v>95.25000736760677</v>
      </c>
      <c r="K173">
        <f t="shared" si="18"/>
        <v>-90.250011169369273</v>
      </c>
      <c r="L173">
        <f t="shared" si="19"/>
        <v>156.31758377093152</v>
      </c>
      <c r="M173">
        <f t="shared" si="20"/>
        <v>151.12142438824986</v>
      </c>
      <c r="N173">
        <f t="shared" si="21"/>
        <v>-87.250014847371077</v>
      </c>
      <c r="O173">
        <f t="shared" si="22"/>
        <v>102.25002214536248</v>
      </c>
      <c r="P173">
        <f t="shared" si="23"/>
        <v>177.10218228828487</v>
      </c>
    </row>
    <row r="174" spans="1:16" x14ac:dyDescent="0.25">
      <c r="A174">
        <v>21623</v>
      </c>
      <c r="B174" t="s">
        <v>15</v>
      </c>
      <c r="C174">
        <v>156</v>
      </c>
      <c r="D174">
        <v>162</v>
      </c>
      <c r="E174">
        <v>153</v>
      </c>
      <c r="F174">
        <v>157</v>
      </c>
      <c r="G174">
        <v>183</v>
      </c>
      <c r="I174">
        <f t="shared" si="16"/>
        <v>-164.39069989731797</v>
      </c>
      <c r="J174">
        <f t="shared" si="17"/>
        <v>83.761254690160527</v>
      </c>
      <c r="K174">
        <f t="shared" si="18"/>
        <v>-80.583325145588802</v>
      </c>
      <c r="L174">
        <f t="shared" si="19"/>
        <v>158.1536565319802</v>
      </c>
      <c r="M174">
        <f t="shared" si="20"/>
        <v>154.58962413759778</v>
      </c>
      <c r="N174">
        <f t="shared" si="21"/>
        <v>-78.767367030999893</v>
      </c>
      <c r="O174">
        <f t="shared" si="22"/>
        <v>90.117136471946608</v>
      </c>
      <c r="P174">
        <f t="shared" si="23"/>
        <v>176.86478370239948</v>
      </c>
    </row>
    <row r="175" spans="1:16" x14ac:dyDescent="0.25">
      <c r="A175">
        <v>21683</v>
      </c>
      <c r="B175" t="s">
        <v>15</v>
      </c>
      <c r="C175">
        <v>159</v>
      </c>
      <c r="D175">
        <v>160</v>
      </c>
      <c r="E175">
        <v>148</v>
      </c>
      <c r="F175">
        <v>152</v>
      </c>
      <c r="G175">
        <v>175</v>
      </c>
      <c r="I175">
        <f t="shared" si="16"/>
        <v>-160.32722450096284</v>
      </c>
      <c r="J175">
        <f t="shared" si="17"/>
        <v>71.382288306118809</v>
      </c>
      <c r="K175">
        <f t="shared" si="18"/>
        <v>-69.348609052153648</v>
      </c>
      <c r="L175">
        <f t="shared" si="19"/>
        <v>155.75949916539184</v>
      </c>
      <c r="M175">
        <f t="shared" si="20"/>
        <v>152.10531192300564</v>
      </c>
      <c r="N175">
        <f t="shared" si="21"/>
        <v>-67.721666287866483</v>
      </c>
      <c r="O175">
        <f t="shared" si="22"/>
        <v>79.923773131712949</v>
      </c>
      <c r="P175">
        <f t="shared" si="23"/>
        <v>179.51167229010619</v>
      </c>
    </row>
    <row r="176" spans="1:16" x14ac:dyDescent="0.25">
      <c r="A176">
        <v>21741</v>
      </c>
      <c r="B176" t="s">
        <v>15</v>
      </c>
      <c r="C176">
        <v>162</v>
      </c>
      <c r="D176">
        <v>151</v>
      </c>
      <c r="E176">
        <v>140</v>
      </c>
      <c r="F176">
        <v>144</v>
      </c>
      <c r="G176">
        <v>168</v>
      </c>
      <c r="I176">
        <f t="shared" si="16"/>
        <v>-161.97620105395882</v>
      </c>
      <c r="J176">
        <f t="shared" si="17"/>
        <v>62.176846913682489</v>
      </c>
      <c r="K176">
        <f t="shared" si="18"/>
        <v>-59.309907103785996</v>
      </c>
      <c r="L176">
        <f t="shared" si="19"/>
        <v>154.50755936689825</v>
      </c>
      <c r="M176">
        <f t="shared" si="20"/>
        <v>150.7732330379778</v>
      </c>
      <c r="N176">
        <f t="shared" si="21"/>
        <v>-57.8764390687233</v>
      </c>
      <c r="O176">
        <f t="shared" si="22"/>
        <v>67.552380965854482</v>
      </c>
      <c r="P176">
        <f t="shared" si="23"/>
        <v>175.97990176677578</v>
      </c>
    </row>
    <row r="177" spans="1:16" x14ac:dyDescent="0.25">
      <c r="A177">
        <v>21800</v>
      </c>
      <c r="B177" t="s">
        <v>15</v>
      </c>
      <c r="C177">
        <v>165</v>
      </c>
      <c r="D177">
        <v>150</v>
      </c>
      <c r="E177">
        <v>142</v>
      </c>
      <c r="F177">
        <v>145</v>
      </c>
      <c r="G177">
        <v>163</v>
      </c>
      <c r="I177">
        <f t="shared" si="16"/>
        <v>-156.44879447882138</v>
      </c>
      <c r="J177">
        <f t="shared" si="17"/>
        <v>50.833303120331564</v>
      </c>
      <c r="K177">
        <f t="shared" si="18"/>
        <v>-48.670187852260355</v>
      </c>
      <c r="L177">
        <f t="shared" si="19"/>
        <v>149.79140027319676</v>
      </c>
      <c r="M177">
        <f t="shared" si="20"/>
        <v>145.98717042153555</v>
      </c>
      <c r="N177">
        <f t="shared" si="21"/>
        <v>-47.434123501057023</v>
      </c>
      <c r="O177">
        <f t="shared" si="22"/>
        <v>56.086606680243847</v>
      </c>
      <c r="P177">
        <f t="shared" si="23"/>
        <v>172.61675049396459</v>
      </c>
    </row>
    <row r="178" spans="1:16" x14ac:dyDescent="0.25">
      <c r="A178">
        <v>21860</v>
      </c>
      <c r="B178" t="s">
        <v>15</v>
      </c>
      <c r="C178">
        <v>168</v>
      </c>
      <c r="D178">
        <v>147</v>
      </c>
      <c r="E178">
        <v>140</v>
      </c>
      <c r="F178">
        <v>140</v>
      </c>
      <c r="G178">
        <v>159</v>
      </c>
      <c r="I178">
        <f t="shared" si="16"/>
        <v>-157.92887051948739</v>
      </c>
      <c r="J178">
        <f t="shared" si="17"/>
        <v>42.316921632356355</v>
      </c>
      <c r="K178">
        <f t="shared" si="18"/>
        <v>-41.022830271871563</v>
      </c>
      <c r="L178">
        <f t="shared" si="19"/>
        <v>153.09924255081546</v>
      </c>
      <c r="M178">
        <f t="shared" si="20"/>
        <v>150.20146185409379</v>
      </c>
      <c r="N178">
        <f t="shared" si="21"/>
        <v>-40.246376941200573</v>
      </c>
      <c r="O178">
        <f t="shared" si="22"/>
        <v>45.681583539997241</v>
      </c>
      <c r="P178">
        <f t="shared" si="23"/>
        <v>170.48590242386098</v>
      </c>
    </row>
    <row r="179" spans="1:16" x14ac:dyDescent="0.25">
      <c r="A179">
        <v>21919</v>
      </c>
      <c r="B179" t="s">
        <v>15</v>
      </c>
      <c r="C179">
        <v>171</v>
      </c>
      <c r="D179">
        <v>143</v>
      </c>
      <c r="E179">
        <v>136</v>
      </c>
      <c r="F179">
        <v>139</v>
      </c>
      <c r="G179">
        <v>161</v>
      </c>
      <c r="I179">
        <f t="shared" si="16"/>
        <v>-156.99268824871234</v>
      </c>
      <c r="J179">
        <f t="shared" si="17"/>
        <v>33.369834228575712</v>
      </c>
      <c r="K179">
        <f t="shared" si="18"/>
        <v>-31.914456073519602</v>
      </c>
      <c r="L179">
        <f t="shared" si="19"/>
        <v>150.14565597151412</v>
      </c>
      <c r="M179">
        <f t="shared" si="20"/>
        <v>150.14565340608061</v>
      </c>
      <c r="N179">
        <f t="shared" si="21"/>
        <v>-31.914460096657066</v>
      </c>
      <c r="O179">
        <f t="shared" si="22"/>
        <v>35.864788668824154</v>
      </c>
      <c r="P179">
        <f t="shared" si="23"/>
        <v>168.73045644974883</v>
      </c>
    </row>
    <row r="180" spans="1:16" x14ac:dyDescent="0.25">
      <c r="A180">
        <v>21979</v>
      </c>
      <c r="B180" t="s">
        <v>15</v>
      </c>
      <c r="C180">
        <v>174</v>
      </c>
      <c r="D180">
        <v>144</v>
      </c>
      <c r="E180">
        <v>133</v>
      </c>
      <c r="F180">
        <v>135</v>
      </c>
      <c r="G180">
        <v>155</v>
      </c>
      <c r="I180">
        <f t="shared" si="16"/>
        <v>-154.57322405675311</v>
      </c>
      <c r="J180">
        <f t="shared" si="17"/>
        <v>24.482001648165937</v>
      </c>
      <c r="K180">
        <f t="shared" si="18"/>
        <v>-23.856267622784543</v>
      </c>
      <c r="L180">
        <f t="shared" si="19"/>
        <v>150.62247136545514</v>
      </c>
      <c r="M180">
        <f t="shared" si="20"/>
        <v>147.65940447503348</v>
      </c>
      <c r="N180">
        <f t="shared" si="21"/>
        <v>-23.386967953936573</v>
      </c>
      <c r="O180">
        <f t="shared" si="22"/>
        <v>27.297836778424188</v>
      </c>
      <c r="P180">
        <f t="shared" si="23"/>
        <v>172.35161184978372</v>
      </c>
    </row>
    <row r="181" spans="1:16" x14ac:dyDescent="0.25">
      <c r="A181">
        <v>22037</v>
      </c>
      <c r="B181" t="s">
        <v>15</v>
      </c>
      <c r="C181">
        <v>177</v>
      </c>
      <c r="D181">
        <v>142</v>
      </c>
      <c r="E181">
        <v>134</v>
      </c>
      <c r="F181">
        <v>132</v>
      </c>
      <c r="G181">
        <v>152</v>
      </c>
      <c r="I181">
        <f t="shared" si="16"/>
        <v>-156.6371976676503</v>
      </c>
      <c r="J181">
        <f t="shared" si="17"/>
        <v>16.46324107900536</v>
      </c>
      <c r="K181">
        <f t="shared" si="18"/>
        <v>-15.522488403163782</v>
      </c>
      <c r="L181">
        <f t="shared" si="19"/>
        <v>147.68650107399358</v>
      </c>
      <c r="M181">
        <f t="shared" si="20"/>
        <v>145.69745605751999</v>
      </c>
      <c r="N181">
        <f t="shared" si="21"/>
        <v>-15.313435224241228</v>
      </c>
      <c r="O181">
        <f t="shared" si="22"/>
        <v>17.61306821228613</v>
      </c>
      <c r="P181">
        <f t="shared" si="23"/>
        <v>167.57693704131651</v>
      </c>
    </row>
    <row r="182" spans="1:16" x14ac:dyDescent="0.25">
      <c r="A182">
        <v>22596</v>
      </c>
      <c r="B182" t="s">
        <v>15</v>
      </c>
      <c r="C182">
        <v>180</v>
      </c>
      <c r="D182">
        <v>133</v>
      </c>
      <c r="E182">
        <v>127</v>
      </c>
      <c r="F182">
        <v>129</v>
      </c>
      <c r="G182">
        <v>146</v>
      </c>
      <c r="I182">
        <f t="shared" si="16"/>
        <v>-155.28689222547814</v>
      </c>
      <c r="J182">
        <f t="shared" si="17"/>
        <v>8.1382493788737023</v>
      </c>
      <c r="K182">
        <f t="shared" si="18"/>
        <v>-7.6148931835146181</v>
      </c>
      <c r="L182">
        <f t="shared" si="19"/>
        <v>145.3005971095518</v>
      </c>
      <c r="M182">
        <f t="shared" si="20"/>
        <v>147.29785555581509</v>
      </c>
      <c r="N182">
        <f t="shared" si="21"/>
        <v>-7.7195692015964221</v>
      </c>
      <c r="O182">
        <f t="shared" si="22"/>
        <v>8.6616227529809837</v>
      </c>
      <c r="P182">
        <f t="shared" si="23"/>
        <v>165.27318684918328</v>
      </c>
    </row>
    <row r="183" spans="1:16" x14ac:dyDescent="0.25">
      <c r="A183">
        <v>22628</v>
      </c>
      <c r="B183" t="s">
        <v>15</v>
      </c>
      <c r="C183">
        <v>177</v>
      </c>
      <c r="D183">
        <v>136</v>
      </c>
      <c r="E183">
        <v>129</v>
      </c>
      <c r="F183">
        <v>132</v>
      </c>
      <c r="G183">
        <v>147</v>
      </c>
      <c r="I183">
        <f t="shared" si="16"/>
        <v>-146.4999999999998</v>
      </c>
      <c r="J183">
        <f t="shared" si="17"/>
        <v>7.8509046994207364E-6</v>
      </c>
      <c r="K183">
        <f t="shared" si="18"/>
        <v>-1.1454818353393164E-5</v>
      </c>
      <c r="L183">
        <f t="shared" si="19"/>
        <v>142.49999999999994</v>
      </c>
      <c r="M183">
        <f t="shared" si="20"/>
        <v>140.49999999999918</v>
      </c>
      <c r="N183">
        <f t="shared" si="21"/>
        <v>-1.505873188080016E-5</v>
      </c>
      <c r="O183">
        <f t="shared" si="22"/>
        <v>2.1368930097412506E-5</v>
      </c>
      <c r="P183">
        <f t="shared" si="23"/>
        <v>159.49999999999858</v>
      </c>
    </row>
    <row r="184" spans="1:16" x14ac:dyDescent="0.25">
      <c r="A184">
        <v>22687</v>
      </c>
      <c r="B184" t="s">
        <v>15</v>
      </c>
      <c r="C184">
        <v>174</v>
      </c>
      <c r="D184">
        <v>136</v>
      </c>
      <c r="E184">
        <v>128</v>
      </c>
      <c r="F184">
        <v>131</v>
      </c>
      <c r="G184">
        <v>147</v>
      </c>
      <c r="I184">
        <f t="shared" si="16"/>
        <v>-149.29511503349826</v>
      </c>
      <c r="J184">
        <f t="shared" si="17"/>
        <v>7.8242333256695726</v>
      </c>
      <c r="K184">
        <f t="shared" si="18"/>
        <v>-7.6148931835146181</v>
      </c>
      <c r="L184">
        <f t="shared" si="19"/>
        <v>145.3005971095518</v>
      </c>
      <c r="M184">
        <f t="shared" si="20"/>
        <v>142.30470790985524</v>
      </c>
      <c r="N184">
        <f t="shared" si="21"/>
        <v>-7.457888889677899</v>
      </c>
      <c r="O184">
        <f t="shared" si="22"/>
        <v>8.3999423072715889</v>
      </c>
      <c r="P184">
        <f t="shared" si="23"/>
        <v>160.28003921023515</v>
      </c>
    </row>
    <row r="185" spans="1:16" x14ac:dyDescent="0.25">
      <c r="A185">
        <v>22747</v>
      </c>
      <c r="B185" t="s">
        <v>15</v>
      </c>
      <c r="C185">
        <v>171</v>
      </c>
      <c r="D185">
        <v>137</v>
      </c>
      <c r="E185">
        <v>130</v>
      </c>
      <c r="F185">
        <v>136</v>
      </c>
      <c r="G185">
        <v>152</v>
      </c>
      <c r="I185">
        <f t="shared" si="16"/>
        <v>-148.68102254802361</v>
      </c>
      <c r="J185">
        <f t="shared" si="17"/>
        <v>15.627012960706677</v>
      </c>
      <c r="K185">
        <f t="shared" si="18"/>
        <v>-15.104374237421997</v>
      </c>
      <c r="L185">
        <f t="shared" si="19"/>
        <v>143.70841350297692</v>
      </c>
      <c r="M185">
        <f t="shared" si="20"/>
        <v>140.72484663576162</v>
      </c>
      <c r="N185">
        <f t="shared" si="21"/>
        <v>-14.790792383823439</v>
      </c>
      <c r="O185">
        <f t="shared" si="22"/>
        <v>16.776839454432785</v>
      </c>
      <c r="P185">
        <f t="shared" si="23"/>
        <v>159.62076198890978</v>
      </c>
    </row>
    <row r="186" spans="1:16" x14ac:dyDescent="0.25">
      <c r="A186">
        <v>22806</v>
      </c>
      <c r="B186" t="s">
        <v>15</v>
      </c>
      <c r="C186">
        <v>168</v>
      </c>
      <c r="D186">
        <v>141</v>
      </c>
      <c r="E186">
        <v>134</v>
      </c>
      <c r="F186">
        <v>140</v>
      </c>
      <c r="G186">
        <v>155</v>
      </c>
      <c r="I186">
        <f t="shared" si="16"/>
        <v>-148.64709406096705</v>
      </c>
      <c r="J186">
        <f t="shared" si="17"/>
        <v>23.543394556223472</v>
      </c>
      <c r="K186">
        <f t="shared" si="18"/>
        <v>-23.386963997418288</v>
      </c>
      <c r="L186">
        <f t="shared" si="19"/>
        <v>147.65940635498717</v>
      </c>
      <c r="M186">
        <f t="shared" si="20"/>
        <v>141.7332745295472</v>
      </c>
      <c r="N186">
        <f t="shared" si="21"/>
        <v>-22.448360544414037</v>
      </c>
      <c r="O186">
        <f t="shared" si="22"/>
        <v>25.889925425955319</v>
      </c>
      <c r="P186">
        <f t="shared" si="23"/>
        <v>163.46241696927913</v>
      </c>
    </row>
    <row r="187" spans="1:16" x14ac:dyDescent="0.25">
      <c r="A187">
        <v>22865</v>
      </c>
      <c r="B187" t="s">
        <v>15</v>
      </c>
      <c r="C187">
        <v>165</v>
      </c>
      <c r="D187">
        <v>142</v>
      </c>
      <c r="E187">
        <v>131</v>
      </c>
      <c r="F187">
        <v>137</v>
      </c>
      <c r="G187">
        <v>157</v>
      </c>
      <c r="I187">
        <f t="shared" si="16"/>
        <v>-151.1238027067044</v>
      </c>
      <c r="J187">
        <f t="shared" si="17"/>
        <v>32.122363790124282</v>
      </c>
      <c r="K187">
        <f t="shared" si="18"/>
        <v>-31.914456073519602</v>
      </c>
      <c r="L187">
        <f t="shared" si="19"/>
        <v>150.14565597151412</v>
      </c>
      <c r="M187">
        <f t="shared" si="20"/>
        <v>144.27676793092436</v>
      </c>
      <c r="N187">
        <f t="shared" si="21"/>
        <v>-30.66698934369327</v>
      </c>
      <c r="O187">
        <f t="shared" si="22"/>
        <v>35.033141395344174</v>
      </c>
      <c r="P187">
        <f t="shared" si="23"/>
        <v>164.8178661552619</v>
      </c>
    </row>
    <row r="188" spans="1:16" x14ac:dyDescent="0.25">
      <c r="A188">
        <v>22925</v>
      </c>
      <c r="B188" t="s">
        <v>15</v>
      </c>
      <c r="C188">
        <v>162</v>
      </c>
      <c r="D188">
        <v>140</v>
      </c>
      <c r="E188">
        <v>134</v>
      </c>
      <c r="F188">
        <v>138</v>
      </c>
      <c r="G188">
        <v>157</v>
      </c>
      <c r="I188">
        <f t="shared" si="16"/>
        <v>-150.20146401088863</v>
      </c>
      <c r="J188">
        <f t="shared" si="17"/>
        <v>40.246368891935248</v>
      </c>
      <c r="K188">
        <f t="shared" si="18"/>
        <v>-38.952277324395389</v>
      </c>
      <c r="L188">
        <f t="shared" si="19"/>
        <v>145.37183598673644</v>
      </c>
      <c r="M188">
        <f t="shared" si="20"/>
        <v>139.5762780573412</v>
      </c>
      <c r="N188">
        <f t="shared" si="21"/>
        <v>-37.399366353720147</v>
      </c>
      <c r="O188">
        <f t="shared" si="22"/>
        <v>44.128668518807537</v>
      </c>
      <c r="P188">
        <f t="shared" si="23"/>
        <v>164.69034766724249</v>
      </c>
    </row>
    <row r="189" spans="1:16" x14ac:dyDescent="0.25">
      <c r="A189">
        <v>22983</v>
      </c>
      <c r="B189" t="s">
        <v>15</v>
      </c>
      <c r="C189">
        <v>159</v>
      </c>
      <c r="D189">
        <v>143</v>
      </c>
      <c r="E189">
        <v>137</v>
      </c>
      <c r="F189">
        <v>141</v>
      </c>
      <c r="G189">
        <v>156</v>
      </c>
      <c r="I189">
        <f t="shared" si="16"/>
        <v>-145.98717296352024</v>
      </c>
      <c r="J189">
        <f t="shared" si="17"/>
        <v>47.434115677634622</v>
      </c>
      <c r="K189">
        <f t="shared" si="18"/>
        <v>-46.816085457888533</v>
      </c>
      <c r="L189">
        <f t="shared" si="19"/>
        <v>144.08506121517021</v>
      </c>
      <c r="M189">
        <f t="shared" si="20"/>
        <v>140.28083151255046</v>
      </c>
      <c r="N189">
        <f t="shared" si="21"/>
        <v>-45.580020953784434</v>
      </c>
      <c r="O189">
        <f t="shared" si="22"/>
        <v>52.687418396592705</v>
      </c>
      <c r="P189">
        <f t="shared" si="23"/>
        <v>162.15512925190612</v>
      </c>
    </row>
    <row r="190" spans="1:16" x14ac:dyDescent="0.25">
      <c r="A190">
        <v>23043</v>
      </c>
      <c r="B190" t="s">
        <v>15</v>
      </c>
      <c r="C190">
        <v>156</v>
      </c>
      <c r="D190">
        <v>146</v>
      </c>
      <c r="E190">
        <v>140</v>
      </c>
      <c r="F190">
        <v>148</v>
      </c>
      <c r="G190">
        <v>163</v>
      </c>
      <c r="I190">
        <f t="shared" si="16"/>
        <v>-146.10533409189946</v>
      </c>
      <c r="J190">
        <f t="shared" si="17"/>
        <v>56.084591020122822</v>
      </c>
      <c r="K190">
        <f t="shared" si="18"/>
        <v>-55.367858897492063</v>
      </c>
      <c r="L190">
        <f t="shared" si="19"/>
        <v>144.23817475640953</v>
      </c>
      <c r="M190">
        <f t="shared" si="20"/>
        <v>140.50384874436941</v>
      </c>
      <c r="N190">
        <f t="shared" si="21"/>
        <v>-53.934390587262271</v>
      </c>
      <c r="O190">
        <f t="shared" si="22"/>
        <v>60.743387658951384</v>
      </c>
      <c r="P190">
        <f t="shared" si="23"/>
        <v>158.24187453298939</v>
      </c>
    </row>
    <row r="191" spans="1:16" x14ac:dyDescent="0.25">
      <c r="A191">
        <v>23102</v>
      </c>
      <c r="B191" t="s">
        <v>15</v>
      </c>
      <c r="C191">
        <v>153</v>
      </c>
      <c r="D191">
        <v>154</v>
      </c>
      <c r="E191">
        <v>144</v>
      </c>
      <c r="F191">
        <v>152</v>
      </c>
      <c r="G191">
        <v>169</v>
      </c>
      <c r="I191">
        <f t="shared" si="16"/>
        <v>-145.71049748093202</v>
      </c>
      <c r="J191">
        <f t="shared" si="17"/>
        <v>64.874501338039593</v>
      </c>
      <c r="K191">
        <f t="shared" si="18"/>
        <v>-65.687978662303891</v>
      </c>
      <c r="L191">
        <f t="shared" si="19"/>
        <v>147.53759011853833</v>
      </c>
      <c r="M191">
        <f t="shared" si="20"/>
        <v>140.2292215025908</v>
      </c>
      <c r="N191">
        <f t="shared" si="21"/>
        <v>-62.434088739864897</v>
      </c>
      <c r="O191">
        <f t="shared" si="22"/>
        <v>71.789037952912651</v>
      </c>
      <c r="P191">
        <f t="shared" si="23"/>
        <v>161.24076416897577</v>
      </c>
    </row>
    <row r="192" spans="1:16" x14ac:dyDescent="0.25">
      <c r="A192">
        <v>23160</v>
      </c>
      <c r="B192" t="s">
        <v>15</v>
      </c>
      <c r="C192">
        <v>150</v>
      </c>
      <c r="D192">
        <v>159</v>
      </c>
      <c r="E192">
        <v>145</v>
      </c>
      <c r="F192">
        <v>157</v>
      </c>
      <c r="G192">
        <v>177</v>
      </c>
      <c r="I192">
        <f t="shared" si="16"/>
        <v>-149.24358933767351</v>
      </c>
      <c r="J192">
        <f t="shared" si="17"/>
        <v>76.043415504617286</v>
      </c>
      <c r="K192">
        <f t="shared" si="18"/>
        <v>-75.135438375182801</v>
      </c>
      <c r="L192">
        <f t="shared" si="19"/>
        <v>147.46157834390266</v>
      </c>
      <c r="M192">
        <f t="shared" si="20"/>
        <v>140.33352047072998</v>
      </c>
      <c r="N192">
        <f t="shared" si="21"/>
        <v>-71.503517621801052</v>
      </c>
      <c r="O192">
        <f t="shared" si="22"/>
        <v>82.853286680756952</v>
      </c>
      <c r="P192">
        <f t="shared" si="23"/>
        <v>162.60868023016576</v>
      </c>
    </row>
    <row r="193" spans="1:16" x14ac:dyDescent="0.25">
      <c r="A193">
        <v>23220</v>
      </c>
      <c r="B193" t="s">
        <v>15</v>
      </c>
      <c r="C193">
        <v>147</v>
      </c>
      <c r="D193">
        <v>159</v>
      </c>
      <c r="E193">
        <v>153</v>
      </c>
      <c r="F193">
        <v>163</v>
      </c>
      <c r="G193">
        <v>179</v>
      </c>
      <c r="I193">
        <f t="shared" si="16"/>
        <v>-149.38937830104916</v>
      </c>
      <c r="J193">
        <f t="shared" si="17"/>
        <v>86.25000667145494</v>
      </c>
      <c r="K193">
        <f t="shared" si="18"/>
        <v>-85.250010550567652</v>
      </c>
      <c r="L193">
        <f t="shared" si="19"/>
        <v>147.65732982240348</v>
      </c>
      <c r="M193">
        <f t="shared" si="20"/>
        <v>137.26501871368254</v>
      </c>
      <c r="N193">
        <f t="shared" si="21"/>
        <v>-79.250013486007546</v>
      </c>
      <c r="O193">
        <f t="shared" si="22"/>
        <v>95.250020629298547</v>
      </c>
      <c r="P193">
        <f t="shared" si="23"/>
        <v>164.97782751060276</v>
      </c>
    </row>
    <row r="194" spans="1:16" x14ac:dyDescent="0.25">
      <c r="A194">
        <v>23279</v>
      </c>
      <c r="B194" t="s">
        <v>15</v>
      </c>
      <c r="C194">
        <v>144</v>
      </c>
      <c r="D194">
        <v>168</v>
      </c>
      <c r="E194">
        <v>158</v>
      </c>
      <c r="F194">
        <v>171</v>
      </c>
      <c r="G194">
        <v>184</v>
      </c>
      <c r="I194">
        <f t="shared" si="16"/>
        <v>-144.67066885885376</v>
      </c>
      <c r="J194">
        <f t="shared" si="17"/>
        <v>93.950239871603756</v>
      </c>
      <c r="K194">
        <f t="shared" si="18"/>
        <v>-96.12880012480538</v>
      </c>
      <c r="L194">
        <f t="shared" si="19"/>
        <v>148.02535361105203</v>
      </c>
      <c r="M194">
        <f t="shared" si="20"/>
        <v>139.63864073454641</v>
      </c>
      <c r="N194">
        <f t="shared" si="21"/>
        <v>-90.682412924493093</v>
      </c>
      <c r="O194">
        <f t="shared" si="22"/>
        <v>104.84303428362459</v>
      </c>
      <c r="P194">
        <f t="shared" si="23"/>
        <v>161.4440713132654</v>
      </c>
    </row>
    <row r="195" spans="1:16" x14ac:dyDescent="0.25">
      <c r="A195">
        <v>23339</v>
      </c>
      <c r="B195" t="s">
        <v>15</v>
      </c>
      <c r="C195">
        <v>141</v>
      </c>
      <c r="D195">
        <v>177</v>
      </c>
      <c r="E195">
        <v>168</v>
      </c>
      <c r="F195">
        <v>183</v>
      </c>
      <c r="G195">
        <v>196</v>
      </c>
      <c r="I195">
        <f t="shared" si="16"/>
        <v>-146.8365799053559</v>
      </c>
      <c r="J195">
        <f t="shared" si="17"/>
        <v>106.68302958623754</v>
      </c>
      <c r="K195">
        <f t="shared" si="18"/>
        <v>-108.44638944667061</v>
      </c>
      <c r="L195">
        <f t="shared" si="19"/>
        <v>149.26363371869206</v>
      </c>
      <c r="M195">
        <f t="shared" si="20"/>
        <v>138.74640481147202</v>
      </c>
      <c r="N195">
        <f t="shared" si="21"/>
        <v>-100.8051841518636</v>
      </c>
      <c r="O195">
        <f t="shared" si="22"/>
        <v>116.08760702179558</v>
      </c>
      <c r="P195">
        <f t="shared" si="23"/>
        <v>159.78084208049836</v>
      </c>
    </row>
    <row r="196" spans="1:16" x14ac:dyDescent="0.25">
      <c r="A196">
        <v>23398</v>
      </c>
      <c r="B196" t="s">
        <v>15</v>
      </c>
      <c r="C196">
        <v>138</v>
      </c>
      <c r="D196">
        <v>185</v>
      </c>
      <c r="E196">
        <v>176</v>
      </c>
      <c r="F196">
        <v>186</v>
      </c>
      <c r="G196">
        <v>201</v>
      </c>
      <c r="I196">
        <f t="shared" ref="I196:I259" si="24">COS(C195*3.1415926/180)*(D195+$U$2)</f>
        <v>-148.04630062491739</v>
      </c>
      <c r="J196">
        <f t="shared" ref="J196:J259" si="25">SIN(C195*3.1415926/180)*(D195+$U$2)</f>
        <v>119.88554070978111</v>
      </c>
      <c r="K196">
        <f t="shared" ref="K196:K259" si="26">COS((C195+90)*3.1415926/180)*(F195+$U$2)</f>
        <v>-123.661467343648</v>
      </c>
      <c r="L196">
        <f t="shared" ref="L196:L259" si="27">SIN((C195-90)*3.1415926/180)*(F195+$U$2)</f>
        <v>152.70917954864706</v>
      </c>
      <c r="M196">
        <f t="shared" ref="M196:M259" si="28">COS((C195+180)*3.1415926/180)*(E195+$U$2)</f>
        <v>141.05198108845175</v>
      </c>
      <c r="N196">
        <f t="shared" ref="N196:N259" si="29">SIN((C195+180)*3.1415926/180)*(E195+$U$2)</f>
        <v>-114.22166445566731</v>
      </c>
      <c r="O196">
        <f t="shared" ref="O196:O259" si="30">COS((C195+270)*3.1415926/180)*(G195+$U$2)</f>
        <v>131.84264184717327</v>
      </c>
      <c r="P196">
        <f t="shared" ref="P196:P259" si="31">SIN((C195+270)*3.1415926/180)*(G195+$U$2)</f>
        <v>162.81206279252774</v>
      </c>
    </row>
    <row r="197" spans="1:16" x14ac:dyDescent="0.25">
      <c r="A197">
        <v>23456</v>
      </c>
      <c r="B197" t="s">
        <v>15</v>
      </c>
      <c r="C197">
        <v>135</v>
      </c>
      <c r="D197">
        <v>185</v>
      </c>
      <c r="E197">
        <v>184</v>
      </c>
      <c r="F197">
        <v>189</v>
      </c>
      <c r="G197">
        <v>208</v>
      </c>
      <c r="I197">
        <f t="shared" si="24"/>
        <v>-147.51424240018579</v>
      </c>
      <c r="J197">
        <f t="shared" si="25"/>
        <v>132.82243142293109</v>
      </c>
      <c r="K197">
        <f t="shared" si="26"/>
        <v>-133.49156603236372</v>
      </c>
      <c r="L197">
        <f t="shared" si="27"/>
        <v>148.25739077506418</v>
      </c>
      <c r="M197">
        <f t="shared" si="28"/>
        <v>140.8259324231137</v>
      </c>
      <c r="N197">
        <f t="shared" si="29"/>
        <v>-126.80026323774177</v>
      </c>
      <c r="O197">
        <f t="shared" si="30"/>
        <v>143.52853442687802</v>
      </c>
      <c r="P197">
        <f t="shared" si="31"/>
        <v>159.40454763046282</v>
      </c>
    </row>
    <row r="198" spans="1:16" x14ac:dyDescent="0.25">
      <c r="A198">
        <v>23516</v>
      </c>
      <c r="B198" t="s">
        <v>15</v>
      </c>
      <c r="C198">
        <v>132</v>
      </c>
      <c r="D198">
        <v>185</v>
      </c>
      <c r="E198">
        <v>187</v>
      </c>
      <c r="F198">
        <v>189</v>
      </c>
      <c r="G198">
        <v>208</v>
      </c>
      <c r="I198">
        <f t="shared" si="24"/>
        <v>-140.36069042410404</v>
      </c>
      <c r="J198">
        <f t="shared" si="25"/>
        <v>140.3607017069551</v>
      </c>
      <c r="K198">
        <f t="shared" si="26"/>
        <v>-143.18913278211994</v>
      </c>
      <c r="L198">
        <f t="shared" si="27"/>
        <v>143.189121271907</v>
      </c>
      <c r="M198">
        <f t="shared" si="28"/>
        <v>139.65357618733037</v>
      </c>
      <c r="N198">
        <f t="shared" si="29"/>
        <v>-139.65360238135466</v>
      </c>
      <c r="O198">
        <f t="shared" si="30"/>
        <v>156.62417091809485</v>
      </c>
      <c r="P198">
        <f t="shared" si="31"/>
        <v>156.62413314754343</v>
      </c>
    </row>
    <row r="199" spans="1:16" x14ac:dyDescent="0.25">
      <c r="A199">
        <v>23575</v>
      </c>
      <c r="B199" t="s">
        <v>15</v>
      </c>
      <c r="C199">
        <v>129</v>
      </c>
      <c r="D199">
        <v>181</v>
      </c>
      <c r="E199">
        <v>190</v>
      </c>
      <c r="F199">
        <v>185</v>
      </c>
      <c r="G199">
        <v>205</v>
      </c>
      <c r="I199">
        <f t="shared" si="24"/>
        <v>-132.82241956504404</v>
      </c>
      <c r="J199">
        <f t="shared" si="25"/>
        <v>147.51425307707524</v>
      </c>
      <c r="K199">
        <f t="shared" si="26"/>
        <v>-150.48683611485006</v>
      </c>
      <c r="L199">
        <f t="shared" si="27"/>
        <v>135.4989459059386</v>
      </c>
      <c r="M199">
        <f t="shared" si="28"/>
        <v>134.16067273444327</v>
      </c>
      <c r="N199">
        <f t="shared" si="29"/>
        <v>-149.00054997026561</v>
      </c>
      <c r="O199">
        <f t="shared" si="30"/>
        <v>164.60659658187896</v>
      </c>
      <c r="P199">
        <f t="shared" si="31"/>
        <v>148.21240960773343</v>
      </c>
    </row>
    <row r="200" spans="1:16" x14ac:dyDescent="0.25">
      <c r="A200">
        <v>23633</v>
      </c>
      <c r="B200" t="s">
        <v>15</v>
      </c>
      <c r="C200">
        <v>126</v>
      </c>
      <c r="D200">
        <v>174</v>
      </c>
      <c r="E200">
        <v>186</v>
      </c>
      <c r="F200">
        <v>178</v>
      </c>
      <c r="G200">
        <v>197</v>
      </c>
      <c r="I200">
        <f t="shared" si="24"/>
        <v>-122.40281025393585</v>
      </c>
      <c r="J200">
        <f t="shared" si="25"/>
        <v>151.1548942043855</v>
      </c>
      <c r="K200">
        <f t="shared" si="26"/>
        <v>-154.26348149411308</v>
      </c>
      <c r="L200">
        <f t="shared" si="27"/>
        <v>124.92009583222074</v>
      </c>
      <c r="M200">
        <f t="shared" si="28"/>
        <v>128.06668502957703</v>
      </c>
      <c r="N200">
        <f t="shared" si="29"/>
        <v>-158.14921493809288</v>
      </c>
      <c r="O200">
        <f t="shared" si="30"/>
        <v>169.80640891284207</v>
      </c>
      <c r="P200">
        <f t="shared" si="31"/>
        <v>137.50648527296696</v>
      </c>
    </row>
    <row r="201" spans="1:16" x14ac:dyDescent="0.25">
      <c r="A201">
        <v>23693</v>
      </c>
      <c r="B201" t="s">
        <v>15</v>
      </c>
      <c r="C201">
        <v>123</v>
      </c>
      <c r="D201">
        <v>167</v>
      </c>
      <c r="E201">
        <v>180</v>
      </c>
      <c r="F201">
        <v>170</v>
      </c>
      <c r="G201">
        <v>188</v>
      </c>
      <c r="I201">
        <f t="shared" si="24"/>
        <v>-110.2097291144879</v>
      </c>
      <c r="J201">
        <f t="shared" si="25"/>
        <v>151.69069057958436</v>
      </c>
      <c r="K201">
        <f t="shared" si="26"/>
        <v>-154.92676166133901</v>
      </c>
      <c r="L201">
        <f t="shared" si="27"/>
        <v>112.56087415351006</v>
      </c>
      <c r="M201">
        <f t="shared" si="28"/>
        <v>117.26314312848156</v>
      </c>
      <c r="N201">
        <f t="shared" si="29"/>
        <v>-161.39890106078556</v>
      </c>
      <c r="O201">
        <f t="shared" si="30"/>
        <v>170.29809190324653</v>
      </c>
      <c r="P201">
        <f t="shared" si="31"/>
        <v>123.72877552983944</v>
      </c>
    </row>
    <row r="202" spans="1:16" x14ac:dyDescent="0.25">
      <c r="A202">
        <v>23752</v>
      </c>
      <c r="B202" t="s">
        <v>15</v>
      </c>
      <c r="C202">
        <v>120</v>
      </c>
      <c r="D202">
        <v>162</v>
      </c>
      <c r="E202">
        <v>174</v>
      </c>
      <c r="F202">
        <v>166</v>
      </c>
      <c r="G202">
        <v>182</v>
      </c>
      <c r="I202">
        <f t="shared" si="24"/>
        <v>-98.307340276721945</v>
      </c>
      <c r="J202">
        <f t="shared" si="25"/>
        <v>151.38004111413366</v>
      </c>
      <c r="K202">
        <f t="shared" si="26"/>
        <v>-153.89605555571904</v>
      </c>
      <c r="L202">
        <f t="shared" si="27"/>
        <v>99.941261413260264</v>
      </c>
      <c r="M202">
        <f t="shared" si="28"/>
        <v>105.3876386359636</v>
      </c>
      <c r="N202">
        <f t="shared" si="29"/>
        <v>-162.28276440440479</v>
      </c>
      <c r="O202">
        <f t="shared" si="30"/>
        <v>168.99213228162023</v>
      </c>
      <c r="P202">
        <f t="shared" si="31"/>
        <v>109.74474578270875</v>
      </c>
    </row>
    <row r="203" spans="1:16" x14ac:dyDescent="0.25">
      <c r="A203">
        <v>23812</v>
      </c>
      <c r="B203" t="s">
        <v>15</v>
      </c>
      <c r="C203">
        <v>117</v>
      </c>
      <c r="D203">
        <v>156</v>
      </c>
      <c r="E203">
        <v>168</v>
      </c>
      <c r="F203">
        <v>154</v>
      </c>
      <c r="G203">
        <v>176</v>
      </c>
      <c r="I203">
        <f t="shared" si="24"/>
        <v>-87.749994570015588</v>
      </c>
      <c r="J203">
        <f t="shared" si="25"/>
        <v>151.98746149917181</v>
      </c>
      <c r="K203">
        <f t="shared" si="26"/>
        <v>-155.45156559060436</v>
      </c>
      <c r="L203">
        <f t="shared" si="27"/>
        <v>89.749998611563825</v>
      </c>
      <c r="M203">
        <f t="shared" si="28"/>
        <v>93.749985496836516</v>
      </c>
      <c r="N203">
        <f t="shared" si="29"/>
        <v>-162.37977158298673</v>
      </c>
      <c r="O203">
        <f t="shared" si="30"/>
        <v>169.30797778972831</v>
      </c>
      <c r="P203">
        <f t="shared" si="31"/>
        <v>97.749980341444925</v>
      </c>
    </row>
    <row r="204" spans="1:16" x14ac:dyDescent="0.25">
      <c r="A204">
        <v>23871</v>
      </c>
      <c r="B204" t="s">
        <v>15</v>
      </c>
      <c r="C204">
        <v>114</v>
      </c>
      <c r="D204">
        <v>147</v>
      </c>
      <c r="E204">
        <v>161</v>
      </c>
      <c r="F204">
        <v>149</v>
      </c>
      <c r="G204">
        <v>170</v>
      </c>
      <c r="I204">
        <f t="shared" si="24"/>
        <v>-76.951384445122997</v>
      </c>
      <c r="J204">
        <f t="shared" si="25"/>
        <v>151.02560853040416</v>
      </c>
      <c r="K204">
        <f t="shared" si="26"/>
        <v>-149.24359748797445</v>
      </c>
      <c r="L204">
        <f t="shared" si="27"/>
        <v>76.04340750668409</v>
      </c>
      <c r="M204">
        <f t="shared" si="28"/>
        <v>82.399261403138965</v>
      </c>
      <c r="N204">
        <f t="shared" si="29"/>
        <v>-161.71769142619237</v>
      </c>
      <c r="O204">
        <f t="shared" si="30"/>
        <v>168.84574624604207</v>
      </c>
      <c r="P204">
        <f t="shared" si="31"/>
        <v>86.031180246566237</v>
      </c>
    </row>
    <row r="205" spans="1:16" x14ac:dyDescent="0.25">
      <c r="A205">
        <v>23929</v>
      </c>
      <c r="B205" t="s">
        <v>15</v>
      </c>
      <c r="C205">
        <v>111</v>
      </c>
      <c r="D205">
        <v>146</v>
      </c>
      <c r="E205">
        <v>159</v>
      </c>
      <c r="F205">
        <v>151</v>
      </c>
      <c r="G205">
        <v>165</v>
      </c>
      <c r="I205">
        <f t="shared" si="24"/>
        <v>-65.281226237216103</v>
      </c>
      <c r="J205">
        <f t="shared" si="25"/>
        <v>146.62404816729557</v>
      </c>
      <c r="K205">
        <f t="shared" si="26"/>
        <v>-148.45114088119078</v>
      </c>
      <c r="L205">
        <f t="shared" si="27"/>
        <v>66.094703439088775</v>
      </c>
      <c r="M205">
        <f t="shared" si="28"/>
        <v>70.97553026324799</v>
      </c>
      <c r="N205">
        <f t="shared" si="29"/>
        <v>-159.41368857112229</v>
      </c>
      <c r="O205">
        <f t="shared" si="30"/>
        <v>167.63560001018865</v>
      </c>
      <c r="P205">
        <f t="shared" si="31"/>
        <v>74.636154839488057</v>
      </c>
    </row>
    <row r="206" spans="1:16" x14ac:dyDescent="0.25">
      <c r="A206">
        <v>23989</v>
      </c>
      <c r="B206" t="s">
        <v>15</v>
      </c>
      <c r="C206">
        <v>108</v>
      </c>
      <c r="D206">
        <v>140</v>
      </c>
      <c r="E206">
        <v>154</v>
      </c>
      <c r="F206">
        <v>145</v>
      </c>
      <c r="G206">
        <v>158</v>
      </c>
      <c r="I206">
        <f t="shared" si="24"/>
        <v>-57.159683031570374</v>
      </c>
      <c r="J206">
        <f t="shared" si="25"/>
        <v>148.90607991526204</v>
      </c>
      <c r="K206">
        <f t="shared" si="26"/>
        <v>-153.57398368656294</v>
      </c>
      <c r="L206">
        <f t="shared" si="27"/>
        <v>58.951526740035483</v>
      </c>
      <c r="M206">
        <f t="shared" si="28"/>
        <v>61.818457344341226</v>
      </c>
      <c r="N206">
        <f t="shared" si="29"/>
        <v>-161.04262892652326</v>
      </c>
      <c r="O206">
        <f t="shared" si="30"/>
        <v>166.6441133858273</v>
      </c>
      <c r="P206">
        <f t="shared" si="31"/>
        <v>63.968660091106628</v>
      </c>
    </row>
    <row r="207" spans="1:16" x14ac:dyDescent="0.25">
      <c r="A207">
        <v>24048</v>
      </c>
      <c r="B207" t="s">
        <v>15</v>
      </c>
      <c r="C207">
        <v>105</v>
      </c>
      <c r="D207">
        <v>137</v>
      </c>
      <c r="E207">
        <v>153</v>
      </c>
      <c r="F207">
        <v>141</v>
      </c>
      <c r="G207">
        <v>156</v>
      </c>
      <c r="I207">
        <f t="shared" si="24"/>
        <v>-47.434103942500862</v>
      </c>
      <c r="J207">
        <f t="shared" si="25"/>
        <v>145.98717677649645</v>
      </c>
      <c r="K207">
        <f t="shared" si="26"/>
        <v>-150.74246072004493</v>
      </c>
      <c r="L207">
        <f t="shared" si="27"/>
        <v>48.97919280060345</v>
      </c>
      <c r="M207">
        <f t="shared" si="28"/>
        <v>51.760332898668381</v>
      </c>
      <c r="N207">
        <f t="shared" si="29"/>
        <v>-159.30197091755969</v>
      </c>
      <c r="O207">
        <f t="shared" si="30"/>
        <v>163.10619850875827</v>
      </c>
      <c r="P207">
        <f t="shared" si="31"/>
        <v>52.996396179566233</v>
      </c>
    </row>
    <row r="208" spans="1:16" x14ac:dyDescent="0.25">
      <c r="A208">
        <v>24108</v>
      </c>
      <c r="B208" t="s">
        <v>15</v>
      </c>
      <c r="C208">
        <v>102</v>
      </c>
      <c r="D208">
        <v>132</v>
      </c>
      <c r="E208">
        <v>146</v>
      </c>
      <c r="F208">
        <v>142</v>
      </c>
      <c r="G208">
        <v>153</v>
      </c>
      <c r="I208">
        <f t="shared" si="24"/>
        <v>-38.952261743502142</v>
      </c>
      <c r="J208">
        <f t="shared" si="25"/>
        <v>145.37183807418032</v>
      </c>
      <c r="K208">
        <f t="shared" si="26"/>
        <v>-149.23554248316194</v>
      </c>
      <c r="L208">
        <f t="shared" si="27"/>
        <v>39.98754180188098</v>
      </c>
      <c r="M208">
        <f t="shared" si="28"/>
        <v>43.093357363346954</v>
      </c>
      <c r="N208">
        <f t="shared" si="29"/>
        <v>-160.82665373362363</v>
      </c>
      <c r="O208">
        <f t="shared" si="30"/>
        <v>163.72443245386069</v>
      </c>
      <c r="P208">
        <f t="shared" si="31"/>
        <v>43.869809865797336</v>
      </c>
    </row>
    <row r="209" spans="1:16" x14ac:dyDescent="0.25">
      <c r="A209">
        <v>24166</v>
      </c>
      <c r="B209" t="s">
        <v>15</v>
      </c>
      <c r="C209">
        <v>99</v>
      </c>
      <c r="D209">
        <v>130</v>
      </c>
      <c r="E209">
        <v>146</v>
      </c>
      <c r="F209">
        <v>141</v>
      </c>
      <c r="G209">
        <v>153</v>
      </c>
      <c r="I209">
        <f t="shared" si="24"/>
        <v>-30.251146692059894</v>
      </c>
      <c r="J209">
        <f t="shared" si="25"/>
        <v>142.32047682542199</v>
      </c>
      <c r="K209">
        <f t="shared" si="26"/>
        <v>-152.10195376218371</v>
      </c>
      <c r="L209">
        <f t="shared" si="27"/>
        <v>32.330267378754108</v>
      </c>
      <c r="M209">
        <f t="shared" si="28"/>
        <v>33.161901586866165</v>
      </c>
      <c r="N209">
        <f t="shared" si="29"/>
        <v>-156.01454510122767</v>
      </c>
      <c r="O209">
        <f t="shared" si="30"/>
        <v>162.86157935612076</v>
      </c>
      <c r="P209">
        <f t="shared" si="31"/>
        <v>34.617278483872525</v>
      </c>
    </row>
    <row r="210" spans="1:16" x14ac:dyDescent="0.25">
      <c r="A210">
        <v>24225</v>
      </c>
      <c r="B210" t="s">
        <v>15</v>
      </c>
      <c r="C210">
        <v>96</v>
      </c>
      <c r="D210">
        <v>127</v>
      </c>
      <c r="E210">
        <v>142</v>
      </c>
      <c r="F210">
        <v>141</v>
      </c>
      <c r="G210">
        <v>150</v>
      </c>
      <c r="I210">
        <f t="shared" si="24"/>
        <v>-22.448341555771762</v>
      </c>
      <c r="J210">
        <f t="shared" si="25"/>
        <v>141.73327753705343</v>
      </c>
      <c r="K210">
        <f t="shared" si="26"/>
        <v>-152.59784998192785</v>
      </c>
      <c r="L210">
        <f t="shared" si="27"/>
        <v>24.169124439831307</v>
      </c>
      <c r="M210">
        <f t="shared" si="28"/>
        <v>24.951284088294145</v>
      </c>
      <c r="N210">
        <f t="shared" si="29"/>
        <v>-157.53629239748292</v>
      </c>
      <c r="O210">
        <f t="shared" si="30"/>
        <v>164.45011157051613</v>
      </c>
      <c r="P210">
        <f t="shared" si="31"/>
        <v>26.04632036286117</v>
      </c>
    </row>
    <row r="211" spans="1:16" x14ac:dyDescent="0.25">
      <c r="A211">
        <v>24285</v>
      </c>
      <c r="B211" t="s">
        <v>15</v>
      </c>
      <c r="C211">
        <v>93</v>
      </c>
      <c r="D211">
        <v>130</v>
      </c>
      <c r="E211">
        <v>140</v>
      </c>
      <c r="F211">
        <v>133</v>
      </c>
      <c r="G211">
        <v>146</v>
      </c>
      <c r="I211">
        <f t="shared" si="24"/>
        <v>-14.686245095441709</v>
      </c>
      <c r="J211">
        <f t="shared" si="25"/>
        <v>139.7303267189933</v>
      </c>
      <c r="K211">
        <f t="shared" si="26"/>
        <v>-153.6536337287028</v>
      </c>
      <c r="L211">
        <f t="shared" si="27"/>
        <v>16.149647300376916</v>
      </c>
      <c r="M211">
        <f t="shared" si="28"/>
        <v>16.254163330524026</v>
      </c>
      <c r="N211">
        <f t="shared" si="29"/>
        <v>-154.64815606538815</v>
      </c>
      <c r="O211">
        <f t="shared" si="30"/>
        <v>162.60433175498315</v>
      </c>
      <c r="P211">
        <f t="shared" si="31"/>
        <v>17.090386025932077</v>
      </c>
    </row>
    <row r="212" spans="1:16" x14ac:dyDescent="0.25">
      <c r="A212">
        <v>24343</v>
      </c>
      <c r="B212" t="s">
        <v>15</v>
      </c>
      <c r="C212">
        <v>90</v>
      </c>
      <c r="D212">
        <v>129</v>
      </c>
      <c r="E212">
        <v>141</v>
      </c>
      <c r="F212">
        <v>132</v>
      </c>
      <c r="G212">
        <v>137</v>
      </c>
      <c r="I212">
        <f t="shared" si="24"/>
        <v>-7.510205753071034</v>
      </c>
      <c r="J212">
        <f t="shared" si="25"/>
        <v>143.30333844522443</v>
      </c>
      <c r="K212">
        <f t="shared" si="26"/>
        <v>-146.29922725927753</v>
      </c>
      <c r="L212">
        <f t="shared" si="27"/>
        <v>7.6672174589221838</v>
      </c>
      <c r="M212">
        <f t="shared" si="28"/>
        <v>8.0335568242395805</v>
      </c>
      <c r="N212">
        <f t="shared" si="29"/>
        <v>-153.28963423777785</v>
      </c>
      <c r="O212">
        <f t="shared" si="30"/>
        <v>159.28141169550008</v>
      </c>
      <c r="P212">
        <f t="shared" si="31"/>
        <v>8.347567806769435</v>
      </c>
    </row>
    <row r="213" spans="1:16" x14ac:dyDescent="0.25">
      <c r="A213">
        <v>24402</v>
      </c>
      <c r="B213" t="s">
        <v>15</v>
      </c>
      <c r="C213">
        <v>87</v>
      </c>
      <c r="D213">
        <v>127</v>
      </c>
      <c r="E213">
        <v>138</v>
      </c>
      <c r="F213">
        <v>132</v>
      </c>
      <c r="G213">
        <v>138</v>
      </c>
      <c r="I213">
        <f t="shared" si="24"/>
        <v>3.8182727633701542E-6</v>
      </c>
      <c r="J213">
        <f t="shared" si="25"/>
        <v>142.49999999999994</v>
      </c>
      <c r="K213">
        <f t="shared" si="26"/>
        <v>-145.4999999999998</v>
      </c>
      <c r="L213">
        <f t="shared" si="27"/>
        <v>0</v>
      </c>
      <c r="M213">
        <f t="shared" si="28"/>
        <v>-1.2419434635784168E-5</v>
      </c>
      <c r="N213">
        <f t="shared" si="29"/>
        <v>-154.49999999999949</v>
      </c>
      <c r="O213">
        <f t="shared" si="30"/>
        <v>150.49999999999912</v>
      </c>
      <c r="P213">
        <f t="shared" si="31"/>
        <v>-1.6130527744202309E-5</v>
      </c>
    </row>
    <row r="214" spans="1:16" x14ac:dyDescent="0.25">
      <c r="A214">
        <v>24462</v>
      </c>
      <c r="B214" t="s">
        <v>15</v>
      </c>
      <c r="C214">
        <v>84</v>
      </c>
      <c r="D214">
        <v>125</v>
      </c>
      <c r="E214">
        <v>139</v>
      </c>
      <c r="F214">
        <v>133</v>
      </c>
      <c r="G214">
        <v>135</v>
      </c>
      <c r="I214">
        <f t="shared" si="24"/>
        <v>7.3532054863397827</v>
      </c>
      <c r="J214">
        <f t="shared" si="25"/>
        <v>140.3074494425569</v>
      </c>
      <c r="K214">
        <f t="shared" si="26"/>
        <v>-145.3005969055117</v>
      </c>
      <c r="L214">
        <f t="shared" si="27"/>
        <v>-7.614881503571179</v>
      </c>
      <c r="M214">
        <f t="shared" si="28"/>
        <v>-7.9289093972677982</v>
      </c>
      <c r="N214">
        <f t="shared" si="29"/>
        <v>-151.29237388503731</v>
      </c>
      <c r="O214">
        <f t="shared" si="30"/>
        <v>151.29237367258295</v>
      </c>
      <c r="P214">
        <f t="shared" si="31"/>
        <v>-7.9289134511312405</v>
      </c>
    </row>
    <row r="215" spans="1:16" x14ac:dyDescent="0.25">
      <c r="A215">
        <v>24521</v>
      </c>
      <c r="B215" t="s">
        <v>15</v>
      </c>
      <c r="C215">
        <v>81</v>
      </c>
      <c r="D215">
        <v>124</v>
      </c>
      <c r="E215">
        <v>142</v>
      </c>
      <c r="F215">
        <v>133</v>
      </c>
      <c r="G215">
        <v>140</v>
      </c>
      <c r="I215">
        <f t="shared" si="24"/>
        <v>14.477195607282519</v>
      </c>
      <c r="J215">
        <f t="shared" si="25"/>
        <v>137.74128214645194</v>
      </c>
      <c r="K215">
        <f t="shared" si="26"/>
        <v>-145.69745687816362</v>
      </c>
      <c r="L215">
        <f t="shared" si="27"/>
        <v>-15.313419608448013</v>
      </c>
      <c r="M215">
        <f t="shared" si="28"/>
        <v>-15.940602568905568</v>
      </c>
      <c r="N215">
        <f t="shared" si="29"/>
        <v>-151.66458779075688</v>
      </c>
      <c r="O215">
        <f t="shared" si="30"/>
        <v>147.68649982622335</v>
      </c>
      <c r="P215">
        <f t="shared" si="31"/>
        <v>-15.522492360408345</v>
      </c>
    </row>
    <row r="216" spans="1:16" x14ac:dyDescent="0.25">
      <c r="A216">
        <v>24581</v>
      </c>
      <c r="B216" t="s">
        <v>15</v>
      </c>
      <c r="C216">
        <v>78</v>
      </c>
      <c r="D216">
        <v>127</v>
      </c>
      <c r="E216">
        <v>145</v>
      </c>
      <c r="F216">
        <v>137</v>
      </c>
      <c r="G216">
        <v>146</v>
      </c>
      <c r="I216">
        <f t="shared" si="24"/>
        <v>21.509742218076333</v>
      </c>
      <c r="J216">
        <f t="shared" si="25"/>
        <v>135.80714631311528</v>
      </c>
      <c r="K216">
        <f t="shared" si="26"/>
        <v>-144.69634073044301</v>
      </c>
      <c r="L216">
        <f t="shared" si="27"/>
        <v>-22.917648740681468</v>
      </c>
      <c r="M216">
        <f t="shared" si="28"/>
        <v>-24.325571248150798</v>
      </c>
      <c r="N216">
        <f t="shared" si="29"/>
        <v>-153.58553507232099</v>
      </c>
      <c r="O216">
        <f t="shared" si="30"/>
        <v>151.61015777202437</v>
      </c>
      <c r="P216">
        <f t="shared" si="31"/>
        <v>-24.0127062269516</v>
      </c>
    </row>
    <row r="217" spans="1:16" x14ac:dyDescent="0.25">
      <c r="A217">
        <v>24639</v>
      </c>
      <c r="B217" t="s">
        <v>15</v>
      </c>
      <c r="C217">
        <v>75</v>
      </c>
      <c r="D217">
        <v>128</v>
      </c>
      <c r="E217">
        <v>143</v>
      </c>
      <c r="F217">
        <v>139</v>
      </c>
      <c r="G217">
        <v>149</v>
      </c>
      <c r="I217">
        <f t="shared" si="24"/>
        <v>29.211595751322058</v>
      </c>
      <c r="J217">
        <f t="shared" si="25"/>
        <v>137.42973722474093</v>
      </c>
      <c r="K217">
        <f t="shared" si="26"/>
        <v>-147.21121234536577</v>
      </c>
      <c r="L217">
        <f t="shared" si="27"/>
        <v>-31.290708942138217</v>
      </c>
      <c r="M217">
        <f t="shared" si="28"/>
        <v>-32.95401490327594</v>
      </c>
      <c r="N217">
        <f t="shared" si="29"/>
        <v>-155.03639218504367</v>
      </c>
      <c r="O217">
        <f t="shared" si="30"/>
        <v>156.01453888123686</v>
      </c>
      <c r="P217">
        <f t="shared" si="31"/>
        <v>-33.161930849620859</v>
      </c>
    </row>
    <row r="218" spans="1:16" x14ac:dyDescent="0.25">
      <c r="A218">
        <v>24698</v>
      </c>
      <c r="B218" t="s">
        <v>15</v>
      </c>
      <c r="C218">
        <v>72</v>
      </c>
      <c r="D218">
        <v>132</v>
      </c>
      <c r="E218">
        <v>142</v>
      </c>
      <c r="F218">
        <v>143</v>
      </c>
      <c r="G218">
        <v>149</v>
      </c>
      <c r="I218">
        <f t="shared" si="24"/>
        <v>36.622897933911979</v>
      </c>
      <c r="J218">
        <f t="shared" si="25"/>
        <v>136.67850360214757</v>
      </c>
      <c r="K218">
        <f t="shared" si="26"/>
        <v>-147.30368657016407</v>
      </c>
      <c r="L218">
        <f t="shared" si="27"/>
        <v>-39.469903720303229</v>
      </c>
      <c r="M218">
        <f t="shared" si="28"/>
        <v>-40.505192035002516</v>
      </c>
      <c r="N218">
        <f t="shared" si="29"/>
        <v>-151.16738873913107</v>
      </c>
      <c r="O218">
        <f t="shared" si="30"/>
        <v>156.96294245202728</v>
      </c>
      <c r="P218">
        <f t="shared" si="31"/>
        <v>-42.058110951415394</v>
      </c>
    </row>
    <row r="219" spans="1:16" x14ac:dyDescent="0.25">
      <c r="A219">
        <v>24758</v>
      </c>
      <c r="B219" t="s">
        <v>15</v>
      </c>
      <c r="C219">
        <v>69</v>
      </c>
      <c r="D219">
        <v>128</v>
      </c>
      <c r="E219">
        <v>145</v>
      </c>
      <c r="F219">
        <v>141</v>
      </c>
      <c r="G219">
        <v>154</v>
      </c>
      <c r="I219">
        <f t="shared" si="24"/>
        <v>44.961975647829703</v>
      </c>
      <c r="J219">
        <f t="shared" si="25"/>
        <v>138.37872215714367</v>
      </c>
      <c r="K219">
        <f t="shared" si="26"/>
        <v>-148.84034246769329</v>
      </c>
      <c r="L219">
        <f t="shared" si="27"/>
        <v>-48.361158822046939</v>
      </c>
      <c r="M219">
        <f t="shared" si="28"/>
        <v>-48.052153720803084</v>
      </c>
      <c r="N219">
        <f t="shared" si="29"/>
        <v>-147.88928467874985</v>
      </c>
      <c r="O219">
        <f t="shared" si="30"/>
        <v>154.54667878501323</v>
      </c>
      <c r="P219">
        <f t="shared" si="31"/>
        <v>-50.2152773219659</v>
      </c>
    </row>
    <row r="220" spans="1:16" x14ac:dyDescent="0.25">
      <c r="A220">
        <v>24817</v>
      </c>
      <c r="B220" t="s">
        <v>15</v>
      </c>
      <c r="C220">
        <v>66</v>
      </c>
      <c r="D220">
        <v>133</v>
      </c>
      <c r="E220">
        <v>148</v>
      </c>
      <c r="F220">
        <v>146</v>
      </c>
      <c r="G220">
        <v>160</v>
      </c>
      <c r="I220">
        <f t="shared" si="24"/>
        <v>50.709067574391284</v>
      </c>
      <c r="J220">
        <f t="shared" si="25"/>
        <v>132.10162930765017</v>
      </c>
      <c r="K220">
        <f t="shared" si="26"/>
        <v>-144.23817327283365</v>
      </c>
      <c r="L220">
        <f t="shared" si="27"/>
        <v>-55.367847302951262</v>
      </c>
      <c r="M220">
        <f t="shared" si="28"/>
        <v>-56.80133097250804</v>
      </c>
      <c r="N220">
        <f t="shared" si="29"/>
        <v>-147.97249338897956</v>
      </c>
      <c r="O220">
        <f t="shared" si="30"/>
        <v>156.374715379946</v>
      </c>
      <c r="P220">
        <f t="shared" si="31"/>
        <v>-60.02664733133841</v>
      </c>
    </row>
    <row r="221" spans="1:16" x14ac:dyDescent="0.25">
      <c r="A221">
        <v>24877</v>
      </c>
      <c r="B221" t="s">
        <v>15</v>
      </c>
      <c r="C221">
        <v>63</v>
      </c>
      <c r="D221">
        <v>137</v>
      </c>
      <c r="E221">
        <v>151</v>
      </c>
      <c r="F221">
        <v>149</v>
      </c>
      <c r="G221">
        <v>159</v>
      </c>
      <c r="I221">
        <f t="shared" si="24"/>
        <v>59.586920840396104</v>
      </c>
      <c r="J221">
        <f t="shared" si="25"/>
        <v>133.83440837378245</v>
      </c>
      <c r="K221">
        <f t="shared" si="26"/>
        <v>-145.71049748093202</v>
      </c>
      <c r="L221">
        <f t="shared" si="27"/>
        <v>-64.874493529444052</v>
      </c>
      <c r="M221">
        <f t="shared" si="28"/>
        <v>-65.687978662303891</v>
      </c>
      <c r="N221">
        <f t="shared" si="29"/>
        <v>-147.53758659833332</v>
      </c>
      <c r="O221">
        <f t="shared" si="30"/>
        <v>158.50012984169058</v>
      </c>
      <c r="P221">
        <f t="shared" si="31"/>
        <v>-70.568823429098117</v>
      </c>
    </row>
    <row r="222" spans="1:16" x14ac:dyDescent="0.25">
      <c r="A222">
        <v>24935</v>
      </c>
      <c r="B222" t="s">
        <v>15</v>
      </c>
      <c r="C222">
        <v>60</v>
      </c>
      <c r="D222">
        <v>141</v>
      </c>
      <c r="E222">
        <v>158</v>
      </c>
      <c r="F222">
        <v>156</v>
      </c>
      <c r="G222">
        <v>168</v>
      </c>
      <c r="I222">
        <f t="shared" si="24"/>
        <v>68.325572725972734</v>
      </c>
      <c r="J222">
        <f t="shared" si="25"/>
        <v>134.09648060880573</v>
      </c>
      <c r="K222">
        <f t="shared" si="26"/>
        <v>-144.78855682013102</v>
      </c>
      <c r="L222">
        <f t="shared" si="27"/>
        <v>-73.773455043797995</v>
      </c>
      <c r="M222">
        <f t="shared" si="28"/>
        <v>-74.681447810982291</v>
      </c>
      <c r="N222">
        <f t="shared" si="29"/>
        <v>-146.57056782606639</v>
      </c>
      <c r="O222">
        <f t="shared" si="30"/>
        <v>153.69861765841853</v>
      </c>
      <c r="P222">
        <f t="shared" si="31"/>
        <v>-78.313376442924962</v>
      </c>
    </row>
    <row r="223" spans="1:16" x14ac:dyDescent="0.25">
      <c r="A223">
        <v>24994</v>
      </c>
      <c r="B223" t="s">
        <v>15</v>
      </c>
      <c r="C223">
        <v>57</v>
      </c>
      <c r="D223">
        <v>151</v>
      </c>
      <c r="E223">
        <v>160</v>
      </c>
      <c r="F223">
        <v>162</v>
      </c>
      <c r="G223">
        <v>175</v>
      </c>
      <c r="I223">
        <f t="shared" si="24"/>
        <v>77.25000239012131</v>
      </c>
      <c r="J223">
        <f t="shared" si="25"/>
        <v>133.80092350475857</v>
      </c>
      <c r="K223">
        <f t="shared" si="26"/>
        <v>-146.79130215668309</v>
      </c>
      <c r="L223">
        <f t="shared" si="27"/>
        <v>-84.749998688914033</v>
      </c>
      <c r="M223">
        <f t="shared" si="28"/>
        <v>-85.750010612447824</v>
      </c>
      <c r="N223">
        <f t="shared" si="29"/>
        <v>-148.52335062193112</v>
      </c>
      <c r="O223">
        <f t="shared" si="30"/>
        <v>157.18360187087308</v>
      </c>
      <c r="P223">
        <f t="shared" si="31"/>
        <v>-90.750015442967623</v>
      </c>
    </row>
    <row r="224" spans="1:16" x14ac:dyDescent="0.25">
      <c r="A224">
        <v>25054</v>
      </c>
      <c r="B224" t="s">
        <v>15</v>
      </c>
      <c r="C224">
        <v>54</v>
      </c>
      <c r="D224">
        <v>154</v>
      </c>
      <c r="E224">
        <v>171</v>
      </c>
      <c r="F224">
        <v>168</v>
      </c>
      <c r="G224">
        <v>181</v>
      </c>
      <c r="I224">
        <f t="shared" si="24"/>
        <v>89.593123601189305</v>
      </c>
      <c r="J224">
        <f t="shared" si="25"/>
        <v>137.96130690661789</v>
      </c>
      <c r="K224">
        <f t="shared" si="26"/>
        <v>-147.18668049118165</v>
      </c>
      <c r="L224">
        <f t="shared" si="27"/>
        <v>-95.584149199058189</v>
      </c>
      <c r="M224">
        <f t="shared" si="28"/>
        <v>-94.49488284223078</v>
      </c>
      <c r="N224">
        <f t="shared" si="29"/>
        <v>-145.50933687098254</v>
      </c>
      <c r="O224">
        <f t="shared" si="30"/>
        <v>158.08939206283483</v>
      </c>
      <c r="P224">
        <f t="shared" si="31"/>
        <v>-102.66447349109278</v>
      </c>
    </row>
    <row r="225" spans="1:16" x14ac:dyDescent="0.25">
      <c r="A225">
        <v>25113</v>
      </c>
      <c r="B225" t="s">
        <v>15</v>
      </c>
      <c r="C225">
        <v>51</v>
      </c>
      <c r="D225">
        <v>163</v>
      </c>
      <c r="E225">
        <v>178</v>
      </c>
      <c r="F225">
        <v>175</v>
      </c>
      <c r="G225">
        <v>187</v>
      </c>
      <c r="I225">
        <f t="shared" si="24"/>
        <v>98.45403193758068</v>
      </c>
      <c r="J225">
        <f t="shared" si="25"/>
        <v>135.51034497496434</v>
      </c>
      <c r="K225">
        <f t="shared" si="26"/>
        <v>-146.8365799053559</v>
      </c>
      <c r="L225">
        <f t="shared" si="27"/>
        <v>-106.68302171729543</v>
      </c>
      <c r="M225">
        <f t="shared" si="28"/>
        <v>-108.44638944667061</v>
      </c>
      <c r="N225">
        <f t="shared" si="29"/>
        <v>-149.2636279070727</v>
      </c>
      <c r="O225">
        <f t="shared" si="30"/>
        <v>157.35379437802513</v>
      </c>
      <c r="P225">
        <f t="shared" si="31"/>
        <v>-114.32424674948963</v>
      </c>
    </row>
    <row r="226" spans="1:16" x14ac:dyDescent="0.25">
      <c r="A226">
        <v>25171</v>
      </c>
      <c r="B226" t="s">
        <v>15</v>
      </c>
      <c r="C226">
        <v>48</v>
      </c>
      <c r="D226">
        <v>171</v>
      </c>
      <c r="E226">
        <v>183</v>
      </c>
      <c r="F226">
        <v>186</v>
      </c>
      <c r="G226">
        <v>197</v>
      </c>
      <c r="I226">
        <f t="shared" si="24"/>
        <v>111.07505110299792</v>
      </c>
      <c r="J226">
        <f t="shared" si="25"/>
        <v>137.16626051061684</v>
      </c>
      <c r="K226">
        <f t="shared" si="26"/>
        <v>-146.49200875483953</v>
      </c>
      <c r="L226">
        <f t="shared" si="27"/>
        <v>-118.62689201195772</v>
      </c>
      <c r="M226">
        <f t="shared" si="28"/>
        <v>-120.51486512116331</v>
      </c>
      <c r="N226">
        <f t="shared" si="29"/>
        <v>-148.82344333077302</v>
      </c>
      <c r="O226">
        <f t="shared" si="30"/>
        <v>155.81775321341362</v>
      </c>
      <c r="P226">
        <f t="shared" si="31"/>
        <v>-126.17875329675644</v>
      </c>
    </row>
    <row r="227" spans="1:16" x14ac:dyDescent="0.25">
      <c r="A227">
        <v>25231</v>
      </c>
      <c r="B227" t="s">
        <v>15</v>
      </c>
      <c r="C227">
        <v>45</v>
      </c>
      <c r="D227">
        <v>172</v>
      </c>
      <c r="E227">
        <v>187</v>
      </c>
      <c r="F227">
        <v>196</v>
      </c>
      <c r="G227">
        <v>198</v>
      </c>
      <c r="I227">
        <f t="shared" si="24"/>
        <v>123.45459883259822</v>
      </c>
      <c r="J227">
        <f t="shared" si="25"/>
        <v>137.11021853633753</v>
      </c>
      <c r="K227">
        <f t="shared" si="26"/>
        <v>-148.25738719817161</v>
      </c>
      <c r="L227">
        <f t="shared" si="27"/>
        <v>-133.4915541147395</v>
      </c>
      <c r="M227">
        <f t="shared" si="28"/>
        <v>-131.48417406195225</v>
      </c>
      <c r="N227">
        <f t="shared" si="29"/>
        <v>-146.02794928110936</v>
      </c>
      <c r="O227">
        <f t="shared" si="30"/>
        <v>156.43197242778595</v>
      </c>
      <c r="P227">
        <f t="shared" si="31"/>
        <v>-140.85200744878441</v>
      </c>
    </row>
    <row r="228" spans="1:16" x14ac:dyDescent="0.25">
      <c r="A228">
        <v>25290</v>
      </c>
      <c r="B228" t="s">
        <v>15</v>
      </c>
      <c r="C228">
        <v>42</v>
      </c>
      <c r="D228">
        <v>179</v>
      </c>
      <c r="E228">
        <v>191</v>
      </c>
      <c r="F228">
        <v>202</v>
      </c>
      <c r="G228">
        <v>194</v>
      </c>
      <c r="I228">
        <f t="shared" si="24"/>
        <v>131.16830966742518</v>
      </c>
      <c r="J228">
        <f t="shared" si="25"/>
        <v>131.16830615278394</v>
      </c>
      <c r="K228">
        <f t="shared" si="26"/>
        <v>-148.13886470453298</v>
      </c>
      <c r="L228">
        <f t="shared" si="27"/>
        <v>-148.13886867389886</v>
      </c>
      <c r="M228">
        <f t="shared" si="28"/>
        <v>-141.77491912501259</v>
      </c>
      <c r="N228">
        <f t="shared" si="29"/>
        <v>-141.77490013079233</v>
      </c>
      <c r="O228">
        <f t="shared" si="30"/>
        <v>149.55307019554618</v>
      </c>
      <c r="P228">
        <f t="shared" si="31"/>
        <v>-149.55309824636208</v>
      </c>
    </row>
    <row r="229" spans="1:16" x14ac:dyDescent="0.25">
      <c r="A229">
        <v>25349</v>
      </c>
      <c r="B229" t="s">
        <v>15</v>
      </c>
      <c r="C229">
        <v>39</v>
      </c>
      <c r="D229">
        <v>177</v>
      </c>
      <c r="E229">
        <v>189</v>
      </c>
      <c r="F229">
        <v>202</v>
      </c>
      <c r="G229">
        <v>196</v>
      </c>
      <c r="I229">
        <f t="shared" si="24"/>
        <v>143.05538051504584</v>
      </c>
      <c r="J229">
        <f t="shared" si="25"/>
        <v>128.80763993527498</v>
      </c>
      <c r="K229">
        <f t="shared" si="26"/>
        <v>-144.19763937665991</v>
      </c>
      <c r="L229">
        <f t="shared" si="27"/>
        <v>-160.14770782970589</v>
      </c>
      <c r="M229">
        <f t="shared" si="28"/>
        <v>-151.97312585425598</v>
      </c>
      <c r="N229">
        <f t="shared" si="29"/>
        <v>-136.83719895586313</v>
      </c>
      <c r="O229">
        <f t="shared" si="30"/>
        <v>138.84458649574552</v>
      </c>
      <c r="P229">
        <f t="shared" si="31"/>
        <v>-154.20256418369132</v>
      </c>
    </row>
    <row r="230" spans="1:16" x14ac:dyDescent="0.25">
      <c r="A230">
        <v>25408</v>
      </c>
      <c r="B230" t="s">
        <v>15</v>
      </c>
      <c r="C230">
        <v>36</v>
      </c>
      <c r="D230">
        <v>174</v>
      </c>
      <c r="E230">
        <v>188</v>
      </c>
      <c r="F230">
        <v>199</v>
      </c>
      <c r="G230">
        <v>189</v>
      </c>
      <c r="I230">
        <f t="shared" si="24"/>
        <v>148.04630704955849</v>
      </c>
      <c r="J230">
        <f t="shared" si="25"/>
        <v>119.88553277601032</v>
      </c>
      <c r="K230">
        <f t="shared" si="26"/>
        <v>-135.61853783919372</v>
      </c>
      <c r="L230">
        <f t="shared" si="27"/>
        <v>-167.4749526347758</v>
      </c>
      <c r="M230">
        <f t="shared" si="28"/>
        <v>-157.37206550407004</v>
      </c>
      <c r="N230">
        <f t="shared" si="29"/>
        <v>-127.43736892678965</v>
      </c>
      <c r="O230">
        <f t="shared" si="30"/>
        <v>131.84260694691102</v>
      </c>
      <c r="P230">
        <f t="shared" si="31"/>
        <v>-162.81209105420373</v>
      </c>
    </row>
    <row r="231" spans="1:16" x14ac:dyDescent="0.25">
      <c r="A231">
        <v>25467</v>
      </c>
      <c r="B231" t="s">
        <v>15</v>
      </c>
      <c r="C231">
        <v>33</v>
      </c>
      <c r="D231">
        <v>169</v>
      </c>
      <c r="E231">
        <v>177</v>
      </c>
      <c r="F231">
        <v>194</v>
      </c>
      <c r="G231">
        <v>175</v>
      </c>
      <c r="I231">
        <f t="shared" si="24"/>
        <v>151.69068762652603</v>
      </c>
      <c r="J231">
        <f t="shared" si="25"/>
        <v>110.20973317902421</v>
      </c>
      <c r="K231">
        <f t="shared" si="26"/>
        <v>-124.90435966308628</v>
      </c>
      <c r="L231">
        <f t="shared" si="27"/>
        <v>-171.91610929659655</v>
      </c>
      <c r="M231">
        <f t="shared" si="28"/>
        <v>-163.01693198307996</v>
      </c>
      <c r="N231">
        <f t="shared" si="29"/>
        <v>-118.43871785368113</v>
      </c>
      <c r="O231">
        <f t="shared" si="30"/>
        <v>119.02649866424821</v>
      </c>
      <c r="P231">
        <f t="shared" si="31"/>
        <v>-163.82595220455678</v>
      </c>
    </row>
    <row r="232" spans="1:16" x14ac:dyDescent="0.25">
      <c r="A232">
        <v>25527</v>
      </c>
      <c r="B232" t="s">
        <v>15</v>
      </c>
      <c r="C232">
        <v>30</v>
      </c>
      <c r="D232">
        <v>160</v>
      </c>
      <c r="E232">
        <v>170</v>
      </c>
      <c r="F232">
        <v>184</v>
      </c>
      <c r="G232">
        <v>172</v>
      </c>
      <c r="I232">
        <f t="shared" si="24"/>
        <v>153.05737962659137</v>
      </c>
      <c r="J232">
        <f t="shared" si="25"/>
        <v>99.396622386485006</v>
      </c>
      <c r="K232">
        <f t="shared" si="26"/>
        <v>-113.0125933929075</v>
      </c>
      <c r="L232">
        <f t="shared" si="27"/>
        <v>-174.02414093084019</v>
      </c>
      <c r="M232">
        <f t="shared" si="28"/>
        <v>-159.76674977310341</v>
      </c>
      <c r="N232">
        <f t="shared" si="29"/>
        <v>-103.75372603882022</v>
      </c>
      <c r="O232">
        <f t="shared" si="30"/>
        <v>102.66444383916867</v>
      </c>
      <c r="P232">
        <f t="shared" si="31"/>
        <v>-158.08941131901966</v>
      </c>
    </row>
    <row r="233" spans="1:16" x14ac:dyDescent="0.25">
      <c r="A233">
        <v>25585</v>
      </c>
      <c r="B233" t="s">
        <v>15</v>
      </c>
      <c r="C233">
        <v>27</v>
      </c>
      <c r="D233">
        <v>155</v>
      </c>
      <c r="E233">
        <v>166</v>
      </c>
      <c r="F233">
        <v>177</v>
      </c>
      <c r="G233">
        <v>165</v>
      </c>
      <c r="I233">
        <f t="shared" si="24"/>
        <v>150.2554083314192</v>
      </c>
      <c r="J233">
        <f t="shared" si="25"/>
        <v>86.749998657973947</v>
      </c>
      <c r="K233">
        <f t="shared" si="26"/>
        <v>-98.74999388933378</v>
      </c>
      <c r="L233">
        <f t="shared" si="27"/>
        <v>-171.04001548342924</v>
      </c>
      <c r="M233">
        <f t="shared" si="28"/>
        <v>-158.91566733078494</v>
      </c>
      <c r="N233">
        <f t="shared" si="29"/>
        <v>-91.749990064366173</v>
      </c>
      <c r="O233">
        <f t="shared" si="30"/>
        <v>92.749985651536932</v>
      </c>
      <c r="P233">
        <f t="shared" si="31"/>
        <v>-160.64772068610154</v>
      </c>
    </row>
    <row r="234" spans="1:16" x14ac:dyDescent="0.25">
      <c r="A234">
        <v>25645</v>
      </c>
      <c r="B234" t="s">
        <v>15</v>
      </c>
      <c r="C234">
        <v>24</v>
      </c>
      <c r="D234">
        <v>154</v>
      </c>
      <c r="E234">
        <v>153</v>
      </c>
      <c r="F234">
        <v>172</v>
      </c>
      <c r="G234">
        <v>156</v>
      </c>
      <c r="I234">
        <f t="shared" si="24"/>
        <v>150.13459994066196</v>
      </c>
      <c r="J234">
        <f t="shared" si="25"/>
        <v>76.49739799926131</v>
      </c>
      <c r="K234">
        <f t="shared" si="26"/>
        <v>-86.485184287881594</v>
      </c>
      <c r="L234">
        <f t="shared" si="27"/>
        <v>-169.73674123573085</v>
      </c>
      <c r="M234">
        <f t="shared" si="28"/>
        <v>-159.93567611397862</v>
      </c>
      <c r="N234">
        <f t="shared" si="29"/>
        <v>-81.49128484669103</v>
      </c>
      <c r="O234">
        <f t="shared" si="30"/>
        <v>81.037290140277165</v>
      </c>
      <c r="P234">
        <f t="shared" si="31"/>
        <v>-159.04467173319745</v>
      </c>
    </row>
    <row r="235" spans="1:16" x14ac:dyDescent="0.25">
      <c r="A235">
        <v>25704</v>
      </c>
      <c r="B235" t="s">
        <v>15</v>
      </c>
      <c r="C235">
        <v>21</v>
      </c>
      <c r="D235">
        <v>147</v>
      </c>
      <c r="E235">
        <v>157</v>
      </c>
      <c r="F235">
        <v>168</v>
      </c>
      <c r="G235">
        <v>150</v>
      </c>
      <c r="I235">
        <f t="shared" si="24"/>
        <v>153.01886464193382</v>
      </c>
      <c r="J235">
        <f t="shared" si="25"/>
        <v>68.128386621829961</v>
      </c>
      <c r="K235">
        <f t="shared" si="26"/>
        <v>-75.449641538963164</v>
      </c>
      <c r="L235">
        <f t="shared" si="27"/>
        <v>-169.46268091014772</v>
      </c>
      <c r="M235">
        <f t="shared" si="28"/>
        <v>-152.10532281057394</v>
      </c>
      <c r="N235">
        <f t="shared" si="29"/>
        <v>-67.721641833989068</v>
      </c>
      <c r="O235">
        <f t="shared" si="30"/>
        <v>68.94184744768215</v>
      </c>
      <c r="P235">
        <f t="shared" si="31"/>
        <v>-154.84596110490102</v>
      </c>
    </row>
    <row r="236" spans="1:16" x14ac:dyDescent="0.25">
      <c r="A236">
        <v>25763</v>
      </c>
      <c r="B236" t="s">
        <v>15</v>
      </c>
      <c r="C236">
        <v>18</v>
      </c>
      <c r="D236">
        <v>142</v>
      </c>
      <c r="E236">
        <v>151</v>
      </c>
      <c r="F236">
        <v>166</v>
      </c>
      <c r="G236">
        <v>148</v>
      </c>
      <c r="I236">
        <f t="shared" si="24"/>
        <v>149.83965881241195</v>
      </c>
      <c r="J236">
        <f t="shared" si="25"/>
        <v>57.518054965201792</v>
      </c>
      <c r="K236">
        <f t="shared" si="26"/>
        <v>-65.043777242821463</v>
      </c>
      <c r="L236">
        <f t="shared" si="27"/>
        <v>-169.44484607306364</v>
      </c>
      <c r="M236">
        <f t="shared" si="28"/>
        <v>-159.17546637421873</v>
      </c>
      <c r="N236">
        <f t="shared" si="29"/>
        <v>-61.101725872105781</v>
      </c>
      <c r="O236">
        <f t="shared" si="30"/>
        <v>58.593146526375598</v>
      </c>
      <c r="P236">
        <f t="shared" si="31"/>
        <v>-152.64040480861769</v>
      </c>
    </row>
    <row r="237" spans="1:16" x14ac:dyDescent="0.25">
      <c r="A237">
        <v>25823</v>
      </c>
      <c r="B237" t="s">
        <v>15</v>
      </c>
      <c r="C237">
        <v>15</v>
      </c>
      <c r="D237">
        <v>138</v>
      </c>
      <c r="E237">
        <v>147</v>
      </c>
      <c r="F237">
        <v>159</v>
      </c>
      <c r="G237">
        <v>147</v>
      </c>
      <c r="I237">
        <f t="shared" si="24"/>
        <v>147.88928854140681</v>
      </c>
      <c r="J237">
        <f t="shared" si="25"/>
        <v>48.052141832768683</v>
      </c>
      <c r="K237">
        <f t="shared" si="26"/>
        <v>-55.468545001165502</v>
      </c>
      <c r="L237">
        <f t="shared" si="27"/>
        <v>-170.71464348596075</v>
      </c>
      <c r="M237">
        <f t="shared" si="28"/>
        <v>-156.44879992711287</v>
      </c>
      <c r="N237">
        <f t="shared" si="29"/>
        <v>-50.833286352214202</v>
      </c>
      <c r="O237">
        <f t="shared" si="30"/>
        <v>49.90623142170115</v>
      </c>
      <c r="P237">
        <f t="shared" si="31"/>
        <v>-153.59563166081128</v>
      </c>
    </row>
    <row r="238" spans="1:16" x14ac:dyDescent="0.25">
      <c r="A238">
        <v>25881</v>
      </c>
      <c r="B238" t="s">
        <v>15</v>
      </c>
      <c r="C238">
        <v>12</v>
      </c>
      <c r="D238">
        <v>137</v>
      </c>
      <c r="E238">
        <v>144</v>
      </c>
      <c r="F238">
        <v>155</v>
      </c>
      <c r="G238">
        <v>143</v>
      </c>
      <c r="I238">
        <f t="shared" si="24"/>
        <v>146.33776285790333</v>
      </c>
      <c r="J238">
        <f t="shared" si="25"/>
        <v>39.211084679514357</v>
      </c>
      <c r="K238">
        <f t="shared" si="26"/>
        <v>-44.646280071455948</v>
      </c>
      <c r="L238">
        <f t="shared" si="27"/>
        <v>-166.62220403795374</v>
      </c>
      <c r="M238">
        <f t="shared" si="28"/>
        <v>-155.03109753105173</v>
      </c>
      <c r="N238">
        <f t="shared" si="29"/>
        <v>-41.540447738529778</v>
      </c>
      <c r="O238">
        <f t="shared" si="30"/>
        <v>41.540443584487605</v>
      </c>
      <c r="P238">
        <f t="shared" si="31"/>
        <v>-155.03109864412366</v>
      </c>
    </row>
    <row r="239" spans="1:16" x14ac:dyDescent="0.25">
      <c r="A239">
        <v>25940</v>
      </c>
      <c r="B239" t="s">
        <v>15</v>
      </c>
      <c r="C239">
        <v>9</v>
      </c>
      <c r="D239">
        <v>137</v>
      </c>
      <c r="E239">
        <v>142</v>
      </c>
      <c r="F239">
        <v>155</v>
      </c>
      <c r="G239">
        <v>141</v>
      </c>
      <c r="I239">
        <f t="shared" si="24"/>
        <v>147.2112140222286</v>
      </c>
      <c r="J239">
        <f t="shared" si="25"/>
        <v>31.290708942138217</v>
      </c>
      <c r="K239">
        <f t="shared" si="26"/>
        <v>-35.033114897677606</v>
      </c>
      <c r="L239">
        <f t="shared" si="27"/>
        <v>-164.81786991009855</v>
      </c>
      <c r="M239">
        <f t="shared" si="28"/>
        <v>-154.0582489874208</v>
      </c>
      <c r="N239">
        <f t="shared" si="29"/>
        <v>-32.74608249745085</v>
      </c>
      <c r="O239">
        <f t="shared" si="30"/>
        <v>32.538166760780904</v>
      </c>
      <c r="P239">
        <f t="shared" si="31"/>
        <v>-153.08010224665912</v>
      </c>
    </row>
    <row r="240" spans="1:16" x14ac:dyDescent="0.25">
      <c r="A240">
        <v>26000</v>
      </c>
      <c r="B240" t="s">
        <v>15</v>
      </c>
      <c r="C240">
        <v>6</v>
      </c>
      <c r="D240">
        <v>132</v>
      </c>
      <c r="E240">
        <v>144</v>
      </c>
      <c r="F240">
        <v>151</v>
      </c>
      <c r="G240">
        <v>136</v>
      </c>
      <c r="I240">
        <f t="shared" si="24"/>
        <v>148.64709532265249</v>
      </c>
      <c r="J240">
        <f t="shared" si="25"/>
        <v>23.543386590256389</v>
      </c>
      <c r="K240">
        <f t="shared" si="26"/>
        <v>-26.359202453989838</v>
      </c>
      <c r="L240">
        <f t="shared" si="27"/>
        <v>-166.42548475461766</v>
      </c>
      <c r="M240">
        <f t="shared" si="28"/>
        <v>-153.58553833132544</v>
      </c>
      <c r="N240">
        <f t="shared" si="29"/>
        <v>-24.325550671607864</v>
      </c>
      <c r="O240">
        <f t="shared" si="30"/>
        <v>24.169112173300597</v>
      </c>
      <c r="P240">
        <f t="shared" si="31"/>
        <v>-152.59785062953677</v>
      </c>
    </row>
    <row r="241" spans="1:16" x14ac:dyDescent="0.25">
      <c r="A241">
        <v>26059</v>
      </c>
      <c r="B241" t="s">
        <v>15</v>
      </c>
      <c r="C241">
        <v>3</v>
      </c>
      <c r="D241">
        <v>133</v>
      </c>
      <c r="E241">
        <v>138</v>
      </c>
      <c r="F241">
        <v>152</v>
      </c>
      <c r="G241">
        <v>138</v>
      </c>
      <c r="I241">
        <f t="shared" si="24"/>
        <v>144.70293580325182</v>
      </c>
      <c r="J241">
        <f t="shared" si="25"/>
        <v>15.208891146956901</v>
      </c>
      <c r="K241">
        <f t="shared" si="26"/>
        <v>-17.194927531673745</v>
      </c>
      <c r="L241">
        <f t="shared" si="27"/>
        <v>-163.59885135806024</v>
      </c>
      <c r="M241">
        <f t="shared" si="28"/>
        <v>-156.63719943217276</v>
      </c>
      <c r="N241">
        <f t="shared" si="29"/>
        <v>-16.463224290695145</v>
      </c>
      <c r="O241">
        <f t="shared" si="30"/>
        <v>15.626993041243354</v>
      </c>
      <c r="P241">
        <f t="shared" si="31"/>
        <v>-148.68102464164326</v>
      </c>
    </row>
    <row r="242" spans="1:16" x14ac:dyDescent="0.25">
      <c r="A242">
        <v>26618</v>
      </c>
      <c r="B242" t="s">
        <v>15</v>
      </c>
      <c r="C242">
        <v>0</v>
      </c>
      <c r="D242">
        <v>129</v>
      </c>
      <c r="E242">
        <v>130</v>
      </c>
      <c r="F242">
        <v>146</v>
      </c>
      <c r="G242">
        <v>129</v>
      </c>
      <c r="I242">
        <f t="shared" si="24"/>
        <v>146.29922684839315</v>
      </c>
      <c r="J242">
        <f t="shared" si="25"/>
        <v>7.6672174589221838</v>
      </c>
      <c r="K242">
        <f t="shared" si="26"/>
        <v>-8.6615961821132839</v>
      </c>
      <c r="L242">
        <f t="shared" si="27"/>
        <v>-165.27318777753143</v>
      </c>
      <c r="M242">
        <f t="shared" si="28"/>
        <v>-151.29237494730748</v>
      </c>
      <c r="N242">
        <f t="shared" si="29"/>
        <v>-7.9288891279501659</v>
      </c>
      <c r="O242">
        <f t="shared" si="30"/>
        <v>7.9288850740866215</v>
      </c>
      <c r="P242">
        <f t="shared" si="31"/>
        <v>-151.29237515976121</v>
      </c>
    </row>
    <row r="243" spans="1:16" x14ac:dyDescent="0.25">
      <c r="A243">
        <v>26649</v>
      </c>
      <c r="B243" t="s">
        <v>15</v>
      </c>
      <c r="C243">
        <v>3</v>
      </c>
      <c r="D243">
        <v>127</v>
      </c>
      <c r="E243">
        <v>134</v>
      </c>
      <c r="F243">
        <v>144</v>
      </c>
      <c r="G243">
        <v>127</v>
      </c>
      <c r="I243">
        <f t="shared" si="24"/>
        <v>142.5</v>
      </c>
      <c r="J243">
        <f t="shared" si="25"/>
        <v>0</v>
      </c>
      <c r="K243">
        <f t="shared" si="26"/>
        <v>4.2737860053160674E-6</v>
      </c>
      <c r="L243">
        <f t="shared" si="27"/>
        <v>-159.49999999999994</v>
      </c>
      <c r="M243">
        <f t="shared" si="28"/>
        <v>-143.4999999999998</v>
      </c>
      <c r="N243">
        <f t="shared" si="29"/>
        <v>7.6901353199104141E-6</v>
      </c>
      <c r="O243">
        <f t="shared" si="30"/>
        <v>-1.1454818353393164E-5</v>
      </c>
      <c r="P243">
        <f t="shared" si="31"/>
        <v>-142.49999999999955</v>
      </c>
    </row>
    <row r="244" spans="1:16" x14ac:dyDescent="0.25">
      <c r="A244">
        <v>26710</v>
      </c>
      <c r="B244" t="s">
        <v>15</v>
      </c>
      <c r="C244">
        <v>6</v>
      </c>
      <c r="D244">
        <v>126</v>
      </c>
      <c r="E244">
        <v>134</v>
      </c>
      <c r="F244">
        <v>147</v>
      </c>
      <c r="G244">
        <v>129</v>
      </c>
      <c r="I244">
        <f t="shared" si="24"/>
        <v>140.30744963958523</v>
      </c>
      <c r="J244">
        <f t="shared" si="25"/>
        <v>7.353201726816156</v>
      </c>
      <c r="K244">
        <f t="shared" si="26"/>
        <v>-8.2429087533706475</v>
      </c>
      <c r="L244">
        <f t="shared" si="27"/>
        <v>-157.2841515103396</v>
      </c>
      <c r="M244">
        <f t="shared" si="28"/>
        <v>-147.29785679688354</v>
      </c>
      <c r="N244">
        <f t="shared" si="29"/>
        <v>-7.7195455206115469</v>
      </c>
      <c r="O244">
        <f t="shared" si="30"/>
        <v>7.3531904482453481</v>
      </c>
      <c r="P244">
        <f t="shared" si="31"/>
        <v>-140.30745023066962</v>
      </c>
    </row>
    <row r="245" spans="1:16" x14ac:dyDescent="0.25">
      <c r="A245">
        <v>26769</v>
      </c>
      <c r="B245" t="s">
        <v>15</v>
      </c>
      <c r="C245">
        <v>9</v>
      </c>
      <c r="D245">
        <v>130</v>
      </c>
      <c r="E245">
        <v>135</v>
      </c>
      <c r="F245">
        <v>152</v>
      </c>
      <c r="G245">
        <v>136</v>
      </c>
      <c r="I245">
        <f t="shared" si="24"/>
        <v>138.73580442992184</v>
      </c>
      <c r="J245">
        <f t="shared" si="25"/>
        <v>14.581720378010225</v>
      </c>
      <c r="K245">
        <f t="shared" si="26"/>
        <v>-16.776813792301738</v>
      </c>
      <c r="L245">
        <f t="shared" si="27"/>
        <v>-159.62076378704359</v>
      </c>
      <c r="M245">
        <f t="shared" si="28"/>
        <v>-146.69198042060626</v>
      </c>
      <c r="N245">
        <f t="shared" si="29"/>
        <v>-15.417940208746248</v>
      </c>
      <c r="O245">
        <f t="shared" si="30"/>
        <v>14.895294370415908</v>
      </c>
      <c r="P245">
        <f t="shared" si="31"/>
        <v>-141.71937131394091</v>
      </c>
    </row>
    <row r="246" spans="1:16" x14ac:dyDescent="0.25">
      <c r="A246">
        <v>26827</v>
      </c>
      <c r="B246" t="s">
        <v>15</v>
      </c>
      <c r="C246">
        <v>12</v>
      </c>
      <c r="D246">
        <v>132</v>
      </c>
      <c r="E246">
        <v>140</v>
      </c>
      <c r="F246">
        <v>152</v>
      </c>
      <c r="G246">
        <v>139</v>
      </c>
      <c r="I246">
        <f t="shared" si="24"/>
        <v>141.73327693555237</v>
      </c>
      <c r="J246">
        <f t="shared" si="25"/>
        <v>22.448345353500276</v>
      </c>
      <c r="K246">
        <f t="shared" si="26"/>
        <v>-25.889899146203671</v>
      </c>
      <c r="L246">
        <f t="shared" si="27"/>
        <v>-163.46241974414968</v>
      </c>
      <c r="M246">
        <f t="shared" si="28"/>
        <v>-146.6717198855423</v>
      </c>
      <c r="N246">
        <f t="shared" si="29"/>
        <v>-23.230509805361852</v>
      </c>
      <c r="O246">
        <f t="shared" si="30"/>
        <v>23.386940258307053</v>
      </c>
      <c r="P246">
        <f t="shared" si="31"/>
        <v>-147.65940886159058</v>
      </c>
    </row>
    <row r="247" spans="1:16" x14ac:dyDescent="0.25">
      <c r="A247">
        <v>26887</v>
      </c>
      <c r="B247" t="s">
        <v>15</v>
      </c>
      <c r="C247">
        <v>15</v>
      </c>
      <c r="D247">
        <v>133</v>
      </c>
      <c r="E247">
        <v>142</v>
      </c>
      <c r="F247">
        <v>154</v>
      </c>
      <c r="G247">
        <v>137</v>
      </c>
      <c r="I247">
        <f t="shared" si="24"/>
        <v>142.32047601484558</v>
      </c>
      <c r="J247">
        <f t="shared" si="25"/>
        <v>30.251150505522329</v>
      </c>
      <c r="K247">
        <f t="shared" si="26"/>
        <v>-34.409379914336171</v>
      </c>
      <c r="L247">
        <f t="shared" si="27"/>
        <v>-161.88342712238168</v>
      </c>
      <c r="M247">
        <f t="shared" si="28"/>
        <v>-150.14565853694663</v>
      </c>
      <c r="N247">
        <f t="shared" si="29"/>
        <v>-31.914435957833053</v>
      </c>
      <c r="O247">
        <f t="shared" si="30"/>
        <v>31.706520326000561</v>
      </c>
      <c r="P247">
        <f t="shared" si="31"/>
        <v>-149.16751177390108</v>
      </c>
    </row>
    <row r="248" spans="1:16" x14ac:dyDescent="0.25">
      <c r="A248">
        <v>26946</v>
      </c>
      <c r="B248" t="s">
        <v>15</v>
      </c>
      <c r="C248">
        <v>18</v>
      </c>
      <c r="D248">
        <v>135</v>
      </c>
      <c r="E248">
        <v>143</v>
      </c>
      <c r="F248">
        <v>159</v>
      </c>
      <c r="G248">
        <v>140</v>
      </c>
      <c r="I248">
        <f t="shared" si="24"/>
        <v>141.50813372067881</v>
      </c>
      <c r="J248">
        <f t="shared" si="25"/>
        <v>37.916989475569984</v>
      </c>
      <c r="K248">
        <f t="shared" si="26"/>
        <v>-43.35218499692099</v>
      </c>
      <c r="L248">
        <f t="shared" si="27"/>
        <v>-161.79257493540436</v>
      </c>
      <c r="M248">
        <f t="shared" si="28"/>
        <v>-150.20146832447691</v>
      </c>
      <c r="N248">
        <f t="shared" si="29"/>
        <v>-40.246352793404235</v>
      </c>
      <c r="O248">
        <f t="shared" si="30"/>
        <v>38.952253953055354</v>
      </c>
      <c r="P248">
        <f t="shared" si="31"/>
        <v>-145.37184016162377</v>
      </c>
    </row>
    <row r="249" spans="1:16" x14ac:dyDescent="0.25">
      <c r="A249">
        <v>27005</v>
      </c>
      <c r="B249" t="s">
        <v>15</v>
      </c>
      <c r="C249">
        <v>21</v>
      </c>
      <c r="D249">
        <v>136</v>
      </c>
      <c r="E249">
        <v>145</v>
      </c>
      <c r="F249">
        <v>161</v>
      </c>
      <c r="G249">
        <v>142</v>
      </c>
      <c r="I249">
        <f t="shared" si="24"/>
        <v>141.23189291574863</v>
      </c>
      <c r="J249">
        <f t="shared" si="25"/>
        <v>45.889022907820902</v>
      </c>
      <c r="K249">
        <f t="shared" si="26"/>
        <v>-53.30542625460194</v>
      </c>
      <c r="L249">
        <f t="shared" si="27"/>
        <v>-164.05724791826313</v>
      </c>
      <c r="M249">
        <f t="shared" si="28"/>
        <v>-148.84034765102228</v>
      </c>
      <c r="N249">
        <f t="shared" si="29"/>
        <v>-48.361150845723543</v>
      </c>
      <c r="O249">
        <f t="shared" si="30"/>
        <v>47.434096119078184</v>
      </c>
      <c r="P249">
        <f t="shared" si="31"/>
        <v>-145.98717931848006</v>
      </c>
    </row>
    <row r="250" spans="1:16" x14ac:dyDescent="0.25">
      <c r="A250">
        <v>27064</v>
      </c>
      <c r="B250" t="s">
        <v>15</v>
      </c>
      <c r="C250">
        <v>24</v>
      </c>
      <c r="D250">
        <v>140</v>
      </c>
      <c r="E250">
        <v>149</v>
      </c>
      <c r="F250">
        <v>164</v>
      </c>
      <c r="G250">
        <v>148</v>
      </c>
      <c r="I250">
        <f t="shared" si="24"/>
        <v>139.57027409629652</v>
      </c>
      <c r="J250">
        <f t="shared" si="25"/>
        <v>53.576007584409147</v>
      </c>
      <c r="K250">
        <f t="shared" si="26"/>
        <v>-62.535201811968847</v>
      </c>
      <c r="L250">
        <f t="shared" si="27"/>
        <v>-162.90978313911629</v>
      </c>
      <c r="M250">
        <f t="shared" si="28"/>
        <v>-147.97250099890715</v>
      </c>
      <c r="N250">
        <f t="shared" si="29"/>
        <v>-56.801311147969308</v>
      </c>
      <c r="O250">
        <f t="shared" si="30"/>
        <v>55.726203577072816</v>
      </c>
      <c r="P250">
        <f t="shared" si="31"/>
        <v>-145.17176114825719</v>
      </c>
    </row>
    <row r="251" spans="1:16" x14ac:dyDescent="0.25">
      <c r="A251">
        <v>27123</v>
      </c>
      <c r="B251" t="s">
        <v>15</v>
      </c>
      <c r="C251">
        <v>27</v>
      </c>
      <c r="D251">
        <v>144</v>
      </c>
      <c r="E251">
        <v>150</v>
      </c>
      <c r="F251">
        <v>172</v>
      </c>
      <c r="G251">
        <v>147</v>
      </c>
      <c r="I251">
        <f t="shared" si="24"/>
        <v>140.2292281942498</v>
      </c>
      <c r="J251">
        <f t="shared" si="25"/>
        <v>62.434073710154628</v>
      </c>
      <c r="K251">
        <f t="shared" si="26"/>
        <v>-72.195748642404098</v>
      </c>
      <c r="L251">
        <f t="shared" si="27"/>
        <v>-162.15431731294458</v>
      </c>
      <c r="M251">
        <f t="shared" si="28"/>
        <v>-148.45114088119078</v>
      </c>
      <c r="N251">
        <f t="shared" si="29"/>
        <v>-66.094695483622957</v>
      </c>
      <c r="O251">
        <f t="shared" si="30"/>
        <v>65.687954942776798</v>
      </c>
      <c r="P251">
        <f t="shared" si="31"/>
        <v>-147.53759715894699</v>
      </c>
    </row>
    <row r="252" spans="1:16" x14ac:dyDescent="0.25">
      <c r="A252">
        <v>27183</v>
      </c>
      <c r="B252" t="s">
        <v>15</v>
      </c>
      <c r="C252">
        <v>30</v>
      </c>
      <c r="D252">
        <v>145</v>
      </c>
      <c r="E252">
        <v>153</v>
      </c>
      <c r="F252">
        <v>174</v>
      </c>
      <c r="G252">
        <v>154</v>
      </c>
      <c r="I252">
        <f t="shared" si="24"/>
        <v>140.33352813444662</v>
      </c>
      <c r="J252">
        <f t="shared" si="25"/>
        <v>71.503502580911913</v>
      </c>
      <c r="K252">
        <f t="shared" si="26"/>
        <v>-84.215231944367645</v>
      </c>
      <c r="L252">
        <f t="shared" si="27"/>
        <v>-165.28170865736521</v>
      </c>
      <c r="M252">
        <f t="shared" si="28"/>
        <v>-145.67957127930643</v>
      </c>
      <c r="N252">
        <f t="shared" si="29"/>
        <v>-74.227437729437227</v>
      </c>
      <c r="O252">
        <f t="shared" si="30"/>
        <v>72.865462563106348</v>
      </c>
      <c r="P252">
        <f t="shared" si="31"/>
        <v>-143.00655357522797</v>
      </c>
    </row>
    <row r="253" spans="1:16" x14ac:dyDescent="0.25">
      <c r="A253">
        <v>27242</v>
      </c>
      <c r="B253" t="s">
        <v>15</v>
      </c>
      <c r="C253">
        <v>33</v>
      </c>
      <c r="D253">
        <v>150</v>
      </c>
      <c r="E253">
        <v>156</v>
      </c>
      <c r="F253">
        <v>178</v>
      </c>
      <c r="G253">
        <v>162</v>
      </c>
      <c r="I253">
        <f t="shared" si="24"/>
        <v>137.26502720766538</v>
      </c>
      <c r="J253">
        <f t="shared" si="25"/>
        <v>79.249998773999252</v>
      </c>
      <c r="K253">
        <f t="shared" si="26"/>
        <v>-93.749994198734612</v>
      </c>
      <c r="L253">
        <f t="shared" si="27"/>
        <v>-162.37976153490118</v>
      </c>
      <c r="M253">
        <f t="shared" si="28"/>
        <v>-144.19323493501741</v>
      </c>
      <c r="N253">
        <f t="shared" si="29"/>
        <v>-83.249990984833616</v>
      </c>
      <c r="O253">
        <f t="shared" si="30"/>
        <v>83.749987043840619</v>
      </c>
      <c r="P253">
        <f t="shared" si="31"/>
        <v>-145.05926261413481</v>
      </c>
    </row>
    <row r="254" spans="1:16" x14ac:dyDescent="0.25">
      <c r="A254">
        <v>27301</v>
      </c>
      <c r="B254" t="s">
        <v>15</v>
      </c>
      <c r="C254">
        <v>36</v>
      </c>
      <c r="D254">
        <v>156</v>
      </c>
      <c r="E254">
        <v>166</v>
      </c>
      <c r="F254">
        <v>189</v>
      </c>
      <c r="G254">
        <v>168</v>
      </c>
      <c r="I254">
        <f t="shared" si="24"/>
        <v>137.12263873395995</v>
      </c>
      <c r="J254">
        <f t="shared" si="25"/>
        <v>89.048480877755068</v>
      </c>
      <c r="K254">
        <f t="shared" si="26"/>
        <v>-104.29836932405681</v>
      </c>
      <c r="L254">
        <f t="shared" si="27"/>
        <v>-160.60541199159471</v>
      </c>
      <c r="M254">
        <f t="shared" si="28"/>
        <v>-142.15466712095028</v>
      </c>
      <c r="N254">
        <f t="shared" si="29"/>
        <v>-92.316307420367593</v>
      </c>
      <c r="O254">
        <f t="shared" si="30"/>
        <v>95.584137367501867</v>
      </c>
      <c r="P254">
        <f t="shared" si="31"/>
        <v>-147.18669329701831</v>
      </c>
    </row>
    <row r="255" spans="1:16" x14ac:dyDescent="0.25">
      <c r="A255">
        <v>27360</v>
      </c>
      <c r="B255" t="s">
        <v>15</v>
      </c>
      <c r="C255">
        <v>39</v>
      </c>
      <c r="D255">
        <v>160</v>
      </c>
      <c r="E255">
        <v>176</v>
      </c>
      <c r="F255">
        <v>192</v>
      </c>
      <c r="G255">
        <v>177</v>
      </c>
      <c r="I255">
        <f t="shared" si="24"/>
        <v>137.12838161437952</v>
      </c>
      <c r="J255">
        <f t="shared" si="25"/>
        <v>99.629598793837886</v>
      </c>
      <c r="K255">
        <f t="shared" si="26"/>
        <v>-119.02650744364693</v>
      </c>
      <c r="L255">
        <f t="shared" si="27"/>
        <v>-163.82593944734495</v>
      </c>
      <c r="M255">
        <f t="shared" si="28"/>
        <v>-145.21855727524988</v>
      </c>
      <c r="N255">
        <f t="shared" si="29"/>
        <v>-105.50744344782017</v>
      </c>
      <c r="O255">
        <f t="shared" si="30"/>
        <v>106.68300991388172</v>
      </c>
      <c r="P255">
        <f t="shared" si="31"/>
        <v>-146.83659419815831</v>
      </c>
    </row>
    <row r="256" spans="1:16" x14ac:dyDescent="0.25">
      <c r="A256">
        <v>27419</v>
      </c>
      <c r="B256" t="s">
        <v>15</v>
      </c>
      <c r="C256">
        <v>42</v>
      </c>
      <c r="D256">
        <v>169</v>
      </c>
      <c r="E256">
        <v>179</v>
      </c>
      <c r="F256">
        <v>200</v>
      </c>
      <c r="G256">
        <v>187</v>
      </c>
      <c r="I256">
        <f t="shared" si="24"/>
        <v>134.83482558056903</v>
      </c>
      <c r="J256">
        <f t="shared" si="25"/>
        <v>109.18708628156321</v>
      </c>
      <c r="K256">
        <f t="shared" si="26"/>
        <v>-129.32533422716617</v>
      </c>
      <c r="L256">
        <f t="shared" si="27"/>
        <v>-159.70349311576066</v>
      </c>
      <c r="M256">
        <f t="shared" si="28"/>
        <v>-147.26916747170998</v>
      </c>
      <c r="N256">
        <f t="shared" si="29"/>
        <v>-119.25620450185994</v>
      </c>
      <c r="O256">
        <f t="shared" si="30"/>
        <v>119.88552087535345</v>
      </c>
      <c r="P256">
        <f t="shared" si="31"/>
        <v>-148.04631668651939</v>
      </c>
    </row>
    <row r="257" spans="1:16" x14ac:dyDescent="0.25">
      <c r="A257">
        <v>27479</v>
      </c>
      <c r="B257" t="s">
        <v>15</v>
      </c>
      <c r="C257">
        <v>45</v>
      </c>
      <c r="D257">
        <v>176</v>
      </c>
      <c r="E257">
        <v>184</v>
      </c>
      <c r="F257">
        <v>205</v>
      </c>
      <c r="G257">
        <v>194</v>
      </c>
      <c r="I257">
        <f t="shared" si="24"/>
        <v>135.6239321766019</v>
      </c>
      <c r="J257">
        <f t="shared" si="25"/>
        <v>122.11633396461133</v>
      </c>
      <c r="K257">
        <f t="shared" si="26"/>
        <v>-142.85937822235215</v>
      </c>
      <c r="L257">
        <f t="shared" si="27"/>
        <v>-158.66141819787569</v>
      </c>
      <c r="M257">
        <f t="shared" si="28"/>
        <v>-143.05538741782041</v>
      </c>
      <c r="N257">
        <f t="shared" si="29"/>
        <v>-128.8076322689665</v>
      </c>
      <c r="O257">
        <f t="shared" si="30"/>
        <v>134.16067273444327</v>
      </c>
      <c r="P257">
        <f t="shared" si="31"/>
        <v>-149.00054997026561</v>
      </c>
    </row>
    <row r="258" spans="1:16" x14ac:dyDescent="0.25">
      <c r="A258">
        <v>27538</v>
      </c>
      <c r="B258" t="s">
        <v>15</v>
      </c>
      <c r="C258">
        <v>48</v>
      </c>
      <c r="D258">
        <v>174</v>
      </c>
      <c r="E258">
        <v>191</v>
      </c>
      <c r="F258">
        <v>199</v>
      </c>
      <c r="G258">
        <v>197</v>
      </c>
      <c r="I258">
        <f t="shared" si="24"/>
        <v>133.99673683006506</v>
      </c>
      <c r="J258">
        <f t="shared" si="25"/>
        <v>133.99673323963643</v>
      </c>
      <c r="K258">
        <f t="shared" si="26"/>
        <v>-154.50282547942939</v>
      </c>
      <c r="L258">
        <f t="shared" si="27"/>
        <v>-154.50282961931694</v>
      </c>
      <c r="M258">
        <f t="shared" si="28"/>
        <v>-139.65359863935157</v>
      </c>
      <c r="N258">
        <f t="shared" si="29"/>
        <v>-139.65357992933409</v>
      </c>
      <c r="O258">
        <f t="shared" si="30"/>
        <v>146.72464333605595</v>
      </c>
      <c r="P258">
        <f t="shared" si="31"/>
        <v>-146.72467085635998</v>
      </c>
    </row>
    <row r="259" spans="1:16" x14ac:dyDescent="0.25">
      <c r="A259">
        <v>27596</v>
      </c>
      <c r="B259" t="s">
        <v>15</v>
      </c>
      <c r="C259">
        <v>51</v>
      </c>
      <c r="D259">
        <v>179</v>
      </c>
      <c r="E259">
        <v>187</v>
      </c>
      <c r="F259">
        <v>196</v>
      </c>
      <c r="G259">
        <v>200</v>
      </c>
      <c r="I259">
        <f t="shared" si="24"/>
        <v>125.46199068353478</v>
      </c>
      <c r="J259">
        <f t="shared" si="25"/>
        <v>139.33965298408287</v>
      </c>
      <c r="K259">
        <f t="shared" si="26"/>
        <v>-157.91826957198731</v>
      </c>
      <c r="L259">
        <f t="shared" si="27"/>
        <v>-142.19025187660225</v>
      </c>
      <c r="M259">
        <f t="shared" si="28"/>
        <v>-136.83721931638286</v>
      </c>
      <c r="N259">
        <f t="shared" si="29"/>
        <v>-151.97310752156164</v>
      </c>
      <c r="O259">
        <f t="shared" si="30"/>
        <v>156.43197242778595</v>
      </c>
      <c r="P259">
        <f t="shared" si="31"/>
        <v>-140.85200744878441</v>
      </c>
    </row>
    <row r="260" spans="1:16" x14ac:dyDescent="0.25">
      <c r="A260">
        <v>27656</v>
      </c>
      <c r="B260" t="s">
        <v>15</v>
      </c>
      <c r="C260">
        <v>54</v>
      </c>
      <c r="D260">
        <v>176</v>
      </c>
      <c r="E260">
        <v>188</v>
      </c>
      <c r="F260">
        <v>188</v>
      </c>
      <c r="G260">
        <v>196</v>
      </c>
      <c r="I260">
        <f t="shared" ref="I260:I323" si="32">COS(C259*3.1415926/180)*(D259+$U$2)</f>
        <v>121.14417754859547</v>
      </c>
      <c r="J260">
        <f t="shared" ref="J260:J323" si="33">SIN(C259*3.1415926/180)*(D259+$U$2)</f>
        <v>149.60059574104102</v>
      </c>
      <c r="K260">
        <f t="shared" ref="K260:K323" si="34">COS((C259+90)*3.1415926/180)*(F259+$U$2)</f>
        <v>-162.81207339065719</v>
      </c>
      <c r="L260">
        <f t="shared" ref="L260:L323" si="35">SIN((C259-90)*3.1415926/180)*(F259+$U$2)</f>
        <v>-131.84262003451005</v>
      </c>
      <c r="M260">
        <f t="shared" ref="M260:M323" si="36">COS((C259+180)*3.1415926/180)*(E259+$U$2)</f>
        <v>-126.17874912163575</v>
      </c>
      <c r="N260">
        <f t="shared" ref="N260:N323" si="37">SIN((C259+180)*3.1415926/180)*(E259+$U$2)</f>
        <v>-155.81775659436028</v>
      </c>
      <c r="O260">
        <f t="shared" ref="O260:O323" si="38">COS((C259+270)*3.1415926/180)*(G259+$U$2)</f>
        <v>165.92064993049283</v>
      </c>
      <c r="P260">
        <f t="shared" ref="P260:P323" si="39">SIN((C259+270)*3.1415926/180)*(G259+$U$2)</f>
        <v>-134.35991934592269</v>
      </c>
    </row>
    <row r="261" spans="1:16" x14ac:dyDescent="0.25">
      <c r="A261">
        <v>27715</v>
      </c>
      <c r="B261" t="s">
        <v>15</v>
      </c>
      <c r="C261">
        <v>57</v>
      </c>
      <c r="D261">
        <v>174</v>
      </c>
      <c r="E261">
        <v>183</v>
      </c>
      <c r="F261">
        <v>179</v>
      </c>
      <c r="G261">
        <v>191</v>
      </c>
      <c r="I261">
        <f t="shared" si="32"/>
        <v>111.38530777415843</v>
      </c>
      <c r="J261">
        <f t="shared" si="33"/>
        <v>153.30871864331786</v>
      </c>
      <c r="K261">
        <f t="shared" si="34"/>
        <v>-163.01691928886618</v>
      </c>
      <c r="L261">
        <f t="shared" si="35"/>
        <v>-118.43872658972468</v>
      </c>
      <c r="M261">
        <f t="shared" si="36"/>
        <v>-118.4387396937893</v>
      </c>
      <c r="N261">
        <f t="shared" si="37"/>
        <v>-163.01691611531245</v>
      </c>
      <c r="O261">
        <f t="shared" si="38"/>
        <v>169.48904844316846</v>
      </c>
      <c r="P261">
        <f t="shared" si="39"/>
        <v>-123.14102670446312</v>
      </c>
    </row>
    <row r="262" spans="1:16" x14ac:dyDescent="0.25">
      <c r="A262">
        <v>27773</v>
      </c>
      <c r="B262" t="s">
        <v>15</v>
      </c>
      <c r="C262">
        <v>60</v>
      </c>
      <c r="D262">
        <v>167</v>
      </c>
      <c r="E262">
        <v>180</v>
      </c>
      <c r="F262">
        <v>168</v>
      </c>
      <c r="G262">
        <v>187</v>
      </c>
      <c r="I262">
        <f t="shared" si="32"/>
        <v>102.11982173387838</v>
      </c>
      <c r="J262">
        <f t="shared" si="33"/>
        <v>157.25072975678333</v>
      </c>
      <c r="K262">
        <f t="shared" si="34"/>
        <v>-161.4440797410397</v>
      </c>
      <c r="L262">
        <f t="shared" si="35"/>
        <v>-104.84301265423761</v>
      </c>
      <c r="M262">
        <f t="shared" si="36"/>
        <v>-107.02158200863602</v>
      </c>
      <c r="N262">
        <f t="shared" si="37"/>
        <v>-164.79875904984479</v>
      </c>
      <c r="O262">
        <f t="shared" si="38"/>
        <v>171.50812030159003</v>
      </c>
      <c r="P262">
        <f t="shared" si="39"/>
        <v>-111.37869935771074</v>
      </c>
    </row>
    <row r="263" spans="1:16" x14ac:dyDescent="0.25">
      <c r="A263">
        <v>27833</v>
      </c>
      <c r="B263" t="s">
        <v>15</v>
      </c>
      <c r="C263">
        <v>63</v>
      </c>
      <c r="D263">
        <v>156</v>
      </c>
      <c r="E263">
        <v>172</v>
      </c>
      <c r="F263">
        <v>163</v>
      </c>
      <c r="G263">
        <v>179</v>
      </c>
      <c r="I263">
        <f t="shared" si="32"/>
        <v>90.250002792342372</v>
      </c>
      <c r="J263">
        <f t="shared" si="33"/>
        <v>156.31758377093152</v>
      </c>
      <c r="K263">
        <f t="shared" si="34"/>
        <v>-157.18360673414739</v>
      </c>
      <c r="L263">
        <f t="shared" si="35"/>
        <v>-90.749998596093789</v>
      </c>
      <c r="M263">
        <f t="shared" si="36"/>
        <v>-96.750011973811382</v>
      </c>
      <c r="N263">
        <f t="shared" si="37"/>
        <v>-167.57590871920507</v>
      </c>
      <c r="O263">
        <f t="shared" si="38"/>
        <v>173.63808360942178</v>
      </c>
      <c r="P263">
        <f t="shared" si="39"/>
        <v>-100.25001705958682</v>
      </c>
    </row>
    <row r="264" spans="1:16" x14ac:dyDescent="0.25">
      <c r="A264">
        <v>27892</v>
      </c>
      <c r="B264" t="s">
        <v>15</v>
      </c>
      <c r="C264">
        <v>66</v>
      </c>
      <c r="D264">
        <v>148</v>
      </c>
      <c r="E264">
        <v>163</v>
      </c>
      <c r="F264">
        <v>153</v>
      </c>
      <c r="G264">
        <v>168</v>
      </c>
      <c r="I264">
        <f t="shared" si="32"/>
        <v>76.951392538554003</v>
      </c>
      <c r="J264">
        <f t="shared" si="33"/>
        <v>151.02560440659516</v>
      </c>
      <c r="K264">
        <f t="shared" si="34"/>
        <v>-157.26264786925</v>
      </c>
      <c r="L264">
        <f t="shared" si="35"/>
        <v>-80.129321939879063</v>
      </c>
      <c r="M264">
        <f t="shared" si="36"/>
        <v>-84.215249659192793</v>
      </c>
      <c r="N264">
        <f t="shared" si="37"/>
        <v>-165.28170414428763</v>
      </c>
      <c r="O264">
        <f t="shared" si="38"/>
        <v>171.51874724200329</v>
      </c>
      <c r="P264">
        <f t="shared" si="39"/>
        <v>-87.39318820442351</v>
      </c>
    </row>
    <row r="265" spans="1:16" x14ac:dyDescent="0.25">
      <c r="A265">
        <v>27952</v>
      </c>
      <c r="B265" t="s">
        <v>15</v>
      </c>
      <c r="C265">
        <v>69</v>
      </c>
      <c r="D265">
        <v>141</v>
      </c>
      <c r="E265">
        <v>156</v>
      </c>
      <c r="F265">
        <v>152</v>
      </c>
      <c r="G265">
        <v>163</v>
      </c>
      <c r="I265">
        <f t="shared" si="32"/>
        <v>65.687970755795021</v>
      </c>
      <c r="J265">
        <f t="shared" si="33"/>
        <v>147.53759011853833</v>
      </c>
      <c r="K265">
        <f t="shared" si="34"/>
        <v>-152.10531555219549</v>
      </c>
      <c r="L265">
        <f t="shared" si="35"/>
        <v>-67.721649985281729</v>
      </c>
      <c r="M265">
        <f t="shared" si="36"/>
        <v>-71.789029312053486</v>
      </c>
      <c r="N265">
        <f t="shared" si="37"/>
        <v>-161.24076801613518</v>
      </c>
      <c r="O265">
        <f t="shared" si="38"/>
        <v>165.80849317733049</v>
      </c>
      <c r="P265">
        <f t="shared" si="39"/>
        <v>-73.822717304791396</v>
      </c>
    </row>
    <row r="266" spans="1:16" x14ac:dyDescent="0.25">
      <c r="A266">
        <v>28010</v>
      </c>
      <c r="B266" t="s">
        <v>15</v>
      </c>
      <c r="C266">
        <v>72</v>
      </c>
      <c r="D266">
        <v>136</v>
      </c>
      <c r="E266">
        <v>151</v>
      </c>
      <c r="F266">
        <v>145</v>
      </c>
      <c r="G266">
        <v>158</v>
      </c>
      <c r="I266">
        <f t="shared" si="32"/>
        <v>55.367851167798257</v>
      </c>
      <c r="J266">
        <f t="shared" si="33"/>
        <v>144.23817475640953</v>
      </c>
      <c r="K266">
        <f t="shared" si="34"/>
        <v>-154.50755777769558</v>
      </c>
      <c r="L266">
        <f t="shared" si="35"/>
        <v>-59.309894683743906</v>
      </c>
      <c r="M266">
        <f t="shared" si="36"/>
        <v>-60.743379178801973</v>
      </c>
      <c r="N266">
        <f t="shared" si="37"/>
        <v>-158.24187778821474</v>
      </c>
      <c r="O266">
        <f t="shared" si="38"/>
        <v>164.77693889289833</v>
      </c>
      <c r="P266">
        <f t="shared" si="39"/>
        <v>-63.251959725261067</v>
      </c>
    </row>
    <row r="267" spans="1:16" x14ac:dyDescent="0.25">
      <c r="A267">
        <v>28069</v>
      </c>
      <c r="B267" t="s">
        <v>15</v>
      </c>
      <c r="C267">
        <v>75</v>
      </c>
      <c r="D267">
        <v>132</v>
      </c>
      <c r="E267">
        <v>152</v>
      </c>
      <c r="F267">
        <v>145</v>
      </c>
      <c r="G267">
        <v>154</v>
      </c>
      <c r="I267">
        <f t="shared" si="32"/>
        <v>46.198043706876568</v>
      </c>
      <c r="J267">
        <f t="shared" si="33"/>
        <v>142.18294819582803</v>
      </c>
      <c r="K267">
        <f t="shared" si="34"/>
        <v>-150.74245547047531</v>
      </c>
      <c r="L267">
        <f t="shared" si="35"/>
        <v>-48.97919280060345</v>
      </c>
      <c r="M267">
        <f t="shared" si="36"/>
        <v>-50.833307312360816</v>
      </c>
      <c r="N267">
        <f t="shared" si="37"/>
        <v>-156.44879311674822</v>
      </c>
      <c r="O267">
        <f t="shared" si="38"/>
        <v>163.10618714849087</v>
      </c>
      <c r="P267">
        <f t="shared" si="39"/>
        <v>-52.996431142874783</v>
      </c>
    </row>
    <row r="268" spans="1:16" x14ac:dyDescent="0.25">
      <c r="A268">
        <v>28129</v>
      </c>
      <c r="B268" t="s">
        <v>15</v>
      </c>
      <c r="C268">
        <v>78</v>
      </c>
      <c r="D268">
        <v>130</v>
      </c>
      <c r="E268">
        <v>146</v>
      </c>
      <c r="F268">
        <v>136</v>
      </c>
      <c r="G268">
        <v>153</v>
      </c>
      <c r="I268">
        <f t="shared" si="32"/>
        <v>37.658174200595006</v>
      </c>
      <c r="J268">
        <f t="shared" si="33"/>
        <v>140.54220688418707</v>
      </c>
      <c r="K268">
        <f t="shared" si="34"/>
        <v>-153.09924145161315</v>
      </c>
      <c r="L268">
        <f t="shared" si="35"/>
        <v>-41.022817965036474</v>
      </c>
      <c r="M268">
        <f t="shared" si="36"/>
        <v>-42.834564100913205</v>
      </c>
      <c r="N268">
        <f t="shared" si="37"/>
        <v>-159.86072099888941</v>
      </c>
      <c r="O268">
        <f t="shared" si="38"/>
        <v>161.79257145055121</v>
      </c>
      <c r="P268">
        <f t="shared" si="39"/>
        <v>-43.352206672997404</v>
      </c>
    </row>
    <row r="269" spans="1:16" x14ac:dyDescent="0.25">
      <c r="A269">
        <v>28188</v>
      </c>
      <c r="B269" t="s">
        <v>15</v>
      </c>
      <c r="C269">
        <v>81</v>
      </c>
      <c r="D269">
        <v>130</v>
      </c>
      <c r="E269">
        <v>145</v>
      </c>
      <c r="F269">
        <v>140</v>
      </c>
      <c r="G269">
        <v>153</v>
      </c>
      <c r="I269">
        <f t="shared" si="32"/>
        <v>29.835330891919682</v>
      </c>
      <c r="J269">
        <f t="shared" si="33"/>
        <v>140.36418001245781</v>
      </c>
      <c r="K269">
        <f t="shared" si="34"/>
        <v>-146.23306475503111</v>
      </c>
      <c r="L269">
        <f t="shared" si="35"/>
        <v>-31.082797254815041</v>
      </c>
      <c r="M269">
        <f t="shared" si="36"/>
        <v>-33.161926669227206</v>
      </c>
      <c r="N269">
        <f t="shared" si="37"/>
        <v>-156.01453976980733</v>
      </c>
      <c r="O269">
        <f t="shared" si="38"/>
        <v>162.8615719355858</v>
      </c>
      <c r="P269">
        <f t="shared" si="39"/>
        <v>-34.617313394745288</v>
      </c>
    </row>
    <row r="270" spans="1:16" x14ac:dyDescent="0.25">
      <c r="A270">
        <v>28248</v>
      </c>
      <c r="B270" t="s">
        <v>15</v>
      </c>
      <c r="C270">
        <v>84</v>
      </c>
      <c r="D270">
        <v>131</v>
      </c>
      <c r="E270">
        <v>142</v>
      </c>
      <c r="F270">
        <v>134</v>
      </c>
      <c r="G270">
        <v>145</v>
      </c>
      <c r="I270">
        <f t="shared" si="32"/>
        <v>22.448349151228758</v>
      </c>
      <c r="J270">
        <f t="shared" si="33"/>
        <v>141.73327633405123</v>
      </c>
      <c r="K270">
        <f t="shared" si="34"/>
        <v>-151.61015905886009</v>
      </c>
      <c r="L270">
        <f t="shared" si="35"/>
        <v>-24.012689977437578</v>
      </c>
      <c r="M270">
        <f t="shared" si="36"/>
        <v>-24.794874873517049</v>
      </c>
      <c r="N270">
        <f t="shared" si="37"/>
        <v>-156.54860005763908</v>
      </c>
      <c r="O270">
        <f t="shared" si="38"/>
        <v>164.45010598724465</v>
      </c>
      <c r="P270">
        <f t="shared" si="39"/>
        <v>-26.04635561425043</v>
      </c>
    </row>
    <row r="271" spans="1:16" x14ac:dyDescent="0.25">
      <c r="A271">
        <v>28306</v>
      </c>
      <c r="B271" t="s">
        <v>15</v>
      </c>
      <c r="C271">
        <v>87</v>
      </c>
      <c r="D271">
        <v>125</v>
      </c>
      <c r="E271">
        <v>144</v>
      </c>
      <c r="F271">
        <v>136</v>
      </c>
      <c r="G271">
        <v>139</v>
      </c>
      <c r="I271">
        <f t="shared" si="32"/>
        <v>15.104366536117864</v>
      </c>
      <c r="J271">
        <f t="shared" si="33"/>
        <v>143.70841350297692</v>
      </c>
      <c r="K271">
        <f t="shared" si="34"/>
        <v>-146.69197876811694</v>
      </c>
      <c r="L271">
        <f t="shared" si="35"/>
        <v>-15.417948069939127</v>
      </c>
      <c r="M271">
        <f t="shared" si="36"/>
        <v>-16.254188193211906</v>
      </c>
      <c r="N271">
        <f t="shared" si="37"/>
        <v>-154.64815345221439</v>
      </c>
      <c r="O271">
        <f t="shared" si="38"/>
        <v>157.63171866974005</v>
      </c>
      <c r="P271">
        <f t="shared" si="39"/>
        <v>-16.567778041243923</v>
      </c>
    </row>
    <row r="272" spans="1:16" x14ac:dyDescent="0.25">
      <c r="A272">
        <v>28365</v>
      </c>
      <c r="B272" t="s">
        <v>15</v>
      </c>
      <c r="C272">
        <v>90</v>
      </c>
      <c r="D272">
        <v>125</v>
      </c>
      <c r="E272">
        <v>138</v>
      </c>
      <c r="F272">
        <v>133</v>
      </c>
      <c r="G272">
        <v>136</v>
      </c>
      <c r="I272">
        <f t="shared" si="32"/>
        <v>7.2485335221214227</v>
      </c>
      <c r="J272">
        <f t="shared" si="33"/>
        <v>138.31019037575894</v>
      </c>
      <c r="K272">
        <f t="shared" si="34"/>
        <v>-149.29511503349826</v>
      </c>
      <c r="L272">
        <f t="shared" si="35"/>
        <v>-7.8242253249751972</v>
      </c>
      <c r="M272">
        <f t="shared" si="36"/>
        <v>-8.2429256110209774</v>
      </c>
      <c r="N272">
        <f t="shared" si="37"/>
        <v>-157.28415106860314</v>
      </c>
      <c r="O272">
        <f t="shared" si="38"/>
        <v>152.29100320177491</v>
      </c>
      <c r="P272">
        <f t="shared" si="39"/>
        <v>-7.9812495135149453</v>
      </c>
    </row>
    <row r="273" spans="1:16" x14ac:dyDescent="0.25">
      <c r="A273">
        <v>28425</v>
      </c>
      <c r="B273" t="s">
        <v>15</v>
      </c>
      <c r="C273">
        <v>93</v>
      </c>
      <c r="D273">
        <v>126</v>
      </c>
      <c r="E273">
        <v>138</v>
      </c>
      <c r="F273">
        <v>128</v>
      </c>
      <c r="G273">
        <v>138</v>
      </c>
      <c r="I273">
        <f t="shared" si="32"/>
        <v>3.7110931770299397E-6</v>
      </c>
      <c r="J273">
        <f t="shared" si="33"/>
        <v>138.49999999999994</v>
      </c>
      <c r="K273">
        <f t="shared" si="34"/>
        <v>-146.4999999999998</v>
      </c>
      <c r="L273">
        <f t="shared" si="35"/>
        <v>0</v>
      </c>
      <c r="M273">
        <f t="shared" si="36"/>
        <v>-1.2178280565186417E-5</v>
      </c>
      <c r="N273">
        <f t="shared" si="37"/>
        <v>-151.49999999999952</v>
      </c>
      <c r="O273">
        <f t="shared" si="38"/>
        <v>149.49999999999915</v>
      </c>
      <c r="P273">
        <f t="shared" si="39"/>
        <v>-1.6023348157862094E-5</v>
      </c>
    </row>
    <row r="274" spans="1:16" x14ac:dyDescent="0.25">
      <c r="A274">
        <v>28484</v>
      </c>
      <c r="B274" t="s">
        <v>15</v>
      </c>
      <c r="C274">
        <v>96</v>
      </c>
      <c r="D274">
        <v>124</v>
      </c>
      <c r="E274">
        <v>140</v>
      </c>
      <c r="F274">
        <v>132</v>
      </c>
      <c r="G274">
        <v>138</v>
      </c>
      <c r="I274">
        <f t="shared" si="32"/>
        <v>-7.3008620386997158</v>
      </c>
      <c r="J274">
        <f t="shared" si="33"/>
        <v>139.30882030040982</v>
      </c>
      <c r="K274">
        <f t="shared" si="34"/>
        <v>-141.30607957124758</v>
      </c>
      <c r="L274">
        <f t="shared" si="35"/>
        <v>7.4055376821671599</v>
      </c>
      <c r="M274">
        <f t="shared" si="36"/>
        <v>7.9288850740866215</v>
      </c>
      <c r="N274">
        <f t="shared" si="37"/>
        <v>-151.29237515976121</v>
      </c>
      <c r="O274">
        <f t="shared" si="38"/>
        <v>151.29237537221479</v>
      </c>
      <c r="P274">
        <f t="shared" si="39"/>
        <v>7.9288810202230051</v>
      </c>
    </row>
    <row r="275" spans="1:16" x14ac:dyDescent="0.25">
      <c r="A275">
        <v>28542</v>
      </c>
      <c r="B275" t="s">
        <v>15</v>
      </c>
      <c r="C275">
        <v>99</v>
      </c>
      <c r="D275">
        <v>130</v>
      </c>
      <c r="E275">
        <v>138</v>
      </c>
      <c r="F275">
        <v>136</v>
      </c>
      <c r="G275">
        <v>144</v>
      </c>
      <c r="I275">
        <f t="shared" si="32"/>
        <v>-14.372659790912705</v>
      </c>
      <c r="J275">
        <f t="shared" si="33"/>
        <v>136.74676102392584</v>
      </c>
      <c r="K275">
        <f t="shared" si="34"/>
        <v>-144.70293661829294</v>
      </c>
      <c r="L275">
        <f t="shared" si="35"/>
        <v>15.208891146956901</v>
      </c>
      <c r="M275">
        <f t="shared" si="36"/>
        <v>16.045106567430469</v>
      </c>
      <c r="N275">
        <f t="shared" si="37"/>
        <v>-152.6591122574732</v>
      </c>
      <c r="O275">
        <f t="shared" si="38"/>
        <v>150.67006887388348</v>
      </c>
      <c r="P275">
        <f t="shared" si="39"/>
        <v>15.83604576714807</v>
      </c>
    </row>
    <row r="276" spans="1:16" x14ac:dyDescent="0.25">
      <c r="A276">
        <v>28602</v>
      </c>
      <c r="B276" t="s">
        <v>15</v>
      </c>
      <c r="C276">
        <v>102</v>
      </c>
      <c r="D276">
        <v>130</v>
      </c>
      <c r="E276">
        <v>141</v>
      </c>
      <c r="F276">
        <v>139</v>
      </c>
      <c r="G276">
        <v>148</v>
      </c>
      <c r="I276">
        <f t="shared" si="32"/>
        <v>-22.448341555771762</v>
      </c>
      <c r="J276">
        <f t="shared" si="33"/>
        <v>141.73327753705343</v>
      </c>
      <c r="K276">
        <f t="shared" si="34"/>
        <v>-147.65940823493989</v>
      </c>
      <c r="L276">
        <f t="shared" si="35"/>
        <v>23.38695212786266</v>
      </c>
      <c r="M276">
        <f t="shared" si="36"/>
        <v>23.699809024304471</v>
      </c>
      <c r="N276">
        <f t="shared" si="37"/>
        <v>-149.63478556876905</v>
      </c>
      <c r="O276">
        <f t="shared" si="38"/>
        <v>155.56091635048824</v>
      </c>
      <c r="P276">
        <f t="shared" si="39"/>
        <v>24.638411154057863</v>
      </c>
    </row>
    <row r="277" spans="1:16" x14ac:dyDescent="0.25">
      <c r="A277">
        <v>28661</v>
      </c>
      <c r="B277" t="s">
        <v>15</v>
      </c>
      <c r="C277">
        <v>105</v>
      </c>
      <c r="D277">
        <v>131</v>
      </c>
      <c r="E277">
        <v>143</v>
      </c>
      <c r="F277">
        <v>142</v>
      </c>
      <c r="G277">
        <v>153</v>
      </c>
      <c r="I277">
        <f t="shared" si="32"/>
        <v>-29.835323369832267</v>
      </c>
      <c r="J277">
        <f t="shared" si="33"/>
        <v>140.36418161132684</v>
      </c>
      <c r="K277">
        <f t="shared" si="34"/>
        <v>-149.16751092432807</v>
      </c>
      <c r="L277">
        <f t="shared" si="35"/>
        <v>31.706532316784571</v>
      </c>
      <c r="M277">
        <f t="shared" si="36"/>
        <v>32.122343543390734</v>
      </c>
      <c r="N277">
        <f t="shared" si="37"/>
        <v>-151.1238070102801</v>
      </c>
      <c r="O277">
        <f t="shared" si="38"/>
        <v>157.97084123731833</v>
      </c>
      <c r="P277">
        <f t="shared" si="39"/>
        <v>33.577720571443926</v>
      </c>
    </row>
    <row r="278" spans="1:16" x14ac:dyDescent="0.25">
      <c r="A278">
        <v>28721</v>
      </c>
      <c r="B278" t="s">
        <v>15</v>
      </c>
      <c r="C278">
        <v>108</v>
      </c>
      <c r="D278">
        <v>132</v>
      </c>
      <c r="E278">
        <v>148</v>
      </c>
      <c r="F278">
        <v>145</v>
      </c>
      <c r="G278">
        <v>156</v>
      </c>
      <c r="I278">
        <f t="shared" si="32"/>
        <v>-37.3993476540602</v>
      </c>
      <c r="J278">
        <f t="shared" si="33"/>
        <v>139.5762830679007</v>
      </c>
      <c r="K278">
        <f t="shared" si="34"/>
        <v>-150.20146832447691</v>
      </c>
      <c r="L278">
        <f t="shared" si="35"/>
        <v>40.246360842669851</v>
      </c>
      <c r="M278">
        <f t="shared" si="36"/>
        <v>40.505167731914703</v>
      </c>
      <c r="N278">
        <f t="shared" si="37"/>
        <v>-151.16739525112371</v>
      </c>
      <c r="O278">
        <f t="shared" si="38"/>
        <v>160.82665488830563</v>
      </c>
      <c r="P278">
        <f t="shared" si="39"/>
        <v>43.093353054013306</v>
      </c>
    </row>
    <row r="279" spans="1:16" x14ac:dyDescent="0.25">
      <c r="A279">
        <v>28779</v>
      </c>
      <c r="B279" t="s">
        <v>15</v>
      </c>
      <c r="C279">
        <v>111</v>
      </c>
      <c r="D279">
        <v>135</v>
      </c>
      <c r="E279">
        <v>149</v>
      </c>
      <c r="F279">
        <v>143</v>
      </c>
      <c r="G279">
        <v>155</v>
      </c>
      <c r="I279">
        <f t="shared" si="32"/>
        <v>-44.96196823214251</v>
      </c>
      <c r="J279">
        <f t="shared" si="33"/>
        <v>138.37872456664647</v>
      </c>
      <c r="K279">
        <f t="shared" si="34"/>
        <v>-150.74246072004493</v>
      </c>
      <c r="L279">
        <f t="shared" si="35"/>
        <v>48.97919280060345</v>
      </c>
      <c r="M279">
        <f t="shared" si="36"/>
        <v>49.90623142170115</v>
      </c>
      <c r="N279">
        <f t="shared" si="37"/>
        <v>-153.59563166081128</v>
      </c>
      <c r="O279">
        <f t="shared" si="38"/>
        <v>161.20408540661532</v>
      </c>
      <c r="P279">
        <f t="shared" si="39"/>
        <v>52.378362404877414</v>
      </c>
    </row>
    <row r="280" spans="1:16" x14ac:dyDescent="0.25">
      <c r="A280">
        <v>28838</v>
      </c>
      <c r="B280" t="s">
        <v>15</v>
      </c>
      <c r="C280">
        <v>114</v>
      </c>
      <c r="D280">
        <v>139</v>
      </c>
      <c r="E280">
        <v>150</v>
      </c>
      <c r="F280">
        <v>143</v>
      </c>
      <c r="G280">
        <v>162</v>
      </c>
      <c r="I280">
        <f t="shared" si="32"/>
        <v>-53.217635925944833</v>
      </c>
      <c r="J280">
        <f t="shared" si="33"/>
        <v>138.63669509351982</v>
      </c>
      <c r="K280">
        <f t="shared" si="34"/>
        <v>-146.10534010302189</v>
      </c>
      <c r="L280">
        <f t="shared" si="35"/>
        <v>56.084583190368107</v>
      </c>
      <c r="M280">
        <f t="shared" si="36"/>
        <v>58.234778657712752</v>
      </c>
      <c r="N280">
        <f t="shared" si="37"/>
        <v>-151.70682435107264</v>
      </c>
      <c r="O280">
        <f t="shared" si="38"/>
        <v>157.30830871435239</v>
      </c>
      <c r="P280">
        <f t="shared" si="39"/>
        <v>60.384981654630067</v>
      </c>
    </row>
    <row r="281" spans="1:16" x14ac:dyDescent="0.25">
      <c r="A281">
        <v>28898</v>
      </c>
      <c r="B281" t="s">
        <v>15</v>
      </c>
      <c r="C281">
        <v>117</v>
      </c>
      <c r="D281">
        <v>137</v>
      </c>
      <c r="E281">
        <v>156</v>
      </c>
      <c r="F281">
        <v>149</v>
      </c>
      <c r="G281">
        <v>165</v>
      </c>
      <c r="I281">
        <f t="shared" si="32"/>
        <v>-62.027333340657044</v>
      </c>
      <c r="J281">
        <f t="shared" si="33"/>
        <v>139.31568439571697</v>
      </c>
      <c r="K281">
        <f t="shared" si="34"/>
        <v>-142.96986798711603</v>
      </c>
      <c r="L281">
        <f t="shared" si="35"/>
        <v>63.654283619799344</v>
      </c>
      <c r="M281">
        <f t="shared" si="36"/>
        <v>66.50142806900314</v>
      </c>
      <c r="N281">
        <f t="shared" si="37"/>
        <v>-149.36468814543551</v>
      </c>
      <c r="O281">
        <f t="shared" si="38"/>
        <v>160.32723597704691</v>
      </c>
      <c r="P281">
        <f t="shared" si="39"/>
        <v>71.382262530409562</v>
      </c>
    </row>
    <row r="282" spans="1:16" x14ac:dyDescent="0.25">
      <c r="A282">
        <v>28956</v>
      </c>
      <c r="B282" t="s">
        <v>15</v>
      </c>
      <c r="C282">
        <v>120</v>
      </c>
      <c r="D282">
        <v>146</v>
      </c>
      <c r="E282">
        <v>159</v>
      </c>
      <c r="F282">
        <v>153</v>
      </c>
      <c r="G282">
        <v>166</v>
      </c>
      <c r="I282">
        <f t="shared" si="32"/>
        <v>-68.325565539769968</v>
      </c>
      <c r="J282">
        <f t="shared" si="33"/>
        <v>134.09648427035884</v>
      </c>
      <c r="K282">
        <f t="shared" si="34"/>
        <v>-144.7885647271394</v>
      </c>
      <c r="L282">
        <f t="shared" si="35"/>
        <v>73.773455043797995</v>
      </c>
      <c r="M282">
        <f t="shared" si="36"/>
        <v>76.951376351691749</v>
      </c>
      <c r="N282">
        <f t="shared" si="37"/>
        <v>-151.02561265421269</v>
      </c>
      <c r="O282">
        <f t="shared" si="38"/>
        <v>159.04467390458316</v>
      </c>
      <c r="P282">
        <f t="shared" si="39"/>
        <v>81.037285878691677</v>
      </c>
    </row>
    <row r="283" spans="1:16" x14ac:dyDescent="0.25">
      <c r="A283">
        <v>29016</v>
      </c>
      <c r="B283" t="s">
        <v>15</v>
      </c>
      <c r="C283">
        <v>123</v>
      </c>
      <c r="D283">
        <v>148</v>
      </c>
      <c r="E283">
        <v>164</v>
      </c>
      <c r="F283">
        <v>158</v>
      </c>
      <c r="G283">
        <v>177</v>
      </c>
      <c r="I283">
        <f t="shared" si="32"/>
        <v>-79.749995065056908</v>
      </c>
      <c r="J283">
        <f t="shared" si="33"/>
        <v>138.13105475280858</v>
      </c>
      <c r="K283">
        <f t="shared" si="34"/>
        <v>-144.19323493501741</v>
      </c>
      <c r="L283">
        <f t="shared" si="35"/>
        <v>83.249998712119094</v>
      </c>
      <c r="M283">
        <f t="shared" si="36"/>
        <v>86.249986657089593</v>
      </c>
      <c r="N283">
        <f t="shared" si="37"/>
        <v>-149.38938985634778</v>
      </c>
      <c r="O283">
        <f t="shared" si="38"/>
        <v>155.45157040028764</v>
      </c>
      <c r="P283">
        <f t="shared" si="39"/>
        <v>89.749981950329229</v>
      </c>
    </row>
    <row r="284" spans="1:16" x14ac:dyDescent="0.25">
      <c r="A284">
        <v>29075</v>
      </c>
      <c r="B284" t="s">
        <v>15</v>
      </c>
      <c r="C284">
        <v>126</v>
      </c>
      <c r="D284">
        <v>154</v>
      </c>
      <c r="E284">
        <v>169</v>
      </c>
      <c r="F284">
        <v>165</v>
      </c>
      <c r="G284">
        <v>177</v>
      </c>
      <c r="I284">
        <f t="shared" si="32"/>
        <v>-87.959199194961741</v>
      </c>
      <c r="J284">
        <f t="shared" si="33"/>
        <v>135.44529994422487</v>
      </c>
      <c r="K284">
        <f t="shared" si="34"/>
        <v>-143.83200832591723</v>
      </c>
      <c r="L284">
        <f t="shared" si="35"/>
        <v>93.405593091957144</v>
      </c>
      <c r="M284">
        <f t="shared" si="36"/>
        <v>96.673415286219836</v>
      </c>
      <c r="N284">
        <f t="shared" si="37"/>
        <v>-148.86403453117236</v>
      </c>
      <c r="O284">
        <f t="shared" si="38"/>
        <v>159.76675533324394</v>
      </c>
      <c r="P284">
        <f t="shared" si="39"/>
        <v>103.75371747695293</v>
      </c>
    </row>
    <row r="285" spans="1:16" x14ac:dyDescent="0.25">
      <c r="A285">
        <v>29134</v>
      </c>
      <c r="B285" t="s">
        <v>15</v>
      </c>
      <c r="C285">
        <v>129</v>
      </c>
      <c r="D285">
        <v>159</v>
      </c>
      <c r="E285">
        <v>178</v>
      </c>
      <c r="F285">
        <v>173</v>
      </c>
      <c r="G285">
        <v>183</v>
      </c>
      <c r="I285">
        <f t="shared" si="32"/>
        <v>-98.45402467560919</v>
      </c>
      <c r="J285">
        <f t="shared" si="33"/>
        <v>135.51035025109536</v>
      </c>
      <c r="K285">
        <f t="shared" si="34"/>
        <v>-144.40954024307578</v>
      </c>
      <c r="L285">
        <f t="shared" si="35"/>
        <v>104.91966598643104</v>
      </c>
      <c r="M285">
        <f t="shared" si="36"/>
        <v>107.27079509247061</v>
      </c>
      <c r="N285">
        <f t="shared" si="37"/>
        <v>-147.64561124608204</v>
      </c>
      <c r="O285">
        <f t="shared" si="38"/>
        <v>154.11775062977893</v>
      </c>
      <c r="P285">
        <f t="shared" si="39"/>
        <v>111.97307239161242</v>
      </c>
    </row>
    <row r="286" spans="1:16" x14ac:dyDescent="0.25">
      <c r="A286">
        <v>29194</v>
      </c>
      <c r="B286" t="s">
        <v>15</v>
      </c>
      <c r="C286">
        <v>132</v>
      </c>
      <c r="D286">
        <v>171</v>
      </c>
      <c r="E286">
        <v>184</v>
      </c>
      <c r="F286">
        <v>180</v>
      </c>
      <c r="G286">
        <v>192</v>
      </c>
      <c r="I286">
        <f t="shared" si="32"/>
        <v>-108.55776230747524</v>
      </c>
      <c r="J286">
        <f t="shared" si="33"/>
        <v>134.05768252059897</v>
      </c>
      <c r="K286">
        <f t="shared" si="34"/>
        <v>-144.93772946424227</v>
      </c>
      <c r="L286">
        <f t="shared" si="35"/>
        <v>117.36825124790512</v>
      </c>
      <c r="M286">
        <f t="shared" si="36"/>
        <v>120.51484119490911</v>
      </c>
      <c r="N286">
        <f t="shared" si="37"/>
        <v>-148.82346270587121</v>
      </c>
      <c r="O286">
        <f t="shared" si="38"/>
        <v>152.7091961161257</v>
      </c>
      <c r="P286">
        <f t="shared" si="39"/>
        <v>123.66143870086043</v>
      </c>
    </row>
    <row r="287" spans="1:16" x14ac:dyDescent="0.25">
      <c r="A287">
        <v>29253</v>
      </c>
      <c r="B287" t="s">
        <v>15</v>
      </c>
      <c r="C287">
        <v>135</v>
      </c>
      <c r="D287">
        <v>178</v>
      </c>
      <c r="E287">
        <v>186</v>
      </c>
      <c r="F287">
        <v>186</v>
      </c>
      <c r="G287">
        <v>202</v>
      </c>
      <c r="I287">
        <f t="shared" si="32"/>
        <v>-123.4545914848898</v>
      </c>
      <c r="J287">
        <f t="shared" si="33"/>
        <v>137.11022515224374</v>
      </c>
      <c r="K287">
        <f t="shared" si="34"/>
        <v>-143.79853228752339</v>
      </c>
      <c r="L287">
        <f t="shared" si="35"/>
        <v>129.47677053234133</v>
      </c>
      <c r="M287">
        <f t="shared" si="36"/>
        <v>132.15328112245658</v>
      </c>
      <c r="N287">
        <f t="shared" si="37"/>
        <v>-146.77111530736886</v>
      </c>
      <c r="O287">
        <f t="shared" si="38"/>
        <v>152.7162780928945</v>
      </c>
      <c r="P287">
        <f t="shared" si="39"/>
        <v>137.50632132907097</v>
      </c>
    </row>
    <row r="288" spans="1:16" x14ac:dyDescent="0.25">
      <c r="A288">
        <v>29312</v>
      </c>
      <c r="B288" t="s">
        <v>15</v>
      </c>
      <c r="C288">
        <v>138</v>
      </c>
      <c r="D288">
        <v>184</v>
      </c>
      <c r="E288">
        <v>191</v>
      </c>
      <c r="F288">
        <v>191</v>
      </c>
      <c r="G288">
        <v>204</v>
      </c>
      <c r="I288">
        <f t="shared" si="32"/>
        <v>-135.41094315474018</v>
      </c>
      <c r="J288">
        <f t="shared" si="33"/>
        <v>135.41095403970732</v>
      </c>
      <c r="K288">
        <f t="shared" si="34"/>
        <v>-141.06781229645892</v>
      </c>
      <c r="L288">
        <f t="shared" si="35"/>
        <v>141.06780095676763</v>
      </c>
      <c r="M288">
        <f t="shared" si="36"/>
        <v>141.06778961707548</v>
      </c>
      <c r="N288">
        <f t="shared" si="37"/>
        <v>-141.06781607635574</v>
      </c>
      <c r="O288">
        <f t="shared" si="38"/>
        <v>152.38152971941054</v>
      </c>
      <c r="P288">
        <f t="shared" si="39"/>
        <v>152.38149297198922</v>
      </c>
    </row>
    <row r="289" spans="1:16" x14ac:dyDescent="0.25">
      <c r="A289">
        <v>29371</v>
      </c>
      <c r="B289" t="s">
        <v>15</v>
      </c>
      <c r="C289">
        <v>141</v>
      </c>
      <c r="D289">
        <v>187</v>
      </c>
      <c r="E289">
        <v>188</v>
      </c>
      <c r="F289">
        <v>188</v>
      </c>
      <c r="G289">
        <v>204</v>
      </c>
      <c r="I289">
        <f t="shared" si="32"/>
        <v>-146.77109760219997</v>
      </c>
      <c r="J289">
        <f t="shared" si="33"/>
        <v>132.15330078603975</v>
      </c>
      <c r="K289">
        <f t="shared" si="34"/>
        <v>-136.83721931638286</v>
      </c>
      <c r="L289">
        <f t="shared" si="35"/>
        <v>151.9731148546397</v>
      </c>
      <c r="M289">
        <f t="shared" si="36"/>
        <v>151.97310385502243</v>
      </c>
      <c r="N289">
        <f t="shared" si="37"/>
        <v>-136.83722338848651</v>
      </c>
      <c r="O289">
        <f t="shared" si="38"/>
        <v>145.53592651676442</v>
      </c>
      <c r="P289">
        <f t="shared" si="39"/>
        <v>161.6339818630567</v>
      </c>
    </row>
    <row r="290" spans="1:16" x14ac:dyDescent="0.25">
      <c r="A290">
        <v>29430</v>
      </c>
      <c r="B290" t="s">
        <v>15</v>
      </c>
      <c r="C290">
        <v>144</v>
      </c>
      <c r="D290">
        <v>185</v>
      </c>
      <c r="E290">
        <v>184</v>
      </c>
      <c r="F290">
        <v>185</v>
      </c>
      <c r="G290">
        <v>204</v>
      </c>
      <c r="I290">
        <f t="shared" si="32"/>
        <v>-155.81775997530676</v>
      </c>
      <c r="J290">
        <f t="shared" si="33"/>
        <v>126.17874494651504</v>
      </c>
      <c r="K290">
        <f t="shared" si="34"/>
        <v>-126.80806956613267</v>
      </c>
      <c r="L290">
        <f t="shared" si="35"/>
        <v>156.59490930815463</v>
      </c>
      <c r="M290">
        <f t="shared" si="36"/>
        <v>156.59489911472741</v>
      </c>
      <c r="N290">
        <f t="shared" si="37"/>
        <v>-126.80807376207693</v>
      </c>
      <c r="O290">
        <f t="shared" si="38"/>
        <v>136.87720573632546</v>
      </c>
      <c r="P290">
        <f t="shared" si="39"/>
        <v>169.02922986813738</v>
      </c>
    </row>
    <row r="291" spans="1:16" x14ac:dyDescent="0.25">
      <c r="A291">
        <v>29490</v>
      </c>
      <c r="B291" t="s">
        <v>15</v>
      </c>
      <c r="C291">
        <v>147</v>
      </c>
      <c r="D291">
        <v>180</v>
      </c>
      <c r="E291">
        <v>175</v>
      </c>
      <c r="F291">
        <v>174</v>
      </c>
      <c r="G291">
        <v>194</v>
      </c>
      <c r="I291">
        <f t="shared" si="32"/>
        <v>-160.58986838133964</v>
      </c>
      <c r="J291">
        <f t="shared" si="33"/>
        <v>116.67537946483829</v>
      </c>
      <c r="K291">
        <f t="shared" si="34"/>
        <v>-116.67538376782719</v>
      </c>
      <c r="L291">
        <f t="shared" si="35"/>
        <v>160.58987150764432</v>
      </c>
      <c r="M291">
        <f t="shared" si="36"/>
        <v>159.7808451910538</v>
      </c>
      <c r="N291">
        <f t="shared" si="37"/>
        <v>-116.08760274048433</v>
      </c>
      <c r="O291">
        <f t="shared" si="38"/>
        <v>127.84331406197741</v>
      </c>
      <c r="P291">
        <f t="shared" si="39"/>
        <v>175.96118051902985</v>
      </c>
    </row>
    <row r="292" spans="1:16" x14ac:dyDescent="0.25">
      <c r="A292">
        <v>29549</v>
      </c>
      <c r="B292" t="s">
        <v>15</v>
      </c>
      <c r="C292">
        <v>150</v>
      </c>
      <c r="D292">
        <v>173</v>
      </c>
      <c r="E292">
        <v>164</v>
      </c>
      <c r="F292">
        <v>169</v>
      </c>
      <c r="G292">
        <v>194</v>
      </c>
      <c r="I292">
        <f t="shared" si="32"/>
        <v>-162.28275028514898</v>
      </c>
      <c r="J292">
        <f t="shared" si="33"/>
        <v>105.38766037771204</v>
      </c>
      <c r="K292">
        <f t="shared" si="34"/>
        <v>-102.11983016091223</v>
      </c>
      <c r="L292">
        <f t="shared" si="35"/>
        <v>157.25072975678333</v>
      </c>
      <c r="M292">
        <f t="shared" si="36"/>
        <v>158.08939206283483</v>
      </c>
      <c r="N292">
        <f t="shared" si="37"/>
        <v>-102.66447349109278</v>
      </c>
      <c r="O292">
        <f t="shared" si="38"/>
        <v>113.01262137066027</v>
      </c>
      <c r="P292">
        <f t="shared" si="39"/>
        <v>174.02412881819518</v>
      </c>
    </row>
    <row r="293" spans="1:16" x14ac:dyDescent="0.25">
      <c r="A293">
        <v>29608</v>
      </c>
      <c r="B293" t="s">
        <v>15</v>
      </c>
      <c r="C293">
        <v>153</v>
      </c>
      <c r="D293">
        <v>171</v>
      </c>
      <c r="E293">
        <v>159</v>
      </c>
      <c r="F293">
        <v>166</v>
      </c>
      <c r="G293">
        <v>183</v>
      </c>
      <c r="I293">
        <f t="shared" si="32"/>
        <v>-161.51373364142415</v>
      </c>
      <c r="J293">
        <f t="shared" si="33"/>
        <v>93.250007212906354</v>
      </c>
      <c r="K293">
        <f t="shared" si="34"/>
        <v>-91.250011293129603</v>
      </c>
      <c r="L293">
        <f t="shared" si="35"/>
        <v>158.04963456063714</v>
      </c>
      <c r="M293">
        <f t="shared" si="36"/>
        <v>153.71950045223124</v>
      </c>
      <c r="N293">
        <f t="shared" si="37"/>
        <v>-88.750015102626747</v>
      </c>
      <c r="O293">
        <f t="shared" si="38"/>
        <v>103.75002247023332</v>
      </c>
      <c r="P293">
        <f t="shared" si="39"/>
        <v>179.70025831207388</v>
      </c>
    </row>
    <row r="294" spans="1:16" x14ac:dyDescent="0.25">
      <c r="A294">
        <v>29668</v>
      </c>
      <c r="B294" t="s">
        <v>15</v>
      </c>
      <c r="C294">
        <v>156</v>
      </c>
      <c r="D294">
        <v>159</v>
      </c>
      <c r="E294">
        <v>154</v>
      </c>
      <c r="F294">
        <v>157</v>
      </c>
      <c r="G294">
        <v>176</v>
      </c>
      <c r="I294">
        <f t="shared" si="32"/>
        <v>-164.39069989731797</v>
      </c>
      <c r="J294">
        <f t="shared" si="33"/>
        <v>83.761254690160527</v>
      </c>
      <c r="K294">
        <f t="shared" si="34"/>
        <v>-81.491306273989792</v>
      </c>
      <c r="L294">
        <f t="shared" si="35"/>
        <v>159.93566956332646</v>
      </c>
      <c r="M294">
        <f t="shared" si="36"/>
        <v>153.69861765841853</v>
      </c>
      <c r="N294">
        <f t="shared" si="37"/>
        <v>-78.313376442924962</v>
      </c>
      <c r="O294">
        <f t="shared" si="38"/>
        <v>89.209155248047907</v>
      </c>
      <c r="P294">
        <f t="shared" si="39"/>
        <v>175.08277076837027</v>
      </c>
    </row>
    <row r="295" spans="1:16" x14ac:dyDescent="0.25">
      <c r="A295">
        <v>29727</v>
      </c>
      <c r="B295" t="s">
        <v>15</v>
      </c>
      <c r="C295">
        <v>159</v>
      </c>
      <c r="D295">
        <v>155</v>
      </c>
      <c r="E295">
        <v>150</v>
      </c>
      <c r="F295">
        <v>152</v>
      </c>
      <c r="G295">
        <v>170</v>
      </c>
      <c r="I295">
        <f t="shared" si="32"/>
        <v>-157.58658818470707</v>
      </c>
      <c r="J295">
        <f t="shared" si="33"/>
        <v>70.162078249603951</v>
      </c>
      <c r="K295">
        <f t="shared" si="34"/>
        <v>-69.348609052153648</v>
      </c>
      <c r="L295">
        <f t="shared" si="35"/>
        <v>155.75949916539184</v>
      </c>
      <c r="M295">
        <f t="shared" si="36"/>
        <v>153.01885733996065</v>
      </c>
      <c r="N295">
        <f t="shared" si="37"/>
        <v>-68.128403022328143</v>
      </c>
      <c r="O295">
        <f t="shared" si="38"/>
        <v>77.07661581913284</v>
      </c>
      <c r="P295">
        <f t="shared" si="39"/>
        <v>173.11685444771055</v>
      </c>
    </row>
    <row r="296" spans="1:16" x14ac:dyDescent="0.25">
      <c r="A296">
        <v>29787</v>
      </c>
      <c r="B296" t="s">
        <v>15</v>
      </c>
      <c r="C296">
        <v>162</v>
      </c>
      <c r="D296">
        <v>156</v>
      </c>
      <c r="E296">
        <v>142</v>
      </c>
      <c r="F296">
        <v>148</v>
      </c>
      <c r="G296">
        <v>168</v>
      </c>
      <c r="I296">
        <f t="shared" si="32"/>
        <v>-157.30829900629431</v>
      </c>
      <c r="J296">
        <f t="shared" si="33"/>
        <v>60.385006944988469</v>
      </c>
      <c r="K296">
        <f t="shared" si="34"/>
        <v>-59.309907103785996</v>
      </c>
      <c r="L296">
        <f t="shared" si="35"/>
        <v>154.50755936689825</v>
      </c>
      <c r="M296">
        <f t="shared" si="36"/>
        <v>152.64039381863387</v>
      </c>
      <c r="N296">
        <f t="shared" si="37"/>
        <v>-58.593175156261665</v>
      </c>
      <c r="O296">
        <f t="shared" si="38"/>
        <v>65.76054062193262</v>
      </c>
      <c r="P296">
        <f t="shared" si="39"/>
        <v>171.31199986314778</v>
      </c>
    </row>
    <row r="297" spans="1:16" x14ac:dyDescent="0.25">
      <c r="A297">
        <v>29846</v>
      </c>
      <c r="B297" t="s">
        <v>15</v>
      </c>
      <c r="C297">
        <v>165</v>
      </c>
      <c r="D297">
        <v>146</v>
      </c>
      <c r="E297">
        <v>142</v>
      </c>
      <c r="F297">
        <v>144</v>
      </c>
      <c r="G297">
        <v>162</v>
      </c>
      <c r="I297">
        <f t="shared" si="32"/>
        <v>-161.20407698577642</v>
      </c>
      <c r="J297">
        <f t="shared" si="33"/>
        <v>52.378388321557445</v>
      </c>
      <c r="K297">
        <f t="shared" si="34"/>
        <v>-49.906256115174905</v>
      </c>
      <c r="L297">
        <f t="shared" si="35"/>
        <v>153.59562631188112</v>
      </c>
      <c r="M297">
        <f t="shared" si="36"/>
        <v>147.88928339119727</v>
      </c>
      <c r="N297">
        <f t="shared" si="37"/>
        <v>-48.052157683481219</v>
      </c>
      <c r="O297">
        <f t="shared" si="38"/>
        <v>56.086606680243847</v>
      </c>
      <c r="P297">
        <f t="shared" si="39"/>
        <v>172.61675049396459</v>
      </c>
    </row>
    <row r="298" spans="1:16" x14ac:dyDescent="0.25">
      <c r="A298">
        <v>29905</v>
      </c>
      <c r="B298" t="s">
        <v>15</v>
      </c>
      <c r="C298">
        <v>168</v>
      </c>
      <c r="D298">
        <v>147</v>
      </c>
      <c r="E298">
        <v>138</v>
      </c>
      <c r="F298">
        <v>142</v>
      </c>
      <c r="G298">
        <v>156</v>
      </c>
      <c r="I298">
        <f t="shared" si="32"/>
        <v>-154.06516726518799</v>
      </c>
      <c r="J298">
        <f t="shared" si="33"/>
        <v>41.281645262145801</v>
      </c>
      <c r="K298">
        <f t="shared" si="34"/>
        <v>-40.764011153437039</v>
      </c>
      <c r="L298">
        <f t="shared" si="35"/>
        <v>152.13331673030558</v>
      </c>
      <c r="M298">
        <f t="shared" si="36"/>
        <v>150.20146185409379</v>
      </c>
      <c r="N298">
        <f t="shared" si="37"/>
        <v>-40.246376941200573</v>
      </c>
      <c r="O298">
        <f t="shared" si="38"/>
        <v>45.422764369798955</v>
      </c>
      <c r="P298">
        <f t="shared" si="39"/>
        <v>169.51997663109125</v>
      </c>
    </row>
    <row r="299" spans="1:16" x14ac:dyDescent="0.25">
      <c r="A299">
        <v>29965</v>
      </c>
      <c r="B299" t="s">
        <v>15</v>
      </c>
      <c r="C299">
        <v>171</v>
      </c>
      <c r="D299">
        <v>144</v>
      </c>
      <c r="E299">
        <v>135</v>
      </c>
      <c r="F299">
        <v>136</v>
      </c>
      <c r="G299">
        <v>157</v>
      </c>
      <c r="I299">
        <f t="shared" si="32"/>
        <v>-156.99268824871234</v>
      </c>
      <c r="J299">
        <f t="shared" si="33"/>
        <v>33.369834228575712</v>
      </c>
      <c r="K299">
        <f t="shared" si="34"/>
        <v>-32.330279605422135</v>
      </c>
      <c r="L299">
        <f t="shared" si="35"/>
        <v>152.10195116332537</v>
      </c>
      <c r="M299">
        <f t="shared" si="36"/>
        <v>148.1893582476952</v>
      </c>
      <c r="N299">
        <f t="shared" si="37"/>
        <v>-31.4986365123358</v>
      </c>
      <c r="O299">
        <f t="shared" si="38"/>
        <v>35.241053213714167</v>
      </c>
      <c r="P299">
        <f t="shared" si="39"/>
        <v>165.79601372888362</v>
      </c>
    </row>
    <row r="300" spans="1:16" x14ac:dyDescent="0.25">
      <c r="A300">
        <v>30024</v>
      </c>
      <c r="B300" t="s">
        <v>15</v>
      </c>
      <c r="C300">
        <v>174</v>
      </c>
      <c r="D300">
        <v>139</v>
      </c>
      <c r="E300">
        <v>131</v>
      </c>
      <c r="F300">
        <v>136</v>
      </c>
      <c r="G300">
        <v>153</v>
      </c>
      <c r="I300">
        <f t="shared" si="32"/>
        <v>-155.56091238938413</v>
      </c>
      <c r="J300">
        <f t="shared" si="33"/>
        <v>24.638436163489679</v>
      </c>
      <c r="K300">
        <f t="shared" si="34"/>
        <v>-23.386963997418288</v>
      </c>
      <c r="L300">
        <f t="shared" si="35"/>
        <v>147.65940635498717</v>
      </c>
      <c r="M300">
        <f t="shared" si="36"/>
        <v>146.67171615078578</v>
      </c>
      <c r="N300">
        <f t="shared" si="37"/>
        <v>-23.230533385682818</v>
      </c>
      <c r="O300">
        <f t="shared" si="38"/>
        <v>26.672098399549135</v>
      </c>
      <c r="P300">
        <f t="shared" si="39"/>
        <v>168.40085856955946</v>
      </c>
    </row>
    <row r="301" spans="1:16" x14ac:dyDescent="0.25">
      <c r="A301">
        <v>30084</v>
      </c>
      <c r="B301" t="s">
        <v>15</v>
      </c>
      <c r="C301">
        <v>177</v>
      </c>
      <c r="D301">
        <v>139</v>
      </c>
      <c r="E301">
        <v>131</v>
      </c>
      <c r="F301">
        <v>134</v>
      </c>
      <c r="G301">
        <v>151</v>
      </c>
      <c r="I301">
        <f t="shared" si="32"/>
        <v>-151.66458821788362</v>
      </c>
      <c r="J301">
        <f t="shared" si="33"/>
        <v>15.940598505068683</v>
      </c>
      <c r="K301">
        <f t="shared" si="34"/>
        <v>-15.627016944599228</v>
      </c>
      <c r="L301">
        <f t="shared" si="35"/>
        <v>148.68102296674775</v>
      </c>
      <c r="M301">
        <f t="shared" si="36"/>
        <v>143.70841228881665</v>
      </c>
      <c r="N301">
        <f t="shared" si="37"/>
        <v>-15.104378088074112</v>
      </c>
      <c r="O301">
        <f t="shared" si="38"/>
        <v>17.404011022822793</v>
      </c>
      <c r="P301">
        <f t="shared" si="39"/>
        <v>165.58789327821481</v>
      </c>
    </row>
    <row r="302" spans="1:16" x14ac:dyDescent="0.25">
      <c r="A302">
        <v>30643</v>
      </c>
      <c r="B302" t="s">
        <v>15</v>
      </c>
      <c r="C302">
        <v>180</v>
      </c>
      <c r="D302">
        <v>132</v>
      </c>
      <c r="E302">
        <v>126</v>
      </c>
      <c r="F302">
        <v>129</v>
      </c>
      <c r="G302">
        <v>147</v>
      </c>
      <c r="I302">
        <f t="shared" si="32"/>
        <v>-152.29100362948822</v>
      </c>
      <c r="J302">
        <f t="shared" si="33"/>
        <v>7.9812413522716383</v>
      </c>
      <c r="K302">
        <f t="shared" si="34"/>
        <v>-7.7195652547656781</v>
      </c>
      <c r="L302">
        <f t="shared" si="35"/>
        <v>147.29785617634977</v>
      </c>
      <c r="M302">
        <f t="shared" si="36"/>
        <v>144.30196696823919</v>
      </c>
      <c r="N302">
        <f t="shared" si="37"/>
        <v>-7.5625610144453086</v>
      </c>
      <c r="O302">
        <f t="shared" si="38"/>
        <v>8.6092866638391055</v>
      </c>
      <c r="P302">
        <f t="shared" si="39"/>
        <v>164.27455732139364</v>
      </c>
    </row>
    <row r="303" spans="1:16" x14ac:dyDescent="0.25">
      <c r="A303">
        <v>30674</v>
      </c>
      <c r="B303" t="s">
        <v>15</v>
      </c>
      <c r="C303">
        <v>177</v>
      </c>
      <c r="D303">
        <v>133</v>
      </c>
      <c r="E303">
        <v>124</v>
      </c>
      <c r="F303">
        <v>130</v>
      </c>
      <c r="G303">
        <v>146</v>
      </c>
      <c r="I303">
        <f t="shared" si="32"/>
        <v>-145.4999999999998</v>
      </c>
      <c r="J303">
        <f t="shared" si="33"/>
        <v>7.7973149062506289E-6</v>
      </c>
      <c r="K303">
        <f t="shared" si="34"/>
        <v>-1.1454818353393164E-5</v>
      </c>
      <c r="L303">
        <f t="shared" si="35"/>
        <v>142.49999999999994</v>
      </c>
      <c r="M303">
        <f t="shared" si="36"/>
        <v>139.4999999999992</v>
      </c>
      <c r="N303">
        <f t="shared" si="37"/>
        <v>-1.4951552294459947E-5</v>
      </c>
      <c r="O303">
        <f t="shared" si="38"/>
        <v>2.1502904580781864E-5</v>
      </c>
      <c r="P303">
        <f t="shared" si="39"/>
        <v>160.49999999999855</v>
      </c>
    </row>
    <row r="304" spans="1:16" x14ac:dyDescent="0.25">
      <c r="A304">
        <v>30731</v>
      </c>
      <c r="B304" t="s">
        <v>15</v>
      </c>
      <c r="C304">
        <v>174</v>
      </c>
      <c r="D304">
        <v>134</v>
      </c>
      <c r="E304">
        <v>128</v>
      </c>
      <c r="F304">
        <v>132</v>
      </c>
      <c r="G304">
        <v>144</v>
      </c>
      <c r="I304">
        <f t="shared" si="32"/>
        <v>-146.29922643750834</v>
      </c>
      <c r="J304">
        <f t="shared" si="33"/>
        <v>7.6672252990675078</v>
      </c>
      <c r="K304">
        <f t="shared" si="34"/>
        <v>-7.510221112263558</v>
      </c>
      <c r="L304">
        <f t="shared" si="35"/>
        <v>143.30333804275384</v>
      </c>
      <c r="M304">
        <f t="shared" si="36"/>
        <v>137.31156026389542</v>
      </c>
      <c r="N304">
        <f t="shared" si="37"/>
        <v>-7.1962085777593767</v>
      </c>
      <c r="O304">
        <f t="shared" si="38"/>
        <v>8.3476062181297106</v>
      </c>
      <c r="P304">
        <f t="shared" si="39"/>
        <v>159.28140968244551</v>
      </c>
    </row>
    <row r="305" spans="1:16" x14ac:dyDescent="0.25">
      <c r="A305">
        <v>30790</v>
      </c>
      <c r="B305" t="s">
        <v>15</v>
      </c>
      <c r="C305">
        <v>171</v>
      </c>
      <c r="D305">
        <v>139</v>
      </c>
      <c r="E305">
        <v>130</v>
      </c>
      <c r="F305">
        <v>132</v>
      </c>
      <c r="G305">
        <v>145</v>
      </c>
      <c r="I305">
        <f t="shared" si="32"/>
        <v>-146.69197876811694</v>
      </c>
      <c r="J305">
        <f t="shared" si="33"/>
        <v>15.417955931132006</v>
      </c>
      <c r="K305">
        <f t="shared" si="34"/>
        <v>-15.208902778857444</v>
      </c>
      <c r="L305">
        <f t="shared" si="35"/>
        <v>144.70293539573109</v>
      </c>
      <c r="M305">
        <f t="shared" si="36"/>
        <v>140.72484663576162</v>
      </c>
      <c r="N305">
        <f t="shared" si="37"/>
        <v>-14.790792383823439</v>
      </c>
      <c r="O305">
        <f t="shared" si="38"/>
        <v>16.46325367023778</v>
      </c>
      <c r="P305">
        <f t="shared" si="39"/>
        <v>156.63719634425726</v>
      </c>
    </row>
    <row r="306" spans="1:16" x14ac:dyDescent="0.25">
      <c r="A306">
        <v>30850</v>
      </c>
      <c r="B306" t="s">
        <v>15</v>
      </c>
      <c r="C306">
        <v>168</v>
      </c>
      <c r="D306">
        <v>144</v>
      </c>
      <c r="E306">
        <v>135</v>
      </c>
      <c r="F306">
        <v>141</v>
      </c>
      <c r="G306">
        <v>153</v>
      </c>
      <c r="I306">
        <f t="shared" si="32"/>
        <v>-150.62247072622907</v>
      </c>
      <c r="J306">
        <f t="shared" si="33"/>
        <v>23.856263586870959</v>
      </c>
      <c r="K306">
        <f t="shared" si="34"/>
        <v>-22.761225830263285</v>
      </c>
      <c r="L306">
        <f t="shared" si="35"/>
        <v>143.70865300769654</v>
      </c>
      <c r="M306">
        <f t="shared" si="36"/>
        <v>141.7332745295472</v>
      </c>
      <c r="N306">
        <f t="shared" si="37"/>
        <v>-22.448360544414037</v>
      </c>
      <c r="O306">
        <f t="shared" si="38"/>
        <v>24.794883262923975</v>
      </c>
      <c r="P306">
        <f t="shared" si="39"/>
        <v>156.54859872888665</v>
      </c>
    </row>
    <row r="307" spans="1:16" x14ac:dyDescent="0.25">
      <c r="A307">
        <v>30909</v>
      </c>
      <c r="B307" t="s">
        <v>15</v>
      </c>
      <c r="C307">
        <v>165</v>
      </c>
      <c r="D307">
        <v>142</v>
      </c>
      <c r="E307">
        <v>134</v>
      </c>
      <c r="F307">
        <v>139</v>
      </c>
      <c r="G307">
        <v>154</v>
      </c>
      <c r="I307">
        <f t="shared" si="32"/>
        <v>-154.05824547770837</v>
      </c>
      <c r="J307">
        <f t="shared" si="33"/>
        <v>32.746099009349997</v>
      </c>
      <c r="K307">
        <f t="shared" si="34"/>
        <v>-32.122367839470868</v>
      </c>
      <c r="L307">
        <f t="shared" si="35"/>
        <v>151.12380356741974</v>
      </c>
      <c r="M307">
        <f t="shared" si="36"/>
        <v>145.25491551011709</v>
      </c>
      <c r="N307">
        <f t="shared" si="37"/>
        <v>-30.874901135853904</v>
      </c>
      <c r="O307">
        <f t="shared" si="38"/>
        <v>34.61731775860418</v>
      </c>
      <c r="P307">
        <f t="shared" si="39"/>
        <v>162.86157100801844</v>
      </c>
    </row>
    <row r="308" spans="1:16" x14ac:dyDescent="0.25">
      <c r="A308">
        <v>30968</v>
      </c>
      <c r="B308" t="s">
        <v>15</v>
      </c>
      <c r="C308">
        <v>162</v>
      </c>
      <c r="D308">
        <v>142</v>
      </c>
      <c r="E308">
        <v>135</v>
      </c>
      <c r="F308">
        <v>141</v>
      </c>
      <c r="G308">
        <v>159</v>
      </c>
      <c r="I308">
        <f t="shared" si="32"/>
        <v>-150.20146401088863</v>
      </c>
      <c r="J308">
        <f t="shared" si="33"/>
        <v>40.246368891935248</v>
      </c>
      <c r="K308">
        <f t="shared" si="34"/>
        <v>-39.469915561264436</v>
      </c>
      <c r="L308">
        <f t="shared" si="35"/>
        <v>147.3036876277562</v>
      </c>
      <c r="M308">
        <f t="shared" si="36"/>
        <v>142.47405545645555</v>
      </c>
      <c r="N308">
        <f t="shared" si="37"/>
        <v>-38.175823786669355</v>
      </c>
      <c r="O308">
        <f t="shared" si="38"/>
        <v>43.352211008212677</v>
      </c>
      <c r="P308">
        <f t="shared" si="39"/>
        <v>161.79257028893323</v>
      </c>
    </row>
    <row r="309" spans="1:16" x14ac:dyDescent="0.25">
      <c r="A309">
        <v>31027</v>
      </c>
      <c r="B309" t="s">
        <v>15</v>
      </c>
      <c r="C309">
        <v>159</v>
      </c>
      <c r="D309">
        <v>147</v>
      </c>
      <c r="E309">
        <v>139</v>
      </c>
      <c r="F309">
        <v>145</v>
      </c>
      <c r="G309">
        <v>163</v>
      </c>
      <c r="I309">
        <f t="shared" si="32"/>
        <v>-147.88928596630228</v>
      </c>
      <c r="J309">
        <f t="shared" si="33"/>
        <v>48.052149758124976</v>
      </c>
      <c r="K309">
        <f t="shared" si="34"/>
        <v>-47.743136655074444</v>
      </c>
      <c r="L309">
        <f t="shared" si="35"/>
        <v>146.9382307441835</v>
      </c>
      <c r="M309">
        <f t="shared" si="36"/>
        <v>141.23188799738131</v>
      </c>
      <c r="N309">
        <f t="shared" si="37"/>
        <v>-45.889038044996532</v>
      </c>
      <c r="O309">
        <f t="shared" si="38"/>
        <v>53.305452629983819</v>
      </c>
      <c r="P309">
        <f t="shared" si="39"/>
        <v>164.05724220500767</v>
      </c>
    </row>
    <row r="310" spans="1:16" x14ac:dyDescent="0.25">
      <c r="A310">
        <v>31086</v>
      </c>
      <c r="B310" t="s">
        <v>15</v>
      </c>
      <c r="C310">
        <v>156</v>
      </c>
      <c r="D310">
        <v>148</v>
      </c>
      <c r="E310">
        <v>138</v>
      </c>
      <c r="F310">
        <v>148</v>
      </c>
      <c r="G310">
        <v>162</v>
      </c>
      <c r="I310">
        <f t="shared" si="32"/>
        <v>-149.83965573003107</v>
      </c>
      <c r="J310">
        <f t="shared" si="33"/>
        <v>57.518062995078033</v>
      </c>
      <c r="K310">
        <f t="shared" si="34"/>
        <v>-56.80133097250804</v>
      </c>
      <c r="L310">
        <f t="shared" si="35"/>
        <v>147.97249643295089</v>
      </c>
      <c r="M310">
        <f t="shared" si="36"/>
        <v>142.37100952502547</v>
      </c>
      <c r="N310">
        <f t="shared" si="37"/>
        <v>-54.651126674800636</v>
      </c>
      <c r="O310">
        <f t="shared" si="38"/>
        <v>63.251964140441999</v>
      </c>
      <c r="P310">
        <f t="shared" si="39"/>
        <v>164.77693719806857</v>
      </c>
    </row>
    <row r="311" spans="1:16" x14ac:dyDescent="0.25">
      <c r="A311">
        <v>31145</v>
      </c>
      <c r="B311" t="s">
        <v>15</v>
      </c>
      <c r="C311">
        <v>153</v>
      </c>
      <c r="D311">
        <v>153</v>
      </c>
      <c r="E311">
        <v>142</v>
      </c>
      <c r="F311">
        <v>153</v>
      </c>
      <c r="G311">
        <v>169</v>
      </c>
      <c r="I311">
        <f t="shared" si="32"/>
        <v>-147.53758835843587</v>
      </c>
      <c r="J311">
        <f t="shared" si="33"/>
        <v>65.687974709049499</v>
      </c>
      <c r="K311">
        <f t="shared" si="34"/>
        <v>-65.687978662303891</v>
      </c>
      <c r="L311">
        <f t="shared" si="35"/>
        <v>147.53759011853833</v>
      </c>
      <c r="M311">
        <f t="shared" si="36"/>
        <v>138.40213066868083</v>
      </c>
      <c r="N311">
        <f t="shared" si="37"/>
        <v>-61.620615270941578</v>
      </c>
      <c r="O311">
        <f t="shared" si="38"/>
        <v>71.382301193972637</v>
      </c>
      <c r="P311">
        <f t="shared" si="39"/>
        <v>160.32721876291927</v>
      </c>
    </row>
    <row r="312" spans="1:16" x14ac:dyDescent="0.25">
      <c r="A312">
        <v>31205</v>
      </c>
      <c r="B312" t="s">
        <v>15</v>
      </c>
      <c r="C312">
        <v>150</v>
      </c>
      <c r="D312">
        <v>158</v>
      </c>
      <c r="E312">
        <v>150</v>
      </c>
      <c r="F312">
        <v>153</v>
      </c>
      <c r="G312">
        <v>172</v>
      </c>
      <c r="I312">
        <f t="shared" si="32"/>
        <v>-148.35258283416499</v>
      </c>
      <c r="J312">
        <f t="shared" si="33"/>
        <v>75.589424964291211</v>
      </c>
      <c r="K312">
        <f t="shared" si="34"/>
        <v>-75.589428939383296</v>
      </c>
      <c r="L312">
        <f t="shared" si="35"/>
        <v>148.35258485957579</v>
      </c>
      <c r="M312">
        <f t="shared" si="36"/>
        <v>138.5515075123715</v>
      </c>
      <c r="N312">
        <f t="shared" si="37"/>
        <v>-70.595536445651192</v>
      </c>
      <c r="O312">
        <f t="shared" si="38"/>
        <v>82.853286680756952</v>
      </c>
      <c r="P312">
        <f t="shared" si="39"/>
        <v>162.60868023016576</v>
      </c>
    </row>
    <row r="313" spans="1:16" x14ac:dyDescent="0.25">
      <c r="A313">
        <v>31263</v>
      </c>
      <c r="B313" t="s">
        <v>15</v>
      </c>
      <c r="C313">
        <v>147</v>
      </c>
      <c r="D313">
        <v>162</v>
      </c>
      <c r="E313">
        <v>154</v>
      </c>
      <c r="F313">
        <v>162</v>
      </c>
      <c r="G313">
        <v>173</v>
      </c>
      <c r="I313">
        <f t="shared" si="32"/>
        <v>-148.5233529195938</v>
      </c>
      <c r="J313">
        <f t="shared" si="33"/>
        <v>85.750006632779844</v>
      </c>
      <c r="K313">
        <f t="shared" si="34"/>
        <v>-83.250010303047006</v>
      </c>
      <c r="L313">
        <f t="shared" si="35"/>
        <v>144.19322824299223</v>
      </c>
      <c r="M313">
        <f t="shared" si="36"/>
        <v>141.59514548698485</v>
      </c>
      <c r="N313">
        <f t="shared" si="37"/>
        <v>-81.750013911433655</v>
      </c>
      <c r="O313">
        <f t="shared" si="38"/>
        <v>92.750020087847133</v>
      </c>
      <c r="P313">
        <f t="shared" si="39"/>
        <v>160.64770080428775</v>
      </c>
    </row>
    <row r="314" spans="1:16" x14ac:dyDescent="0.25">
      <c r="A314">
        <v>31323</v>
      </c>
      <c r="B314" t="s">
        <v>15</v>
      </c>
      <c r="C314">
        <v>144</v>
      </c>
      <c r="D314">
        <v>166</v>
      </c>
      <c r="E314">
        <v>160</v>
      </c>
      <c r="F314">
        <v>168</v>
      </c>
      <c r="G314">
        <v>183</v>
      </c>
      <c r="I314">
        <f t="shared" si="32"/>
        <v>-147.18668049118165</v>
      </c>
      <c r="J314">
        <f t="shared" si="33"/>
        <v>95.584157086762076</v>
      </c>
      <c r="K314">
        <f t="shared" si="34"/>
        <v>-95.584161030613842</v>
      </c>
      <c r="L314">
        <f t="shared" si="35"/>
        <v>147.1866830523492</v>
      </c>
      <c r="M314">
        <f t="shared" si="36"/>
        <v>140.47731124946861</v>
      </c>
      <c r="N314">
        <f t="shared" si="37"/>
        <v>-91.227052041156711</v>
      </c>
      <c r="O314">
        <f t="shared" si="38"/>
        <v>101.57519944881032</v>
      </c>
      <c r="P314">
        <f t="shared" si="39"/>
        <v>156.41204831129349</v>
      </c>
    </row>
    <row r="315" spans="1:16" x14ac:dyDescent="0.25">
      <c r="A315">
        <v>31382</v>
      </c>
      <c r="B315" t="s">
        <v>15</v>
      </c>
      <c r="C315">
        <v>141</v>
      </c>
      <c r="D315">
        <v>174</v>
      </c>
      <c r="E315">
        <v>165</v>
      </c>
      <c r="F315">
        <v>181</v>
      </c>
      <c r="G315">
        <v>189</v>
      </c>
      <c r="I315">
        <f t="shared" si="32"/>
        <v>-145.21854596700487</v>
      </c>
      <c r="J315">
        <f t="shared" si="33"/>
        <v>105.5074590122845</v>
      </c>
      <c r="K315">
        <f t="shared" si="34"/>
        <v>-106.68303352070848</v>
      </c>
      <c r="L315">
        <f t="shared" si="35"/>
        <v>146.8365827639166</v>
      </c>
      <c r="M315">
        <f t="shared" si="36"/>
        <v>140.36443868682449</v>
      </c>
      <c r="N315">
        <f t="shared" si="37"/>
        <v>-101.98075481252674</v>
      </c>
      <c r="O315">
        <f t="shared" si="38"/>
        <v>115.49982166978648</v>
      </c>
      <c r="P315">
        <f t="shared" si="39"/>
        <v>158.97182515857179</v>
      </c>
    </row>
    <row r="316" spans="1:16" x14ac:dyDescent="0.25">
      <c r="A316">
        <v>31441</v>
      </c>
      <c r="B316" t="s">
        <v>15</v>
      </c>
      <c r="C316">
        <v>138</v>
      </c>
      <c r="D316">
        <v>180</v>
      </c>
      <c r="E316">
        <v>177</v>
      </c>
      <c r="F316">
        <v>188</v>
      </c>
      <c r="G316">
        <v>199</v>
      </c>
      <c r="I316">
        <f t="shared" si="32"/>
        <v>-145.7148628198006</v>
      </c>
      <c r="J316">
        <f t="shared" si="33"/>
        <v>117.99757943876094</v>
      </c>
      <c r="K316">
        <f t="shared" si="34"/>
        <v>-122.40282645465412</v>
      </c>
      <c r="L316">
        <f t="shared" si="35"/>
        <v>151.15488764484405</v>
      </c>
      <c r="M316">
        <f t="shared" si="36"/>
        <v>138.72054338451039</v>
      </c>
      <c r="N316">
        <f t="shared" si="37"/>
        <v>-112.33370305970587</v>
      </c>
      <c r="O316">
        <f t="shared" si="38"/>
        <v>127.43739844416508</v>
      </c>
      <c r="P316">
        <f t="shared" si="39"/>
        <v>157.37204160136929</v>
      </c>
    </row>
    <row r="317" spans="1:16" x14ac:dyDescent="0.25">
      <c r="A317">
        <v>31500</v>
      </c>
      <c r="B317" t="s">
        <v>15</v>
      </c>
      <c r="C317">
        <v>135</v>
      </c>
      <c r="D317">
        <v>185</v>
      </c>
      <c r="E317">
        <v>180</v>
      </c>
      <c r="F317">
        <v>188</v>
      </c>
      <c r="G317">
        <v>204</v>
      </c>
      <c r="I317">
        <f t="shared" si="32"/>
        <v>-143.79851841025669</v>
      </c>
      <c r="J317">
        <f t="shared" si="33"/>
        <v>129.47677823847437</v>
      </c>
      <c r="K317">
        <f t="shared" si="34"/>
        <v>-134.82982734597138</v>
      </c>
      <c r="L317">
        <f t="shared" si="35"/>
        <v>149.74368040689438</v>
      </c>
      <c r="M317">
        <f t="shared" si="36"/>
        <v>141.56907718524096</v>
      </c>
      <c r="N317">
        <f t="shared" si="37"/>
        <v>-127.4693939144581</v>
      </c>
      <c r="O317">
        <f t="shared" si="38"/>
        <v>142.19027303362043</v>
      </c>
      <c r="P317">
        <f t="shared" si="39"/>
        <v>157.91825814206689</v>
      </c>
    </row>
    <row r="318" spans="1:16" x14ac:dyDescent="0.25">
      <c r="A318">
        <v>31559</v>
      </c>
      <c r="B318" t="s">
        <v>15</v>
      </c>
      <c r="C318">
        <v>132</v>
      </c>
      <c r="D318">
        <v>185</v>
      </c>
      <c r="E318">
        <v>186</v>
      </c>
      <c r="F318">
        <v>188</v>
      </c>
      <c r="G318">
        <v>204</v>
      </c>
      <c r="I318">
        <f t="shared" si="32"/>
        <v>-140.36069042410404</v>
      </c>
      <c r="J318">
        <f t="shared" si="33"/>
        <v>140.3607017069551</v>
      </c>
      <c r="K318">
        <f t="shared" si="34"/>
        <v>-142.48202595356628</v>
      </c>
      <c r="L318">
        <f t="shared" si="35"/>
        <v>142.48201450019388</v>
      </c>
      <c r="M318">
        <f t="shared" si="36"/>
        <v>136.82514932784014</v>
      </c>
      <c r="N318">
        <f t="shared" si="37"/>
        <v>-136.82517499135255</v>
      </c>
      <c r="O318">
        <f t="shared" si="38"/>
        <v>153.79574345230532</v>
      </c>
      <c r="P318">
        <f t="shared" si="39"/>
        <v>153.79570636384062</v>
      </c>
    </row>
    <row r="319" spans="1:16" x14ac:dyDescent="0.25">
      <c r="A319">
        <v>31619</v>
      </c>
      <c r="B319" t="s">
        <v>15</v>
      </c>
      <c r="C319">
        <v>129</v>
      </c>
      <c r="D319">
        <v>180</v>
      </c>
      <c r="E319">
        <v>186</v>
      </c>
      <c r="F319">
        <v>185</v>
      </c>
      <c r="G319">
        <v>207</v>
      </c>
      <c r="I319">
        <f t="shared" si="32"/>
        <v>-132.82241956504404</v>
      </c>
      <c r="J319">
        <f t="shared" si="33"/>
        <v>147.51425307707524</v>
      </c>
      <c r="K319">
        <f t="shared" si="34"/>
        <v>-149.74369124514709</v>
      </c>
      <c r="L319">
        <f t="shared" si="35"/>
        <v>134.82981530887224</v>
      </c>
      <c r="M319">
        <f t="shared" si="36"/>
        <v>133.49154219711437</v>
      </c>
      <c r="N319">
        <f t="shared" si="37"/>
        <v>-148.25740508263337</v>
      </c>
      <c r="O319">
        <f t="shared" si="38"/>
        <v>161.63401695963285</v>
      </c>
      <c r="P319">
        <f t="shared" si="39"/>
        <v>145.53588753806781</v>
      </c>
    </row>
    <row r="320" spans="1:16" x14ac:dyDescent="0.25">
      <c r="A320">
        <v>31678</v>
      </c>
      <c r="B320" t="s">
        <v>15</v>
      </c>
      <c r="C320">
        <v>126</v>
      </c>
      <c r="D320">
        <v>181</v>
      </c>
      <c r="E320">
        <v>186</v>
      </c>
      <c r="F320">
        <v>177</v>
      </c>
      <c r="G320">
        <v>199</v>
      </c>
      <c r="I320">
        <f t="shared" si="32"/>
        <v>-121.7734898927331</v>
      </c>
      <c r="J320">
        <f t="shared" si="33"/>
        <v>150.37774821875885</v>
      </c>
      <c r="K320">
        <f t="shared" si="34"/>
        <v>-154.26348149411308</v>
      </c>
      <c r="L320">
        <f t="shared" si="35"/>
        <v>124.92009583222074</v>
      </c>
      <c r="M320">
        <f t="shared" si="36"/>
        <v>125.5494037513544</v>
      </c>
      <c r="N320">
        <f t="shared" si="37"/>
        <v>-155.04063086068567</v>
      </c>
      <c r="O320">
        <f t="shared" si="38"/>
        <v>171.36070098527082</v>
      </c>
      <c r="P320">
        <f t="shared" si="39"/>
        <v>138.76512587043118</v>
      </c>
    </row>
    <row r="321" spans="1:16" x14ac:dyDescent="0.25">
      <c r="A321">
        <v>31737</v>
      </c>
      <c r="B321" t="s">
        <v>15</v>
      </c>
      <c r="C321">
        <v>123</v>
      </c>
      <c r="D321">
        <v>172</v>
      </c>
      <c r="E321">
        <v>182</v>
      </c>
      <c r="F321">
        <v>170</v>
      </c>
      <c r="G321">
        <v>192</v>
      </c>
      <c r="I321">
        <f t="shared" si="32"/>
        <v>-114.32422566809545</v>
      </c>
      <c r="J321">
        <f t="shared" si="33"/>
        <v>157.35380969455551</v>
      </c>
      <c r="K321">
        <f t="shared" si="34"/>
        <v>-154.11774462916492</v>
      </c>
      <c r="L321">
        <f t="shared" si="35"/>
        <v>111.9730889098886</v>
      </c>
      <c r="M321">
        <f t="shared" si="36"/>
        <v>117.26314312848156</v>
      </c>
      <c r="N321">
        <f t="shared" si="37"/>
        <v>-161.39890106078556</v>
      </c>
      <c r="O321">
        <f t="shared" si="38"/>
        <v>171.91612603059329</v>
      </c>
      <c r="P321">
        <f t="shared" si="39"/>
        <v>124.90434584366214</v>
      </c>
    </row>
    <row r="322" spans="1:16" x14ac:dyDescent="0.25">
      <c r="A322">
        <v>31796</v>
      </c>
      <c r="B322" t="s">
        <v>15</v>
      </c>
      <c r="C322">
        <v>120</v>
      </c>
      <c r="D322">
        <v>165</v>
      </c>
      <c r="E322">
        <v>175</v>
      </c>
      <c r="F322">
        <v>165</v>
      </c>
      <c r="G322">
        <v>186</v>
      </c>
      <c r="I322">
        <f t="shared" si="32"/>
        <v>-101.03053529823779</v>
      </c>
      <c r="J322">
        <f t="shared" si="33"/>
        <v>155.57339405358334</v>
      </c>
      <c r="K322">
        <f t="shared" si="34"/>
        <v>-153.89605555571904</v>
      </c>
      <c r="L322">
        <f t="shared" si="35"/>
        <v>99.941261413260264</v>
      </c>
      <c r="M322">
        <f t="shared" si="36"/>
        <v>106.47691655468157</v>
      </c>
      <c r="N322">
        <f t="shared" si="37"/>
        <v>-163.96010563855884</v>
      </c>
      <c r="O322">
        <f t="shared" si="38"/>
        <v>172.34681480830253</v>
      </c>
      <c r="P322">
        <f t="shared" si="39"/>
        <v>111.92330153025631</v>
      </c>
    </row>
    <row r="323" spans="1:16" x14ac:dyDescent="0.25">
      <c r="A323">
        <v>31855</v>
      </c>
      <c r="B323" t="s">
        <v>15</v>
      </c>
      <c r="C323">
        <v>117</v>
      </c>
      <c r="D323">
        <v>155</v>
      </c>
      <c r="E323">
        <v>173</v>
      </c>
      <c r="F323">
        <v>158</v>
      </c>
      <c r="G323">
        <v>178</v>
      </c>
      <c r="I323">
        <f t="shared" si="32"/>
        <v>-89.249994477195344</v>
      </c>
      <c r="J323">
        <f t="shared" si="33"/>
        <v>154.58553776411492</v>
      </c>
      <c r="K323">
        <f t="shared" si="34"/>
        <v>-154.58554015555922</v>
      </c>
      <c r="L323">
        <f t="shared" si="35"/>
        <v>89.24999861929885</v>
      </c>
      <c r="M323">
        <f t="shared" si="36"/>
        <v>94.249985419486308</v>
      </c>
      <c r="N323">
        <f t="shared" si="37"/>
        <v>-163.24579703142933</v>
      </c>
      <c r="O323">
        <f t="shared" si="38"/>
        <v>172.77207963708847</v>
      </c>
      <c r="P323">
        <f t="shared" si="39"/>
        <v>99.749979939223849</v>
      </c>
    </row>
    <row r="324" spans="1:16" x14ac:dyDescent="0.25">
      <c r="A324">
        <v>31915</v>
      </c>
      <c r="B324" t="s">
        <v>15</v>
      </c>
      <c r="C324">
        <v>114</v>
      </c>
      <c r="D324">
        <v>148</v>
      </c>
      <c r="E324">
        <v>163</v>
      </c>
      <c r="F324">
        <v>155</v>
      </c>
      <c r="G324">
        <v>171</v>
      </c>
      <c r="I324">
        <f t="shared" ref="I324:I387" si="40">COS(C323*3.1415926/180)*(D323+$U$2)</f>
        <v>-76.497393976420199</v>
      </c>
      <c r="J324">
        <f t="shared" ref="J324:J387" si="41">SIN(C323*3.1415926/180)*(D323+$U$2)</f>
        <v>150.13460199040176</v>
      </c>
      <c r="K324">
        <f t="shared" ref="K324:K387" si="42">COS((C323+90)*3.1415926/180)*(F323+$U$2)</f>
        <v>-152.80762369664251</v>
      </c>
      <c r="L324">
        <f t="shared" ref="L324:L387" si="43">SIN((C323-90)*3.1415926/180)*(F323+$U$2)</f>
        <v>77.859369476992967</v>
      </c>
      <c r="M324">
        <f t="shared" ref="M324:M387" si="44">COS((C323+180)*3.1415926/180)*(E323+$U$2)</f>
        <v>84.669213507908623</v>
      </c>
      <c r="N324">
        <f t="shared" ref="N324:N387" si="45">SIN((C323+180)*3.1415926/180)*(E323+$U$2)</f>
        <v>-166.17272424785057</v>
      </c>
      <c r="O324">
        <f t="shared" ref="O324:O387" si="46">COS((C323+270)*3.1415926/180)*(G323+$U$2)</f>
        <v>170.6277593990346</v>
      </c>
      <c r="P324">
        <f t="shared" ref="P324:P387" si="47">SIN((C323+270)*3.1415926/180)*(G323+$U$2)</f>
        <v>86.939161040725239</v>
      </c>
    </row>
    <row r="325" spans="1:16" x14ac:dyDescent="0.25">
      <c r="A325">
        <v>31973</v>
      </c>
      <c r="B325" t="s">
        <v>15</v>
      </c>
      <c r="C325">
        <v>111</v>
      </c>
      <c r="D325">
        <v>142</v>
      </c>
      <c r="E325">
        <v>159</v>
      </c>
      <c r="F325">
        <v>149</v>
      </c>
      <c r="G325">
        <v>168</v>
      </c>
      <c r="I325">
        <f t="shared" si="40"/>
        <v>-65.687962849285981</v>
      </c>
      <c r="J325">
        <f t="shared" si="41"/>
        <v>147.53759363874289</v>
      </c>
      <c r="K325">
        <f t="shared" si="42"/>
        <v>-153.9324137752655</v>
      </c>
      <c r="L325">
        <f t="shared" si="43"/>
        <v>68.535123258378206</v>
      </c>
      <c r="M325">
        <f t="shared" si="44"/>
        <v>71.789003389474331</v>
      </c>
      <c r="N325">
        <f t="shared" si="45"/>
        <v>-161.24077955761081</v>
      </c>
      <c r="O325">
        <f t="shared" si="46"/>
        <v>168.54914551433137</v>
      </c>
      <c r="P325">
        <f t="shared" si="47"/>
        <v>75.042891378122874</v>
      </c>
    </row>
    <row r="326" spans="1:16" x14ac:dyDescent="0.25">
      <c r="A326">
        <v>32032</v>
      </c>
      <c r="B326" t="s">
        <v>15</v>
      </c>
      <c r="C326">
        <v>108</v>
      </c>
      <c r="D326">
        <v>139</v>
      </c>
      <c r="E326">
        <v>152</v>
      </c>
      <c r="F326">
        <v>145</v>
      </c>
      <c r="G326">
        <v>159</v>
      </c>
      <c r="I326">
        <f t="shared" si="40"/>
        <v>-55.72621135679745</v>
      </c>
      <c r="J326">
        <f t="shared" si="41"/>
        <v>145.17175816190124</v>
      </c>
      <c r="K326">
        <f t="shared" si="42"/>
        <v>-151.70682279067768</v>
      </c>
      <c r="L326">
        <f t="shared" si="43"/>
        <v>58.234790852618637</v>
      </c>
      <c r="M326">
        <f t="shared" si="44"/>
        <v>61.818457344341226</v>
      </c>
      <c r="N326">
        <f t="shared" si="45"/>
        <v>-161.04262892652326</v>
      </c>
      <c r="O326">
        <f t="shared" si="46"/>
        <v>169.44485478726978</v>
      </c>
      <c r="P326">
        <f t="shared" si="47"/>
        <v>65.043763622049596</v>
      </c>
    </row>
    <row r="327" spans="1:16" x14ac:dyDescent="0.25">
      <c r="A327">
        <v>32092</v>
      </c>
      <c r="B327" t="s">
        <v>15</v>
      </c>
      <c r="C327">
        <v>105</v>
      </c>
      <c r="D327">
        <v>138</v>
      </c>
      <c r="E327">
        <v>150</v>
      </c>
      <c r="F327">
        <v>142</v>
      </c>
      <c r="G327">
        <v>157</v>
      </c>
      <c r="I327">
        <f t="shared" si="40"/>
        <v>-47.125086978706065</v>
      </c>
      <c r="J327">
        <f t="shared" si="41"/>
        <v>145.03612025026521</v>
      </c>
      <c r="K327">
        <f t="shared" si="42"/>
        <v>-150.74246072004493</v>
      </c>
      <c r="L327">
        <f t="shared" si="43"/>
        <v>48.97919280060345</v>
      </c>
      <c r="M327">
        <f t="shared" si="44"/>
        <v>51.142299073012637</v>
      </c>
      <c r="N327">
        <f t="shared" si="45"/>
        <v>-157.39985783197687</v>
      </c>
      <c r="O327">
        <f t="shared" si="46"/>
        <v>164.05725505982974</v>
      </c>
      <c r="P327">
        <f t="shared" si="47"/>
        <v>53.305413066910639</v>
      </c>
    </row>
    <row r="328" spans="1:16" x14ac:dyDescent="0.25">
      <c r="A328">
        <v>32151</v>
      </c>
      <c r="B328" t="s">
        <v>15</v>
      </c>
      <c r="C328">
        <v>102</v>
      </c>
      <c r="D328">
        <v>133</v>
      </c>
      <c r="E328">
        <v>146</v>
      </c>
      <c r="F328">
        <v>142</v>
      </c>
      <c r="G328">
        <v>153</v>
      </c>
      <c r="I328">
        <f t="shared" si="40"/>
        <v>-39.211080758409139</v>
      </c>
      <c r="J328">
        <f t="shared" si="41"/>
        <v>146.33776390856025</v>
      </c>
      <c r="K328">
        <f t="shared" si="42"/>
        <v>-150.20146832447691</v>
      </c>
      <c r="L328">
        <f t="shared" si="43"/>
        <v>40.246360842669851</v>
      </c>
      <c r="M328">
        <f t="shared" si="44"/>
        <v>42.316900473917279</v>
      </c>
      <c r="N328">
        <f t="shared" si="45"/>
        <v>-157.92887618887366</v>
      </c>
      <c r="O328">
        <f t="shared" si="46"/>
        <v>164.69035830904571</v>
      </c>
      <c r="P328">
        <f t="shared" si="47"/>
        <v>44.128628803058675</v>
      </c>
    </row>
    <row r="329" spans="1:16" x14ac:dyDescent="0.25">
      <c r="A329">
        <v>32210</v>
      </c>
      <c r="B329" t="s">
        <v>15</v>
      </c>
      <c r="C329">
        <v>99</v>
      </c>
      <c r="D329">
        <v>133</v>
      </c>
      <c r="E329">
        <v>147</v>
      </c>
      <c r="F329">
        <v>143</v>
      </c>
      <c r="G329">
        <v>152</v>
      </c>
      <c r="I329">
        <f t="shared" si="40"/>
        <v>-30.45905835317371</v>
      </c>
      <c r="J329">
        <f t="shared" si="41"/>
        <v>143.29862443246955</v>
      </c>
      <c r="K329">
        <f t="shared" si="42"/>
        <v>-152.10195376218371</v>
      </c>
      <c r="L329">
        <f t="shared" si="43"/>
        <v>32.330267378754108</v>
      </c>
      <c r="M329">
        <f t="shared" si="44"/>
        <v>33.161901586866165</v>
      </c>
      <c r="N329">
        <f t="shared" si="45"/>
        <v>-156.01454510122767</v>
      </c>
      <c r="O329">
        <f t="shared" si="46"/>
        <v>162.86157935612076</v>
      </c>
      <c r="P329">
        <f t="shared" si="47"/>
        <v>34.617278483872525</v>
      </c>
    </row>
    <row r="330" spans="1:16" x14ac:dyDescent="0.25">
      <c r="A330">
        <v>32269</v>
      </c>
      <c r="B330" t="s">
        <v>15</v>
      </c>
      <c r="C330">
        <v>96</v>
      </c>
      <c r="D330">
        <v>131</v>
      </c>
      <c r="E330">
        <v>141</v>
      </c>
      <c r="F330">
        <v>142</v>
      </c>
      <c r="G330">
        <v>152</v>
      </c>
      <c r="I330">
        <f t="shared" si="40"/>
        <v>-22.917644863557932</v>
      </c>
      <c r="J330">
        <f t="shared" si="41"/>
        <v>144.69634257267126</v>
      </c>
      <c r="K330">
        <f t="shared" si="42"/>
        <v>-154.57322668072305</v>
      </c>
      <c r="L330">
        <f t="shared" si="43"/>
        <v>24.48199336461877</v>
      </c>
      <c r="M330">
        <f t="shared" si="44"/>
        <v>25.107718471292856</v>
      </c>
      <c r="N330">
        <f t="shared" si="45"/>
        <v>-158.52398075107217</v>
      </c>
      <c r="O330">
        <f t="shared" si="46"/>
        <v>163.46242321273527</v>
      </c>
      <c r="P330">
        <f t="shared" si="47"/>
        <v>25.889886006327469</v>
      </c>
    </row>
    <row r="331" spans="1:16" x14ac:dyDescent="0.25">
      <c r="A331">
        <v>32328</v>
      </c>
      <c r="B331" t="s">
        <v>15</v>
      </c>
      <c r="C331">
        <v>93</v>
      </c>
      <c r="D331">
        <v>132</v>
      </c>
      <c r="E331">
        <v>144</v>
      </c>
      <c r="F331">
        <v>139</v>
      </c>
      <c r="G331">
        <v>148</v>
      </c>
      <c r="I331">
        <f t="shared" si="40"/>
        <v>-15.104358834813716</v>
      </c>
      <c r="J331">
        <f t="shared" si="41"/>
        <v>143.70841431241661</v>
      </c>
      <c r="K331">
        <f t="shared" si="42"/>
        <v>-154.64815562985947</v>
      </c>
      <c r="L331">
        <f t="shared" si="43"/>
        <v>16.25417576186803</v>
      </c>
      <c r="M331">
        <f t="shared" si="44"/>
        <v>16.149634948977248</v>
      </c>
      <c r="N331">
        <f t="shared" si="45"/>
        <v>-153.65363416143066</v>
      </c>
      <c r="O331">
        <f t="shared" si="46"/>
        <v>164.59337556849977</v>
      </c>
      <c r="P331">
        <f t="shared" si="47"/>
        <v>17.299442735729411</v>
      </c>
    </row>
    <row r="332" spans="1:16" x14ac:dyDescent="0.25">
      <c r="A332">
        <v>32388</v>
      </c>
      <c r="B332" t="s">
        <v>15</v>
      </c>
      <c r="C332">
        <v>90</v>
      </c>
      <c r="D332">
        <v>124</v>
      </c>
      <c r="E332">
        <v>142</v>
      </c>
      <c r="F332">
        <v>132</v>
      </c>
      <c r="G332">
        <v>145</v>
      </c>
      <c r="I332">
        <f t="shared" si="40"/>
        <v>-7.6148776102566931</v>
      </c>
      <c r="J332">
        <f t="shared" si="41"/>
        <v>145.30059751763173</v>
      </c>
      <c r="K332">
        <f t="shared" si="42"/>
        <v>-152.29100448491349</v>
      </c>
      <c r="L332">
        <f t="shared" si="43"/>
        <v>7.9812331910282115</v>
      </c>
      <c r="M332">
        <f t="shared" si="44"/>
        <v>8.2429003245454968</v>
      </c>
      <c r="N332">
        <f t="shared" si="45"/>
        <v>-157.28415239381115</v>
      </c>
      <c r="O332">
        <f t="shared" si="46"/>
        <v>161.27867077632138</v>
      </c>
      <c r="P332">
        <f t="shared" si="47"/>
        <v>8.4522395034060427</v>
      </c>
    </row>
    <row r="333" spans="1:16" x14ac:dyDescent="0.25">
      <c r="A333">
        <v>32447</v>
      </c>
      <c r="B333" t="s">
        <v>15</v>
      </c>
      <c r="C333">
        <v>87</v>
      </c>
      <c r="D333">
        <v>125</v>
      </c>
      <c r="E333">
        <v>137</v>
      </c>
      <c r="F333">
        <v>128</v>
      </c>
      <c r="G333">
        <v>138</v>
      </c>
      <c r="I333">
        <f t="shared" si="40"/>
        <v>3.684298280444886E-6</v>
      </c>
      <c r="J333">
        <f t="shared" si="41"/>
        <v>137.49999999999994</v>
      </c>
      <c r="K333">
        <f t="shared" si="42"/>
        <v>-145.4999999999998</v>
      </c>
      <c r="L333">
        <f t="shared" si="43"/>
        <v>0</v>
      </c>
      <c r="M333">
        <f t="shared" si="44"/>
        <v>-1.2499819325983417E-5</v>
      </c>
      <c r="N333">
        <f t="shared" si="45"/>
        <v>-155.49999999999949</v>
      </c>
      <c r="O333">
        <f t="shared" si="46"/>
        <v>158.49999999999909</v>
      </c>
      <c r="P333">
        <f t="shared" si="47"/>
        <v>-1.6987964434924024E-5</v>
      </c>
    </row>
    <row r="334" spans="1:16" x14ac:dyDescent="0.25">
      <c r="A334">
        <v>32506</v>
      </c>
      <c r="B334" t="s">
        <v>15</v>
      </c>
      <c r="C334">
        <v>84</v>
      </c>
      <c r="D334">
        <v>123</v>
      </c>
      <c r="E334">
        <v>137</v>
      </c>
      <c r="F334">
        <v>131</v>
      </c>
      <c r="G334">
        <v>138</v>
      </c>
      <c r="I334">
        <f t="shared" si="40"/>
        <v>7.2485335221214227</v>
      </c>
      <c r="J334">
        <f t="shared" si="41"/>
        <v>138.31019037575894</v>
      </c>
      <c r="K334">
        <f t="shared" si="42"/>
        <v>-141.30607877752513</v>
      </c>
      <c r="L334">
        <f t="shared" si="43"/>
        <v>-7.4055376821671599</v>
      </c>
      <c r="M334">
        <f t="shared" si="44"/>
        <v>-7.8765733616422677</v>
      </c>
      <c r="N334">
        <f t="shared" si="45"/>
        <v>-150.29374435444302</v>
      </c>
      <c r="O334">
        <f t="shared" si="46"/>
        <v>151.29237367258295</v>
      </c>
      <c r="P334">
        <f t="shared" si="47"/>
        <v>-7.9289134511312405</v>
      </c>
    </row>
    <row r="335" spans="1:16" x14ac:dyDescent="0.25">
      <c r="A335">
        <v>32565</v>
      </c>
      <c r="B335" t="s">
        <v>15</v>
      </c>
      <c r="C335">
        <v>81</v>
      </c>
      <c r="D335">
        <v>127</v>
      </c>
      <c r="E335">
        <v>138</v>
      </c>
      <c r="F335">
        <v>134</v>
      </c>
      <c r="G335">
        <v>139</v>
      </c>
      <c r="I335">
        <f t="shared" si="40"/>
        <v>14.268138631004073</v>
      </c>
      <c r="J335">
        <f t="shared" si="41"/>
        <v>135.75223836094361</v>
      </c>
      <c r="K335">
        <f t="shared" si="42"/>
        <v>-143.70841309825695</v>
      </c>
      <c r="L335">
        <f t="shared" si="43"/>
        <v>-15.104362685465789</v>
      </c>
      <c r="M335">
        <f t="shared" si="44"/>
        <v>-15.731545486034676</v>
      </c>
      <c r="N335">
        <f t="shared" si="45"/>
        <v>-149.67554401645188</v>
      </c>
      <c r="O335">
        <f t="shared" si="46"/>
        <v>150.67006547927835</v>
      </c>
      <c r="P335">
        <f t="shared" si="47"/>
        <v>-15.836078064659018</v>
      </c>
    </row>
    <row r="336" spans="1:16" x14ac:dyDescent="0.25">
      <c r="A336">
        <v>32624</v>
      </c>
      <c r="B336" t="s">
        <v>15</v>
      </c>
      <c r="C336">
        <v>78</v>
      </c>
      <c r="D336">
        <v>126</v>
      </c>
      <c r="E336">
        <v>139</v>
      </c>
      <c r="F336">
        <v>138</v>
      </c>
      <c r="G336">
        <v>142</v>
      </c>
      <c r="I336">
        <f t="shared" si="40"/>
        <v>21.979045684652547</v>
      </c>
      <c r="J336">
        <f t="shared" si="41"/>
        <v>138.77021132358325</v>
      </c>
      <c r="K336">
        <f t="shared" si="42"/>
        <v>-145.68402906307401</v>
      </c>
      <c r="L336">
        <f t="shared" si="43"/>
        <v>-23.074083203075197</v>
      </c>
      <c r="M336">
        <f t="shared" si="44"/>
        <v>-23.699833080995791</v>
      </c>
      <c r="N336">
        <f t="shared" si="45"/>
        <v>-149.63478175856355</v>
      </c>
      <c r="O336">
        <f t="shared" si="46"/>
        <v>150.62246944777664</v>
      </c>
      <c r="P336">
        <f t="shared" si="47"/>
        <v>-23.856271658697842</v>
      </c>
    </row>
    <row r="337" spans="1:16" x14ac:dyDescent="0.25">
      <c r="A337">
        <v>32684</v>
      </c>
      <c r="B337" t="s">
        <v>15</v>
      </c>
      <c r="C337">
        <v>75</v>
      </c>
      <c r="D337">
        <v>127</v>
      </c>
      <c r="E337">
        <v>144</v>
      </c>
      <c r="F337">
        <v>142</v>
      </c>
      <c r="G337">
        <v>152</v>
      </c>
      <c r="I337">
        <f t="shared" si="40"/>
        <v>29.003684037789519</v>
      </c>
      <c r="J337">
        <f t="shared" si="41"/>
        <v>136.45158962883531</v>
      </c>
      <c r="K337">
        <f t="shared" si="42"/>
        <v>-148.18935993570042</v>
      </c>
      <c r="L337">
        <f t="shared" si="43"/>
        <v>-31.498620629461396</v>
      </c>
      <c r="M337">
        <f t="shared" si="44"/>
        <v>-31.706544307568333</v>
      </c>
      <c r="N337">
        <f t="shared" si="45"/>
        <v>-149.16750667646156</v>
      </c>
      <c r="O337">
        <f t="shared" si="46"/>
        <v>152.10194856446603</v>
      </c>
      <c r="P337">
        <f t="shared" si="47"/>
        <v>-32.330283680978333</v>
      </c>
    </row>
    <row r="338" spans="1:16" x14ac:dyDescent="0.25">
      <c r="A338">
        <v>32743</v>
      </c>
      <c r="B338" t="s">
        <v>15</v>
      </c>
      <c r="C338">
        <v>72</v>
      </c>
      <c r="D338">
        <v>128</v>
      </c>
      <c r="E338">
        <v>145</v>
      </c>
      <c r="F338">
        <v>140</v>
      </c>
      <c r="G338">
        <v>148</v>
      </c>
      <c r="I338">
        <f t="shared" si="40"/>
        <v>36.364078867241226</v>
      </c>
      <c r="J338">
        <f t="shared" si="41"/>
        <v>135.71257778163769</v>
      </c>
      <c r="K338">
        <f t="shared" si="42"/>
        <v>-150.20146401088863</v>
      </c>
      <c r="L338">
        <f t="shared" si="43"/>
        <v>-40.246360842669851</v>
      </c>
      <c r="M338">
        <f t="shared" si="44"/>
        <v>-40.764011153437039</v>
      </c>
      <c r="N338">
        <f t="shared" si="45"/>
        <v>-152.13331454577087</v>
      </c>
      <c r="O338">
        <f t="shared" si="46"/>
        <v>159.86071985114165</v>
      </c>
      <c r="P338">
        <f t="shared" si="47"/>
        <v>-42.834568384364601</v>
      </c>
    </row>
    <row r="339" spans="1:16" x14ac:dyDescent="0.25">
      <c r="A339">
        <v>32801</v>
      </c>
      <c r="B339" t="s">
        <v>15</v>
      </c>
      <c r="C339">
        <v>69</v>
      </c>
      <c r="D339">
        <v>133</v>
      </c>
      <c r="E339">
        <v>148</v>
      </c>
      <c r="F339">
        <v>141</v>
      </c>
      <c r="G339">
        <v>153</v>
      </c>
      <c r="I339">
        <f t="shared" si="40"/>
        <v>43.725907588782839</v>
      </c>
      <c r="J339">
        <f t="shared" si="41"/>
        <v>134.57449611845931</v>
      </c>
      <c r="K339">
        <f t="shared" si="42"/>
        <v>-145.98717296352024</v>
      </c>
      <c r="L339">
        <f t="shared" si="43"/>
        <v>-47.434107854212179</v>
      </c>
      <c r="M339">
        <f t="shared" si="44"/>
        <v>-48.979204917988994</v>
      </c>
      <c r="N339">
        <f t="shared" si="45"/>
        <v>-150.74245415808264</v>
      </c>
      <c r="O339">
        <f t="shared" si="46"/>
        <v>153.59562230018238</v>
      </c>
      <c r="P339">
        <f t="shared" si="47"/>
        <v>-49.906260230753801</v>
      </c>
    </row>
    <row r="340" spans="1:16" x14ac:dyDescent="0.25">
      <c r="A340">
        <v>32861</v>
      </c>
      <c r="B340" t="s">
        <v>15</v>
      </c>
      <c r="C340">
        <v>66</v>
      </c>
      <c r="D340">
        <v>134</v>
      </c>
      <c r="E340">
        <v>146</v>
      </c>
      <c r="F340">
        <v>146</v>
      </c>
      <c r="G340">
        <v>155</v>
      </c>
      <c r="I340">
        <f t="shared" si="40"/>
        <v>52.500907418009348</v>
      </c>
      <c r="J340">
        <f t="shared" si="41"/>
        <v>136.76953140332685</v>
      </c>
      <c r="K340">
        <f t="shared" si="42"/>
        <v>-144.23817327283365</v>
      </c>
      <c r="L340">
        <f t="shared" si="43"/>
        <v>-55.367847302951262</v>
      </c>
      <c r="M340">
        <f t="shared" si="44"/>
        <v>-57.876435028770018</v>
      </c>
      <c r="N340">
        <f t="shared" si="45"/>
        <v>-150.77323458877098</v>
      </c>
      <c r="O340">
        <f t="shared" si="46"/>
        <v>155.44113498961798</v>
      </c>
      <c r="P340">
        <f t="shared" si="47"/>
        <v>-59.66827928756922</v>
      </c>
    </row>
    <row r="341" spans="1:16" x14ac:dyDescent="0.25">
      <c r="A341">
        <v>32920</v>
      </c>
      <c r="B341" t="s">
        <v>15</v>
      </c>
      <c r="C341">
        <v>63</v>
      </c>
      <c r="D341">
        <v>139</v>
      </c>
      <c r="E341">
        <v>147</v>
      </c>
      <c r="F341">
        <v>152</v>
      </c>
      <c r="G341">
        <v>159</v>
      </c>
      <c r="I341">
        <f t="shared" si="40"/>
        <v>59.993657501422696</v>
      </c>
      <c r="J341">
        <f t="shared" si="41"/>
        <v>134.74795382343282</v>
      </c>
      <c r="K341">
        <f t="shared" si="42"/>
        <v>-145.71049748093202</v>
      </c>
      <c r="L341">
        <f t="shared" si="43"/>
        <v>-64.874493529444052</v>
      </c>
      <c r="M341">
        <f t="shared" si="44"/>
        <v>-64.874505242337278</v>
      </c>
      <c r="N341">
        <f t="shared" si="45"/>
        <v>-145.71049574262642</v>
      </c>
      <c r="O341">
        <f t="shared" si="46"/>
        <v>153.93240275691562</v>
      </c>
      <c r="P341">
        <f t="shared" si="47"/>
        <v>-68.535139756789803</v>
      </c>
    </row>
    <row r="342" spans="1:16" x14ac:dyDescent="0.25">
      <c r="A342">
        <v>32979</v>
      </c>
      <c r="B342" t="s">
        <v>15</v>
      </c>
      <c r="C342">
        <v>60</v>
      </c>
      <c r="D342">
        <v>140</v>
      </c>
      <c r="E342">
        <v>156</v>
      </c>
      <c r="F342">
        <v>154</v>
      </c>
      <c r="G342">
        <v>169</v>
      </c>
      <c r="I342">
        <f t="shared" si="40"/>
        <v>69.233553758876027</v>
      </c>
      <c r="J342">
        <f t="shared" si="41"/>
        <v>135.87849364015199</v>
      </c>
      <c r="K342">
        <f t="shared" si="42"/>
        <v>-147.4615763306565</v>
      </c>
      <c r="L342">
        <f t="shared" si="43"/>
        <v>-75.135426521529652</v>
      </c>
      <c r="M342">
        <f t="shared" si="44"/>
        <v>-72.865485554180296</v>
      </c>
      <c r="N342">
        <f t="shared" si="45"/>
        <v>-143.00654186069093</v>
      </c>
      <c r="O342">
        <f t="shared" si="46"/>
        <v>153.69861765841853</v>
      </c>
      <c r="P342">
        <f t="shared" si="47"/>
        <v>-78.313376442924962</v>
      </c>
    </row>
    <row r="343" spans="1:16" x14ac:dyDescent="0.25">
      <c r="A343">
        <v>33038</v>
      </c>
      <c r="B343" t="s">
        <v>15</v>
      </c>
      <c r="C343">
        <v>57</v>
      </c>
      <c r="D343">
        <v>150</v>
      </c>
      <c r="E343">
        <v>161</v>
      </c>
      <c r="F343">
        <v>161</v>
      </c>
      <c r="G343">
        <v>169</v>
      </c>
      <c r="I343">
        <f t="shared" si="40"/>
        <v>76.75000237465126</v>
      </c>
      <c r="J343">
        <f t="shared" si="41"/>
        <v>132.93489810990576</v>
      </c>
      <c r="K343">
        <f t="shared" si="42"/>
        <v>-145.05925139377237</v>
      </c>
      <c r="L343">
        <f t="shared" si="43"/>
        <v>-83.749998704384069</v>
      </c>
      <c r="M343">
        <f t="shared" si="44"/>
        <v>-84.750010488687494</v>
      </c>
      <c r="N343">
        <f t="shared" si="45"/>
        <v>-146.79129988581528</v>
      </c>
      <c r="O343">
        <f t="shared" si="46"/>
        <v>158.04962722553353</v>
      </c>
      <c r="P343">
        <f t="shared" si="47"/>
        <v>-91.250015528052856</v>
      </c>
    </row>
    <row r="344" spans="1:16" x14ac:dyDescent="0.25">
      <c r="A344">
        <v>33097</v>
      </c>
      <c r="B344" t="s">
        <v>15</v>
      </c>
      <c r="C344">
        <v>54</v>
      </c>
      <c r="D344">
        <v>152</v>
      </c>
      <c r="E344">
        <v>163</v>
      </c>
      <c r="F344">
        <v>169</v>
      </c>
      <c r="G344">
        <v>177</v>
      </c>
      <c r="I344">
        <f t="shared" si="40"/>
        <v>89.048484551941954</v>
      </c>
      <c r="J344">
        <f t="shared" si="41"/>
        <v>137.12263634791506</v>
      </c>
      <c r="K344">
        <f t="shared" si="42"/>
        <v>-146.34800994707234</v>
      </c>
      <c r="L344">
        <f t="shared" si="43"/>
        <v>-95.039510172282931</v>
      </c>
      <c r="M344">
        <f t="shared" si="44"/>
        <v>-95.039521936422318</v>
      </c>
      <c r="N344">
        <f t="shared" si="45"/>
        <v>-146.34800740049829</v>
      </c>
      <c r="O344">
        <f t="shared" si="46"/>
        <v>153.05736897330164</v>
      </c>
      <c r="P344">
        <f t="shared" si="47"/>
        <v>-99.396638791111044</v>
      </c>
    </row>
    <row r="345" spans="1:16" x14ac:dyDescent="0.25">
      <c r="A345">
        <v>33157</v>
      </c>
      <c r="B345" t="s">
        <v>15</v>
      </c>
      <c r="C345">
        <v>51</v>
      </c>
      <c r="D345">
        <v>157</v>
      </c>
      <c r="E345">
        <v>174</v>
      </c>
      <c r="F345">
        <v>176</v>
      </c>
      <c r="G345">
        <v>187</v>
      </c>
      <c r="I345">
        <f t="shared" si="40"/>
        <v>97.2784614069827</v>
      </c>
      <c r="J345">
        <f t="shared" si="41"/>
        <v>133.89231100511404</v>
      </c>
      <c r="K345">
        <f t="shared" si="42"/>
        <v>-147.64559687453141</v>
      </c>
      <c r="L345">
        <f t="shared" si="43"/>
        <v>-107.2708069609169</v>
      </c>
      <c r="M345">
        <f t="shared" si="44"/>
        <v>-103.74410697743828</v>
      </c>
      <c r="N345">
        <f t="shared" si="45"/>
        <v>-142.79149227966576</v>
      </c>
      <c r="O345">
        <f t="shared" si="46"/>
        <v>154.11772662732025</v>
      </c>
      <c r="P345">
        <f t="shared" si="47"/>
        <v>-111.97310542816336</v>
      </c>
    </row>
    <row r="346" spans="1:16" x14ac:dyDescent="0.25">
      <c r="A346">
        <v>33216</v>
      </c>
      <c r="B346" t="s">
        <v>15</v>
      </c>
      <c r="C346">
        <v>48</v>
      </c>
      <c r="D346">
        <v>165</v>
      </c>
      <c r="E346">
        <v>183</v>
      </c>
      <c r="F346">
        <v>186</v>
      </c>
      <c r="G346">
        <v>192</v>
      </c>
      <c r="I346">
        <f t="shared" si="40"/>
        <v>107.29912868589884</v>
      </c>
      <c r="J346">
        <f t="shared" si="41"/>
        <v>132.50338479920777</v>
      </c>
      <c r="K346">
        <f t="shared" si="42"/>
        <v>-147.26915468987846</v>
      </c>
      <c r="L346">
        <f t="shared" si="43"/>
        <v>-119.25621239398403</v>
      </c>
      <c r="M346">
        <f t="shared" si="44"/>
        <v>-117.99758334317556</v>
      </c>
      <c r="N346">
        <f t="shared" si="45"/>
        <v>-145.71485965806758</v>
      </c>
      <c r="O346">
        <f t="shared" si="46"/>
        <v>155.81775321341362</v>
      </c>
      <c r="P346">
        <f t="shared" si="47"/>
        <v>-126.17875329675644</v>
      </c>
    </row>
    <row r="347" spans="1:16" x14ac:dyDescent="0.25">
      <c r="A347">
        <v>33274</v>
      </c>
      <c r="B347" t="s">
        <v>15</v>
      </c>
      <c r="C347">
        <v>45</v>
      </c>
      <c r="D347">
        <v>174</v>
      </c>
      <c r="E347">
        <v>188</v>
      </c>
      <c r="F347">
        <v>195</v>
      </c>
      <c r="G347">
        <v>195</v>
      </c>
      <c r="I347">
        <f t="shared" si="40"/>
        <v>119.43981513072511</v>
      </c>
      <c r="J347">
        <f t="shared" si="41"/>
        <v>132.65134964084689</v>
      </c>
      <c r="K347">
        <f t="shared" si="42"/>
        <v>-148.25738719817161</v>
      </c>
      <c r="L347">
        <f t="shared" si="43"/>
        <v>-133.4915541147395</v>
      </c>
      <c r="M347">
        <f t="shared" si="44"/>
        <v>-131.48417406195225</v>
      </c>
      <c r="N347">
        <f t="shared" si="45"/>
        <v>-146.02794928110936</v>
      </c>
      <c r="O347">
        <f t="shared" si="46"/>
        <v>152.71624861714969</v>
      </c>
      <c r="P347">
        <f t="shared" si="47"/>
        <v>-137.50635406520283</v>
      </c>
    </row>
    <row r="348" spans="1:16" x14ac:dyDescent="0.25">
      <c r="A348">
        <v>33334</v>
      </c>
      <c r="B348" t="s">
        <v>15</v>
      </c>
      <c r="C348">
        <v>42</v>
      </c>
      <c r="D348">
        <v>178</v>
      </c>
      <c r="E348">
        <v>191</v>
      </c>
      <c r="F348">
        <v>203</v>
      </c>
      <c r="G348">
        <v>200</v>
      </c>
      <c r="I348">
        <f t="shared" si="40"/>
        <v>132.5825232487451</v>
      </c>
      <c r="J348">
        <f t="shared" si="41"/>
        <v>132.58251969621017</v>
      </c>
      <c r="K348">
        <f t="shared" si="42"/>
        <v>-147.43175795176671</v>
      </c>
      <c r="L348">
        <f t="shared" si="43"/>
        <v>-147.43176190218571</v>
      </c>
      <c r="M348">
        <f t="shared" si="44"/>
        <v>-142.48202595356628</v>
      </c>
      <c r="N348">
        <f t="shared" si="45"/>
        <v>-142.48200686461175</v>
      </c>
      <c r="O348">
        <f t="shared" si="46"/>
        <v>147.43175005092851</v>
      </c>
      <c r="P348">
        <f t="shared" si="47"/>
        <v>-147.43177770386049</v>
      </c>
    </row>
    <row r="349" spans="1:16" x14ac:dyDescent="0.25">
      <c r="A349">
        <v>33393</v>
      </c>
      <c r="B349" t="s">
        <v>15</v>
      </c>
      <c r="C349">
        <v>39</v>
      </c>
      <c r="D349">
        <v>178</v>
      </c>
      <c r="E349">
        <v>187</v>
      </c>
      <c r="F349">
        <v>202</v>
      </c>
      <c r="G349">
        <v>197</v>
      </c>
      <c r="I349">
        <f t="shared" si="40"/>
        <v>142.31223568120146</v>
      </c>
      <c r="J349">
        <f t="shared" si="41"/>
        <v>128.13850933820859</v>
      </c>
      <c r="K349">
        <f t="shared" si="42"/>
        <v>-144.86676995381379</v>
      </c>
      <c r="L349">
        <f t="shared" si="43"/>
        <v>-160.89085264562101</v>
      </c>
      <c r="M349">
        <f t="shared" si="44"/>
        <v>-151.97312585425598</v>
      </c>
      <c r="N349">
        <f t="shared" si="45"/>
        <v>-136.83719895586313</v>
      </c>
      <c r="O349">
        <f t="shared" si="46"/>
        <v>142.85936971971887</v>
      </c>
      <c r="P349">
        <f t="shared" si="47"/>
        <v>-158.66143350948482</v>
      </c>
    </row>
    <row r="350" spans="1:16" x14ac:dyDescent="0.25">
      <c r="A350">
        <v>33452</v>
      </c>
      <c r="B350" t="s">
        <v>15</v>
      </c>
      <c r="C350">
        <v>36</v>
      </c>
      <c r="D350">
        <v>172</v>
      </c>
      <c r="E350">
        <v>187</v>
      </c>
      <c r="F350">
        <v>196</v>
      </c>
      <c r="G350">
        <v>187</v>
      </c>
      <c r="I350">
        <f t="shared" si="40"/>
        <v>148.8234530183226</v>
      </c>
      <c r="J350">
        <f t="shared" si="41"/>
        <v>120.51485315803663</v>
      </c>
      <c r="K350">
        <f t="shared" si="42"/>
        <v>-135.61853783919372</v>
      </c>
      <c r="L350">
        <f t="shared" si="43"/>
        <v>-167.4749526347758</v>
      </c>
      <c r="M350">
        <f t="shared" si="44"/>
        <v>-155.81777349909157</v>
      </c>
      <c r="N350">
        <f t="shared" si="45"/>
        <v>-126.17872824603123</v>
      </c>
      <c r="O350">
        <f t="shared" si="46"/>
        <v>132.47192726646668</v>
      </c>
      <c r="P350">
        <f t="shared" si="47"/>
        <v>-163.58923707355555</v>
      </c>
    </row>
    <row r="351" spans="1:16" x14ac:dyDescent="0.25">
      <c r="A351">
        <v>33511</v>
      </c>
      <c r="B351" t="s">
        <v>15</v>
      </c>
      <c r="C351">
        <v>33</v>
      </c>
      <c r="D351">
        <v>168</v>
      </c>
      <c r="E351">
        <v>175</v>
      </c>
      <c r="F351">
        <v>192</v>
      </c>
      <c r="G351">
        <v>180</v>
      </c>
      <c r="I351">
        <f t="shared" si="40"/>
        <v>150.0726536251764</v>
      </c>
      <c r="J351">
        <f t="shared" si="41"/>
        <v>109.03416269178129</v>
      </c>
      <c r="K351">
        <f t="shared" si="42"/>
        <v>-123.14100399725447</v>
      </c>
      <c r="L351">
        <f t="shared" si="43"/>
        <v>-169.48905834182108</v>
      </c>
      <c r="M351">
        <f t="shared" si="44"/>
        <v>-162.20791495090586</v>
      </c>
      <c r="N351">
        <f t="shared" si="45"/>
        <v>-117.85093265341472</v>
      </c>
      <c r="O351">
        <f t="shared" si="46"/>
        <v>117.85092830707045</v>
      </c>
      <c r="P351">
        <f t="shared" si="47"/>
        <v>-162.20791810870929</v>
      </c>
    </row>
    <row r="352" spans="1:16" x14ac:dyDescent="0.25">
      <c r="A352">
        <v>33570</v>
      </c>
      <c r="B352" t="s">
        <v>15</v>
      </c>
      <c r="C352">
        <v>30</v>
      </c>
      <c r="D352">
        <v>163</v>
      </c>
      <c r="E352">
        <v>169</v>
      </c>
      <c r="F352">
        <v>186</v>
      </c>
      <c r="G352">
        <v>175</v>
      </c>
      <c r="I352">
        <f t="shared" si="40"/>
        <v>152.21870905329499</v>
      </c>
      <c r="J352">
        <f t="shared" si="41"/>
        <v>98.851983359709749</v>
      </c>
      <c r="K352">
        <f t="shared" si="42"/>
        <v>-111.92331538430116</v>
      </c>
      <c r="L352">
        <f t="shared" si="43"/>
        <v>-172.3467998134345</v>
      </c>
      <c r="M352">
        <f t="shared" si="44"/>
        <v>-158.08940856813643</v>
      </c>
      <c r="N352">
        <f t="shared" si="45"/>
        <v>-102.66444807515806</v>
      </c>
      <c r="O352">
        <f t="shared" si="46"/>
        <v>105.3876386359636</v>
      </c>
      <c r="P352">
        <f t="shared" si="47"/>
        <v>-162.28276440440479</v>
      </c>
    </row>
    <row r="353" spans="1:16" x14ac:dyDescent="0.25">
      <c r="A353">
        <v>33630</v>
      </c>
      <c r="B353" t="s">
        <v>15</v>
      </c>
      <c r="C353">
        <v>27</v>
      </c>
      <c r="D353">
        <v>155</v>
      </c>
      <c r="E353">
        <v>167</v>
      </c>
      <c r="F353">
        <v>176</v>
      </c>
      <c r="G353">
        <v>167</v>
      </c>
      <c r="I353">
        <f t="shared" si="40"/>
        <v>152.85348455616997</v>
      </c>
      <c r="J353">
        <f t="shared" si="41"/>
        <v>88.249998634768886</v>
      </c>
      <c r="K353">
        <f t="shared" si="42"/>
        <v>-99.749993827453622</v>
      </c>
      <c r="L353">
        <f t="shared" si="43"/>
        <v>-172.77206627313484</v>
      </c>
      <c r="M353">
        <f t="shared" si="44"/>
        <v>-158.0496418957398</v>
      </c>
      <c r="N353">
        <f t="shared" si="45"/>
        <v>-91.24999011851132</v>
      </c>
      <c r="O353">
        <f t="shared" si="46"/>
        <v>94.249985419486308</v>
      </c>
      <c r="P353">
        <f t="shared" si="47"/>
        <v>-163.24579703142933</v>
      </c>
    </row>
    <row r="354" spans="1:16" x14ac:dyDescent="0.25">
      <c r="A354">
        <v>33689</v>
      </c>
      <c r="B354" t="s">
        <v>15</v>
      </c>
      <c r="C354">
        <v>24</v>
      </c>
      <c r="D354">
        <v>152</v>
      </c>
      <c r="E354">
        <v>161</v>
      </c>
      <c r="F354">
        <v>173</v>
      </c>
      <c r="G354">
        <v>160</v>
      </c>
      <c r="I354">
        <f t="shared" si="40"/>
        <v>150.13459994066196</v>
      </c>
      <c r="J354">
        <f t="shared" si="41"/>
        <v>76.49739799926131</v>
      </c>
      <c r="K354">
        <f t="shared" si="42"/>
        <v>-86.03119381917881</v>
      </c>
      <c r="L354">
        <f t="shared" si="43"/>
        <v>-168.84573472005772</v>
      </c>
      <c r="M354">
        <f t="shared" si="44"/>
        <v>-160.82668266614562</v>
      </c>
      <c r="N354">
        <f t="shared" si="45"/>
        <v>-81.945275291519394</v>
      </c>
      <c r="O354">
        <f t="shared" si="46"/>
        <v>81.945270982185022</v>
      </c>
      <c r="P354">
        <f t="shared" si="47"/>
        <v>-160.82668486186074</v>
      </c>
    </row>
    <row r="355" spans="1:16" x14ac:dyDescent="0.25">
      <c r="A355">
        <v>33747</v>
      </c>
      <c r="B355" t="s">
        <v>15</v>
      </c>
      <c r="C355">
        <v>21</v>
      </c>
      <c r="D355">
        <v>148</v>
      </c>
      <c r="E355">
        <v>154</v>
      </c>
      <c r="F355">
        <v>167</v>
      </c>
      <c r="G355">
        <v>153</v>
      </c>
      <c r="I355">
        <f t="shared" si="40"/>
        <v>151.1917737208361</v>
      </c>
      <c r="J355">
        <f t="shared" si="41"/>
        <v>67.314913348733484</v>
      </c>
      <c r="K355">
        <f t="shared" si="42"/>
        <v>-75.856378151033041</v>
      </c>
      <c r="L355">
        <f t="shared" si="43"/>
        <v>-170.37622635979812</v>
      </c>
      <c r="M355">
        <f t="shared" si="44"/>
        <v>-159.41368666934025</v>
      </c>
      <c r="N355">
        <f t="shared" si="45"/>
        <v>-70.975534534721277</v>
      </c>
      <c r="O355">
        <f t="shared" si="46"/>
        <v>70.568793700134819</v>
      </c>
      <c r="P355">
        <f t="shared" si="47"/>
        <v>-158.50014307787805</v>
      </c>
    </row>
    <row r="356" spans="1:16" x14ac:dyDescent="0.25">
      <c r="A356">
        <v>33807</v>
      </c>
      <c r="B356" t="s">
        <v>15</v>
      </c>
      <c r="C356">
        <v>18</v>
      </c>
      <c r="D356">
        <v>144</v>
      </c>
      <c r="E356">
        <v>150</v>
      </c>
      <c r="F356">
        <v>161</v>
      </c>
      <c r="G356">
        <v>150</v>
      </c>
      <c r="I356">
        <f t="shared" si="40"/>
        <v>150.77323924114972</v>
      </c>
      <c r="J356">
        <f t="shared" si="41"/>
        <v>57.876422908910214</v>
      </c>
      <c r="K356">
        <f t="shared" si="42"/>
        <v>-64.68540932412823</v>
      </c>
      <c r="L356">
        <f t="shared" si="43"/>
        <v>-168.51126565392829</v>
      </c>
      <c r="M356">
        <f t="shared" si="44"/>
        <v>-156.37472503039083</v>
      </c>
      <c r="N356">
        <f t="shared" si="45"/>
        <v>-60.026622191071667</v>
      </c>
      <c r="O356">
        <f t="shared" si="46"/>
        <v>59.668250132364143</v>
      </c>
      <c r="P356">
        <f t="shared" si="47"/>
        <v>-155.44114618125289</v>
      </c>
    </row>
    <row r="357" spans="1:16" x14ac:dyDescent="0.25">
      <c r="A357">
        <v>33866</v>
      </c>
      <c r="B357" t="s">
        <v>15</v>
      </c>
      <c r="C357">
        <v>15</v>
      </c>
      <c r="D357">
        <v>138</v>
      </c>
      <c r="E357">
        <v>148</v>
      </c>
      <c r="F357">
        <v>160</v>
      </c>
      <c r="G357">
        <v>147</v>
      </c>
      <c r="I357">
        <f t="shared" si="40"/>
        <v>149.79140157730916</v>
      </c>
      <c r="J357">
        <f t="shared" si="41"/>
        <v>48.670175811325194</v>
      </c>
      <c r="K357">
        <f t="shared" si="42"/>
        <v>-53.923460182191533</v>
      </c>
      <c r="L357">
        <f t="shared" si="43"/>
        <v>-165.95936093760531</v>
      </c>
      <c r="M357">
        <f t="shared" si="44"/>
        <v>-155.49774339260154</v>
      </c>
      <c r="N357">
        <f t="shared" si="45"/>
        <v>-50.524269413902871</v>
      </c>
      <c r="O357">
        <f t="shared" si="46"/>
        <v>50.524265247356894</v>
      </c>
      <c r="P357">
        <f t="shared" si="47"/>
        <v>-155.49774474639406</v>
      </c>
    </row>
    <row r="358" spans="1:16" x14ac:dyDescent="0.25">
      <c r="A358">
        <v>33926</v>
      </c>
      <c r="B358" t="s">
        <v>15</v>
      </c>
      <c r="C358">
        <v>12</v>
      </c>
      <c r="D358">
        <v>139</v>
      </c>
      <c r="E358">
        <v>147</v>
      </c>
      <c r="F358">
        <v>156</v>
      </c>
      <c r="G358">
        <v>142</v>
      </c>
      <c r="I358">
        <f t="shared" si="40"/>
        <v>146.33776285790333</v>
      </c>
      <c r="J358">
        <f t="shared" si="41"/>
        <v>39.211084679514357</v>
      </c>
      <c r="K358">
        <f t="shared" si="42"/>
        <v>-44.905099086362938</v>
      </c>
      <c r="L358">
        <f t="shared" si="43"/>
        <v>-167.58812985846362</v>
      </c>
      <c r="M358">
        <f t="shared" si="44"/>
        <v>-155.9970233723667</v>
      </c>
      <c r="N358">
        <f t="shared" si="45"/>
        <v>-41.799266727554887</v>
      </c>
      <c r="O358">
        <f t="shared" si="46"/>
        <v>41.540443584487605</v>
      </c>
      <c r="P358">
        <f t="shared" si="47"/>
        <v>-155.03109864412366</v>
      </c>
    </row>
    <row r="359" spans="1:16" x14ac:dyDescent="0.25">
      <c r="A359">
        <v>33985</v>
      </c>
      <c r="B359" t="s">
        <v>15</v>
      </c>
      <c r="C359">
        <v>9</v>
      </c>
      <c r="D359">
        <v>134</v>
      </c>
      <c r="E359">
        <v>141</v>
      </c>
      <c r="F359">
        <v>155</v>
      </c>
      <c r="G359">
        <v>140</v>
      </c>
      <c r="I359">
        <f t="shared" si="40"/>
        <v>149.16750922518179</v>
      </c>
      <c r="J359">
        <f t="shared" si="41"/>
        <v>31.706532316784571</v>
      </c>
      <c r="K359">
        <f t="shared" si="42"/>
        <v>-35.241026558791425</v>
      </c>
      <c r="L359">
        <f t="shared" si="43"/>
        <v>-165.79601750600418</v>
      </c>
      <c r="M359">
        <f t="shared" si="44"/>
        <v>-156.99269182527644</v>
      </c>
      <c r="N359">
        <f t="shared" si="45"/>
        <v>-33.369817402164202</v>
      </c>
      <c r="O359">
        <f t="shared" si="46"/>
        <v>32.330255152085819</v>
      </c>
      <c r="P359">
        <f t="shared" si="47"/>
        <v>-152.10195462846963</v>
      </c>
    </row>
    <row r="360" spans="1:16" x14ac:dyDescent="0.25">
      <c r="A360">
        <v>34043</v>
      </c>
      <c r="B360" t="s">
        <v>15</v>
      </c>
      <c r="C360">
        <v>6</v>
      </c>
      <c r="D360">
        <v>134</v>
      </c>
      <c r="E360">
        <v>141</v>
      </c>
      <c r="F360">
        <v>152</v>
      </c>
      <c r="G360">
        <v>139</v>
      </c>
      <c r="I360">
        <f t="shared" si="40"/>
        <v>145.68403029960959</v>
      </c>
      <c r="J360">
        <f t="shared" si="41"/>
        <v>23.074083203075197</v>
      </c>
      <c r="K360">
        <f t="shared" si="42"/>
        <v>-26.359202453989838</v>
      </c>
      <c r="L360">
        <f t="shared" si="43"/>
        <v>-166.42548475461766</v>
      </c>
      <c r="M360">
        <f t="shared" si="44"/>
        <v>-152.59784998192785</v>
      </c>
      <c r="N360">
        <f t="shared" si="45"/>
        <v>-24.169116262144147</v>
      </c>
      <c r="O360">
        <f t="shared" si="46"/>
        <v>24.01267779030189</v>
      </c>
      <c r="P360">
        <f t="shared" si="47"/>
        <v>-151.61016227594752</v>
      </c>
    </row>
    <row r="361" spans="1:16" x14ac:dyDescent="0.25">
      <c r="A361">
        <v>34103</v>
      </c>
      <c r="B361" t="s">
        <v>15</v>
      </c>
      <c r="C361">
        <v>3</v>
      </c>
      <c r="D361">
        <v>132</v>
      </c>
      <c r="E361">
        <v>142</v>
      </c>
      <c r="F361">
        <v>151</v>
      </c>
      <c r="G361">
        <v>137</v>
      </c>
      <c r="I361">
        <f t="shared" si="40"/>
        <v>146.69197959436181</v>
      </c>
      <c r="J361">
        <f t="shared" si="41"/>
        <v>15.417948069939127</v>
      </c>
      <c r="K361">
        <f t="shared" si="42"/>
        <v>-17.299455966516746</v>
      </c>
      <c r="L361">
        <f t="shared" si="43"/>
        <v>-164.59337325081441</v>
      </c>
      <c r="M361">
        <f t="shared" si="44"/>
        <v>-153.6536337287028</v>
      </c>
      <c r="N361">
        <f t="shared" si="45"/>
        <v>-16.149639066110478</v>
      </c>
      <c r="O361">
        <f t="shared" si="46"/>
        <v>15.940578185883689</v>
      </c>
      <c r="P361">
        <f t="shared" si="47"/>
        <v>-151.66459035351571</v>
      </c>
    </row>
    <row r="362" spans="1:16" x14ac:dyDescent="0.25">
      <c r="A362">
        <v>34662</v>
      </c>
      <c r="B362" t="s">
        <v>15</v>
      </c>
      <c r="C362">
        <v>0</v>
      </c>
      <c r="D362">
        <v>125</v>
      </c>
      <c r="E362">
        <v>133</v>
      </c>
      <c r="F362">
        <v>141</v>
      </c>
      <c r="G362">
        <v>132</v>
      </c>
      <c r="I362">
        <f t="shared" si="40"/>
        <v>145.30059731359182</v>
      </c>
      <c r="J362">
        <f t="shared" si="41"/>
        <v>7.614881503571179</v>
      </c>
      <c r="K362">
        <f t="shared" si="42"/>
        <v>-8.6092602535204534</v>
      </c>
      <c r="L362">
        <f t="shared" si="43"/>
        <v>-164.27455824413246</v>
      </c>
      <c r="M362">
        <f t="shared" si="44"/>
        <v>-155.28689309773145</v>
      </c>
      <c r="N362">
        <f t="shared" si="45"/>
        <v>-8.1382327352887831</v>
      </c>
      <c r="O362">
        <f t="shared" si="46"/>
        <v>7.8765491990101415</v>
      </c>
      <c r="P362">
        <f t="shared" si="47"/>
        <v>-150.29374562075287</v>
      </c>
    </row>
    <row r="363" spans="1:16" x14ac:dyDescent="0.25">
      <c r="A363">
        <v>34694</v>
      </c>
      <c r="B363" t="s">
        <v>15</v>
      </c>
      <c r="C363">
        <v>3</v>
      </c>
      <c r="D363">
        <v>121</v>
      </c>
      <c r="E363">
        <v>133</v>
      </c>
      <c r="F363">
        <v>145</v>
      </c>
      <c r="G363">
        <v>128</v>
      </c>
      <c r="I363">
        <f t="shared" si="40"/>
        <v>138.5</v>
      </c>
      <c r="J363">
        <f t="shared" si="41"/>
        <v>0</v>
      </c>
      <c r="K363">
        <f t="shared" si="42"/>
        <v>4.1398115223907988E-6</v>
      </c>
      <c r="L363">
        <f t="shared" si="43"/>
        <v>-154.49999999999994</v>
      </c>
      <c r="M363">
        <f t="shared" si="44"/>
        <v>-146.4999999999998</v>
      </c>
      <c r="N363">
        <f t="shared" si="45"/>
        <v>7.8509046994207364E-6</v>
      </c>
      <c r="O363">
        <f t="shared" si="46"/>
        <v>-1.1695972423990915E-5</v>
      </c>
      <c r="P363">
        <f t="shared" si="47"/>
        <v>-145.49999999999955</v>
      </c>
    </row>
    <row r="364" spans="1:16" x14ac:dyDescent="0.25">
      <c r="A364">
        <v>34753</v>
      </c>
      <c r="B364" t="s">
        <v>15</v>
      </c>
      <c r="C364">
        <v>6</v>
      </c>
      <c r="D364">
        <v>127</v>
      </c>
      <c r="E364">
        <v>135</v>
      </c>
      <c r="F364">
        <v>148</v>
      </c>
      <c r="G364">
        <v>130</v>
      </c>
      <c r="I364">
        <f t="shared" si="40"/>
        <v>134.31567243077734</v>
      </c>
      <c r="J364">
        <f t="shared" si="41"/>
        <v>7.0391859947101274</v>
      </c>
      <c r="K364">
        <f t="shared" si="42"/>
        <v>-8.2952446819634762</v>
      </c>
      <c r="L364">
        <f t="shared" si="43"/>
        <v>-158.28278104373857</v>
      </c>
      <c r="M364">
        <f t="shared" si="44"/>
        <v>-146.29922725927753</v>
      </c>
      <c r="N364">
        <f t="shared" si="45"/>
        <v>-7.6672096187768926</v>
      </c>
      <c r="O364">
        <f t="shared" si="46"/>
        <v>7.405526323321828</v>
      </c>
      <c r="P364">
        <f t="shared" si="47"/>
        <v>-141.30607976967795</v>
      </c>
    </row>
    <row r="365" spans="1:16" x14ac:dyDescent="0.25">
      <c r="A365">
        <v>34812</v>
      </c>
      <c r="B365" t="s">
        <v>15</v>
      </c>
      <c r="C365">
        <v>9</v>
      </c>
      <c r="D365">
        <v>129</v>
      </c>
      <c r="E365">
        <v>137</v>
      </c>
      <c r="F365">
        <v>151</v>
      </c>
      <c r="G365">
        <v>134</v>
      </c>
      <c r="I365">
        <f t="shared" si="40"/>
        <v>139.73032632547682</v>
      </c>
      <c r="J365">
        <f t="shared" si="41"/>
        <v>14.686248839501337</v>
      </c>
      <c r="K365">
        <f t="shared" si="42"/>
        <v>-16.881342227144742</v>
      </c>
      <c r="L365">
        <f t="shared" si="43"/>
        <v>-160.61528567979775</v>
      </c>
      <c r="M365">
        <f t="shared" si="44"/>
        <v>-147.6865023217629</v>
      </c>
      <c r="N365">
        <f t="shared" si="45"/>
        <v>-15.522468616941138</v>
      </c>
      <c r="O365">
        <f t="shared" si="46"/>
        <v>14.999822751962686</v>
      </c>
      <c r="P365">
        <f t="shared" si="47"/>
        <v>-142.7138932178984</v>
      </c>
    </row>
    <row r="366" spans="1:16" x14ac:dyDescent="0.25">
      <c r="A366">
        <v>34872</v>
      </c>
      <c r="B366" t="s">
        <v>15</v>
      </c>
      <c r="C366">
        <v>12</v>
      </c>
      <c r="D366">
        <v>132</v>
      </c>
      <c r="E366">
        <v>143</v>
      </c>
      <c r="F366">
        <v>154</v>
      </c>
      <c r="G366">
        <v>139</v>
      </c>
      <c r="I366">
        <f t="shared" si="40"/>
        <v>140.74558859453808</v>
      </c>
      <c r="J366">
        <f t="shared" si="41"/>
        <v>22.291910891106546</v>
      </c>
      <c r="K366">
        <f t="shared" si="42"/>
        <v>-25.733464710274948</v>
      </c>
      <c r="L366">
        <f t="shared" si="43"/>
        <v>-162.47473140732703</v>
      </c>
      <c r="M366">
        <f t="shared" si="44"/>
        <v>-148.6470965843375</v>
      </c>
      <c r="N366">
        <f t="shared" si="45"/>
        <v>-23.543378624289286</v>
      </c>
      <c r="O366">
        <f t="shared" si="46"/>
        <v>23.074071492309631</v>
      </c>
      <c r="P366">
        <f t="shared" si="47"/>
        <v>-145.68403215441211</v>
      </c>
    </row>
    <row r="367" spans="1:16" x14ac:dyDescent="0.25">
      <c r="A367">
        <v>34931</v>
      </c>
      <c r="B367" t="s">
        <v>15</v>
      </c>
      <c r="C367">
        <v>15</v>
      </c>
      <c r="D367">
        <v>135</v>
      </c>
      <c r="E367">
        <v>141</v>
      </c>
      <c r="F367">
        <v>153</v>
      </c>
      <c r="G367">
        <v>140</v>
      </c>
      <c r="I367">
        <f t="shared" si="40"/>
        <v>142.32047601484558</v>
      </c>
      <c r="J367">
        <f t="shared" si="41"/>
        <v>30.251150505522329</v>
      </c>
      <c r="K367">
        <f t="shared" si="42"/>
        <v>-34.825203236563794</v>
      </c>
      <c r="L367">
        <f t="shared" si="43"/>
        <v>-163.83972231419293</v>
      </c>
      <c r="M367">
        <f t="shared" si="44"/>
        <v>-153.08010137480227</v>
      </c>
      <c r="N367">
        <f t="shared" si="45"/>
        <v>-32.538170862546401</v>
      </c>
      <c r="O367">
        <f t="shared" si="46"/>
        <v>31.706520326000561</v>
      </c>
      <c r="P367">
        <f t="shared" si="47"/>
        <v>-149.16751177390108</v>
      </c>
    </row>
    <row r="368" spans="1:16" x14ac:dyDescent="0.25">
      <c r="A368">
        <v>34990</v>
      </c>
      <c r="B368" t="s">
        <v>15</v>
      </c>
      <c r="C368">
        <v>18</v>
      </c>
      <c r="D368">
        <v>134</v>
      </c>
      <c r="E368">
        <v>145</v>
      </c>
      <c r="F368">
        <v>153</v>
      </c>
      <c r="G368">
        <v>141</v>
      </c>
      <c r="I368">
        <f t="shared" si="40"/>
        <v>143.43998537556863</v>
      </c>
      <c r="J368">
        <f t="shared" si="41"/>
        <v>38.434627557147735</v>
      </c>
      <c r="K368">
        <f t="shared" si="42"/>
        <v>-43.093365982013999</v>
      </c>
      <c r="L368">
        <f t="shared" si="43"/>
        <v>-160.82664911489448</v>
      </c>
      <c r="M368">
        <f t="shared" si="44"/>
        <v>-149.23554248316194</v>
      </c>
      <c r="N368">
        <f t="shared" si="45"/>
        <v>-39.987533804379133</v>
      </c>
      <c r="O368">
        <f t="shared" si="46"/>
        <v>39.728710842485029</v>
      </c>
      <c r="P368">
        <f t="shared" si="47"/>
        <v>-148.26961770637374</v>
      </c>
    </row>
    <row r="369" spans="1:16" x14ac:dyDescent="0.25">
      <c r="A369">
        <v>35049</v>
      </c>
      <c r="B369" t="s">
        <v>15</v>
      </c>
      <c r="C369">
        <v>21</v>
      </c>
      <c r="D369">
        <v>139</v>
      </c>
      <c r="E369">
        <v>147</v>
      </c>
      <c r="F369">
        <v>161</v>
      </c>
      <c r="G369">
        <v>145</v>
      </c>
      <c r="I369">
        <f t="shared" si="40"/>
        <v>140.28083639779746</v>
      </c>
      <c r="J369">
        <f t="shared" si="41"/>
        <v>45.580005918542646</v>
      </c>
      <c r="K369">
        <f t="shared" si="42"/>
        <v>-51.451324471833182</v>
      </c>
      <c r="L369">
        <f t="shared" si="43"/>
        <v>-158.35090886023659</v>
      </c>
      <c r="M369">
        <f t="shared" si="44"/>
        <v>-150.74246072004493</v>
      </c>
      <c r="N369">
        <f t="shared" si="45"/>
        <v>-48.979184722346204</v>
      </c>
      <c r="O369">
        <f t="shared" si="46"/>
        <v>47.743113031906056</v>
      </c>
      <c r="P369">
        <f t="shared" si="47"/>
        <v>-146.93823586127147</v>
      </c>
    </row>
    <row r="370" spans="1:16" x14ac:dyDescent="0.25">
      <c r="A370">
        <v>35108</v>
      </c>
      <c r="B370" t="s">
        <v>15</v>
      </c>
      <c r="C370">
        <v>24</v>
      </c>
      <c r="D370">
        <v>138</v>
      </c>
      <c r="E370">
        <v>151</v>
      </c>
      <c r="F370">
        <v>163</v>
      </c>
      <c r="G370">
        <v>147</v>
      </c>
      <c r="I370">
        <f t="shared" si="40"/>
        <v>142.37101538250982</v>
      </c>
      <c r="J370">
        <f t="shared" si="41"/>
        <v>54.651111415534416</v>
      </c>
      <c r="K370">
        <f t="shared" si="42"/>
        <v>-62.535201811968847</v>
      </c>
      <c r="L370">
        <f t="shared" si="43"/>
        <v>-162.90978313911629</v>
      </c>
      <c r="M370">
        <f t="shared" si="44"/>
        <v>-149.83966189479241</v>
      </c>
      <c r="N370">
        <f t="shared" si="45"/>
        <v>-57.518046935325387</v>
      </c>
      <c r="O370">
        <f t="shared" si="46"/>
        <v>56.801307183061361</v>
      </c>
      <c r="P370">
        <f t="shared" si="47"/>
        <v>-147.97250252089239</v>
      </c>
    </row>
    <row r="371" spans="1:16" x14ac:dyDescent="0.25">
      <c r="A371">
        <v>35168</v>
      </c>
      <c r="B371" t="s">
        <v>15</v>
      </c>
      <c r="C371">
        <v>27</v>
      </c>
      <c r="D371">
        <v>142</v>
      </c>
      <c r="E371">
        <v>150</v>
      </c>
      <c r="F371">
        <v>168</v>
      </c>
      <c r="G371">
        <v>150</v>
      </c>
      <c r="I371">
        <f t="shared" si="40"/>
        <v>138.40213727315208</v>
      </c>
      <c r="J371">
        <f t="shared" si="41"/>
        <v>61.620600437058151</v>
      </c>
      <c r="K371">
        <f t="shared" si="42"/>
        <v>-71.78901203033422</v>
      </c>
      <c r="L371">
        <f t="shared" si="43"/>
        <v>-161.24077186329421</v>
      </c>
      <c r="M371">
        <f t="shared" si="44"/>
        <v>-150.27823184588235</v>
      </c>
      <c r="N371">
        <f t="shared" si="45"/>
        <v>-66.908168658806019</v>
      </c>
      <c r="O371">
        <f t="shared" si="46"/>
        <v>65.281218379663628</v>
      </c>
      <c r="P371">
        <f t="shared" si="47"/>
        <v>-146.62405166570275</v>
      </c>
    </row>
    <row r="372" spans="1:16" x14ac:dyDescent="0.25">
      <c r="A372">
        <v>35226</v>
      </c>
      <c r="B372" t="s">
        <v>15</v>
      </c>
      <c r="C372">
        <v>30</v>
      </c>
      <c r="D372">
        <v>147</v>
      </c>
      <c r="E372">
        <v>157</v>
      </c>
      <c r="F372">
        <v>174</v>
      </c>
      <c r="G372">
        <v>155</v>
      </c>
      <c r="I372">
        <f t="shared" si="40"/>
        <v>138.5515150787711</v>
      </c>
      <c r="J372">
        <f t="shared" si="41"/>
        <v>70.595521595757475</v>
      </c>
      <c r="K372">
        <f t="shared" si="42"/>
        <v>-82.399270069556479</v>
      </c>
      <c r="L372">
        <f t="shared" si="43"/>
        <v>-161.71768259467271</v>
      </c>
      <c r="M372">
        <f t="shared" si="44"/>
        <v>-145.67957127930643</v>
      </c>
      <c r="N372">
        <f t="shared" si="45"/>
        <v>-74.227437729437227</v>
      </c>
      <c r="O372">
        <f t="shared" si="46"/>
        <v>74.227433825968149</v>
      </c>
      <c r="P372">
        <f t="shared" si="47"/>
        <v>-145.67957326822287</v>
      </c>
    </row>
    <row r="373" spans="1:16" x14ac:dyDescent="0.25">
      <c r="A373">
        <v>35286</v>
      </c>
      <c r="B373" t="s">
        <v>15</v>
      </c>
      <c r="C373">
        <v>33</v>
      </c>
      <c r="D373">
        <v>149</v>
      </c>
      <c r="E373">
        <v>161</v>
      </c>
      <c r="F373">
        <v>182</v>
      </c>
      <c r="G373">
        <v>160</v>
      </c>
      <c r="I373">
        <f t="shared" si="40"/>
        <v>138.99707802416589</v>
      </c>
      <c r="J373">
        <f t="shared" si="41"/>
        <v>80.249998758529216</v>
      </c>
      <c r="K373">
        <f t="shared" si="42"/>
        <v>-93.749994198734612</v>
      </c>
      <c r="L373">
        <f t="shared" si="43"/>
        <v>-162.37976153490118</v>
      </c>
      <c r="M373">
        <f t="shared" si="44"/>
        <v>-147.657336675198</v>
      </c>
      <c r="N373">
        <f t="shared" si="45"/>
        <v>-85.249990768253042</v>
      </c>
      <c r="O373">
        <f t="shared" si="46"/>
        <v>84.249986966490411</v>
      </c>
      <c r="P373">
        <f t="shared" si="47"/>
        <v>-145.92528806257741</v>
      </c>
    </row>
    <row r="374" spans="1:16" x14ac:dyDescent="0.25">
      <c r="A374">
        <v>35345</v>
      </c>
      <c r="B374" t="s">
        <v>15</v>
      </c>
      <c r="C374">
        <v>36</v>
      </c>
      <c r="D374">
        <v>155</v>
      </c>
      <c r="E374">
        <v>168</v>
      </c>
      <c r="F374">
        <v>188</v>
      </c>
      <c r="G374">
        <v>165</v>
      </c>
      <c r="I374">
        <f t="shared" si="40"/>
        <v>136.28396816066353</v>
      </c>
      <c r="J374">
        <f t="shared" si="41"/>
        <v>88.503841850979796</v>
      </c>
      <c r="K374">
        <f t="shared" si="42"/>
        <v>-106.47692534126948</v>
      </c>
      <c r="L374">
        <f t="shared" si="43"/>
        <v>-163.96009422640606</v>
      </c>
      <c r="M374">
        <f t="shared" si="44"/>
        <v>-146.3480201333677</v>
      </c>
      <c r="N374">
        <f t="shared" si="45"/>
        <v>-95.039502329522989</v>
      </c>
      <c r="O374">
        <f t="shared" si="46"/>
        <v>94.494859448783899</v>
      </c>
      <c r="P374">
        <f t="shared" si="47"/>
        <v>-145.50935206286425</v>
      </c>
    </row>
    <row r="375" spans="1:16" x14ac:dyDescent="0.25">
      <c r="A375">
        <v>35404</v>
      </c>
      <c r="B375" t="s">
        <v>15</v>
      </c>
      <c r="C375">
        <v>39</v>
      </c>
      <c r="D375">
        <v>166</v>
      </c>
      <c r="E375">
        <v>170</v>
      </c>
      <c r="F375">
        <v>192</v>
      </c>
      <c r="G375">
        <v>175</v>
      </c>
      <c r="I375">
        <f t="shared" si="40"/>
        <v>136.31936461370472</v>
      </c>
      <c r="J375">
        <f t="shared" si="41"/>
        <v>99.041813550216418</v>
      </c>
      <c r="K375">
        <f t="shared" si="42"/>
        <v>-118.43872222170299</v>
      </c>
      <c r="L375">
        <f t="shared" si="43"/>
        <v>-163.01692246241979</v>
      </c>
      <c r="M375">
        <f t="shared" si="44"/>
        <v>-146.83659133959807</v>
      </c>
      <c r="N375">
        <f t="shared" si="45"/>
        <v>-106.68301384835297</v>
      </c>
      <c r="O375">
        <f t="shared" si="46"/>
        <v>104.91965437811508</v>
      </c>
      <c r="P375">
        <f t="shared" si="47"/>
        <v>-144.40954305438709</v>
      </c>
    </row>
    <row r="376" spans="1:16" x14ac:dyDescent="0.25">
      <c r="A376">
        <v>35463</v>
      </c>
      <c r="B376" t="s">
        <v>15</v>
      </c>
      <c r="C376">
        <v>42</v>
      </c>
      <c r="D376">
        <v>168</v>
      </c>
      <c r="E376">
        <v>181</v>
      </c>
      <c r="F376">
        <v>197</v>
      </c>
      <c r="G376">
        <v>180</v>
      </c>
      <c r="I376">
        <f t="shared" si="40"/>
        <v>139.49770139315353</v>
      </c>
      <c r="J376">
        <f t="shared" si="41"/>
        <v>112.96300857372101</v>
      </c>
      <c r="K376">
        <f t="shared" si="42"/>
        <v>-129.32533422716617</v>
      </c>
      <c r="L376">
        <f t="shared" si="43"/>
        <v>-159.70349311576066</v>
      </c>
      <c r="M376">
        <f t="shared" si="44"/>
        <v>-142.60629145677456</v>
      </c>
      <c r="N376">
        <f t="shared" si="45"/>
        <v>-115.4802824595847</v>
      </c>
      <c r="O376">
        <f t="shared" si="46"/>
        <v>118.62688023624213</v>
      </c>
      <c r="P376">
        <f t="shared" si="47"/>
        <v>-146.49202464781578</v>
      </c>
    </row>
    <row r="377" spans="1:16" x14ac:dyDescent="0.25">
      <c r="A377">
        <v>35522</v>
      </c>
      <c r="B377" t="s">
        <v>15</v>
      </c>
      <c r="C377">
        <v>45</v>
      </c>
      <c r="D377">
        <v>174</v>
      </c>
      <c r="E377">
        <v>188</v>
      </c>
      <c r="F377">
        <v>202</v>
      </c>
      <c r="G377">
        <v>190</v>
      </c>
      <c r="I377">
        <f t="shared" si="40"/>
        <v>134.88078734275751</v>
      </c>
      <c r="J377">
        <f t="shared" si="41"/>
        <v>121.44720336754497</v>
      </c>
      <c r="K377">
        <f t="shared" si="42"/>
        <v>-140.85198649089054</v>
      </c>
      <c r="L377">
        <f t="shared" si="43"/>
        <v>-156.43198375013037</v>
      </c>
      <c r="M377">
        <f t="shared" si="44"/>
        <v>-144.54167715722636</v>
      </c>
      <c r="N377">
        <f t="shared" si="45"/>
        <v>-130.14589338344928</v>
      </c>
      <c r="O377">
        <f t="shared" si="46"/>
        <v>129.47675897314099</v>
      </c>
      <c r="P377">
        <f t="shared" si="47"/>
        <v>-143.79853575683987</v>
      </c>
    </row>
    <row r="378" spans="1:16" x14ac:dyDescent="0.25">
      <c r="A378">
        <v>35581</v>
      </c>
      <c r="B378" t="s">
        <v>15</v>
      </c>
      <c r="C378">
        <v>48</v>
      </c>
      <c r="D378">
        <v>182</v>
      </c>
      <c r="E378">
        <v>192</v>
      </c>
      <c r="F378">
        <v>198</v>
      </c>
      <c r="G378">
        <v>199</v>
      </c>
      <c r="I378">
        <f t="shared" si="40"/>
        <v>132.5825232487451</v>
      </c>
      <c r="J378">
        <f t="shared" si="41"/>
        <v>132.58251969621017</v>
      </c>
      <c r="K378">
        <f t="shared" si="42"/>
        <v>-152.3815052211306</v>
      </c>
      <c r="L378">
        <f t="shared" si="43"/>
        <v>-152.38150930417757</v>
      </c>
      <c r="M378">
        <f t="shared" si="44"/>
        <v>-142.48202595356628</v>
      </c>
      <c r="N378">
        <f t="shared" si="45"/>
        <v>-142.48200686461175</v>
      </c>
      <c r="O378">
        <f t="shared" si="46"/>
        <v>143.89621647656571</v>
      </c>
      <c r="P378">
        <f t="shared" si="47"/>
        <v>-143.89624346635784</v>
      </c>
    </row>
    <row r="379" spans="1:16" x14ac:dyDescent="0.25">
      <c r="A379">
        <v>35641</v>
      </c>
      <c r="B379" t="s">
        <v>15</v>
      </c>
      <c r="C379">
        <v>51</v>
      </c>
      <c r="D379">
        <v>181</v>
      </c>
      <c r="E379">
        <v>192</v>
      </c>
      <c r="F379">
        <v>195</v>
      </c>
      <c r="G379">
        <v>201</v>
      </c>
      <c r="I379">
        <f t="shared" si="40"/>
        <v>130.8150356193656</v>
      </c>
      <c r="J379">
        <f t="shared" si="41"/>
        <v>145.28481151140375</v>
      </c>
      <c r="K379">
        <f t="shared" si="42"/>
        <v>-157.17512477400149</v>
      </c>
      <c r="L379">
        <f t="shared" si="43"/>
        <v>-141.52112127953586</v>
      </c>
      <c r="M379">
        <f t="shared" si="44"/>
        <v>-137.5063499731867</v>
      </c>
      <c r="N379">
        <f t="shared" si="45"/>
        <v>-152.71625230161817</v>
      </c>
      <c r="O379">
        <f t="shared" si="46"/>
        <v>157.91826195204044</v>
      </c>
      <c r="P379">
        <f t="shared" si="47"/>
        <v>-142.19026880221702</v>
      </c>
    </row>
    <row r="380" spans="1:16" x14ac:dyDescent="0.25">
      <c r="A380">
        <v>35699</v>
      </c>
      <c r="B380" t="s">
        <v>15</v>
      </c>
      <c r="C380">
        <v>54</v>
      </c>
      <c r="D380">
        <v>173</v>
      </c>
      <c r="E380">
        <v>188</v>
      </c>
      <c r="F380">
        <v>187</v>
      </c>
      <c r="G380">
        <v>196</v>
      </c>
      <c r="I380">
        <f t="shared" si="40"/>
        <v>122.40281835429516</v>
      </c>
      <c r="J380">
        <f t="shared" si="41"/>
        <v>151.15488764484405</v>
      </c>
      <c r="K380">
        <f t="shared" si="42"/>
        <v>-162.03492745561826</v>
      </c>
      <c r="L380">
        <f t="shared" si="43"/>
        <v>-131.21329965248376</v>
      </c>
      <c r="M380">
        <f t="shared" si="44"/>
        <v>-129.32535134412043</v>
      </c>
      <c r="N380">
        <f t="shared" si="45"/>
        <v>-159.70348618524207</v>
      </c>
      <c r="O380">
        <f t="shared" si="46"/>
        <v>166.69779583180662</v>
      </c>
      <c r="P380">
        <f t="shared" si="47"/>
        <v>-134.98923981124318</v>
      </c>
    </row>
    <row r="381" spans="1:16" x14ac:dyDescent="0.25">
      <c r="A381">
        <v>35759</v>
      </c>
      <c r="B381" t="s">
        <v>15</v>
      </c>
      <c r="C381">
        <v>57</v>
      </c>
      <c r="D381">
        <v>174</v>
      </c>
      <c r="E381">
        <v>183</v>
      </c>
      <c r="F381">
        <v>177</v>
      </c>
      <c r="G381">
        <v>195</v>
      </c>
      <c r="I381">
        <f t="shared" si="40"/>
        <v>109.62195197826146</v>
      </c>
      <c r="J381">
        <f t="shared" si="41"/>
        <v>150.88166768854239</v>
      </c>
      <c r="K381">
        <f t="shared" si="42"/>
        <v>-162.20790231969067</v>
      </c>
      <c r="L381">
        <f t="shared" si="43"/>
        <v>-117.85094134610323</v>
      </c>
      <c r="M381">
        <f t="shared" si="44"/>
        <v>-118.4387396937893</v>
      </c>
      <c r="N381">
        <f t="shared" si="45"/>
        <v>-163.01691611531245</v>
      </c>
      <c r="O381">
        <f t="shared" si="46"/>
        <v>169.48904844316846</v>
      </c>
      <c r="P381">
        <f t="shared" si="47"/>
        <v>-123.14102670446312</v>
      </c>
    </row>
    <row r="382" spans="1:16" x14ac:dyDescent="0.25">
      <c r="A382">
        <v>35818</v>
      </c>
      <c r="B382" t="s">
        <v>15</v>
      </c>
      <c r="C382">
        <v>60</v>
      </c>
      <c r="D382">
        <v>164</v>
      </c>
      <c r="E382">
        <v>179</v>
      </c>
      <c r="F382">
        <v>167</v>
      </c>
      <c r="G382">
        <v>191</v>
      </c>
      <c r="I382">
        <f t="shared" si="40"/>
        <v>102.11982173387838</v>
      </c>
      <c r="J382">
        <f t="shared" si="41"/>
        <v>157.25072975678333</v>
      </c>
      <c r="K382">
        <f t="shared" si="42"/>
        <v>-159.76673865282109</v>
      </c>
      <c r="L382">
        <f t="shared" si="43"/>
        <v>-103.7537346006871</v>
      </c>
      <c r="M382">
        <f t="shared" si="44"/>
        <v>-107.02158200863602</v>
      </c>
      <c r="N382">
        <f t="shared" si="45"/>
        <v>-164.79875904984479</v>
      </c>
      <c r="O382">
        <f t="shared" si="46"/>
        <v>174.86280236127885</v>
      </c>
      <c r="P382">
        <f t="shared" si="47"/>
        <v>-113.55725582436523</v>
      </c>
    </row>
    <row r="383" spans="1:16" x14ac:dyDescent="0.25">
      <c r="A383">
        <v>35877</v>
      </c>
      <c r="B383" t="s">
        <v>15</v>
      </c>
      <c r="C383">
        <v>63</v>
      </c>
      <c r="D383">
        <v>151</v>
      </c>
      <c r="E383">
        <v>169</v>
      </c>
      <c r="F383">
        <v>162</v>
      </c>
      <c r="G383">
        <v>181</v>
      </c>
      <c r="I383">
        <f t="shared" si="40"/>
        <v>88.75000274593225</v>
      </c>
      <c r="J383">
        <f t="shared" si="41"/>
        <v>153.71950758637311</v>
      </c>
      <c r="K383">
        <f t="shared" si="42"/>
        <v>-156.31758135269203</v>
      </c>
      <c r="L383">
        <f t="shared" si="43"/>
        <v>-90.249998603828814</v>
      </c>
      <c r="M383">
        <f t="shared" si="44"/>
        <v>-96.250011911931225</v>
      </c>
      <c r="N383">
        <f t="shared" si="45"/>
        <v>-166.70988335114717</v>
      </c>
      <c r="O383">
        <f t="shared" si="46"/>
        <v>177.10218502806362</v>
      </c>
      <c r="P383">
        <f t="shared" si="47"/>
        <v>-102.25001739992771</v>
      </c>
    </row>
    <row r="384" spans="1:16" x14ac:dyDescent="0.25">
      <c r="A384">
        <v>35937</v>
      </c>
      <c r="B384" t="s">
        <v>15</v>
      </c>
      <c r="C384">
        <v>66</v>
      </c>
      <c r="D384">
        <v>144</v>
      </c>
      <c r="E384">
        <v>160</v>
      </c>
      <c r="F384">
        <v>157</v>
      </c>
      <c r="G384">
        <v>170</v>
      </c>
      <c r="I384">
        <f t="shared" si="40"/>
        <v>74.681439956295776</v>
      </c>
      <c r="J384">
        <f t="shared" si="41"/>
        <v>146.57057182822953</v>
      </c>
      <c r="K384">
        <f t="shared" si="42"/>
        <v>-156.37164136574148</v>
      </c>
      <c r="L384">
        <f t="shared" si="43"/>
        <v>-79.675331447301843</v>
      </c>
      <c r="M384">
        <f t="shared" si="44"/>
        <v>-82.853277966591293</v>
      </c>
      <c r="N384">
        <f t="shared" si="45"/>
        <v>-162.60868467025603</v>
      </c>
      <c r="O384">
        <f t="shared" si="46"/>
        <v>173.30076020036176</v>
      </c>
      <c r="P384">
        <f t="shared" si="47"/>
        <v>-88.301169380573356</v>
      </c>
    </row>
    <row r="385" spans="1:16" x14ac:dyDescent="0.25">
      <c r="A385">
        <v>35995</v>
      </c>
      <c r="B385" t="s">
        <v>15</v>
      </c>
      <c r="C385">
        <v>69</v>
      </c>
      <c r="D385">
        <v>149</v>
      </c>
      <c r="E385">
        <v>157</v>
      </c>
      <c r="F385">
        <v>151</v>
      </c>
      <c r="G385">
        <v>165</v>
      </c>
      <c r="I385">
        <f t="shared" si="40"/>
        <v>64.061024111688639</v>
      </c>
      <c r="J385">
        <f t="shared" si="41"/>
        <v>143.88340831993676</v>
      </c>
      <c r="K385">
        <f t="shared" si="42"/>
        <v>-155.75949730720319</v>
      </c>
      <c r="L385">
        <f t="shared" si="43"/>
        <v>-69.348596531474684</v>
      </c>
      <c r="M385">
        <f t="shared" si="44"/>
        <v>-70.568819182103567</v>
      </c>
      <c r="N385">
        <f t="shared" si="45"/>
        <v>-158.50013173257483</v>
      </c>
      <c r="O385">
        <f t="shared" si="46"/>
        <v>167.63558401124047</v>
      </c>
      <c r="P385">
        <f t="shared" si="47"/>
        <v>-74.636190773714716</v>
      </c>
    </row>
    <row r="386" spans="1:16" x14ac:dyDescent="0.25">
      <c r="A386">
        <v>36055</v>
      </c>
      <c r="B386" t="s">
        <v>15</v>
      </c>
      <c r="C386">
        <v>72</v>
      </c>
      <c r="D386">
        <v>138</v>
      </c>
      <c r="E386">
        <v>154</v>
      </c>
      <c r="F386">
        <v>144</v>
      </c>
      <c r="G386">
        <v>163</v>
      </c>
      <c r="I386">
        <f t="shared" si="40"/>
        <v>58.234794917587166</v>
      </c>
      <c r="J386">
        <f t="shared" si="41"/>
        <v>151.70681810949225</v>
      </c>
      <c r="K386">
        <f t="shared" si="42"/>
        <v>-153.5739773681627</v>
      </c>
      <c r="L386">
        <f t="shared" si="43"/>
        <v>-58.951526740035483</v>
      </c>
      <c r="M386">
        <f t="shared" si="44"/>
        <v>-61.101747197555966</v>
      </c>
      <c r="N386">
        <f t="shared" si="45"/>
        <v>-159.1754581881452</v>
      </c>
      <c r="O386">
        <f t="shared" si="46"/>
        <v>166.64409967355439</v>
      </c>
      <c r="P386">
        <f t="shared" si="47"/>
        <v>-63.968695812799439</v>
      </c>
    </row>
    <row r="387" spans="1:16" x14ac:dyDescent="0.25">
      <c r="A387">
        <v>36114</v>
      </c>
      <c r="B387" t="s">
        <v>15</v>
      </c>
      <c r="C387">
        <v>75</v>
      </c>
      <c r="D387">
        <v>135</v>
      </c>
      <c r="E387">
        <v>152</v>
      </c>
      <c r="F387">
        <v>144</v>
      </c>
      <c r="G387">
        <v>154</v>
      </c>
      <c r="I387">
        <f t="shared" si="40"/>
        <v>46.816077736399997</v>
      </c>
      <c r="J387">
        <f t="shared" si="41"/>
        <v>144.08506121517021</v>
      </c>
      <c r="K387">
        <f t="shared" si="42"/>
        <v>-149.7913989690843</v>
      </c>
      <c r="L387">
        <f t="shared" si="43"/>
        <v>-48.670175811325194</v>
      </c>
      <c r="M387">
        <f t="shared" si="44"/>
        <v>-51.760358509546727</v>
      </c>
      <c r="N387">
        <f t="shared" si="45"/>
        <v>-159.30196259608101</v>
      </c>
      <c r="O387">
        <f t="shared" si="46"/>
        <v>167.86146957264512</v>
      </c>
      <c r="P387">
        <f t="shared" si="47"/>
        <v>-54.541516598935274</v>
      </c>
    </row>
    <row r="388" spans="1:16" x14ac:dyDescent="0.25">
      <c r="A388">
        <v>36173</v>
      </c>
      <c r="B388" t="s">
        <v>15</v>
      </c>
      <c r="C388">
        <v>78</v>
      </c>
      <c r="D388">
        <v>132</v>
      </c>
      <c r="E388">
        <v>147</v>
      </c>
      <c r="F388">
        <v>142</v>
      </c>
      <c r="G388">
        <v>155</v>
      </c>
      <c r="I388">
        <f t="shared" ref="I388:I451" si="48">COS(C387*3.1415926/180)*(D387+$U$2)</f>
        <v>38.434631400607273</v>
      </c>
      <c r="J388">
        <f t="shared" ref="J388:J451" si="49">SIN(C387*3.1415926/180)*(D387+$U$2)</f>
        <v>143.43998434571671</v>
      </c>
      <c r="K388">
        <f t="shared" ref="K388:K451" si="50">COS((C387+90)*3.1415926/180)*(F387+$U$2)</f>
        <v>-152.13331563803831</v>
      </c>
      <c r="L388">
        <f t="shared" ref="L388:L451" si="51">SIN((C387-90)*3.1415926/180)*(F387+$U$2)</f>
        <v>-40.763998924247595</v>
      </c>
      <c r="M388">
        <f t="shared" ref="M388:M451" si="52">COS((C387+180)*3.1415926/180)*(E387+$U$2)</f>
        <v>-42.834564100913205</v>
      </c>
      <c r="N388">
        <f t="shared" ref="N388:N451" si="53">SIN((C387+180)*3.1415926/180)*(E387+$U$2)</f>
        <v>-159.86072099888941</v>
      </c>
      <c r="O388">
        <f t="shared" ref="O388:O451" si="54">COS((C387+270)*3.1415926/180)*(G387+$U$2)</f>
        <v>161.79257145055121</v>
      </c>
      <c r="P388">
        <f t="shared" ref="P388:P451" si="55">SIN((C387+270)*3.1415926/180)*(G387+$U$2)</f>
        <v>-43.352206672997404</v>
      </c>
    </row>
    <row r="389" spans="1:16" x14ac:dyDescent="0.25">
      <c r="A389">
        <v>36232</v>
      </c>
      <c r="B389" t="s">
        <v>15</v>
      </c>
      <c r="C389">
        <v>81</v>
      </c>
      <c r="D389">
        <v>130</v>
      </c>
      <c r="E389">
        <v>145</v>
      </c>
      <c r="F389">
        <v>138</v>
      </c>
      <c r="G389">
        <v>149</v>
      </c>
      <c r="I389">
        <f t="shared" si="48"/>
        <v>30.251154318984764</v>
      </c>
      <c r="J389">
        <f t="shared" si="49"/>
        <v>142.32047520426909</v>
      </c>
      <c r="K389">
        <f t="shared" si="50"/>
        <v>-152.10195029703905</v>
      </c>
      <c r="L389">
        <f t="shared" si="51"/>
        <v>-32.330267378754108</v>
      </c>
      <c r="M389">
        <f t="shared" si="52"/>
        <v>-33.369838435178472</v>
      </c>
      <c r="N389">
        <f t="shared" si="53"/>
        <v>-156.99268735457102</v>
      </c>
      <c r="O389">
        <f t="shared" si="54"/>
        <v>164.81786709397122</v>
      </c>
      <c r="P389">
        <f t="shared" si="55"/>
        <v>-35.033136979066555</v>
      </c>
    </row>
    <row r="390" spans="1:16" x14ac:dyDescent="0.25">
      <c r="A390">
        <v>36291</v>
      </c>
      <c r="B390" t="s">
        <v>15</v>
      </c>
      <c r="C390">
        <v>84</v>
      </c>
      <c r="D390">
        <v>131</v>
      </c>
      <c r="E390">
        <v>143</v>
      </c>
      <c r="F390">
        <v>134</v>
      </c>
      <c r="G390">
        <v>147</v>
      </c>
      <c r="I390">
        <f t="shared" si="48"/>
        <v>22.448349151228758</v>
      </c>
      <c r="J390">
        <f t="shared" si="49"/>
        <v>141.73327633405123</v>
      </c>
      <c r="K390">
        <f t="shared" si="50"/>
        <v>-149.63478239359807</v>
      </c>
      <c r="L390">
        <f t="shared" si="51"/>
        <v>-23.699821052650119</v>
      </c>
      <c r="M390">
        <f t="shared" si="52"/>
        <v>-24.794874873517049</v>
      </c>
      <c r="N390">
        <f t="shared" si="53"/>
        <v>-156.54860005763908</v>
      </c>
      <c r="O390">
        <f t="shared" si="54"/>
        <v>160.4993526902538</v>
      </c>
      <c r="P390">
        <f t="shared" si="55"/>
        <v>-25.420617341235406</v>
      </c>
    </row>
    <row r="391" spans="1:16" x14ac:dyDescent="0.25">
      <c r="A391">
        <v>36350</v>
      </c>
      <c r="B391" t="s">
        <v>15</v>
      </c>
      <c r="C391">
        <v>87</v>
      </c>
      <c r="D391">
        <v>127</v>
      </c>
      <c r="E391">
        <v>141</v>
      </c>
      <c r="F391">
        <v>136</v>
      </c>
      <c r="G391">
        <v>143</v>
      </c>
      <c r="I391">
        <f t="shared" si="48"/>
        <v>15.104366536117864</v>
      </c>
      <c r="J391">
        <f t="shared" si="49"/>
        <v>143.70841350297692</v>
      </c>
      <c r="K391">
        <f t="shared" si="50"/>
        <v>-146.69197876811694</v>
      </c>
      <c r="L391">
        <f t="shared" si="51"/>
        <v>-15.417948069939127</v>
      </c>
      <c r="M391">
        <f t="shared" si="52"/>
        <v>-16.358716734647352</v>
      </c>
      <c r="N391">
        <f t="shared" si="53"/>
        <v>-155.64267533936689</v>
      </c>
      <c r="O391">
        <f t="shared" si="54"/>
        <v>159.62076243844342</v>
      </c>
      <c r="P391">
        <f t="shared" si="55"/>
        <v>-16.776835177411037</v>
      </c>
    </row>
    <row r="392" spans="1:16" x14ac:dyDescent="0.25">
      <c r="A392">
        <v>36410</v>
      </c>
      <c r="B392" t="s">
        <v>15</v>
      </c>
      <c r="C392">
        <v>90</v>
      </c>
      <c r="D392">
        <v>123</v>
      </c>
      <c r="E392">
        <v>139</v>
      </c>
      <c r="F392">
        <v>130</v>
      </c>
      <c r="G392">
        <v>137</v>
      </c>
      <c r="I392">
        <f t="shared" si="48"/>
        <v>7.3532054863397827</v>
      </c>
      <c r="J392">
        <f t="shared" si="49"/>
        <v>140.3074494425569</v>
      </c>
      <c r="K392">
        <f t="shared" si="50"/>
        <v>-149.29511503349826</v>
      </c>
      <c r="L392">
        <f t="shared" si="51"/>
        <v>-7.8242253249751972</v>
      </c>
      <c r="M392">
        <f t="shared" si="52"/>
        <v>-8.0859175041443887</v>
      </c>
      <c r="N392">
        <f t="shared" si="53"/>
        <v>-154.28826247682022</v>
      </c>
      <c r="O392">
        <f t="shared" si="54"/>
        <v>156.28552131854278</v>
      </c>
      <c r="P392">
        <f t="shared" si="55"/>
        <v>-8.1905937630497636</v>
      </c>
    </row>
    <row r="393" spans="1:16" x14ac:dyDescent="0.25">
      <c r="A393">
        <v>36468</v>
      </c>
      <c r="B393" t="s">
        <v>15</v>
      </c>
      <c r="C393">
        <v>93</v>
      </c>
      <c r="D393">
        <v>123</v>
      </c>
      <c r="E393">
        <v>139</v>
      </c>
      <c r="F393">
        <v>132</v>
      </c>
      <c r="G393">
        <v>139</v>
      </c>
      <c r="I393">
        <f t="shared" si="48"/>
        <v>3.6575033838598323E-6</v>
      </c>
      <c r="J393">
        <f t="shared" si="49"/>
        <v>136.49999999999994</v>
      </c>
      <c r="K393">
        <f t="shared" si="50"/>
        <v>-143.4999999999998</v>
      </c>
      <c r="L393">
        <f t="shared" si="51"/>
        <v>0</v>
      </c>
      <c r="M393">
        <f t="shared" si="52"/>
        <v>-1.2258665255385668E-5</v>
      </c>
      <c r="N393">
        <f t="shared" si="53"/>
        <v>-152.49999999999952</v>
      </c>
      <c r="O393">
        <f t="shared" si="54"/>
        <v>150.49999999999912</v>
      </c>
      <c r="P393">
        <f t="shared" si="55"/>
        <v>-1.6130527744202309E-5</v>
      </c>
    </row>
    <row r="394" spans="1:16" x14ac:dyDescent="0.25">
      <c r="A394">
        <v>36528</v>
      </c>
      <c r="B394" t="s">
        <v>15</v>
      </c>
      <c r="C394">
        <v>96</v>
      </c>
      <c r="D394">
        <v>125</v>
      </c>
      <c r="E394">
        <v>136</v>
      </c>
      <c r="F394">
        <v>133</v>
      </c>
      <c r="G394">
        <v>138</v>
      </c>
      <c r="I394">
        <f t="shared" si="48"/>
        <v>-7.1438542529212272</v>
      </c>
      <c r="J394">
        <f t="shared" si="49"/>
        <v>136.31293169179884</v>
      </c>
      <c r="K394">
        <f t="shared" si="50"/>
        <v>-145.30059772167155</v>
      </c>
      <c r="L394">
        <f t="shared" si="51"/>
        <v>7.614881503571179</v>
      </c>
      <c r="M394">
        <f t="shared" si="52"/>
        <v>7.9812209491631005</v>
      </c>
      <c r="N394">
        <f t="shared" si="53"/>
        <v>-152.29100469876951</v>
      </c>
      <c r="O394">
        <f t="shared" si="54"/>
        <v>152.29100491262545</v>
      </c>
      <c r="P394">
        <f t="shared" si="55"/>
        <v>7.981216868541309</v>
      </c>
    </row>
    <row r="395" spans="1:16" x14ac:dyDescent="0.25">
      <c r="A395">
        <v>36587</v>
      </c>
      <c r="B395" t="s">
        <v>15</v>
      </c>
      <c r="C395">
        <v>99</v>
      </c>
      <c r="D395">
        <v>126</v>
      </c>
      <c r="E395">
        <v>139</v>
      </c>
      <c r="F395">
        <v>136</v>
      </c>
      <c r="G395">
        <v>143</v>
      </c>
      <c r="I395">
        <f t="shared" si="48"/>
        <v>-14.477188225755707</v>
      </c>
      <c r="J395">
        <f t="shared" si="49"/>
        <v>137.74128292228167</v>
      </c>
      <c r="K395">
        <f t="shared" si="50"/>
        <v>-145.69745851944958</v>
      </c>
      <c r="L395">
        <f t="shared" si="51"/>
        <v>15.313419608448013</v>
      </c>
      <c r="M395">
        <f t="shared" si="52"/>
        <v>15.626993041243354</v>
      </c>
      <c r="N395">
        <f t="shared" si="53"/>
        <v>-148.68102464164326</v>
      </c>
      <c r="O395">
        <f t="shared" si="54"/>
        <v>150.67006887388348</v>
      </c>
      <c r="P395">
        <f t="shared" si="55"/>
        <v>15.83604576714807</v>
      </c>
    </row>
    <row r="396" spans="1:16" x14ac:dyDescent="0.25">
      <c r="A396">
        <v>36645</v>
      </c>
      <c r="B396" t="s">
        <v>15</v>
      </c>
      <c r="C396">
        <v>102</v>
      </c>
      <c r="D396">
        <v>128</v>
      </c>
      <c r="E396">
        <v>140</v>
      </c>
      <c r="F396">
        <v>140</v>
      </c>
      <c r="G396">
        <v>145</v>
      </c>
      <c r="I396">
        <f t="shared" si="48"/>
        <v>-21.822603812056869</v>
      </c>
      <c r="J396">
        <f t="shared" si="49"/>
        <v>137.78252415622964</v>
      </c>
      <c r="K396">
        <f t="shared" si="50"/>
        <v>-147.65940823493989</v>
      </c>
      <c r="L396">
        <f t="shared" si="51"/>
        <v>23.38695212786266</v>
      </c>
      <c r="M396">
        <f t="shared" si="52"/>
        <v>23.856243407303179</v>
      </c>
      <c r="N396">
        <f t="shared" si="53"/>
        <v>-150.6224739223583</v>
      </c>
      <c r="O396">
        <f t="shared" si="54"/>
        <v>154.57322799270736</v>
      </c>
      <c r="P396">
        <f t="shared" si="55"/>
        <v>24.481976797524162</v>
      </c>
    </row>
    <row r="397" spans="1:16" x14ac:dyDescent="0.25">
      <c r="A397">
        <v>36705</v>
      </c>
      <c r="B397" t="s">
        <v>15</v>
      </c>
      <c r="C397">
        <v>105</v>
      </c>
      <c r="D397">
        <v>130</v>
      </c>
      <c r="E397">
        <v>146</v>
      </c>
      <c r="F397">
        <v>141</v>
      </c>
      <c r="G397">
        <v>151</v>
      </c>
      <c r="I397">
        <f t="shared" si="48"/>
        <v>-29.41950004760464</v>
      </c>
      <c r="J397">
        <f t="shared" si="49"/>
        <v>138.40788639723169</v>
      </c>
      <c r="K397">
        <f t="shared" si="50"/>
        <v>-150.14565853694663</v>
      </c>
      <c r="L397">
        <f t="shared" si="51"/>
        <v>31.91444400410775</v>
      </c>
      <c r="M397">
        <f t="shared" si="52"/>
        <v>31.914431934695649</v>
      </c>
      <c r="N397">
        <f t="shared" si="53"/>
        <v>-150.14565939209058</v>
      </c>
      <c r="O397">
        <f t="shared" si="54"/>
        <v>155.03639836603688</v>
      </c>
      <c r="P397">
        <f t="shared" si="55"/>
        <v>32.953985823986763</v>
      </c>
    </row>
    <row r="398" spans="1:16" x14ac:dyDescent="0.25">
      <c r="A398">
        <v>36764</v>
      </c>
      <c r="B398" t="s">
        <v>15</v>
      </c>
      <c r="C398">
        <v>108</v>
      </c>
      <c r="D398">
        <v>133</v>
      </c>
      <c r="E398">
        <v>146</v>
      </c>
      <c r="F398">
        <v>140</v>
      </c>
      <c r="G398">
        <v>151</v>
      </c>
      <c r="I398">
        <f t="shared" si="48"/>
        <v>-37.14052863915321</v>
      </c>
      <c r="J398">
        <f t="shared" si="49"/>
        <v>138.61035723352077</v>
      </c>
      <c r="K398">
        <f t="shared" si="50"/>
        <v>-149.23554248316194</v>
      </c>
      <c r="L398">
        <f t="shared" si="51"/>
        <v>39.98754180188098</v>
      </c>
      <c r="M398">
        <f t="shared" si="52"/>
        <v>41.281624621344378</v>
      </c>
      <c r="N398">
        <f t="shared" si="53"/>
        <v>-154.06517279587368</v>
      </c>
      <c r="O398">
        <f t="shared" si="54"/>
        <v>158.89480317793559</v>
      </c>
      <c r="P398">
        <f t="shared" si="55"/>
        <v>42.575715179490629</v>
      </c>
    </row>
    <row r="399" spans="1:16" x14ac:dyDescent="0.25">
      <c r="A399">
        <v>36824</v>
      </c>
      <c r="B399" t="s">
        <v>15</v>
      </c>
      <c r="C399">
        <v>111</v>
      </c>
      <c r="D399">
        <v>135</v>
      </c>
      <c r="E399">
        <v>148</v>
      </c>
      <c r="F399">
        <v>145</v>
      </c>
      <c r="G399">
        <v>155</v>
      </c>
      <c r="I399">
        <f t="shared" si="48"/>
        <v>-45.2709851959373</v>
      </c>
      <c r="J399">
        <f t="shared" si="49"/>
        <v>139.32978109287771</v>
      </c>
      <c r="K399">
        <f t="shared" si="50"/>
        <v>-145.9871780474883</v>
      </c>
      <c r="L399">
        <f t="shared" si="51"/>
        <v>47.434107854212179</v>
      </c>
      <c r="M399">
        <f t="shared" si="52"/>
        <v>49.288197596045414</v>
      </c>
      <c r="N399">
        <f t="shared" si="53"/>
        <v>-151.69351857522847</v>
      </c>
      <c r="O399">
        <f t="shared" si="54"/>
        <v>156.44880265125792</v>
      </c>
      <c r="P399">
        <f t="shared" si="55"/>
        <v>50.833277968155365</v>
      </c>
    </row>
    <row r="400" spans="1:16" x14ac:dyDescent="0.25">
      <c r="A400">
        <v>36883</v>
      </c>
      <c r="B400" t="s">
        <v>15</v>
      </c>
      <c r="C400">
        <v>114</v>
      </c>
      <c r="D400">
        <v>137</v>
      </c>
      <c r="E400">
        <v>150</v>
      </c>
      <c r="F400">
        <v>149</v>
      </c>
      <c r="G400">
        <v>160</v>
      </c>
      <c r="I400">
        <f t="shared" si="48"/>
        <v>-53.217635925944833</v>
      </c>
      <c r="J400">
        <f t="shared" si="49"/>
        <v>138.63669509351982</v>
      </c>
      <c r="K400">
        <f t="shared" si="50"/>
        <v>-147.97250099890715</v>
      </c>
      <c r="L400">
        <f t="shared" si="51"/>
        <v>56.801319077784953</v>
      </c>
      <c r="M400">
        <f t="shared" si="52"/>
        <v>57.876410789049906</v>
      </c>
      <c r="N400">
        <f t="shared" si="53"/>
        <v>-150.77324389352756</v>
      </c>
      <c r="O400">
        <f t="shared" si="54"/>
        <v>157.30830871435239</v>
      </c>
      <c r="P400">
        <f t="shared" si="55"/>
        <v>60.384981654630067</v>
      </c>
    </row>
    <row r="401" spans="1:16" x14ac:dyDescent="0.25">
      <c r="A401">
        <v>36942</v>
      </c>
      <c r="B401" t="s">
        <v>15</v>
      </c>
      <c r="C401">
        <v>117</v>
      </c>
      <c r="D401">
        <v>141</v>
      </c>
      <c r="E401">
        <v>155</v>
      </c>
      <c r="F401">
        <v>148</v>
      </c>
      <c r="G401">
        <v>164</v>
      </c>
      <c r="I401">
        <f t="shared" si="48"/>
        <v>-61.213860116517282</v>
      </c>
      <c r="J401">
        <f t="shared" si="49"/>
        <v>137.4885934528223</v>
      </c>
      <c r="K401">
        <f t="shared" si="50"/>
        <v>-148.45114088119078</v>
      </c>
      <c r="L401">
        <f t="shared" si="51"/>
        <v>66.094703439088775</v>
      </c>
      <c r="M401">
        <f t="shared" si="52"/>
        <v>66.50142806900314</v>
      </c>
      <c r="N401">
        <f t="shared" si="53"/>
        <v>-149.36468814543551</v>
      </c>
      <c r="O401">
        <f t="shared" si="54"/>
        <v>158.50014496876148</v>
      </c>
      <c r="P401">
        <f t="shared" si="55"/>
        <v>70.568789453139928</v>
      </c>
    </row>
    <row r="402" spans="1:16" x14ac:dyDescent="0.25">
      <c r="A402">
        <v>37001</v>
      </c>
      <c r="B402" t="s">
        <v>15</v>
      </c>
      <c r="C402">
        <v>120</v>
      </c>
      <c r="D402">
        <v>144</v>
      </c>
      <c r="E402">
        <v>154</v>
      </c>
      <c r="F402">
        <v>155</v>
      </c>
      <c r="G402">
        <v>164</v>
      </c>
      <c r="I402">
        <f t="shared" si="48"/>
        <v>-70.141527414581134</v>
      </c>
      <c r="J402">
        <f t="shared" si="49"/>
        <v>137.66051043036839</v>
      </c>
      <c r="K402">
        <f t="shared" si="50"/>
        <v>-143.8975581749724</v>
      </c>
      <c r="L402">
        <f t="shared" si="51"/>
        <v>73.319464551220776</v>
      </c>
      <c r="M402">
        <f t="shared" si="52"/>
        <v>76.497385930737821</v>
      </c>
      <c r="N402">
        <f t="shared" si="53"/>
        <v>-150.13460608988106</v>
      </c>
      <c r="O402">
        <f t="shared" si="54"/>
        <v>158.1536673280869</v>
      </c>
      <c r="P402">
        <f t="shared" si="55"/>
        <v>80.583295481612168</v>
      </c>
    </row>
    <row r="403" spans="1:16" x14ac:dyDescent="0.25">
      <c r="A403">
        <v>37060</v>
      </c>
      <c r="B403" t="s">
        <v>15</v>
      </c>
      <c r="C403">
        <v>123</v>
      </c>
      <c r="D403">
        <v>146</v>
      </c>
      <c r="E403">
        <v>161</v>
      </c>
      <c r="F403">
        <v>157</v>
      </c>
      <c r="G403">
        <v>173</v>
      </c>
      <c r="I403">
        <f t="shared" si="48"/>
        <v>-78.749995126937065</v>
      </c>
      <c r="J403">
        <f t="shared" si="49"/>
        <v>136.39900390951317</v>
      </c>
      <c r="K403">
        <f t="shared" si="50"/>
        <v>-145.92528580510771</v>
      </c>
      <c r="L403">
        <f t="shared" si="51"/>
        <v>84.249998696649058</v>
      </c>
      <c r="M403">
        <f t="shared" si="52"/>
        <v>83.749987043840619</v>
      </c>
      <c r="N403">
        <f t="shared" si="53"/>
        <v>-145.05926261413481</v>
      </c>
      <c r="O403">
        <f t="shared" si="54"/>
        <v>153.71951947660753</v>
      </c>
      <c r="P403">
        <f t="shared" si="55"/>
        <v>88.749982151439767</v>
      </c>
    </row>
    <row r="404" spans="1:16" x14ac:dyDescent="0.25">
      <c r="A404">
        <v>37120</v>
      </c>
      <c r="B404" t="s">
        <v>15</v>
      </c>
      <c r="C404">
        <v>126</v>
      </c>
      <c r="D404">
        <v>155</v>
      </c>
      <c r="E404">
        <v>167</v>
      </c>
      <c r="F404">
        <v>163</v>
      </c>
      <c r="G404">
        <v>178</v>
      </c>
      <c r="I404">
        <f t="shared" si="48"/>
        <v>-86.869921186355413</v>
      </c>
      <c r="J404">
        <f t="shared" si="49"/>
        <v>133.76795876844497</v>
      </c>
      <c r="K404">
        <f t="shared" si="50"/>
        <v>-142.99333772343377</v>
      </c>
      <c r="L404">
        <f t="shared" si="51"/>
        <v>92.860954065181886</v>
      </c>
      <c r="M404">
        <f t="shared" si="52"/>
        <v>95.039498408142876</v>
      </c>
      <c r="N404">
        <f t="shared" si="53"/>
        <v>-146.34802267994127</v>
      </c>
      <c r="O404">
        <f t="shared" si="54"/>
        <v>156.41207280656167</v>
      </c>
      <c r="P404">
        <f t="shared" si="55"/>
        <v>101.57516172940537</v>
      </c>
    </row>
    <row r="405" spans="1:16" x14ac:dyDescent="0.25">
      <c r="A405">
        <v>37179</v>
      </c>
      <c r="B405" t="s">
        <v>15</v>
      </c>
      <c r="C405">
        <v>129</v>
      </c>
      <c r="D405">
        <v>156</v>
      </c>
      <c r="E405">
        <v>176</v>
      </c>
      <c r="F405">
        <v>173</v>
      </c>
      <c r="G405">
        <v>183</v>
      </c>
      <c r="I405">
        <f t="shared" si="48"/>
        <v>-99.041809897553122</v>
      </c>
      <c r="J405">
        <f t="shared" si="49"/>
        <v>136.31936726751979</v>
      </c>
      <c r="K405">
        <f t="shared" si="50"/>
        <v>-142.79150617872759</v>
      </c>
      <c r="L405">
        <f t="shared" si="51"/>
        <v>103.74409549918812</v>
      </c>
      <c r="M405">
        <f t="shared" si="52"/>
        <v>106.09522473529285</v>
      </c>
      <c r="N405">
        <f t="shared" si="53"/>
        <v>-146.02757715023455</v>
      </c>
      <c r="O405">
        <f t="shared" si="54"/>
        <v>154.92676769345232</v>
      </c>
      <c r="P405">
        <f t="shared" si="55"/>
        <v>112.56085754852377</v>
      </c>
    </row>
    <row r="406" spans="1:16" x14ac:dyDescent="0.25">
      <c r="A406">
        <v>37237</v>
      </c>
      <c r="B406" t="s">
        <v>15</v>
      </c>
      <c r="C406">
        <v>132</v>
      </c>
      <c r="D406">
        <v>170</v>
      </c>
      <c r="E406">
        <v>187</v>
      </c>
      <c r="F406">
        <v>180</v>
      </c>
      <c r="G406">
        <v>193</v>
      </c>
      <c r="I406">
        <f t="shared" si="48"/>
        <v>-106.66980122386698</v>
      </c>
      <c r="J406">
        <f t="shared" si="49"/>
        <v>131.72624456371898</v>
      </c>
      <c r="K406">
        <f t="shared" si="50"/>
        <v>-144.93772946424227</v>
      </c>
      <c r="L406">
        <f t="shared" si="51"/>
        <v>117.36825124790512</v>
      </c>
      <c r="M406">
        <f t="shared" si="52"/>
        <v>119.25620055579779</v>
      </c>
      <c r="N406">
        <f t="shared" si="53"/>
        <v>-147.26917066716757</v>
      </c>
      <c r="O406">
        <f t="shared" si="54"/>
        <v>152.7091961161257</v>
      </c>
      <c r="P406">
        <f t="shared" si="55"/>
        <v>123.66143870086043</v>
      </c>
    </row>
    <row r="407" spans="1:16" x14ac:dyDescent="0.25">
      <c r="A407">
        <v>37297</v>
      </c>
      <c r="B407" t="s">
        <v>15</v>
      </c>
      <c r="C407">
        <v>135</v>
      </c>
      <c r="D407">
        <v>178</v>
      </c>
      <c r="E407">
        <v>187</v>
      </c>
      <c r="F407">
        <v>185</v>
      </c>
      <c r="G407">
        <v>196</v>
      </c>
      <c r="I407">
        <f t="shared" si="48"/>
        <v>-122.78546090773592</v>
      </c>
      <c r="J407">
        <f t="shared" si="49"/>
        <v>136.36708030047006</v>
      </c>
      <c r="K407">
        <f t="shared" si="50"/>
        <v>-143.79853228752339</v>
      </c>
      <c r="L407">
        <f t="shared" si="51"/>
        <v>129.47677053234133</v>
      </c>
      <c r="M407">
        <f t="shared" si="52"/>
        <v>134.16067273444327</v>
      </c>
      <c r="N407">
        <f t="shared" si="53"/>
        <v>-149.00054997026561</v>
      </c>
      <c r="O407">
        <f t="shared" si="54"/>
        <v>153.45942299845601</v>
      </c>
      <c r="P407">
        <f t="shared" si="55"/>
        <v>138.17545184648736</v>
      </c>
    </row>
    <row r="408" spans="1:16" x14ac:dyDescent="0.25">
      <c r="A408">
        <v>37356</v>
      </c>
      <c r="B408" t="s">
        <v>15</v>
      </c>
      <c r="C408">
        <v>138</v>
      </c>
      <c r="D408">
        <v>182</v>
      </c>
      <c r="E408">
        <v>190</v>
      </c>
      <c r="F408">
        <v>189</v>
      </c>
      <c r="G408">
        <v>205</v>
      </c>
      <c r="I408">
        <f t="shared" si="48"/>
        <v>-135.41094315474018</v>
      </c>
      <c r="J408">
        <f t="shared" si="49"/>
        <v>135.41095403970732</v>
      </c>
      <c r="K408">
        <f t="shared" si="50"/>
        <v>-140.36070546790523</v>
      </c>
      <c r="L408">
        <f t="shared" si="51"/>
        <v>140.36069418505451</v>
      </c>
      <c r="M408">
        <f t="shared" si="52"/>
        <v>141.77489633194804</v>
      </c>
      <c r="N408">
        <f t="shared" si="53"/>
        <v>-141.77492292385625</v>
      </c>
      <c r="O408">
        <f t="shared" si="54"/>
        <v>148.13888852072625</v>
      </c>
      <c r="P408">
        <f t="shared" si="55"/>
        <v>148.13885279643497</v>
      </c>
    </row>
    <row r="409" spans="1:16" x14ac:dyDescent="0.25">
      <c r="A409">
        <v>37414</v>
      </c>
      <c r="B409" t="s">
        <v>15</v>
      </c>
      <c r="C409">
        <v>141</v>
      </c>
      <c r="D409">
        <v>187</v>
      </c>
      <c r="E409">
        <v>187</v>
      </c>
      <c r="F409">
        <v>188</v>
      </c>
      <c r="G409">
        <v>205</v>
      </c>
      <c r="I409">
        <f t="shared" si="48"/>
        <v>-145.28480800622833</v>
      </c>
      <c r="J409">
        <f t="shared" si="49"/>
        <v>130.81503951225704</v>
      </c>
      <c r="K409">
        <f t="shared" si="50"/>
        <v>-135.49895800277523</v>
      </c>
      <c r="L409">
        <f t="shared" si="51"/>
        <v>150.4868252228095</v>
      </c>
      <c r="M409">
        <f t="shared" si="52"/>
        <v>151.2299590928952</v>
      </c>
      <c r="N409">
        <f t="shared" si="53"/>
        <v>-136.16809271177019</v>
      </c>
      <c r="O409">
        <f t="shared" si="54"/>
        <v>146.20505721339325</v>
      </c>
      <c r="P409">
        <f t="shared" si="55"/>
        <v>162.37712660725467</v>
      </c>
    </row>
    <row r="410" spans="1:16" x14ac:dyDescent="0.25">
      <c r="A410">
        <v>37474</v>
      </c>
      <c r="B410" t="s">
        <v>15</v>
      </c>
      <c r="C410">
        <v>144</v>
      </c>
      <c r="D410">
        <v>183</v>
      </c>
      <c r="E410">
        <v>183</v>
      </c>
      <c r="F410">
        <v>186</v>
      </c>
      <c r="G410">
        <v>206</v>
      </c>
      <c r="I410">
        <f t="shared" si="48"/>
        <v>-155.81775997530676</v>
      </c>
      <c r="J410">
        <f t="shared" si="49"/>
        <v>126.17874494651504</v>
      </c>
      <c r="K410">
        <f t="shared" si="50"/>
        <v>-126.80806956613267</v>
      </c>
      <c r="L410">
        <f t="shared" si="51"/>
        <v>156.59490930815463</v>
      </c>
      <c r="M410">
        <f t="shared" si="52"/>
        <v>155.81775321341362</v>
      </c>
      <c r="N410">
        <f t="shared" si="53"/>
        <v>-126.17875329675644</v>
      </c>
      <c r="O410">
        <f t="shared" si="54"/>
        <v>137.50652622246949</v>
      </c>
      <c r="P410">
        <f t="shared" si="55"/>
        <v>169.80637575258859</v>
      </c>
    </row>
    <row r="411" spans="1:16" x14ac:dyDescent="0.25">
      <c r="A411">
        <v>37533</v>
      </c>
      <c r="B411" t="s">
        <v>15</v>
      </c>
      <c r="C411">
        <v>147</v>
      </c>
      <c r="D411">
        <v>179</v>
      </c>
      <c r="E411">
        <v>172</v>
      </c>
      <c r="F411">
        <v>179</v>
      </c>
      <c r="G411">
        <v>201</v>
      </c>
      <c r="I411">
        <f t="shared" si="48"/>
        <v>-158.97183444298861</v>
      </c>
      <c r="J411">
        <f t="shared" si="49"/>
        <v>115.49980889088526</v>
      </c>
      <c r="K411">
        <f t="shared" si="50"/>
        <v>-117.26316907648122</v>
      </c>
      <c r="L411">
        <f t="shared" si="51"/>
        <v>161.39888849256948</v>
      </c>
      <c r="M411">
        <f t="shared" si="52"/>
        <v>158.97182825337757</v>
      </c>
      <c r="N411">
        <f t="shared" si="53"/>
        <v>-115.49981741015276</v>
      </c>
      <c r="O411">
        <f t="shared" si="54"/>
        <v>129.01888476599558</v>
      </c>
      <c r="P411">
        <f t="shared" si="55"/>
        <v>177.57921436288299</v>
      </c>
    </row>
    <row r="412" spans="1:16" x14ac:dyDescent="0.25">
      <c r="A412">
        <v>37593</v>
      </c>
      <c r="B412" t="s">
        <v>15</v>
      </c>
      <c r="C412">
        <v>150</v>
      </c>
      <c r="D412">
        <v>176</v>
      </c>
      <c r="E412">
        <v>164</v>
      </c>
      <c r="F412">
        <v>172</v>
      </c>
      <c r="G412">
        <v>192</v>
      </c>
      <c r="I412">
        <f t="shared" si="48"/>
        <v>-161.4440797410397</v>
      </c>
      <c r="J412">
        <f t="shared" si="49"/>
        <v>104.84302130599259</v>
      </c>
      <c r="K412">
        <f t="shared" si="50"/>
        <v>-104.84302563186989</v>
      </c>
      <c r="L412">
        <f t="shared" si="51"/>
        <v>161.44408255029754</v>
      </c>
      <c r="M412">
        <f t="shared" si="52"/>
        <v>155.57338051806823</v>
      </c>
      <c r="N412">
        <f t="shared" si="53"/>
        <v>-101.03055614110191</v>
      </c>
      <c r="O412">
        <f t="shared" si="54"/>
        <v>116.82509534461026</v>
      </c>
      <c r="P412">
        <f t="shared" si="55"/>
        <v>179.89482232049573</v>
      </c>
    </row>
    <row r="413" spans="1:16" x14ac:dyDescent="0.25">
      <c r="A413">
        <v>37652</v>
      </c>
      <c r="B413" t="s">
        <v>15</v>
      </c>
      <c r="C413">
        <v>153</v>
      </c>
      <c r="D413">
        <v>169</v>
      </c>
      <c r="E413">
        <v>156</v>
      </c>
      <c r="F413">
        <v>164</v>
      </c>
      <c r="G413">
        <v>185</v>
      </c>
      <c r="I413">
        <f t="shared" si="48"/>
        <v>-164.11180978579023</v>
      </c>
      <c r="J413">
        <f t="shared" si="49"/>
        <v>94.750007328931659</v>
      </c>
      <c r="K413">
        <f t="shared" si="50"/>
        <v>-92.750011478770091</v>
      </c>
      <c r="L413">
        <f t="shared" si="51"/>
        <v>160.64771074519555</v>
      </c>
      <c r="M413">
        <f t="shared" si="52"/>
        <v>153.71950045223124</v>
      </c>
      <c r="N413">
        <f t="shared" si="53"/>
        <v>-88.750015102626747</v>
      </c>
      <c r="O413">
        <f t="shared" si="54"/>
        <v>102.75002225365276</v>
      </c>
      <c r="P413">
        <f t="shared" si="55"/>
        <v>177.96820762954786</v>
      </c>
    </row>
    <row r="414" spans="1:16" x14ac:dyDescent="0.25">
      <c r="A414">
        <v>37711</v>
      </c>
      <c r="B414" t="s">
        <v>15</v>
      </c>
      <c r="C414">
        <v>156</v>
      </c>
      <c r="D414">
        <v>161</v>
      </c>
      <c r="E414">
        <v>155</v>
      </c>
      <c r="F414">
        <v>159</v>
      </c>
      <c r="G414">
        <v>180</v>
      </c>
      <c r="I414">
        <f t="shared" si="48"/>
        <v>-162.60868689030099</v>
      </c>
      <c r="J414">
        <f t="shared" si="49"/>
        <v>82.853273609508378</v>
      </c>
      <c r="K414">
        <f t="shared" si="50"/>
        <v>-80.583325145588802</v>
      </c>
      <c r="L414">
        <f t="shared" si="51"/>
        <v>158.1536565319802</v>
      </c>
      <c r="M414">
        <f t="shared" si="52"/>
        <v>151.02559822088082</v>
      </c>
      <c r="N414">
        <f t="shared" si="53"/>
        <v>-76.951404678700186</v>
      </c>
      <c r="O414">
        <f t="shared" si="54"/>
        <v>90.117136471946608</v>
      </c>
      <c r="P414">
        <f t="shared" si="55"/>
        <v>176.86478370239948</v>
      </c>
    </row>
    <row r="415" spans="1:16" x14ac:dyDescent="0.25">
      <c r="A415">
        <v>37770</v>
      </c>
      <c r="B415" t="s">
        <v>15</v>
      </c>
      <c r="C415">
        <v>159</v>
      </c>
      <c r="D415">
        <v>159</v>
      </c>
      <c r="E415">
        <v>147</v>
      </c>
      <c r="F415">
        <v>152</v>
      </c>
      <c r="G415">
        <v>173</v>
      </c>
      <c r="I415">
        <f t="shared" si="48"/>
        <v>-159.41367906221092</v>
      </c>
      <c r="J415">
        <f t="shared" si="49"/>
        <v>70.975551620613857</v>
      </c>
      <c r="K415">
        <f t="shared" si="50"/>
        <v>-70.162082472120261</v>
      </c>
      <c r="L415">
        <f t="shared" si="51"/>
        <v>157.58659006469264</v>
      </c>
      <c r="M415">
        <f t="shared" si="52"/>
        <v>153.93240275691562</v>
      </c>
      <c r="N415">
        <f t="shared" si="53"/>
        <v>-68.535139756789803</v>
      </c>
      <c r="O415">
        <f t="shared" si="54"/>
        <v>78.703562854892894</v>
      </c>
      <c r="P415">
        <f t="shared" si="55"/>
        <v>176.77103607193663</v>
      </c>
    </row>
    <row r="416" spans="1:16" x14ac:dyDescent="0.25">
      <c r="A416">
        <v>37829</v>
      </c>
      <c r="B416" t="s">
        <v>15</v>
      </c>
      <c r="C416">
        <v>162</v>
      </c>
      <c r="D416">
        <v>151</v>
      </c>
      <c r="E416">
        <v>144</v>
      </c>
      <c r="F416">
        <v>148</v>
      </c>
      <c r="G416">
        <v>165</v>
      </c>
      <c r="I416">
        <f t="shared" si="48"/>
        <v>-161.04262064442591</v>
      </c>
      <c r="J416">
        <f t="shared" si="49"/>
        <v>61.818478919943679</v>
      </c>
      <c r="K416">
        <f t="shared" si="50"/>
        <v>-59.309907103785996</v>
      </c>
      <c r="L416">
        <f t="shared" si="51"/>
        <v>154.50755936689825</v>
      </c>
      <c r="M416">
        <f t="shared" si="52"/>
        <v>149.83965264764976</v>
      </c>
      <c r="N416">
        <f t="shared" si="53"/>
        <v>-57.518071024954118</v>
      </c>
      <c r="O416">
        <f t="shared" si="54"/>
        <v>66.835644828285737</v>
      </c>
      <c r="P416">
        <f t="shared" si="55"/>
        <v>174.11274100532458</v>
      </c>
    </row>
    <row r="417" spans="1:16" x14ac:dyDescent="0.25">
      <c r="A417">
        <v>37889</v>
      </c>
      <c r="B417" t="s">
        <v>15</v>
      </c>
      <c r="C417">
        <v>165</v>
      </c>
      <c r="D417">
        <v>151</v>
      </c>
      <c r="E417">
        <v>140</v>
      </c>
      <c r="F417">
        <v>143</v>
      </c>
      <c r="G417">
        <v>165</v>
      </c>
      <c r="I417">
        <f t="shared" si="48"/>
        <v>-156.44879447882138</v>
      </c>
      <c r="J417">
        <f t="shared" si="49"/>
        <v>50.833303120331564</v>
      </c>
      <c r="K417">
        <f t="shared" si="50"/>
        <v>-49.906256115174905</v>
      </c>
      <c r="L417">
        <f t="shared" si="51"/>
        <v>153.59562631188112</v>
      </c>
      <c r="M417">
        <f t="shared" si="52"/>
        <v>149.79139636085895</v>
      </c>
      <c r="N417">
        <f t="shared" si="53"/>
        <v>-48.670191865905416</v>
      </c>
      <c r="O417">
        <f t="shared" si="54"/>
        <v>55.159555330157168</v>
      </c>
      <c r="P417">
        <f t="shared" si="55"/>
        <v>169.76358106431229</v>
      </c>
    </row>
    <row r="418" spans="1:16" x14ac:dyDescent="0.25">
      <c r="A418">
        <v>37947</v>
      </c>
      <c r="B418" t="s">
        <v>15</v>
      </c>
      <c r="C418">
        <v>168</v>
      </c>
      <c r="D418">
        <v>142</v>
      </c>
      <c r="E418">
        <v>139</v>
      </c>
      <c r="F418">
        <v>142</v>
      </c>
      <c r="G418">
        <v>160</v>
      </c>
      <c r="I418">
        <f t="shared" si="48"/>
        <v>-158.89479633306223</v>
      </c>
      <c r="J418">
        <f t="shared" si="49"/>
        <v>42.575740724908989</v>
      </c>
      <c r="K418">
        <f t="shared" si="50"/>
        <v>-40.505192035002516</v>
      </c>
      <c r="L418">
        <f t="shared" si="51"/>
        <v>151.1673909097957</v>
      </c>
      <c r="M418">
        <f t="shared" si="52"/>
        <v>148.26961025468424</v>
      </c>
      <c r="N418">
        <f t="shared" si="53"/>
        <v>-39.72873865256777</v>
      </c>
      <c r="O418">
        <f t="shared" si="54"/>
        <v>46.199221880393807</v>
      </c>
      <c r="P418">
        <f t="shared" si="55"/>
        <v>172.41775400940048</v>
      </c>
    </row>
    <row r="419" spans="1:16" x14ac:dyDescent="0.25">
      <c r="A419">
        <v>38006</v>
      </c>
      <c r="B419" t="s">
        <v>15</v>
      </c>
      <c r="C419">
        <v>171</v>
      </c>
      <c r="D419">
        <v>143</v>
      </c>
      <c r="E419">
        <v>136</v>
      </c>
      <c r="F419">
        <v>137</v>
      </c>
      <c r="G419">
        <v>157</v>
      </c>
      <c r="I419">
        <f t="shared" si="48"/>
        <v>-152.10195029703905</v>
      </c>
      <c r="J419">
        <f t="shared" si="49"/>
        <v>32.330275529866185</v>
      </c>
      <c r="K419">
        <f t="shared" si="50"/>
        <v>-32.330279605422135</v>
      </c>
      <c r="L419">
        <f t="shared" si="51"/>
        <v>152.10195116332537</v>
      </c>
      <c r="M419">
        <f t="shared" si="52"/>
        <v>149.16750582688789</v>
      </c>
      <c r="N419">
        <f t="shared" si="53"/>
        <v>-31.706548304496433</v>
      </c>
      <c r="O419">
        <f t="shared" si="54"/>
        <v>36.072700487194147</v>
      </c>
      <c r="P419">
        <f t="shared" si="55"/>
        <v>169.70860402337055</v>
      </c>
    </row>
    <row r="420" spans="1:16" x14ac:dyDescent="0.25">
      <c r="A420">
        <v>38066</v>
      </c>
      <c r="B420" t="s">
        <v>15</v>
      </c>
      <c r="C420">
        <v>174</v>
      </c>
      <c r="D420">
        <v>145</v>
      </c>
      <c r="E420">
        <v>136</v>
      </c>
      <c r="F420">
        <v>134</v>
      </c>
      <c r="G420">
        <v>154</v>
      </c>
      <c r="I420">
        <f t="shared" si="48"/>
        <v>-154.57322405675311</v>
      </c>
      <c r="J420">
        <f t="shared" si="49"/>
        <v>24.482001648165937</v>
      </c>
      <c r="K420">
        <f t="shared" si="50"/>
        <v>-23.54339853920704</v>
      </c>
      <c r="L420">
        <f t="shared" si="51"/>
        <v>148.64709469180983</v>
      </c>
      <c r="M420">
        <f t="shared" si="52"/>
        <v>147.65940447503348</v>
      </c>
      <c r="N420">
        <f t="shared" si="53"/>
        <v>-23.386967953936573</v>
      </c>
      <c r="O420">
        <f t="shared" si="54"/>
        <v>26.672098399549135</v>
      </c>
      <c r="P420">
        <f t="shared" si="55"/>
        <v>168.40085856955946</v>
      </c>
    </row>
    <row r="421" spans="1:16" x14ac:dyDescent="0.25">
      <c r="A421">
        <v>38125</v>
      </c>
      <c r="B421" t="s">
        <v>15</v>
      </c>
      <c r="C421">
        <v>177</v>
      </c>
      <c r="D421">
        <v>139</v>
      </c>
      <c r="E421">
        <v>132</v>
      </c>
      <c r="F421">
        <v>136</v>
      </c>
      <c r="G421">
        <v>151</v>
      </c>
      <c r="I421">
        <f t="shared" si="48"/>
        <v>-157.63171955760365</v>
      </c>
      <c r="J421">
        <f t="shared" si="49"/>
        <v>16.567769593792697</v>
      </c>
      <c r="K421">
        <f t="shared" si="50"/>
        <v>-15.417959861728336</v>
      </c>
      <c r="L421">
        <f t="shared" si="51"/>
        <v>146.69197918123942</v>
      </c>
      <c r="M421">
        <f t="shared" si="52"/>
        <v>148.68102171057501</v>
      </c>
      <c r="N421">
        <f t="shared" si="53"/>
        <v>-15.627020928491902</v>
      </c>
      <c r="O421">
        <f t="shared" si="54"/>
        <v>17.508539617554462</v>
      </c>
      <c r="P421">
        <f t="shared" si="55"/>
        <v>166.58241515976567</v>
      </c>
    </row>
    <row r="422" spans="1:16" x14ac:dyDescent="0.25">
      <c r="A422">
        <v>38684</v>
      </c>
      <c r="B422" t="s">
        <v>15</v>
      </c>
      <c r="C422">
        <v>180</v>
      </c>
      <c r="D422">
        <v>133</v>
      </c>
      <c r="E422">
        <v>127</v>
      </c>
      <c r="F422">
        <v>127</v>
      </c>
      <c r="G422">
        <v>146</v>
      </c>
      <c r="I422">
        <f t="shared" si="48"/>
        <v>-152.29100362948822</v>
      </c>
      <c r="J422">
        <f t="shared" si="49"/>
        <v>7.9812413522716383</v>
      </c>
      <c r="K422">
        <f t="shared" si="50"/>
        <v>-7.8242373260167382</v>
      </c>
      <c r="L422">
        <f t="shared" si="51"/>
        <v>149.29511524314773</v>
      </c>
      <c r="M422">
        <f t="shared" si="52"/>
        <v>145.30059649743114</v>
      </c>
      <c r="N422">
        <f t="shared" si="53"/>
        <v>-7.6148970768290134</v>
      </c>
      <c r="O422">
        <f t="shared" si="54"/>
        <v>8.6092866638391055</v>
      </c>
      <c r="P422">
        <f t="shared" si="55"/>
        <v>164.27455732139364</v>
      </c>
    </row>
    <row r="423" spans="1:16" x14ac:dyDescent="0.25">
      <c r="A423">
        <v>38716</v>
      </c>
      <c r="B423" t="s">
        <v>15</v>
      </c>
      <c r="C423">
        <v>177</v>
      </c>
      <c r="D423">
        <v>131</v>
      </c>
      <c r="E423">
        <v>127</v>
      </c>
      <c r="F423">
        <v>131</v>
      </c>
      <c r="G423">
        <v>147</v>
      </c>
      <c r="I423">
        <f t="shared" si="48"/>
        <v>-146.4999999999998</v>
      </c>
      <c r="J423">
        <f t="shared" si="49"/>
        <v>7.8509046994207364E-6</v>
      </c>
      <c r="K423">
        <f t="shared" si="50"/>
        <v>-1.1294048972994663E-5</v>
      </c>
      <c r="L423">
        <f t="shared" si="51"/>
        <v>140.49999999999994</v>
      </c>
      <c r="M423">
        <f t="shared" si="52"/>
        <v>140.49999999999918</v>
      </c>
      <c r="N423">
        <f t="shared" si="53"/>
        <v>-1.505873188080016E-5</v>
      </c>
      <c r="O423">
        <f t="shared" si="54"/>
        <v>2.1368930097412506E-5</v>
      </c>
      <c r="P423">
        <f t="shared" si="55"/>
        <v>159.49999999999858</v>
      </c>
    </row>
    <row r="424" spans="1:16" x14ac:dyDescent="0.25">
      <c r="A424">
        <v>38775</v>
      </c>
      <c r="B424" t="s">
        <v>15</v>
      </c>
      <c r="C424">
        <v>174</v>
      </c>
      <c r="D424">
        <v>135</v>
      </c>
      <c r="E424">
        <v>130</v>
      </c>
      <c r="F424">
        <v>134</v>
      </c>
      <c r="G424">
        <v>147</v>
      </c>
      <c r="I424">
        <f t="shared" si="48"/>
        <v>-144.30196737351505</v>
      </c>
      <c r="J424">
        <f t="shared" si="49"/>
        <v>7.5625532813327982</v>
      </c>
      <c r="K424">
        <f t="shared" si="50"/>
        <v>-7.5625571478890876</v>
      </c>
      <c r="L424">
        <f t="shared" si="51"/>
        <v>144.30196757615283</v>
      </c>
      <c r="M424">
        <f t="shared" si="52"/>
        <v>140.30744885147132</v>
      </c>
      <c r="N424">
        <f t="shared" si="53"/>
        <v>-7.3532167649104903</v>
      </c>
      <c r="O424">
        <f t="shared" si="54"/>
        <v>8.3999423072715889</v>
      </c>
      <c r="P424">
        <f t="shared" si="55"/>
        <v>160.28003921023515</v>
      </c>
    </row>
    <row r="425" spans="1:16" x14ac:dyDescent="0.25">
      <c r="A425">
        <v>38835</v>
      </c>
      <c r="B425" t="s">
        <v>15</v>
      </c>
      <c r="C425">
        <v>171</v>
      </c>
      <c r="D425">
        <v>137</v>
      </c>
      <c r="E425">
        <v>131</v>
      </c>
      <c r="F425">
        <v>136</v>
      </c>
      <c r="G425">
        <v>149</v>
      </c>
      <c r="I425">
        <f t="shared" si="48"/>
        <v>-147.68650065807029</v>
      </c>
      <c r="J425">
        <f t="shared" si="49"/>
        <v>15.522484445919341</v>
      </c>
      <c r="K425">
        <f t="shared" si="50"/>
        <v>-15.417959861728336</v>
      </c>
      <c r="L425">
        <f t="shared" si="51"/>
        <v>146.69197918123942</v>
      </c>
      <c r="M425">
        <f t="shared" si="52"/>
        <v>142.71389040446499</v>
      </c>
      <c r="N425">
        <f t="shared" si="53"/>
        <v>-14.999849519990555</v>
      </c>
      <c r="O425">
        <f t="shared" si="54"/>
        <v>16.776839454432785</v>
      </c>
      <c r="P425">
        <f t="shared" si="55"/>
        <v>159.62076198890978</v>
      </c>
    </row>
    <row r="426" spans="1:16" x14ac:dyDescent="0.25">
      <c r="A426">
        <v>38894</v>
      </c>
      <c r="B426" t="s">
        <v>15</v>
      </c>
      <c r="C426">
        <v>168</v>
      </c>
      <c r="D426">
        <v>141</v>
      </c>
      <c r="E426">
        <v>135</v>
      </c>
      <c r="F426">
        <v>139</v>
      </c>
      <c r="G426">
        <v>154</v>
      </c>
      <c r="I426">
        <f t="shared" si="48"/>
        <v>-148.64709406096705</v>
      </c>
      <c r="J426">
        <f t="shared" si="49"/>
        <v>23.543394556223472</v>
      </c>
      <c r="K426">
        <f t="shared" si="50"/>
        <v>-23.386963997418288</v>
      </c>
      <c r="L426">
        <f t="shared" si="51"/>
        <v>147.65940635498717</v>
      </c>
      <c r="M426">
        <f t="shared" si="52"/>
        <v>142.72096285379493</v>
      </c>
      <c r="N426">
        <f t="shared" si="53"/>
        <v>-22.604795112667791</v>
      </c>
      <c r="O426">
        <f t="shared" si="54"/>
        <v>25.420621641799027</v>
      </c>
      <c r="P426">
        <f t="shared" si="55"/>
        <v>160.49935200911094</v>
      </c>
    </row>
    <row r="427" spans="1:16" x14ac:dyDescent="0.25">
      <c r="A427">
        <v>38953</v>
      </c>
      <c r="B427" t="s">
        <v>15</v>
      </c>
      <c r="C427">
        <v>165</v>
      </c>
      <c r="D427">
        <v>143</v>
      </c>
      <c r="E427">
        <v>130</v>
      </c>
      <c r="F427">
        <v>136</v>
      </c>
      <c r="G427">
        <v>156</v>
      </c>
      <c r="I427">
        <f t="shared" si="48"/>
        <v>-151.1238027067044</v>
      </c>
      <c r="J427">
        <f t="shared" si="49"/>
        <v>32.122363790124282</v>
      </c>
      <c r="K427">
        <f t="shared" si="50"/>
        <v>-31.706544307568333</v>
      </c>
      <c r="L427">
        <f t="shared" si="51"/>
        <v>149.16750837560849</v>
      </c>
      <c r="M427">
        <f t="shared" si="52"/>
        <v>145.25491551011709</v>
      </c>
      <c r="N427">
        <f t="shared" si="53"/>
        <v>-30.874901135853904</v>
      </c>
      <c r="O427">
        <f t="shared" si="54"/>
        <v>34.825229576974181</v>
      </c>
      <c r="P427">
        <f t="shared" si="55"/>
        <v>163.83971858164017</v>
      </c>
    </row>
    <row r="428" spans="1:16" x14ac:dyDescent="0.25">
      <c r="A428">
        <v>39012</v>
      </c>
      <c r="B428" t="s">
        <v>15</v>
      </c>
      <c r="C428">
        <v>162</v>
      </c>
      <c r="D428">
        <v>143</v>
      </c>
      <c r="E428">
        <v>135</v>
      </c>
      <c r="F428">
        <v>139</v>
      </c>
      <c r="G428">
        <v>158</v>
      </c>
      <c r="I428">
        <f t="shared" si="48"/>
        <v>-151.16738982446347</v>
      </c>
      <c r="J428">
        <f t="shared" si="49"/>
        <v>40.505187984487883</v>
      </c>
      <c r="K428">
        <f t="shared" si="50"/>
        <v>-38.693458205960873</v>
      </c>
      <c r="L428">
        <f t="shared" si="51"/>
        <v>144.40591016622656</v>
      </c>
      <c r="M428">
        <f t="shared" si="52"/>
        <v>138.61035225763641</v>
      </c>
      <c r="N428">
        <f t="shared" si="53"/>
        <v>-37.140547209403742</v>
      </c>
      <c r="O428">
        <f t="shared" si="54"/>
        <v>43.86984934860925</v>
      </c>
      <c r="P428">
        <f t="shared" si="55"/>
        <v>163.72442187447274</v>
      </c>
    </row>
    <row r="429" spans="1:16" x14ac:dyDescent="0.25">
      <c r="A429">
        <v>39071</v>
      </c>
      <c r="B429" t="s">
        <v>15</v>
      </c>
      <c r="C429">
        <v>159</v>
      </c>
      <c r="D429">
        <v>146</v>
      </c>
      <c r="E429">
        <v>137</v>
      </c>
      <c r="F429">
        <v>143</v>
      </c>
      <c r="G429">
        <v>161</v>
      </c>
      <c r="I429">
        <f t="shared" si="48"/>
        <v>-148.84034246769329</v>
      </c>
      <c r="J429">
        <f t="shared" si="49"/>
        <v>48.361166798370149</v>
      </c>
      <c r="K429">
        <f t="shared" si="50"/>
        <v>-47.125102523617173</v>
      </c>
      <c r="L429">
        <f t="shared" si="51"/>
        <v>145.03611772484132</v>
      </c>
      <c r="M429">
        <f t="shared" si="52"/>
        <v>141.23188799738131</v>
      </c>
      <c r="N429">
        <f t="shared" si="53"/>
        <v>-45.889038044996532</v>
      </c>
      <c r="O429">
        <f t="shared" si="54"/>
        <v>52.996435513288262</v>
      </c>
      <c r="P429">
        <f t="shared" si="55"/>
        <v>163.10618572845689</v>
      </c>
    </row>
    <row r="430" spans="1:16" x14ac:dyDescent="0.25">
      <c r="A430">
        <v>39131</v>
      </c>
      <c r="B430" t="s">
        <v>15</v>
      </c>
      <c r="C430">
        <v>156</v>
      </c>
      <c r="D430">
        <v>148</v>
      </c>
      <c r="E430">
        <v>137</v>
      </c>
      <c r="F430">
        <v>147</v>
      </c>
      <c r="G430">
        <v>165</v>
      </c>
      <c r="I430">
        <f t="shared" si="48"/>
        <v>-148.90607532049816</v>
      </c>
      <c r="J430">
        <f t="shared" si="49"/>
        <v>57.15969500133923</v>
      </c>
      <c r="K430">
        <f t="shared" si="50"/>
        <v>-56.084594935000048</v>
      </c>
      <c r="L430">
        <f t="shared" si="51"/>
        <v>146.10533559468021</v>
      </c>
      <c r="M430">
        <f t="shared" si="52"/>
        <v>140.50384874436941</v>
      </c>
      <c r="N430">
        <f t="shared" si="53"/>
        <v>-53.934390587262271</v>
      </c>
      <c r="O430">
        <f t="shared" si="54"/>
        <v>62.535228002873254</v>
      </c>
      <c r="P430">
        <f t="shared" si="55"/>
        <v>162.90977643661736</v>
      </c>
    </row>
    <row r="431" spans="1:16" x14ac:dyDescent="0.25">
      <c r="A431">
        <v>39189</v>
      </c>
      <c r="B431" t="s">
        <v>15</v>
      </c>
      <c r="C431">
        <v>153</v>
      </c>
      <c r="D431">
        <v>154</v>
      </c>
      <c r="E431">
        <v>143</v>
      </c>
      <c r="F431">
        <v>152</v>
      </c>
      <c r="G431">
        <v>171</v>
      </c>
      <c r="I431">
        <f t="shared" si="48"/>
        <v>-147.53758835843587</v>
      </c>
      <c r="J431">
        <f t="shared" si="49"/>
        <v>65.687974709049499</v>
      </c>
      <c r="K431">
        <f t="shared" si="50"/>
        <v>-65.281241952320585</v>
      </c>
      <c r="L431">
        <f t="shared" si="51"/>
        <v>146.62404466888793</v>
      </c>
      <c r="M431">
        <f t="shared" si="52"/>
        <v>137.48858525172582</v>
      </c>
      <c r="N431">
        <f t="shared" si="53"/>
        <v>-61.213878536479918</v>
      </c>
      <c r="O431">
        <f t="shared" si="54"/>
        <v>72.602511470792678</v>
      </c>
      <c r="P431">
        <f t="shared" si="55"/>
        <v>163.06785498108883</v>
      </c>
    </row>
    <row r="432" spans="1:16" x14ac:dyDescent="0.25">
      <c r="A432">
        <v>39248</v>
      </c>
      <c r="B432" t="s">
        <v>15</v>
      </c>
      <c r="C432">
        <v>150</v>
      </c>
      <c r="D432">
        <v>156</v>
      </c>
      <c r="E432">
        <v>148</v>
      </c>
      <c r="F432">
        <v>158</v>
      </c>
      <c r="G432">
        <v>176</v>
      </c>
      <c r="I432">
        <f t="shared" si="48"/>
        <v>-149.24358933767351</v>
      </c>
      <c r="J432">
        <f t="shared" si="49"/>
        <v>76.043415504617286</v>
      </c>
      <c r="K432">
        <f t="shared" si="50"/>
        <v>-75.135438375182801</v>
      </c>
      <c r="L432">
        <f t="shared" si="51"/>
        <v>147.46157834390266</v>
      </c>
      <c r="M432">
        <f t="shared" si="52"/>
        <v>139.44251399155073</v>
      </c>
      <c r="N432">
        <f t="shared" si="53"/>
        <v>-71.049527033726122</v>
      </c>
      <c r="O432">
        <f t="shared" si="54"/>
        <v>83.761267904655668</v>
      </c>
      <c r="P432">
        <f t="shared" si="55"/>
        <v>164.39069316419497</v>
      </c>
    </row>
    <row r="433" spans="1:16" x14ac:dyDescent="0.25">
      <c r="A433">
        <v>39308</v>
      </c>
      <c r="B433" t="s">
        <v>15</v>
      </c>
      <c r="C433">
        <v>147</v>
      </c>
      <c r="D433">
        <v>165</v>
      </c>
      <c r="E433">
        <v>150</v>
      </c>
      <c r="F433">
        <v>160</v>
      </c>
      <c r="G433">
        <v>183</v>
      </c>
      <c r="I433">
        <f t="shared" si="48"/>
        <v>-146.79130215668309</v>
      </c>
      <c r="J433">
        <f t="shared" si="49"/>
        <v>84.750006555429636</v>
      </c>
      <c r="K433">
        <f t="shared" si="50"/>
        <v>-85.750010612447824</v>
      </c>
      <c r="L433">
        <f t="shared" si="51"/>
        <v>148.52335521725627</v>
      </c>
      <c r="M433">
        <f t="shared" si="52"/>
        <v>139.86309477766392</v>
      </c>
      <c r="N433">
        <f t="shared" si="53"/>
        <v>-80.750013741263203</v>
      </c>
      <c r="O433">
        <f t="shared" si="54"/>
        <v>94.750020521008267</v>
      </c>
      <c r="P433">
        <f t="shared" si="55"/>
        <v>164.11180216933977</v>
      </c>
    </row>
    <row r="434" spans="1:16" x14ac:dyDescent="0.25">
      <c r="A434">
        <v>39367</v>
      </c>
      <c r="B434" t="s">
        <v>15</v>
      </c>
      <c r="C434">
        <v>144</v>
      </c>
      <c r="D434">
        <v>173</v>
      </c>
      <c r="E434">
        <v>160</v>
      </c>
      <c r="F434">
        <v>169</v>
      </c>
      <c r="G434">
        <v>190</v>
      </c>
      <c r="I434">
        <f t="shared" si="48"/>
        <v>-149.70269212350954</v>
      </c>
      <c r="J434">
        <f t="shared" si="49"/>
        <v>97.21807430192041</v>
      </c>
      <c r="K434">
        <f t="shared" si="50"/>
        <v>-94.49488284223078</v>
      </c>
      <c r="L434">
        <f t="shared" si="51"/>
        <v>145.50934193494351</v>
      </c>
      <c r="M434">
        <f t="shared" si="52"/>
        <v>137.12262918977981</v>
      </c>
      <c r="N434">
        <f t="shared" si="53"/>
        <v>-89.048495574502226</v>
      </c>
      <c r="O434">
        <f t="shared" si="54"/>
        <v>107.02159084016743</v>
      </c>
      <c r="P434">
        <f t="shared" si="55"/>
        <v>164.79875331458001</v>
      </c>
    </row>
    <row r="435" spans="1:16" x14ac:dyDescent="0.25">
      <c r="A435">
        <v>39426</v>
      </c>
      <c r="B435" t="s">
        <v>15</v>
      </c>
      <c r="C435">
        <v>141</v>
      </c>
      <c r="D435">
        <v>178</v>
      </c>
      <c r="E435">
        <v>168</v>
      </c>
      <c r="F435">
        <v>179</v>
      </c>
      <c r="G435">
        <v>199</v>
      </c>
      <c r="I435">
        <f t="shared" si="48"/>
        <v>-150.88166475123347</v>
      </c>
      <c r="J435">
        <f t="shared" si="49"/>
        <v>109.62195602112011</v>
      </c>
      <c r="K435">
        <f t="shared" si="50"/>
        <v>-107.27081882936253</v>
      </c>
      <c r="L435">
        <f t="shared" si="51"/>
        <v>147.64559974884176</v>
      </c>
      <c r="M435">
        <f t="shared" si="52"/>
        <v>140.36443868682449</v>
      </c>
      <c r="N435">
        <f t="shared" si="53"/>
        <v>-101.98075481252674</v>
      </c>
      <c r="O435">
        <f t="shared" si="54"/>
        <v>119.61431913385013</v>
      </c>
      <c r="P435">
        <f t="shared" si="55"/>
        <v>164.63494361205781</v>
      </c>
    </row>
    <row r="436" spans="1:16" x14ac:dyDescent="0.25">
      <c r="A436">
        <v>39485</v>
      </c>
      <c r="B436" t="s">
        <v>15</v>
      </c>
      <c r="C436">
        <v>138</v>
      </c>
      <c r="D436">
        <v>184</v>
      </c>
      <c r="E436">
        <v>174</v>
      </c>
      <c r="F436">
        <v>187</v>
      </c>
      <c r="G436">
        <v>206</v>
      </c>
      <c r="I436">
        <f t="shared" si="48"/>
        <v>-148.82344655995632</v>
      </c>
      <c r="J436">
        <f t="shared" si="49"/>
        <v>120.5148611334545</v>
      </c>
      <c r="K436">
        <f t="shared" si="50"/>
        <v>-121.14418556566025</v>
      </c>
      <c r="L436">
        <f t="shared" si="51"/>
        <v>149.60059574104102</v>
      </c>
      <c r="M436">
        <f t="shared" si="52"/>
        <v>141.05198108845175</v>
      </c>
      <c r="N436">
        <f t="shared" si="53"/>
        <v>-114.22166445566731</v>
      </c>
      <c r="O436">
        <f t="shared" si="54"/>
        <v>133.73060330560534</v>
      </c>
      <c r="P436">
        <f t="shared" si="55"/>
        <v>165.14350044588136</v>
      </c>
    </row>
    <row r="437" spans="1:16" x14ac:dyDescent="0.25">
      <c r="A437">
        <v>39544</v>
      </c>
      <c r="B437" t="s">
        <v>15</v>
      </c>
      <c r="C437">
        <v>135</v>
      </c>
      <c r="D437">
        <v>190</v>
      </c>
      <c r="E437">
        <v>184</v>
      </c>
      <c r="F437">
        <v>189</v>
      </c>
      <c r="G437">
        <v>207</v>
      </c>
      <c r="I437">
        <f t="shared" si="48"/>
        <v>-146.77109760219997</v>
      </c>
      <c r="J437">
        <f t="shared" si="49"/>
        <v>132.15330078603975</v>
      </c>
      <c r="K437">
        <f t="shared" si="50"/>
        <v>-134.16069668916757</v>
      </c>
      <c r="L437">
        <f t="shared" si="51"/>
        <v>149.00053559097927</v>
      </c>
      <c r="M437">
        <f t="shared" si="52"/>
        <v>139.33964289885921</v>
      </c>
      <c r="N437">
        <f t="shared" si="53"/>
        <v>-125.46200188430915</v>
      </c>
      <c r="O437">
        <f t="shared" si="54"/>
        <v>146.87418791002204</v>
      </c>
      <c r="P437">
        <f t="shared" si="55"/>
        <v>163.12027135145263</v>
      </c>
    </row>
    <row r="438" spans="1:16" x14ac:dyDescent="0.25">
      <c r="A438">
        <v>39604</v>
      </c>
      <c r="B438" t="s">
        <v>15</v>
      </c>
      <c r="C438">
        <v>132</v>
      </c>
      <c r="D438">
        <v>186</v>
      </c>
      <c r="E438">
        <v>186</v>
      </c>
      <c r="F438">
        <v>189</v>
      </c>
      <c r="G438">
        <v>208</v>
      </c>
      <c r="I438">
        <f t="shared" si="48"/>
        <v>-143.89622418793539</v>
      </c>
      <c r="J438">
        <f t="shared" si="49"/>
        <v>143.89623575498922</v>
      </c>
      <c r="K438">
        <f t="shared" si="50"/>
        <v>-143.18913278211994</v>
      </c>
      <c r="L438">
        <f t="shared" si="51"/>
        <v>143.189121271907</v>
      </c>
      <c r="M438">
        <f t="shared" si="52"/>
        <v>139.65357618733037</v>
      </c>
      <c r="N438">
        <f t="shared" si="53"/>
        <v>-139.65360238135466</v>
      </c>
      <c r="O438">
        <f t="shared" si="54"/>
        <v>155.91706405164746</v>
      </c>
      <c r="P438">
        <f t="shared" si="55"/>
        <v>155.91702645161772</v>
      </c>
    </row>
    <row r="439" spans="1:16" x14ac:dyDescent="0.25">
      <c r="A439">
        <v>39663</v>
      </c>
      <c r="B439" t="s">
        <v>15</v>
      </c>
      <c r="C439">
        <v>129</v>
      </c>
      <c r="D439">
        <v>185</v>
      </c>
      <c r="E439">
        <v>190</v>
      </c>
      <c r="F439">
        <v>186</v>
      </c>
      <c r="G439">
        <v>200</v>
      </c>
      <c r="I439">
        <f t="shared" si="48"/>
        <v>-133.49155014219792</v>
      </c>
      <c r="J439">
        <f t="shared" si="49"/>
        <v>148.25739792884892</v>
      </c>
      <c r="K439">
        <f t="shared" si="50"/>
        <v>-150.48683611485006</v>
      </c>
      <c r="L439">
        <f t="shared" si="51"/>
        <v>135.4989459059386</v>
      </c>
      <c r="M439">
        <f t="shared" si="52"/>
        <v>133.49154219711437</v>
      </c>
      <c r="N439">
        <f t="shared" si="53"/>
        <v>-148.25740508263337</v>
      </c>
      <c r="O439">
        <f t="shared" si="54"/>
        <v>164.60659658187896</v>
      </c>
      <c r="P439">
        <f t="shared" si="55"/>
        <v>148.21240960773343</v>
      </c>
    </row>
    <row r="440" spans="1:16" x14ac:dyDescent="0.25">
      <c r="A440">
        <v>39723</v>
      </c>
      <c r="B440" t="s">
        <v>15</v>
      </c>
      <c r="C440">
        <v>126</v>
      </c>
      <c r="D440">
        <v>175</v>
      </c>
      <c r="E440">
        <v>189</v>
      </c>
      <c r="F440">
        <v>180</v>
      </c>
      <c r="G440">
        <v>195</v>
      </c>
      <c r="I440">
        <f t="shared" si="48"/>
        <v>-124.92009169874687</v>
      </c>
      <c r="J440">
        <f t="shared" si="49"/>
        <v>154.26347814689214</v>
      </c>
      <c r="K440">
        <f t="shared" si="50"/>
        <v>-155.04062749660233</v>
      </c>
      <c r="L440">
        <f t="shared" si="51"/>
        <v>125.54941621424703</v>
      </c>
      <c r="M440">
        <f t="shared" si="52"/>
        <v>128.06668502957703</v>
      </c>
      <c r="N440">
        <f t="shared" si="53"/>
        <v>-158.14921493809288</v>
      </c>
      <c r="O440">
        <f t="shared" si="54"/>
        <v>165.92067873177015</v>
      </c>
      <c r="P440">
        <f t="shared" si="55"/>
        <v>134.35988377930636</v>
      </c>
    </row>
    <row r="441" spans="1:16" x14ac:dyDescent="0.25">
      <c r="A441">
        <v>39781</v>
      </c>
      <c r="B441" t="s">
        <v>15</v>
      </c>
      <c r="C441">
        <v>123</v>
      </c>
      <c r="D441">
        <v>167</v>
      </c>
      <c r="E441">
        <v>182</v>
      </c>
      <c r="F441">
        <v>172</v>
      </c>
      <c r="G441">
        <v>187</v>
      </c>
      <c r="I441">
        <f t="shared" si="48"/>
        <v>-110.79751433643183</v>
      </c>
      <c r="J441">
        <f t="shared" si="49"/>
        <v>152.49970759600882</v>
      </c>
      <c r="K441">
        <f t="shared" si="50"/>
        <v>-156.54479572568721</v>
      </c>
      <c r="L441">
        <f t="shared" si="51"/>
        <v>113.73644464075298</v>
      </c>
      <c r="M441">
        <f t="shared" si="52"/>
        <v>119.02649866424821</v>
      </c>
      <c r="N441">
        <f t="shared" si="53"/>
        <v>-163.82595220455678</v>
      </c>
      <c r="O441">
        <f t="shared" si="54"/>
        <v>168.68005777589977</v>
      </c>
      <c r="P441">
        <f t="shared" si="55"/>
        <v>122.55320521601674</v>
      </c>
    </row>
    <row r="442" spans="1:16" x14ac:dyDescent="0.25">
      <c r="A442">
        <v>39840</v>
      </c>
      <c r="B442" t="s">
        <v>15</v>
      </c>
      <c r="C442">
        <v>120</v>
      </c>
      <c r="D442">
        <v>164</v>
      </c>
      <c r="E442">
        <v>177</v>
      </c>
      <c r="F442">
        <v>166</v>
      </c>
      <c r="G442">
        <v>177</v>
      </c>
      <c r="I442">
        <f t="shared" si="48"/>
        <v>-98.307340276721945</v>
      </c>
      <c r="J442">
        <f t="shared" si="49"/>
        <v>151.38004111413366</v>
      </c>
      <c r="K442">
        <f t="shared" si="50"/>
        <v>-155.57339676068599</v>
      </c>
      <c r="L442">
        <f t="shared" si="51"/>
        <v>101.03053946681079</v>
      </c>
      <c r="M442">
        <f t="shared" si="52"/>
        <v>106.47691655468157</v>
      </c>
      <c r="N442">
        <f t="shared" si="53"/>
        <v>-163.96010563855884</v>
      </c>
      <c r="O442">
        <f t="shared" si="54"/>
        <v>168.15346164994966</v>
      </c>
      <c r="P442">
        <f t="shared" si="55"/>
        <v>109.20010684582185</v>
      </c>
    </row>
    <row r="443" spans="1:16" x14ac:dyDescent="0.25">
      <c r="A443">
        <v>39900</v>
      </c>
      <c r="B443" t="s">
        <v>15</v>
      </c>
      <c r="C443">
        <v>117</v>
      </c>
      <c r="D443">
        <v>158</v>
      </c>
      <c r="E443">
        <v>170</v>
      </c>
      <c r="F443">
        <v>158</v>
      </c>
      <c r="G443">
        <v>178</v>
      </c>
      <c r="I443">
        <f t="shared" si="48"/>
        <v>-88.74999450813543</v>
      </c>
      <c r="J443">
        <f t="shared" si="49"/>
        <v>153.71951234246723</v>
      </c>
      <c r="K443">
        <f t="shared" si="50"/>
        <v>-155.45156559060436</v>
      </c>
      <c r="L443">
        <f t="shared" si="51"/>
        <v>89.749998611563825</v>
      </c>
      <c r="M443">
        <f t="shared" si="52"/>
        <v>95.249985264785906</v>
      </c>
      <c r="N443">
        <f t="shared" si="53"/>
        <v>-164.9778479283145</v>
      </c>
      <c r="O443">
        <f t="shared" si="54"/>
        <v>164.9778504805281</v>
      </c>
      <c r="P443">
        <f t="shared" si="55"/>
        <v>95.24998084422127</v>
      </c>
    </row>
    <row r="444" spans="1:16" x14ac:dyDescent="0.25">
      <c r="A444">
        <v>39958</v>
      </c>
      <c r="B444" t="s">
        <v>15</v>
      </c>
      <c r="C444">
        <v>114</v>
      </c>
      <c r="D444">
        <v>152</v>
      </c>
      <c r="E444">
        <v>164</v>
      </c>
      <c r="F444">
        <v>154</v>
      </c>
      <c r="G444">
        <v>166</v>
      </c>
      <c r="I444">
        <f t="shared" si="48"/>
        <v>-77.85936538252858</v>
      </c>
      <c r="J444">
        <f t="shared" si="49"/>
        <v>152.80762161040892</v>
      </c>
      <c r="K444">
        <f t="shared" si="50"/>
        <v>-152.80762369664251</v>
      </c>
      <c r="L444">
        <f t="shared" si="51"/>
        <v>77.859369476992967</v>
      </c>
      <c r="M444">
        <f t="shared" si="52"/>
        <v>83.307242245046822</v>
      </c>
      <c r="N444">
        <f t="shared" si="53"/>
        <v>-163.49970455485564</v>
      </c>
      <c r="O444">
        <f t="shared" si="54"/>
        <v>170.6277593990346</v>
      </c>
      <c r="P444">
        <f t="shared" si="55"/>
        <v>86.939161040725239</v>
      </c>
    </row>
    <row r="445" spans="1:16" x14ac:dyDescent="0.25">
      <c r="A445">
        <v>40017</v>
      </c>
      <c r="B445" t="s">
        <v>15</v>
      </c>
      <c r="C445">
        <v>111</v>
      </c>
      <c r="D445">
        <v>145</v>
      </c>
      <c r="E445">
        <v>156</v>
      </c>
      <c r="F445">
        <v>150</v>
      </c>
      <c r="G445">
        <v>164</v>
      </c>
      <c r="I445">
        <f t="shared" si="48"/>
        <v>-67.314909297565521</v>
      </c>
      <c r="J445">
        <f t="shared" si="49"/>
        <v>151.19177552453218</v>
      </c>
      <c r="K445">
        <f t="shared" si="50"/>
        <v>-153.01886829291971</v>
      </c>
      <c r="L445">
        <f t="shared" si="51"/>
        <v>68.128386621829961</v>
      </c>
      <c r="M445">
        <f t="shared" si="52"/>
        <v>72.195739952587502</v>
      </c>
      <c r="N445">
        <f t="shared" si="53"/>
        <v>-162.15432505085505</v>
      </c>
      <c r="O445">
        <f t="shared" si="54"/>
        <v>163.98141799361778</v>
      </c>
      <c r="P445">
        <f t="shared" si="55"/>
        <v>73.009208684948803</v>
      </c>
    </row>
    <row r="446" spans="1:16" x14ac:dyDescent="0.25">
      <c r="A446">
        <v>40077</v>
      </c>
      <c r="B446" t="s">
        <v>15</v>
      </c>
      <c r="C446">
        <v>108</v>
      </c>
      <c r="D446">
        <v>141</v>
      </c>
      <c r="E446">
        <v>156</v>
      </c>
      <c r="F446">
        <v>143</v>
      </c>
      <c r="G446">
        <v>162</v>
      </c>
      <c r="I446">
        <f t="shared" si="48"/>
        <v>-56.801315112877148</v>
      </c>
      <c r="J446">
        <f t="shared" si="49"/>
        <v>147.97249947692183</v>
      </c>
      <c r="K446">
        <f t="shared" si="50"/>
        <v>-152.64040323862031</v>
      </c>
      <c r="L446">
        <f t="shared" si="51"/>
        <v>58.59315879632706</v>
      </c>
      <c r="M446">
        <f t="shared" si="52"/>
        <v>60.743353738352688</v>
      </c>
      <c r="N446">
        <f t="shared" si="53"/>
        <v>-158.24188755388806</v>
      </c>
      <c r="O446">
        <f t="shared" si="54"/>
        <v>165.7105329186798</v>
      </c>
      <c r="P446">
        <f t="shared" si="55"/>
        <v>63.610292247458972</v>
      </c>
    </row>
    <row r="447" spans="1:16" x14ac:dyDescent="0.25">
      <c r="A447">
        <v>40136</v>
      </c>
      <c r="B447" t="s">
        <v>15</v>
      </c>
      <c r="C447">
        <v>105</v>
      </c>
      <c r="D447">
        <v>139</v>
      </c>
      <c r="E447">
        <v>150</v>
      </c>
      <c r="F447">
        <v>148</v>
      </c>
      <c r="G447">
        <v>156</v>
      </c>
      <c r="I447">
        <f t="shared" si="48"/>
        <v>-47.743120906295651</v>
      </c>
      <c r="J447">
        <f t="shared" si="49"/>
        <v>146.9382333027277</v>
      </c>
      <c r="K447">
        <f t="shared" si="50"/>
        <v>-148.84034765102228</v>
      </c>
      <c r="L447">
        <f t="shared" si="51"/>
        <v>48.361158822046939</v>
      </c>
      <c r="M447">
        <f t="shared" si="52"/>
        <v>52.378366724324117</v>
      </c>
      <c r="N447">
        <f t="shared" si="53"/>
        <v>-161.20408400314247</v>
      </c>
      <c r="O447">
        <f t="shared" si="54"/>
        <v>166.91042471304416</v>
      </c>
      <c r="P447">
        <f t="shared" si="55"/>
        <v>54.23246372894387</v>
      </c>
    </row>
    <row r="448" spans="1:16" x14ac:dyDescent="0.25">
      <c r="A448">
        <v>40196</v>
      </c>
      <c r="B448" t="s">
        <v>15</v>
      </c>
      <c r="C448">
        <v>102</v>
      </c>
      <c r="D448">
        <v>135</v>
      </c>
      <c r="E448">
        <v>150</v>
      </c>
      <c r="F448">
        <v>141</v>
      </c>
      <c r="G448">
        <v>150</v>
      </c>
      <c r="I448">
        <f t="shared" si="48"/>
        <v>-39.469899773316129</v>
      </c>
      <c r="J448">
        <f t="shared" si="49"/>
        <v>147.30368974294018</v>
      </c>
      <c r="K448">
        <f t="shared" si="50"/>
        <v>-155.9970233723667</v>
      </c>
      <c r="L448">
        <f t="shared" si="51"/>
        <v>41.799275087403089</v>
      </c>
      <c r="M448">
        <f t="shared" si="52"/>
        <v>42.316900473917279</v>
      </c>
      <c r="N448">
        <f t="shared" si="53"/>
        <v>-157.92887618887366</v>
      </c>
      <c r="O448">
        <f t="shared" si="54"/>
        <v>163.72443245386069</v>
      </c>
      <c r="P448">
        <f t="shared" si="55"/>
        <v>43.869809865797336</v>
      </c>
    </row>
    <row r="449" spans="1:16" x14ac:dyDescent="0.25">
      <c r="A449">
        <v>40254</v>
      </c>
      <c r="B449" t="s">
        <v>15</v>
      </c>
      <c r="C449">
        <v>99</v>
      </c>
      <c r="D449">
        <v>131</v>
      </c>
      <c r="E449">
        <v>146</v>
      </c>
      <c r="F449">
        <v>141</v>
      </c>
      <c r="G449">
        <v>151</v>
      </c>
      <c r="I449">
        <f t="shared" si="48"/>
        <v>-30.874881675401337</v>
      </c>
      <c r="J449">
        <f t="shared" si="49"/>
        <v>145.2549196465647</v>
      </c>
      <c r="K449">
        <f t="shared" si="50"/>
        <v>-151.12380614956516</v>
      </c>
      <c r="L449">
        <f t="shared" si="51"/>
        <v>32.122355691430926</v>
      </c>
      <c r="M449">
        <f t="shared" si="52"/>
        <v>33.993548021646504</v>
      </c>
      <c r="N449">
        <f t="shared" si="53"/>
        <v>-159.92713557398574</v>
      </c>
      <c r="O449">
        <f t="shared" si="54"/>
        <v>159.92713648483931</v>
      </c>
      <c r="P449">
        <f t="shared" si="55"/>
        <v>33.993543736415369</v>
      </c>
    </row>
    <row r="450" spans="1:16" x14ac:dyDescent="0.25">
      <c r="A450">
        <v>40313</v>
      </c>
      <c r="B450" t="s">
        <v>15</v>
      </c>
      <c r="C450">
        <v>96</v>
      </c>
      <c r="D450">
        <v>130</v>
      </c>
      <c r="E450">
        <v>143</v>
      </c>
      <c r="F450">
        <v>140</v>
      </c>
      <c r="G450">
        <v>147</v>
      </c>
      <c r="I450">
        <f t="shared" si="48"/>
        <v>-22.604775991700485</v>
      </c>
      <c r="J450">
        <f t="shared" si="49"/>
        <v>142.72096588225938</v>
      </c>
      <c r="K450">
        <f t="shared" si="50"/>
        <v>-152.59784998192785</v>
      </c>
      <c r="L450">
        <f t="shared" si="51"/>
        <v>24.169124439831307</v>
      </c>
      <c r="M450">
        <f t="shared" si="52"/>
        <v>24.951284088294145</v>
      </c>
      <c r="N450">
        <f t="shared" si="53"/>
        <v>-157.53629239748292</v>
      </c>
      <c r="O450">
        <f t="shared" si="54"/>
        <v>162.47473485495439</v>
      </c>
      <c r="P450">
        <f t="shared" si="55"/>
        <v>25.733451649793768</v>
      </c>
    </row>
    <row r="451" spans="1:16" x14ac:dyDescent="0.25">
      <c r="A451">
        <v>40373</v>
      </c>
      <c r="B451" t="s">
        <v>15</v>
      </c>
      <c r="C451">
        <v>93</v>
      </c>
      <c r="D451">
        <v>127</v>
      </c>
      <c r="E451">
        <v>141</v>
      </c>
      <c r="F451">
        <v>137</v>
      </c>
      <c r="G451">
        <v>141</v>
      </c>
      <c r="I451">
        <f t="shared" si="48"/>
        <v>-14.999830399970714</v>
      </c>
      <c r="J451">
        <f t="shared" si="49"/>
        <v>142.71389241406078</v>
      </c>
      <c r="K451">
        <f t="shared" si="50"/>
        <v>-152.65911182754616</v>
      </c>
      <c r="L451">
        <f t="shared" si="51"/>
        <v>16.045118838885802</v>
      </c>
      <c r="M451">
        <f t="shared" si="52"/>
        <v>16.358691712070804</v>
      </c>
      <c r="N451">
        <f t="shared" si="53"/>
        <v>-155.64267796934564</v>
      </c>
      <c r="O451">
        <f t="shared" si="54"/>
        <v>159.62076603470823</v>
      </c>
      <c r="P451">
        <f t="shared" si="55"/>
        <v>16.776800961236074</v>
      </c>
    </row>
    <row r="452" spans="1:16" x14ac:dyDescent="0.25">
      <c r="A452">
        <v>40432</v>
      </c>
      <c r="B452" t="s">
        <v>15</v>
      </c>
      <c r="C452">
        <v>90</v>
      </c>
      <c r="D452">
        <v>125</v>
      </c>
      <c r="E452">
        <v>140</v>
      </c>
      <c r="F452">
        <v>133</v>
      </c>
      <c r="G452">
        <v>139</v>
      </c>
      <c r="I452">
        <f t="shared" ref="I452:I515" si="56">COS(C451*3.1415926/180)*(D451+$U$2)</f>
        <v>-7.3531979672925454</v>
      </c>
      <c r="J452">
        <f t="shared" ref="J452:J515" si="57">SIN(C451*3.1415926/180)*(D451+$U$2)</f>
        <v>140.30744983661347</v>
      </c>
      <c r="K452">
        <f t="shared" ref="K452:K515" si="58">COS((C451+90)*3.1415926/180)*(F451+$U$2)</f>
        <v>-150.2937454097015</v>
      </c>
      <c r="L452">
        <f t="shared" ref="L452:L515" si="59">SIN((C451-90)*3.1415926/180)*(F451+$U$2)</f>
        <v>7.876561280326202</v>
      </c>
      <c r="M452">
        <f t="shared" ref="M452:M515" si="60">COS((C451+180)*3.1415926/180)*(E451+$U$2)</f>
        <v>8.0858926993160587</v>
      </c>
      <c r="N452">
        <f t="shared" ref="N452:N515" si="61">SIN((C451+180)*3.1415926/180)*(E451+$U$2)</f>
        <v>-154.28826377678618</v>
      </c>
      <c r="O452">
        <f t="shared" ref="O452:O515" si="62">COS((C451+270)*3.1415926/180)*(G451+$U$2)</f>
        <v>154.28826399344678</v>
      </c>
      <c r="P452">
        <f t="shared" ref="P452:P515" si="63">SIN((C451+270)*3.1415926/180)*(G451+$U$2)</f>
        <v>8.0858885651779158</v>
      </c>
    </row>
    <row r="453" spans="1:16" x14ac:dyDescent="0.25">
      <c r="A453">
        <v>40491</v>
      </c>
      <c r="B453" t="s">
        <v>15</v>
      </c>
      <c r="C453">
        <v>87</v>
      </c>
      <c r="D453">
        <v>124</v>
      </c>
      <c r="E453">
        <v>139</v>
      </c>
      <c r="F453">
        <v>130</v>
      </c>
      <c r="G453">
        <v>141</v>
      </c>
      <c r="I453">
        <f t="shared" si="56"/>
        <v>3.7110931770299397E-6</v>
      </c>
      <c r="J453">
        <f t="shared" si="57"/>
        <v>138.49999999999994</v>
      </c>
      <c r="K453">
        <f t="shared" si="58"/>
        <v>-146.4999999999998</v>
      </c>
      <c r="L453">
        <f t="shared" si="59"/>
        <v>0</v>
      </c>
      <c r="M453">
        <f t="shared" si="60"/>
        <v>-1.2339049945584918E-5</v>
      </c>
      <c r="N453">
        <f t="shared" si="61"/>
        <v>-153.49999999999952</v>
      </c>
      <c r="O453">
        <f t="shared" si="62"/>
        <v>152.49999999999912</v>
      </c>
      <c r="P453">
        <f t="shared" si="63"/>
        <v>-1.6344886916882735E-5</v>
      </c>
    </row>
    <row r="454" spans="1:16" x14ac:dyDescent="0.25">
      <c r="A454">
        <v>40550</v>
      </c>
      <c r="B454" t="s">
        <v>15</v>
      </c>
      <c r="C454">
        <v>84</v>
      </c>
      <c r="D454">
        <v>123</v>
      </c>
      <c r="E454">
        <v>139</v>
      </c>
      <c r="F454">
        <v>131</v>
      </c>
      <c r="G454">
        <v>136</v>
      </c>
      <c r="I454">
        <f t="shared" si="56"/>
        <v>7.1961975400122427</v>
      </c>
      <c r="J454">
        <f t="shared" si="57"/>
        <v>137.31156084235997</v>
      </c>
      <c r="K454">
        <f t="shared" si="58"/>
        <v>-143.30333784151841</v>
      </c>
      <c r="L454">
        <f t="shared" si="59"/>
        <v>-7.5102095928691694</v>
      </c>
      <c r="M454">
        <f t="shared" si="60"/>
        <v>-7.9812454328933278</v>
      </c>
      <c r="N454">
        <f t="shared" si="61"/>
        <v>-152.29100341563162</v>
      </c>
      <c r="O454">
        <f t="shared" si="62"/>
        <v>154.28826226015886</v>
      </c>
      <c r="P454">
        <f t="shared" si="63"/>
        <v>-8.085921638282354</v>
      </c>
    </row>
    <row r="455" spans="1:16" x14ac:dyDescent="0.25">
      <c r="A455">
        <v>40609</v>
      </c>
      <c r="B455" t="s">
        <v>15</v>
      </c>
      <c r="C455">
        <v>81</v>
      </c>
      <c r="D455">
        <v>124</v>
      </c>
      <c r="E455">
        <v>140</v>
      </c>
      <c r="F455">
        <v>134</v>
      </c>
      <c r="G455">
        <v>142</v>
      </c>
      <c r="I455">
        <f t="shared" si="56"/>
        <v>14.268138631004073</v>
      </c>
      <c r="J455">
        <f t="shared" si="57"/>
        <v>135.75223836094361</v>
      </c>
      <c r="K455">
        <f t="shared" si="58"/>
        <v>-143.70841309825695</v>
      </c>
      <c r="L455">
        <f t="shared" si="59"/>
        <v>-15.104362685465789</v>
      </c>
      <c r="M455">
        <f t="shared" si="60"/>
        <v>-15.940602568905568</v>
      </c>
      <c r="N455">
        <f t="shared" si="61"/>
        <v>-151.66458779075688</v>
      </c>
      <c r="O455">
        <f t="shared" si="62"/>
        <v>148.68102171057501</v>
      </c>
      <c r="P455">
        <f t="shared" si="63"/>
        <v>-15.627020928491902</v>
      </c>
    </row>
    <row r="456" spans="1:16" x14ac:dyDescent="0.25">
      <c r="A456">
        <v>40669</v>
      </c>
      <c r="B456" t="s">
        <v>15</v>
      </c>
      <c r="C456">
        <v>78</v>
      </c>
      <c r="D456">
        <v>126</v>
      </c>
      <c r="E456">
        <v>143</v>
      </c>
      <c r="F456">
        <v>139</v>
      </c>
      <c r="G456">
        <v>145</v>
      </c>
      <c r="I456">
        <f t="shared" si="56"/>
        <v>21.509742218076333</v>
      </c>
      <c r="J456">
        <f t="shared" si="57"/>
        <v>135.80714631311528</v>
      </c>
      <c r="K456">
        <f t="shared" si="58"/>
        <v>-145.68402906307401</v>
      </c>
      <c r="L456">
        <f t="shared" si="59"/>
        <v>-23.074083203075197</v>
      </c>
      <c r="M456">
        <f t="shared" si="60"/>
        <v>-24.012702164573295</v>
      </c>
      <c r="N456">
        <f t="shared" si="61"/>
        <v>-151.61015841544227</v>
      </c>
      <c r="O456">
        <f t="shared" si="62"/>
        <v>153.58553442051979</v>
      </c>
      <c r="P456">
        <f t="shared" si="63"/>
        <v>-24.325575363459112</v>
      </c>
    </row>
    <row r="457" spans="1:16" x14ac:dyDescent="0.25">
      <c r="A457">
        <v>40727</v>
      </c>
      <c r="B457" t="s">
        <v>15</v>
      </c>
      <c r="C457">
        <v>75</v>
      </c>
      <c r="D457">
        <v>131</v>
      </c>
      <c r="E457">
        <v>146</v>
      </c>
      <c r="F457">
        <v>142</v>
      </c>
      <c r="G457">
        <v>151</v>
      </c>
      <c r="I457">
        <f t="shared" si="56"/>
        <v>29.003684037789519</v>
      </c>
      <c r="J457">
        <f t="shared" si="57"/>
        <v>136.45158962883531</v>
      </c>
      <c r="K457">
        <f t="shared" si="58"/>
        <v>-149.16750752603508</v>
      </c>
      <c r="L457">
        <f t="shared" si="59"/>
        <v>-31.706532316784571</v>
      </c>
      <c r="M457">
        <f t="shared" si="60"/>
        <v>-32.538191371373401</v>
      </c>
      <c r="N457">
        <f t="shared" si="61"/>
        <v>-153.08009701551629</v>
      </c>
      <c r="O457">
        <f t="shared" si="62"/>
        <v>155.03639130204414</v>
      </c>
      <c r="P457">
        <f t="shared" si="63"/>
        <v>-32.954019057460229</v>
      </c>
    </row>
    <row r="458" spans="1:16" x14ac:dyDescent="0.25">
      <c r="A458">
        <v>40786</v>
      </c>
      <c r="B458" t="s">
        <v>15</v>
      </c>
      <c r="C458">
        <v>72</v>
      </c>
      <c r="D458">
        <v>131</v>
      </c>
      <c r="E458">
        <v>144</v>
      </c>
      <c r="F458">
        <v>140</v>
      </c>
      <c r="G458">
        <v>151</v>
      </c>
      <c r="I458">
        <f t="shared" si="56"/>
        <v>37.399355133924246</v>
      </c>
      <c r="J458">
        <f t="shared" si="57"/>
        <v>139.57628106367719</v>
      </c>
      <c r="K458">
        <f t="shared" si="58"/>
        <v>-150.20146401088863</v>
      </c>
      <c r="L458">
        <f t="shared" si="59"/>
        <v>-40.246360842669851</v>
      </c>
      <c r="M458">
        <f t="shared" si="60"/>
        <v>-41.281649390306079</v>
      </c>
      <c r="N458">
        <f t="shared" si="61"/>
        <v>-154.06516615905051</v>
      </c>
      <c r="O458">
        <f t="shared" si="62"/>
        <v>158.89479405143686</v>
      </c>
      <c r="P458">
        <f t="shared" si="63"/>
        <v>-42.575749240048196</v>
      </c>
    </row>
    <row r="459" spans="1:16" x14ac:dyDescent="0.25">
      <c r="A459">
        <v>40846</v>
      </c>
      <c r="B459" t="s">
        <v>15</v>
      </c>
      <c r="C459">
        <v>69</v>
      </c>
      <c r="D459">
        <v>131</v>
      </c>
      <c r="E459">
        <v>147</v>
      </c>
      <c r="F459">
        <v>145</v>
      </c>
      <c r="G459">
        <v>152</v>
      </c>
      <c r="I459">
        <f t="shared" si="56"/>
        <v>44.652958633067989</v>
      </c>
      <c r="J459">
        <f t="shared" si="57"/>
        <v>137.42766564747259</v>
      </c>
      <c r="K459">
        <f t="shared" si="58"/>
        <v>-145.98717296352024</v>
      </c>
      <c r="L459">
        <f t="shared" si="59"/>
        <v>-47.434107854212179</v>
      </c>
      <c r="M459">
        <f t="shared" si="60"/>
        <v>-48.670187852260355</v>
      </c>
      <c r="N459">
        <f t="shared" si="61"/>
        <v>-149.7913976649717</v>
      </c>
      <c r="O459">
        <f t="shared" si="62"/>
        <v>156.44879175467491</v>
      </c>
      <c r="P459">
        <f t="shared" si="63"/>
        <v>-50.833311504390096</v>
      </c>
    </row>
    <row r="460" spans="1:16" x14ac:dyDescent="0.25">
      <c r="A460">
        <v>40905</v>
      </c>
      <c r="B460" t="s">
        <v>15</v>
      </c>
      <c r="C460">
        <v>66</v>
      </c>
      <c r="D460">
        <v>135</v>
      </c>
      <c r="E460">
        <v>151</v>
      </c>
      <c r="F460">
        <v>146</v>
      </c>
      <c r="G460">
        <v>154</v>
      </c>
      <c r="I460">
        <f t="shared" si="56"/>
        <v>51.784171480562122</v>
      </c>
      <c r="J460">
        <f t="shared" si="57"/>
        <v>134.90237056505617</v>
      </c>
      <c r="K460">
        <f t="shared" si="58"/>
        <v>-147.97249491096525</v>
      </c>
      <c r="L460">
        <f t="shared" si="59"/>
        <v>-56.801319077784953</v>
      </c>
      <c r="M460">
        <f t="shared" si="60"/>
        <v>-57.518067010016026</v>
      </c>
      <c r="N460">
        <f t="shared" si="61"/>
        <v>-149.83965418884048</v>
      </c>
      <c r="O460">
        <f t="shared" si="62"/>
        <v>154.50755459928993</v>
      </c>
      <c r="P460">
        <f t="shared" si="63"/>
        <v>-59.309911243800038</v>
      </c>
    </row>
    <row r="461" spans="1:16" x14ac:dyDescent="0.25">
      <c r="A461">
        <v>40964</v>
      </c>
      <c r="B461" t="s">
        <v>15</v>
      </c>
      <c r="C461">
        <v>63</v>
      </c>
      <c r="D461">
        <v>136</v>
      </c>
      <c r="E461">
        <v>156</v>
      </c>
      <c r="F461">
        <v>152</v>
      </c>
      <c r="G461">
        <v>165</v>
      </c>
      <c r="I461">
        <f t="shared" si="56"/>
        <v>60.400394162449295</v>
      </c>
      <c r="J461">
        <f t="shared" si="57"/>
        <v>135.66149927308322</v>
      </c>
      <c r="K461">
        <f t="shared" si="58"/>
        <v>-145.71049748093202</v>
      </c>
      <c r="L461">
        <f t="shared" si="59"/>
        <v>-64.874493529444052</v>
      </c>
      <c r="M461">
        <f t="shared" si="60"/>
        <v>-66.90818879225381</v>
      </c>
      <c r="N461">
        <f t="shared" si="61"/>
        <v>-150.2782228818937</v>
      </c>
      <c r="O461">
        <f t="shared" si="62"/>
        <v>153.01885733996065</v>
      </c>
      <c r="P461">
        <f t="shared" si="63"/>
        <v>-68.128403022328143</v>
      </c>
    </row>
    <row r="462" spans="1:16" x14ac:dyDescent="0.25">
      <c r="A462">
        <v>41023</v>
      </c>
      <c r="B462" t="s">
        <v>15</v>
      </c>
      <c r="C462">
        <v>60</v>
      </c>
      <c r="D462">
        <v>141</v>
      </c>
      <c r="E462">
        <v>156</v>
      </c>
      <c r="F462">
        <v>154</v>
      </c>
      <c r="G462">
        <v>170</v>
      </c>
      <c r="I462">
        <f t="shared" si="56"/>
        <v>67.87158220952108</v>
      </c>
      <c r="J462">
        <f t="shared" si="57"/>
        <v>133.20547409313261</v>
      </c>
      <c r="K462">
        <f t="shared" si="58"/>
        <v>-147.4615763306565</v>
      </c>
      <c r="L462">
        <f t="shared" si="59"/>
        <v>-75.135426521529652</v>
      </c>
      <c r="M462">
        <f t="shared" si="60"/>
        <v>-76.951400631984797</v>
      </c>
      <c r="N462">
        <f t="shared" si="61"/>
        <v>-151.02560028278575</v>
      </c>
      <c r="O462">
        <f t="shared" si="62"/>
        <v>159.04465653349396</v>
      </c>
      <c r="P462">
        <f t="shared" si="63"/>
        <v>-81.037319971374529</v>
      </c>
    </row>
    <row r="463" spans="1:16" x14ac:dyDescent="0.25">
      <c r="A463">
        <v>41082</v>
      </c>
      <c r="B463" t="s">
        <v>15</v>
      </c>
      <c r="C463">
        <v>57</v>
      </c>
      <c r="D463">
        <v>149</v>
      </c>
      <c r="E463">
        <v>164</v>
      </c>
      <c r="F463">
        <v>163</v>
      </c>
      <c r="G463">
        <v>174</v>
      </c>
      <c r="I463">
        <f t="shared" si="56"/>
        <v>77.25000239012131</v>
      </c>
      <c r="J463">
        <f t="shared" si="57"/>
        <v>133.80092350475857</v>
      </c>
      <c r="K463">
        <f t="shared" si="58"/>
        <v>-145.05925139377237</v>
      </c>
      <c r="L463">
        <f t="shared" si="59"/>
        <v>-83.749998704384069</v>
      </c>
      <c r="M463">
        <f t="shared" si="60"/>
        <v>-84.750010488687494</v>
      </c>
      <c r="N463">
        <f t="shared" si="61"/>
        <v>-146.79129988581528</v>
      </c>
      <c r="O463">
        <f t="shared" si="62"/>
        <v>158.91565258019398</v>
      </c>
      <c r="P463">
        <f t="shared" si="63"/>
        <v>-91.750015613138075</v>
      </c>
    </row>
    <row r="464" spans="1:16" x14ac:dyDescent="0.25">
      <c r="A464">
        <v>41142</v>
      </c>
      <c r="B464" t="s">
        <v>15</v>
      </c>
      <c r="C464">
        <v>54</v>
      </c>
      <c r="D464">
        <v>154</v>
      </c>
      <c r="E464">
        <v>169</v>
      </c>
      <c r="F464">
        <v>169</v>
      </c>
      <c r="G464">
        <v>183</v>
      </c>
      <c r="I464">
        <f t="shared" si="56"/>
        <v>88.503845502694602</v>
      </c>
      <c r="J464">
        <f t="shared" si="57"/>
        <v>136.2839657892122</v>
      </c>
      <c r="K464">
        <f t="shared" si="58"/>
        <v>-148.02535103529092</v>
      </c>
      <c r="L464">
        <f t="shared" si="59"/>
        <v>-96.128788225833446</v>
      </c>
      <c r="M464">
        <f t="shared" si="60"/>
        <v>-96.673439218996904</v>
      </c>
      <c r="N464">
        <f t="shared" si="61"/>
        <v>-148.86401898904555</v>
      </c>
      <c r="O464">
        <f t="shared" si="62"/>
        <v>157.25072154791263</v>
      </c>
      <c r="P464">
        <f t="shared" si="63"/>
        <v>-102.11983437442916</v>
      </c>
    </row>
    <row r="465" spans="1:16" x14ac:dyDescent="0.25">
      <c r="A465">
        <v>41201</v>
      </c>
      <c r="B465" t="s">
        <v>15</v>
      </c>
      <c r="C465">
        <v>51</v>
      </c>
      <c r="D465">
        <v>158</v>
      </c>
      <c r="E465">
        <v>178</v>
      </c>
      <c r="F465">
        <v>177</v>
      </c>
      <c r="G465">
        <v>192</v>
      </c>
      <c r="I465">
        <f t="shared" si="56"/>
        <v>98.45403193758068</v>
      </c>
      <c r="J465">
        <f t="shared" si="57"/>
        <v>135.51034497496434</v>
      </c>
      <c r="K465">
        <f t="shared" si="58"/>
        <v>-147.64559687453141</v>
      </c>
      <c r="L465">
        <f t="shared" si="59"/>
        <v>-107.2708069609169</v>
      </c>
      <c r="M465">
        <f t="shared" si="60"/>
        <v>-107.27081882936253</v>
      </c>
      <c r="N465">
        <f t="shared" si="61"/>
        <v>-147.64559400022097</v>
      </c>
      <c r="O465">
        <f t="shared" si="62"/>
        <v>158.97182825337757</v>
      </c>
      <c r="P465">
        <f t="shared" si="63"/>
        <v>-115.49981741015276</v>
      </c>
    </row>
    <row r="466" spans="1:16" x14ac:dyDescent="0.25">
      <c r="A466">
        <v>41260</v>
      </c>
      <c r="B466" t="s">
        <v>15</v>
      </c>
      <c r="C466">
        <v>48</v>
      </c>
      <c r="D466">
        <v>171</v>
      </c>
      <c r="E466">
        <v>181</v>
      </c>
      <c r="F466">
        <v>187</v>
      </c>
      <c r="G466">
        <v>196</v>
      </c>
      <c r="I466">
        <f t="shared" si="56"/>
        <v>107.92844908874869</v>
      </c>
      <c r="J466">
        <f t="shared" si="57"/>
        <v>133.28053075110927</v>
      </c>
      <c r="K466">
        <f t="shared" si="58"/>
        <v>-148.04630062491739</v>
      </c>
      <c r="L466">
        <f t="shared" si="59"/>
        <v>-119.88553277601032</v>
      </c>
      <c r="M466">
        <f t="shared" si="60"/>
        <v>-120.51486512116331</v>
      </c>
      <c r="N466">
        <f t="shared" si="61"/>
        <v>-148.82344333077302</v>
      </c>
      <c r="O466">
        <f t="shared" si="62"/>
        <v>159.70348271998256</v>
      </c>
      <c r="P466">
        <f t="shared" si="63"/>
        <v>-129.32535562335886</v>
      </c>
    </row>
    <row r="467" spans="1:16" x14ac:dyDescent="0.25">
      <c r="A467">
        <v>41319</v>
      </c>
      <c r="B467" t="s">
        <v>15</v>
      </c>
      <c r="C467">
        <v>45</v>
      </c>
      <c r="D467">
        <v>176</v>
      </c>
      <c r="E467">
        <v>189</v>
      </c>
      <c r="F467">
        <v>194</v>
      </c>
      <c r="G467">
        <v>197</v>
      </c>
      <c r="I467">
        <f t="shared" si="56"/>
        <v>123.45459883259822</v>
      </c>
      <c r="J467">
        <f t="shared" si="57"/>
        <v>137.11021853633753</v>
      </c>
      <c r="K467">
        <f t="shared" si="58"/>
        <v>-149.00053199615743</v>
      </c>
      <c r="L467">
        <f t="shared" si="59"/>
        <v>-134.16068471180589</v>
      </c>
      <c r="M467">
        <f t="shared" si="60"/>
        <v>-130.14591274834459</v>
      </c>
      <c r="N467">
        <f t="shared" si="61"/>
        <v>-144.54165972099628</v>
      </c>
      <c r="O467">
        <f t="shared" si="62"/>
        <v>155.68882766565869</v>
      </c>
      <c r="P467">
        <f t="shared" si="63"/>
        <v>-140.18287677206808</v>
      </c>
    </row>
    <row r="468" spans="1:16" x14ac:dyDescent="0.25">
      <c r="A468">
        <v>41378</v>
      </c>
      <c r="B468" t="s">
        <v>15</v>
      </c>
      <c r="C468">
        <v>42</v>
      </c>
      <c r="D468">
        <v>183</v>
      </c>
      <c r="E468">
        <v>192</v>
      </c>
      <c r="F468">
        <v>202</v>
      </c>
      <c r="G468">
        <v>196</v>
      </c>
      <c r="I468">
        <f t="shared" si="56"/>
        <v>133.99673683006506</v>
      </c>
      <c r="J468">
        <f t="shared" si="57"/>
        <v>133.99673323963643</v>
      </c>
      <c r="K468">
        <f t="shared" si="58"/>
        <v>-146.72465119900045</v>
      </c>
      <c r="L468">
        <f t="shared" si="59"/>
        <v>-146.7246551304726</v>
      </c>
      <c r="M468">
        <f t="shared" si="60"/>
        <v>-143.18913278211994</v>
      </c>
      <c r="N468">
        <f t="shared" si="61"/>
        <v>-143.18911359843116</v>
      </c>
      <c r="O468">
        <f t="shared" si="62"/>
        <v>148.84596348067365</v>
      </c>
      <c r="P468">
        <f t="shared" si="63"/>
        <v>-148.84599139886157</v>
      </c>
    </row>
    <row r="469" spans="1:16" x14ac:dyDescent="0.25">
      <c r="A469">
        <v>41437</v>
      </c>
      <c r="B469" t="s">
        <v>15</v>
      </c>
      <c r="C469">
        <v>39</v>
      </c>
      <c r="D469">
        <v>181</v>
      </c>
      <c r="E469">
        <v>190</v>
      </c>
      <c r="F469">
        <v>202</v>
      </c>
      <c r="G469">
        <v>190</v>
      </c>
      <c r="I469">
        <f t="shared" si="56"/>
        <v>146.02795985042343</v>
      </c>
      <c r="J469">
        <f t="shared" si="57"/>
        <v>131.48416232354043</v>
      </c>
      <c r="K469">
        <f t="shared" si="58"/>
        <v>-144.19763937665991</v>
      </c>
      <c r="L469">
        <f t="shared" si="59"/>
        <v>-160.14770782970589</v>
      </c>
      <c r="M469">
        <f t="shared" si="60"/>
        <v>-152.71627072395896</v>
      </c>
      <c r="N469">
        <f t="shared" si="61"/>
        <v>-137.5063295131045</v>
      </c>
      <c r="O469">
        <f t="shared" si="62"/>
        <v>140.18284757040331</v>
      </c>
      <c r="P469">
        <f t="shared" si="63"/>
        <v>-155.68885395895583</v>
      </c>
    </row>
    <row r="470" spans="1:16" x14ac:dyDescent="0.25">
      <c r="A470">
        <v>41496</v>
      </c>
      <c r="B470" t="s">
        <v>15</v>
      </c>
      <c r="C470">
        <v>36</v>
      </c>
      <c r="D470">
        <v>177</v>
      </c>
      <c r="E470">
        <v>189</v>
      </c>
      <c r="F470">
        <v>200</v>
      </c>
      <c r="G470">
        <v>186</v>
      </c>
      <c r="I470">
        <f t="shared" si="56"/>
        <v>151.15489092461485</v>
      </c>
      <c r="J470">
        <f t="shared" si="57"/>
        <v>122.40281430411552</v>
      </c>
      <c r="K470">
        <f t="shared" si="58"/>
        <v>-135.61853783919372</v>
      </c>
      <c r="L470">
        <f t="shared" si="59"/>
        <v>-167.4749526347758</v>
      </c>
      <c r="M470">
        <f t="shared" si="60"/>
        <v>-158.14921150655925</v>
      </c>
      <c r="N470">
        <f t="shared" si="61"/>
        <v>-128.06668926716887</v>
      </c>
      <c r="O470">
        <f t="shared" si="62"/>
        <v>128.06668502957703</v>
      </c>
      <c r="P470">
        <f t="shared" si="63"/>
        <v>-158.14921493809288</v>
      </c>
    </row>
    <row r="471" spans="1:16" x14ac:dyDescent="0.25">
      <c r="A471">
        <v>41555</v>
      </c>
      <c r="B471" t="s">
        <v>15</v>
      </c>
      <c r="C471">
        <v>33</v>
      </c>
      <c r="D471">
        <v>170</v>
      </c>
      <c r="E471">
        <v>175</v>
      </c>
      <c r="F471">
        <v>194</v>
      </c>
      <c r="G471">
        <v>176</v>
      </c>
      <c r="I471">
        <f t="shared" si="56"/>
        <v>154.11773862855043</v>
      </c>
      <c r="J471">
        <f t="shared" si="57"/>
        <v>111.9730889098886</v>
      </c>
      <c r="K471">
        <f t="shared" si="58"/>
        <v>-125.49214488503021</v>
      </c>
      <c r="L471">
        <f t="shared" si="59"/>
        <v>-172.72512628152171</v>
      </c>
      <c r="M471">
        <f t="shared" si="60"/>
        <v>-163.82594901525405</v>
      </c>
      <c r="N471">
        <f t="shared" si="61"/>
        <v>-119.02650305394754</v>
      </c>
      <c r="O471">
        <f t="shared" si="62"/>
        <v>117.26314312848156</v>
      </c>
      <c r="P471">
        <f t="shared" si="63"/>
        <v>-161.39890106078556</v>
      </c>
    </row>
    <row r="472" spans="1:16" x14ac:dyDescent="0.25">
      <c r="A472">
        <v>41615</v>
      </c>
      <c r="B472" t="s">
        <v>15</v>
      </c>
      <c r="C472">
        <v>30</v>
      </c>
      <c r="D472">
        <v>163</v>
      </c>
      <c r="E472">
        <v>173</v>
      </c>
      <c r="F472">
        <v>186</v>
      </c>
      <c r="G472">
        <v>171</v>
      </c>
      <c r="I472">
        <f t="shared" si="56"/>
        <v>153.89605019988775</v>
      </c>
      <c r="J472">
        <f t="shared" si="57"/>
        <v>99.941261413260264</v>
      </c>
      <c r="K472">
        <f t="shared" si="58"/>
        <v>-113.0125933929075</v>
      </c>
      <c r="L472">
        <f t="shared" si="59"/>
        <v>-174.02414093084019</v>
      </c>
      <c r="M472">
        <f t="shared" si="60"/>
        <v>-158.08940856813643</v>
      </c>
      <c r="N472">
        <f t="shared" si="61"/>
        <v>-102.66444807515806</v>
      </c>
      <c r="O472">
        <f t="shared" si="62"/>
        <v>103.20908279852766</v>
      </c>
      <c r="P472">
        <f t="shared" si="63"/>
        <v>-158.9280819360967</v>
      </c>
    </row>
    <row r="473" spans="1:16" x14ac:dyDescent="0.25">
      <c r="A473">
        <v>41673</v>
      </c>
      <c r="B473" t="s">
        <v>15</v>
      </c>
      <c r="C473">
        <v>27</v>
      </c>
      <c r="D473">
        <v>157</v>
      </c>
      <c r="E473">
        <v>167</v>
      </c>
      <c r="F473">
        <v>176</v>
      </c>
      <c r="G473">
        <v>164</v>
      </c>
      <c r="I473">
        <f t="shared" si="56"/>
        <v>152.85348455616997</v>
      </c>
      <c r="J473">
        <f t="shared" si="57"/>
        <v>88.249998634768886</v>
      </c>
      <c r="K473">
        <f t="shared" si="58"/>
        <v>-99.749993827453622</v>
      </c>
      <c r="L473">
        <f t="shared" si="59"/>
        <v>-172.77206627313484</v>
      </c>
      <c r="M473">
        <f t="shared" si="60"/>
        <v>-161.51374363592041</v>
      </c>
      <c r="N473">
        <f t="shared" si="61"/>
        <v>-93.249989901930746</v>
      </c>
      <c r="O473">
        <f t="shared" si="62"/>
        <v>92.24998572888714</v>
      </c>
      <c r="P473">
        <f t="shared" si="63"/>
        <v>-159.78169523765894</v>
      </c>
    </row>
    <row r="474" spans="1:16" x14ac:dyDescent="0.25">
      <c r="A474">
        <v>41733</v>
      </c>
      <c r="B474" t="s">
        <v>15</v>
      </c>
      <c r="C474">
        <v>24</v>
      </c>
      <c r="D474">
        <v>149</v>
      </c>
      <c r="E474">
        <v>159</v>
      </c>
      <c r="F474">
        <v>173</v>
      </c>
      <c r="G474">
        <v>153</v>
      </c>
      <c r="I474">
        <f t="shared" si="56"/>
        <v>151.91661299633745</v>
      </c>
      <c r="J474">
        <f t="shared" si="57"/>
        <v>77.405378984415748</v>
      </c>
      <c r="K474">
        <f t="shared" si="58"/>
        <v>-86.03119381917881</v>
      </c>
      <c r="L474">
        <f t="shared" si="59"/>
        <v>-168.84573472005772</v>
      </c>
      <c r="M474">
        <f t="shared" si="60"/>
        <v>-160.82668266614562</v>
      </c>
      <c r="N474">
        <f t="shared" si="61"/>
        <v>-81.945275291519394</v>
      </c>
      <c r="O474">
        <f t="shared" si="62"/>
        <v>80.583299719323222</v>
      </c>
      <c r="P474">
        <f t="shared" si="63"/>
        <v>-158.15366516886581</v>
      </c>
    </row>
    <row r="475" spans="1:16" x14ac:dyDescent="0.25">
      <c r="A475">
        <v>41792</v>
      </c>
      <c r="B475" t="s">
        <v>15</v>
      </c>
      <c r="C475">
        <v>21</v>
      </c>
      <c r="D475">
        <v>144</v>
      </c>
      <c r="E475">
        <v>157</v>
      </c>
      <c r="F475">
        <v>170</v>
      </c>
      <c r="G475">
        <v>152</v>
      </c>
      <c r="I475">
        <f t="shared" si="56"/>
        <v>148.4511373391895</v>
      </c>
      <c r="J475">
        <f t="shared" si="57"/>
        <v>66.094703439088775</v>
      </c>
      <c r="K475">
        <f t="shared" si="58"/>
        <v>-75.856378151033041</v>
      </c>
      <c r="L475">
        <f t="shared" si="59"/>
        <v>-170.37622635979812</v>
      </c>
      <c r="M475">
        <f t="shared" si="60"/>
        <v>-157.58659570464866</v>
      </c>
      <c r="N475">
        <f t="shared" si="61"/>
        <v>-70.162061359538228</v>
      </c>
      <c r="O475">
        <f t="shared" si="62"/>
        <v>67.721637758342638</v>
      </c>
      <c r="P475">
        <f t="shared" si="63"/>
        <v>-152.10532462516827</v>
      </c>
    </row>
    <row r="476" spans="1:16" x14ac:dyDescent="0.25">
      <c r="A476">
        <v>41851</v>
      </c>
      <c r="B476" t="s">
        <v>15</v>
      </c>
      <c r="C476">
        <v>18</v>
      </c>
      <c r="D476">
        <v>143</v>
      </c>
      <c r="E476">
        <v>151</v>
      </c>
      <c r="F476">
        <v>163</v>
      </c>
      <c r="G476">
        <v>145</v>
      </c>
      <c r="I476">
        <f t="shared" si="56"/>
        <v>147.03891752619865</v>
      </c>
      <c r="J476">
        <f t="shared" si="57"/>
        <v>56.44295113407653</v>
      </c>
      <c r="K476">
        <f t="shared" si="58"/>
        <v>-65.760513080207929</v>
      </c>
      <c r="L476">
        <f t="shared" si="59"/>
        <v>-171.31200691133432</v>
      </c>
      <c r="M476">
        <f t="shared" si="60"/>
        <v>-159.17546637421873</v>
      </c>
      <c r="N476">
        <f t="shared" si="61"/>
        <v>-61.101725872105781</v>
      </c>
      <c r="O476">
        <f t="shared" si="62"/>
        <v>59.309882263701297</v>
      </c>
      <c r="P476">
        <f t="shared" si="63"/>
        <v>-154.50756572370781</v>
      </c>
    </row>
    <row r="477" spans="1:16" x14ac:dyDescent="0.25">
      <c r="A477">
        <v>41911</v>
      </c>
      <c r="B477" t="s">
        <v>15</v>
      </c>
      <c r="C477">
        <v>15</v>
      </c>
      <c r="D477">
        <v>140</v>
      </c>
      <c r="E477">
        <v>147</v>
      </c>
      <c r="F477">
        <v>161</v>
      </c>
      <c r="G477">
        <v>144</v>
      </c>
      <c r="I477">
        <f t="shared" si="56"/>
        <v>148.84034505935799</v>
      </c>
      <c r="J477">
        <f t="shared" si="57"/>
        <v>48.361158822046939</v>
      </c>
      <c r="K477">
        <f t="shared" si="58"/>
        <v>-54.541494109781119</v>
      </c>
      <c r="L477">
        <f t="shared" si="59"/>
        <v>-167.86147395694749</v>
      </c>
      <c r="M477">
        <f t="shared" si="60"/>
        <v>-156.44879992711287</v>
      </c>
      <c r="N477">
        <f t="shared" si="61"/>
        <v>-50.833286352214202</v>
      </c>
      <c r="O477">
        <f t="shared" si="62"/>
        <v>48.979180683217542</v>
      </c>
      <c r="P477">
        <f t="shared" si="63"/>
        <v>-150.74246203243706</v>
      </c>
    </row>
    <row r="478" spans="1:16" x14ac:dyDescent="0.25">
      <c r="A478">
        <v>41969</v>
      </c>
      <c r="B478" t="s">
        <v>15</v>
      </c>
      <c r="C478">
        <v>12</v>
      </c>
      <c r="D478">
        <v>136</v>
      </c>
      <c r="E478">
        <v>144</v>
      </c>
      <c r="F478">
        <v>155</v>
      </c>
      <c r="G478">
        <v>142</v>
      </c>
      <c r="I478">
        <f t="shared" si="56"/>
        <v>148.26961451279314</v>
      </c>
      <c r="J478">
        <f t="shared" si="57"/>
        <v>39.728722761092101</v>
      </c>
      <c r="K478">
        <f t="shared" si="58"/>
        <v>-45.163918101269928</v>
      </c>
      <c r="L478">
        <f t="shared" si="59"/>
        <v>-168.5540556789735</v>
      </c>
      <c r="M478">
        <f t="shared" si="60"/>
        <v>-155.03109753105173</v>
      </c>
      <c r="N478">
        <f t="shared" si="61"/>
        <v>-41.540447738529778</v>
      </c>
      <c r="O478">
        <f t="shared" si="62"/>
        <v>40.76398669505793</v>
      </c>
      <c r="P478">
        <f t="shared" si="63"/>
        <v>-152.13332109937369</v>
      </c>
    </row>
    <row r="479" spans="1:16" x14ac:dyDescent="0.25">
      <c r="A479">
        <v>42029</v>
      </c>
      <c r="B479" t="s">
        <v>15</v>
      </c>
      <c r="C479">
        <v>9</v>
      </c>
      <c r="D479">
        <v>133</v>
      </c>
      <c r="E479">
        <v>141</v>
      </c>
      <c r="F479">
        <v>153</v>
      </c>
      <c r="G479">
        <v>140</v>
      </c>
      <c r="I479">
        <f t="shared" si="56"/>
        <v>146.23306642075198</v>
      </c>
      <c r="J479">
        <f t="shared" si="57"/>
        <v>31.082797254815041</v>
      </c>
      <c r="K479">
        <f t="shared" si="58"/>
        <v>-35.033114897677606</v>
      </c>
      <c r="L479">
        <f t="shared" si="59"/>
        <v>-164.81786991009855</v>
      </c>
      <c r="M479">
        <f t="shared" si="60"/>
        <v>-154.0582489874208</v>
      </c>
      <c r="N479">
        <f t="shared" si="61"/>
        <v>-32.74608249745085</v>
      </c>
      <c r="O479">
        <f t="shared" si="62"/>
        <v>32.330255152085819</v>
      </c>
      <c r="P479">
        <f t="shared" si="63"/>
        <v>-152.10195462846963</v>
      </c>
    </row>
    <row r="480" spans="1:16" x14ac:dyDescent="0.25">
      <c r="A480">
        <v>42088</v>
      </c>
      <c r="B480" t="s">
        <v>15</v>
      </c>
      <c r="C480">
        <v>6</v>
      </c>
      <c r="D480">
        <v>133</v>
      </c>
      <c r="E480">
        <v>140</v>
      </c>
      <c r="F480">
        <v>152</v>
      </c>
      <c r="G480">
        <v>138</v>
      </c>
      <c r="I480">
        <f t="shared" si="56"/>
        <v>144.69634195859527</v>
      </c>
      <c r="J480">
        <f t="shared" si="57"/>
        <v>22.917648740681468</v>
      </c>
      <c r="K480">
        <f t="shared" si="58"/>
        <v>-26.046333582132394</v>
      </c>
      <c r="L480">
        <f t="shared" si="59"/>
        <v>-164.45010808097234</v>
      </c>
      <c r="M480">
        <f t="shared" si="60"/>
        <v>-152.59784998192785</v>
      </c>
      <c r="N480">
        <f t="shared" si="61"/>
        <v>-24.169116262144147</v>
      </c>
      <c r="O480">
        <f t="shared" si="62"/>
        <v>24.01267779030189</v>
      </c>
      <c r="P480">
        <f t="shared" si="63"/>
        <v>-151.61016227594752</v>
      </c>
    </row>
    <row r="481" spans="1:16" x14ac:dyDescent="0.25">
      <c r="A481">
        <v>42147</v>
      </c>
      <c r="B481" t="s">
        <v>15</v>
      </c>
      <c r="C481">
        <v>3</v>
      </c>
      <c r="D481">
        <v>133</v>
      </c>
      <c r="E481">
        <v>141</v>
      </c>
      <c r="F481">
        <v>146</v>
      </c>
      <c r="G481">
        <v>136</v>
      </c>
      <c r="I481">
        <f t="shared" si="56"/>
        <v>145.6974576988068</v>
      </c>
      <c r="J481">
        <f t="shared" si="57"/>
        <v>15.313419608448013</v>
      </c>
      <c r="K481">
        <f t="shared" si="58"/>
        <v>-17.299455966516746</v>
      </c>
      <c r="L481">
        <f t="shared" si="59"/>
        <v>-164.59337325081441</v>
      </c>
      <c r="M481">
        <f t="shared" si="60"/>
        <v>-152.65911182754616</v>
      </c>
      <c r="N481">
        <f t="shared" si="61"/>
        <v>-16.045110657915586</v>
      </c>
      <c r="O481">
        <f t="shared" si="62"/>
        <v>15.836049804336911</v>
      </c>
      <c r="P481">
        <f t="shared" si="63"/>
        <v>-150.67006844955824</v>
      </c>
    </row>
    <row r="482" spans="1:16" x14ac:dyDescent="0.25">
      <c r="A482">
        <v>42706</v>
      </c>
      <c r="B482" t="s">
        <v>15</v>
      </c>
      <c r="C482">
        <v>0</v>
      </c>
      <c r="D482">
        <v>126</v>
      </c>
      <c r="E482">
        <v>137</v>
      </c>
      <c r="F482">
        <v>144</v>
      </c>
      <c r="G482">
        <v>128</v>
      </c>
      <c r="I482">
        <f t="shared" si="56"/>
        <v>146.29922684839315</v>
      </c>
      <c r="J482">
        <f t="shared" si="57"/>
        <v>7.6672174589221838</v>
      </c>
      <c r="K482">
        <f t="shared" si="58"/>
        <v>-8.3475806105563066</v>
      </c>
      <c r="L482">
        <f t="shared" si="59"/>
        <v>-159.28141057713756</v>
      </c>
      <c r="M482">
        <f t="shared" si="60"/>
        <v>-154.28826356012547</v>
      </c>
      <c r="N482">
        <f t="shared" si="61"/>
        <v>-8.0858968334541288</v>
      </c>
      <c r="O482">
        <f t="shared" si="62"/>
        <v>7.8242133239336624</v>
      </c>
      <c r="P482">
        <f t="shared" si="63"/>
        <v>-149.29511608174454</v>
      </c>
    </row>
    <row r="483" spans="1:16" x14ac:dyDescent="0.25">
      <c r="A483">
        <v>42737</v>
      </c>
      <c r="B483" t="s">
        <v>15</v>
      </c>
      <c r="C483">
        <v>3</v>
      </c>
      <c r="D483">
        <v>124</v>
      </c>
      <c r="E483">
        <v>133</v>
      </c>
      <c r="F483">
        <v>146</v>
      </c>
      <c r="G483">
        <v>127</v>
      </c>
      <c r="I483">
        <f t="shared" si="56"/>
        <v>139.5</v>
      </c>
      <c r="J483">
        <f t="shared" si="57"/>
        <v>0</v>
      </c>
      <c r="K483">
        <f t="shared" si="58"/>
        <v>4.22019621214596E-6</v>
      </c>
      <c r="L483">
        <f t="shared" si="59"/>
        <v>-157.49999999999994</v>
      </c>
      <c r="M483">
        <f t="shared" si="60"/>
        <v>-150.49999999999977</v>
      </c>
      <c r="N483">
        <f t="shared" si="61"/>
        <v>8.0652638721011661E-6</v>
      </c>
      <c r="O483">
        <f t="shared" si="62"/>
        <v>-1.1374433663193914E-5</v>
      </c>
      <c r="P483">
        <f t="shared" si="63"/>
        <v>-141.49999999999955</v>
      </c>
    </row>
    <row r="484" spans="1:16" x14ac:dyDescent="0.25">
      <c r="A484">
        <v>42798</v>
      </c>
      <c r="B484" t="s">
        <v>15</v>
      </c>
      <c r="C484">
        <v>6</v>
      </c>
      <c r="D484">
        <v>126</v>
      </c>
      <c r="E484">
        <v>135</v>
      </c>
      <c r="F484">
        <v>144</v>
      </c>
      <c r="G484">
        <v>128</v>
      </c>
      <c r="I484">
        <f t="shared" si="56"/>
        <v>137.31156103518128</v>
      </c>
      <c r="J484">
        <f t="shared" si="57"/>
        <v>7.1961938607631417</v>
      </c>
      <c r="K484">
        <f t="shared" si="58"/>
        <v>-8.3475806105563066</v>
      </c>
      <c r="L484">
        <f t="shared" si="59"/>
        <v>-159.28141057713756</v>
      </c>
      <c r="M484">
        <f t="shared" si="60"/>
        <v>-146.29922725927753</v>
      </c>
      <c r="N484">
        <f t="shared" si="61"/>
        <v>-7.6672096187768926</v>
      </c>
      <c r="O484">
        <f t="shared" si="62"/>
        <v>7.3531904482453481</v>
      </c>
      <c r="P484">
        <f t="shared" si="63"/>
        <v>-140.30745023066962</v>
      </c>
    </row>
    <row r="485" spans="1:16" x14ac:dyDescent="0.25">
      <c r="A485">
        <v>42857</v>
      </c>
      <c r="B485" t="s">
        <v>15</v>
      </c>
      <c r="C485">
        <v>9</v>
      </c>
      <c r="D485">
        <v>128</v>
      </c>
      <c r="E485">
        <v>134</v>
      </c>
      <c r="F485">
        <v>152</v>
      </c>
      <c r="G485">
        <v>131</v>
      </c>
      <c r="I485">
        <f t="shared" si="56"/>
        <v>138.73580442992184</v>
      </c>
      <c r="J485">
        <f t="shared" si="57"/>
        <v>14.581720378010225</v>
      </c>
      <c r="K485">
        <f t="shared" si="58"/>
        <v>-16.463228487772735</v>
      </c>
      <c r="L485">
        <f t="shared" si="59"/>
        <v>-156.63719810878109</v>
      </c>
      <c r="M485">
        <f t="shared" si="60"/>
        <v>-147.6865023217629</v>
      </c>
      <c r="N485">
        <f t="shared" si="61"/>
        <v>-15.522468616941138</v>
      </c>
      <c r="O485">
        <f t="shared" si="62"/>
        <v>14.790765988869129</v>
      </c>
      <c r="P485">
        <f t="shared" si="63"/>
        <v>-140.72484940998342</v>
      </c>
    </row>
    <row r="486" spans="1:16" x14ac:dyDescent="0.25">
      <c r="A486">
        <v>42916</v>
      </c>
      <c r="B486" t="s">
        <v>15</v>
      </c>
      <c r="C486">
        <v>12</v>
      </c>
      <c r="D486">
        <v>131</v>
      </c>
      <c r="E486">
        <v>136</v>
      </c>
      <c r="F486">
        <v>154</v>
      </c>
      <c r="G486">
        <v>135</v>
      </c>
      <c r="I486">
        <f t="shared" si="56"/>
        <v>139.75790025352376</v>
      </c>
      <c r="J486">
        <f t="shared" si="57"/>
        <v>22.135476428712817</v>
      </c>
      <c r="K486">
        <f t="shared" si="58"/>
        <v>-25.889899146203671</v>
      </c>
      <c r="L486">
        <f t="shared" si="59"/>
        <v>-163.46241974414968</v>
      </c>
      <c r="M486">
        <f t="shared" si="60"/>
        <v>-145.68403153614472</v>
      </c>
      <c r="N486">
        <f t="shared" si="61"/>
        <v>-23.074075395898134</v>
      </c>
      <c r="O486">
        <f t="shared" si="62"/>
        <v>22.604768343313506</v>
      </c>
      <c r="P486">
        <f t="shared" si="63"/>
        <v>-142.72096709364442</v>
      </c>
    </row>
    <row r="487" spans="1:16" x14ac:dyDescent="0.25">
      <c r="A487">
        <v>42976</v>
      </c>
      <c r="B487" t="s">
        <v>15</v>
      </c>
      <c r="C487">
        <v>15</v>
      </c>
      <c r="D487">
        <v>136</v>
      </c>
      <c r="E487">
        <v>144</v>
      </c>
      <c r="F487">
        <v>154</v>
      </c>
      <c r="G487">
        <v>140</v>
      </c>
      <c r="I487">
        <f t="shared" si="56"/>
        <v>141.34232841336899</v>
      </c>
      <c r="J487">
        <f t="shared" si="57"/>
        <v>30.043238818199153</v>
      </c>
      <c r="K487">
        <f t="shared" si="58"/>
        <v>-34.825203236563794</v>
      </c>
      <c r="L487">
        <f t="shared" si="59"/>
        <v>-163.83972231419293</v>
      </c>
      <c r="M487">
        <f t="shared" si="60"/>
        <v>-146.23306808647246</v>
      </c>
      <c r="N487">
        <f t="shared" si="61"/>
        <v>-31.082789418215253</v>
      </c>
      <c r="O487">
        <f t="shared" si="62"/>
        <v>30.874873891220219</v>
      </c>
      <c r="P487">
        <f t="shared" si="63"/>
        <v>-145.25492130114301</v>
      </c>
    </row>
    <row r="488" spans="1:16" x14ac:dyDescent="0.25">
      <c r="A488">
        <v>43034</v>
      </c>
      <c r="B488" t="s">
        <v>15</v>
      </c>
      <c r="C488">
        <v>18</v>
      </c>
      <c r="D488">
        <v>135</v>
      </c>
      <c r="E488">
        <v>143</v>
      </c>
      <c r="F488">
        <v>159</v>
      </c>
      <c r="G488">
        <v>140</v>
      </c>
      <c r="I488">
        <f t="shared" si="56"/>
        <v>144.40591120301352</v>
      </c>
      <c r="J488">
        <f t="shared" si="57"/>
        <v>38.693446597936607</v>
      </c>
      <c r="K488">
        <f t="shared" si="58"/>
        <v>-43.35218499692099</v>
      </c>
      <c r="L488">
        <f t="shared" si="59"/>
        <v>-161.79257493540436</v>
      </c>
      <c r="M488">
        <f t="shared" si="60"/>
        <v>-152.13332000710685</v>
      </c>
      <c r="N488">
        <f t="shared" si="61"/>
        <v>-40.763990771454452</v>
      </c>
      <c r="O488">
        <f t="shared" si="62"/>
        <v>39.728710842485029</v>
      </c>
      <c r="P488">
        <f t="shared" si="63"/>
        <v>-148.26961770637374</v>
      </c>
    </row>
    <row r="489" spans="1:16" x14ac:dyDescent="0.25">
      <c r="A489">
        <v>43094</v>
      </c>
      <c r="B489" t="s">
        <v>15</v>
      </c>
      <c r="C489">
        <v>21</v>
      </c>
      <c r="D489">
        <v>137</v>
      </c>
      <c r="E489">
        <v>144</v>
      </c>
      <c r="F489">
        <v>163</v>
      </c>
      <c r="G489">
        <v>142</v>
      </c>
      <c r="I489">
        <f t="shared" si="56"/>
        <v>141.23189291574863</v>
      </c>
      <c r="J489">
        <f t="shared" si="57"/>
        <v>45.889022907820902</v>
      </c>
      <c r="K489">
        <f t="shared" si="58"/>
        <v>-53.30542625460194</v>
      </c>
      <c r="L489">
        <f t="shared" si="59"/>
        <v>-164.05724791826313</v>
      </c>
      <c r="M489">
        <f t="shared" si="60"/>
        <v>-148.84034765102228</v>
      </c>
      <c r="N489">
        <f t="shared" si="61"/>
        <v>-48.361150845723543</v>
      </c>
      <c r="O489">
        <f t="shared" si="62"/>
        <v>47.434096119078184</v>
      </c>
      <c r="P489">
        <f t="shared" si="63"/>
        <v>-145.98717931848006</v>
      </c>
    </row>
    <row r="490" spans="1:16" x14ac:dyDescent="0.25">
      <c r="A490">
        <v>43153</v>
      </c>
      <c r="B490" t="s">
        <v>15</v>
      </c>
      <c r="C490">
        <v>24</v>
      </c>
      <c r="D490">
        <v>138</v>
      </c>
      <c r="E490">
        <v>149</v>
      </c>
      <c r="F490">
        <v>161</v>
      </c>
      <c r="G490">
        <v>147</v>
      </c>
      <c r="I490">
        <f t="shared" si="56"/>
        <v>140.50385452503428</v>
      </c>
      <c r="J490">
        <f t="shared" si="57"/>
        <v>53.93437552811757</v>
      </c>
      <c r="K490">
        <f t="shared" si="58"/>
        <v>-63.251937649355305</v>
      </c>
      <c r="L490">
        <f t="shared" si="59"/>
        <v>-164.77694397738696</v>
      </c>
      <c r="M490">
        <f t="shared" si="60"/>
        <v>-147.03892055096452</v>
      </c>
      <c r="N490">
        <f t="shared" si="61"/>
        <v>-56.442943254291265</v>
      </c>
      <c r="O490">
        <f t="shared" si="62"/>
        <v>55.726203577072816</v>
      </c>
      <c r="P490">
        <f t="shared" si="63"/>
        <v>-145.17176114825719</v>
      </c>
    </row>
    <row r="491" spans="1:16" x14ac:dyDescent="0.25">
      <c r="A491">
        <v>43212</v>
      </c>
      <c r="B491" t="s">
        <v>15</v>
      </c>
      <c r="C491">
        <v>27</v>
      </c>
      <c r="D491">
        <v>144</v>
      </c>
      <c r="E491">
        <v>152</v>
      </c>
      <c r="F491">
        <v>169</v>
      </c>
      <c r="G491">
        <v>150</v>
      </c>
      <c r="I491">
        <f t="shared" si="56"/>
        <v>138.40213727315208</v>
      </c>
      <c r="J491">
        <f t="shared" si="57"/>
        <v>61.620600437058151</v>
      </c>
      <c r="K491">
        <f t="shared" si="58"/>
        <v>-70.97553880619445</v>
      </c>
      <c r="L491">
        <f t="shared" si="59"/>
        <v>-159.41368096399341</v>
      </c>
      <c r="M491">
        <f t="shared" si="60"/>
        <v>-148.45114088119078</v>
      </c>
      <c r="N491">
        <f t="shared" si="61"/>
        <v>-66.094695483622957</v>
      </c>
      <c r="O491">
        <f t="shared" si="62"/>
        <v>65.281218379663628</v>
      </c>
      <c r="P491">
        <f t="shared" si="63"/>
        <v>-146.62405166570275</v>
      </c>
    </row>
    <row r="492" spans="1:16" x14ac:dyDescent="0.25">
      <c r="A492">
        <v>43271</v>
      </c>
      <c r="B492" t="s">
        <v>15</v>
      </c>
      <c r="C492">
        <v>30</v>
      </c>
      <c r="D492">
        <v>150</v>
      </c>
      <c r="E492">
        <v>154</v>
      </c>
      <c r="F492">
        <v>171</v>
      </c>
      <c r="G492">
        <v>154</v>
      </c>
      <c r="I492">
        <f t="shared" si="56"/>
        <v>140.33352813444662</v>
      </c>
      <c r="J492">
        <f t="shared" si="57"/>
        <v>71.503502580911913</v>
      </c>
      <c r="K492">
        <f t="shared" si="58"/>
        <v>-82.853260538259278</v>
      </c>
      <c r="L492">
        <f t="shared" si="59"/>
        <v>-162.60868911034584</v>
      </c>
      <c r="M492">
        <f t="shared" si="60"/>
        <v>-147.46158438364046</v>
      </c>
      <c r="N492">
        <f t="shared" si="61"/>
        <v>-75.135418619093954</v>
      </c>
      <c r="O492">
        <f t="shared" si="62"/>
        <v>74.227433825968149</v>
      </c>
      <c r="P492">
        <f t="shared" si="63"/>
        <v>-145.67957326822287</v>
      </c>
    </row>
    <row r="493" spans="1:16" x14ac:dyDescent="0.25">
      <c r="A493">
        <v>43330</v>
      </c>
      <c r="B493" t="s">
        <v>15</v>
      </c>
      <c r="C493">
        <v>33</v>
      </c>
      <c r="D493">
        <v>148</v>
      </c>
      <c r="E493">
        <v>160</v>
      </c>
      <c r="F493">
        <v>178</v>
      </c>
      <c r="G493">
        <v>157</v>
      </c>
      <c r="I493">
        <f t="shared" si="56"/>
        <v>141.59515424891666</v>
      </c>
      <c r="J493">
        <f t="shared" si="57"/>
        <v>81.749998735324155</v>
      </c>
      <c r="K493">
        <f t="shared" si="58"/>
        <v>-92.249994291554856</v>
      </c>
      <c r="L493">
        <f t="shared" si="59"/>
        <v>-159.78168535034277</v>
      </c>
      <c r="M493">
        <f t="shared" si="60"/>
        <v>-145.05926037006256</v>
      </c>
      <c r="N493">
        <f t="shared" si="61"/>
        <v>-83.749990930688469</v>
      </c>
      <c r="O493">
        <f t="shared" si="62"/>
        <v>83.749987043840619</v>
      </c>
      <c r="P493">
        <f t="shared" si="63"/>
        <v>-145.05926261413481</v>
      </c>
    </row>
    <row r="494" spans="1:16" x14ac:dyDescent="0.25">
      <c r="A494">
        <v>43389</v>
      </c>
      <c r="B494" t="s">
        <v>15</v>
      </c>
      <c r="C494">
        <v>36</v>
      </c>
      <c r="D494">
        <v>156</v>
      </c>
      <c r="E494">
        <v>166</v>
      </c>
      <c r="F494">
        <v>187</v>
      </c>
      <c r="G494">
        <v>160</v>
      </c>
      <c r="I494">
        <f t="shared" si="56"/>
        <v>135.44529758736715</v>
      </c>
      <c r="J494">
        <f t="shared" si="57"/>
        <v>87.959202824204539</v>
      </c>
      <c r="K494">
        <f t="shared" si="58"/>
        <v>-104.29836932405681</v>
      </c>
      <c r="L494">
        <f t="shared" si="59"/>
        <v>-160.60541199159471</v>
      </c>
      <c r="M494">
        <f t="shared" si="60"/>
        <v>-145.50934953088421</v>
      </c>
      <c r="N494">
        <f t="shared" si="61"/>
        <v>-94.494863347691904</v>
      </c>
      <c r="O494">
        <f t="shared" si="62"/>
        <v>92.860942570706939</v>
      </c>
      <c r="P494">
        <f t="shared" si="63"/>
        <v>-142.99334021163318</v>
      </c>
    </row>
    <row r="495" spans="1:16" x14ac:dyDescent="0.25">
      <c r="A495">
        <v>43449</v>
      </c>
      <c r="B495" t="s">
        <v>15</v>
      </c>
      <c r="C495">
        <v>39</v>
      </c>
      <c r="D495">
        <v>163</v>
      </c>
      <c r="E495">
        <v>173</v>
      </c>
      <c r="F495">
        <v>196</v>
      </c>
      <c r="G495">
        <v>169</v>
      </c>
      <c r="I495">
        <f t="shared" si="56"/>
        <v>137.12838161437952</v>
      </c>
      <c r="J495">
        <f t="shared" si="57"/>
        <v>99.629598793837886</v>
      </c>
      <c r="K495">
        <f t="shared" si="58"/>
        <v>-117.85093699975906</v>
      </c>
      <c r="L495">
        <f t="shared" si="59"/>
        <v>-162.20790547749465</v>
      </c>
      <c r="M495">
        <f t="shared" si="60"/>
        <v>-145.21855727524988</v>
      </c>
      <c r="N495">
        <f t="shared" si="61"/>
        <v>-105.50744344782017</v>
      </c>
      <c r="O495">
        <f t="shared" si="62"/>
        <v>101.98072848517069</v>
      </c>
      <c r="P495">
        <f t="shared" si="63"/>
        <v>-140.3644578147684</v>
      </c>
    </row>
    <row r="496" spans="1:16" x14ac:dyDescent="0.25">
      <c r="A496">
        <v>43508</v>
      </c>
      <c r="B496" t="s">
        <v>15</v>
      </c>
      <c r="C496">
        <v>42</v>
      </c>
      <c r="D496">
        <v>167</v>
      </c>
      <c r="E496">
        <v>183</v>
      </c>
      <c r="F496">
        <v>199</v>
      </c>
      <c r="G496">
        <v>179</v>
      </c>
      <c r="I496">
        <f t="shared" si="56"/>
        <v>137.16626348686128</v>
      </c>
      <c r="J496">
        <f t="shared" si="57"/>
        <v>111.07504742764212</v>
      </c>
      <c r="K496">
        <f t="shared" si="58"/>
        <v>-131.84261567197717</v>
      </c>
      <c r="L496">
        <f t="shared" si="59"/>
        <v>-162.81207692336673</v>
      </c>
      <c r="M496">
        <f t="shared" si="60"/>
        <v>-144.93772946424227</v>
      </c>
      <c r="N496">
        <f t="shared" si="61"/>
        <v>-117.36824348072231</v>
      </c>
      <c r="O496">
        <f t="shared" si="62"/>
        <v>114.85095831890816</v>
      </c>
      <c r="P496">
        <f t="shared" si="63"/>
        <v>-141.82914853170493</v>
      </c>
    </row>
    <row r="497" spans="1:16" x14ac:dyDescent="0.25">
      <c r="A497">
        <v>43567</v>
      </c>
      <c r="B497" t="s">
        <v>15</v>
      </c>
      <c r="C497">
        <v>45</v>
      </c>
      <c r="D497">
        <v>178</v>
      </c>
      <c r="E497">
        <v>182</v>
      </c>
      <c r="F497">
        <v>198</v>
      </c>
      <c r="G497">
        <v>187</v>
      </c>
      <c r="I497">
        <f t="shared" si="56"/>
        <v>134.13764250891313</v>
      </c>
      <c r="J497">
        <f t="shared" si="57"/>
        <v>120.7780727704786</v>
      </c>
      <c r="K497">
        <f t="shared" si="58"/>
        <v>-142.19024764519827</v>
      </c>
      <c r="L497">
        <f t="shared" si="59"/>
        <v>-157.91827338196057</v>
      </c>
      <c r="M497">
        <f t="shared" si="60"/>
        <v>-146.02796689663228</v>
      </c>
      <c r="N497">
        <f t="shared" si="61"/>
        <v>-131.48415449793205</v>
      </c>
      <c r="O497">
        <f t="shared" si="62"/>
        <v>128.80762843581209</v>
      </c>
      <c r="P497">
        <f t="shared" si="63"/>
        <v>-143.05539086920763</v>
      </c>
    </row>
    <row r="498" spans="1:16" x14ac:dyDescent="0.25">
      <c r="A498">
        <v>43626</v>
      </c>
      <c r="B498" t="s">
        <v>15</v>
      </c>
      <c r="C498">
        <v>48</v>
      </c>
      <c r="D498">
        <v>179</v>
      </c>
      <c r="E498">
        <v>188</v>
      </c>
      <c r="F498">
        <v>199</v>
      </c>
      <c r="G498">
        <v>193</v>
      </c>
      <c r="I498">
        <f t="shared" si="56"/>
        <v>135.41095041138502</v>
      </c>
      <c r="J498">
        <f t="shared" si="57"/>
        <v>135.41094678306266</v>
      </c>
      <c r="K498">
        <f t="shared" si="58"/>
        <v>-149.55307821006551</v>
      </c>
      <c r="L498">
        <f t="shared" si="59"/>
        <v>-149.55308221732508</v>
      </c>
      <c r="M498">
        <f t="shared" si="60"/>
        <v>-138.23938498224419</v>
      </c>
      <c r="N498">
        <f t="shared" si="61"/>
        <v>-138.23936646169525</v>
      </c>
      <c r="O498">
        <f t="shared" si="62"/>
        <v>141.77489633194804</v>
      </c>
      <c r="P498">
        <f t="shared" si="63"/>
        <v>-141.77492292385625</v>
      </c>
    </row>
    <row r="499" spans="1:16" x14ac:dyDescent="0.25">
      <c r="A499">
        <v>43685</v>
      </c>
      <c r="B499" t="s">
        <v>15</v>
      </c>
      <c r="C499">
        <v>51</v>
      </c>
      <c r="D499">
        <v>180</v>
      </c>
      <c r="E499">
        <v>194</v>
      </c>
      <c r="F499">
        <v>193</v>
      </c>
      <c r="G499">
        <v>198</v>
      </c>
      <c r="I499">
        <f t="shared" si="56"/>
        <v>128.80764376842905</v>
      </c>
      <c r="J499">
        <f t="shared" si="57"/>
        <v>143.0553770636584</v>
      </c>
      <c r="K499">
        <f t="shared" si="58"/>
        <v>-157.91826957198731</v>
      </c>
      <c r="L499">
        <f t="shared" si="59"/>
        <v>-142.19025187660225</v>
      </c>
      <c r="M499">
        <f t="shared" si="60"/>
        <v>-134.82982734597138</v>
      </c>
      <c r="N499">
        <f t="shared" si="61"/>
        <v>-149.74367318139204</v>
      </c>
      <c r="O499">
        <f t="shared" si="62"/>
        <v>153.45939337927695</v>
      </c>
      <c r="P499">
        <f t="shared" si="63"/>
        <v>-138.17548474191915</v>
      </c>
    </row>
    <row r="500" spans="1:16" x14ac:dyDescent="0.25">
      <c r="A500">
        <v>43745</v>
      </c>
      <c r="B500" t="s">
        <v>15</v>
      </c>
      <c r="C500">
        <v>54</v>
      </c>
      <c r="D500">
        <v>177</v>
      </c>
      <c r="E500">
        <v>190</v>
      </c>
      <c r="F500">
        <v>187</v>
      </c>
      <c r="G500">
        <v>198</v>
      </c>
      <c r="I500">
        <f t="shared" si="56"/>
        <v>121.77349795144531</v>
      </c>
      <c r="J500">
        <f t="shared" si="57"/>
        <v>150.37774169294252</v>
      </c>
      <c r="K500">
        <f t="shared" si="58"/>
        <v>-160.48063558554037</v>
      </c>
      <c r="L500">
        <f t="shared" si="59"/>
        <v>-129.95465888843114</v>
      </c>
      <c r="M500">
        <f t="shared" si="60"/>
        <v>-130.58399223311429</v>
      </c>
      <c r="N500">
        <f t="shared" si="61"/>
        <v>-161.25777802159479</v>
      </c>
      <c r="O500">
        <f t="shared" si="62"/>
        <v>164.36635812786525</v>
      </c>
      <c r="P500">
        <f t="shared" si="63"/>
        <v>-133.10127841528174</v>
      </c>
    </row>
    <row r="501" spans="1:16" x14ac:dyDescent="0.25">
      <c r="A501">
        <v>43803</v>
      </c>
      <c r="B501" t="s">
        <v>15</v>
      </c>
      <c r="C501">
        <v>57</v>
      </c>
      <c r="D501">
        <v>171</v>
      </c>
      <c r="E501">
        <v>183</v>
      </c>
      <c r="F501">
        <v>179</v>
      </c>
      <c r="G501">
        <v>197</v>
      </c>
      <c r="I501">
        <f t="shared" si="56"/>
        <v>111.97309303945742</v>
      </c>
      <c r="J501">
        <f t="shared" si="57"/>
        <v>154.11773562824303</v>
      </c>
      <c r="K501">
        <f t="shared" si="58"/>
        <v>-162.20790231969067</v>
      </c>
      <c r="L501">
        <f t="shared" si="59"/>
        <v>-117.85094134610323</v>
      </c>
      <c r="M501">
        <f t="shared" si="60"/>
        <v>-119.61431031109738</v>
      </c>
      <c r="N501">
        <f t="shared" si="61"/>
        <v>-164.63495002216419</v>
      </c>
      <c r="O501">
        <f t="shared" si="62"/>
        <v>171.1070823185209</v>
      </c>
      <c r="P501">
        <f t="shared" si="63"/>
        <v>-124.31659736512626</v>
      </c>
    </row>
    <row r="502" spans="1:16" x14ac:dyDescent="0.25">
      <c r="A502">
        <v>43863</v>
      </c>
      <c r="B502" t="s">
        <v>15</v>
      </c>
      <c r="C502">
        <v>60</v>
      </c>
      <c r="D502">
        <v>164</v>
      </c>
      <c r="E502">
        <v>178</v>
      </c>
      <c r="F502">
        <v>169</v>
      </c>
      <c r="G502">
        <v>192</v>
      </c>
      <c r="I502">
        <f t="shared" si="56"/>
        <v>100.48590458613633</v>
      </c>
      <c r="J502">
        <f t="shared" si="57"/>
        <v>154.73471808067478</v>
      </c>
      <c r="K502">
        <f t="shared" si="58"/>
        <v>-161.4440797410397</v>
      </c>
      <c r="L502">
        <f t="shared" si="59"/>
        <v>-104.84301265423761</v>
      </c>
      <c r="M502">
        <f t="shared" si="60"/>
        <v>-107.02158200863602</v>
      </c>
      <c r="N502">
        <f t="shared" si="61"/>
        <v>-164.79875904984479</v>
      </c>
      <c r="O502">
        <f t="shared" si="62"/>
        <v>176.54014339112325</v>
      </c>
      <c r="P502">
        <f t="shared" si="63"/>
        <v>-114.64653405769248</v>
      </c>
    </row>
    <row r="503" spans="1:16" x14ac:dyDescent="0.25">
      <c r="A503">
        <v>43922</v>
      </c>
      <c r="B503" t="s">
        <v>15</v>
      </c>
      <c r="C503">
        <v>63</v>
      </c>
      <c r="D503">
        <v>154</v>
      </c>
      <c r="E503">
        <v>172</v>
      </c>
      <c r="F503">
        <v>164</v>
      </c>
      <c r="G503">
        <v>184</v>
      </c>
      <c r="I503">
        <f t="shared" si="56"/>
        <v>88.75000274593225</v>
      </c>
      <c r="J503">
        <f t="shared" si="57"/>
        <v>153.71950758637311</v>
      </c>
      <c r="K503">
        <f t="shared" si="58"/>
        <v>-158.04963211560275</v>
      </c>
      <c r="L503">
        <f t="shared" si="59"/>
        <v>-91.249998588358764</v>
      </c>
      <c r="M503">
        <f t="shared" si="60"/>
        <v>-95.750011850051067</v>
      </c>
      <c r="N503">
        <f t="shared" si="61"/>
        <v>-165.84385798308924</v>
      </c>
      <c r="O503">
        <f t="shared" si="62"/>
        <v>177.96821038272407</v>
      </c>
      <c r="P503">
        <f t="shared" si="63"/>
        <v>-102.75001748501293</v>
      </c>
    </row>
    <row r="504" spans="1:16" x14ac:dyDescent="0.25">
      <c r="A504">
        <v>43981</v>
      </c>
      <c r="B504" t="s">
        <v>15</v>
      </c>
      <c r="C504">
        <v>66</v>
      </c>
      <c r="D504">
        <v>148</v>
      </c>
      <c r="E504">
        <v>166</v>
      </c>
      <c r="F504">
        <v>156</v>
      </c>
      <c r="G504">
        <v>175</v>
      </c>
      <c r="I504">
        <f t="shared" si="56"/>
        <v>76.04341150565071</v>
      </c>
      <c r="J504">
        <f t="shared" si="57"/>
        <v>149.24359137524891</v>
      </c>
      <c r="K504">
        <f t="shared" si="58"/>
        <v>-158.1536543727585</v>
      </c>
      <c r="L504">
        <f t="shared" si="59"/>
        <v>-80.583312432456282</v>
      </c>
      <c r="M504">
        <f t="shared" si="60"/>
        <v>-84.215249659192793</v>
      </c>
      <c r="N504">
        <f t="shared" si="61"/>
        <v>-165.28170414428763</v>
      </c>
      <c r="O504">
        <f t="shared" si="62"/>
        <v>175.9737796378995</v>
      </c>
      <c r="P504">
        <f t="shared" si="63"/>
        <v>-89.663141144798146</v>
      </c>
    </row>
    <row r="505" spans="1:16" x14ac:dyDescent="0.25">
      <c r="A505">
        <v>44040</v>
      </c>
      <c r="B505" t="s">
        <v>15</v>
      </c>
      <c r="C505">
        <v>69</v>
      </c>
      <c r="D505">
        <v>144</v>
      </c>
      <c r="E505">
        <v>158</v>
      </c>
      <c r="F505">
        <v>151</v>
      </c>
      <c r="G505">
        <v>168</v>
      </c>
      <c r="I505">
        <f t="shared" si="56"/>
        <v>65.687970755795021</v>
      </c>
      <c r="J505">
        <f t="shared" si="57"/>
        <v>147.53759011853833</v>
      </c>
      <c r="K505">
        <f t="shared" si="58"/>
        <v>-154.84595186845127</v>
      </c>
      <c r="L505">
        <f t="shared" si="59"/>
        <v>-68.941859894926438</v>
      </c>
      <c r="M505">
        <f t="shared" si="60"/>
        <v>-73.009239442003405</v>
      </c>
      <c r="N505">
        <f t="shared" si="61"/>
        <v>-163.98140429969555</v>
      </c>
      <c r="O505">
        <f t="shared" si="62"/>
        <v>172.2033110960154</v>
      </c>
      <c r="P505">
        <f t="shared" si="63"/>
        <v>-76.669874446023016</v>
      </c>
    </row>
    <row r="506" spans="1:16" x14ac:dyDescent="0.25">
      <c r="A506">
        <v>44099</v>
      </c>
      <c r="B506" t="s">
        <v>15</v>
      </c>
      <c r="C506">
        <v>72</v>
      </c>
      <c r="D506">
        <v>140</v>
      </c>
      <c r="E506">
        <v>153</v>
      </c>
      <c r="F506">
        <v>145</v>
      </c>
      <c r="G506">
        <v>163</v>
      </c>
      <c r="I506">
        <f t="shared" si="56"/>
        <v>56.442955073969095</v>
      </c>
      <c r="J506">
        <f t="shared" si="57"/>
        <v>147.03891601381557</v>
      </c>
      <c r="K506">
        <f t="shared" si="58"/>
        <v>-153.5739773681627</v>
      </c>
      <c r="L506">
        <f t="shared" si="59"/>
        <v>-58.951526740035483</v>
      </c>
      <c r="M506">
        <f t="shared" si="60"/>
        <v>-61.460115216309958</v>
      </c>
      <c r="N506">
        <f t="shared" si="61"/>
        <v>-160.10903858807566</v>
      </c>
      <c r="O506">
        <f t="shared" si="62"/>
        <v>169.4448408445385</v>
      </c>
      <c r="P506">
        <f t="shared" si="63"/>
        <v>-65.043799944106993</v>
      </c>
    </row>
    <row r="507" spans="1:16" x14ac:dyDescent="0.25">
      <c r="A507">
        <v>44158</v>
      </c>
      <c r="B507" t="s">
        <v>15</v>
      </c>
      <c r="C507">
        <v>75</v>
      </c>
      <c r="D507">
        <v>134</v>
      </c>
      <c r="E507">
        <v>145</v>
      </c>
      <c r="F507">
        <v>145</v>
      </c>
      <c r="G507">
        <v>160</v>
      </c>
      <c r="I507">
        <f t="shared" si="56"/>
        <v>47.434111765923433</v>
      </c>
      <c r="J507">
        <f t="shared" si="57"/>
        <v>145.98717423451239</v>
      </c>
      <c r="K507">
        <f t="shared" si="58"/>
        <v>-150.74245547047531</v>
      </c>
      <c r="L507">
        <f t="shared" si="59"/>
        <v>-48.97919280060345</v>
      </c>
      <c r="M507">
        <f t="shared" si="60"/>
        <v>-51.451341443818094</v>
      </c>
      <c r="N507">
        <f t="shared" si="61"/>
        <v>-158.35090610297007</v>
      </c>
      <c r="O507">
        <f t="shared" si="62"/>
        <v>167.86146957264512</v>
      </c>
      <c r="P507">
        <f t="shared" si="63"/>
        <v>-54.541516598935274</v>
      </c>
    </row>
    <row r="508" spans="1:16" x14ac:dyDescent="0.25">
      <c r="A508">
        <v>44218</v>
      </c>
      <c r="B508" t="s">
        <v>15</v>
      </c>
      <c r="C508">
        <v>78</v>
      </c>
      <c r="D508">
        <v>135</v>
      </c>
      <c r="E508">
        <v>148</v>
      </c>
      <c r="F508">
        <v>139</v>
      </c>
      <c r="G508">
        <v>153</v>
      </c>
      <c r="I508">
        <f t="shared" si="56"/>
        <v>38.17581233393652</v>
      </c>
      <c r="J508">
        <f t="shared" si="57"/>
        <v>142.47405852520683</v>
      </c>
      <c r="K508">
        <f t="shared" si="58"/>
        <v>-153.09924145161315</v>
      </c>
      <c r="L508">
        <f t="shared" si="59"/>
        <v>-41.022817965036474</v>
      </c>
      <c r="M508">
        <f t="shared" si="60"/>
        <v>-41.022830271871563</v>
      </c>
      <c r="N508">
        <f t="shared" si="61"/>
        <v>-153.0992403524107</v>
      </c>
      <c r="O508">
        <f t="shared" si="62"/>
        <v>167.5881262487799</v>
      </c>
      <c r="P508">
        <f t="shared" si="63"/>
        <v>-44.90512153889582</v>
      </c>
    </row>
    <row r="509" spans="1:16" x14ac:dyDescent="0.25">
      <c r="A509">
        <v>44276</v>
      </c>
      <c r="B509" t="s">
        <v>15</v>
      </c>
      <c r="C509">
        <v>81</v>
      </c>
      <c r="D509">
        <v>130</v>
      </c>
      <c r="E509">
        <v>145</v>
      </c>
      <c r="F509">
        <v>138</v>
      </c>
      <c r="G509">
        <v>153</v>
      </c>
      <c r="I509">
        <f t="shared" si="56"/>
        <v>30.874889459582388</v>
      </c>
      <c r="J509">
        <f t="shared" si="57"/>
        <v>145.25491799198596</v>
      </c>
      <c r="K509">
        <f t="shared" si="58"/>
        <v>-149.16750752603508</v>
      </c>
      <c r="L509">
        <f t="shared" si="59"/>
        <v>-31.706532316784571</v>
      </c>
      <c r="M509">
        <f t="shared" si="60"/>
        <v>-33.577750201129746</v>
      </c>
      <c r="N509">
        <f t="shared" si="61"/>
        <v>-157.97083493933471</v>
      </c>
      <c r="O509">
        <f t="shared" si="62"/>
        <v>162.8615719355858</v>
      </c>
      <c r="P509">
        <f t="shared" si="63"/>
        <v>-34.617313394745288</v>
      </c>
    </row>
    <row r="510" spans="1:16" x14ac:dyDescent="0.25">
      <c r="A510">
        <v>44336</v>
      </c>
      <c r="B510" t="s">
        <v>15</v>
      </c>
      <c r="C510">
        <v>84</v>
      </c>
      <c r="D510">
        <v>131</v>
      </c>
      <c r="E510">
        <v>144</v>
      </c>
      <c r="F510">
        <v>141</v>
      </c>
      <c r="G510">
        <v>150</v>
      </c>
      <c r="I510">
        <f t="shared" si="56"/>
        <v>22.448349151228758</v>
      </c>
      <c r="J510">
        <f t="shared" si="57"/>
        <v>141.73327633405123</v>
      </c>
      <c r="K510">
        <f t="shared" si="58"/>
        <v>-149.63478239359807</v>
      </c>
      <c r="L510">
        <f t="shared" si="59"/>
        <v>-23.699821052650119</v>
      </c>
      <c r="M510">
        <f t="shared" si="60"/>
        <v>-24.794874873517049</v>
      </c>
      <c r="N510">
        <f t="shared" si="61"/>
        <v>-156.54860005763908</v>
      </c>
      <c r="O510">
        <f t="shared" si="62"/>
        <v>164.45010598724465</v>
      </c>
      <c r="P510">
        <f t="shared" si="63"/>
        <v>-26.04635561425043</v>
      </c>
    </row>
    <row r="511" spans="1:16" x14ac:dyDescent="0.25">
      <c r="A511">
        <v>44395</v>
      </c>
      <c r="B511" t="s">
        <v>15</v>
      </c>
      <c r="C511">
        <v>87</v>
      </c>
      <c r="D511">
        <v>125</v>
      </c>
      <c r="E511">
        <v>143</v>
      </c>
      <c r="F511">
        <v>134</v>
      </c>
      <c r="G511">
        <v>145</v>
      </c>
      <c r="I511">
        <f t="shared" si="56"/>
        <v>15.104366536117864</v>
      </c>
      <c r="J511">
        <f t="shared" si="57"/>
        <v>143.70841350297692</v>
      </c>
      <c r="K511">
        <f t="shared" si="58"/>
        <v>-153.65363199779028</v>
      </c>
      <c r="L511">
        <f t="shared" si="59"/>
        <v>-16.149647300376916</v>
      </c>
      <c r="M511">
        <f t="shared" si="60"/>
        <v>-16.463245276082798</v>
      </c>
      <c r="N511">
        <f t="shared" si="61"/>
        <v>-156.63719722651939</v>
      </c>
      <c r="O511">
        <f t="shared" si="62"/>
        <v>162.60432809149842</v>
      </c>
      <c r="P511">
        <f t="shared" si="63"/>
        <v>-17.090420881661711</v>
      </c>
    </row>
    <row r="512" spans="1:16" x14ac:dyDescent="0.25">
      <c r="A512">
        <v>44454</v>
      </c>
      <c r="B512" t="s">
        <v>15</v>
      </c>
      <c r="C512">
        <v>90</v>
      </c>
      <c r="D512">
        <v>122</v>
      </c>
      <c r="E512">
        <v>138</v>
      </c>
      <c r="F512">
        <v>133</v>
      </c>
      <c r="G512">
        <v>137</v>
      </c>
      <c r="I512">
        <f t="shared" si="56"/>
        <v>7.2485335221214227</v>
      </c>
      <c r="J512">
        <f t="shared" si="57"/>
        <v>138.31019037575894</v>
      </c>
      <c r="K512">
        <f t="shared" si="58"/>
        <v>-147.29785596950498</v>
      </c>
      <c r="L512">
        <f t="shared" si="59"/>
        <v>-7.7195534142731885</v>
      </c>
      <c r="M512">
        <f t="shared" si="60"/>
        <v>-8.1905895753954479</v>
      </c>
      <c r="N512">
        <f t="shared" si="61"/>
        <v>-156.28552153800885</v>
      </c>
      <c r="O512">
        <f t="shared" si="62"/>
        <v>158.28278037692672</v>
      </c>
      <c r="P512">
        <f t="shared" si="63"/>
        <v>-8.2952658878171714</v>
      </c>
    </row>
    <row r="513" spans="1:16" x14ac:dyDescent="0.25">
      <c r="A513">
        <v>44513</v>
      </c>
      <c r="B513" t="s">
        <v>15</v>
      </c>
      <c r="C513">
        <v>93</v>
      </c>
      <c r="D513">
        <v>121</v>
      </c>
      <c r="E513">
        <v>136</v>
      </c>
      <c r="F513">
        <v>129</v>
      </c>
      <c r="G513">
        <v>140</v>
      </c>
      <c r="I513">
        <f t="shared" si="56"/>
        <v>3.6307084872747785E-6</v>
      </c>
      <c r="J513">
        <f t="shared" si="57"/>
        <v>135.49999999999994</v>
      </c>
      <c r="K513">
        <f t="shared" si="58"/>
        <v>-146.4999999999998</v>
      </c>
      <c r="L513">
        <f t="shared" si="59"/>
        <v>0</v>
      </c>
      <c r="M513">
        <f t="shared" si="60"/>
        <v>-1.2178280565186417E-5</v>
      </c>
      <c r="N513">
        <f t="shared" si="61"/>
        <v>-151.49999999999952</v>
      </c>
      <c r="O513">
        <f t="shared" si="62"/>
        <v>150.49999999999912</v>
      </c>
      <c r="P513">
        <f t="shared" si="63"/>
        <v>-1.6130527744202309E-5</v>
      </c>
    </row>
    <row r="514" spans="1:16" x14ac:dyDescent="0.25">
      <c r="A514">
        <v>44572</v>
      </c>
      <c r="B514" t="s">
        <v>15</v>
      </c>
      <c r="C514">
        <v>96</v>
      </c>
      <c r="D514">
        <v>122</v>
      </c>
      <c r="E514">
        <v>140</v>
      </c>
      <c r="F514">
        <v>130</v>
      </c>
      <c r="G514">
        <v>139</v>
      </c>
      <c r="I514">
        <f t="shared" si="56"/>
        <v>-7.0391823957355681</v>
      </c>
      <c r="J514">
        <f t="shared" si="57"/>
        <v>134.31567261939153</v>
      </c>
      <c r="K514">
        <f t="shared" si="58"/>
        <v>-142.30470910885359</v>
      </c>
      <c r="L514">
        <f t="shared" si="59"/>
        <v>7.4578736375181647</v>
      </c>
      <c r="M514">
        <f t="shared" si="60"/>
        <v>7.8242133239336624</v>
      </c>
      <c r="N514">
        <f t="shared" si="61"/>
        <v>-149.29511608174454</v>
      </c>
      <c r="O514">
        <f t="shared" si="62"/>
        <v>153.28963445303611</v>
      </c>
      <c r="P514">
        <f t="shared" si="63"/>
        <v>8.0335527168596119</v>
      </c>
    </row>
    <row r="515" spans="1:16" x14ac:dyDescent="0.25">
      <c r="A515">
        <v>44632</v>
      </c>
      <c r="B515" t="s">
        <v>15</v>
      </c>
      <c r="C515">
        <v>99</v>
      </c>
      <c r="D515">
        <v>127</v>
      </c>
      <c r="E515">
        <v>137</v>
      </c>
      <c r="F515">
        <v>134</v>
      </c>
      <c r="G515">
        <v>141</v>
      </c>
      <c r="I515">
        <f t="shared" si="56"/>
        <v>-14.163602921226703</v>
      </c>
      <c r="J515">
        <f t="shared" si="57"/>
        <v>134.75771722721419</v>
      </c>
      <c r="K515">
        <f t="shared" si="58"/>
        <v>-142.71389281597965</v>
      </c>
      <c r="L515">
        <f t="shared" si="59"/>
        <v>14.999834223974675</v>
      </c>
      <c r="M515">
        <f t="shared" si="60"/>
        <v>16.045106567430469</v>
      </c>
      <c r="N515">
        <f t="shared" si="61"/>
        <v>-152.6591122574732</v>
      </c>
      <c r="O515">
        <f t="shared" si="62"/>
        <v>151.66459078064179</v>
      </c>
      <c r="P515">
        <f t="shared" si="63"/>
        <v>15.940574122046737</v>
      </c>
    </row>
    <row r="516" spans="1:16" x14ac:dyDescent="0.25">
      <c r="A516">
        <v>44691</v>
      </c>
      <c r="B516" t="s">
        <v>15</v>
      </c>
      <c r="C516">
        <v>102</v>
      </c>
      <c r="D516">
        <v>130</v>
      </c>
      <c r="E516">
        <v>142</v>
      </c>
      <c r="F516">
        <v>140</v>
      </c>
      <c r="G516">
        <v>145</v>
      </c>
      <c r="I516">
        <f t="shared" ref="I516:I579" si="64">COS(C515*3.1415926/180)*(D515+$U$2)</f>
        <v>-21.979038247985592</v>
      </c>
      <c r="J516">
        <f t="shared" ref="J516:J579" si="65">SIN(C515*3.1415926/180)*(D515+$U$2)</f>
        <v>138.77021250143557</v>
      </c>
      <c r="K516">
        <f t="shared" ref="K516:K579" si="66">COS((C515+90)*3.1415926/180)*(F515+$U$2)</f>
        <v>-145.68403153614472</v>
      </c>
      <c r="L516">
        <f t="shared" ref="L516:L579" si="67">SIN((C515-90)*3.1415926/180)*(F515+$U$2)</f>
        <v>23.074083203075197</v>
      </c>
      <c r="M516">
        <f t="shared" ref="M516:M579" si="68">COS((C515+180)*3.1415926/180)*(E515+$U$2)</f>
        <v>23.543374641305761</v>
      </c>
      <c r="N516">
        <f t="shared" ref="N516:N579" si="69">SIN((C515+180)*3.1415926/180)*(E515+$U$2)</f>
        <v>-148.64709721517983</v>
      </c>
      <c r="O516">
        <f t="shared" ref="O516:O579" si="70">COS((C515+270)*3.1415926/180)*(G515+$U$2)</f>
        <v>152.59785127714559</v>
      </c>
      <c r="P516">
        <f t="shared" ref="P516:P579" si="71">SIN((C515+270)*3.1415926/180)*(G515+$U$2)</f>
        <v>24.169108084456759</v>
      </c>
    </row>
    <row r="517" spans="1:16" x14ac:dyDescent="0.25">
      <c r="A517">
        <v>44749</v>
      </c>
      <c r="B517" t="s">
        <v>15</v>
      </c>
      <c r="C517">
        <v>105</v>
      </c>
      <c r="D517">
        <v>132</v>
      </c>
      <c r="E517">
        <v>143</v>
      </c>
      <c r="F517">
        <v>142</v>
      </c>
      <c r="G517">
        <v>148</v>
      </c>
      <c r="I517">
        <f t="shared" si="64"/>
        <v>-29.835323369832267</v>
      </c>
      <c r="J517">
        <f t="shared" si="65"/>
        <v>140.36418161132684</v>
      </c>
      <c r="K517">
        <f t="shared" si="66"/>
        <v>-150.14565853694663</v>
      </c>
      <c r="L517">
        <f t="shared" si="67"/>
        <v>31.91444400410775</v>
      </c>
      <c r="M517">
        <f t="shared" si="68"/>
        <v>32.330255152085819</v>
      </c>
      <c r="N517">
        <f t="shared" si="69"/>
        <v>-152.10195462846963</v>
      </c>
      <c r="O517">
        <f t="shared" si="70"/>
        <v>155.03639836603688</v>
      </c>
      <c r="P517">
        <f t="shared" si="71"/>
        <v>32.953985823986763</v>
      </c>
    </row>
    <row r="518" spans="1:16" x14ac:dyDescent="0.25">
      <c r="A518">
        <v>44809</v>
      </c>
      <c r="B518" t="s">
        <v>15</v>
      </c>
      <c r="C518">
        <v>108</v>
      </c>
      <c r="D518">
        <v>133</v>
      </c>
      <c r="E518">
        <v>145</v>
      </c>
      <c r="F518">
        <v>141</v>
      </c>
      <c r="G518">
        <v>153</v>
      </c>
      <c r="I518">
        <f t="shared" si="64"/>
        <v>-37.658166668967191</v>
      </c>
      <c r="J518">
        <f t="shared" si="65"/>
        <v>140.54220890228063</v>
      </c>
      <c r="K518">
        <f t="shared" si="66"/>
        <v>-150.20146832447691</v>
      </c>
      <c r="L518">
        <f t="shared" si="67"/>
        <v>40.246360842669851</v>
      </c>
      <c r="M518">
        <f t="shared" si="68"/>
        <v>40.505167731914703</v>
      </c>
      <c r="N518">
        <f t="shared" si="69"/>
        <v>-151.16739525112371</v>
      </c>
      <c r="O518">
        <f t="shared" si="70"/>
        <v>155.99702561238055</v>
      </c>
      <c r="P518">
        <f t="shared" si="71"/>
        <v>41.799258367706607</v>
      </c>
    </row>
    <row r="519" spans="1:16" x14ac:dyDescent="0.25">
      <c r="A519">
        <v>44868</v>
      </c>
      <c r="B519" t="s">
        <v>15</v>
      </c>
      <c r="C519">
        <v>111</v>
      </c>
      <c r="D519">
        <v>135</v>
      </c>
      <c r="E519">
        <v>144</v>
      </c>
      <c r="F519">
        <v>143</v>
      </c>
      <c r="G519">
        <v>156</v>
      </c>
      <c r="I519">
        <f t="shared" si="64"/>
        <v>-45.2709851959373</v>
      </c>
      <c r="J519">
        <f t="shared" si="65"/>
        <v>139.32978109287771</v>
      </c>
      <c r="K519">
        <f t="shared" si="66"/>
        <v>-146.93823458199964</v>
      </c>
      <c r="L519">
        <f t="shared" si="67"/>
        <v>47.743124843490428</v>
      </c>
      <c r="M519">
        <f t="shared" si="68"/>
        <v>48.979180683217542</v>
      </c>
      <c r="N519">
        <f t="shared" si="69"/>
        <v>-150.74246203243706</v>
      </c>
      <c r="O519">
        <f t="shared" si="70"/>
        <v>158.3509157534009</v>
      </c>
      <c r="P519">
        <f t="shared" si="71"/>
        <v>51.451311742844183</v>
      </c>
    </row>
    <row r="520" spans="1:16" x14ac:dyDescent="0.25">
      <c r="A520">
        <v>44928</v>
      </c>
      <c r="B520" t="s">
        <v>15</v>
      </c>
      <c r="C520">
        <v>114</v>
      </c>
      <c r="D520">
        <v>139</v>
      </c>
      <c r="E520">
        <v>148</v>
      </c>
      <c r="F520">
        <v>148</v>
      </c>
      <c r="G520">
        <v>158</v>
      </c>
      <c r="I520">
        <f t="shared" si="64"/>
        <v>-53.217635925944833</v>
      </c>
      <c r="J520">
        <f t="shared" si="65"/>
        <v>138.63669509351982</v>
      </c>
      <c r="K520">
        <f t="shared" si="66"/>
        <v>-146.10534010302189</v>
      </c>
      <c r="L520">
        <f t="shared" si="67"/>
        <v>56.084583190368107</v>
      </c>
      <c r="M520">
        <f t="shared" si="68"/>
        <v>56.442939314398515</v>
      </c>
      <c r="N520">
        <f t="shared" si="69"/>
        <v>-147.03892206334731</v>
      </c>
      <c r="O520">
        <f t="shared" si="70"/>
        <v>158.24188918149989</v>
      </c>
      <c r="P520">
        <f t="shared" si="71"/>
        <v>60.743349498277723</v>
      </c>
    </row>
    <row r="521" spans="1:16" x14ac:dyDescent="0.25">
      <c r="A521">
        <v>44987</v>
      </c>
      <c r="B521" t="s">
        <v>15</v>
      </c>
      <c r="C521">
        <v>117</v>
      </c>
      <c r="D521">
        <v>138</v>
      </c>
      <c r="E521">
        <v>152</v>
      </c>
      <c r="F521">
        <v>146</v>
      </c>
      <c r="G521">
        <v>161</v>
      </c>
      <c r="I521">
        <f t="shared" si="64"/>
        <v>-62.027333340657044</v>
      </c>
      <c r="J521">
        <f t="shared" si="65"/>
        <v>139.31568439571697</v>
      </c>
      <c r="K521">
        <f t="shared" si="66"/>
        <v>-147.53759539884499</v>
      </c>
      <c r="L521">
        <f t="shared" si="67"/>
        <v>65.687966802540529</v>
      </c>
      <c r="M521">
        <f t="shared" si="68"/>
        <v>65.687954942776798</v>
      </c>
      <c r="N521">
        <f t="shared" si="69"/>
        <v>-147.53759715894699</v>
      </c>
      <c r="O521">
        <f t="shared" si="70"/>
        <v>156.67305396047604</v>
      </c>
      <c r="P521">
        <f t="shared" si="71"/>
        <v>69.755316375870308</v>
      </c>
    </row>
    <row r="522" spans="1:16" x14ac:dyDescent="0.25">
      <c r="A522">
        <v>45046</v>
      </c>
      <c r="B522" t="s">
        <v>15</v>
      </c>
      <c r="C522">
        <v>120</v>
      </c>
      <c r="D522">
        <v>144</v>
      </c>
      <c r="E522">
        <v>157</v>
      </c>
      <c r="F522">
        <v>153</v>
      </c>
      <c r="G522">
        <v>164</v>
      </c>
      <c r="I522">
        <f t="shared" si="64"/>
        <v>-68.779556008472767</v>
      </c>
      <c r="J522">
        <f t="shared" si="65"/>
        <v>134.98749081036124</v>
      </c>
      <c r="K522">
        <f t="shared" si="66"/>
        <v>-142.11554507063838</v>
      </c>
      <c r="L522">
        <f t="shared" si="67"/>
        <v>72.411483566066352</v>
      </c>
      <c r="M522">
        <f t="shared" si="68"/>
        <v>75.13541466787602</v>
      </c>
      <c r="N522">
        <f t="shared" si="69"/>
        <v>-147.46158639688616</v>
      </c>
      <c r="O522">
        <f t="shared" si="70"/>
        <v>155.48064759859813</v>
      </c>
      <c r="P522">
        <f t="shared" si="71"/>
        <v>79.221324290373659</v>
      </c>
    </row>
    <row r="523" spans="1:16" x14ac:dyDescent="0.25">
      <c r="A523">
        <v>45105</v>
      </c>
      <c r="B523" t="s">
        <v>15</v>
      </c>
      <c r="C523">
        <v>123</v>
      </c>
      <c r="D523">
        <v>149</v>
      </c>
      <c r="E523">
        <v>161</v>
      </c>
      <c r="F523">
        <v>157</v>
      </c>
      <c r="G523">
        <v>168</v>
      </c>
      <c r="I523">
        <f t="shared" si="64"/>
        <v>-78.749995126937065</v>
      </c>
      <c r="J523">
        <f t="shared" si="65"/>
        <v>136.39900390951317</v>
      </c>
      <c r="K523">
        <f t="shared" si="66"/>
        <v>-144.19323493501741</v>
      </c>
      <c r="L523">
        <f t="shared" si="67"/>
        <v>83.249998712119094</v>
      </c>
      <c r="M523">
        <f t="shared" si="68"/>
        <v>85.249986811790009</v>
      </c>
      <c r="N523">
        <f t="shared" si="69"/>
        <v>-147.65733895946261</v>
      </c>
      <c r="O523">
        <f t="shared" si="70"/>
        <v>153.71951947660753</v>
      </c>
      <c r="P523">
        <f t="shared" si="71"/>
        <v>88.749982151439767</v>
      </c>
    </row>
    <row r="524" spans="1:16" x14ac:dyDescent="0.25">
      <c r="A524">
        <v>45164</v>
      </c>
      <c r="B524" t="s">
        <v>15</v>
      </c>
      <c r="C524">
        <v>126</v>
      </c>
      <c r="D524">
        <v>154</v>
      </c>
      <c r="E524">
        <v>166</v>
      </c>
      <c r="F524">
        <v>165</v>
      </c>
      <c r="G524">
        <v>176</v>
      </c>
      <c r="I524">
        <f t="shared" si="64"/>
        <v>-88.503838199264919</v>
      </c>
      <c r="J524">
        <f t="shared" si="65"/>
        <v>136.28397053211481</v>
      </c>
      <c r="K524">
        <f t="shared" si="66"/>
        <v>-142.99333772343377</v>
      </c>
      <c r="L524">
        <f t="shared" si="67"/>
        <v>92.860954065181886</v>
      </c>
      <c r="M524">
        <f t="shared" si="68"/>
        <v>95.039498408142876</v>
      </c>
      <c r="N524">
        <f t="shared" si="69"/>
        <v>-146.34802267994127</v>
      </c>
      <c r="O524">
        <f t="shared" si="70"/>
        <v>152.2187196482088</v>
      </c>
      <c r="P524">
        <f t="shared" si="71"/>
        <v>98.851967044970905</v>
      </c>
    </row>
    <row r="525" spans="1:16" x14ac:dyDescent="0.25">
      <c r="A525">
        <v>45223</v>
      </c>
      <c r="B525" t="s">
        <v>15</v>
      </c>
      <c r="C525">
        <v>129</v>
      </c>
      <c r="D525">
        <v>161</v>
      </c>
      <c r="E525">
        <v>178</v>
      </c>
      <c r="F525">
        <v>171</v>
      </c>
      <c r="G525">
        <v>180</v>
      </c>
      <c r="I525">
        <f t="shared" si="64"/>
        <v>-98.45402467560919</v>
      </c>
      <c r="J525">
        <f t="shared" si="65"/>
        <v>135.51035025109536</v>
      </c>
      <c r="K525">
        <f t="shared" si="66"/>
        <v>-144.40954024307578</v>
      </c>
      <c r="L525">
        <f t="shared" si="67"/>
        <v>104.91966598643104</v>
      </c>
      <c r="M525">
        <f t="shared" si="68"/>
        <v>105.50743955670396</v>
      </c>
      <c r="N525">
        <f t="shared" si="69"/>
        <v>-145.21856010231082</v>
      </c>
      <c r="O525">
        <f t="shared" si="70"/>
        <v>153.30873356610556</v>
      </c>
      <c r="P525">
        <f t="shared" si="71"/>
        <v>111.38528723470107</v>
      </c>
    </row>
    <row r="526" spans="1:16" x14ac:dyDescent="0.25">
      <c r="A526">
        <v>45283</v>
      </c>
      <c r="B526" t="s">
        <v>15</v>
      </c>
      <c r="C526">
        <v>132</v>
      </c>
      <c r="D526">
        <v>168</v>
      </c>
      <c r="E526">
        <v>186</v>
      </c>
      <c r="F526">
        <v>178</v>
      </c>
      <c r="G526">
        <v>188</v>
      </c>
      <c r="I526">
        <f t="shared" si="64"/>
        <v>-109.81640302988075</v>
      </c>
      <c r="J526">
        <f t="shared" si="65"/>
        <v>135.61197449185229</v>
      </c>
      <c r="K526">
        <f t="shared" si="66"/>
        <v>-143.3834374592638</v>
      </c>
      <c r="L526">
        <f t="shared" si="67"/>
        <v>116.10961048385252</v>
      </c>
      <c r="M526">
        <f t="shared" si="68"/>
        <v>120.51484119490911</v>
      </c>
      <c r="N526">
        <f t="shared" si="69"/>
        <v>-148.82346270587121</v>
      </c>
      <c r="O526">
        <f t="shared" si="70"/>
        <v>150.37775800748256</v>
      </c>
      <c r="P526">
        <f t="shared" si="71"/>
        <v>121.77347780466408</v>
      </c>
    </row>
    <row r="527" spans="1:16" x14ac:dyDescent="0.25">
      <c r="A527">
        <v>45341</v>
      </c>
      <c r="B527" t="s">
        <v>15</v>
      </c>
      <c r="C527">
        <v>135</v>
      </c>
      <c r="D527">
        <v>176</v>
      </c>
      <c r="E527">
        <v>187</v>
      </c>
      <c r="F527">
        <v>185</v>
      </c>
      <c r="G527">
        <v>194</v>
      </c>
      <c r="I527">
        <f t="shared" si="64"/>
        <v>-121.44719975342818</v>
      </c>
      <c r="J527">
        <f t="shared" si="65"/>
        <v>134.88079059692271</v>
      </c>
      <c r="K527">
        <f t="shared" si="66"/>
        <v>-142.31224254811747</v>
      </c>
      <c r="L527">
        <f t="shared" si="67"/>
        <v>128.13850933820859</v>
      </c>
      <c r="M527">
        <f t="shared" si="68"/>
        <v>133.49154219711437</v>
      </c>
      <c r="N527">
        <f t="shared" si="69"/>
        <v>-148.25740508263337</v>
      </c>
      <c r="O527">
        <f t="shared" si="70"/>
        <v>149.74369847064835</v>
      </c>
      <c r="P527">
        <f t="shared" si="71"/>
        <v>134.82979925940535</v>
      </c>
    </row>
    <row r="528" spans="1:16" x14ac:dyDescent="0.25">
      <c r="A528">
        <v>45401</v>
      </c>
      <c r="B528" t="s">
        <v>15</v>
      </c>
      <c r="C528">
        <v>138</v>
      </c>
      <c r="D528">
        <v>186</v>
      </c>
      <c r="E528">
        <v>189</v>
      </c>
      <c r="F528">
        <v>188</v>
      </c>
      <c r="G528">
        <v>201</v>
      </c>
      <c r="I528">
        <f t="shared" si="64"/>
        <v>-133.99672964920765</v>
      </c>
      <c r="J528">
        <f t="shared" si="65"/>
        <v>133.99674042049367</v>
      </c>
      <c r="K528">
        <f t="shared" si="66"/>
        <v>-140.36070546790523</v>
      </c>
      <c r="L528">
        <f t="shared" si="67"/>
        <v>140.36069418505451</v>
      </c>
      <c r="M528">
        <f t="shared" si="68"/>
        <v>141.77489633194804</v>
      </c>
      <c r="N528">
        <f t="shared" si="69"/>
        <v>-141.77492292385625</v>
      </c>
      <c r="O528">
        <f t="shared" si="70"/>
        <v>146.7246747878315</v>
      </c>
      <c r="P528">
        <f t="shared" si="71"/>
        <v>146.72463940458357</v>
      </c>
    </row>
    <row r="529" spans="1:16" x14ac:dyDescent="0.25">
      <c r="A529">
        <v>45460</v>
      </c>
      <c r="B529" t="s">
        <v>15</v>
      </c>
      <c r="C529">
        <v>141</v>
      </c>
      <c r="D529">
        <v>187</v>
      </c>
      <c r="E529">
        <v>187</v>
      </c>
      <c r="F529">
        <v>190</v>
      </c>
      <c r="G529">
        <v>206</v>
      </c>
      <c r="I529">
        <f t="shared" si="64"/>
        <v>-148.25738719817161</v>
      </c>
      <c r="J529">
        <f t="shared" si="65"/>
        <v>133.49156205982243</v>
      </c>
      <c r="K529">
        <f t="shared" si="66"/>
        <v>-134.82982734597138</v>
      </c>
      <c r="L529">
        <f t="shared" si="67"/>
        <v>149.74368040689438</v>
      </c>
      <c r="M529">
        <f t="shared" si="68"/>
        <v>150.48681433076794</v>
      </c>
      <c r="N529">
        <f t="shared" si="69"/>
        <v>-135.49896203505386</v>
      </c>
      <c r="O529">
        <f t="shared" si="70"/>
        <v>143.52853442687802</v>
      </c>
      <c r="P529">
        <f t="shared" si="71"/>
        <v>159.40454763046282</v>
      </c>
    </row>
    <row r="530" spans="1:16" x14ac:dyDescent="0.25">
      <c r="A530">
        <v>45518</v>
      </c>
      <c r="B530" t="s">
        <v>15</v>
      </c>
      <c r="C530">
        <v>144</v>
      </c>
      <c r="D530">
        <v>189</v>
      </c>
      <c r="E530">
        <v>181</v>
      </c>
      <c r="F530">
        <v>182</v>
      </c>
      <c r="G530">
        <v>211</v>
      </c>
      <c r="I530">
        <f t="shared" si="64"/>
        <v>-155.81775997530676</v>
      </c>
      <c r="J530">
        <f t="shared" si="65"/>
        <v>126.17874494651504</v>
      </c>
      <c r="K530">
        <f t="shared" si="66"/>
        <v>-128.06671045512655</v>
      </c>
      <c r="L530">
        <f t="shared" si="67"/>
        <v>158.14920121195766</v>
      </c>
      <c r="M530">
        <f t="shared" si="68"/>
        <v>155.81775321341362</v>
      </c>
      <c r="N530">
        <f t="shared" si="69"/>
        <v>-126.17875329675644</v>
      </c>
      <c r="O530">
        <f t="shared" si="70"/>
        <v>138.13584670861351</v>
      </c>
      <c r="P530">
        <f t="shared" si="71"/>
        <v>170.58352163703981</v>
      </c>
    </row>
    <row r="531" spans="1:16" x14ac:dyDescent="0.25">
      <c r="A531">
        <v>45578</v>
      </c>
      <c r="B531" t="s">
        <v>15</v>
      </c>
      <c r="C531">
        <v>147</v>
      </c>
      <c r="D531">
        <v>184</v>
      </c>
      <c r="E531">
        <v>172</v>
      </c>
      <c r="F531">
        <v>178</v>
      </c>
      <c r="G531">
        <v>201</v>
      </c>
      <c r="I531">
        <f t="shared" si="64"/>
        <v>-163.82593625804171</v>
      </c>
      <c r="J531">
        <f t="shared" si="65"/>
        <v>119.02652061274435</v>
      </c>
      <c r="K531">
        <f t="shared" si="66"/>
        <v>-114.91202784186505</v>
      </c>
      <c r="L531">
        <f t="shared" si="67"/>
        <v>158.16282055286882</v>
      </c>
      <c r="M531">
        <f t="shared" si="68"/>
        <v>157.35379437802513</v>
      </c>
      <c r="N531">
        <f t="shared" si="69"/>
        <v>-114.32424674948963</v>
      </c>
      <c r="O531">
        <f t="shared" si="70"/>
        <v>131.95781152604104</v>
      </c>
      <c r="P531">
        <f t="shared" si="71"/>
        <v>181.62429897251587</v>
      </c>
    </row>
    <row r="532" spans="1:16" x14ac:dyDescent="0.25">
      <c r="A532">
        <v>45637</v>
      </c>
      <c r="B532" t="s">
        <v>15</v>
      </c>
      <c r="C532">
        <v>150</v>
      </c>
      <c r="D532">
        <v>179</v>
      </c>
      <c r="E532">
        <v>165</v>
      </c>
      <c r="F532">
        <v>170</v>
      </c>
      <c r="G532">
        <v>195</v>
      </c>
      <c r="I532">
        <f t="shared" si="64"/>
        <v>-165.63743246158617</v>
      </c>
      <c r="J532">
        <f t="shared" si="65"/>
        <v>107.5662166645898</v>
      </c>
      <c r="K532">
        <f t="shared" si="66"/>
        <v>-104.29838653767835</v>
      </c>
      <c r="L532">
        <f t="shared" si="67"/>
        <v>160.60541199159471</v>
      </c>
      <c r="M532">
        <f t="shared" si="68"/>
        <v>155.57338051806823</v>
      </c>
      <c r="N532">
        <f t="shared" si="69"/>
        <v>-101.03055614110191</v>
      </c>
      <c r="O532">
        <f t="shared" si="70"/>
        <v>116.82509534461026</v>
      </c>
      <c r="P532">
        <f t="shared" si="71"/>
        <v>179.89482232049573</v>
      </c>
    </row>
    <row r="533" spans="1:16" x14ac:dyDescent="0.25">
      <c r="A533">
        <v>45697</v>
      </c>
      <c r="B533" t="s">
        <v>15</v>
      </c>
      <c r="C533">
        <v>153</v>
      </c>
      <c r="D533">
        <v>172</v>
      </c>
      <c r="E533">
        <v>159</v>
      </c>
      <c r="F533">
        <v>159</v>
      </c>
      <c r="G533">
        <v>186</v>
      </c>
      <c r="I533">
        <f t="shared" si="64"/>
        <v>-166.7098859301563</v>
      </c>
      <c r="J533">
        <f t="shared" si="65"/>
        <v>96.250007444956964</v>
      </c>
      <c r="K533">
        <f t="shared" si="66"/>
        <v>-91.750011355009761</v>
      </c>
      <c r="L533">
        <f t="shared" si="67"/>
        <v>158.91565995548996</v>
      </c>
      <c r="M533">
        <f t="shared" si="68"/>
        <v>154.5855258068917</v>
      </c>
      <c r="N533">
        <f t="shared" si="69"/>
        <v>-89.250015187711966</v>
      </c>
      <c r="O533">
        <f t="shared" si="70"/>
        <v>104.2500225785236</v>
      </c>
      <c r="P533">
        <f t="shared" si="71"/>
        <v>180.56628365333688</v>
      </c>
    </row>
    <row r="534" spans="1:16" x14ac:dyDescent="0.25">
      <c r="A534">
        <v>45756</v>
      </c>
      <c r="B534" t="s">
        <v>15</v>
      </c>
      <c r="C534">
        <v>156</v>
      </c>
      <c r="D534">
        <v>161</v>
      </c>
      <c r="E534">
        <v>150</v>
      </c>
      <c r="F534">
        <v>156</v>
      </c>
      <c r="G534">
        <v>176</v>
      </c>
      <c r="I534">
        <f t="shared" si="64"/>
        <v>-165.28170640082647</v>
      </c>
      <c r="J534">
        <f t="shared" si="65"/>
        <v>84.215245230486602</v>
      </c>
      <c r="K534">
        <f t="shared" si="66"/>
        <v>-78.313372324586297</v>
      </c>
      <c r="L534">
        <f t="shared" si="67"/>
        <v>153.69862395361454</v>
      </c>
      <c r="M534">
        <f t="shared" si="68"/>
        <v>153.69861765841853</v>
      </c>
      <c r="N534">
        <f t="shared" si="69"/>
        <v>-78.313376442924962</v>
      </c>
      <c r="O534">
        <f t="shared" si="70"/>
        <v>90.571127083895959</v>
      </c>
      <c r="P534">
        <f t="shared" si="71"/>
        <v>177.7557901694141</v>
      </c>
    </row>
    <row r="535" spans="1:16" x14ac:dyDescent="0.25">
      <c r="A535">
        <v>45814</v>
      </c>
      <c r="B535" t="s">
        <v>15</v>
      </c>
      <c r="C535">
        <v>159</v>
      </c>
      <c r="D535">
        <v>156</v>
      </c>
      <c r="E535">
        <v>147</v>
      </c>
      <c r="F535">
        <v>150</v>
      </c>
      <c r="G535">
        <v>172</v>
      </c>
      <c r="I535">
        <f t="shared" si="64"/>
        <v>-159.41367906221092</v>
      </c>
      <c r="J535">
        <f t="shared" si="65"/>
        <v>70.975551620613857</v>
      </c>
      <c r="K535">
        <f t="shared" si="66"/>
        <v>-68.941872342170342</v>
      </c>
      <c r="L535">
        <f t="shared" si="67"/>
        <v>154.84595371574144</v>
      </c>
      <c r="M535">
        <f t="shared" si="68"/>
        <v>149.36467567214069</v>
      </c>
      <c r="N535">
        <f t="shared" si="69"/>
        <v>-66.501456084481504</v>
      </c>
      <c r="O535">
        <f t="shared" si="70"/>
        <v>77.07661581913284</v>
      </c>
      <c r="P535">
        <f t="shared" si="71"/>
        <v>173.11685444771055</v>
      </c>
    </row>
    <row r="536" spans="1:16" x14ac:dyDescent="0.25">
      <c r="A536">
        <v>45874</v>
      </c>
      <c r="B536" t="s">
        <v>15</v>
      </c>
      <c r="C536">
        <v>162</v>
      </c>
      <c r="D536">
        <v>155</v>
      </c>
      <c r="E536">
        <v>143</v>
      </c>
      <c r="F536">
        <v>148</v>
      </c>
      <c r="G536">
        <v>168</v>
      </c>
      <c r="I536">
        <f t="shared" si="64"/>
        <v>-158.24187941582721</v>
      </c>
      <c r="J536">
        <f t="shared" si="65"/>
        <v>60.743374938727271</v>
      </c>
      <c r="K536">
        <f t="shared" si="66"/>
        <v>-58.593171066278011</v>
      </c>
      <c r="L536">
        <f t="shared" si="67"/>
        <v>152.64039852862757</v>
      </c>
      <c r="M536">
        <f t="shared" si="68"/>
        <v>149.83965264764976</v>
      </c>
      <c r="N536">
        <f t="shared" si="69"/>
        <v>-57.518071024954118</v>
      </c>
      <c r="O536">
        <f t="shared" si="70"/>
        <v>66.477276759501365</v>
      </c>
      <c r="P536">
        <f t="shared" si="71"/>
        <v>173.17916062459898</v>
      </c>
    </row>
    <row r="537" spans="1:16" x14ac:dyDescent="0.25">
      <c r="A537">
        <v>45933</v>
      </c>
      <c r="B537" t="s">
        <v>15</v>
      </c>
      <c r="C537">
        <v>165</v>
      </c>
      <c r="D537">
        <v>150</v>
      </c>
      <c r="E537">
        <v>142</v>
      </c>
      <c r="F537">
        <v>141</v>
      </c>
      <c r="G537">
        <v>164</v>
      </c>
      <c r="I537">
        <f t="shared" si="64"/>
        <v>-160.25302048438542</v>
      </c>
      <c r="J537">
        <f t="shared" si="65"/>
        <v>52.069371281312272</v>
      </c>
      <c r="K537">
        <f t="shared" si="66"/>
        <v>-49.906256115174905</v>
      </c>
      <c r="L537">
        <f t="shared" si="67"/>
        <v>153.59562631188112</v>
      </c>
      <c r="M537">
        <f t="shared" si="68"/>
        <v>148.84033987602811</v>
      </c>
      <c r="N537">
        <f t="shared" si="69"/>
        <v>-48.361174774693318</v>
      </c>
      <c r="O537">
        <f t="shared" si="70"/>
        <v>56.086606680243847</v>
      </c>
      <c r="P537">
        <f t="shared" si="71"/>
        <v>172.61675049396459</v>
      </c>
    </row>
    <row r="538" spans="1:16" x14ac:dyDescent="0.25">
      <c r="A538">
        <v>45992</v>
      </c>
      <c r="B538" t="s">
        <v>15</v>
      </c>
      <c r="C538">
        <v>168</v>
      </c>
      <c r="D538">
        <v>145</v>
      </c>
      <c r="E538">
        <v>140</v>
      </c>
      <c r="F538">
        <v>139</v>
      </c>
      <c r="G538">
        <v>161</v>
      </c>
      <c r="I538">
        <f t="shared" si="64"/>
        <v>-157.92887051948739</v>
      </c>
      <c r="J538">
        <f t="shared" si="65"/>
        <v>42.316921632356355</v>
      </c>
      <c r="K538">
        <f t="shared" si="66"/>
        <v>-39.987553798133476</v>
      </c>
      <c r="L538">
        <f t="shared" si="67"/>
        <v>149.23553926877597</v>
      </c>
      <c r="M538">
        <f t="shared" si="68"/>
        <v>150.20146185409379</v>
      </c>
      <c r="N538">
        <f t="shared" si="69"/>
        <v>-40.246376941200573</v>
      </c>
      <c r="O538">
        <f t="shared" si="70"/>
        <v>45.940402710195528</v>
      </c>
      <c r="P538">
        <f t="shared" si="71"/>
        <v>171.45182821663073</v>
      </c>
    </row>
    <row r="539" spans="1:16" x14ac:dyDescent="0.25">
      <c r="A539">
        <v>46052</v>
      </c>
      <c r="B539" t="s">
        <v>15</v>
      </c>
      <c r="C539">
        <v>171</v>
      </c>
      <c r="D539">
        <v>145</v>
      </c>
      <c r="E539">
        <v>134</v>
      </c>
      <c r="F539">
        <v>137</v>
      </c>
      <c r="G539">
        <v>158</v>
      </c>
      <c r="I539">
        <f t="shared" si="64"/>
        <v>-155.03639306804303</v>
      </c>
      <c r="J539">
        <f t="shared" si="65"/>
        <v>32.9540107490919</v>
      </c>
      <c r="K539">
        <f t="shared" si="66"/>
        <v>-31.706544307568333</v>
      </c>
      <c r="L539">
        <f t="shared" si="67"/>
        <v>149.16750837560849</v>
      </c>
      <c r="M539">
        <f t="shared" si="68"/>
        <v>150.14565340608061</v>
      </c>
      <c r="N539">
        <f t="shared" si="69"/>
        <v>-31.914460096657066</v>
      </c>
      <c r="O539">
        <f t="shared" si="70"/>
        <v>36.280612305564141</v>
      </c>
      <c r="P539">
        <f t="shared" si="71"/>
        <v>170.68675159699228</v>
      </c>
    </row>
    <row r="540" spans="1:16" x14ac:dyDescent="0.25">
      <c r="A540">
        <v>46110</v>
      </c>
      <c r="B540" t="s">
        <v>15</v>
      </c>
      <c r="C540">
        <v>174</v>
      </c>
      <c r="D540">
        <v>145</v>
      </c>
      <c r="E540">
        <v>134</v>
      </c>
      <c r="F540">
        <v>135</v>
      </c>
      <c r="G540">
        <v>152</v>
      </c>
      <c r="I540">
        <f t="shared" si="64"/>
        <v>-156.54860072201512</v>
      </c>
      <c r="J540">
        <f t="shared" si="65"/>
        <v>24.794870678813425</v>
      </c>
      <c r="K540">
        <f t="shared" si="66"/>
        <v>-23.54339853920704</v>
      </c>
      <c r="L540">
        <f t="shared" si="67"/>
        <v>148.64709469180983</v>
      </c>
      <c r="M540">
        <f t="shared" si="68"/>
        <v>145.68402782653806</v>
      </c>
      <c r="N540">
        <f t="shared" si="69"/>
        <v>-23.074098817429061</v>
      </c>
      <c r="O540">
        <f t="shared" si="70"/>
        <v>26.828532994267899</v>
      </c>
      <c r="P540">
        <f t="shared" si="71"/>
        <v>169.38854688961553</v>
      </c>
    </row>
    <row r="541" spans="1:16" x14ac:dyDescent="0.25">
      <c r="A541">
        <v>46170</v>
      </c>
      <c r="B541" t="s">
        <v>15</v>
      </c>
      <c r="C541">
        <v>177</v>
      </c>
      <c r="D541">
        <v>141</v>
      </c>
      <c r="E541">
        <v>132</v>
      </c>
      <c r="F541">
        <v>132</v>
      </c>
      <c r="G541">
        <v>153</v>
      </c>
      <c r="I541">
        <f t="shared" si="64"/>
        <v>-157.63171955760365</v>
      </c>
      <c r="J541">
        <f t="shared" si="65"/>
        <v>16.567769593792697</v>
      </c>
      <c r="K541">
        <f t="shared" si="66"/>
        <v>-15.522488403163782</v>
      </c>
      <c r="L541">
        <f t="shared" si="67"/>
        <v>147.68650107399358</v>
      </c>
      <c r="M541">
        <f t="shared" si="68"/>
        <v>146.69197794187167</v>
      </c>
      <c r="N541">
        <f t="shared" si="69"/>
        <v>-15.417963792324786</v>
      </c>
      <c r="O541">
        <f t="shared" si="70"/>
        <v>17.299482428091125</v>
      </c>
      <c r="P541">
        <f t="shared" si="71"/>
        <v>164.59337139666397</v>
      </c>
    </row>
    <row r="542" spans="1:16" x14ac:dyDescent="0.25">
      <c r="A542">
        <v>46729</v>
      </c>
      <c r="B542" t="s">
        <v>15</v>
      </c>
      <c r="C542">
        <v>180</v>
      </c>
      <c r="D542">
        <v>136</v>
      </c>
      <c r="E542">
        <v>127</v>
      </c>
      <c r="F542">
        <v>127</v>
      </c>
      <c r="G542">
        <v>144</v>
      </c>
      <c r="I542">
        <f t="shared" si="64"/>
        <v>-154.2882626934815</v>
      </c>
      <c r="J542">
        <f t="shared" si="65"/>
        <v>8.0859133700063488</v>
      </c>
      <c r="K542">
        <f t="shared" si="66"/>
        <v>-7.6148931835146181</v>
      </c>
      <c r="L542">
        <f t="shared" si="67"/>
        <v>145.3005971095518</v>
      </c>
      <c r="M542">
        <f t="shared" si="68"/>
        <v>145.30059649743114</v>
      </c>
      <c r="N542">
        <f t="shared" si="69"/>
        <v>-7.6148970768290134</v>
      </c>
      <c r="O542">
        <f t="shared" si="70"/>
        <v>8.7139588421228638</v>
      </c>
      <c r="P542">
        <f t="shared" si="71"/>
        <v>166.27181637697291</v>
      </c>
    </row>
    <row r="543" spans="1:16" x14ac:dyDescent="0.25">
      <c r="A543">
        <v>46760</v>
      </c>
      <c r="B543" t="s">
        <v>15</v>
      </c>
      <c r="C543">
        <v>177</v>
      </c>
      <c r="D543">
        <v>133</v>
      </c>
      <c r="E543">
        <v>130</v>
      </c>
      <c r="F543">
        <v>131</v>
      </c>
      <c r="G543">
        <v>144</v>
      </c>
      <c r="I543">
        <f t="shared" si="64"/>
        <v>-149.49999999999977</v>
      </c>
      <c r="J543">
        <f t="shared" si="65"/>
        <v>8.0116740789310587E-6</v>
      </c>
      <c r="K543">
        <f t="shared" si="66"/>
        <v>-1.1294048972994663E-5</v>
      </c>
      <c r="L543">
        <f t="shared" si="67"/>
        <v>140.49999999999994</v>
      </c>
      <c r="M543">
        <f t="shared" si="68"/>
        <v>140.49999999999918</v>
      </c>
      <c r="N543">
        <f t="shared" si="69"/>
        <v>-1.505873188080016E-5</v>
      </c>
      <c r="O543">
        <f t="shared" si="70"/>
        <v>2.1100981130673794E-5</v>
      </c>
      <c r="P543">
        <f t="shared" si="71"/>
        <v>157.49999999999858</v>
      </c>
    </row>
    <row r="544" spans="1:16" x14ac:dyDescent="0.25">
      <c r="A544">
        <v>46820</v>
      </c>
      <c r="B544" t="s">
        <v>15</v>
      </c>
      <c r="C544">
        <v>174</v>
      </c>
      <c r="D544">
        <v>136</v>
      </c>
      <c r="E544">
        <v>127</v>
      </c>
      <c r="F544">
        <v>134</v>
      </c>
      <c r="G544">
        <v>149</v>
      </c>
      <c r="I544">
        <f t="shared" si="64"/>
        <v>-146.29922643750834</v>
      </c>
      <c r="J544">
        <f t="shared" si="65"/>
        <v>7.6672252990675078</v>
      </c>
      <c r="K544">
        <f t="shared" si="66"/>
        <v>-7.5625571478890876</v>
      </c>
      <c r="L544">
        <f t="shared" si="67"/>
        <v>144.30196757615283</v>
      </c>
      <c r="M544">
        <f t="shared" si="68"/>
        <v>143.30333743904723</v>
      </c>
      <c r="N544">
        <f t="shared" si="69"/>
        <v>-7.5102249520616038</v>
      </c>
      <c r="O544">
        <f t="shared" si="70"/>
        <v>8.2429340398459523</v>
      </c>
      <c r="P544">
        <f t="shared" si="71"/>
        <v>157.28415062686625</v>
      </c>
    </row>
    <row r="545" spans="1:16" x14ac:dyDescent="0.25">
      <c r="A545">
        <v>46879</v>
      </c>
      <c r="B545" t="s">
        <v>15</v>
      </c>
      <c r="C545">
        <v>171</v>
      </c>
      <c r="D545">
        <v>138</v>
      </c>
      <c r="E545">
        <v>131</v>
      </c>
      <c r="F545">
        <v>132</v>
      </c>
      <c r="G545">
        <v>151</v>
      </c>
      <c r="I545">
        <f t="shared" si="64"/>
        <v>-148.68102254802361</v>
      </c>
      <c r="J545">
        <f t="shared" si="65"/>
        <v>15.627012960706677</v>
      </c>
      <c r="K545">
        <f t="shared" si="66"/>
        <v>-15.417959861728336</v>
      </c>
      <c r="L545">
        <f t="shared" si="67"/>
        <v>146.69197918123942</v>
      </c>
      <c r="M545">
        <f t="shared" si="68"/>
        <v>139.73032475140997</v>
      </c>
      <c r="N545">
        <f t="shared" si="69"/>
        <v>-14.686263815739881</v>
      </c>
      <c r="O545">
        <f t="shared" si="70"/>
        <v>16.985896643896123</v>
      </c>
      <c r="P545">
        <f t="shared" si="71"/>
        <v>161.60980575201145</v>
      </c>
    </row>
    <row r="546" spans="1:16" x14ac:dyDescent="0.25">
      <c r="A546">
        <v>46939</v>
      </c>
      <c r="B546" t="s">
        <v>15</v>
      </c>
      <c r="C546">
        <v>168</v>
      </c>
      <c r="D546">
        <v>140</v>
      </c>
      <c r="E546">
        <v>133</v>
      </c>
      <c r="F546">
        <v>136</v>
      </c>
      <c r="G546">
        <v>152</v>
      </c>
      <c r="I546">
        <f t="shared" si="64"/>
        <v>-149.63478239359807</v>
      </c>
      <c r="J546">
        <f t="shared" si="65"/>
        <v>23.699829071547217</v>
      </c>
      <c r="K546">
        <f t="shared" si="66"/>
        <v>-22.761225830263285</v>
      </c>
      <c r="L546">
        <f t="shared" si="67"/>
        <v>143.70865300769654</v>
      </c>
      <c r="M546">
        <f t="shared" si="68"/>
        <v>142.72096285379493</v>
      </c>
      <c r="N546">
        <f t="shared" si="69"/>
        <v>-22.604795112667791</v>
      </c>
      <c r="O546">
        <f t="shared" si="70"/>
        <v>25.733490831236555</v>
      </c>
      <c r="P546">
        <f t="shared" si="71"/>
        <v>162.47472864922307</v>
      </c>
    </row>
    <row r="547" spans="1:16" x14ac:dyDescent="0.25">
      <c r="A547">
        <v>46998</v>
      </c>
      <c r="B547" t="s">
        <v>15</v>
      </c>
      <c r="C547">
        <v>165</v>
      </c>
      <c r="D547">
        <v>142</v>
      </c>
      <c r="E547">
        <v>133</v>
      </c>
      <c r="F547">
        <v>141</v>
      </c>
      <c r="G547">
        <v>154</v>
      </c>
      <c r="I547">
        <f t="shared" si="64"/>
        <v>-150.14565511636974</v>
      </c>
      <c r="J547">
        <f t="shared" si="65"/>
        <v>31.91445205038238</v>
      </c>
      <c r="K547">
        <f t="shared" si="66"/>
        <v>-31.082809009714531</v>
      </c>
      <c r="L547">
        <f t="shared" si="67"/>
        <v>146.23306558789159</v>
      </c>
      <c r="M547">
        <f t="shared" si="68"/>
        <v>143.29862035173167</v>
      </c>
      <c r="N547">
        <f t="shared" si="69"/>
        <v>-30.459077551532641</v>
      </c>
      <c r="O547">
        <f t="shared" si="70"/>
        <v>34.409405940234187</v>
      </c>
      <c r="P547">
        <f t="shared" si="71"/>
        <v>161.88342343439669</v>
      </c>
    </row>
    <row r="548" spans="1:16" x14ac:dyDescent="0.25">
      <c r="A548">
        <v>47056</v>
      </c>
      <c r="B548" t="s">
        <v>15</v>
      </c>
      <c r="C548">
        <v>162</v>
      </c>
      <c r="D548">
        <v>142</v>
      </c>
      <c r="E548">
        <v>135</v>
      </c>
      <c r="F548">
        <v>140</v>
      </c>
      <c r="G548">
        <v>157</v>
      </c>
      <c r="I548">
        <f t="shared" si="64"/>
        <v>-150.20146401088863</v>
      </c>
      <c r="J548">
        <f t="shared" si="65"/>
        <v>40.246368891935248</v>
      </c>
      <c r="K548">
        <f t="shared" si="66"/>
        <v>-39.987553798133476</v>
      </c>
      <c r="L548">
        <f t="shared" si="67"/>
        <v>149.23553926877597</v>
      </c>
      <c r="M548">
        <f t="shared" si="68"/>
        <v>141.50812965675075</v>
      </c>
      <c r="N548">
        <f t="shared" si="69"/>
        <v>-37.91700464235295</v>
      </c>
      <c r="O548">
        <f t="shared" si="70"/>
        <v>43.352211008212677</v>
      </c>
      <c r="P548">
        <f t="shared" si="71"/>
        <v>161.79257028893323</v>
      </c>
    </row>
    <row r="549" spans="1:16" x14ac:dyDescent="0.25">
      <c r="A549">
        <v>47116</v>
      </c>
      <c r="B549" t="s">
        <v>15</v>
      </c>
      <c r="C549">
        <v>159</v>
      </c>
      <c r="D549">
        <v>145</v>
      </c>
      <c r="E549">
        <v>138</v>
      </c>
      <c r="F549">
        <v>140</v>
      </c>
      <c r="G549">
        <v>160</v>
      </c>
      <c r="I549">
        <f t="shared" si="64"/>
        <v>-147.88928596630228</v>
      </c>
      <c r="J549">
        <f t="shared" si="65"/>
        <v>48.052149758124976</v>
      </c>
      <c r="K549">
        <f t="shared" si="66"/>
        <v>-47.434119589345805</v>
      </c>
      <c r="L549">
        <f t="shared" si="67"/>
        <v>145.98717423451239</v>
      </c>
      <c r="M549">
        <f t="shared" si="68"/>
        <v>141.23188799738131</v>
      </c>
      <c r="N549">
        <f t="shared" si="69"/>
        <v>-45.889038044996532</v>
      </c>
      <c r="O549">
        <f t="shared" si="70"/>
        <v>52.687418396592705</v>
      </c>
      <c r="P549">
        <f t="shared" si="71"/>
        <v>162.15512925190612</v>
      </c>
    </row>
    <row r="550" spans="1:16" x14ac:dyDescent="0.25">
      <c r="A550">
        <v>47175</v>
      </c>
      <c r="B550" t="s">
        <v>15</v>
      </c>
      <c r="C550">
        <v>156</v>
      </c>
      <c r="D550">
        <v>152</v>
      </c>
      <c r="E550">
        <v>140</v>
      </c>
      <c r="F550">
        <v>148</v>
      </c>
      <c r="G550">
        <v>164</v>
      </c>
      <c r="I550">
        <f t="shared" si="64"/>
        <v>-147.97249491096525</v>
      </c>
      <c r="J550">
        <f t="shared" si="65"/>
        <v>56.801327007600428</v>
      </c>
      <c r="K550">
        <f t="shared" si="66"/>
        <v>-55.00949087873807</v>
      </c>
      <c r="L550">
        <f t="shared" si="67"/>
        <v>143.30459433727421</v>
      </c>
      <c r="M550">
        <f t="shared" si="68"/>
        <v>141.43742913469742</v>
      </c>
      <c r="N550">
        <f t="shared" si="69"/>
        <v>-54.292758631031454</v>
      </c>
      <c r="O550">
        <f t="shared" si="70"/>
        <v>62.176859934088881</v>
      </c>
      <c r="P550">
        <f t="shared" si="71"/>
        <v>161.97619605589176</v>
      </c>
    </row>
    <row r="551" spans="1:16" x14ac:dyDescent="0.25">
      <c r="A551">
        <v>47235</v>
      </c>
      <c r="B551" t="s">
        <v>15</v>
      </c>
      <c r="C551">
        <v>153</v>
      </c>
      <c r="D551">
        <v>157</v>
      </c>
      <c r="E551">
        <v>144</v>
      </c>
      <c r="F551">
        <v>151</v>
      </c>
      <c r="G551">
        <v>168</v>
      </c>
      <c r="I551">
        <f t="shared" si="64"/>
        <v>-151.19177011344357</v>
      </c>
      <c r="J551">
        <f t="shared" si="65"/>
        <v>67.314921451069296</v>
      </c>
      <c r="K551">
        <f t="shared" si="66"/>
        <v>-65.687978662303891</v>
      </c>
      <c r="L551">
        <f t="shared" si="67"/>
        <v>147.53759011853833</v>
      </c>
      <c r="M551">
        <f t="shared" si="68"/>
        <v>140.2292215025908</v>
      </c>
      <c r="N551">
        <f t="shared" si="69"/>
        <v>-62.434088739864897</v>
      </c>
      <c r="O551">
        <f t="shared" si="70"/>
        <v>72.195774711852664</v>
      </c>
      <c r="P551">
        <f t="shared" si="71"/>
        <v>162.1543095750323</v>
      </c>
    </row>
    <row r="552" spans="1:16" x14ac:dyDescent="0.25">
      <c r="A552">
        <v>47294</v>
      </c>
      <c r="B552" t="s">
        <v>15</v>
      </c>
      <c r="C552">
        <v>150</v>
      </c>
      <c r="D552">
        <v>160</v>
      </c>
      <c r="E552">
        <v>145</v>
      </c>
      <c r="F552">
        <v>158</v>
      </c>
      <c r="G552">
        <v>176</v>
      </c>
      <c r="I552">
        <f t="shared" si="64"/>
        <v>-151.91660884819899</v>
      </c>
      <c r="J552">
        <f t="shared" si="65"/>
        <v>77.40538712559551</v>
      </c>
      <c r="K552">
        <f t="shared" si="66"/>
        <v>-74.681447810982291</v>
      </c>
      <c r="L552">
        <f t="shared" si="67"/>
        <v>146.57057182822953</v>
      </c>
      <c r="M552">
        <f t="shared" si="68"/>
        <v>140.33352047072998</v>
      </c>
      <c r="N552">
        <f t="shared" si="69"/>
        <v>-71.503517621801052</v>
      </c>
      <c r="O552">
        <f t="shared" si="70"/>
        <v>82.399296068807601</v>
      </c>
      <c r="P552">
        <f t="shared" si="71"/>
        <v>161.71767376315117</v>
      </c>
    </row>
    <row r="553" spans="1:16" x14ac:dyDescent="0.25">
      <c r="A553">
        <v>47352</v>
      </c>
      <c r="B553" t="s">
        <v>15</v>
      </c>
      <c r="C553">
        <v>147</v>
      </c>
      <c r="D553">
        <v>165</v>
      </c>
      <c r="E553">
        <v>152</v>
      </c>
      <c r="F553">
        <v>164</v>
      </c>
      <c r="G553">
        <v>180</v>
      </c>
      <c r="I553">
        <f t="shared" si="64"/>
        <v>-150.25540368250452</v>
      </c>
      <c r="J553">
        <f t="shared" si="65"/>
        <v>86.750006710130052</v>
      </c>
      <c r="K553">
        <f t="shared" si="66"/>
        <v>-85.750010612447824</v>
      </c>
      <c r="L553">
        <f t="shared" si="67"/>
        <v>148.52335521725627</v>
      </c>
      <c r="M553">
        <f t="shared" si="68"/>
        <v>137.26501871368254</v>
      </c>
      <c r="N553">
        <f t="shared" si="69"/>
        <v>-79.250013486007546</v>
      </c>
      <c r="O553">
        <f t="shared" si="70"/>
        <v>94.750020521008267</v>
      </c>
      <c r="P553">
        <f t="shared" si="71"/>
        <v>164.11180216933977</v>
      </c>
    </row>
    <row r="554" spans="1:16" x14ac:dyDescent="0.25">
      <c r="A554">
        <v>47412</v>
      </c>
      <c r="B554" t="s">
        <v>15</v>
      </c>
      <c r="C554">
        <v>144</v>
      </c>
      <c r="D554">
        <v>173</v>
      </c>
      <c r="E554">
        <v>161</v>
      </c>
      <c r="F554">
        <v>171</v>
      </c>
      <c r="G554">
        <v>184</v>
      </c>
      <c r="I554">
        <f t="shared" si="64"/>
        <v>-149.70269212350954</v>
      </c>
      <c r="J554">
        <f t="shared" si="65"/>
        <v>97.21807430192041</v>
      </c>
      <c r="K554">
        <f t="shared" si="66"/>
        <v>-96.673439218996904</v>
      </c>
      <c r="L554">
        <f t="shared" si="67"/>
        <v>148.86402416975488</v>
      </c>
      <c r="M554">
        <f t="shared" si="68"/>
        <v>138.79997021962421</v>
      </c>
      <c r="N554">
        <f t="shared" si="69"/>
        <v>-90.137773807829475</v>
      </c>
      <c r="O554">
        <f t="shared" si="70"/>
        <v>105.3876734227603</v>
      </c>
      <c r="P554">
        <f t="shared" si="71"/>
        <v>162.28274181359404</v>
      </c>
    </row>
    <row r="555" spans="1:16" x14ac:dyDescent="0.25">
      <c r="A555">
        <v>47471</v>
      </c>
      <c r="B555" t="s">
        <v>15</v>
      </c>
      <c r="C555">
        <v>141</v>
      </c>
      <c r="D555">
        <v>179</v>
      </c>
      <c r="E555">
        <v>171</v>
      </c>
      <c r="F555">
        <v>181</v>
      </c>
      <c r="G555">
        <v>196</v>
      </c>
      <c r="I555">
        <f t="shared" si="64"/>
        <v>-150.88166475123347</v>
      </c>
      <c r="J555">
        <f t="shared" si="65"/>
        <v>109.62195602112011</v>
      </c>
      <c r="K555">
        <f t="shared" si="66"/>
        <v>-108.44638944667061</v>
      </c>
      <c r="L555">
        <f t="shared" si="67"/>
        <v>149.26363371869206</v>
      </c>
      <c r="M555">
        <f t="shared" si="68"/>
        <v>141.17345562450069</v>
      </c>
      <c r="N555">
        <f t="shared" si="69"/>
        <v>-102.56854014285831</v>
      </c>
      <c r="O555">
        <f t="shared" si="70"/>
        <v>116.08760702179558</v>
      </c>
      <c r="P555">
        <f t="shared" si="71"/>
        <v>159.78084208049836</v>
      </c>
    </row>
    <row r="556" spans="1:16" x14ac:dyDescent="0.25">
      <c r="A556">
        <v>47531</v>
      </c>
      <c r="B556" t="s">
        <v>15</v>
      </c>
      <c r="C556">
        <v>138</v>
      </c>
      <c r="D556">
        <v>183</v>
      </c>
      <c r="E556">
        <v>178</v>
      </c>
      <c r="F556">
        <v>187</v>
      </c>
      <c r="G556">
        <v>202</v>
      </c>
      <c r="I556">
        <f t="shared" si="64"/>
        <v>-149.60059249499528</v>
      </c>
      <c r="J556">
        <f t="shared" si="65"/>
        <v>121.14418155712791</v>
      </c>
      <c r="K556">
        <f t="shared" si="66"/>
        <v>-122.40282645465412</v>
      </c>
      <c r="L556">
        <f t="shared" si="67"/>
        <v>151.15488764484405</v>
      </c>
      <c r="M556">
        <f t="shared" si="68"/>
        <v>143.38341879239309</v>
      </c>
      <c r="N556">
        <f t="shared" si="69"/>
        <v>-116.10962585162875</v>
      </c>
      <c r="O556">
        <f t="shared" si="70"/>
        <v>131.84264184717327</v>
      </c>
      <c r="P556">
        <f t="shared" si="71"/>
        <v>162.81206279252774</v>
      </c>
    </row>
    <row r="557" spans="1:16" x14ac:dyDescent="0.25">
      <c r="A557">
        <v>47589</v>
      </c>
      <c r="B557" t="s">
        <v>15</v>
      </c>
      <c r="C557">
        <v>135</v>
      </c>
      <c r="D557">
        <v>186</v>
      </c>
      <c r="E557">
        <v>186</v>
      </c>
      <c r="F557">
        <v>189</v>
      </c>
      <c r="G557">
        <v>205</v>
      </c>
      <c r="I557">
        <f t="shared" si="64"/>
        <v>-146.02795280421415</v>
      </c>
      <c r="J557">
        <f t="shared" si="65"/>
        <v>131.48417014914841</v>
      </c>
      <c r="K557">
        <f t="shared" si="66"/>
        <v>-134.16069668916757</v>
      </c>
      <c r="L557">
        <f t="shared" si="67"/>
        <v>149.00053559097927</v>
      </c>
      <c r="M557">
        <f t="shared" si="68"/>
        <v>142.31222194736822</v>
      </c>
      <c r="N557">
        <f t="shared" si="69"/>
        <v>-128.13852459117442</v>
      </c>
      <c r="O557">
        <f t="shared" si="70"/>
        <v>144.19766512350682</v>
      </c>
      <c r="P557">
        <f t="shared" si="71"/>
        <v>160.14769237466078</v>
      </c>
    </row>
    <row r="558" spans="1:16" x14ac:dyDescent="0.25">
      <c r="A558">
        <v>47648</v>
      </c>
      <c r="B558" t="s">
        <v>15</v>
      </c>
      <c r="C558">
        <v>132</v>
      </c>
      <c r="D558">
        <v>185</v>
      </c>
      <c r="E558">
        <v>189</v>
      </c>
      <c r="F558">
        <v>190</v>
      </c>
      <c r="G558">
        <v>204</v>
      </c>
      <c r="I558">
        <f t="shared" si="64"/>
        <v>-141.0677971768703</v>
      </c>
      <c r="J558">
        <f t="shared" si="65"/>
        <v>141.06780851656194</v>
      </c>
      <c r="K558">
        <f t="shared" si="66"/>
        <v>-143.18913278211994</v>
      </c>
      <c r="L558">
        <f t="shared" si="67"/>
        <v>143.189121271907</v>
      </c>
      <c r="M558">
        <f t="shared" si="68"/>
        <v>141.06778961707548</v>
      </c>
      <c r="N558">
        <f t="shared" si="69"/>
        <v>-141.06781607635574</v>
      </c>
      <c r="O558">
        <f t="shared" si="70"/>
        <v>154.50285031875271</v>
      </c>
      <c r="P558">
        <f t="shared" si="71"/>
        <v>154.50281305976631</v>
      </c>
    </row>
    <row r="559" spans="1:16" x14ac:dyDescent="0.25">
      <c r="A559">
        <v>47708</v>
      </c>
      <c r="B559" t="s">
        <v>15</v>
      </c>
      <c r="C559">
        <v>129</v>
      </c>
      <c r="D559">
        <v>180</v>
      </c>
      <c r="E559">
        <v>190</v>
      </c>
      <c r="F559">
        <v>183</v>
      </c>
      <c r="G559">
        <v>200</v>
      </c>
      <c r="I559">
        <f t="shared" si="64"/>
        <v>-132.82241956504404</v>
      </c>
      <c r="J559">
        <f t="shared" si="65"/>
        <v>147.51425307707524</v>
      </c>
      <c r="K559">
        <f t="shared" si="66"/>
        <v>-151.22998098455301</v>
      </c>
      <c r="L559">
        <f t="shared" si="67"/>
        <v>136.16807650300495</v>
      </c>
      <c r="M559">
        <f t="shared" si="68"/>
        <v>135.49893380910103</v>
      </c>
      <c r="N559">
        <f t="shared" si="69"/>
        <v>-150.48683974553009</v>
      </c>
      <c r="O559">
        <f t="shared" si="70"/>
        <v>161.63401695963285</v>
      </c>
      <c r="P559">
        <f t="shared" si="71"/>
        <v>145.53588753806781</v>
      </c>
    </row>
    <row r="560" spans="1:16" x14ac:dyDescent="0.25">
      <c r="A560">
        <v>47767</v>
      </c>
      <c r="B560" t="s">
        <v>15</v>
      </c>
      <c r="C560">
        <v>126</v>
      </c>
      <c r="D560">
        <v>176</v>
      </c>
      <c r="E560">
        <v>190</v>
      </c>
      <c r="F560">
        <v>179</v>
      </c>
      <c r="G560">
        <v>197</v>
      </c>
      <c r="I560">
        <f t="shared" si="64"/>
        <v>-121.7734898927331</v>
      </c>
      <c r="J560">
        <f t="shared" si="65"/>
        <v>150.37774821875885</v>
      </c>
      <c r="K560">
        <f t="shared" si="66"/>
        <v>-152.70918948913462</v>
      </c>
      <c r="L560">
        <f t="shared" si="67"/>
        <v>123.66145506816812</v>
      </c>
      <c r="M560">
        <f t="shared" si="68"/>
        <v>128.06668502957703</v>
      </c>
      <c r="N560">
        <f t="shared" si="69"/>
        <v>-158.14921493809288</v>
      </c>
      <c r="O560">
        <f t="shared" si="70"/>
        <v>165.92067873177015</v>
      </c>
      <c r="P560">
        <f t="shared" si="71"/>
        <v>134.35988377930636</v>
      </c>
    </row>
    <row r="561" spans="1:16" x14ac:dyDescent="0.25">
      <c r="A561">
        <v>47825</v>
      </c>
      <c r="B561" t="s">
        <v>15</v>
      </c>
      <c r="C561">
        <v>123</v>
      </c>
      <c r="D561">
        <v>169</v>
      </c>
      <c r="E561">
        <v>183</v>
      </c>
      <c r="F561">
        <v>170</v>
      </c>
      <c r="G561">
        <v>189</v>
      </c>
      <c r="I561">
        <f t="shared" si="64"/>
        <v>-111.38529955837576</v>
      </c>
      <c r="J561">
        <f t="shared" si="65"/>
        <v>153.30872461243325</v>
      </c>
      <c r="K561">
        <f t="shared" si="66"/>
        <v>-155.73577869351311</v>
      </c>
      <c r="L561">
        <f t="shared" si="67"/>
        <v>113.14865939713152</v>
      </c>
      <c r="M561">
        <f t="shared" si="68"/>
        <v>119.61428384283708</v>
      </c>
      <c r="N561">
        <f t="shared" si="69"/>
        <v>-164.63496925248052</v>
      </c>
      <c r="O561">
        <f t="shared" si="70"/>
        <v>170.29809190324653</v>
      </c>
      <c r="P561">
        <f t="shared" si="71"/>
        <v>123.72877552983944</v>
      </c>
    </row>
    <row r="562" spans="1:16" x14ac:dyDescent="0.25">
      <c r="A562">
        <v>47885</v>
      </c>
      <c r="B562" t="s">
        <v>15</v>
      </c>
      <c r="C562">
        <v>120</v>
      </c>
      <c r="D562">
        <v>161</v>
      </c>
      <c r="E562">
        <v>175</v>
      </c>
      <c r="F562">
        <v>164</v>
      </c>
      <c r="G562">
        <v>182</v>
      </c>
      <c r="I562">
        <f t="shared" si="64"/>
        <v>-99.396618285328287</v>
      </c>
      <c r="J562">
        <f t="shared" si="65"/>
        <v>153.05738228991353</v>
      </c>
      <c r="K562">
        <f t="shared" si="66"/>
        <v>-153.89605555571904</v>
      </c>
      <c r="L562">
        <f t="shared" si="67"/>
        <v>99.941261413260264</v>
      </c>
      <c r="M562">
        <f t="shared" si="68"/>
        <v>107.02155551404054</v>
      </c>
      <c r="N562">
        <f t="shared" si="69"/>
        <v>-164.79877625563589</v>
      </c>
      <c r="O562">
        <f t="shared" si="70"/>
        <v>169.8308029132908</v>
      </c>
      <c r="P562">
        <f t="shared" si="71"/>
        <v>110.28938471959563</v>
      </c>
    </row>
    <row r="563" spans="1:16" x14ac:dyDescent="0.25">
      <c r="A563">
        <v>47944</v>
      </c>
      <c r="B563" t="s">
        <v>15</v>
      </c>
      <c r="C563">
        <v>117</v>
      </c>
      <c r="D563">
        <v>156</v>
      </c>
      <c r="E563">
        <v>170</v>
      </c>
      <c r="F563">
        <v>155</v>
      </c>
      <c r="G563">
        <v>176</v>
      </c>
      <c r="I563">
        <f t="shared" si="64"/>
        <v>-87.249994600955674</v>
      </c>
      <c r="J563">
        <f t="shared" si="65"/>
        <v>151.12143607752412</v>
      </c>
      <c r="K563">
        <f t="shared" si="66"/>
        <v>-153.71951472051407</v>
      </c>
      <c r="L563">
        <f t="shared" si="67"/>
        <v>88.749998627033875</v>
      </c>
      <c r="M563">
        <f t="shared" si="68"/>
        <v>94.249985419486308</v>
      </c>
      <c r="N563">
        <f t="shared" si="69"/>
        <v>-163.24579703142933</v>
      </c>
      <c r="O563">
        <f t="shared" si="70"/>
        <v>169.30797778972831</v>
      </c>
      <c r="P563">
        <f t="shared" si="71"/>
        <v>97.749980341444925</v>
      </c>
    </row>
    <row r="564" spans="1:16" x14ac:dyDescent="0.25">
      <c r="A564">
        <v>48004</v>
      </c>
      <c r="B564" t="s">
        <v>15</v>
      </c>
      <c r="C564">
        <v>114</v>
      </c>
      <c r="D564">
        <v>150</v>
      </c>
      <c r="E564">
        <v>163</v>
      </c>
      <c r="F564">
        <v>151</v>
      </c>
      <c r="G564">
        <v>169</v>
      </c>
      <c r="I564">
        <f t="shared" si="64"/>
        <v>-76.951384445122997</v>
      </c>
      <c r="J564">
        <f t="shared" si="65"/>
        <v>151.02560853040416</v>
      </c>
      <c r="K564">
        <f t="shared" si="66"/>
        <v>-150.13460404014148</v>
      </c>
      <c r="L564">
        <f t="shared" si="67"/>
        <v>76.49739799926131</v>
      </c>
      <c r="M564">
        <f t="shared" si="68"/>
        <v>83.307242245046822</v>
      </c>
      <c r="N564">
        <f t="shared" si="69"/>
        <v>-163.49970455485564</v>
      </c>
      <c r="O564">
        <f t="shared" si="70"/>
        <v>168.84574624604207</v>
      </c>
      <c r="P564">
        <f t="shared" si="71"/>
        <v>86.031180246566237</v>
      </c>
    </row>
    <row r="565" spans="1:16" x14ac:dyDescent="0.25">
      <c r="A565">
        <v>48063</v>
      </c>
      <c r="B565" t="s">
        <v>15</v>
      </c>
      <c r="C565">
        <v>111</v>
      </c>
      <c r="D565">
        <v>144</v>
      </c>
      <c r="E565">
        <v>161</v>
      </c>
      <c r="F565">
        <v>151</v>
      </c>
      <c r="G565">
        <v>165</v>
      </c>
      <c r="I565">
        <f t="shared" si="64"/>
        <v>-66.501436073425751</v>
      </c>
      <c r="J565">
        <f t="shared" si="65"/>
        <v>149.36468458163753</v>
      </c>
      <c r="K565">
        <f t="shared" si="66"/>
        <v>-150.27823184588235</v>
      </c>
      <c r="L565">
        <f t="shared" si="67"/>
        <v>66.908176712185252</v>
      </c>
      <c r="M565">
        <f t="shared" si="68"/>
        <v>71.789003389474331</v>
      </c>
      <c r="N565">
        <f t="shared" si="69"/>
        <v>-161.24077955761081</v>
      </c>
      <c r="O565">
        <f t="shared" si="70"/>
        <v>166.72205450604594</v>
      </c>
      <c r="P565">
        <f t="shared" si="71"/>
        <v>74.22941830085324</v>
      </c>
    </row>
    <row r="566" spans="1:16" x14ac:dyDescent="0.25">
      <c r="A566">
        <v>48121</v>
      </c>
      <c r="B566" t="s">
        <v>15</v>
      </c>
      <c r="C566">
        <v>108</v>
      </c>
      <c r="D566">
        <v>140</v>
      </c>
      <c r="E566">
        <v>152</v>
      </c>
      <c r="F566">
        <v>144</v>
      </c>
      <c r="G566">
        <v>162</v>
      </c>
      <c r="I566">
        <f t="shared" si="64"/>
        <v>-56.442947194183915</v>
      </c>
      <c r="J566">
        <f t="shared" si="65"/>
        <v>147.03891903858164</v>
      </c>
      <c r="K566">
        <f t="shared" si="66"/>
        <v>-153.57398368656294</v>
      </c>
      <c r="L566">
        <f t="shared" si="67"/>
        <v>58.951526740035483</v>
      </c>
      <c r="M566">
        <f t="shared" si="68"/>
        <v>62.535193081666925</v>
      </c>
      <c r="N566">
        <f t="shared" si="69"/>
        <v>-162.90978984161339</v>
      </c>
      <c r="O566">
        <f t="shared" si="70"/>
        <v>166.6441133858273</v>
      </c>
      <c r="P566">
        <f t="shared" si="71"/>
        <v>63.968660091106628</v>
      </c>
    </row>
    <row r="567" spans="1:16" x14ac:dyDescent="0.25">
      <c r="A567">
        <v>48181</v>
      </c>
      <c r="B567" t="s">
        <v>15</v>
      </c>
      <c r="C567">
        <v>105</v>
      </c>
      <c r="D567">
        <v>135</v>
      </c>
      <c r="E567">
        <v>151</v>
      </c>
      <c r="F567">
        <v>143</v>
      </c>
      <c r="G567">
        <v>155</v>
      </c>
      <c r="I567">
        <f t="shared" si="64"/>
        <v>-47.434103942500862</v>
      </c>
      <c r="J567">
        <f t="shared" si="65"/>
        <v>145.98717677649645</v>
      </c>
      <c r="K567">
        <f t="shared" si="66"/>
        <v>-149.79140418553359</v>
      </c>
      <c r="L567">
        <f t="shared" si="67"/>
        <v>48.670175811325194</v>
      </c>
      <c r="M567">
        <f t="shared" si="68"/>
        <v>51.142299073012637</v>
      </c>
      <c r="N567">
        <f t="shared" si="69"/>
        <v>-157.39985783197687</v>
      </c>
      <c r="O567">
        <f t="shared" si="70"/>
        <v>166.91042471304416</v>
      </c>
      <c r="P567">
        <f t="shared" si="71"/>
        <v>54.23246372894387</v>
      </c>
    </row>
    <row r="568" spans="1:16" x14ac:dyDescent="0.25">
      <c r="A568">
        <v>48240</v>
      </c>
      <c r="B568" t="s">
        <v>15</v>
      </c>
      <c r="C568">
        <v>102</v>
      </c>
      <c r="D568">
        <v>134</v>
      </c>
      <c r="E568">
        <v>149</v>
      </c>
      <c r="F568">
        <v>141</v>
      </c>
      <c r="G568">
        <v>155</v>
      </c>
      <c r="I568">
        <f t="shared" si="64"/>
        <v>-38.434623713688161</v>
      </c>
      <c r="J568">
        <f t="shared" si="65"/>
        <v>143.43998640542043</v>
      </c>
      <c r="K568">
        <f t="shared" si="66"/>
        <v>-151.16739416579188</v>
      </c>
      <c r="L568">
        <f t="shared" si="67"/>
        <v>40.505179883458723</v>
      </c>
      <c r="M568">
        <f t="shared" si="68"/>
        <v>42.575719437060506</v>
      </c>
      <c r="N568">
        <f t="shared" si="69"/>
        <v>-158.89480203712364</v>
      </c>
      <c r="O568">
        <f t="shared" si="70"/>
        <v>162.75850659867567</v>
      </c>
      <c r="P568">
        <f t="shared" si="71"/>
        <v>43.61099092853599</v>
      </c>
    </row>
    <row r="569" spans="1:16" x14ac:dyDescent="0.25">
      <c r="A569">
        <v>48299</v>
      </c>
      <c r="B569" t="s">
        <v>15</v>
      </c>
      <c r="C569">
        <v>99</v>
      </c>
      <c r="D569">
        <v>133</v>
      </c>
      <c r="E569">
        <v>147</v>
      </c>
      <c r="F569">
        <v>143</v>
      </c>
      <c r="G569">
        <v>154</v>
      </c>
      <c r="I569">
        <f t="shared" si="64"/>
        <v>-30.666970014287521</v>
      </c>
      <c r="J569">
        <f t="shared" si="65"/>
        <v>144.27677203951714</v>
      </c>
      <c r="K569">
        <f t="shared" si="66"/>
        <v>-151.12380614956516</v>
      </c>
      <c r="L569">
        <f t="shared" si="67"/>
        <v>32.122355691430926</v>
      </c>
      <c r="M569">
        <f t="shared" si="68"/>
        <v>33.785636412951419</v>
      </c>
      <c r="N569">
        <f t="shared" si="69"/>
        <v>-158.94898795579621</v>
      </c>
      <c r="O569">
        <f t="shared" si="70"/>
        <v>164.81787460364174</v>
      </c>
      <c r="P569">
        <f t="shared" si="71"/>
        <v>35.033101648843967</v>
      </c>
    </row>
    <row r="570" spans="1:16" x14ac:dyDescent="0.25">
      <c r="A570">
        <v>48358</v>
      </c>
      <c r="B570" t="s">
        <v>15</v>
      </c>
      <c r="C570">
        <v>96</v>
      </c>
      <c r="D570">
        <v>132</v>
      </c>
      <c r="E570">
        <v>144</v>
      </c>
      <c r="F570">
        <v>142</v>
      </c>
      <c r="G570">
        <v>152</v>
      </c>
      <c r="I570">
        <f t="shared" si="64"/>
        <v>-22.917644863557932</v>
      </c>
      <c r="J570">
        <f t="shared" si="65"/>
        <v>144.69634257267126</v>
      </c>
      <c r="K570">
        <f t="shared" si="66"/>
        <v>-154.57322668072305</v>
      </c>
      <c r="L570">
        <f t="shared" si="67"/>
        <v>24.48199336461877</v>
      </c>
      <c r="M570">
        <f t="shared" si="68"/>
        <v>25.107718471292856</v>
      </c>
      <c r="N570">
        <f t="shared" si="69"/>
        <v>-158.52398075107217</v>
      </c>
      <c r="O570">
        <f t="shared" si="70"/>
        <v>165.43779992829701</v>
      </c>
      <c r="P570">
        <f t="shared" si="71"/>
        <v>26.202754719394871</v>
      </c>
    </row>
    <row r="571" spans="1:16" x14ac:dyDescent="0.25">
      <c r="A571">
        <v>48417</v>
      </c>
      <c r="B571" t="s">
        <v>15</v>
      </c>
      <c r="C571">
        <v>93</v>
      </c>
      <c r="D571">
        <v>130</v>
      </c>
      <c r="E571">
        <v>145</v>
      </c>
      <c r="F571">
        <v>136</v>
      </c>
      <c r="G571">
        <v>145</v>
      </c>
      <c r="I571">
        <f t="shared" si="64"/>
        <v>-15.208887269656717</v>
      </c>
      <c r="J571">
        <f t="shared" si="65"/>
        <v>144.70293621077244</v>
      </c>
      <c r="K571">
        <f t="shared" si="66"/>
        <v>-154.64815562985947</v>
      </c>
      <c r="L571">
        <f t="shared" si="67"/>
        <v>16.25417576186803</v>
      </c>
      <c r="M571">
        <f t="shared" si="68"/>
        <v>16.463220093617583</v>
      </c>
      <c r="N571">
        <f t="shared" si="69"/>
        <v>-156.6371998733031</v>
      </c>
      <c r="O571">
        <f t="shared" si="70"/>
        <v>164.59337556849977</v>
      </c>
      <c r="P571">
        <f t="shared" si="71"/>
        <v>17.299442735729411</v>
      </c>
    </row>
    <row r="572" spans="1:16" x14ac:dyDescent="0.25">
      <c r="A572">
        <v>48477</v>
      </c>
      <c r="B572" t="s">
        <v>15</v>
      </c>
      <c r="C572">
        <v>90</v>
      </c>
      <c r="D572">
        <v>128</v>
      </c>
      <c r="E572">
        <v>135</v>
      </c>
      <c r="F572">
        <v>132</v>
      </c>
      <c r="G572">
        <v>143</v>
      </c>
      <c r="I572">
        <f t="shared" si="64"/>
        <v>-7.510205753071034</v>
      </c>
      <c r="J572">
        <f t="shared" si="65"/>
        <v>143.30333844522443</v>
      </c>
      <c r="K572">
        <f t="shared" si="66"/>
        <v>-149.29511587209552</v>
      </c>
      <c r="L572">
        <f t="shared" si="67"/>
        <v>7.8242253249751972</v>
      </c>
      <c r="M572">
        <f t="shared" si="68"/>
        <v>8.2952361996219768</v>
      </c>
      <c r="N572">
        <f t="shared" si="69"/>
        <v>-158.28278193281946</v>
      </c>
      <c r="O572">
        <f t="shared" si="70"/>
        <v>158.28278215508942</v>
      </c>
      <c r="P572">
        <f t="shared" si="71"/>
        <v>8.2952319584511311</v>
      </c>
    </row>
    <row r="573" spans="1:16" x14ac:dyDescent="0.25">
      <c r="A573">
        <v>48535</v>
      </c>
      <c r="B573" t="s">
        <v>15</v>
      </c>
      <c r="C573">
        <v>87</v>
      </c>
      <c r="D573">
        <v>123</v>
      </c>
      <c r="E573">
        <v>138</v>
      </c>
      <c r="F573">
        <v>129</v>
      </c>
      <c r="G573">
        <v>135</v>
      </c>
      <c r="I573">
        <f t="shared" si="64"/>
        <v>3.7914778667851009E-6</v>
      </c>
      <c r="J573">
        <f t="shared" si="65"/>
        <v>141.49999999999994</v>
      </c>
      <c r="K573">
        <f t="shared" si="66"/>
        <v>-145.4999999999998</v>
      </c>
      <c r="L573">
        <f t="shared" si="67"/>
        <v>0</v>
      </c>
      <c r="M573">
        <f t="shared" si="68"/>
        <v>-1.1937126494588666E-5</v>
      </c>
      <c r="N573">
        <f t="shared" si="69"/>
        <v>-148.49999999999952</v>
      </c>
      <c r="O573">
        <f t="shared" si="70"/>
        <v>156.49999999999909</v>
      </c>
      <c r="P573">
        <f t="shared" si="71"/>
        <v>-1.6773605262243594E-5</v>
      </c>
    </row>
    <row r="574" spans="1:16" x14ac:dyDescent="0.25">
      <c r="A574">
        <v>48594</v>
      </c>
      <c r="B574" t="s">
        <v>15</v>
      </c>
      <c r="C574">
        <v>84</v>
      </c>
      <c r="D574">
        <v>122</v>
      </c>
      <c r="E574">
        <v>141</v>
      </c>
      <c r="F574">
        <v>132</v>
      </c>
      <c r="G574">
        <v>140</v>
      </c>
      <c r="I574">
        <f t="shared" si="64"/>
        <v>7.1438615579030627</v>
      </c>
      <c r="J574">
        <f t="shared" si="65"/>
        <v>136.31293130896097</v>
      </c>
      <c r="K574">
        <f t="shared" si="66"/>
        <v>-142.30470830952177</v>
      </c>
      <c r="L574">
        <f t="shared" si="67"/>
        <v>-7.4578736375181647</v>
      </c>
      <c r="M574">
        <f t="shared" si="68"/>
        <v>-7.9289093972677982</v>
      </c>
      <c r="N574">
        <f t="shared" si="69"/>
        <v>-151.29237388503731</v>
      </c>
      <c r="O574">
        <f t="shared" si="70"/>
        <v>148.29648508500705</v>
      </c>
      <c r="P574">
        <f t="shared" si="71"/>
        <v>-7.7719052639801269</v>
      </c>
    </row>
    <row r="575" spans="1:16" x14ac:dyDescent="0.25">
      <c r="A575">
        <v>48654</v>
      </c>
      <c r="B575" t="s">
        <v>15</v>
      </c>
      <c r="C575">
        <v>81</v>
      </c>
      <c r="D575">
        <v>124</v>
      </c>
      <c r="E575">
        <v>143</v>
      </c>
      <c r="F575">
        <v>132</v>
      </c>
      <c r="G575">
        <v>139</v>
      </c>
      <c r="I575">
        <f t="shared" si="64"/>
        <v>14.163610142864847</v>
      </c>
      <c r="J575">
        <f t="shared" si="65"/>
        <v>134.75771646818944</v>
      </c>
      <c r="K575">
        <f t="shared" si="66"/>
        <v>-144.70293498821027</v>
      </c>
      <c r="L575">
        <f t="shared" si="67"/>
        <v>-15.208891146956901</v>
      </c>
      <c r="M575">
        <f t="shared" si="68"/>
        <v>-16.14965965177646</v>
      </c>
      <c r="N575">
        <f t="shared" si="69"/>
        <v>-153.65363156506189</v>
      </c>
      <c r="O575">
        <f t="shared" si="70"/>
        <v>152.65910924798169</v>
      </c>
      <c r="P575">
        <f t="shared" si="71"/>
        <v>-16.045135200826135</v>
      </c>
    </row>
    <row r="576" spans="1:16" x14ac:dyDescent="0.25">
      <c r="A576">
        <v>48713</v>
      </c>
      <c r="B576" t="s">
        <v>15</v>
      </c>
      <c r="C576">
        <v>78</v>
      </c>
      <c r="D576">
        <v>128</v>
      </c>
      <c r="E576">
        <v>142</v>
      </c>
      <c r="F576">
        <v>140</v>
      </c>
      <c r="G576">
        <v>145</v>
      </c>
      <c r="I576">
        <f t="shared" si="64"/>
        <v>21.509742218076333</v>
      </c>
      <c r="J576">
        <f t="shared" si="65"/>
        <v>135.80714631311528</v>
      </c>
      <c r="K576">
        <f t="shared" si="66"/>
        <v>-143.70865239781199</v>
      </c>
      <c r="L576">
        <f t="shared" si="67"/>
        <v>-22.761214278287738</v>
      </c>
      <c r="M576">
        <f t="shared" si="68"/>
        <v>-24.482005789939546</v>
      </c>
      <c r="N576">
        <f t="shared" si="69"/>
        <v>-154.57322340076036</v>
      </c>
      <c r="O576">
        <f t="shared" si="70"/>
        <v>150.62246944777664</v>
      </c>
      <c r="P576">
        <f t="shared" si="71"/>
        <v>-23.856271658697842</v>
      </c>
    </row>
    <row r="577" spans="1:16" x14ac:dyDescent="0.25">
      <c r="A577">
        <v>48773</v>
      </c>
      <c r="B577" t="s">
        <v>15</v>
      </c>
      <c r="C577">
        <v>75</v>
      </c>
      <c r="D577">
        <v>130</v>
      </c>
      <c r="E577">
        <v>145</v>
      </c>
      <c r="F577">
        <v>138</v>
      </c>
      <c r="G577">
        <v>149</v>
      </c>
      <c r="I577">
        <f t="shared" si="64"/>
        <v>29.4195074648546</v>
      </c>
      <c r="J577">
        <f t="shared" si="65"/>
        <v>138.40788482064656</v>
      </c>
      <c r="K577">
        <f t="shared" si="66"/>
        <v>-150.14565511636974</v>
      </c>
      <c r="L577">
        <f t="shared" si="67"/>
        <v>-31.91444400410775</v>
      </c>
      <c r="M577">
        <f t="shared" si="68"/>
        <v>-32.330279605422135</v>
      </c>
      <c r="N577">
        <f t="shared" si="69"/>
        <v>-152.1019494307526</v>
      </c>
      <c r="O577">
        <f t="shared" si="70"/>
        <v>155.03639130204414</v>
      </c>
      <c r="P577">
        <f t="shared" si="71"/>
        <v>-32.954019057460229</v>
      </c>
    </row>
    <row r="578" spans="1:16" x14ac:dyDescent="0.25">
      <c r="A578">
        <v>48831</v>
      </c>
      <c r="B578" t="s">
        <v>15</v>
      </c>
      <c r="C578">
        <v>72</v>
      </c>
      <c r="D578">
        <v>134</v>
      </c>
      <c r="E578">
        <v>145</v>
      </c>
      <c r="F578">
        <v>141</v>
      </c>
      <c r="G578">
        <v>150</v>
      </c>
      <c r="I578">
        <f t="shared" si="64"/>
        <v>37.140536067253493</v>
      </c>
      <c r="J578">
        <f t="shared" si="65"/>
        <v>138.61035524316731</v>
      </c>
      <c r="K578">
        <f t="shared" si="66"/>
        <v>-146.33776075658923</v>
      </c>
      <c r="L578">
        <f t="shared" si="67"/>
        <v>-39.211084679514357</v>
      </c>
      <c r="M578">
        <f t="shared" si="68"/>
        <v>-41.022830271871563</v>
      </c>
      <c r="N578">
        <f t="shared" si="69"/>
        <v>-153.0992403524107</v>
      </c>
      <c r="O578">
        <f t="shared" si="70"/>
        <v>156.96294245202728</v>
      </c>
      <c r="P578">
        <f t="shared" si="71"/>
        <v>-42.058110951415394</v>
      </c>
    </row>
    <row r="579" spans="1:16" x14ac:dyDescent="0.25">
      <c r="A579">
        <v>48890</v>
      </c>
      <c r="B579" t="s">
        <v>15</v>
      </c>
      <c r="C579">
        <v>69</v>
      </c>
      <c r="D579">
        <v>134</v>
      </c>
      <c r="E579">
        <v>145</v>
      </c>
      <c r="F579">
        <v>145</v>
      </c>
      <c r="G579">
        <v>152</v>
      </c>
      <c r="I579">
        <f t="shared" si="64"/>
        <v>45.580009677353132</v>
      </c>
      <c r="J579">
        <f t="shared" si="65"/>
        <v>140.28083517648585</v>
      </c>
      <c r="K579">
        <f t="shared" si="66"/>
        <v>-146.93822946491127</v>
      </c>
      <c r="L579">
        <f t="shared" si="67"/>
        <v>-47.743124843490428</v>
      </c>
      <c r="M579">
        <f t="shared" si="68"/>
        <v>-48.979204917988994</v>
      </c>
      <c r="N579">
        <f t="shared" si="69"/>
        <v>-150.74245415808264</v>
      </c>
      <c r="O579">
        <f t="shared" si="70"/>
        <v>155.49773526984407</v>
      </c>
      <c r="P579">
        <f t="shared" si="71"/>
        <v>-50.524294413177998</v>
      </c>
    </row>
    <row r="580" spans="1:16" x14ac:dyDescent="0.25">
      <c r="A580">
        <v>48950</v>
      </c>
      <c r="B580" t="s">
        <v>15</v>
      </c>
      <c r="C580">
        <v>66</v>
      </c>
      <c r="D580">
        <v>137</v>
      </c>
      <c r="E580">
        <v>148</v>
      </c>
      <c r="F580">
        <v>146</v>
      </c>
      <c r="G580">
        <v>156</v>
      </c>
      <c r="I580">
        <f t="shared" ref="I580:I643" si="72">COS(C579*3.1415926/180)*(D579+$U$2)</f>
        <v>52.859275386732968</v>
      </c>
      <c r="J580">
        <f t="shared" ref="J580:J643" si="73">SIN(C579*3.1415926/180)*(D579+$U$2)</f>
        <v>137.70311182246218</v>
      </c>
      <c r="K580">
        <f t="shared" ref="K580:K643" si="74">COS((C579+90)*3.1415926/180)*(F579+$U$2)</f>
        <v>-147.97249491096525</v>
      </c>
      <c r="L580">
        <f t="shared" ref="L580:L643" si="75">SIN((C579-90)*3.1415926/180)*(F579+$U$2)</f>
        <v>-56.801319077784953</v>
      </c>
      <c r="M580">
        <f t="shared" ref="M580:M643" si="76">COS((C579+180)*3.1415926/180)*(E579+$U$2)</f>
        <v>-56.80133097250804</v>
      </c>
      <c r="N580">
        <f t="shared" ref="N580:N643" si="77">SIN((C579+180)*3.1415926/180)*(E579+$U$2)</f>
        <v>-147.97249338897956</v>
      </c>
      <c r="O580">
        <f t="shared" ref="O580:O643" si="78">COS((C579+270)*3.1415926/180)*(G579+$U$2)</f>
        <v>154.50755459928993</v>
      </c>
      <c r="P580">
        <f t="shared" ref="P580:P643" si="79">SIN((C579+270)*3.1415926/180)*(G579+$U$2)</f>
        <v>-59.309911243800038</v>
      </c>
    </row>
    <row r="581" spans="1:16" x14ac:dyDescent="0.25">
      <c r="A581">
        <v>49009</v>
      </c>
      <c r="B581" t="s">
        <v>15</v>
      </c>
      <c r="C581">
        <v>63</v>
      </c>
      <c r="D581">
        <v>137</v>
      </c>
      <c r="E581">
        <v>153</v>
      </c>
      <c r="F581">
        <v>151</v>
      </c>
      <c r="G581">
        <v>160</v>
      </c>
      <c r="I581">
        <f t="shared" si="72"/>
        <v>61.213867484502479</v>
      </c>
      <c r="J581">
        <f t="shared" si="73"/>
        <v>137.48859017238402</v>
      </c>
      <c r="K581">
        <f t="shared" si="74"/>
        <v>-145.71049748093202</v>
      </c>
      <c r="L581">
        <f t="shared" si="75"/>
        <v>-64.874493529444052</v>
      </c>
      <c r="M581">
        <f t="shared" si="76"/>
        <v>-65.687978662303891</v>
      </c>
      <c r="N581">
        <f t="shared" si="77"/>
        <v>-147.53758659833332</v>
      </c>
      <c r="O581">
        <f t="shared" si="78"/>
        <v>154.84594817387062</v>
      </c>
      <c r="P581">
        <f t="shared" si="79"/>
        <v>-68.941876491251463</v>
      </c>
    </row>
    <row r="582" spans="1:16" x14ac:dyDescent="0.25">
      <c r="A582">
        <v>49069</v>
      </c>
      <c r="B582" t="s">
        <v>15</v>
      </c>
      <c r="C582">
        <v>60</v>
      </c>
      <c r="D582">
        <v>140</v>
      </c>
      <c r="E582">
        <v>158</v>
      </c>
      <c r="F582">
        <v>155</v>
      </c>
      <c r="G582">
        <v>168</v>
      </c>
      <c r="I582">
        <f t="shared" si="72"/>
        <v>68.325572725972734</v>
      </c>
      <c r="J582">
        <f t="shared" si="73"/>
        <v>134.09648060880573</v>
      </c>
      <c r="K582">
        <f t="shared" si="74"/>
        <v>-146.57056982714801</v>
      </c>
      <c r="L582">
        <f t="shared" si="75"/>
        <v>-74.681436028952433</v>
      </c>
      <c r="M582">
        <f t="shared" si="76"/>
        <v>-75.589428939383296</v>
      </c>
      <c r="N582">
        <f t="shared" si="77"/>
        <v>-148.35258080875414</v>
      </c>
      <c r="O582">
        <f t="shared" si="78"/>
        <v>154.58962413759778</v>
      </c>
      <c r="P582">
        <f t="shared" si="79"/>
        <v>-78.767367030999893</v>
      </c>
    </row>
    <row r="583" spans="1:16" x14ac:dyDescent="0.25">
      <c r="A583">
        <v>49127</v>
      </c>
      <c r="B583" t="s">
        <v>15</v>
      </c>
      <c r="C583">
        <v>57</v>
      </c>
      <c r="D583">
        <v>146</v>
      </c>
      <c r="E583">
        <v>159</v>
      </c>
      <c r="F583">
        <v>157</v>
      </c>
      <c r="G583">
        <v>173</v>
      </c>
      <c r="I583">
        <f t="shared" si="72"/>
        <v>76.75000237465126</v>
      </c>
      <c r="J583">
        <f t="shared" si="73"/>
        <v>132.93489810990576</v>
      </c>
      <c r="K583">
        <f t="shared" si="74"/>
        <v>-145.92527677522773</v>
      </c>
      <c r="L583">
        <f t="shared" si="75"/>
        <v>-84.249998696649058</v>
      </c>
      <c r="M583">
        <f t="shared" si="76"/>
        <v>-85.750010612447824</v>
      </c>
      <c r="N583">
        <f t="shared" si="77"/>
        <v>-148.52335062193112</v>
      </c>
      <c r="O583">
        <f t="shared" si="78"/>
        <v>157.18360187087308</v>
      </c>
      <c r="P583">
        <f t="shared" si="79"/>
        <v>-90.750015442967623</v>
      </c>
    </row>
    <row r="584" spans="1:16" x14ac:dyDescent="0.25">
      <c r="A584">
        <v>49186</v>
      </c>
      <c r="B584" t="s">
        <v>15</v>
      </c>
      <c r="C584">
        <v>54</v>
      </c>
      <c r="D584">
        <v>153</v>
      </c>
      <c r="E584">
        <v>169</v>
      </c>
      <c r="F584">
        <v>165</v>
      </c>
      <c r="G584">
        <v>177</v>
      </c>
      <c r="I584">
        <f t="shared" si="72"/>
        <v>86.869928354952549</v>
      </c>
      <c r="J584">
        <f t="shared" si="73"/>
        <v>133.76795411310368</v>
      </c>
      <c r="K584">
        <f t="shared" si="74"/>
        <v>-142.99332777063515</v>
      </c>
      <c r="L584">
        <f t="shared" si="75"/>
        <v>-92.860954065181886</v>
      </c>
      <c r="M584">
        <f t="shared" si="76"/>
        <v>-93.950243748039256</v>
      </c>
      <c r="N584">
        <f t="shared" si="77"/>
        <v>-144.67066634146678</v>
      </c>
      <c r="O584">
        <f t="shared" si="78"/>
        <v>156.41205103299043</v>
      </c>
      <c r="P584">
        <f t="shared" si="79"/>
        <v>-101.57519525776554</v>
      </c>
    </row>
    <row r="585" spans="1:16" x14ac:dyDescent="0.25">
      <c r="A585">
        <v>49246</v>
      </c>
      <c r="B585" t="s">
        <v>15</v>
      </c>
      <c r="C585">
        <v>51</v>
      </c>
      <c r="D585">
        <v>165</v>
      </c>
      <c r="E585">
        <v>176</v>
      </c>
      <c r="F585">
        <v>177</v>
      </c>
      <c r="G585">
        <v>192</v>
      </c>
      <c r="I585">
        <f t="shared" si="72"/>
        <v>97.86624667228169</v>
      </c>
      <c r="J585">
        <f t="shared" si="73"/>
        <v>134.70132799003918</v>
      </c>
      <c r="K585">
        <f t="shared" si="74"/>
        <v>-144.40952899782934</v>
      </c>
      <c r="L585">
        <f t="shared" si="75"/>
        <v>-104.91966598643104</v>
      </c>
      <c r="M585">
        <f t="shared" si="76"/>
        <v>-107.27081882936253</v>
      </c>
      <c r="N585">
        <f t="shared" si="77"/>
        <v>-147.64559400022097</v>
      </c>
      <c r="O585">
        <f t="shared" si="78"/>
        <v>154.11772662732025</v>
      </c>
      <c r="P585">
        <f t="shared" si="79"/>
        <v>-111.97310542816336</v>
      </c>
    </row>
    <row r="586" spans="1:16" x14ac:dyDescent="0.25">
      <c r="A586">
        <v>49305</v>
      </c>
      <c r="B586" t="s">
        <v>15</v>
      </c>
      <c r="C586">
        <v>48</v>
      </c>
      <c r="D586">
        <v>170</v>
      </c>
      <c r="E586">
        <v>185</v>
      </c>
      <c r="F586">
        <v>186</v>
      </c>
      <c r="G586">
        <v>194</v>
      </c>
      <c r="I586">
        <f t="shared" si="72"/>
        <v>112.33369190869762</v>
      </c>
      <c r="J586">
        <f t="shared" si="73"/>
        <v>138.72055241441987</v>
      </c>
      <c r="K586">
        <f t="shared" si="74"/>
        <v>-148.04630062491739</v>
      </c>
      <c r="L586">
        <f t="shared" si="75"/>
        <v>-119.88553277601032</v>
      </c>
      <c r="M586">
        <f t="shared" si="76"/>
        <v>-119.25622423216944</v>
      </c>
      <c r="N586">
        <f t="shared" si="77"/>
        <v>-147.2691514944203</v>
      </c>
      <c r="O586">
        <f t="shared" si="78"/>
        <v>159.70348271998256</v>
      </c>
      <c r="P586">
        <f t="shared" si="79"/>
        <v>-129.32535562335886</v>
      </c>
    </row>
    <row r="587" spans="1:16" x14ac:dyDescent="0.25">
      <c r="A587">
        <v>49364</v>
      </c>
      <c r="B587" t="s">
        <v>15</v>
      </c>
      <c r="C587">
        <v>45</v>
      </c>
      <c r="D587">
        <v>175</v>
      </c>
      <c r="E587">
        <v>187</v>
      </c>
      <c r="F587">
        <v>195</v>
      </c>
      <c r="G587">
        <v>196</v>
      </c>
      <c r="I587">
        <f t="shared" si="72"/>
        <v>122.78546821561936</v>
      </c>
      <c r="J587">
        <f t="shared" si="73"/>
        <v>136.36707372042244</v>
      </c>
      <c r="K587">
        <f t="shared" si="74"/>
        <v>-148.25738719817161</v>
      </c>
      <c r="L587">
        <f t="shared" si="75"/>
        <v>-133.4915541147395</v>
      </c>
      <c r="M587">
        <f t="shared" si="76"/>
        <v>-132.82243537555991</v>
      </c>
      <c r="N587">
        <f t="shared" si="77"/>
        <v>-147.51423884122244</v>
      </c>
      <c r="O587">
        <f t="shared" si="78"/>
        <v>154.2025381414042</v>
      </c>
      <c r="P587">
        <f t="shared" si="79"/>
        <v>-138.84461541863544</v>
      </c>
    </row>
    <row r="588" spans="1:16" x14ac:dyDescent="0.25">
      <c r="A588">
        <v>49423</v>
      </c>
      <c r="B588" t="s">
        <v>15</v>
      </c>
      <c r="C588">
        <v>42</v>
      </c>
      <c r="D588">
        <v>180</v>
      </c>
      <c r="E588">
        <v>189</v>
      </c>
      <c r="F588">
        <v>199</v>
      </c>
      <c r="G588">
        <v>199</v>
      </c>
      <c r="I588">
        <f t="shared" si="72"/>
        <v>133.2896300394051</v>
      </c>
      <c r="J588">
        <f t="shared" si="73"/>
        <v>133.28962646792331</v>
      </c>
      <c r="K588">
        <f t="shared" si="74"/>
        <v>-147.43175795176671</v>
      </c>
      <c r="L588">
        <f t="shared" si="75"/>
        <v>-147.43176190218571</v>
      </c>
      <c r="M588">
        <f t="shared" si="76"/>
        <v>-141.77491912501259</v>
      </c>
      <c r="N588">
        <f t="shared" si="77"/>
        <v>-141.77490013079233</v>
      </c>
      <c r="O588">
        <f t="shared" si="78"/>
        <v>148.13885676580108</v>
      </c>
      <c r="P588">
        <f t="shared" si="79"/>
        <v>-148.13888455136103</v>
      </c>
    </row>
    <row r="589" spans="1:16" x14ac:dyDescent="0.25">
      <c r="A589">
        <v>49482</v>
      </c>
      <c r="B589" t="s">
        <v>15</v>
      </c>
      <c r="C589">
        <v>39</v>
      </c>
      <c r="D589">
        <v>176</v>
      </c>
      <c r="E589">
        <v>190</v>
      </c>
      <c r="F589">
        <v>203</v>
      </c>
      <c r="G589">
        <v>192</v>
      </c>
      <c r="I589">
        <f t="shared" si="72"/>
        <v>143.79852534889025</v>
      </c>
      <c r="J589">
        <f t="shared" si="73"/>
        <v>129.47677053234133</v>
      </c>
      <c r="K589">
        <f t="shared" si="74"/>
        <v>-142.19024764519827</v>
      </c>
      <c r="L589">
        <f t="shared" si="75"/>
        <v>-157.91827338196057</v>
      </c>
      <c r="M589">
        <f t="shared" si="76"/>
        <v>-150.48683611485006</v>
      </c>
      <c r="N589">
        <f t="shared" si="77"/>
        <v>-135.49893784138035</v>
      </c>
      <c r="O589">
        <f t="shared" si="78"/>
        <v>142.19023918238997</v>
      </c>
      <c r="P589">
        <f t="shared" si="79"/>
        <v>-157.91828862185258</v>
      </c>
    </row>
    <row r="590" spans="1:16" x14ac:dyDescent="0.25">
      <c r="A590">
        <v>49542</v>
      </c>
      <c r="B590" t="s">
        <v>15</v>
      </c>
      <c r="C590">
        <v>36</v>
      </c>
      <c r="D590">
        <v>179</v>
      </c>
      <c r="E590">
        <v>186</v>
      </c>
      <c r="F590">
        <v>202</v>
      </c>
      <c r="G590">
        <v>191</v>
      </c>
      <c r="I590">
        <f t="shared" si="72"/>
        <v>147.26916108079442</v>
      </c>
      <c r="J590">
        <f t="shared" si="73"/>
        <v>119.25621239398403</v>
      </c>
      <c r="K590">
        <f t="shared" si="74"/>
        <v>-136.24785820039645</v>
      </c>
      <c r="L590">
        <f t="shared" si="75"/>
        <v>-168.25209858667731</v>
      </c>
      <c r="M590">
        <f t="shared" si="76"/>
        <v>-158.14921150655925</v>
      </c>
      <c r="N590">
        <f t="shared" si="77"/>
        <v>-128.06668926716887</v>
      </c>
      <c r="O590">
        <f t="shared" si="78"/>
        <v>129.32532566868838</v>
      </c>
      <c r="P590">
        <f t="shared" si="79"/>
        <v>-159.70350697679652</v>
      </c>
    </row>
    <row r="591" spans="1:16" x14ac:dyDescent="0.25">
      <c r="A591">
        <v>49601</v>
      </c>
      <c r="B591" t="s">
        <v>15</v>
      </c>
      <c r="C591">
        <v>33</v>
      </c>
      <c r="D591">
        <v>169</v>
      </c>
      <c r="E591">
        <v>182</v>
      </c>
      <c r="F591">
        <v>195</v>
      </c>
      <c r="G591">
        <v>181</v>
      </c>
      <c r="I591">
        <f t="shared" si="72"/>
        <v>155.73577262990005</v>
      </c>
      <c r="J591">
        <f t="shared" si="73"/>
        <v>113.14865939713152</v>
      </c>
      <c r="K591">
        <f t="shared" si="74"/>
        <v>-126.66771532891809</v>
      </c>
      <c r="L591">
        <f t="shared" si="75"/>
        <v>-174.34316025137204</v>
      </c>
      <c r="M591">
        <f t="shared" si="76"/>
        <v>-161.39889791873176</v>
      </c>
      <c r="N591">
        <f t="shared" si="77"/>
        <v>-117.26314745314831</v>
      </c>
      <c r="O591">
        <f t="shared" si="78"/>
        <v>120.20206902142597</v>
      </c>
      <c r="P591">
        <f t="shared" si="79"/>
        <v>-165.44398630040425</v>
      </c>
    </row>
    <row r="592" spans="1:16" x14ac:dyDescent="0.25">
      <c r="A592">
        <v>49659</v>
      </c>
      <c r="B592" t="s">
        <v>15</v>
      </c>
      <c r="C592">
        <v>30</v>
      </c>
      <c r="D592">
        <v>161</v>
      </c>
      <c r="E592">
        <v>173</v>
      </c>
      <c r="F592">
        <v>186</v>
      </c>
      <c r="G592">
        <v>174</v>
      </c>
      <c r="I592">
        <f t="shared" si="72"/>
        <v>153.05737962659137</v>
      </c>
      <c r="J592">
        <f t="shared" si="73"/>
        <v>99.396622386485006</v>
      </c>
      <c r="K592">
        <f t="shared" si="74"/>
        <v>-113.55723239721067</v>
      </c>
      <c r="L592">
        <f t="shared" si="75"/>
        <v>-174.86281148954305</v>
      </c>
      <c r="M592">
        <f t="shared" si="76"/>
        <v>-163.96010278552083</v>
      </c>
      <c r="N592">
        <f t="shared" si="77"/>
        <v>-106.47692094797561</v>
      </c>
      <c r="O592">
        <f t="shared" si="78"/>
        <v>105.93227759532257</v>
      </c>
      <c r="P592">
        <f t="shared" si="79"/>
        <v>-163.12143502148183</v>
      </c>
    </row>
    <row r="593" spans="1:16" x14ac:dyDescent="0.25">
      <c r="A593">
        <v>49719</v>
      </c>
      <c r="B593" t="s">
        <v>15</v>
      </c>
      <c r="C593">
        <v>27</v>
      </c>
      <c r="D593">
        <v>157</v>
      </c>
      <c r="E593">
        <v>167</v>
      </c>
      <c r="F593">
        <v>178</v>
      </c>
      <c r="G593">
        <v>165</v>
      </c>
      <c r="I593">
        <f t="shared" si="72"/>
        <v>151.12143373966944</v>
      </c>
      <c r="J593">
        <f t="shared" si="73"/>
        <v>87.249998650238936</v>
      </c>
      <c r="K593">
        <f t="shared" si="74"/>
        <v>-99.749993827453622</v>
      </c>
      <c r="L593">
        <f t="shared" si="75"/>
        <v>-172.77206627313484</v>
      </c>
      <c r="M593">
        <f t="shared" si="76"/>
        <v>-161.51374363592041</v>
      </c>
      <c r="N593">
        <f t="shared" si="77"/>
        <v>-93.249989901930746</v>
      </c>
      <c r="O593">
        <f t="shared" si="78"/>
        <v>93.749985496836516</v>
      </c>
      <c r="P593">
        <f t="shared" si="79"/>
        <v>-162.37977158298673</v>
      </c>
    </row>
    <row r="594" spans="1:16" x14ac:dyDescent="0.25">
      <c r="A594">
        <v>49778</v>
      </c>
      <c r="B594" t="s">
        <v>15</v>
      </c>
      <c r="C594">
        <v>24</v>
      </c>
      <c r="D594">
        <v>152</v>
      </c>
      <c r="E594">
        <v>157</v>
      </c>
      <c r="F594">
        <v>170</v>
      </c>
      <c r="G594">
        <v>154</v>
      </c>
      <c r="I594">
        <f t="shared" si="72"/>
        <v>151.91661299633745</v>
      </c>
      <c r="J594">
        <f t="shared" si="73"/>
        <v>77.405378984415748</v>
      </c>
      <c r="K594">
        <f t="shared" si="74"/>
        <v>-86.939174756584393</v>
      </c>
      <c r="L594">
        <f t="shared" si="75"/>
        <v>-170.62774775140397</v>
      </c>
      <c r="M594">
        <f t="shared" si="76"/>
        <v>-160.82668266614562</v>
      </c>
      <c r="N594">
        <f t="shared" si="77"/>
        <v>-81.945275291519394</v>
      </c>
      <c r="O594">
        <f t="shared" si="78"/>
        <v>81.037290140277165</v>
      </c>
      <c r="P594">
        <f t="shared" si="79"/>
        <v>-159.04467173319745</v>
      </c>
    </row>
    <row r="595" spans="1:16" x14ac:dyDescent="0.25">
      <c r="A595">
        <v>49838</v>
      </c>
      <c r="B595" t="s">
        <v>15</v>
      </c>
      <c r="C595">
        <v>21</v>
      </c>
      <c r="D595">
        <v>144</v>
      </c>
      <c r="E595">
        <v>153</v>
      </c>
      <c r="F595">
        <v>166</v>
      </c>
      <c r="G595">
        <v>155</v>
      </c>
      <c r="I595">
        <f t="shared" si="72"/>
        <v>151.1917737208361</v>
      </c>
      <c r="J595">
        <f t="shared" si="73"/>
        <v>67.314913348733484</v>
      </c>
      <c r="K595">
        <f t="shared" si="74"/>
        <v>-74.636168314823394</v>
      </c>
      <c r="L595">
        <f t="shared" si="75"/>
        <v>-167.63559001084695</v>
      </c>
      <c r="M595">
        <f t="shared" si="76"/>
        <v>-155.75950473995709</v>
      </c>
      <c r="N595">
        <f t="shared" si="77"/>
        <v>-69.348588184355165</v>
      </c>
      <c r="O595">
        <f t="shared" si="78"/>
        <v>68.128374321455809</v>
      </c>
      <c r="P595">
        <f t="shared" si="79"/>
        <v>-153.01887011841251</v>
      </c>
    </row>
    <row r="596" spans="1:16" x14ac:dyDescent="0.25">
      <c r="A596">
        <v>49896</v>
      </c>
      <c r="B596" t="s">
        <v>15</v>
      </c>
      <c r="C596">
        <v>18</v>
      </c>
      <c r="D596">
        <v>143</v>
      </c>
      <c r="E596">
        <v>150</v>
      </c>
      <c r="F596">
        <v>161</v>
      </c>
      <c r="G596">
        <v>146</v>
      </c>
      <c r="I596">
        <f t="shared" si="72"/>
        <v>147.03891752619865</v>
      </c>
      <c r="J596">
        <f t="shared" si="73"/>
        <v>56.44295113407653</v>
      </c>
      <c r="K596">
        <f t="shared" si="74"/>
        <v>-64.327041405434997</v>
      </c>
      <c r="L596">
        <f t="shared" si="75"/>
        <v>-167.57768523479297</v>
      </c>
      <c r="M596">
        <f t="shared" si="76"/>
        <v>-155.4411445824482</v>
      </c>
      <c r="N596">
        <f t="shared" si="77"/>
        <v>-59.668254297393624</v>
      </c>
      <c r="O596">
        <f t="shared" si="78"/>
        <v>60.384985869689835</v>
      </c>
      <c r="P596">
        <f t="shared" si="79"/>
        <v>-157.30830709634301</v>
      </c>
    </row>
    <row r="597" spans="1:16" x14ac:dyDescent="0.25">
      <c r="A597">
        <v>49955</v>
      </c>
      <c r="B597" t="s">
        <v>15</v>
      </c>
      <c r="C597">
        <v>15</v>
      </c>
      <c r="D597">
        <v>138</v>
      </c>
      <c r="E597">
        <v>149</v>
      </c>
      <c r="F597">
        <v>160</v>
      </c>
      <c r="G597">
        <v>143</v>
      </c>
      <c r="I597">
        <f t="shared" si="72"/>
        <v>148.84034505935799</v>
      </c>
      <c r="J597">
        <f t="shared" si="73"/>
        <v>48.361158822046939</v>
      </c>
      <c r="K597">
        <f t="shared" si="74"/>
        <v>-53.923460182191533</v>
      </c>
      <c r="L597">
        <f t="shared" si="75"/>
        <v>-165.95936093760531</v>
      </c>
      <c r="M597">
        <f t="shared" si="76"/>
        <v>-155.49774339260154</v>
      </c>
      <c r="N597">
        <f t="shared" si="77"/>
        <v>-50.524269413902871</v>
      </c>
      <c r="O597">
        <f t="shared" si="78"/>
        <v>49.288197596045414</v>
      </c>
      <c r="P597">
        <f t="shared" si="79"/>
        <v>-151.69351857522847</v>
      </c>
    </row>
    <row r="598" spans="1:16" x14ac:dyDescent="0.25">
      <c r="A598">
        <v>50015</v>
      </c>
      <c r="B598" t="s">
        <v>15</v>
      </c>
      <c r="C598">
        <v>12</v>
      </c>
      <c r="D598">
        <v>136</v>
      </c>
      <c r="E598">
        <v>146</v>
      </c>
      <c r="F598">
        <v>158</v>
      </c>
      <c r="G598">
        <v>143</v>
      </c>
      <c r="I598">
        <f t="shared" si="72"/>
        <v>146.33776285790333</v>
      </c>
      <c r="J598">
        <f t="shared" si="73"/>
        <v>39.211084679514357</v>
      </c>
      <c r="K598">
        <f t="shared" si="74"/>
        <v>-44.905099086362938</v>
      </c>
      <c r="L598">
        <f t="shared" si="75"/>
        <v>-167.58812985846362</v>
      </c>
      <c r="M598">
        <f t="shared" si="76"/>
        <v>-156.96294921368167</v>
      </c>
      <c r="N598">
        <f t="shared" si="77"/>
        <v>-42.058085716579988</v>
      </c>
      <c r="O598">
        <f t="shared" si="78"/>
        <v>40.505167731914703</v>
      </c>
      <c r="P598">
        <f t="shared" si="79"/>
        <v>-151.16739525112371</v>
      </c>
    </row>
    <row r="599" spans="1:16" x14ac:dyDescent="0.25">
      <c r="A599">
        <v>50074</v>
      </c>
      <c r="B599" t="s">
        <v>15</v>
      </c>
      <c r="C599">
        <v>9</v>
      </c>
      <c r="D599">
        <v>135</v>
      </c>
      <c r="E599">
        <v>142</v>
      </c>
      <c r="F599">
        <v>153</v>
      </c>
      <c r="G599">
        <v>142</v>
      </c>
      <c r="I599">
        <f t="shared" si="72"/>
        <v>146.23306642075198</v>
      </c>
      <c r="J599">
        <f t="shared" si="73"/>
        <v>31.082797254815041</v>
      </c>
      <c r="K599">
        <f t="shared" si="74"/>
        <v>-35.656849881019049</v>
      </c>
      <c r="L599">
        <f t="shared" si="75"/>
        <v>-167.75231269781543</v>
      </c>
      <c r="M599">
        <f t="shared" si="76"/>
        <v>-156.01454421265788</v>
      </c>
      <c r="N599">
        <f t="shared" si="77"/>
        <v>-33.161905767259753</v>
      </c>
      <c r="O599">
        <f t="shared" si="78"/>
        <v>32.538166760780904</v>
      </c>
      <c r="P599">
        <f t="shared" si="79"/>
        <v>-153.08010224665912</v>
      </c>
    </row>
    <row r="600" spans="1:16" x14ac:dyDescent="0.25">
      <c r="A600">
        <v>50132</v>
      </c>
      <c r="B600" t="s">
        <v>15</v>
      </c>
      <c r="C600">
        <v>6</v>
      </c>
      <c r="D600">
        <v>132</v>
      </c>
      <c r="E600">
        <v>141</v>
      </c>
      <c r="F600">
        <v>153</v>
      </c>
      <c r="G600">
        <v>139</v>
      </c>
      <c r="I600">
        <f t="shared" si="72"/>
        <v>146.67171864062388</v>
      </c>
      <c r="J600">
        <f t="shared" si="73"/>
        <v>23.230517665468927</v>
      </c>
      <c r="K600">
        <f t="shared" si="74"/>
        <v>-26.046333582132394</v>
      </c>
      <c r="L600">
        <f t="shared" si="75"/>
        <v>-164.45010808097234</v>
      </c>
      <c r="M600">
        <f t="shared" si="76"/>
        <v>-153.58553833132544</v>
      </c>
      <c r="N600">
        <f t="shared" si="77"/>
        <v>-24.325550671607864</v>
      </c>
      <c r="O600">
        <f t="shared" si="78"/>
        <v>24.325546556299308</v>
      </c>
      <c r="P600">
        <f t="shared" si="79"/>
        <v>-153.58553898312599</v>
      </c>
    </row>
    <row r="601" spans="1:16" x14ac:dyDescent="0.25">
      <c r="A601">
        <v>50192</v>
      </c>
      <c r="B601" t="s">
        <v>15</v>
      </c>
      <c r="C601">
        <v>3</v>
      </c>
      <c r="D601">
        <v>132</v>
      </c>
      <c r="E601">
        <v>138</v>
      </c>
      <c r="F601">
        <v>151</v>
      </c>
      <c r="G601">
        <v>137</v>
      </c>
      <c r="I601">
        <f t="shared" si="72"/>
        <v>144.70293580325182</v>
      </c>
      <c r="J601">
        <f t="shared" si="73"/>
        <v>15.208891146956901</v>
      </c>
      <c r="K601">
        <f t="shared" si="74"/>
        <v>-17.403984401359747</v>
      </c>
      <c r="L601">
        <f t="shared" si="75"/>
        <v>-165.58789514356857</v>
      </c>
      <c r="M601">
        <f t="shared" si="76"/>
        <v>-153.6536337287028</v>
      </c>
      <c r="N601">
        <f t="shared" si="77"/>
        <v>-16.149639066110478</v>
      </c>
      <c r="O601">
        <f t="shared" si="78"/>
        <v>15.940578185883689</v>
      </c>
      <c r="P601">
        <f t="shared" si="79"/>
        <v>-151.66459035351571</v>
      </c>
    </row>
    <row r="602" spans="1:16" x14ac:dyDescent="0.25">
      <c r="A602">
        <v>50751</v>
      </c>
      <c r="B602" t="s">
        <v>15</v>
      </c>
      <c r="C602">
        <v>0</v>
      </c>
      <c r="D602">
        <v>123</v>
      </c>
      <c r="E602">
        <v>132</v>
      </c>
      <c r="F602">
        <v>143</v>
      </c>
      <c r="G602">
        <v>129</v>
      </c>
      <c r="I602">
        <f t="shared" si="72"/>
        <v>145.30059731359182</v>
      </c>
      <c r="J602">
        <f t="shared" si="73"/>
        <v>7.614881503571179</v>
      </c>
      <c r="K602">
        <f t="shared" si="74"/>
        <v>-8.6092602535204534</v>
      </c>
      <c r="L602">
        <f t="shared" si="75"/>
        <v>-164.27455824413246</v>
      </c>
      <c r="M602">
        <f t="shared" si="76"/>
        <v>-151.29237494730748</v>
      </c>
      <c r="N602">
        <f t="shared" si="77"/>
        <v>-7.9288891279501659</v>
      </c>
      <c r="O602">
        <f t="shared" si="78"/>
        <v>7.8765491990101415</v>
      </c>
      <c r="P602">
        <f t="shared" si="79"/>
        <v>-150.29374562075287</v>
      </c>
    </row>
    <row r="603" spans="1:16" x14ac:dyDescent="0.25">
      <c r="A603">
        <v>50783</v>
      </c>
      <c r="B603" t="s">
        <v>15</v>
      </c>
      <c r="C603">
        <v>3</v>
      </c>
      <c r="D603">
        <v>127</v>
      </c>
      <c r="E603">
        <v>132</v>
      </c>
      <c r="F603">
        <v>146</v>
      </c>
      <c r="G603">
        <v>130</v>
      </c>
      <c r="I603">
        <f t="shared" si="72"/>
        <v>136.5</v>
      </c>
      <c r="J603">
        <f t="shared" si="73"/>
        <v>0</v>
      </c>
      <c r="K603">
        <f t="shared" si="74"/>
        <v>4.1934013155609062E-6</v>
      </c>
      <c r="L603">
        <f t="shared" si="75"/>
        <v>-156.49999999999994</v>
      </c>
      <c r="M603">
        <f t="shared" si="76"/>
        <v>-145.4999999999998</v>
      </c>
      <c r="N603">
        <f t="shared" si="77"/>
        <v>7.7973149062506289E-6</v>
      </c>
      <c r="O603">
        <f t="shared" si="78"/>
        <v>-1.1454818353393164E-5</v>
      </c>
      <c r="P603">
        <f t="shared" si="79"/>
        <v>-142.49999999999955</v>
      </c>
    </row>
    <row r="604" spans="1:16" x14ac:dyDescent="0.25">
      <c r="A604">
        <v>50842</v>
      </c>
      <c r="B604" t="s">
        <v>15</v>
      </c>
      <c r="C604">
        <v>6</v>
      </c>
      <c r="D604">
        <v>126</v>
      </c>
      <c r="E604">
        <v>134</v>
      </c>
      <c r="F604">
        <v>147</v>
      </c>
      <c r="G604">
        <v>130</v>
      </c>
      <c r="I604">
        <f t="shared" si="72"/>
        <v>140.30744963958523</v>
      </c>
      <c r="J604">
        <f t="shared" si="73"/>
        <v>7.353201726816156</v>
      </c>
      <c r="K604">
        <f t="shared" si="74"/>
        <v>-8.3475806105563066</v>
      </c>
      <c r="L604">
        <f t="shared" si="75"/>
        <v>-159.28141057713756</v>
      </c>
      <c r="M604">
        <f t="shared" si="76"/>
        <v>-145.30059772167155</v>
      </c>
      <c r="N604">
        <f t="shared" si="77"/>
        <v>-7.6148737169422382</v>
      </c>
      <c r="O604">
        <f t="shared" si="78"/>
        <v>7.5101980734747862</v>
      </c>
      <c r="P604">
        <f t="shared" si="79"/>
        <v>-143.30333884769459</v>
      </c>
    </row>
    <row r="605" spans="1:16" x14ac:dyDescent="0.25">
      <c r="A605">
        <v>50902</v>
      </c>
      <c r="B605" t="s">
        <v>15</v>
      </c>
      <c r="C605">
        <v>9</v>
      </c>
      <c r="D605">
        <v>127</v>
      </c>
      <c r="E605">
        <v>134</v>
      </c>
      <c r="F605">
        <v>151</v>
      </c>
      <c r="G605">
        <v>133</v>
      </c>
      <c r="I605">
        <f t="shared" si="72"/>
        <v>138.73580442992184</v>
      </c>
      <c r="J605">
        <f t="shared" si="73"/>
        <v>14.581720378010225</v>
      </c>
      <c r="K605">
        <f t="shared" si="74"/>
        <v>-16.776813792301738</v>
      </c>
      <c r="L605">
        <f t="shared" si="75"/>
        <v>-159.62076378704359</v>
      </c>
      <c r="M605">
        <f t="shared" si="76"/>
        <v>-146.69198042060626</v>
      </c>
      <c r="N605">
        <f t="shared" si="77"/>
        <v>-15.417940208746248</v>
      </c>
      <c r="O605">
        <f t="shared" si="78"/>
        <v>14.999822751962686</v>
      </c>
      <c r="P605">
        <f t="shared" si="79"/>
        <v>-142.7138932178984</v>
      </c>
    </row>
    <row r="606" spans="1:16" x14ac:dyDescent="0.25">
      <c r="A606">
        <v>50961</v>
      </c>
      <c r="B606" t="s">
        <v>15</v>
      </c>
      <c r="C606">
        <v>12</v>
      </c>
      <c r="D606">
        <v>132</v>
      </c>
      <c r="E606">
        <v>137</v>
      </c>
      <c r="F606">
        <v>151</v>
      </c>
      <c r="G606">
        <v>137</v>
      </c>
      <c r="I606">
        <f t="shared" si="72"/>
        <v>138.77021191250947</v>
      </c>
      <c r="J606">
        <f t="shared" si="73"/>
        <v>21.979041966319087</v>
      </c>
      <c r="K606">
        <f t="shared" si="74"/>
        <v>-25.733464710274948</v>
      </c>
      <c r="L606">
        <f t="shared" si="75"/>
        <v>-162.47473140732703</v>
      </c>
      <c r="M606">
        <f t="shared" si="76"/>
        <v>-145.68403153614472</v>
      </c>
      <c r="N606">
        <f t="shared" si="77"/>
        <v>-23.074075395898134</v>
      </c>
      <c r="O606">
        <f t="shared" si="78"/>
        <v>22.917637109310924</v>
      </c>
      <c r="P606">
        <f t="shared" si="79"/>
        <v>-144.69634380082289</v>
      </c>
    </row>
    <row r="607" spans="1:16" x14ac:dyDescent="0.25">
      <c r="A607">
        <v>51020</v>
      </c>
      <c r="B607" t="s">
        <v>15</v>
      </c>
      <c r="C607">
        <v>15</v>
      </c>
      <c r="D607">
        <v>135</v>
      </c>
      <c r="E607">
        <v>139</v>
      </c>
      <c r="F607">
        <v>155</v>
      </c>
      <c r="G607">
        <v>145</v>
      </c>
      <c r="I607">
        <f t="shared" si="72"/>
        <v>142.32047601484558</v>
      </c>
      <c r="J607">
        <f t="shared" si="73"/>
        <v>30.251150505522329</v>
      </c>
      <c r="K607">
        <f t="shared" si="74"/>
        <v>-34.201468253222352</v>
      </c>
      <c r="L607">
        <f t="shared" si="75"/>
        <v>-160.90527952647602</v>
      </c>
      <c r="M607">
        <f t="shared" si="76"/>
        <v>-147.21121569909099</v>
      </c>
      <c r="N607">
        <f t="shared" si="77"/>
        <v>-31.290701053119705</v>
      </c>
      <c r="O607">
        <f t="shared" si="78"/>
        <v>31.290697108610392</v>
      </c>
      <c r="P607">
        <f t="shared" si="79"/>
        <v>-147.21121653752203</v>
      </c>
    </row>
    <row r="608" spans="1:16" x14ac:dyDescent="0.25">
      <c r="A608">
        <v>51080</v>
      </c>
      <c r="B608" t="s">
        <v>15</v>
      </c>
      <c r="C608">
        <v>18</v>
      </c>
      <c r="D608">
        <v>136</v>
      </c>
      <c r="E608">
        <v>142</v>
      </c>
      <c r="F608">
        <v>157</v>
      </c>
      <c r="G608">
        <v>142</v>
      </c>
      <c r="I608">
        <f t="shared" si="72"/>
        <v>143.43998537556863</v>
      </c>
      <c r="J608">
        <f t="shared" si="73"/>
        <v>38.434627557147735</v>
      </c>
      <c r="K608">
        <f t="shared" si="74"/>
        <v>-43.61100401182798</v>
      </c>
      <c r="L608">
        <f t="shared" si="75"/>
        <v>-162.75850075591424</v>
      </c>
      <c r="M608">
        <f t="shared" si="76"/>
        <v>-147.30369080053202</v>
      </c>
      <c r="N608">
        <f t="shared" si="77"/>
        <v>-39.469895826328916</v>
      </c>
      <c r="O608">
        <f t="shared" si="78"/>
        <v>41.02280565820115</v>
      </c>
      <c r="P608">
        <f t="shared" si="79"/>
        <v>-153.0992469476237</v>
      </c>
    </row>
    <row r="609" spans="1:16" x14ac:dyDescent="0.25">
      <c r="A609">
        <v>51138</v>
      </c>
      <c r="B609" t="s">
        <v>15</v>
      </c>
      <c r="C609">
        <v>21</v>
      </c>
      <c r="D609">
        <v>139</v>
      </c>
      <c r="E609">
        <v>145</v>
      </c>
      <c r="F609">
        <v>160</v>
      </c>
      <c r="G609">
        <v>145</v>
      </c>
      <c r="I609">
        <f t="shared" si="72"/>
        <v>142.1829494336998</v>
      </c>
      <c r="J609">
        <f t="shared" si="73"/>
        <v>46.198039897099157</v>
      </c>
      <c r="K609">
        <f t="shared" si="74"/>
        <v>-52.687392327012354</v>
      </c>
      <c r="L609">
        <f t="shared" si="75"/>
        <v>-162.15513489892095</v>
      </c>
      <c r="M609">
        <f t="shared" si="76"/>
        <v>-147.88929111651095</v>
      </c>
      <c r="N609">
        <f t="shared" si="77"/>
        <v>-48.052133907412212</v>
      </c>
      <c r="O609">
        <f t="shared" si="78"/>
        <v>48.052129944733927</v>
      </c>
      <c r="P609">
        <f t="shared" si="79"/>
        <v>-147.88929240406287</v>
      </c>
    </row>
    <row r="610" spans="1:16" x14ac:dyDescent="0.25">
      <c r="A610">
        <v>51197</v>
      </c>
      <c r="B610" t="s">
        <v>15</v>
      </c>
      <c r="C610">
        <v>24</v>
      </c>
      <c r="D610">
        <v>143</v>
      </c>
      <c r="E610">
        <v>147</v>
      </c>
      <c r="F610">
        <v>163</v>
      </c>
      <c r="G610">
        <v>146</v>
      </c>
      <c r="I610">
        <f t="shared" si="72"/>
        <v>142.37101538250982</v>
      </c>
      <c r="J610">
        <f t="shared" si="73"/>
        <v>54.651111415534416</v>
      </c>
      <c r="K610">
        <f t="shared" si="74"/>
        <v>-62.176833893275614</v>
      </c>
      <c r="L610">
        <f t="shared" si="75"/>
        <v>-161.97620271998093</v>
      </c>
      <c r="M610">
        <f t="shared" si="76"/>
        <v>-147.97250099890715</v>
      </c>
      <c r="N610">
        <f t="shared" si="77"/>
        <v>-56.801311147969308</v>
      </c>
      <c r="O610">
        <f t="shared" si="78"/>
        <v>56.801307183061361</v>
      </c>
      <c r="P610">
        <f t="shared" si="79"/>
        <v>-147.97250252089239</v>
      </c>
    </row>
    <row r="611" spans="1:16" x14ac:dyDescent="0.25">
      <c r="A611">
        <v>51257</v>
      </c>
      <c r="B611" t="s">
        <v>15</v>
      </c>
      <c r="C611">
        <v>27</v>
      </c>
      <c r="D611">
        <v>146</v>
      </c>
      <c r="E611">
        <v>155</v>
      </c>
      <c r="F611">
        <v>168</v>
      </c>
      <c r="G611">
        <v>154</v>
      </c>
      <c r="I611">
        <f t="shared" si="72"/>
        <v>142.96986457589637</v>
      </c>
      <c r="J611">
        <f t="shared" si="73"/>
        <v>63.654283619799344</v>
      </c>
      <c r="K611">
        <f t="shared" si="74"/>
        <v>-71.78901203033422</v>
      </c>
      <c r="L611">
        <f t="shared" si="75"/>
        <v>-161.24077186329421</v>
      </c>
      <c r="M611">
        <f t="shared" si="76"/>
        <v>-146.62404991649919</v>
      </c>
      <c r="N611">
        <f t="shared" si="77"/>
        <v>-65.281222308439908</v>
      </c>
      <c r="O611">
        <f t="shared" si="78"/>
        <v>64.874481816550457</v>
      </c>
      <c r="P611">
        <f t="shared" si="79"/>
        <v>-145.71050617245848</v>
      </c>
    </row>
    <row r="612" spans="1:16" x14ac:dyDescent="0.25">
      <c r="A612">
        <v>51316</v>
      </c>
      <c r="B612" t="s">
        <v>15</v>
      </c>
      <c r="C612">
        <v>30</v>
      </c>
      <c r="D612">
        <v>150</v>
      </c>
      <c r="E612">
        <v>155</v>
      </c>
      <c r="F612">
        <v>173</v>
      </c>
      <c r="G612">
        <v>155</v>
      </c>
      <c r="I612">
        <f t="shared" si="72"/>
        <v>142.11554119012214</v>
      </c>
      <c r="J612">
        <f t="shared" si="73"/>
        <v>72.411483566066352</v>
      </c>
      <c r="K612">
        <f t="shared" si="74"/>
        <v>-82.399270069556479</v>
      </c>
      <c r="L612">
        <f t="shared" si="75"/>
        <v>-161.71768259467271</v>
      </c>
      <c r="M612">
        <f t="shared" si="76"/>
        <v>-150.13460404014148</v>
      </c>
      <c r="N612">
        <f t="shared" si="77"/>
        <v>-76.497389953579045</v>
      </c>
      <c r="O612">
        <f t="shared" si="78"/>
        <v>76.043395509783892</v>
      </c>
      <c r="P612">
        <f t="shared" si="79"/>
        <v>-149.24359952554943</v>
      </c>
    </row>
    <row r="613" spans="1:16" x14ac:dyDescent="0.25">
      <c r="A613">
        <v>51375</v>
      </c>
      <c r="B613" t="s">
        <v>15</v>
      </c>
      <c r="C613">
        <v>33</v>
      </c>
      <c r="D613">
        <v>151</v>
      </c>
      <c r="E613">
        <v>165</v>
      </c>
      <c r="F613">
        <v>178</v>
      </c>
      <c r="G613">
        <v>162</v>
      </c>
      <c r="I613">
        <f t="shared" si="72"/>
        <v>141.59515424891666</v>
      </c>
      <c r="J613">
        <f t="shared" si="73"/>
        <v>81.749998735324155</v>
      </c>
      <c r="K613">
        <f t="shared" si="74"/>
        <v>-93.249994229674684</v>
      </c>
      <c r="L613">
        <f t="shared" si="75"/>
        <v>-161.51373614004837</v>
      </c>
      <c r="M613">
        <f t="shared" si="76"/>
        <v>-145.92528580510771</v>
      </c>
      <c r="N613">
        <f t="shared" si="77"/>
        <v>-84.249990876543322</v>
      </c>
      <c r="O613">
        <f t="shared" si="78"/>
        <v>84.249986966490411</v>
      </c>
      <c r="P613">
        <f t="shared" si="79"/>
        <v>-145.92528806257741</v>
      </c>
    </row>
    <row r="614" spans="1:16" x14ac:dyDescent="0.25">
      <c r="A614">
        <v>51434</v>
      </c>
      <c r="B614" t="s">
        <v>15</v>
      </c>
      <c r="C614">
        <v>36</v>
      </c>
      <c r="D614">
        <v>158</v>
      </c>
      <c r="E614">
        <v>167</v>
      </c>
      <c r="F614">
        <v>186</v>
      </c>
      <c r="G614">
        <v>170</v>
      </c>
      <c r="I614">
        <f t="shared" si="72"/>
        <v>137.96130930725633</v>
      </c>
      <c r="J614">
        <f t="shared" si="73"/>
        <v>89.593119904530326</v>
      </c>
      <c r="K614">
        <f t="shared" si="74"/>
        <v>-104.29836932405681</v>
      </c>
      <c r="L614">
        <f t="shared" si="75"/>
        <v>-160.60541199159471</v>
      </c>
      <c r="M614">
        <f t="shared" si="76"/>
        <v>-149.70270254330163</v>
      </c>
      <c r="N614">
        <f t="shared" si="77"/>
        <v>-97.2180582568473</v>
      </c>
      <c r="O614">
        <f t="shared" si="78"/>
        <v>95.584137367501867</v>
      </c>
      <c r="P614">
        <f t="shared" si="79"/>
        <v>-147.18669329701831</v>
      </c>
    </row>
    <row r="615" spans="1:16" x14ac:dyDescent="0.25">
      <c r="A615">
        <v>51493</v>
      </c>
      <c r="B615" t="s">
        <v>15</v>
      </c>
      <c r="C615">
        <v>39</v>
      </c>
      <c r="D615">
        <v>163</v>
      </c>
      <c r="E615">
        <v>173</v>
      </c>
      <c r="F615">
        <v>192</v>
      </c>
      <c r="G615">
        <v>177</v>
      </c>
      <c r="I615">
        <f t="shared" si="72"/>
        <v>138.74641561572912</v>
      </c>
      <c r="J615">
        <f t="shared" si="73"/>
        <v>100.80516928108081</v>
      </c>
      <c r="K615">
        <f t="shared" si="74"/>
        <v>-117.26315177781512</v>
      </c>
      <c r="L615">
        <f t="shared" si="75"/>
        <v>-161.39888849256948</v>
      </c>
      <c r="M615">
        <f t="shared" si="76"/>
        <v>-146.02757430742398</v>
      </c>
      <c r="N615">
        <f t="shared" si="77"/>
        <v>-106.09522864808656</v>
      </c>
      <c r="O615">
        <f t="shared" si="78"/>
        <v>107.85858027105948</v>
      </c>
      <c r="P615">
        <f t="shared" si="79"/>
        <v>-148.45462829400577</v>
      </c>
    </row>
    <row r="616" spans="1:16" x14ac:dyDescent="0.25">
      <c r="A616">
        <v>51553</v>
      </c>
      <c r="B616" t="s">
        <v>15</v>
      </c>
      <c r="C616">
        <v>42</v>
      </c>
      <c r="D616">
        <v>168</v>
      </c>
      <c r="E616">
        <v>179</v>
      </c>
      <c r="F616">
        <v>200</v>
      </c>
      <c r="G616">
        <v>187</v>
      </c>
      <c r="I616">
        <f t="shared" si="72"/>
        <v>137.16626348686128</v>
      </c>
      <c r="J616">
        <f t="shared" si="73"/>
        <v>111.07504742764212</v>
      </c>
      <c r="K616">
        <f t="shared" si="74"/>
        <v>-129.32533422716617</v>
      </c>
      <c r="L616">
        <f t="shared" si="75"/>
        <v>-159.70349311576066</v>
      </c>
      <c r="M616">
        <f t="shared" si="76"/>
        <v>-144.93772946424227</v>
      </c>
      <c r="N616">
        <f t="shared" si="77"/>
        <v>-117.36824348072231</v>
      </c>
      <c r="O616">
        <f t="shared" si="78"/>
        <v>119.88552087535345</v>
      </c>
      <c r="P616">
        <f t="shared" si="79"/>
        <v>-148.04631668651939</v>
      </c>
    </row>
    <row r="617" spans="1:16" x14ac:dyDescent="0.25">
      <c r="A617">
        <v>51612</v>
      </c>
      <c r="B617" t="s">
        <v>15</v>
      </c>
      <c r="C617">
        <v>45</v>
      </c>
      <c r="D617">
        <v>174</v>
      </c>
      <c r="E617">
        <v>185</v>
      </c>
      <c r="F617">
        <v>199</v>
      </c>
      <c r="G617">
        <v>194</v>
      </c>
      <c r="I617">
        <f t="shared" si="72"/>
        <v>134.88078734275751</v>
      </c>
      <c r="J617">
        <f t="shared" si="73"/>
        <v>121.44720336754497</v>
      </c>
      <c r="K617">
        <f t="shared" si="74"/>
        <v>-142.85937822235215</v>
      </c>
      <c r="L617">
        <f t="shared" si="75"/>
        <v>-158.66141819787569</v>
      </c>
      <c r="M617">
        <f t="shared" si="76"/>
        <v>-143.05538741782041</v>
      </c>
      <c r="N617">
        <f t="shared" si="77"/>
        <v>-128.8076322689665</v>
      </c>
      <c r="O617">
        <f t="shared" si="78"/>
        <v>134.16067273444327</v>
      </c>
      <c r="P617">
        <f t="shared" si="79"/>
        <v>-149.00054997026561</v>
      </c>
    </row>
    <row r="618" spans="1:16" x14ac:dyDescent="0.25">
      <c r="A618">
        <v>51671</v>
      </c>
      <c r="B618" t="s">
        <v>15</v>
      </c>
      <c r="C618">
        <v>48</v>
      </c>
      <c r="D618">
        <v>179</v>
      </c>
      <c r="E618">
        <v>190</v>
      </c>
      <c r="F618">
        <v>200</v>
      </c>
      <c r="G618">
        <v>198</v>
      </c>
      <c r="I618">
        <f t="shared" si="72"/>
        <v>132.5825232487451</v>
      </c>
      <c r="J618">
        <f t="shared" si="73"/>
        <v>132.58251969621017</v>
      </c>
      <c r="K618">
        <f t="shared" si="74"/>
        <v>-150.26018496283177</v>
      </c>
      <c r="L618">
        <f t="shared" si="75"/>
        <v>-150.2601889890382</v>
      </c>
      <c r="M618">
        <f t="shared" si="76"/>
        <v>-140.36070546790523</v>
      </c>
      <c r="N618">
        <f t="shared" si="77"/>
        <v>-140.3606866631535</v>
      </c>
      <c r="O618">
        <f t="shared" si="78"/>
        <v>146.72464333605595</v>
      </c>
      <c r="P618">
        <f t="shared" si="79"/>
        <v>-146.72467085635998</v>
      </c>
    </row>
    <row r="619" spans="1:16" x14ac:dyDescent="0.25">
      <c r="A619">
        <v>51730</v>
      </c>
      <c r="B619" t="s">
        <v>15</v>
      </c>
      <c r="C619">
        <v>51</v>
      </c>
      <c r="D619">
        <v>179</v>
      </c>
      <c r="E619">
        <v>193</v>
      </c>
      <c r="F619">
        <v>198</v>
      </c>
      <c r="G619">
        <v>200</v>
      </c>
      <c r="I619">
        <f t="shared" si="72"/>
        <v>128.80764376842905</v>
      </c>
      <c r="J619">
        <f t="shared" si="73"/>
        <v>143.0553770636584</v>
      </c>
      <c r="K619">
        <f t="shared" si="74"/>
        <v>-158.66141436997313</v>
      </c>
      <c r="L619">
        <f t="shared" si="75"/>
        <v>-142.8593824736686</v>
      </c>
      <c r="M619">
        <f t="shared" si="76"/>
        <v>-136.16808865957904</v>
      </c>
      <c r="N619">
        <f t="shared" si="77"/>
        <v>-151.22996274150512</v>
      </c>
      <c r="O619">
        <f t="shared" si="78"/>
        <v>157.17511718991318</v>
      </c>
      <c r="P619">
        <f t="shared" si="79"/>
        <v>-141.52113812550073</v>
      </c>
    </row>
    <row r="620" spans="1:16" x14ac:dyDescent="0.25">
      <c r="A620">
        <v>51789</v>
      </c>
      <c r="B620" t="s">
        <v>15</v>
      </c>
      <c r="C620">
        <v>54</v>
      </c>
      <c r="D620">
        <v>174</v>
      </c>
      <c r="E620">
        <v>191</v>
      </c>
      <c r="F620">
        <v>182</v>
      </c>
      <c r="G620">
        <v>196</v>
      </c>
      <c r="I620">
        <f t="shared" si="72"/>
        <v>121.14417754859547</v>
      </c>
      <c r="J620">
        <f t="shared" si="73"/>
        <v>149.60059574104102</v>
      </c>
      <c r="K620">
        <f t="shared" si="74"/>
        <v>-164.36636526073505</v>
      </c>
      <c r="L620">
        <f t="shared" si="75"/>
        <v>-133.10126079856263</v>
      </c>
      <c r="M620">
        <f t="shared" si="76"/>
        <v>-129.95467178861736</v>
      </c>
      <c r="N620">
        <f t="shared" si="77"/>
        <v>-160.48063210341843</v>
      </c>
      <c r="O620">
        <f t="shared" si="78"/>
        <v>165.92064993049283</v>
      </c>
      <c r="P620">
        <f t="shared" si="79"/>
        <v>-134.35991934592269</v>
      </c>
    </row>
    <row r="621" spans="1:16" x14ac:dyDescent="0.25">
      <c r="A621">
        <v>51849</v>
      </c>
      <c r="B621" t="s">
        <v>15</v>
      </c>
      <c r="C621">
        <v>57</v>
      </c>
      <c r="D621">
        <v>169</v>
      </c>
      <c r="E621">
        <v>184</v>
      </c>
      <c r="F621">
        <v>177</v>
      </c>
      <c r="G621">
        <v>191</v>
      </c>
      <c r="I621">
        <f t="shared" si="72"/>
        <v>110.20973724356045</v>
      </c>
      <c r="J621">
        <f t="shared" si="73"/>
        <v>151.69068467346756</v>
      </c>
      <c r="K621">
        <f t="shared" si="74"/>
        <v>-158.16281747381311</v>
      </c>
      <c r="L621">
        <f t="shared" si="75"/>
        <v>-114.91201512799591</v>
      </c>
      <c r="M621">
        <f t="shared" si="76"/>
        <v>-120.20209561975143</v>
      </c>
      <c r="N621">
        <f t="shared" si="77"/>
        <v>-165.44396697559006</v>
      </c>
      <c r="O621">
        <f t="shared" si="78"/>
        <v>169.48904844316846</v>
      </c>
      <c r="P621">
        <f t="shared" si="79"/>
        <v>-123.14102670446312</v>
      </c>
    </row>
    <row r="622" spans="1:16" x14ac:dyDescent="0.25">
      <c r="A622">
        <v>51907</v>
      </c>
      <c r="B622" t="s">
        <v>15</v>
      </c>
      <c r="C622">
        <v>60</v>
      </c>
      <c r="D622">
        <v>165</v>
      </c>
      <c r="E622">
        <v>176</v>
      </c>
      <c r="F622">
        <v>169</v>
      </c>
      <c r="G622">
        <v>185</v>
      </c>
      <c r="I622">
        <f t="shared" si="72"/>
        <v>99.396626487641626</v>
      </c>
      <c r="J622">
        <f t="shared" si="73"/>
        <v>153.05737696326909</v>
      </c>
      <c r="K622">
        <f t="shared" si="74"/>
        <v>-159.76673865282109</v>
      </c>
      <c r="L622">
        <f t="shared" si="75"/>
        <v>-103.7537346006871</v>
      </c>
      <c r="M622">
        <f t="shared" si="76"/>
        <v>-107.56622110282756</v>
      </c>
      <c r="N622">
        <f t="shared" si="77"/>
        <v>-165.63742957936051</v>
      </c>
      <c r="O622">
        <f t="shared" si="78"/>
        <v>171.50812030159003</v>
      </c>
      <c r="P622">
        <f t="shared" si="79"/>
        <v>-111.37869935771074</v>
      </c>
    </row>
    <row r="623" spans="1:16" x14ac:dyDescent="0.25">
      <c r="A623">
        <v>51966</v>
      </c>
      <c r="B623" t="s">
        <v>15</v>
      </c>
      <c r="C623">
        <v>63</v>
      </c>
      <c r="D623">
        <v>154</v>
      </c>
      <c r="E623">
        <v>167</v>
      </c>
      <c r="F623">
        <v>158</v>
      </c>
      <c r="G623">
        <v>176</v>
      </c>
      <c r="I623">
        <f t="shared" si="72"/>
        <v>89.250002761402286</v>
      </c>
      <c r="J623">
        <f t="shared" si="73"/>
        <v>154.58553298122592</v>
      </c>
      <c r="K623">
        <f t="shared" si="74"/>
        <v>-158.04963211560275</v>
      </c>
      <c r="L623">
        <f t="shared" si="75"/>
        <v>-91.249998588358764</v>
      </c>
      <c r="M623">
        <f t="shared" si="76"/>
        <v>-94.750011726290737</v>
      </c>
      <c r="N623">
        <f t="shared" si="77"/>
        <v>-164.11180724697343</v>
      </c>
      <c r="O623">
        <f t="shared" si="78"/>
        <v>171.90603290010085</v>
      </c>
      <c r="P623">
        <f t="shared" si="79"/>
        <v>-99.250016889416386</v>
      </c>
    </row>
    <row r="624" spans="1:16" x14ac:dyDescent="0.25">
      <c r="A624">
        <v>52026</v>
      </c>
      <c r="B624" t="s">
        <v>15</v>
      </c>
      <c r="C624">
        <v>66</v>
      </c>
      <c r="D624">
        <v>149</v>
      </c>
      <c r="E624">
        <v>160</v>
      </c>
      <c r="F624">
        <v>157</v>
      </c>
      <c r="G624">
        <v>172</v>
      </c>
      <c r="I624">
        <f t="shared" si="72"/>
        <v>76.04341150565071</v>
      </c>
      <c r="J624">
        <f t="shared" si="73"/>
        <v>149.24359137524891</v>
      </c>
      <c r="K624">
        <f t="shared" si="74"/>
        <v>-152.80761535170751</v>
      </c>
      <c r="L624">
        <f t="shared" si="75"/>
        <v>-77.859369476992967</v>
      </c>
      <c r="M624">
        <f t="shared" si="76"/>
        <v>-81.945296838190302</v>
      </c>
      <c r="N624">
        <f t="shared" si="77"/>
        <v>-160.82667168756831</v>
      </c>
      <c r="O624">
        <f t="shared" si="78"/>
        <v>168.84572780446558</v>
      </c>
      <c r="P624">
        <f t="shared" si="79"/>
        <v>-86.031216440198733</v>
      </c>
    </row>
    <row r="625" spans="1:16" x14ac:dyDescent="0.25">
      <c r="A625">
        <v>52085</v>
      </c>
      <c r="B625" t="s">
        <v>15</v>
      </c>
      <c r="C625">
        <v>69</v>
      </c>
      <c r="D625">
        <v>145</v>
      </c>
      <c r="E625">
        <v>155</v>
      </c>
      <c r="F625">
        <v>148</v>
      </c>
      <c r="G625">
        <v>165</v>
      </c>
      <c r="I625">
        <f t="shared" si="72"/>
        <v>66.09470741682162</v>
      </c>
      <c r="J625">
        <f t="shared" si="73"/>
        <v>148.4511355681887</v>
      </c>
      <c r="K625">
        <f t="shared" si="74"/>
        <v>-155.75949730720319</v>
      </c>
      <c r="L625">
        <f t="shared" si="75"/>
        <v>-69.348596531474684</v>
      </c>
      <c r="M625">
        <f t="shared" si="76"/>
        <v>-70.568819182103567</v>
      </c>
      <c r="N625">
        <f t="shared" si="77"/>
        <v>-158.50013173257483</v>
      </c>
      <c r="O625">
        <f t="shared" si="78"/>
        <v>169.46267484515045</v>
      </c>
      <c r="P625">
        <f t="shared" si="79"/>
        <v>-75.449664242638036</v>
      </c>
    </row>
    <row r="626" spans="1:16" x14ac:dyDescent="0.25">
      <c r="A626">
        <v>52144</v>
      </c>
      <c r="B626" t="s">
        <v>15</v>
      </c>
      <c r="C626">
        <v>72</v>
      </c>
      <c r="D626">
        <v>138</v>
      </c>
      <c r="E626">
        <v>152</v>
      </c>
      <c r="F626">
        <v>149</v>
      </c>
      <c r="G626">
        <v>158</v>
      </c>
      <c r="I626">
        <f t="shared" si="72"/>
        <v>56.801323042692708</v>
      </c>
      <c r="J626">
        <f t="shared" si="73"/>
        <v>147.97249643295089</v>
      </c>
      <c r="K626">
        <f t="shared" si="74"/>
        <v>-150.77323613956398</v>
      </c>
      <c r="L626">
        <f t="shared" si="75"/>
        <v>-57.876422908910214</v>
      </c>
      <c r="M626">
        <f t="shared" si="76"/>
        <v>-60.385011160047981</v>
      </c>
      <c r="N626">
        <f t="shared" si="77"/>
        <v>-157.30829738828425</v>
      </c>
      <c r="O626">
        <f t="shared" si="78"/>
        <v>166.64409967355439</v>
      </c>
      <c r="P626">
        <f t="shared" si="79"/>
        <v>-63.968695812799439</v>
      </c>
    </row>
    <row r="627" spans="1:16" x14ac:dyDescent="0.25">
      <c r="A627">
        <v>52203</v>
      </c>
      <c r="B627" t="s">
        <v>15</v>
      </c>
      <c r="C627">
        <v>75</v>
      </c>
      <c r="D627">
        <v>133</v>
      </c>
      <c r="E627">
        <v>148</v>
      </c>
      <c r="F627">
        <v>144</v>
      </c>
      <c r="G627">
        <v>158</v>
      </c>
      <c r="I627">
        <f t="shared" si="72"/>
        <v>46.816077736399997</v>
      </c>
      <c r="J627">
        <f t="shared" si="73"/>
        <v>144.08506121517021</v>
      </c>
      <c r="K627">
        <f t="shared" si="74"/>
        <v>-154.54668147603934</v>
      </c>
      <c r="L627">
        <f t="shared" si="75"/>
        <v>-50.215260757716472</v>
      </c>
      <c r="M627">
        <f t="shared" si="76"/>
        <v>-51.142324378089455</v>
      </c>
      <c r="N627">
        <f t="shared" si="77"/>
        <v>-157.39984960985916</v>
      </c>
      <c r="O627">
        <f t="shared" si="78"/>
        <v>163.10618714849087</v>
      </c>
      <c r="P627">
        <f t="shared" si="79"/>
        <v>-52.996431142874783</v>
      </c>
    </row>
    <row r="628" spans="1:16" x14ac:dyDescent="0.25">
      <c r="A628">
        <v>52262</v>
      </c>
      <c r="B628" t="s">
        <v>15</v>
      </c>
      <c r="C628">
        <v>78</v>
      </c>
      <c r="D628">
        <v>134</v>
      </c>
      <c r="E628">
        <v>149</v>
      </c>
      <c r="F628">
        <v>141</v>
      </c>
      <c r="G628">
        <v>150</v>
      </c>
      <c r="I628">
        <f t="shared" si="72"/>
        <v>37.916993267265759</v>
      </c>
      <c r="J628">
        <f t="shared" si="73"/>
        <v>141.50813270469695</v>
      </c>
      <c r="K628">
        <f t="shared" si="74"/>
        <v>-152.13331563803831</v>
      </c>
      <c r="L628">
        <f t="shared" si="75"/>
        <v>-40.763998924247595</v>
      </c>
      <c r="M628">
        <f t="shared" si="76"/>
        <v>-41.799287627175119</v>
      </c>
      <c r="N628">
        <f t="shared" si="77"/>
        <v>-155.99701777233014</v>
      </c>
      <c r="O628">
        <f t="shared" si="78"/>
        <v>165.65627464937035</v>
      </c>
      <c r="P628">
        <f t="shared" si="79"/>
        <v>-44.38748325026301</v>
      </c>
    </row>
    <row r="629" spans="1:16" x14ac:dyDescent="0.25">
      <c r="A629">
        <v>52322</v>
      </c>
      <c r="B629" t="s">
        <v>15</v>
      </c>
      <c r="C629">
        <v>81</v>
      </c>
      <c r="D629">
        <v>130</v>
      </c>
      <c r="E629">
        <v>145</v>
      </c>
      <c r="F629">
        <v>139</v>
      </c>
      <c r="G629">
        <v>150</v>
      </c>
      <c r="I629">
        <f t="shared" si="72"/>
        <v>30.666977746049849</v>
      </c>
      <c r="J629">
        <f t="shared" si="73"/>
        <v>144.27677039608034</v>
      </c>
      <c r="K629">
        <f t="shared" si="74"/>
        <v>-151.1238027067044</v>
      </c>
      <c r="L629">
        <f t="shared" si="75"/>
        <v>-32.122355691430926</v>
      </c>
      <c r="M629">
        <f t="shared" si="76"/>
        <v>-33.785661967081012</v>
      </c>
      <c r="N629">
        <f t="shared" si="77"/>
        <v>-158.94898252409837</v>
      </c>
      <c r="O629">
        <f t="shared" si="78"/>
        <v>159.92712919800769</v>
      </c>
      <c r="P629">
        <f t="shared" si="79"/>
        <v>-33.993578018263392</v>
      </c>
    </row>
    <row r="630" spans="1:16" x14ac:dyDescent="0.25">
      <c r="A630">
        <v>52380</v>
      </c>
      <c r="B630" t="s">
        <v>15</v>
      </c>
      <c r="C630">
        <v>84</v>
      </c>
      <c r="D630">
        <v>130</v>
      </c>
      <c r="E630">
        <v>144</v>
      </c>
      <c r="F630">
        <v>137</v>
      </c>
      <c r="G630">
        <v>147</v>
      </c>
      <c r="I630">
        <f t="shared" si="72"/>
        <v>22.448349151228758</v>
      </c>
      <c r="J630">
        <f t="shared" si="73"/>
        <v>141.73327633405123</v>
      </c>
      <c r="K630">
        <f t="shared" si="74"/>
        <v>-150.62247072622907</v>
      </c>
      <c r="L630">
        <f t="shared" si="75"/>
        <v>-23.856255515043848</v>
      </c>
      <c r="M630">
        <f t="shared" si="76"/>
        <v>-24.794874873517049</v>
      </c>
      <c r="N630">
        <f t="shared" si="77"/>
        <v>-156.54860005763908</v>
      </c>
      <c r="O630">
        <f t="shared" si="78"/>
        <v>161.48704101450153</v>
      </c>
      <c r="P630">
        <f t="shared" si="79"/>
        <v>-25.577051909489164</v>
      </c>
    </row>
    <row r="631" spans="1:16" x14ac:dyDescent="0.25">
      <c r="A631">
        <v>52440</v>
      </c>
      <c r="B631" t="s">
        <v>15</v>
      </c>
      <c r="C631">
        <v>87</v>
      </c>
      <c r="D631">
        <v>125</v>
      </c>
      <c r="E631">
        <v>139</v>
      </c>
      <c r="F631">
        <v>138</v>
      </c>
      <c r="G631">
        <v>143</v>
      </c>
      <c r="I631">
        <f t="shared" si="72"/>
        <v>14.99983804797864</v>
      </c>
      <c r="J631">
        <f t="shared" si="73"/>
        <v>142.71389161022276</v>
      </c>
      <c r="K631">
        <f t="shared" si="74"/>
        <v>-149.67554443797695</v>
      </c>
      <c r="L631">
        <f t="shared" si="75"/>
        <v>-15.731533454412466</v>
      </c>
      <c r="M631">
        <f t="shared" si="76"/>
        <v>-16.463245276082798</v>
      </c>
      <c r="N631">
        <f t="shared" si="77"/>
        <v>-156.63719722651939</v>
      </c>
      <c r="O631">
        <f t="shared" si="78"/>
        <v>159.62076243844342</v>
      </c>
      <c r="P631">
        <f t="shared" si="79"/>
        <v>-16.776835177411037</v>
      </c>
    </row>
    <row r="632" spans="1:16" x14ac:dyDescent="0.25">
      <c r="A632">
        <v>52499</v>
      </c>
      <c r="B632" t="s">
        <v>15</v>
      </c>
      <c r="C632">
        <v>90</v>
      </c>
      <c r="D632">
        <v>127</v>
      </c>
      <c r="E632">
        <v>139</v>
      </c>
      <c r="F632">
        <v>129</v>
      </c>
      <c r="G632">
        <v>138</v>
      </c>
      <c r="I632">
        <f t="shared" si="72"/>
        <v>7.2485335221214227</v>
      </c>
      <c r="J632">
        <f t="shared" si="73"/>
        <v>138.31019037575894</v>
      </c>
      <c r="K632">
        <f t="shared" si="74"/>
        <v>-151.29237409749155</v>
      </c>
      <c r="L632">
        <f t="shared" si="75"/>
        <v>-7.9288972356772067</v>
      </c>
      <c r="M632">
        <f t="shared" si="76"/>
        <v>-7.9812454328933278</v>
      </c>
      <c r="N632">
        <f t="shared" si="77"/>
        <v>-152.29100341563162</v>
      </c>
      <c r="O632">
        <f t="shared" si="78"/>
        <v>156.28552131854278</v>
      </c>
      <c r="P632">
        <f t="shared" si="79"/>
        <v>-8.1905937630497636</v>
      </c>
    </row>
    <row r="633" spans="1:16" x14ac:dyDescent="0.25">
      <c r="A633">
        <v>52558</v>
      </c>
      <c r="B633" t="s">
        <v>15</v>
      </c>
      <c r="C633">
        <v>93</v>
      </c>
      <c r="D633">
        <v>123</v>
      </c>
      <c r="E633">
        <v>137</v>
      </c>
      <c r="F633">
        <v>131</v>
      </c>
      <c r="G633">
        <v>136</v>
      </c>
      <c r="I633">
        <f t="shared" si="72"/>
        <v>3.7646829702000471E-6</v>
      </c>
      <c r="J633">
        <f t="shared" si="73"/>
        <v>140.49999999999994</v>
      </c>
      <c r="K633">
        <f t="shared" si="74"/>
        <v>-142.4999999999998</v>
      </c>
      <c r="L633">
        <f t="shared" si="75"/>
        <v>0</v>
      </c>
      <c r="M633">
        <f t="shared" si="76"/>
        <v>-1.2258665255385668E-5</v>
      </c>
      <c r="N633">
        <f t="shared" si="77"/>
        <v>-152.49999999999952</v>
      </c>
      <c r="O633">
        <f t="shared" si="78"/>
        <v>151.49999999999912</v>
      </c>
      <c r="P633">
        <f t="shared" si="79"/>
        <v>-1.6237707330542523E-5</v>
      </c>
    </row>
    <row r="634" spans="1:16" x14ac:dyDescent="0.25">
      <c r="A634">
        <v>52618</v>
      </c>
      <c r="B634" t="s">
        <v>15</v>
      </c>
      <c r="C634">
        <v>96</v>
      </c>
      <c r="D634">
        <v>124</v>
      </c>
      <c r="E634">
        <v>139</v>
      </c>
      <c r="F634">
        <v>130</v>
      </c>
      <c r="G634">
        <v>137</v>
      </c>
      <c r="I634">
        <f t="shared" si="72"/>
        <v>-7.1438542529212272</v>
      </c>
      <c r="J634">
        <f t="shared" si="73"/>
        <v>136.31293169179884</v>
      </c>
      <c r="K634">
        <f t="shared" si="74"/>
        <v>-144.30196818406557</v>
      </c>
      <c r="L634">
        <f t="shared" si="75"/>
        <v>7.5625455482201742</v>
      </c>
      <c r="M634">
        <f t="shared" si="76"/>
        <v>7.8765491990101415</v>
      </c>
      <c r="N634">
        <f t="shared" si="77"/>
        <v>-150.29374562075287</v>
      </c>
      <c r="O634">
        <f t="shared" si="78"/>
        <v>149.2951162913935</v>
      </c>
      <c r="P634">
        <f t="shared" si="79"/>
        <v>7.8242093235863983</v>
      </c>
    </row>
    <row r="635" spans="1:16" x14ac:dyDescent="0.25">
      <c r="A635">
        <v>52676</v>
      </c>
      <c r="B635" t="s">
        <v>15</v>
      </c>
      <c r="C635">
        <v>99</v>
      </c>
      <c r="D635">
        <v>128</v>
      </c>
      <c r="E635">
        <v>141</v>
      </c>
      <c r="F635">
        <v>138</v>
      </c>
      <c r="G635">
        <v>144</v>
      </c>
      <c r="I635">
        <f t="shared" si="72"/>
        <v>-14.372659790912705</v>
      </c>
      <c r="J635">
        <f t="shared" si="73"/>
        <v>136.74676102392584</v>
      </c>
      <c r="K635">
        <f t="shared" si="74"/>
        <v>-142.71389281597965</v>
      </c>
      <c r="L635">
        <f t="shared" si="75"/>
        <v>14.999834223974675</v>
      </c>
      <c r="M635">
        <f t="shared" si="76"/>
        <v>15.940578185883689</v>
      </c>
      <c r="N635">
        <f t="shared" si="77"/>
        <v>-151.66459035351571</v>
      </c>
      <c r="O635">
        <f t="shared" si="78"/>
        <v>149.67554696712517</v>
      </c>
      <c r="P635">
        <f t="shared" si="79"/>
        <v>15.731517412249403</v>
      </c>
    </row>
    <row r="636" spans="1:16" x14ac:dyDescent="0.25">
      <c r="A636">
        <v>52736</v>
      </c>
      <c r="B636" t="s">
        <v>15</v>
      </c>
      <c r="C636">
        <v>102</v>
      </c>
      <c r="D636">
        <v>130</v>
      </c>
      <c r="E636">
        <v>142</v>
      </c>
      <c r="F636">
        <v>140</v>
      </c>
      <c r="G636">
        <v>151</v>
      </c>
      <c r="I636">
        <f t="shared" si="72"/>
        <v>-22.135472683914315</v>
      </c>
      <c r="J636">
        <f t="shared" si="73"/>
        <v>139.75790084664152</v>
      </c>
      <c r="K636">
        <f t="shared" si="74"/>
        <v>-149.63478493373509</v>
      </c>
      <c r="L636">
        <f t="shared" si="75"/>
        <v>23.699821052650119</v>
      </c>
      <c r="M636">
        <f t="shared" si="76"/>
        <v>24.169112173300597</v>
      </c>
      <c r="N636">
        <f t="shared" si="77"/>
        <v>-152.59785062953677</v>
      </c>
      <c r="O636">
        <f t="shared" si="78"/>
        <v>155.56091635048824</v>
      </c>
      <c r="P636">
        <f t="shared" si="79"/>
        <v>24.638411154057863</v>
      </c>
    </row>
    <row r="637" spans="1:16" x14ac:dyDescent="0.25">
      <c r="A637">
        <v>52795</v>
      </c>
      <c r="B637" t="s">
        <v>15</v>
      </c>
      <c r="C637">
        <v>105</v>
      </c>
      <c r="D637">
        <v>130</v>
      </c>
      <c r="E637">
        <v>144</v>
      </c>
      <c r="F637">
        <v>138</v>
      </c>
      <c r="G637">
        <v>151</v>
      </c>
      <c r="I637">
        <f t="shared" si="72"/>
        <v>-29.835323369832267</v>
      </c>
      <c r="J637">
        <f t="shared" si="73"/>
        <v>140.36418161132684</v>
      </c>
      <c r="K637">
        <f t="shared" si="74"/>
        <v>-150.14565853694663</v>
      </c>
      <c r="L637">
        <f t="shared" si="75"/>
        <v>31.91444400410775</v>
      </c>
      <c r="M637">
        <f t="shared" si="76"/>
        <v>32.330255152085819</v>
      </c>
      <c r="N637">
        <f t="shared" si="77"/>
        <v>-152.10195462846963</v>
      </c>
      <c r="O637">
        <f t="shared" si="78"/>
        <v>160.9052841085998</v>
      </c>
      <c r="P637">
        <f t="shared" si="79"/>
        <v>34.20145531890109</v>
      </c>
    </row>
    <row r="638" spans="1:16" x14ac:dyDescent="0.25">
      <c r="A638">
        <v>52854</v>
      </c>
      <c r="B638" t="s">
        <v>15</v>
      </c>
      <c r="C638">
        <v>108</v>
      </c>
      <c r="D638">
        <v>133</v>
      </c>
      <c r="E638">
        <v>145</v>
      </c>
      <c r="F638">
        <v>145</v>
      </c>
      <c r="G638">
        <v>153</v>
      </c>
      <c r="I638">
        <f t="shared" si="72"/>
        <v>-37.14052863915321</v>
      </c>
      <c r="J638">
        <f t="shared" si="73"/>
        <v>138.61035723352077</v>
      </c>
      <c r="K638">
        <f t="shared" si="74"/>
        <v>-146.33776495921705</v>
      </c>
      <c r="L638">
        <f t="shared" si="75"/>
        <v>39.211084679514357</v>
      </c>
      <c r="M638">
        <f t="shared" si="76"/>
        <v>40.76398669505793</v>
      </c>
      <c r="N638">
        <f t="shared" si="77"/>
        <v>-152.13332109937369</v>
      </c>
      <c r="O638">
        <f t="shared" si="78"/>
        <v>158.89480317793559</v>
      </c>
      <c r="P638">
        <f t="shared" si="79"/>
        <v>42.575715179490629</v>
      </c>
    </row>
    <row r="639" spans="1:16" x14ac:dyDescent="0.25">
      <c r="A639">
        <v>52914</v>
      </c>
      <c r="B639" t="s">
        <v>15</v>
      </c>
      <c r="C639">
        <v>111</v>
      </c>
      <c r="D639">
        <v>135</v>
      </c>
      <c r="E639">
        <v>149</v>
      </c>
      <c r="F639">
        <v>144</v>
      </c>
      <c r="G639">
        <v>156</v>
      </c>
      <c r="I639">
        <f t="shared" si="72"/>
        <v>-45.2709851959373</v>
      </c>
      <c r="J639">
        <f t="shared" si="73"/>
        <v>139.32978109287771</v>
      </c>
      <c r="K639">
        <f t="shared" si="74"/>
        <v>-150.74246072004493</v>
      </c>
      <c r="L639">
        <f t="shared" si="75"/>
        <v>48.97919280060345</v>
      </c>
      <c r="M639">
        <f t="shared" si="76"/>
        <v>48.979180683217542</v>
      </c>
      <c r="N639">
        <f t="shared" si="77"/>
        <v>-150.74246203243706</v>
      </c>
      <c r="O639">
        <f t="shared" si="78"/>
        <v>158.3509157534009</v>
      </c>
      <c r="P639">
        <f t="shared" si="79"/>
        <v>51.451311742844183</v>
      </c>
    </row>
    <row r="640" spans="1:16" x14ac:dyDescent="0.25">
      <c r="A640">
        <v>52972</v>
      </c>
      <c r="B640" t="s">
        <v>15</v>
      </c>
      <c r="C640">
        <v>114</v>
      </c>
      <c r="D640">
        <v>140</v>
      </c>
      <c r="E640">
        <v>149</v>
      </c>
      <c r="F640">
        <v>145</v>
      </c>
      <c r="G640">
        <v>160</v>
      </c>
      <c r="I640">
        <f t="shared" si="72"/>
        <v>-53.217635925944833</v>
      </c>
      <c r="J640">
        <f t="shared" si="73"/>
        <v>138.63669509351982</v>
      </c>
      <c r="K640">
        <f t="shared" si="74"/>
        <v>-147.03892055096452</v>
      </c>
      <c r="L640">
        <f t="shared" si="75"/>
        <v>56.44295113407653</v>
      </c>
      <c r="M640">
        <f t="shared" si="76"/>
        <v>58.234778657712752</v>
      </c>
      <c r="N640">
        <f t="shared" si="77"/>
        <v>-151.70682435107264</v>
      </c>
      <c r="O640">
        <f t="shared" si="78"/>
        <v>158.24188918149989</v>
      </c>
      <c r="P640">
        <f t="shared" si="79"/>
        <v>60.743349498277723</v>
      </c>
    </row>
    <row r="641" spans="1:16" x14ac:dyDescent="0.25">
      <c r="A641">
        <v>53031</v>
      </c>
      <c r="B641" t="s">
        <v>15</v>
      </c>
      <c r="C641">
        <v>117</v>
      </c>
      <c r="D641">
        <v>142</v>
      </c>
      <c r="E641">
        <v>156</v>
      </c>
      <c r="F641">
        <v>146</v>
      </c>
      <c r="G641">
        <v>162</v>
      </c>
      <c r="I641">
        <f t="shared" si="72"/>
        <v>-62.434069952726929</v>
      </c>
      <c r="J641">
        <f t="shared" si="73"/>
        <v>140.22922986716429</v>
      </c>
      <c r="K641">
        <f t="shared" si="74"/>
        <v>-144.79695895180762</v>
      </c>
      <c r="L641">
        <f t="shared" si="75"/>
        <v>64.467756892895821</v>
      </c>
      <c r="M641">
        <f t="shared" si="76"/>
        <v>66.094691505889969</v>
      </c>
      <c r="N641">
        <f t="shared" si="77"/>
        <v>-148.45114265219124</v>
      </c>
      <c r="O641">
        <f t="shared" si="78"/>
        <v>158.50014496876148</v>
      </c>
      <c r="P641">
        <f t="shared" si="79"/>
        <v>70.568789453139928</v>
      </c>
    </row>
    <row r="642" spans="1:16" x14ac:dyDescent="0.25">
      <c r="A642">
        <v>53091</v>
      </c>
      <c r="B642" t="s">
        <v>15</v>
      </c>
      <c r="C642">
        <v>120</v>
      </c>
      <c r="D642">
        <v>146</v>
      </c>
      <c r="E642">
        <v>158</v>
      </c>
      <c r="F642">
        <v>152</v>
      </c>
      <c r="G642">
        <v>169</v>
      </c>
      <c r="I642">
        <f t="shared" si="72"/>
        <v>-70.595517883283932</v>
      </c>
      <c r="J642">
        <f t="shared" si="73"/>
        <v>138.55151697037076</v>
      </c>
      <c r="K642">
        <f t="shared" si="74"/>
        <v>-142.11554507063838</v>
      </c>
      <c r="L642">
        <f t="shared" si="75"/>
        <v>72.411483566066352</v>
      </c>
      <c r="M642">
        <f t="shared" si="76"/>
        <v>76.951376351691749</v>
      </c>
      <c r="N642">
        <f t="shared" si="77"/>
        <v>-151.02561265421269</v>
      </c>
      <c r="O642">
        <f t="shared" si="78"/>
        <v>156.37165417509436</v>
      </c>
      <c r="P642">
        <f t="shared" si="79"/>
        <v>79.675314687453152</v>
      </c>
    </row>
    <row r="643" spans="1:16" x14ac:dyDescent="0.25">
      <c r="A643">
        <v>53149</v>
      </c>
      <c r="B643" t="s">
        <v>15</v>
      </c>
      <c r="C643">
        <v>123</v>
      </c>
      <c r="D643">
        <v>148</v>
      </c>
      <c r="E643">
        <v>160</v>
      </c>
      <c r="F643">
        <v>158</v>
      </c>
      <c r="G643">
        <v>175</v>
      </c>
      <c r="I643">
        <f t="shared" si="72"/>
        <v>-79.749995065056908</v>
      </c>
      <c r="J643">
        <f t="shared" si="73"/>
        <v>138.13105475280858</v>
      </c>
      <c r="K643">
        <f t="shared" si="74"/>
        <v>-143.32720949997227</v>
      </c>
      <c r="L643">
        <f t="shared" si="75"/>
        <v>82.749998719854119</v>
      </c>
      <c r="M643">
        <f t="shared" si="76"/>
        <v>85.749986734439801</v>
      </c>
      <c r="N643">
        <f t="shared" si="77"/>
        <v>-148.52336440790521</v>
      </c>
      <c r="O643">
        <f t="shared" si="78"/>
        <v>158.04964678580774</v>
      </c>
      <c r="P643">
        <f t="shared" si="79"/>
        <v>91.249981648663422</v>
      </c>
    </row>
    <row r="644" spans="1:16" x14ac:dyDescent="0.25">
      <c r="A644">
        <v>53209</v>
      </c>
      <c r="B644" t="s">
        <v>15</v>
      </c>
      <c r="C644">
        <v>126</v>
      </c>
      <c r="D644">
        <v>155</v>
      </c>
      <c r="E644">
        <v>170</v>
      </c>
      <c r="F644">
        <v>166</v>
      </c>
      <c r="G644">
        <v>182</v>
      </c>
      <c r="I644">
        <f t="shared" ref="I644:I707" si="80">COS(C643*3.1415926/180)*(D643+$U$2)</f>
        <v>-87.959199194961741</v>
      </c>
      <c r="J644">
        <f t="shared" ref="J644:J707" si="81">SIN(C643*3.1415926/180)*(D643+$U$2)</f>
        <v>135.44529994422487</v>
      </c>
      <c r="K644">
        <f t="shared" ref="K644:K707" si="82">COS((C643+90)*3.1415926/180)*(F643+$U$2)</f>
        <v>-143.83200832591723</v>
      </c>
      <c r="L644">
        <f t="shared" ref="L644:L707" si="83">SIN((C643-90)*3.1415926/180)*(F643+$U$2)</f>
        <v>93.405593091957144</v>
      </c>
      <c r="M644">
        <f t="shared" ref="M644:M707" si="84">COS((C643+180)*3.1415926/180)*(E643+$U$2)</f>
        <v>94.494859448783899</v>
      </c>
      <c r="N644">
        <f t="shared" ref="N644:N707" si="85">SIN((C643+180)*3.1415926/180)*(E643+$U$2)</f>
        <v>-145.50935206286425</v>
      </c>
      <c r="O644">
        <f t="shared" ref="O644:O707" si="86">COS((C643+270)*3.1415926/180)*(G643+$U$2)</f>
        <v>158.0894140699028</v>
      </c>
      <c r="P644">
        <f t="shared" ref="P644:P707" si="87">SIN((C643+270)*3.1415926/180)*(G643+$U$2)</f>
        <v>102.66443960317915</v>
      </c>
    </row>
    <row r="645" spans="1:16" x14ac:dyDescent="0.25">
      <c r="A645">
        <v>53268</v>
      </c>
      <c r="B645" t="s">
        <v>15</v>
      </c>
      <c r="C645">
        <v>129</v>
      </c>
      <c r="D645">
        <v>159</v>
      </c>
      <c r="E645">
        <v>179</v>
      </c>
      <c r="F645">
        <v>174</v>
      </c>
      <c r="G645">
        <v>188</v>
      </c>
      <c r="I645">
        <f t="shared" si="80"/>
        <v>-99.041809897553122</v>
      </c>
      <c r="J645">
        <f t="shared" si="81"/>
        <v>136.31936726751979</v>
      </c>
      <c r="K645">
        <f t="shared" si="82"/>
        <v>-145.21855727524988</v>
      </c>
      <c r="L645">
        <f t="shared" si="83"/>
        <v>105.50745123005251</v>
      </c>
      <c r="M645">
        <f t="shared" si="84"/>
        <v>107.85858027105948</v>
      </c>
      <c r="N645">
        <f t="shared" si="85"/>
        <v>-148.45462829400577</v>
      </c>
      <c r="O645">
        <f t="shared" si="86"/>
        <v>158.16283594814584</v>
      </c>
      <c r="P645">
        <f t="shared" si="87"/>
        <v>114.91199817616916</v>
      </c>
    </row>
    <row r="646" spans="1:16" x14ac:dyDescent="0.25">
      <c r="A646">
        <v>53327</v>
      </c>
      <c r="B646" t="s">
        <v>15</v>
      </c>
      <c r="C646">
        <v>132</v>
      </c>
      <c r="D646">
        <v>172</v>
      </c>
      <c r="E646">
        <v>181</v>
      </c>
      <c r="F646">
        <v>178</v>
      </c>
      <c r="G646">
        <v>191</v>
      </c>
      <c r="I646">
        <f t="shared" si="80"/>
        <v>-108.55776230747524</v>
      </c>
      <c r="J646">
        <f t="shared" si="81"/>
        <v>134.05768252059897</v>
      </c>
      <c r="K646">
        <f t="shared" si="82"/>
        <v>-145.71487546673151</v>
      </c>
      <c r="L646">
        <f t="shared" si="83"/>
        <v>117.99757162993143</v>
      </c>
      <c r="M646">
        <f t="shared" si="84"/>
        <v>121.14416151446477</v>
      </c>
      <c r="N646">
        <f t="shared" si="85"/>
        <v>-149.600608725223</v>
      </c>
      <c r="O646">
        <f t="shared" si="86"/>
        <v>156.59492629719762</v>
      </c>
      <c r="P646">
        <f t="shared" si="87"/>
        <v>126.808040194521</v>
      </c>
    </row>
    <row r="647" spans="1:16" x14ac:dyDescent="0.25">
      <c r="A647">
        <v>53386</v>
      </c>
      <c r="B647" t="s">
        <v>15</v>
      </c>
      <c r="C647">
        <v>135</v>
      </c>
      <c r="D647">
        <v>175</v>
      </c>
      <c r="E647">
        <v>191</v>
      </c>
      <c r="F647">
        <v>185</v>
      </c>
      <c r="G647">
        <v>201</v>
      </c>
      <c r="I647">
        <f t="shared" si="80"/>
        <v>-124.12372206204367</v>
      </c>
      <c r="J647">
        <f t="shared" si="81"/>
        <v>137.85337000401742</v>
      </c>
      <c r="K647">
        <f t="shared" si="82"/>
        <v>-142.31224254811747</v>
      </c>
      <c r="L647">
        <f t="shared" si="83"/>
        <v>128.13850933820859</v>
      </c>
      <c r="M647">
        <f t="shared" si="84"/>
        <v>130.14588951046989</v>
      </c>
      <c r="N647">
        <f t="shared" si="85"/>
        <v>-144.54168064447211</v>
      </c>
      <c r="O647">
        <f t="shared" si="86"/>
        <v>151.97313318733296</v>
      </c>
      <c r="P647">
        <f t="shared" si="87"/>
        <v>136.83719081165455</v>
      </c>
    </row>
    <row r="648" spans="1:16" x14ac:dyDescent="0.25">
      <c r="A648">
        <v>53445</v>
      </c>
      <c r="B648" t="s">
        <v>15</v>
      </c>
      <c r="C648">
        <v>138</v>
      </c>
      <c r="D648">
        <v>183</v>
      </c>
      <c r="E648">
        <v>189</v>
      </c>
      <c r="F648">
        <v>188</v>
      </c>
      <c r="G648">
        <v>206</v>
      </c>
      <c r="I648">
        <f t="shared" si="80"/>
        <v>-133.28962289644136</v>
      </c>
      <c r="J648">
        <f t="shared" si="81"/>
        <v>133.28963361088682</v>
      </c>
      <c r="K648">
        <f t="shared" si="82"/>
        <v>-140.36070546790523</v>
      </c>
      <c r="L648">
        <f t="shared" si="83"/>
        <v>140.36069418505451</v>
      </c>
      <c r="M648">
        <f t="shared" si="84"/>
        <v>144.60332319143828</v>
      </c>
      <c r="N648">
        <f t="shared" si="85"/>
        <v>-144.60335031385839</v>
      </c>
      <c r="O648">
        <f t="shared" si="86"/>
        <v>151.67442285296318</v>
      </c>
      <c r="P648">
        <f t="shared" si="87"/>
        <v>151.6743862760635</v>
      </c>
    </row>
    <row r="649" spans="1:16" x14ac:dyDescent="0.25">
      <c r="A649">
        <v>53505</v>
      </c>
      <c r="B649" t="s">
        <v>15</v>
      </c>
      <c r="C649">
        <v>141</v>
      </c>
      <c r="D649">
        <v>188</v>
      </c>
      <c r="E649">
        <v>185</v>
      </c>
      <c r="F649">
        <v>189</v>
      </c>
      <c r="G649">
        <v>205</v>
      </c>
      <c r="I649">
        <f t="shared" si="80"/>
        <v>-146.02795280421415</v>
      </c>
      <c r="J649">
        <f t="shared" si="81"/>
        <v>131.48417014914841</v>
      </c>
      <c r="K649">
        <f t="shared" si="82"/>
        <v>-134.82982734597138</v>
      </c>
      <c r="L649">
        <f t="shared" si="83"/>
        <v>149.74368040689438</v>
      </c>
      <c r="M649">
        <f t="shared" si="84"/>
        <v>150.48681433076794</v>
      </c>
      <c r="N649">
        <f t="shared" si="85"/>
        <v>-135.49896203505386</v>
      </c>
      <c r="O649">
        <f t="shared" si="86"/>
        <v>146.87418791002204</v>
      </c>
      <c r="P649">
        <f t="shared" si="87"/>
        <v>163.12027135145263</v>
      </c>
    </row>
    <row r="650" spans="1:16" x14ac:dyDescent="0.25">
      <c r="A650">
        <v>53564</v>
      </c>
      <c r="B650" t="s">
        <v>15</v>
      </c>
      <c r="C650">
        <v>144</v>
      </c>
      <c r="D650">
        <v>189</v>
      </c>
      <c r="E650">
        <v>182</v>
      </c>
      <c r="F650">
        <v>184</v>
      </c>
      <c r="G650">
        <v>206</v>
      </c>
      <c r="I650">
        <f t="shared" si="80"/>
        <v>-156.59490591034569</v>
      </c>
      <c r="J650">
        <f t="shared" si="81"/>
        <v>126.80806537018843</v>
      </c>
      <c r="K650">
        <f t="shared" si="82"/>
        <v>-127.43739001062961</v>
      </c>
      <c r="L650">
        <f t="shared" si="83"/>
        <v>157.37205526005613</v>
      </c>
      <c r="M650">
        <f t="shared" si="84"/>
        <v>154.26346141078605</v>
      </c>
      <c r="N650">
        <f t="shared" si="85"/>
        <v>-124.92011236611549</v>
      </c>
      <c r="O650">
        <f t="shared" si="86"/>
        <v>137.50652622246949</v>
      </c>
      <c r="P650">
        <f t="shared" si="87"/>
        <v>169.80637575258859</v>
      </c>
    </row>
    <row r="651" spans="1:16" x14ac:dyDescent="0.25">
      <c r="A651">
        <v>53623</v>
      </c>
      <c r="B651" t="s">
        <v>15</v>
      </c>
      <c r="C651">
        <v>147</v>
      </c>
      <c r="D651">
        <v>184</v>
      </c>
      <c r="E651">
        <v>176</v>
      </c>
      <c r="F651">
        <v>180</v>
      </c>
      <c r="G651">
        <v>198</v>
      </c>
      <c r="I651">
        <f t="shared" si="80"/>
        <v>-163.82593625804171</v>
      </c>
      <c r="J651">
        <f t="shared" si="81"/>
        <v>119.02652061274435</v>
      </c>
      <c r="K651">
        <f t="shared" si="82"/>
        <v>-116.08759845917314</v>
      </c>
      <c r="L651">
        <f t="shared" si="83"/>
        <v>159.78085452271915</v>
      </c>
      <c r="M651">
        <f t="shared" si="84"/>
        <v>158.16281131570136</v>
      </c>
      <c r="N651">
        <f t="shared" si="85"/>
        <v>-114.91203207982119</v>
      </c>
      <c r="O651">
        <f t="shared" si="86"/>
        <v>129.01888476599558</v>
      </c>
      <c r="P651">
        <f t="shared" si="87"/>
        <v>177.57921436288299</v>
      </c>
    </row>
    <row r="652" spans="1:16" x14ac:dyDescent="0.25">
      <c r="A652">
        <v>53682</v>
      </c>
      <c r="B652" t="s">
        <v>15</v>
      </c>
      <c r="C652">
        <v>150</v>
      </c>
      <c r="D652">
        <v>179</v>
      </c>
      <c r="E652">
        <v>169</v>
      </c>
      <c r="F652">
        <v>170</v>
      </c>
      <c r="G652">
        <v>191</v>
      </c>
      <c r="I652">
        <f t="shared" si="80"/>
        <v>-165.63743246158617</v>
      </c>
      <c r="J652">
        <f t="shared" si="81"/>
        <v>107.5662166645898</v>
      </c>
      <c r="K652">
        <f t="shared" si="82"/>
        <v>-105.38766472606142</v>
      </c>
      <c r="L652">
        <f t="shared" si="83"/>
        <v>162.28275310900037</v>
      </c>
      <c r="M652">
        <f t="shared" si="84"/>
        <v>158.92806257775703</v>
      </c>
      <c r="N652">
        <f t="shared" si="85"/>
        <v>-103.20911260775641</v>
      </c>
      <c r="O652">
        <f t="shared" si="86"/>
        <v>115.19117792720313</v>
      </c>
      <c r="P652">
        <f t="shared" si="87"/>
        <v>177.37881081950977</v>
      </c>
    </row>
    <row r="653" spans="1:16" x14ac:dyDescent="0.25">
      <c r="A653">
        <v>53741</v>
      </c>
      <c r="B653" t="s">
        <v>15</v>
      </c>
      <c r="C653">
        <v>153</v>
      </c>
      <c r="D653">
        <v>175</v>
      </c>
      <c r="E653">
        <v>161</v>
      </c>
      <c r="F653">
        <v>163</v>
      </c>
      <c r="G653">
        <v>186</v>
      </c>
      <c r="I653">
        <f t="shared" si="80"/>
        <v>-166.7098859301563</v>
      </c>
      <c r="J653">
        <f t="shared" si="81"/>
        <v>96.250007444956964</v>
      </c>
      <c r="K653">
        <f t="shared" si="82"/>
        <v>-91.750011355009761</v>
      </c>
      <c r="L653">
        <f t="shared" si="83"/>
        <v>158.91565995548996</v>
      </c>
      <c r="M653">
        <f t="shared" si="84"/>
        <v>158.04962722553353</v>
      </c>
      <c r="N653">
        <f t="shared" si="85"/>
        <v>-91.250015528052856</v>
      </c>
      <c r="O653">
        <f t="shared" si="86"/>
        <v>102.25002214536248</v>
      </c>
      <c r="P653">
        <f t="shared" si="87"/>
        <v>177.10218228828487</v>
      </c>
    </row>
    <row r="654" spans="1:16" x14ac:dyDescent="0.25">
      <c r="A654">
        <v>53800</v>
      </c>
      <c r="B654" t="s">
        <v>15</v>
      </c>
      <c r="C654">
        <v>156</v>
      </c>
      <c r="D654">
        <v>162</v>
      </c>
      <c r="E654">
        <v>153</v>
      </c>
      <c r="F654">
        <v>158</v>
      </c>
      <c r="G654">
        <v>174</v>
      </c>
      <c r="I654">
        <f t="shared" si="80"/>
        <v>-167.95472591135197</v>
      </c>
      <c r="J654">
        <f t="shared" si="81"/>
        <v>85.577216851464826</v>
      </c>
      <c r="K654">
        <f t="shared" si="82"/>
        <v>-80.129334581388292</v>
      </c>
      <c r="L654">
        <f t="shared" si="83"/>
        <v>157.26265001630705</v>
      </c>
      <c r="M654">
        <f t="shared" si="84"/>
        <v>155.48063061677701</v>
      </c>
      <c r="N654">
        <f t="shared" si="85"/>
        <v>-79.221357619074823</v>
      </c>
      <c r="O654">
        <f t="shared" si="86"/>
        <v>90.571127083895959</v>
      </c>
      <c r="P654">
        <f t="shared" si="87"/>
        <v>177.7557901694141</v>
      </c>
    </row>
    <row r="655" spans="1:16" x14ac:dyDescent="0.25">
      <c r="A655">
        <v>53860</v>
      </c>
      <c r="B655" t="s">
        <v>15</v>
      </c>
      <c r="C655">
        <v>159</v>
      </c>
      <c r="D655">
        <v>160</v>
      </c>
      <c r="E655">
        <v>148</v>
      </c>
      <c r="F655">
        <v>150</v>
      </c>
      <c r="G655">
        <v>171</v>
      </c>
      <c r="I655">
        <f t="shared" si="80"/>
        <v>-160.32722450096284</v>
      </c>
      <c r="J655">
        <f t="shared" si="81"/>
        <v>71.382288306118809</v>
      </c>
      <c r="K655">
        <f t="shared" si="82"/>
        <v>-69.755345762136955</v>
      </c>
      <c r="L655">
        <f t="shared" si="83"/>
        <v>156.67304461504224</v>
      </c>
      <c r="M655">
        <f t="shared" si="84"/>
        <v>152.10531192300564</v>
      </c>
      <c r="N655">
        <f t="shared" si="85"/>
        <v>-67.721666287866483</v>
      </c>
      <c r="O655">
        <f t="shared" si="86"/>
        <v>76.263142301252813</v>
      </c>
      <c r="P655">
        <f t="shared" si="87"/>
        <v>171.2897636355975</v>
      </c>
    </row>
    <row r="656" spans="1:16" x14ac:dyDescent="0.25">
      <c r="A656">
        <v>53919</v>
      </c>
      <c r="B656" t="s">
        <v>15</v>
      </c>
      <c r="C656">
        <v>162</v>
      </c>
      <c r="D656">
        <v>153</v>
      </c>
      <c r="E656">
        <v>144</v>
      </c>
      <c r="F656">
        <v>147</v>
      </c>
      <c r="G656">
        <v>165</v>
      </c>
      <c r="I656">
        <f t="shared" si="80"/>
        <v>-161.97620105395882</v>
      </c>
      <c r="J656">
        <f t="shared" si="81"/>
        <v>62.176846913682489</v>
      </c>
      <c r="K656">
        <f t="shared" si="82"/>
        <v>-58.593171066278011</v>
      </c>
      <c r="L656">
        <f t="shared" si="83"/>
        <v>152.64039852862757</v>
      </c>
      <c r="M656">
        <f t="shared" si="84"/>
        <v>150.7732330379778</v>
      </c>
      <c r="N656">
        <f t="shared" si="85"/>
        <v>-57.8764390687233</v>
      </c>
      <c r="O656">
        <f t="shared" si="86"/>
        <v>66.118908690716992</v>
      </c>
      <c r="P656">
        <f t="shared" si="87"/>
        <v>172.24558024387338</v>
      </c>
    </row>
    <row r="657" spans="1:16" x14ac:dyDescent="0.25">
      <c r="A657">
        <v>53978</v>
      </c>
      <c r="B657" t="s">
        <v>15</v>
      </c>
      <c r="C657">
        <v>165</v>
      </c>
      <c r="D657">
        <v>150</v>
      </c>
      <c r="E657">
        <v>141</v>
      </c>
      <c r="F657">
        <v>141</v>
      </c>
      <c r="G657">
        <v>164</v>
      </c>
      <c r="I657">
        <f t="shared" si="80"/>
        <v>-158.3509074816034</v>
      </c>
      <c r="J657">
        <f t="shared" si="81"/>
        <v>51.451337200821918</v>
      </c>
      <c r="K657">
        <f t="shared" si="82"/>
        <v>-49.597239049446266</v>
      </c>
      <c r="L657">
        <f t="shared" si="83"/>
        <v>152.64456980221004</v>
      </c>
      <c r="M657">
        <f t="shared" si="84"/>
        <v>149.79139636085895</v>
      </c>
      <c r="N657">
        <f t="shared" si="85"/>
        <v>-48.670191865905416</v>
      </c>
      <c r="O657">
        <f t="shared" si="86"/>
        <v>55.159555330157168</v>
      </c>
      <c r="P657">
        <f t="shared" si="87"/>
        <v>169.76358106431229</v>
      </c>
    </row>
    <row r="658" spans="1:16" x14ac:dyDescent="0.25">
      <c r="A658">
        <v>54037</v>
      </c>
      <c r="B658" t="s">
        <v>15</v>
      </c>
      <c r="C658">
        <v>168</v>
      </c>
      <c r="D658">
        <v>145</v>
      </c>
      <c r="E658">
        <v>139</v>
      </c>
      <c r="F658">
        <v>139</v>
      </c>
      <c r="G658">
        <v>157</v>
      </c>
      <c r="I658">
        <f t="shared" si="80"/>
        <v>-157.92887051948739</v>
      </c>
      <c r="J658">
        <f t="shared" si="81"/>
        <v>42.316921632356355</v>
      </c>
      <c r="K658">
        <f t="shared" si="82"/>
        <v>-39.987553798133476</v>
      </c>
      <c r="L658">
        <f t="shared" si="83"/>
        <v>149.23553926877597</v>
      </c>
      <c r="M658">
        <f t="shared" si="84"/>
        <v>149.23553605438903</v>
      </c>
      <c r="N658">
        <f t="shared" si="85"/>
        <v>-39.987557796884168</v>
      </c>
      <c r="O658">
        <f t="shared" si="86"/>
        <v>45.940402710195528</v>
      </c>
      <c r="P658">
        <f t="shared" si="87"/>
        <v>171.45182821663073</v>
      </c>
    </row>
    <row r="659" spans="1:16" x14ac:dyDescent="0.25">
      <c r="A659">
        <v>54096</v>
      </c>
      <c r="B659" t="s">
        <v>15</v>
      </c>
      <c r="C659">
        <v>171</v>
      </c>
      <c r="D659">
        <v>144</v>
      </c>
      <c r="E659">
        <v>136</v>
      </c>
      <c r="F659">
        <v>135</v>
      </c>
      <c r="G659">
        <v>159</v>
      </c>
      <c r="I659">
        <f t="shared" si="80"/>
        <v>-155.03639306804303</v>
      </c>
      <c r="J659">
        <f t="shared" si="81"/>
        <v>32.9540107490919</v>
      </c>
      <c r="K659">
        <f t="shared" si="82"/>
        <v>-31.706544307568333</v>
      </c>
      <c r="L659">
        <f t="shared" si="83"/>
        <v>149.16750837560849</v>
      </c>
      <c r="M659">
        <f t="shared" si="84"/>
        <v>149.16750582688789</v>
      </c>
      <c r="N659">
        <f t="shared" si="85"/>
        <v>-31.706548304496433</v>
      </c>
      <c r="O659">
        <f t="shared" si="86"/>
        <v>35.44896503208416</v>
      </c>
      <c r="P659">
        <f t="shared" si="87"/>
        <v>166.77416130250535</v>
      </c>
    </row>
    <row r="660" spans="1:16" x14ac:dyDescent="0.25">
      <c r="A660">
        <v>54155</v>
      </c>
      <c r="B660" t="s">
        <v>15</v>
      </c>
      <c r="C660">
        <v>174</v>
      </c>
      <c r="D660">
        <v>144</v>
      </c>
      <c r="E660">
        <v>131</v>
      </c>
      <c r="F660">
        <v>136</v>
      </c>
      <c r="G660">
        <v>153</v>
      </c>
      <c r="I660">
        <f t="shared" si="80"/>
        <v>-155.56091238938413</v>
      </c>
      <c r="J660">
        <f t="shared" si="81"/>
        <v>24.638436163489679</v>
      </c>
      <c r="K660">
        <f t="shared" si="82"/>
        <v>-23.23052945562954</v>
      </c>
      <c r="L660">
        <f t="shared" si="83"/>
        <v>146.67171801816451</v>
      </c>
      <c r="M660">
        <f t="shared" si="84"/>
        <v>147.65940447503348</v>
      </c>
      <c r="N660">
        <f t="shared" si="85"/>
        <v>-23.386967953936573</v>
      </c>
      <c r="O660">
        <f t="shared" si="86"/>
        <v>26.98496758898666</v>
      </c>
      <c r="P660">
        <f t="shared" si="87"/>
        <v>170.37623520967159</v>
      </c>
    </row>
    <row r="661" spans="1:16" x14ac:dyDescent="0.25">
      <c r="A661">
        <v>54214</v>
      </c>
      <c r="B661" t="s">
        <v>15</v>
      </c>
      <c r="C661">
        <v>177</v>
      </c>
      <c r="D661">
        <v>142</v>
      </c>
      <c r="E661">
        <v>132</v>
      </c>
      <c r="F661">
        <v>133</v>
      </c>
      <c r="G661">
        <v>150</v>
      </c>
      <c r="I661">
        <f t="shared" si="80"/>
        <v>-156.6371976676503</v>
      </c>
      <c r="J661">
        <f t="shared" si="81"/>
        <v>16.46324107900536</v>
      </c>
      <c r="K661">
        <f t="shared" si="82"/>
        <v>-15.627016944599228</v>
      </c>
      <c r="L661">
        <f t="shared" si="83"/>
        <v>148.68102296674775</v>
      </c>
      <c r="M661">
        <f t="shared" si="84"/>
        <v>143.70841228881665</v>
      </c>
      <c r="N661">
        <f t="shared" si="85"/>
        <v>-15.104378088074112</v>
      </c>
      <c r="O661">
        <f t="shared" si="86"/>
        <v>17.404011022822793</v>
      </c>
      <c r="P661">
        <f t="shared" si="87"/>
        <v>165.58789327821481</v>
      </c>
    </row>
    <row r="662" spans="1:16" x14ac:dyDescent="0.25">
      <c r="A662">
        <v>54773</v>
      </c>
      <c r="B662" t="s">
        <v>15</v>
      </c>
      <c r="C662">
        <v>180</v>
      </c>
      <c r="D662">
        <v>134</v>
      </c>
      <c r="E662">
        <v>129</v>
      </c>
      <c r="F662">
        <v>131</v>
      </c>
      <c r="G662">
        <v>145</v>
      </c>
      <c r="I662">
        <f t="shared" si="80"/>
        <v>-155.28689222547814</v>
      </c>
      <c r="J662">
        <f t="shared" si="81"/>
        <v>8.1382493788737023</v>
      </c>
      <c r="K662">
        <f t="shared" si="82"/>
        <v>-7.6672292191401477</v>
      </c>
      <c r="L662">
        <f t="shared" si="83"/>
        <v>146.2992266429508</v>
      </c>
      <c r="M662">
        <f t="shared" si="84"/>
        <v>145.30059649743114</v>
      </c>
      <c r="N662">
        <f t="shared" si="85"/>
        <v>-7.6148970768290134</v>
      </c>
      <c r="O662">
        <f t="shared" si="86"/>
        <v>8.5569505746972254</v>
      </c>
      <c r="P662">
        <f t="shared" si="87"/>
        <v>163.27592779360401</v>
      </c>
    </row>
    <row r="663" spans="1:16" x14ac:dyDescent="0.25">
      <c r="A663">
        <v>54805</v>
      </c>
      <c r="B663" t="s">
        <v>15</v>
      </c>
      <c r="C663">
        <v>177</v>
      </c>
      <c r="D663">
        <v>139</v>
      </c>
      <c r="E663">
        <v>129</v>
      </c>
      <c r="F663">
        <v>128</v>
      </c>
      <c r="G663">
        <v>151</v>
      </c>
      <c r="I663">
        <f t="shared" si="80"/>
        <v>-147.4999999999998</v>
      </c>
      <c r="J663">
        <f t="shared" si="81"/>
        <v>7.9044944925908438E-6</v>
      </c>
      <c r="K663">
        <f t="shared" si="82"/>
        <v>-1.1615587733791665E-5</v>
      </c>
      <c r="L663">
        <f t="shared" si="83"/>
        <v>144.49999999999994</v>
      </c>
      <c r="M663">
        <f t="shared" si="84"/>
        <v>142.49999999999918</v>
      </c>
      <c r="N663">
        <f t="shared" si="85"/>
        <v>-1.527309105348059E-5</v>
      </c>
      <c r="O663">
        <f t="shared" si="86"/>
        <v>2.1234955614043148E-5</v>
      </c>
      <c r="P663">
        <f t="shared" si="87"/>
        <v>158.49999999999858</v>
      </c>
    </row>
    <row r="664" spans="1:16" x14ac:dyDescent="0.25">
      <c r="A664">
        <v>54865</v>
      </c>
      <c r="B664" t="s">
        <v>15</v>
      </c>
      <c r="C664">
        <v>174</v>
      </c>
      <c r="D664">
        <v>134</v>
      </c>
      <c r="E664">
        <v>131</v>
      </c>
      <c r="F664">
        <v>131</v>
      </c>
      <c r="G664">
        <v>148</v>
      </c>
      <c r="I664">
        <f t="shared" si="80"/>
        <v>-152.29100362948822</v>
      </c>
      <c r="J664">
        <f t="shared" si="81"/>
        <v>7.9812413522716383</v>
      </c>
      <c r="K664">
        <f t="shared" si="82"/>
        <v>-7.405549041012498</v>
      </c>
      <c r="L664">
        <f t="shared" si="83"/>
        <v>141.3060789759559</v>
      </c>
      <c r="M664">
        <f t="shared" si="84"/>
        <v>142.30470790985524</v>
      </c>
      <c r="N664">
        <f t="shared" si="85"/>
        <v>-7.457888889677899</v>
      </c>
      <c r="O664">
        <f t="shared" si="86"/>
        <v>8.6092866638391055</v>
      </c>
      <c r="P664">
        <f t="shared" si="87"/>
        <v>164.27455732139364</v>
      </c>
    </row>
    <row r="665" spans="1:16" x14ac:dyDescent="0.25">
      <c r="A665">
        <v>54925</v>
      </c>
      <c r="B665" t="s">
        <v>15</v>
      </c>
      <c r="C665">
        <v>171</v>
      </c>
      <c r="D665">
        <v>138</v>
      </c>
      <c r="E665">
        <v>132</v>
      </c>
      <c r="F665">
        <v>135</v>
      </c>
      <c r="G665">
        <v>152</v>
      </c>
      <c r="I665">
        <f t="shared" si="80"/>
        <v>-146.69197876811694</v>
      </c>
      <c r="J665">
        <f t="shared" si="81"/>
        <v>15.417955931132006</v>
      </c>
      <c r="K665">
        <f t="shared" si="82"/>
        <v>-15.104374237421997</v>
      </c>
      <c r="L665">
        <f t="shared" si="83"/>
        <v>143.70841350297692</v>
      </c>
      <c r="M665">
        <f t="shared" si="84"/>
        <v>143.70841228881665</v>
      </c>
      <c r="N665">
        <f t="shared" si="85"/>
        <v>-15.104378088074112</v>
      </c>
      <c r="O665">
        <f t="shared" si="86"/>
        <v>16.881368049164454</v>
      </c>
      <c r="P665">
        <f t="shared" si="87"/>
        <v>160.61528387046062</v>
      </c>
    </row>
    <row r="666" spans="1:16" x14ac:dyDescent="0.25">
      <c r="A666">
        <v>54984</v>
      </c>
      <c r="B666" t="s">
        <v>15</v>
      </c>
      <c r="C666">
        <v>168</v>
      </c>
      <c r="D666">
        <v>139</v>
      </c>
      <c r="E666">
        <v>133</v>
      </c>
      <c r="F666">
        <v>139</v>
      </c>
      <c r="G666">
        <v>155</v>
      </c>
      <c r="I666">
        <f t="shared" si="80"/>
        <v>-149.63478239359807</v>
      </c>
      <c r="J666">
        <f t="shared" si="81"/>
        <v>23.699829071547217</v>
      </c>
      <c r="K666">
        <f t="shared" si="82"/>
        <v>-23.23052945562954</v>
      </c>
      <c r="L666">
        <f t="shared" si="83"/>
        <v>146.67171801816451</v>
      </c>
      <c r="M666">
        <f t="shared" si="84"/>
        <v>143.70865117804263</v>
      </c>
      <c r="N666">
        <f t="shared" si="85"/>
        <v>-22.761229680921549</v>
      </c>
      <c r="O666">
        <f t="shared" si="86"/>
        <v>25.889925425955319</v>
      </c>
      <c r="P666">
        <f t="shared" si="87"/>
        <v>163.46241696927913</v>
      </c>
    </row>
    <row r="667" spans="1:16" x14ac:dyDescent="0.25">
      <c r="A667">
        <v>55044</v>
      </c>
      <c r="B667" t="s">
        <v>15</v>
      </c>
      <c r="C667">
        <v>165</v>
      </c>
      <c r="D667">
        <v>141</v>
      </c>
      <c r="E667">
        <v>134</v>
      </c>
      <c r="F667">
        <v>135</v>
      </c>
      <c r="G667">
        <v>158</v>
      </c>
      <c r="I667">
        <f t="shared" si="80"/>
        <v>-149.16750752603508</v>
      </c>
      <c r="J667">
        <f t="shared" si="81"/>
        <v>31.706540310640474</v>
      </c>
      <c r="K667">
        <f t="shared" si="82"/>
        <v>-31.706544307568333</v>
      </c>
      <c r="L667">
        <f t="shared" si="83"/>
        <v>149.16750837560849</v>
      </c>
      <c r="M667">
        <f t="shared" si="84"/>
        <v>143.29862035173167</v>
      </c>
      <c r="N667">
        <f t="shared" si="85"/>
        <v>-30.459077551532641</v>
      </c>
      <c r="O667">
        <f t="shared" si="86"/>
        <v>35.033141395344174</v>
      </c>
      <c r="P667">
        <f t="shared" si="87"/>
        <v>164.8178661552619</v>
      </c>
    </row>
    <row r="668" spans="1:16" x14ac:dyDescent="0.25">
      <c r="A668">
        <v>55103</v>
      </c>
      <c r="B668" t="s">
        <v>15</v>
      </c>
      <c r="C668">
        <v>162</v>
      </c>
      <c r="D668">
        <v>141</v>
      </c>
      <c r="E668">
        <v>134</v>
      </c>
      <c r="F668">
        <v>140</v>
      </c>
      <c r="G668">
        <v>163</v>
      </c>
      <c r="I668">
        <f t="shared" si="80"/>
        <v>-149.23553819731376</v>
      </c>
      <c r="J668">
        <f t="shared" si="81"/>
        <v>39.987549799382606</v>
      </c>
      <c r="K668">
        <f t="shared" si="82"/>
        <v>-38.434639087526349</v>
      </c>
      <c r="L668">
        <f t="shared" si="83"/>
        <v>143.43998434571671</v>
      </c>
      <c r="M668">
        <f t="shared" si="84"/>
        <v>142.47405545645555</v>
      </c>
      <c r="N668">
        <f t="shared" si="85"/>
        <v>-38.175823786669355</v>
      </c>
      <c r="O668">
        <f t="shared" si="86"/>
        <v>44.387487689005816</v>
      </c>
      <c r="P668">
        <f t="shared" si="87"/>
        <v>165.65627346001224</v>
      </c>
    </row>
    <row r="669" spans="1:16" x14ac:dyDescent="0.25">
      <c r="A669">
        <v>55162</v>
      </c>
      <c r="B669" t="s">
        <v>15</v>
      </c>
      <c r="C669">
        <v>159</v>
      </c>
      <c r="D669">
        <v>143</v>
      </c>
      <c r="E669">
        <v>135</v>
      </c>
      <c r="F669">
        <v>143</v>
      </c>
      <c r="G669">
        <v>160</v>
      </c>
      <c r="I669">
        <f t="shared" si="80"/>
        <v>-146.93822946491127</v>
      </c>
      <c r="J669">
        <f t="shared" si="81"/>
        <v>47.743132717879796</v>
      </c>
      <c r="K669">
        <f t="shared" si="82"/>
        <v>-47.434119589345805</v>
      </c>
      <c r="L669">
        <f t="shared" si="83"/>
        <v>145.98717423451239</v>
      </c>
      <c r="M669">
        <f t="shared" si="84"/>
        <v>140.28083151255046</v>
      </c>
      <c r="N669">
        <f t="shared" si="85"/>
        <v>-45.580020953784434</v>
      </c>
      <c r="O669">
        <f t="shared" si="86"/>
        <v>54.541521096766054</v>
      </c>
      <c r="P669">
        <f t="shared" si="87"/>
        <v>167.86146811121074</v>
      </c>
    </row>
    <row r="670" spans="1:16" x14ac:dyDescent="0.25">
      <c r="A670">
        <v>55222</v>
      </c>
      <c r="B670" t="s">
        <v>15</v>
      </c>
      <c r="C670">
        <v>156</v>
      </c>
      <c r="D670">
        <v>151</v>
      </c>
      <c r="E670">
        <v>138</v>
      </c>
      <c r="F670">
        <v>146</v>
      </c>
      <c r="G670">
        <v>170</v>
      </c>
      <c r="I670">
        <f t="shared" si="80"/>
        <v>-146.10533409189946</v>
      </c>
      <c r="J670">
        <f t="shared" si="81"/>
        <v>56.084591020122822</v>
      </c>
      <c r="K670">
        <f t="shared" si="82"/>
        <v>-56.084594935000048</v>
      </c>
      <c r="L670">
        <f t="shared" si="83"/>
        <v>146.10533559468021</v>
      </c>
      <c r="M670">
        <f t="shared" si="84"/>
        <v>138.63668796371331</v>
      </c>
      <c r="N670">
        <f t="shared" si="85"/>
        <v>-53.217654499723899</v>
      </c>
      <c r="O670">
        <f t="shared" si="86"/>
        <v>62.176859934088881</v>
      </c>
      <c r="P670">
        <f t="shared" si="87"/>
        <v>161.97619605589176</v>
      </c>
    </row>
    <row r="671" spans="1:16" x14ac:dyDescent="0.25">
      <c r="A671">
        <v>55281</v>
      </c>
      <c r="B671" t="s">
        <v>15</v>
      </c>
      <c r="C671">
        <v>153</v>
      </c>
      <c r="D671">
        <v>153</v>
      </c>
      <c r="E671">
        <v>145</v>
      </c>
      <c r="F671">
        <v>151</v>
      </c>
      <c r="G671">
        <v>174</v>
      </c>
      <c r="I671">
        <f t="shared" si="80"/>
        <v>-150.27822467469164</v>
      </c>
      <c r="J671">
        <f t="shared" si="81"/>
        <v>66.908184765564357</v>
      </c>
      <c r="K671">
        <f t="shared" si="82"/>
        <v>-64.874505242337278</v>
      </c>
      <c r="L671">
        <f t="shared" si="83"/>
        <v>145.71049921923753</v>
      </c>
      <c r="M671">
        <f t="shared" si="84"/>
        <v>138.40213066868083</v>
      </c>
      <c r="N671">
        <f t="shared" si="85"/>
        <v>-61.620615270941578</v>
      </c>
      <c r="O671">
        <f t="shared" si="86"/>
        <v>74.636195265492745</v>
      </c>
      <c r="P671">
        <f t="shared" si="87"/>
        <v>167.63558201137141</v>
      </c>
    </row>
    <row r="672" spans="1:16" x14ac:dyDescent="0.25">
      <c r="A672">
        <v>55341</v>
      </c>
      <c r="B672" t="s">
        <v>15</v>
      </c>
      <c r="C672">
        <v>150</v>
      </c>
      <c r="D672">
        <v>159</v>
      </c>
      <c r="E672">
        <v>148</v>
      </c>
      <c r="F672">
        <v>157</v>
      </c>
      <c r="G672">
        <v>176</v>
      </c>
      <c r="I672">
        <f t="shared" si="80"/>
        <v>-148.35258283416499</v>
      </c>
      <c r="J672">
        <f t="shared" si="81"/>
        <v>75.589424964291211</v>
      </c>
      <c r="K672">
        <f t="shared" si="82"/>
        <v>-74.681447810982291</v>
      </c>
      <c r="L672">
        <f t="shared" si="83"/>
        <v>146.57057182822953</v>
      </c>
      <c r="M672">
        <f t="shared" si="84"/>
        <v>141.2245269499092</v>
      </c>
      <c r="N672">
        <f t="shared" si="85"/>
        <v>-71.957508209875982</v>
      </c>
      <c r="O672">
        <f t="shared" si="86"/>
        <v>85.12323974050372</v>
      </c>
      <c r="P672">
        <f t="shared" si="87"/>
        <v>167.0637125652388</v>
      </c>
    </row>
    <row r="673" spans="1:16" x14ac:dyDescent="0.25">
      <c r="A673">
        <v>55400</v>
      </c>
      <c r="B673" t="s">
        <v>15</v>
      </c>
      <c r="C673">
        <v>147</v>
      </c>
      <c r="D673">
        <v>165</v>
      </c>
      <c r="E673">
        <v>152</v>
      </c>
      <c r="F673">
        <v>162</v>
      </c>
      <c r="G673">
        <v>184</v>
      </c>
      <c r="I673">
        <f t="shared" si="80"/>
        <v>-149.38937830104916</v>
      </c>
      <c r="J673">
        <f t="shared" si="81"/>
        <v>86.25000667145494</v>
      </c>
      <c r="K673">
        <f t="shared" si="82"/>
        <v>-85.250010550567652</v>
      </c>
      <c r="L673">
        <f t="shared" si="83"/>
        <v>147.65732982240348</v>
      </c>
      <c r="M673">
        <f t="shared" si="84"/>
        <v>139.86309477766392</v>
      </c>
      <c r="N673">
        <f t="shared" si="85"/>
        <v>-80.750013741263203</v>
      </c>
      <c r="O673">
        <f t="shared" si="86"/>
        <v>94.750020521008267</v>
      </c>
      <c r="P673">
        <f t="shared" si="87"/>
        <v>164.11180216933977</v>
      </c>
    </row>
    <row r="674" spans="1:16" x14ac:dyDescent="0.25">
      <c r="A674">
        <v>55459</v>
      </c>
      <c r="B674" t="s">
        <v>15</v>
      </c>
      <c r="C674">
        <v>144</v>
      </c>
      <c r="D674">
        <v>174</v>
      </c>
      <c r="E674">
        <v>158</v>
      </c>
      <c r="F674">
        <v>174</v>
      </c>
      <c r="G674">
        <v>190</v>
      </c>
      <c r="I674">
        <f t="shared" si="80"/>
        <v>-149.70269212350954</v>
      </c>
      <c r="J674">
        <f t="shared" si="81"/>
        <v>97.21807430192041</v>
      </c>
      <c r="K674">
        <f t="shared" si="82"/>
        <v>-95.584161030613842</v>
      </c>
      <c r="L674">
        <f t="shared" si="83"/>
        <v>147.1866830523492</v>
      </c>
      <c r="M674">
        <f t="shared" si="84"/>
        <v>138.79997021962421</v>
      </c>
      <c r="N674">
        <f t="shared" si="85"/>
        <v>-90.137773807829475</v>
      </c>
      <c r="O674">
        <f t="shared" si="86"/>
        <v>107.56622997930315</v>
      </c>
      <c r="P674">
        <f t="shared" si="87"/>
        <v>165.63742381490866</v>
      </c>
    </row>
    <row r="675" spans="1:16" x14ac:dyDescent="0.25">
      <c r="A675">
        <v>55519</v>
      </c>
      <c r="B675" t="s">
        <v>15</v>
      </c>
      <c r="C675">
        <v>141</v>
      </c>
      <c r="D675">
        <v>178</v>
      </c>
      <c r="E675">
        <v>164</v>
      </c>
      <c r="F675">
        <v>179</v>
      </c>
      <c r="G675">
        <v>197</v>
      </c>
      <c r="I675">
        <f t="shared" si="80"/>
        <v>-151.69068172040897</v>
      </c>
      <c r="J675">
        <f t="shared" si="81"/>
        <v>110.20974130809662</v>
      </c>
      <c r="K675">
        <f t="shared" si="82"/>
        <v>-110.20974537263272</v>
      </c>
      <c r="L675">
        <f t="shared" si="83"/>
        <v>151.69068467346756</v>
      </c>
      <c r="M675">
        <f t="shared" si="84"/>
        <v>138.74640481147202</v>
      </c>
      <c r="N675">
        <f t="shared" si="85"/>
        <v>-100.8051841518636</v>
      </c>
      <c r="O675">
        <f t="shared" si="86"/>
        <v>119.61431913385013</v>
      </c>
      <c r="P675">
        <f t="shared" si="87"/>
        <v>164.63494361205781</v>
      </c>
    </row>
    <row r="676" spans="1:16" x14ac:dyDescent="0.25">
      <c r="A676">
        <v>55578</v>
      </c>
      <c r="B676" t="s">
        <v>15</v>
      </c>
      <c r="C676">
        <v>138</v>
      </c>
      <c r="D676">
        <v>183</v>
      </c>
      <c r="E676">
        <v>176</v>
      </c>
      <c r="F676">
        <v>189</v>
      </c>
      <c r="G676">
        <v>203</v>
      </c>
      <c r="I676">
        <f t="shared" si="80"/>
        <v>-148.82344655995632</v>
      </c>
      <c r="J676">
        <f t="shared" si="81"/>
        <v>120.5148611334545</v>
      </c>
      <c r="K676">
        <f t="shared" si="82"/>
        <v>-121.14418556566025</v>
      </c>
      <c r="L676">
        <f t="shared" si="83"/>
        <v>149.60059574104102</v>
      </c>
      <c r="M676">
        <f t="shared" si="84"/>
        <v>137.94339748319661</v>
      </c>
      <c r="N676">
        <f t="shared" si="85"/>
        <v>-111.70438259438538</v>
      </c>
      <c r="O676">
        <f t="shared" si="86"/>
        <v>132.47196233331729</v>
      </c>
      <c r="P676">
        <f t="shared" si="87"/>
        <v>163.58920867697893</v>
      </c>
    </row>
    <row r="677" spans="1:16" x14ac:dyDescent="0.25">
      <c r="A677">
        <v>55638</v>
      </c>
      <c r="B677" t="s">
        <v>15</v>
      </c>
      <c r="C677">
        <v>135</v>
      </c>
      <c r="D677">
        <v>187</v>
      </c>
      <c r="E677">
        <v>180</v>
      </c>
      <c r="F677">
        <v>190</v>
      </c>
      <c r="G677">
        <v>208</v>
      </c>
      <c r="I677">
        <f t="shared" si="80"/>
        <v>-146.02795280421415</v>
      </c>
      <c r="J677">
        <f t="shared" si="81"/>
        <v>131.48417014914841</v>
      </c>
      <c r="K677">
        <f t="shared" si="82"/>
        <v>-135.49895800277523</v>
      </c>
      <c r="L677">
        <f t="shared" si="83"/>
        <v>150.4868252228095</v>
      </c>
      <c r="M677">
        <f t="shared" si="84"/>
        <v>140.8259324231137</v>
      </c>
      <c r="N677">
        <f t="shared" si="85"/>
        <v>-126.80026323774177</v>
      </c>
      <c r="O677">
        <f t="shared" si="86"/>
        <v>144.86679582013562</v>
      </c>
      <c r="P677">
        <f t="shared" si="87"/>
        <v>160.89083711885874</v>
      </c>
    </row>
    <row r="678" spans="1:16" x14ac:dyDescent="0.25">
      <c r="A678">
        <v>55697</v>
      </c>
      <c r="B678" t="s">
        <v>15</v>
      </c>
      <c r="C678">
        <v>132</v>
      </c>
      <c r="D678">
        <v>184</v>
      </c>
      <c r="E678">
        <v>187</v>
      </c>
      <c r="F678">
        <v>190</v>
      </c>
      <c r="G678">
        <v>202</v>
      </c>
      <c r="I678">
        <f t="shared" si="80"/>
        <v>-141.77490392963657</v>
      </c>
      <c r="J678">
        <f t="shared" si="81"/>
        <v>141.77491532616875</v>
      </c>
      <c r="K678">
        <f t="shared" si="82"/>
        <v>-143.89623961067363</v>
      </c>
      <c r="L678">
        <f t="shared" si="83"/>
        <v>143.89622804362011</v>
      </c>
      <c r="M678">
        <f t="shared" si="84"/>
        <v>136.82514932784014</v>
      </c>
      <c r="N678">
        <f t="shared" si="85"/>
        <v>-136.82517499135255</v>
      </c>
      <c r="O678">
        <f t="shared" si="86"/>
        <v>156.62417091809485</v>
      </c>
      <c r="P678">
        <f t="shared" si="87"/>
        <v>156.62413314754343</v>
      </c>
    </row>
    <row r="679" spans="1:16" x14ac:dyDescent="0.25">
      <c r="A679">
        <v>55756</v>
      </c>
      <c r="B679" t="s">
        <v>15</v>
      </c>
      <c r="C679">
        <v>129</v>
      </c>
      <c r="D679">
        <v>181</v>
      </c>
      <c r="E679">
        <v>192</v>
      </c>
      <c r="F679">
        <v>185</v>
      </c>
      <c r="G679">
        <v>200</v>
      </c>
      <c r="I679">
        <f t="shared" si="80"/>
        <v>-132.15328898789016</v>
      </c>
      <c r="J679">
        <f t="shared" si="81"/>
        <v>146.77110822530156</v>
      </c>
      <c r="K679">
        <f t="shared" si="82"/>
        <v>-151.22998098455301</v>
      </c>
      <c r="L679">
        <f t="shared" si="83"/>
        <v>136.16807650300495</v>
      </c>
      <c r="M679">
        <f t="shared" si="84"/>
        <v>134.16067273444327</v>
      </c>
      <c r="N679">
        <f t="shared" si="85"/>
        <v>-149.00054997026561</v>
      </c>
      <c r="O679">
        <f t="shared" si="86"/>
        <v>160.1477271485098</v>
      </c>
      <c r="P679">
        <f t="shared" si="87"/>
        <v>144.197626503235</v>
      </c>
    </row>
    <row r="680" spans="1:16" x14ac:dyDescent="0.25">
      <c r="A680">
        <v>55816</v>
      </c>
      <c r="B680" t="s">
        <v>15</v>
      </c>
      <c r="C680">
        <v>126</v>
      </c>
      <c r="D680">
        <v>175</v>
      </c>
      <c r="E680">
        <v>187</v>
      </c>
      <c r="F680">
        <v>179</v>
      </c>
      <c r="G680">
        <v>189</v>
      </c>
      <c r="I680">
        <f t="shared" si="80"/>
        <v>-122.40281025393585</v>
      </c>
      <c r="J680">
        <f t="shared" si="81"/>
        <v>151.1548942043855</v>
      </c>
      <c r="K680">
        <f t="shared" si="82"/>
        <v>-154.26348149411308</v>
      </c>
      <c r="L680">
        <f t="shared" si="83"/>
        <v>124.92009583222074</v>
      </c>
      <c r="M680">
        <f t="shared" si="84"/>
        <v>129.32532566868838</v>
      </c>
      <c r="N680">
        <f t="shared" si="85"/>
        <v>-159.70350697679652</v>
      </c>
      <c r="O680">
        <f t="shared" si="86"/>
        <v>165.92067873177015</v>
      </c>
      <c r="P680">
        <f t="shared" si="87"/>
        <v>134.35988377930636</v>
      </c>
    </row>
    <row r="681" spans="1:16" x14ac:dyDescent="0.25">
      <c r="A681">
        <v>55875</v>
      </c>
      <c r="B681" t="s">
        <v>15</v>
      </c>
      <c r="C681">
        <v>123</v>
      </c>
      <c r="D681">
        <v>173</v>
      </c>
      <c r="E681">
        <v>184</v>
      </c>
      <c r="F681">
        <v>171</v>
      </c>
      <c r="G681">
        <v>188</v>
      </c>
      <c r="I681">
        <f t="shared" si="80"/>
        <v>-110.79751433643183</v>
      </c>
      <c r="J681">
        <f t="shared" si="81"/>
        <v>152.49970759600882</v>
      </c>
      <c r="K681">
        <f t="shared" si="82"/>
        <v>-155.73577869351311</v>
      </c>
      <c r="L681">
        <f t="shared" si="83"/>
        <v>113.14865939713152</v>
      </c>
      <c r="M681">
        <f t="shared" si="84"/>
        <v>117.85092830707045</v>
      </c>
      <c r="N681">
        <f t="shared" si="85"/>
        <v>-162.20791810870929</v>
      </c>
      <c r="O681">
        <f t="shared" si="86"/>
        <v>163.82595539385949</v>
      </c>
      <c r="P681">
        <f t="shared" si="87"/>
        <v>119.02649427454863</v>
      </c>
    </row>
    <row r="682" spans="1:16" x14ac:dyDescent="0.25">
      <c r="A682">
        <v>55934</v>
      </c>
      <c r="B682" t="s">
        <v>15</v>
      </c>
      <c r="C682">
        <v>120</v>
      </c>
      <c r="D682">
        <v>161</v>
      </c>
      <c r="E682">
        <v>175</v>
      </c>
      <c r="F682">
        <v>163</v>
      </c>
      <c r="G682">
        <v>181</v>
      </c>
      <c r="I682">
        <f t="shared" si="80"/>
        <v>-101.57517430254096</v>
      </c>
      <c r="J682">
        <f t="shared" si="81"/>
        <v>156.41206464147328</v>
      </c>
      <c r="K682">
        <f t="shared" si="82"/>
        <v>-154.73472615820251</v>
      </c>
      <c r="L682">
        <f t="shared" si="83"/>
        <v>100.48590044003554</v>
      </c>
      <c r="M682">
        <f t="shared" si="84"/>
        <v>107.56619447339953</v>
      </c>
      <c r="N682">
        <f t="shared" si="85"/>
        <v>-165.6374468727129</v>
      </c>
      <c r="O682">
        <f t="shared" si="86"/>
        <v>168.99213228162023</v>
      </c>
      <c r="P682">
        <f t="shared" si="87"/>
        <v>109.74474578270875</v>
      </c>
    </row>
    <row r="683" spans="1:16" x14ac:dyDescent="0.25">
      <c r="A683">
        <v>55994</v>
      </c>
      <c r="B683" t="s">
        <v>15</v>
      </c>
      <c r="C683">
        <v>117</v>
      </c>
      <c r="D683">
        <v>158</v>
      </c>
      <c r="E683">
        <v>169</v>
      </c>
      <c r="F683">
        <v>157</v>
      </c>
      <c r="G683">
        <v>174</v>
      </c>
      <c r="I683">
        <f t="shared" si="80"/>
        <v>-87.249994600955674</v>
      </c>
      <c r="J683">
        <f t="shared" si="81"/>
        <v>151.12143607752412</v>
      </c>
      <c r="K683">
        <f t="shared" si="82"/>
        <v>-152.8534892854689</v>
      </c>
      <c r="L683">
        <f t="shared" si="83"/>
        <v>88.249998634768886</v>
      </c>
      <c r="M683">
        <f t="shared" si="84"/>
        <v>94.249985419486308</v>
      </c>
      <c r="N683">
        <f t="shared" si="85"/>
        <v>-163.24579703142933</v>
      </c>
      <c r="O683">
        <f t="shared" si="86"/>
        <v>168.44195232788826</v>
      </c>
      <c r="P683">
        <f t="shared" si="87"/>
        <v>97.249980442000194</v>
      </c>
    </row>
    <row r="684" spans="1:16" x14ac:dyDescent="0.25">
      <c r="A684">
        <v>56053</v>
      </c>
      <c r="B684" t="s">
        <v>15</v>
      </c>
      <c r="C684">
        <v>114</v>
      </c>
      <c r="D684">
        <v>147</v>
      </c>
      <c r="E684">
        <v>164</v>
      </c>
      <c r="F684">
        <v>154</v>
      </c>
      <c r="G684">
        <v>168</v>
      </c>
      <c r="I684">
        <f t="shared" si="80"/>
        <v>-77.85936538252858</v>
      </c>
      <c r="J684">
        <f t="shared" si="81"/>
        <v>152.80762161040892</v>
      </c>
      <c r="K684">
        <f t="shared" si="82"/>
        <v>-151.91661714447551</v>
      </c>
      <c r="L684">
        <f t="shared" si="83"/>
        <v>77.405378984415748</v>
      </c>
      <c r="M684">
        <f t="shared" si="84"/>
        <v>82.853251824092894</v>
      </c>
      <c r="N684">
        <f t="shared" si="85"/>
        <v>-162.60869799052401</v>
      </c>
      <c r="O684">
        <f t="shared" si="86"/>
        <v>167.06373309304954</v>
      </c>
      <c r="P684">
        <f t="shared" si="87"/>
        <v>85.123199452407221</v>
      </c>
    </row>
    <row r="685" spans="1:16" x14ac:dyDescent="0.25">
      <c r="A685">
        <v>56113</v>
      </c>
      <c r="B685" t="s">
        <v>15</v>
      </c>
      <c r="C685">
        <v>111</v>
      </c>
      <c r="D685">
        <v>144</v>
      </c>
      <c r="E685">
        <v>159</v>
      </c>
      <c r="F685">
        <v>150</v>
      </c>
      <c r="G685">
        <v>164</v>
      </c>
      <c r="I685">
        <f t="shared" si="80"/>
        <v>-65.281226237216103</v>
      </c>
      <c r="J685">
        <f t="shared" si="81"/>
        <v>146.62404816729557</v>
      </c>
      <c r="K685">
        <f t="shared" si="82"/>
        <v>-153.01886829291971</v>
      </c>
      <c r="L685">
        <f t="shared" si="83"/>
        <v>68.128386621829961</v>
      </c>
      <c r="M685">
        <f t="shared" si="84"/>
        <v>72.195739952587502</v>
      </c>
      <c r="N685">
        <f t="shared" si="85"/>
        <v>-162.15432505085505</v>
      </c>
      <c r="O685">
        <f t="shared" si="86"/>
        <v>165.80850900190322</v>
      </c>
      <c r="P685">
        <f t="shared" si="87"/>
        <v>73.822681762218437</v>
      </c>
    </row>
    <row r="686" spans="1:16" x14ac:dyDescent="0.25">
      <c r="A686">
        <v>56172</v>
      </c>
      <c r="B686" t="s">
        <v>15</v>
      </c>
      <c r="C686">
        <v>108</v>
      </c>
      <c r="D686">
        <v>140</v>
      </c>
      <c r="E686">
        <v>154</v>
      </c>
      <c r="F686">
        <v>146</v>
      </c>
      <c r="G686">
        <v>160</v>
      </c>
      <c r="I686">
        <f t="shared" si="80"/>
        <v>-56.442947194183915</v>
      </c>
      <c r="J686">
        <f t="shared" si="81"/>
        <v>147.03891903858164</v>
      </c>
      <c r="K686">
        <f t="shared" si="82"/>
        <v>-152.64040323862031</v>
      </c>
      <c r="L686">
        <f t="shared" si="83"/>
        <v>58.59315879632706</v>
      </c>
      <c r="M686">
        <f t="shared" si="84"/>
        <v>61.818457344341226</v>
      </c>
      <c r="N686">
        <f t="shared" si="85"/>
        <v>-161.04262892652326</v>
      </c>
      <c r="O686">
        <f t="shared" si="86"/>
        <v>165.7105329186798</v>
      </c>
      <c r="P686">
        <f t="shared" si="87"/>
        <v>63.610292247458972</v>
      </c>
    </row>
    <row r="687" spans="1:16" x14ac:dyDescent="0.25">
      <c r="A687">
        <v>56231</v>
      </c>
      <c r="B687" t="s">
        <v>15</v>
      </c>
      <c r="C687">
        <v>105</v>
      </c>
      <c r="D687">
        <v>139</v>
      </c>
      <c r="E687">
        <v>152</v>
      </c>
      <c r="F687">
        <v>145</v>
      </c>
      <c r="G687">
        <v>157</v>
      </c>
      <c r="I687">
        <f t="shared" si="80"/>
        <v>-47.434103942500862</v>
      </c>
      <c r="J687">
        <f t="shared" si="81"/>
        <v>145.98717677649645</v>
      </c>
      <c r="K687">
        <f t="shared" si="82"/>
        <v>-151.69351725455624</v>
      </c>
      <c r="L687">
        <f t="shared" si="83"/>
        <v>49.288209789881705</v>
      </c>
      <c r="M687">
        <f t="shared" si="84"/>
        <v>51.760332898668381</v>
      </c>
      <c r="N687">
        <f t="shared" si="85"/>
        <v>-159.30197091755969</v>
      </c>
      <c r="O687">
        <f t="shared" si="86"/>
        <v>165.00831161090122</v>
      </c>
      <c r="P687">
        <f t="shared" si="87"/>
        <v>53.614429954255051</v>
      </c>
    </row>
    <row r="688" spans="1:16" x14ac:dyDescent="0.25">
      <c r="A688">
        <v>56291</v>
      </c>
      <c r="B688" t="s">
        <v>15</v>
      </c>
      <c r="C688">
        <v>102</v>
      </c>
      <c r="D688">
        <v>134</v>
      </c>
      <c r="E688">
        <v>148</v>
      </c>
      <c r="F688">
        <v>142</v>
      </c>
      <c r="G688">
        <v>154</v>
      </c>
      <c r="I688">
        <f t="shared" si="80"/>
        <v>-39.469899773316129</v>
      </c>
      <c r="J688">
        <f t="shared" si="81"/>
        <v>147.30368974294018</v>
      </c>
      <c r="K688">
        <f t="shared" si="82"/>
        <v>-153.09924584842182</v>
      </c>
      <c r="L688">
        <f t="shared" si="83"/>
        <v>41.022817965036474</v>
      </c>
      <c r="M688">
        <f t="shared" si="84"/>
        <v>42.834538400203726</v>
      </c>
      <c r="N688">
        <f t="shared" si="85"/>
        <v>-159.86072788537362</v>
      </c>
      <c r="O688">
        <f t="shared" si="86"/>
        <v>164.69035830904571</v>
      </c>
      <c r="P688">
        <f t="shared" si="87"/>
        <v>44.128628803058675</v>
      </c>
    </row>
    <row r="689" spans="1:16" x14ac:dyDescent="0.25">
      <c r="A689">
        <v>56350</v>
      </c>
      <c r="B689" t="s">
        <v>15</v>
      </c>
      <c r="C689">
        <v>99</v>
      </c>
      <c r="D689">
        <v>134</v>
      </c>
      <c r="E689">
        <v>143</v>
      </c>
      <c r="F689">
        <v>142</v>
      </c>
      <c r="G689">
        <v>149</v>
      </c>
      <c r="I689">
        <f t="shared" si="80"/>
        <v>-30.666970014287521</v>
      </c>
      <c r="J689">
        <f t="shared" si="81"/>
        <v>144.27677203951714</v>
      </c>
      <c r="K689">
        <f t="shared" si="82"/>
        <v>-152.10195376218371</v>
      </c>
      <c r="L689">
        <f t="shared" si="83"/>
        <v>32.330267378754108</v>
      </c>
      <c r="M689">
        <f t="shared" si="84"/>
        <v>33.577724804256334</v>
      </c>
      <c r="N689">
        <f t="shared" si="85"/>
        <v>-157.97084033760672</v>
      </c>
      <c r="O689">
        <f t="shared" si="86"/>
        <v>163.83972697988125</v>
      </c>
      <c r="P689">
        <f t="shared" si="87"/>
        <v>34.825190066358246</v>
      </c>
    </row>
    <row r="690" spans="1:16" x14ac:dyDescent="0.25">
      <c r="A690">
        <v>56410</v>
      </c>
      <c r="B690" t="s">
        <v>15</v>
      </c>
      <c r="C690">
        <v>96</v>
      </c>
      <c r="D690">
        <v>133</v>
      </c>
      <c r="E690">
        <v>147</v>
      </c>
      <c r="F690">
        <v>139</v>
      </c>
      <c r="G690">
        <v>148</v>
      </c>
      <c r="I690">
        <f t="shared" si="80"/>
        <v>-23.074079299486655</v>
      </c>
      <c r="J690">
        <f t="shared" si="81"/>
        <v>145.68403091787721</v>
      </c>
      <c r="K690">
        <f t="shared" si="82"/>
        <v>-153.58553833132544</v>
      </c>
      <c r="L690">
        <f t="shared" si="83"/>
        <v>24.32555890222504</v>
      </c>
      <c r="M690">
        <f t="shared" si="84"/>
        <v>24.481980939298019</v>
      </c>
      <c r="N690">
        <f t="shared" si="85"/>
        <v>-154.57322733671523</v>
      </c>
      <c r="O690">
        <f t="shared" si="86"/>
        <v>160.49935813939263</v>
      </c>
      <c r="P690">
        <f t="shared" si="87"/>
        <v>25.420582936726365</v>
      </c>
    </row>
    <row r="691" spans="1:16" x14ac:dyDescent="0.25">
      <c r="A691">
        <v>56469</v>
      </c>
      <c r="B691" t="s">
        <v>15</v>
      </c>
      <c r="C691">
        <v>93</v>
      </c>
      <c r="D691">
        <v>129</v>
      </c>
      <c r="E691">
        <v>143</v>
      </c>
      <c r="F691">
        <v>137</v>
      </c>
      <c r="G691">
        <v>142</v>
      </c>
      <c r="I691">
        <f t="shared" si="80"/>
        <v>-15.313415704499718</v>
      </c>
      <c r="J691">
        <f t="shared" si="81"/>
        <v>145.69745810912826</v>
      </c>
      <c r="K691">
        <f t="shared" si="82"/>
        <v>-151.66458992638951</v>
      </c>
      <c r="L691">
        <f t="shared" si="83"/>
        <v>15.94059037739469</v>
      </c>
      <c r="M691">
        <f t="shared" si="84"/>
        <v>16.776805238257914</v>
      </c>
      <c r="N691">
        <f t="shared" si="85"/>
        <v>-159.62076558517555</v>
      </c>
      <c r="O691">
        <f t="shared" si="86"/>
        <v>160.61528794146653</v>
      </c>
      <c r="P691">
        <f t="shared" si="87"/>
        <v>16.881329316134742</v>
      </c>
    </row>
    <row r="692" spans="1:16" x14ac:dyDescent="0.25">
      <c r="A692">
        <v>56528</v>
      </c>
      <c r="B692" t="s">
        <v>15</v>
      </c>
      <c r="C692">
        <v>90</v>
      </c>
      <c r="D692">
        <v>126</v>
      </c>
      <c r="E692">
        <v>141</v>
      </c>
      <c r="F692">
        <v>133</v>
      </c>
      <c r="G692">
        <v>139</v>
      </c>
      <c r="I692">
        <f t="shared" si="80"/>
        <v>-7.4578698244782045</v>
      </c>
      <c r="J692">
        <f t="shared" si="81"/>
        <v>142.30470890902077</v>
      </c>
      <c r="K692">
        <f t="shared" si="82"/>
        <v>-150.2937454097015</v>
      </c>
      <c r="L692">
        <f t="shared" si="83"/>
        <v>7.876561280326202</v>
      </c>
      <c r="M692">
        <f t="shared" si="84"/>
        <v>8.1905644494690186</v>
      </c>
      <c r="N692">
        <f t="shared" si="85"/>
        <v>-156.28552285480282</v>
      </c>
      <c r="O692">
        <f t="shared" si="86"/>
        <v>155.28689353385744</v>
      </c>
      <c r="P692">
        <f t="shared" si="87"/>
        <v>8.1382244134962196</v>
      </c>
    </row>
    <row r="693" spans="1:16" x14ac:dyDescent="0.25">
      <c r="A693">
        <v>56588</v>
      </c>
      <c r="B693" t="s">
        <v>15</v>
      </c>
      <c r="C693">
        <v>87</v>
      </c>
      <c r="D693">
        <v>124</v>
      </c>
      <c r="E693">
        <v>138</v>
      </c>
      <c r="F693">
        <v>131</v>
      </c>
      <c r="G693">
        <v>137</v>
      </c>
      <c r="I693">
        <f t="shared" si="80"/>
        <v>3.7378880736149934E-6</v>
      </c>
      <c r="J693">
        <f t="shared" si="81"/>
        <v>139.49999999999994</v>
      </c>
      <c r="K693">
        <f t="shared" si="82"/>
        <v>-146.4999999999998</v>
      </c>
      <c r="L693">
        <f t="shared" si="83"/>
        <v>0</v>
      </c>
      <c r="M693">
        <f t="shared" si="84"/>
        <v>-1.2419434635784168E-5</v>
      </c>
      <c r="N693">
        <f t="shared" si="85"/>
        <v>-154.49999999999949</v>
      </c>
      <c r="O693">
        <f t="shared" si="86"/>
        <v>152.49999999999912</v>
      </c>
      <c r="P693">
        <f t="shared" si="87"/>
        <v>-1.6344886916882735E-5</v>
      </c>
    </row>
    <row r="694" spans="1:16" x14ac:dyDescent="0.25">
      <c r="A694">
        <v>56647</v>
      </c>
      <c r="B694" t="s">
        <v>15</v>
      </c>
      <c r="C694">
        <v>84</v>
      </c>
      <c r="D694">
        <v>124</v>
      </c>
      <c r="E694">
        <v>137</v>
      </c>
      <c r="F694">
        <v>132</v>
      </c>
      <c r="G694">
        <v>137</v>
      </c>
      <c r="I694">
        <f t="shared" si="80"/>
        <v>7.1961975400122427</v>
      </c>
      <c r="J694">
        <f t="shared" si="81"/>
        <v>137.31156084235997</v>
      </c>
      <c r="K694">
        <f t="shared" si="82"/>
        <v>-144.30196737351505</v>
      </c>
      <c r="L694">
        <f t="shared" si="83"/>
        <v>-7.5625455482201742</v>
      </c>
      <c r="M694">
        <f t="shared" si="84"/>
        <v>-7.9289093972677982</v>
      </c>
      <c r="N694">
        <f t="shared" si="85"/>
        <v>-151.29237388503731</v>
      </c>
      <c r="O694">
        <f t="shared" si="86"/>
        <v>150.293744143391</v>
      </c>
      <c r="P694">
        <f t="shared" si="87"/>
        <v>-7.8765773887475357</v>
      </c>
    </row>
    <row r="695" spans="1:16" x14ac:dyDescent="0.25">
      <c r="A695">
        <v>56707</v>
      </c>
      <c r="B695" t="s">
        <v>15</v>
      </c>
      <c r="C695">
        <v>81</v>
      </c>
      <c r="D695">
        <v>126</v>
      </c>
      <c r="E695">
        <v>139</v>
      </c>
      <c r="F695">
        <v>131</v>
      </c>
      <c r="G695">
        <v>142</v>
      </c>
      <c r="I695">
        <f t="shared" si="80"/>
        <v>14.372667119143296</v>
      </c>
      <c r="J695">
        <f t="shared" si="81"/>
        <v>136.74676025369777</v>
      </c>
      <c r="K695">
        <f t="shared" si="82"/>
        <v>-144.70293498821027</v>
      </c>
      <c r="L695">
        <f t="shared" si="83"/>
        <v>-15.208891146956901</v>
      </c>
      <c r="M695">
        <f t="shared" si="84"/>
        <v>-15.731545486034676</v>
      </c>
      <c r="N695">
        <f t="shared" si="85"/>
        <v>-149.67554401645188</v>
      </c>
      <c r="O695">
        <f t="shared" si="86"/>
        <v>149.67554359492669</v>
      </c>
      <c r="P695">
        <f t="shared" si="87"/>
        <v>-15.731549496575459</v>
      </c>
    </row>
    <row r="696" spans="1:16" x14ac:dyDescent="0.25">
      <c r="A696">
        <v>56766</v>
      </c>
      <c r="B696" t="s">
        <v>15</v>
      </c>
      <c r="C696">
        <v>78</v>
      </c>
      <c r="D696">
        <v>125</v>
      </c>
      <c r="E696">
        <v>142</v>
      </c>
      <c r="F696">
        <v>141</v>
      </c>
      <c r="G696">
        <v>147</v>
      </c>
      <c r="I696">
        <f t="shared" si="80"/>
        <v>21.822611195793808</v>
      </c>
      <c r="J696">
        <f t="shared" si="81"/>
        <v>137.7825229867606</v>
      </c>
      <c r="K696">
        <f t="shared" si="82"/>
        <v>-142.72096406518099</v>
      </c>
      <c r="L696">
        <f t="shared" si="83"/>
        <v>-22.604779815894009</v>
      </c>
      <c r="M696">
        <f t="shared" si="84"/>
        <v>-23.856267622784543</v>
      </c>
      <c r="N696">
        <f t="shared" si="85"/>
        <v>-150.62247008700291</v>
      </c>
      <c r="O696">
        <f t="shared" si="86"/>
        <v>153.58553442051979</v>
      </c>
      <c r="P696">
        <f t="shared" si="87"/>
        <v>-24.325575363459112</v>
      </c>
    </row>
    <row r="697" spans="1:16" x14ac:dyDescent="0.25">
      <c r="A697">
        <v>56825</v>
      </c>
      <c r="B697" t="s">
        <v>15</v>
      </c>
      <c r="C697">
        <v>75</v>
      </c>
      <c r="D697">
        <v>130</v>
      </c>
      <c r="E697">
        <v>144</v>
      </c>
      <c r="F697">
        <v>139</v>
      </c>
      <c r="G697">
        <v>155</v>
      </c>
      <c r="I697">
        <f t="shared" si="80"/>
        <v>28.795772324256976</v>
      </c>
      <c r="J697">
        <f t="shared" si="81"/>
        <v>135.47344203292968</v>
      </c>
      <c r="K697">
        <f t="shared" si="82"/>
        <v>-151.1238027067044</v>
      </c>
      <c r="L697">
        <f t="shared" si="83"/>
        <v>-32.122355691430926</v>
      </c>
      <c r="M697">
        <f t="shared" si="84"/>
        <v>-32.330279605422135</v>
      </c>
      <c r="N697">
        <f t="shared" si="85"/>
        <v>-152.1019494307526</v>
      </c>
      <c r="O697">
        <f t="shared" si="86"/>
        <v>156.99268646042955</v>
      </c>
      <c r="P697">
        <f t="shared" si="87"/>
        <v>-33.369842641781496</v>
      </c>
    </row>
    <row r="698" spans="1:16" x14ac:dyDescent="0.25">
      <c r="A698">
        <v>56885</v>
      </c>
      <c r="B698" t="s">
        <v>15</v>
      </c>
      <c r="C698">
        <v>72</v>
      </c>
      <c r="D698">
        <v>130</v>
      </c>
      <c r="E698">
        <v>144</v>
      </c>
      <c r="F698">
        <v>138</v>
      </c>
      <c r="G698">
        <v>153</v>
      </c>
      <c r="I698">
        <f t="shared" si="80"/>
        <v>37.140536067253493</v>
      </c>
      <c r="J698">
        <f t="shared" si="81"/>
        <v>138.61035524316731</v>
      </c>
      <c r="K698">
        <f t="shared" si="82"/>
        <v>-147.30368657016407</v>
      </c>
      <c r="L698">
        <f t="shared" si="83"/>
        <v>-39.469903720303229</v>
      </c>
      <c r="M698">
        <f t="shared" si="84"/>
        <v>-40.764011153437039</v>
      </c>
      <c r="N698">
        <f t="shared" si="85"/>
        <v>-152.13331454577087</v>
      </c>
      <c r="O698">
        <f t="shared" si="86"/>
        <v>162.758497250256</v>
      </c>
      <c r="P698">
        <f t="shared" si="87"/>
        <v>-43.611025817313802</v>
      </c>
    </row>
    <row r="699" spans="1:16" x14ac:dyDescent="0.25">
      <c r="A699">
        <v>56944</v>
      </c>
      <c r="B699" t="s">
        <v>15</v>
      </c>
      <c r="C699">
        <v>69</v>
      </c>
      <c r="D699">
        <v>134</v>
      </c>
      <c r="E699">
        <v>148</v>
      </c>
      <c r="F699">
        <v>143</v>
      </c>
      <c r="G699">
        <v>157</v>
      </c>
      <c r="I699">
        <f t="shared" si="80"/>
        <v>44.343941618306268</v>
      </c>
      <c r="J699">
        <f t="shared" si="81"/>
        <v>136.47660913780149</v>
      </c>
      <c r="K699">
        <f t="shared" si="82"/>
        <v>-144.08505996073822</v>
      </c>
      <c r="L699">
        <f t="shared" si="83"/>
        <v>-46.816073875655668</v>
      </c>
      <c r="M699">
        <f t="shared" si="84"/>
        <v>-48.670187852260355</v>
      </c>
      <c r="N699">
        <f t="shared" si="85"/>
        <v>-149.7913976649717</v>
      </c>
      <c r="O699">
        <f t="shared" si="86"/>
        <v>158.35090472433663</v>
      </c>
      <c r="P699">
        <f t="shared" si="87"/>
        <v>-51.451345686814292</v>
      </c>
    </row>
    <row r="700" spans="1:16" x14ac:dyDescent="0.25">
      <c r="A700">
        <v>57004</v>
      </c>
      <c r="B700" t="s">
        <v>15</v>
      </c>
      <c r="C700">
        <v>66</v>
      </c>
      <c r="D700">
        <v>135</v>
      </c>
      <c r="E700">
        <v>148</v>
      </c>
      <c r="F700">
        <v>147</v>
      </c>
      <c r="G700">
        <v>161</v>
      </c>
      <c r="I700">
        <f t="shared" si="80"/>
        <v>52.859275386732968</v>
      </c>
      <c r="J700">
        <f t="shared" si="81"/>
        <v>137.70311182246218</v>
      </c>
      <c r="K700">
        <f t="shared" si="82"/>
        <v>-146.10533409189946</v>
      </c>
      <c r="L700">
        <f t="shared" si="83"/>
        <v>-56.084583190368107</v>
      </c>
      <c r="M700">
        <f t="shared" si="84"/>
        <v>-57.876435028770018</v>
      </c>
      <c r="N700">
        <f t="shared" si="85"/>
        <v>-150.77323458877098</v>
      </c>
      <c r="O700">
        <f t="shared" si="86"/>
        <v>159.17545655093011</v>
      </c>
      <c r="P700">
        <f t="shared" si="87"/>
        <v>-61.101751462645957</v>
      </c>
    </row>
    <row r="701" spans="1:16" x14ac:dyDescent="0.25">
      <c r="A701">
        <v>57063</v>
      </c>
      <c r="B701" t="s">
        <v>15</v>
      </c>
      <c r="C701">
        <v>63</v>
      </c>
      <c r="D701">
        <v>139</v>
      </c>
      <c r="E701">
        <v>155</v>
      </c>
      <c r="F701">
        <v>147</v>
      </c>
      <c r="G701">
        <v>162</v>
      </c>
      <c r="I701">
        <f t="shared" si="80"/>
        <v>60.400394162449295</v>
      </c>
      <c r="J701">
        <f t="shared" si="81"/>
        <v>135.66149927308322</v>
      </c>
      <c r="K701">
        <f t="shared" si="82"/>
        <v>-146.62404291968394</v>
      </c>
      <c r="L701">
        <f t="shared" si="83"/>
        <v>-65.281230165992298</v>
      </c>
      <c r="M701">
        <f t="shared" si="84"/>
        <v>-65.687978662303891</v>
      </c>
      <c r="N701">
        <f t="shared" si="85"/>
        <v>-147.53758659833332</v>
      </c>
      <c r="O701">
        <f t="shared" si="86"/>
        <v>159.41367525864555</v>
      </c>
      <c r="P701">
        <f t="shared" si="87"/>
        <v>-70.975560163559777</v>
      </c>
    </row>
    <row r="702" spans="1:16" x14ac:dyDescent="0.25">
      <c r="A702">
        <v>57122</v>
      </c>
      <c r="B702" t="s">
        <v>15</v>
      </c>
      <c r="C702">
        <v>60</v>
      </c>
      <c r="D702">
        <v>140</v>
      </c>
      <c r="E702">
        <v>157</v>
      </c>
      <c r="F702">
        <v>154</v>
      </c>
      <c r="G702">
        <v>169</v>
      </c>
      <c r="I702">
        <f t="shared" si="80"/>
        <v>69.233553758876027</v>
      </c>
      <c r="J702">
        <f t="shared" si="81"/>
        <v>135.87849364015199</v>
      </c>
      <c r="K702">
        <f t="shared" si="82"/>
        <v>-143.00654381311401</v>
      </c>
      <c r="L702">
        <f t="shared" si="83"/>
        <v>-72.865474058643557</v>
      </c>
      <c r="M702">
        <f t="shared" si="84"/>
        <v>-76.497410067784301</v>
      </c>
      <c r="N702">
        <f t="shared" si="85"/>
        <v>-150.13459379144186</v>
      </c>
      <c r="O702">
        <f t="shared" si="86"/>
        <v>156.37163709595626</v>
      </c>
      <c r="P702">
        <f t="shared" si="87"/>
        <v>-79.675348207149739</v>
      </c>
    </row>
    <row r="703" spans="1:16" x14ac:dyDescent="0.25">
      <c r="A703">
        <v>57182</v>
      </c>
      <c r="B703" t="s">
        <v>15</v>
      </c>
      <c r="C703">
        <v>57</v>
      </c>
      <c r="D703">
        <v>145</v>
      </c>
      <c r="E703">
        <v>163</v>
      </c>
      <c r="F703">
        <v>159</v>
      </c>
      <c r="G703">
        <v>177</v>
      </c>
      <c r="I703">
        <f t="shared" si="80"/>
        <v>76.75000237465126</v>
      </c>
      <c r="J703">
        <f t="shared" si="81"/>
        <v>132.93489810990576</v>
      </c>
      <c r="K703">
        <f t="shared" si="82"/>
        <v>-145.05925139377237</v>
      </c>
      <c r="L703">
        <f t="shared" si="83"/>
        <v>-83.749998704384069</v>
      </c>
      <c r="M703">
        <f t="shared" si="84"/>
        <v>-85.250010550567652</v>
      </c>
      <c r="N703">
        <f t="shared" si="85"/>
        <v>-147.65732525387318</v>
      </c>
      <c r="O703">
        <f t="shared" si="86"/>
        <v>158.04962722553353</v>
      </c>
      <c r="P703">
        <f t="shared" si="87"/>
        <v>-91.250015528052856</v>
      </c>
    </row>
    <row r="704" spans="1:16" x14ac:dyDescent="0.25">
      <c r="A704">
        <v>57241</v>
      </c>
      <c r="B704" t="s">
        <v>15</v>
      </c>
      <c r="C704">
        <v>54</v>
      </c>
      <c r="D704">
        <v>155</v>
      </c>
      <c r="E704">
        <v>171</v>
      </c>
      <c r="F704">
        <v>171</v>
      </c>
      <c r="G704">
        <v>184</v>
      </c>
      <c r="I704">
        <f t="shared" si="80"/>
        <v>86.325289305705198</v>
      </c>
      <c r="J704">
        <f t="shared" si="81"/>
        <v>132.92928355440083</v>
      </c>
      <c r="K704">
        <f t="shared" si="82"/>
        <v>-144.67066885885376</v>
      </c>
      <c r="L704">
        <f t="shared" si="83"/>
        <v>-93.950232118732401</v>
      </c>
      <c r="M704">
        <f t="shared" si="84"/>
        <v>-96.12880012480538</v>
      </c>
      <c r="N704">
        <f t="shared" si="85"/>
        <v>-148.02534845952979</v>
      </c>
      <c r="O704">
        <f t="shared" si="86"/>
        <v>159.76673309267923</v>
      </c>
      <c r="P704">
        <f t="shared" si="87"/>
        <v>-103.75375172442003</v>
      </c>
    </row>
    <row r="705" spans="1:16" x14ac:dyDescent="0.25">
      <c r="A705">
        <v>57300</v>
      </c>
      <c r="B705" t="s">
        <v>15</v>
      </c>
      <c r="C705">
        <v>51</v>
      </c>
      <c r="D705">
        <v>163</v>
      </c>
      <c r="E705">
        <v>177</v>
      </c>
      <c r="F705">
        <v>177</v>
      </c>
      <c r="G705">
        <v>193</v>
      </c>
      <c r="I705">
        <f t="shared" si="80"/>
        <v>99.04181720287967</v>
      </c>
      <c r="J705">
        <f t="shared" si="81"/>
        <v>136.31936195988951</v>
      </c>
      <c r="K705">
        <f t="shared" si="82"/>
        <v>-149.26363081288244</v>
      </c>
      <c r="L705">
        <f t="shared" si="83"/>
        <v>-108.44637744815982</v>
      </c>
      <c r="M705">
        <f t="shared" si="84"/>
        <v>-108.44638944667061</v>
      </c>
      <c r="N705">
        <f t="shared" si="85"/>
        <v>-149.2636279070727</v>
      </c>
      <c r="O705">
        <f t="shared" si="86"/>
        <v>159.7808451910538</v>
      </c>
      <c r="P705">
        <f t="shared" si="87"/>
        <v>-116.08760274048433</v>
      </c>
    </row>
    <row r="706" spans="1:16" x14ac:dyDescent="0.25">
      <c r="A706">
        <v>57360</v>
      </c>
      <c r="B706" t="s">
        <v>15</v>
      </c>
      <c r="C706">
        <v>48</v>
      </c>
      <c r="D706">
        <v>172</v>
      </c>
      <c r="E706">
        <v>184</v>
      </c>
      <c r="F706">
        <v>183</v>
      </c>
      <c r="G706">
        <v>199</v>
      </c>
      <c r="I706">
        <f t="shared" si="80"/>
        <v>111.07505110299792</v>
      </c>
      <c r="J706">
        <f t="shared" si="81"/>
        <v>137.16626051061684</v>
      </c>
      <c r="K706">
        <f t="shared" si="82"/>
        <v>-148.04630062491739</v>
      </c>
      <c r="L706">
        <f t="shared" si="83"/>
        <v>-119.88553277601032</v>
      </c>
      <c r="M706">
        <f t="shared" si="84"/>
        <v>-119.88554467666637</v>
      </c>
      <c r="N706">
        <f t="shared" si="85"/>
        <v>-148.04629741259666</v>
      </c>
      <c r="O706">
        <f t="shared" si="86"/>
        <v>160.48062862129632</v>
      </c>
      <c r="P706">
        <f t="shared" si="87"/>
        <v>-129.95467608867932</v>
      </c>
    </row>
    <row r="707" spans="1:16" x14ac:dyDescent="0.25">
      <c r="A707">
        <v>57419</v>
      </c>
      <c r="B707" t="s">
        <v>15</v>
      </c>
      <c r="C707">
        <v>45</v>
      </c>
      <c r="D707">
        <v>175</v>
      </c>
      <c r="E707">
        <v>188</v>
      </c>
      <c r="F707">
        <v>195</v>
      </c>
      <c r="G707">
        <v>200</v>
      </c>
      <c r="I707">
        <f t="shared" si="80"/>
        <v>124.12372944957707</v>
      </c>
      <c r="J707">
        <f t="shared" si="81"/>
        <v>137.85336335225264</v>
      </c>
      <c r="K707">
        <f t="shared" si="82"/>
        <v>-146.02795280421415</v>
      </c>
      <c r="L707">
        <f t="shared" si="83"/>
        <v>-131.48416232354043</v>
      </c>
      <c r="M707">
        <f t="shared" si="84"/>
        <v>-132.15330471875606</v>
      </c>
      <c r="N707">
        <f t="shared" si="85"/>
        <v>-146.77109406116588</v>
      </c>
      <c r="O707">
        <f t="shared" si="86"/>
        <v>157.91826195204044</v>
      </c>
      <c r="P707">
        <f t="shared" si="87"/>
        <v>-142.19026880221702</v>
      </c>
    </row>
    <row r="708" spans="1:16" x14ac:dyDescent="0.25">
      <c r="A708">
        <v>57479</v>
      </c>
      <c r="B708" t="s">
        <v>15</v>
      </c>
      <c r="C708">
        <v>42</v>
      </c>
      <c r="D708">
        <v>176</v>
      </c>
      <c r="E708">
        <v>191</v>
      </c>
      <c r="F708">
        <v>198</v>
      </c>
      <c r="G708">
        <v>197</v>
      </c>
      <c r="I708">
        <f t="shared" ref="I708:I771" si="88">COS(C707*3.1415926/180)*(D707+$U$2)</f>
        <v>133.2896300394051</v>
      </c>
      <c r="J708">
        <f t="shared" ref="J708:J771" si="89">SIN(C707*3.1415926/180)*(D707+$U$2)</f>
        <v>133.28962646792331</v>
      </c>
      <c r="K708">
        <f t="shared" ref="K708:K771" si="90">COS((C707+90)*3.1415926/180)*(F707+$U$2)</f>
        <v>-147.43175795176671</v>
      </c>
      <c r="L708">
        <f t="shared" ref="L708:L771" si="91">SIN((C707-90)*3.1415926/180)*(F707+$U$2)</f>
        <v>-147.43176190218571</v>
      </c>
      <c r="M708">
        <f t="shared" ref="M708:M771" si="92">COS((C707+180)*3.1415926/180)*(E707+$U$2)</f>
        <v>-142.48202595356628</v>
      </c>
      <c r="N708">
        <f t="shared" ref="N708:N771" si="93">SIN((C707+180)*3.1415926/180)*(E707+$U$2)</f>
        <v>-142.48200686461175</v>
      </c>
      <c r="O708">
        <f t="shared" ref="O708:O771" si="94">COS((C707+270)*3.1415926/180)*(G707+$U$2)</f>
        <v>150.96728362529132</v>
      </c>
      <c r="P708">
        <f t="shared" ref="P708:P771" si="95">SIN((C707+270)*3.1415926/180)*(G707+$U$2)</f>
        <v>-150.96731194136316</v>
      </c>
    </row>
    <row r="709" spans="1:16" x14ac:dyDescent="0.25">
      <c r="A709">
        <v>57538</v>
      </c>
      <c r="B709" t="s">
        <v>15</v>
      </c>
      <c r="C709">
        <v>39</v>
      </c>
      <c r="D709">
        <v>180</v>
      </c>
      <c r="E709">
        <v>188</v>
      </c>
      <c r="F709">
        <v>202</v>
      </c>
      <c r="G709">
        <v>195</v>
      </c>
      <c r="I709">
        <f t="shared" si="88"/>
        <v>140.82594601351266</v>
      </c>
      <c r="J709">
        <f t="shared" si="89"/>
        <v>126.80024814407588</v>
      </c>
      <c r="K709">
        <f t="shared" si="90"/>
        <v>-141.52111706804439</v>
      </c>
      <c r="L709">
        <f t="shared" si="91"/>
        <v>-157.17512856604546</v>
      </c>
      <c r="M709">
        <f t="shared" si="92"/>
        <v>-151.97312585425598</v>
      </c>
      <c r="N709">
        <f t="shared" si="93"/>
        <v>-136.83719895586313</v>
      </c>
      <c r="O709">
        <f t="shared" si="94"/>
        <v>140.85197810773221</v>
      </c>
      <c r="P709">
        <f t="shared" si="95"/>
        <v>-156.43199884658807</v>
      </c>
    </row>
    <row r="710" spans="1:16" x14ac:dyDescent="0.25">
      <c r="A710">
        <v>57597</v>
      </c>
      <c r="B710" t="s">
        <v>15</v>
      </c>
      <c r="C710">
        <v>36</v>
      </c>
      <c r="D710">
        <v>175</v>
      </c>
      <c r="E710">
        <v>185</v>
      </c>
      <c r="F710">
        <v>199</v>
      </c>
      <c r="G710">
        <v>186</v>
      </c>
      <c r="I710">
        <f t="shared" si="88"/>
        <v>150.37774495585074</v>
      </c>
      <c r="J710">
        <f t="shared" si="89"/>
        <v>121.77349392208923</v>
      </c>
      <c r="K710">
        <f t="shared" si="90"/>
        <v>-135.61853783919372</v>
      </c>
      <c r="L710">
        <f t="shared" si="91"/>
        <v>-167.4749526347758</v>
      </c>
      <c r="M710">
        <f t="shared" si="92"/>
        <v>-156.59491950158079</v>
      </c>
      <c r="N710">
        <f t="shared" si="93"/>
        <v>-126.80804858641044</v>
      </c>
      <c r="O710">
        <f t="shared" si="94"/>
        <v>131.21328662735536</v>
      </c>
      <c r="P710">
        <f t="shared" si="95"/>
        <v>-162.03494503485194</v>
      </c>
    </row>
    <row r="711" spans="1:16" x14ac:dyDescent="0.25">
      <c r="A711">
        <v>57657</v>
      </c>
      <c r="B711" t="s">
        <v>15</v>
      </c>
      <c r="C711">
        <v>33</v>
      </c>
      <c r="D711">
        <v>171</v>
      </c>
      <c r="E711">
        <v>181</v>
      </c>
      <c r="F711">
        <v>197</v>
      </c>
      <c r="G711">
        <v>179</v>
      </c>
      <c r="I711">
        <f t="shared" si="88"/>
        <v>152.49970462720083</v>
      </c>
      <c r="J711">
        <f t="shared" si="89"/>
        <v>110.79751842264567</v>
      </c>
      <c r="K711">
        <f t="shared" si="90"/>
        <v>-124.90435966308628</v>
      </c>
      <c r="L711">
        <f t="shared" si="91"/>
        <v>-171.91610929659655</v>
      </c>
      <c r="M711">
        <f t="shared" si="92"/>
        <v>-160.58988088655767</v>
      </c>
      <c r="N711">
        <f t="shared" si="93"/>
        <v>-116.6753622528819</v>
      </c>
      <c r="O711">
        <f t="shared" si="94"/>
        <v>117.26314312848156</v>
      </c>
      <c r="P711">
        <f t="shared" si="95"/>
        <v>-161.39890106078556</v>
      </c>
    </row>
    <row r="712" spans="1:16" x14ac:dyDescent="0.25">
      <c r="A712">
        <v>57716</v>
      </c>
      <c r="B712" t="s">
        <v>15</v>
      </c>
      <c r="C712">
        <v>30</v>
      </c>
      <c r="D712">
        <v>161</v>
      </c>
      <c r="E712">
        <v>174</v>
      </c>
      <c r="F712">
        <v>188</v>
      </c>
      <c r="G712">
        <v>170</v>
      </c>
      <c r="I712">
        <f t="shared" si="88"/>
        <v>154.73472077318414</v>
      </c>
      <c r="J712">
        <f t="shared" si="89"/>
        <v>100.48590044003554</v>
      </c>
      <c r="K712">
        <f t="shared" si="90"/>
        <v>-114.64651040581701</v>
      </c>
      <c r="L712">
        <f t="shared" si="91"/>
        <v>-176.54015260694874</v>
      </c>
      <c r="M712">
        <f t="shared" si="92"/>
        <v>-163.12143218303734</v>
      </c>
      <c r="N712">
        <f t="shared" si="93"/>
        <v>-105.93228196614453</v>
      </c>
      <c r="O712">
        <f t="shared" si="94"/>
        <v>104.84299967660461</v>
      </c>
      <c r="P712">
        <f t="shared" si="95"/>
        <v>-161.44409378732777</v>
      </c>
    </row>
    <row r="713" spans="1:16" x14ac:dyDescent="0.25">
      <c r="A713">
        <v>57776</v>
      </c>
      <c r="B713" t="s">
        <v>15</v>
      </c>
      <c r="C713">
        <v>27</v>
      </c>
      <c r="D713">
        <v>154</v>
      </c>
      <c r="E713">
        <v>166</v>
      </c>
      <c r="F713">
        <v>179</v>
      </c>
      <c r="G713">
        <v>162</v>
      </c>
      <c r="I713">
        <f t="shared" si="88"/>
        <v>151.12143373966944</v>
      </c>
      <c r="J713">
        <f t="shared" si="89"/>
        <v>87.249998650238936</v>
      </c>
      <c r="K713">
        <f t="shared" si="90"/>
        <v>-100.74999376557345</v>
      </c>
      <c r="L713">
        <f t="shared" si="91"/>
        <v>-174.50411706284046</v>
      </c>
      <c r="M713">
        <f t="shared" si="92"/>
        <v>-162.37976907096555</v>
      </c>
      <c r="N713">
        <f t="shared" si="93"/>
        <v>-93.749989847785599</v>
      </c>
      <c r="O713">
        <f t="shared" si="94"/>
        <v>91.749985806237333</v>
      </c>
      <c r="P713">
        <f t="shared" si="95"/>
        <v>-158.91566978921634</v>
      </c>
    </row>
    <row r="714" spans="1:16" x14ac:dyDescent="0.25">
      <c r="A714">
        <v>57835</v>
      </c>
      <c r="B714" t="s">
        <v>15</v>
      </c>
      <c r="C714">
        <v>24</v>
      </c>
      <c r="D714">
        <v>149</v>
      </c>
      <c r="E714">
        <v>162</v>
      </c>
      <c r="F714">
        <v>171</v>
      </c>
      <c r="G714">
        <v>157</v>
      </c>
      <c r="I714">
        <f t="shared" si="88"/>
        <v>149.2435934128242</v>
      </c>
      <c r="J714">
        <f t="shared" si="89"/>
        <v>76.04340750668409</v>
      </c>
      <c r="K714">
        <f t="shared" si="90"/>
        <v>-87.393165225287177</v>
      </c>
      <c r="L714">
        <f t="shared" si="91"/>
        <v>-171.5187542670771</v>
      </c>
      <c r="M714">
        <f t="shared" si="92"/>
        <v>-159.93567611397862</v>
      </c>
      <c r="N714">
        <f t="shared" si="93"/>
        <v>-81.49128484669103</v>
      </c>
      <c r="O714">
        <f t="shared" si="94"/>
        <v>79.675318877415364</v>
      </c>
      <c r="P714">
        <f t="shared" si="95"/>
        <v>-156.37165204020255</v>
      </c>
    </row>
    <row r="715" spans="1:16" x14ac:dyDescent="0.25">
      <c r="A715">
        <v>57894</v>
      </c>
      <c r="B715" t="s">
        <v>15</v>
      </c>
      <c r="C715">
        <v>21</v>
      </c>
      <c r="D715">
        <v>148</v>
      </c>
      <c r="E715">
        <v>156</v>
      </c>
      <c r="F715">
        <v>170</v>
      </c>
      <c r="G715">
        <v>148</v>
      </c>
      <c r="I715">
        <f t="shared" si="88"/>
        <v>148.4511373391895</v>
      </c>
      <c r="J715">
        <f t="shared" si="89"/>
        <v>66.094703439088775</v>
      </c>
      <c r="K715">
        <f t="shared" si="90"/>
        <v>-75.042904926893272</v>
      </c>
      <c r="L715">
        <f t="shared" si="91"/>
        <v>-168.54913546049733</v>
      </c>
      <c r="M715">
        <f t="shared" si="92"/>
        <v>-160.32723215168602</v>
      </c>
      <c r="N715">
        <f t="shared" si="93"/>
        <v>-71.382271122312801</v>
      </c>
      <c r="O715">
        <f t="shared" si="94"/>
        <v>69.348584010795321</v>
      </c>
      <c r="P715">
        <f t="shared" si="95"/>
        <v>-155.75950659814526</v>
      </c>
    </row>
    <row r="716" spans="1:16" x14ac:dyDescent="0.25">
      <c r="A716">
        <v>57954</v>
      </c>
      <c r="B716" t="s">
        <v>15</v>
      </c>
      <c r="C716">
        <v>18</v>
      </c>
      <c r="D716">
        <v>144</v>
      </c>
      <c r="E716">
        <v>149</v>
      </c>
      <c r="F716">
        <v>166</v>
      </c>
      <c r="G716">
        <v>147</v>
      </c>
      <c r="I716">
        <f t="shared" si="88"/>
        <v>150.77323924114972</v>
      </c>
      <c r="J716">
        <f t="shared" si="89"/>
        <v>57.876422908910214</v>
      </c>
      <c r="K716">
        <f t="shared" si="90"/>
        <v>-65.760513080207929</v>
      </c>
      <c r="L716">
        <f t="shared" si="91"/>
        <v>-171.31200691133432</v>
      </c>
      <c r="M716">
        <f t="shared" si="92"/>
        <v>-158.2418859262761</v>
      </c>
      <c r="N716">
        <f t="shared" si="93"/>
        <v>-60.743357978427746</v>
      </c>
      <c r="O716">
        <f t="shared" si="94"/>
        <v>57.876410789049906</v>
      </c>
      <c r="P716">
        <f t="shared" si="95"/>
        <v>-150.77324389352756</v>
      </c>
    </row>
    <row r="717" spans="1:16" x14ac:dyDescent="0.25">
      <c r="A717">
        <v>58013</v>
      </c>
      <c r="B717" t="s">
        <v>15</v>
      </c>
      <c r="C717">
        <v>15</v>
      </c>
      <c r="D717">
        <v>139</v>
      </c>
      <c r="E717">
        <v>145</v>
      </c>
      <c r="F717">
        <v>160</v>
      </c>
      <c r="G717">
        <v>145</v>
      </c>
      <c r="I717">
        <f t="shared" si="88"/>
        <v>149.79140157730916</v>
      </c>
      <c r="J717">
        <f t="shared" si="89"/>
        <v>48.670175811325194</v>
      </c>
      <c r="K717">
        <f t="shared" si="90"/>
        <v>-55.468545001165502</v>
      </c>
      <c r="L717">
        <f t="shared" si="91"/>
        <v>-170.71464348596075</v>
      </c>
      <c r="M717">
        <f t="shared" si="92"/>
        <v>-154.54668685809023</v>
      </c>
      <c r="N717">
        <f t="shared" si="93"/>
        <v>-50.215252475591534</v>
      </c>
      <c r="O717">
        <f t="shared" si="94"/>
        <v>49.597214508873279</v>
      </c>
      <c r="P717">
        <f t="shared" si="95"/>
        <v>-152.64457511801987</v>
      </c>
    </row>
    <row r="718" spans="1:16" x14ac:dyDescent="0.25">
      <c r="A718">
        <v>58073</v>
      </c>
      <c r="B718" t="s">
        <v>15</v>
      </c>
      <c r="C718">
        <v>12</v>
      </c>
      <c r="D718">
        <v>136</v>
      </c>
      <c r="E718">
        <v>143</v>
      </c>
      <c r="F718">
        <v>158</v>
      </c>
      <c r="G718">
        <v>145</v>
      </c>
      <c r="I718">
        <f t="shared" si="88"/>
        <v>147.30368868534825</v>
      </c>
      <c r="J718">
        <f t="shared" si="89"/>
        <v>39.469903720303229</v>
      </c>
      <c r="K718">
        <f t="shared" si="90"/>
        <v>-44.905099086362938</v>
      </c>
      <c r="L718">
        <f t="shared" si="91"/>
        <v>-167.58812985846362</v>
      </c>
      <c r="M718">
        <f t="shared" si="92"/>
        <v>-153.09924584842182</v>
      </c>
      <c r="N718">
        <f t="shared" si="93"/>
        <v>-41.022809760479561</v>
      </c>
      <c r="O718">
        <f t="shared" si="94"/>
        <v>41.02280565820115</v>
      </c>
      <c r="P718">
        <f t="shared" si="95"/>
        <v>-153.0992469476237</v>
      </c>
    </row>
    <row r="719" spans="1:16" x14ac:dyDescent="0.25">
      <c r="A719">
        <v>58132</v>
      </c>
      <c r="B719" t="s">
        <v>15</v>
      </c>
      <c r="C719">
        <v>9</v>
      </c>
      <c r="D719">
        <v>137</v>
      </c>
      <c r="E719">
        <v>142</v>
      </c>
      <c r="F719">
        <v>152</v>
      </c>
      <c r="G719">
        <v>142</v>
      </c>
      <c r="I719">
        <f t="shared" si="88"/>
        <v>146.23306642075198</v>
      </c>
      <c r="J719">
        <f t="shared" si="89"/>
        <v>31.082797254815041</v>
      </c>
      <c r="K719">
        <f t="shared" si="90"/>
        <v>-35.656849881019049</v>
      </c>
      <c r="L719">
        <f t="shared" si="91"/>
        <v>-167.75231269781543</v>
      </c>
      <c r="M719">
        <f t="shared" si="92"/>
        <v>-153.08010137480227</v>
      </c>
      <c r="N719">
        <f t="shared" si="93"/>
        <v>-32.538170862546401</v>
      </c>
      <c r="O719">
        <f t="shared" si="94"/>
        <v>32.953989978171073</v>
      </c>
      <c r="P719">
        <f t="shared" si="95"/>
        <v>-155.03639748303817</v>
      </c>
    </row>
    <row r="720" spans="1:16" x14ac:dyDescent="0.25">
      <c r="A720">
        <v>58191</v>
      </c>
      <c r="B720" t="s">
        <v>15</v>
      </c>
      <c r="C720">
        <v>6</v>
      </c>
      <c r="D720">
        <v>134</v>
      </c>
      <c r="E720">
        <v>141</v>
      </c>
      <c r="F720">
        <v>156</v>
      </c>
      <c r="G720">
        <v>143</v>
      </c>
      <c r="I720">
        <f t="shared" si="88"/>
        <v>148.64709532265249</v>
      </c>
      <c r="J720">
        <f t="shared" si="89"/>
        <v>23.543386590256389</v>
      </c>
      <c r="K720">
        <f t="shared" si="90"/>
        <v>-25.889899146203671</v>
      </c>
      <c r="L720">
        <f t="shared" si="91"/>
        <v>-163.46241974414968</v>
      </c>
      <c r="M720">
        <f t="shared" si="92"/>
        <v>-153.58553833132544</v>
      </c>
      <c r="N720">
        <f t="shared" si="93"/>
        <v>-24.325550671607864</v>
      </c>
      <c r="O720">
        <f t="shared" si="94"/>
        <v>24.325546556299308</v>
      </c>
      <c r="P720">
        <f t="shared" si="95"/>
        <v>-153.58553898312599</v>
      </c>
    </row>
    <row r="721" spans="1:16" x14ac:dyDescent="0.25">
      <c r="A721">
        <v>58251</v>
      </c>
      <c r="B721" t="s">
        <v>15</v>
      </c>
      <c r="C721">
        <v>3</v>
      </c>
      <c r="D721">
        <v>130</v>
      </c>
      <c r="E721">
        <v>138</v>
      </c>
      <c r="F721">
        <v>150</v>
      </c>
      <c r="G721">
        <v>132</v>
      </c>
      <c r="I721">
        <f t="shared" si="88"/>
        <v>146.69197959436181</v>
      </c>
      <c r="J721">
        <f t="shared" si="89"/>
        <v>15.417948069939127</v>
      </c>
      <c r="K721">
        <f t="shared" si="90"/>
        <v>-17.717569705888753</v>
      </c>
      <c r="L721">
        <f t="shared" si="91"/>
        <v>-168.57146082183107</v>
      </c>
      <c r="M721">
        <f t="shared" si="92"/>
        <v>-153.6536337287028</v>
      </c>
      <c r="N721">
        <f t="shared" si="93"/>
        <v>-16.149639066110478</v>
      </c>
      <c r="O721">
        <f t="shared" si="94"/>
        <v>16.358691712070804</v>
      </c>
      <c r="P721">
        <f t="shared" si="95"/>
        <v>-155.64267796934564</v>
      </c>
    </row>
    <row r="722" spans="1:16" x14ac:dyDescent="0.25">
      <c r="A722">
        <v>58810</v>
      </c>
      <c r="B722" t="s">
        <v>15</v>
      </c>
      <c r="C722">
        <v>0</v>
      </c>
      <c r="D722">
        <v>127</v>
      </c>
      <c r="E722">
        <v>134</v>
      </c>
      <c r="F722">
        <v>146</v>
      </c>
      <c r="G722">
        <v>129</v>
      </c>
      <c r="I722">
        <f t="shared" si="88"/>
        <v>143.3033382439892</v>
      </c>
      <c r="J722">
        <f t="shared" si="89"/>
        <v>7.5102095928691694</v>
      </c>
      <c r="K722">
        <f t="shared" si="90"/>
        <v>-8.5569243249276248</v>
      </c>
      <c r="L722">
        <f t="shared" si="91"/>
        <v>-163.27592871073347</v>
      </c>
      <c r="M722">
        <f t="shared" si="92"/>
        <v>-151.29237494730748</v>
      </c>
      <c r="N722">
        <f t="shared" si="93"/>
        <v>-7.9288891279501659</v>
      </c>
      <c r="O722">
        <f t="shared" si="94"/>
        <v>7.6148698236277452</v>
      </c>
      <c r="P722">
        <f t="shared" si="95"/>
        <v>-145.30059792571126</v>
      </c>
    </row>
    <row r="723" spans="1:16" x14ac:dyDescent="0.25">
      <c r="A723">
        <v>58842</v>
      </c>
      <c r="B723" t="s">
        <v>15</v>
      </c>
      <c r="C723">
        <v>3</v>
      </c>
      <c r="D723">
        <v>126</v>
      </c>
      <c r="E723">
        <v>132</v>
      </c>
      <c r="F723">
        <v>145</v>
      </c>
      <c r="G723">
        <v>133</v>
      </c>
      <c r="I723">
        <f t="shared" si="88"/>
        <v>140.5</v>
      </c>
      <c r="J723">
        <f t="shared" si="89"/>
        <v>0</v>
      </c>
      <c r="K723">
        <f t="shared" si="90"/>
        <v>4.2737860053160674E-6</v>
      </c>
      <c r="L723">
        <f t="shared" si="91"/>
        <v>-159.49999999999994</v>
      </c>
      <c r="M723">
        <f t="shared" si="92"/>
        <v>-147.4999999999998</v>
      </c>
      <c r="N723">
        <f t="shared" si="93"/>
        <v>7.9044944925908438E-6</v>
      </c>
      <c r="O723">
        <f t="shared" si="94"/>
        <v>-1.1454818353393164E-5</v>
      </c>
      <c r="P723">
        <f t="shared" si="95"/>
        <v>-142.49999999999955</v>
      </c>
    </row>
    <row r="724" spans="1:16" x14ac:dyDescent="0.25">
      <c r="A724">
        <v>58890</v>
      </c>
      <c r="B724" t="s">
        <v>15</v>
      </c>
      <c r="C724">
        <v>6</v>
      </c>
      <c r="D724">
        <v>124</v>
      </c>
      <c r="E724">
        <v>131</v>
      </c>
      <c r="F724">
        <v>146</v>
      </c>
      <c r="G724">
        <v>128</v>
      </c>
      <c r="I724">
        <f t="shared" si="88"/>
        <v>139.30882010478393</v>
      </c>
      <c r="J724">
        <f t="shared" si="89"/>
        <v>7.3008657714651513</v>
      </c>
      <c r="K724">
        <f t="shared" si="90"/>
        <v>-8.2952446819634762</v>
      </c>
      <c r="L724">
        <f t="shared" si="91"/>
        <v>-158.28278104373857</v>
      </c>
      <c r="M724">
        <f t="shared" si="92"/>
        <v>-145.30059772167155</v>
      </c>
      <c r="N724">
        <f t="shared" si="93"/>
        <v>-7.6148737169422382</v>
      </c>
      <c r="O724">
        <f t="shared" si="94"/>
        <v>7.6672056987042243</v>
      </c>
      <c r="P724">
        <f t="shared" si="95"/>
        <v>-146.29922746471956</v>
      </c>
    </row>
    <row r="725" spans="1:16" x14ac:dyDescent="0.25">
      <c r="A725">
        <v>58948</v>
      </c>
      <c r="B725" t="s">
        <v>15</v>
      </c>
      <c r="C725">
        <v>9</v>
      </c>
      <c r="D725">
        <v>126</v>
      </c>
      <c r="E725">
        <v>137</v>
      </c>
      <c r="F725">
        <v>150</v>
      </c>
      <c r="G725">
        <v>131</v>
      </c>
      <c r="I725">
        <f t="shared" si="88"/>
        <v>136.74676063881185</v>
      </c>
      <c r="J725">
        <f t="shared" si="89"/>
        <v>14.372663455027999</v>
      </c>
      <c r="K725">
        <f t="shared" si="90"/>
        <v>-16.672285357458737</v>
      </c>
      <c r="L725">
        <f t="shared" si="91"/>
        <v>-158.62624189428942</v>
      </c>
      <c r="M725">
        <f t="shared" si="92"/>
        <v>-143.70841471713629</v>
      </c>
      <c r="N725">
        <f t="shared" si="93"/>
        <v>-15.104354984161578</v>
      </c>
      <c r="O725">
        <f t="shared" si="94"/>
        <v>14.790765988869129</v>
      </c>
      <c r="P725">
        <f t="shared" si="95"/>
        <v>-140.72484940998342</v>
      </c>
    </row>
    <row r="726" spans="1:16" x14ac:dyDescent="0.25">
      <c r="A726">
        <v>59008</v>
      </c>
      <c r="B726" t="s">
        <v>15</v>
      </c>
      <c r="C726">
        <v>12</v>
      </c>
      <c r="D726">
        <v>129</v>
      </c>
      <c r="E726">
        <v>137</v>
      </c>
      <c r="F726">
        <v>152</v>
      </c>
      <c r="G726">
        <v>137</v>
      </c>
      <c r="I726">
        <f t="shared" si="88"/>
        <v>137.78252357149518</v>
      </c>
      <c r="J726">
        <f t="shared" si="89"/>
        <v>21.822607503925358</v>
      </c>
      <c r="K726">
        <f t="shared" si="90"/>
        <v>-25.577030274346225</v>
      </c>
      <c r="L726">
        <f t="shared" si="91"/>
        <v>-161.48704307050437</v>
      </c>
      <c r="M726">
        <f t="shared" si="92"/>
        <v>-148.6470965843375</v>
      </c>
      <c r="N726">
        <f t="shared" si="93"/>
        <v>-23.543378624289286</v>
      </c>
      <c r="O726">
        <f t="shared" si="94"/>
        <v>22.604768343313506</v>
      </c>
      <c r="P726">
        <f t="shared" si="95"/>
        <v>-142.72096709364442</v>
      </c>
    </row>
    <row r="727" spans="1:16" x14ac:dyDescent="0.25">
      <c r="A727">
        <v>59067</v>
      </c>
      <c r="B727" t="s">
        <v>15</v>
      </c>
      <c r="C727">
        <v>15</v>
      </c>
      <c r="D727">
        <v>134</v>
      </c>
      <c r="E727">
        <v>141</v>
      </c>
      <c r="F727">
        <v>152</v>
      </c>
      <c r="G727">
        <v>140</v>
      </c>
      <c r="I727">
        <f t="shared" si="88"/>
        <v>139.38603321041577</v>
      </c>
      <c r="J727">
        <f t="shared" si="89"/>
        <v>29.627415443552795</v>
      </c>
      <c r="K727">
        <f t="shared" si="90"/>
        <v>-34.409379914336171</v>
      </c>
      <c r="L727">
        <f t="shared" si="91"/>
        <v>-161.88342712238168</v>
      </c>
      <c r="M727">
        <f t="shared" si="92"/>
        <v>-147.21121569909099</v>
      </c>
      <c r="N727">
        <f t="shared" si="93"/>
        <v>-31.290701053119705</v>
      </c>
      <c r="O727">
        <f t="shared" si="94"/>
        <v>31.290697108610392</v>
      </c>
      <c r="P727">
        <f t="shared" si="95"/>
        <v>-147.21121653752203</v>
      </c>
    </row>
    <row r="728" spans="1:16" x14ac:dyDescent="0.25">
      <c r="A728">
        <v>59126</v>
      </c>
      <c r="B728" t="s">
        <v>15</v>
      </c>
      <c r="C728">
        <v>18</v>
      </c>
      <c r="D728">
        <v>135</v>
      </c>
      <c r="E728">
        <v>143</v>
      </c>
      <c r="F728">
        <v>156</v>
      </c>
      <c r="G728">
        <v>143</v>
      </c>
      <c r="I728">
        <f t="shared" si="88"/>
        <v>142.47405954812371</v>
      </c>
      <c r="J728">
        <f t="shared" si="89"/>
        <v>38.175808516358863</v>
      </c>
      <c r="K728">
        <f t="shared" si="90"/>
        <v>-42.834546967107009</v>
      </c>
      <c r="L728">
        <f t="shared" si="91"/>
        <v>-159.8607232943846</v>
      </c>
      <c r="M728">
        <f t="shared" si="92"/>
        <v>-149.23554248316194</v>
      </c>
      <c r="N728">
        <f t="shared" si="93"/>
        <v>-39.987533804379133</v>
      </c>
      <c r="O728">
        <f t="shared" si="94"/>
        <v>39.728710842485029</v>
      </c>
      <c r="P728">
        <f t="shared" si="95"/>
        <v>-148.26961770637374</v>
      </c>
    </row>
    <row r="729" spans="1:16" x14ac:dyDescent="0.25">
      <c r="A729">
        <v>59185</v>
      </c>
      <c r="B729" t="s">
        <v>15</v>
      </c>
      <c r="C729">
        <v>21</v>
      </c>
      <c r="D729">
        <v>134</v>
      </c>
      <c r="E729">
        <v>144</v>
      </c>
      <c r="F729">
        <v>160</v>
      </c>
      <c r="G729">
        <v>141</v>
      </c>
      <c r="I729">
        <f t="shared" si="88"/>
        <v>141.23189291574863</v>
      </c>
      <c r="J729">
        <f t="shared" si="89"/>
        <v>45.889022907820902</v>
      </c>
      <c r="K729">
        <f t="shared" si="90"/>
        <v>-52.378375363217565</v>
      </c>
      <c r="L729">
        <f t="shared" si="91"/>
        <v>-161.20407838924984</v>
      </c>
      <c r="M729">
        <f t="shared" si="92"/>
        <v>-148.84034765102228</v>
      </c>
      <c r="N729">
        <f t="shared" si="93"/>
        <v>-48.361150845723543</v>
      </c>
      <c r="O729">
        <f t="shared" si="94"/>
        <v>48.361146857561799</v>
      </c>
      <c r="P729">
        <f t="shared" si="95"/>
        <v>-148.84034894685428</v>
      </c>
    </row>
    <row r="730" spans="1:16" x14ac:dyDescent="0.25">
      <c r="A730">
        <v>59244</v>
      </c>
      <c r="B730" t="s">
        <v>15</v>
      </c>
      <c r="C730">
        <v>24</v>
      </c>
      <c r="D730">
        <v>140</v>
      </c>
      <c r="E730">
        <v>149</v>
      </c>
      <c r="F730">
        <v>167</v>
      </c>
      <c r="G730">
        <v>147</v>
      </c>
      <c r="I730">
        <f t="shared" si="88"/>
        <v>137.70311323882098</v>
      </c>
      <c r="J730">
        <f t="shared" si="89"/>
        <v>52.859271696992302</v>
      </c>
      <c r="K730">
        <f t="shared" si="90"/>
        <v>-62.176833893275614</v>
      </c>
      <c r="L730">
        <f t="shared" si="91"/>
        <v>-161.97620271998093</v>
      </c>
      <c r="M730">
        <f t="shared" si="92"/>
        <v>-147.03892055096452</v>
      </c>
      <c r="N730">
        <f t="shared" si="93"/>
        <v>-56.442943254291265</v>
      </c>
      <c r="O730">
        <f t="shared" si="94"/>
        <v>55.36783570840997</v>
      </c>
      <c r="P730">
        <f t="shared" si="95"/>
        <v>-144.23818069071214</v>
      </c>
    </row>
    <row r="731" spans="1:16" x14ac:dyDescent="0.25">
      <c r="A731">
        <v>59303</v>
      </c>
      <c r="B731" t="s">
        <v>15</v>
      </c>
      <c r="C731">
        <v>27</v>
      </c>
      <c r="D731">
        <v>139</v>
      </c>
      <c r="E731">
        <v>150</v>
      </c>
      <c r="F731">
        <v>166</v>
      </c>
      <c r="G731">
        <v>148</v>
      </c>
      <c r="I731">
        <f t="shared" si="88"/>
        <v>140.2292281942498</v>
      </c>
      <c r="J731">
        <f t="shared" si="89"/>
        <v>62.434073710154628</v>
      </c>
      <c r="K731">
        <f t="shared" si="90"/>
        <v>-73.415958478613746</v>
      </c>
      <c r="L731">
        <f t="shared" si="91"/>
        <v>-164.89495366189578</v>
      </c>
      <c r="M731">
        <f t="shared" si="92"/>
        <v>-148.45114088119078</v>
      </c>
      <c r="N731">
        <f t="shared" si="93"/>
        <v>-66.094695483622957</v>
      </c>
      <c r="O731">
        <f t="shared" si="94"/>
        <v>65.281218379663628</v>
      </c>
      <c r="P731">
        <f t="shared" si="95"/>
        <v>-146.62405166570275</v>
      </c>
    </row>
    <row r="732" spans="1:16" x14ac:dyDescent="0.25">
      <c r="A732">
        <v>59363</v>
      </c>
      <c r="B732" t="s">
        <v>15</v>
      </c>
      <c r="C732">
        <v>30</v>
      </c>
      <c r="D732">
        <v>146</v>
      </c>
      <c r="E732">
        <v>155</v>
      </c>
      <c r="F732">
        <v>171</v>
      </c>
      <c r="G732">
        <v>151</v>
      </c>
      <c r="I732">
        <f t="shared" si="88"/>
        <v>135.87849549525785</v>
      </c>
      <c r="J732">
        <f t="shared" si="89"/>
        <v>69.233550118025818</v>
      </c>
      <c r="K732">
        <f t="shared" si="90"/>
        <v>-81.491289132150897</v>
      </c>
      <c r="L732">
        <f t="shared" si="91"/>
        <v>-159.93566956332646</v>
      </c>
      <c r="M732">
        <f t="shared" si="92"/>
        <v>-145.67957127930643</v>
      </c>
      <c r="N732">
        <f t="shared" si="93"/>
        <v>-74.227437729437227</v>
      </c>
      <c r="O732">
        <f t="shared" si="94"/>
        <v>73.319452984060291</v>
      </c>
      <c r="P732">
        <f t="shared" si="95"/>
        <v>-143.8975601395596</v>
      </c>
    </row>
    <row r="733" spans="1:16" x14ac:dyDescent="0.25">
      <c r="A733">
        <v>59422</v>
      </c>
      <c r="B733" t="s">
        <v>15</v>
      </c>
      <c r="C733">
        <v>33</v>
      </c>
      <c r="D733">
        <v>149</v>
      </c>
      <c r="E733">
        <v>164</v>
      </c>
      <c r="F733">
        <v>180</v>
      </c>
      <c r="G733">
        <v>159</v>
      </c>
      <c r="I733">
        <f t="shared" si="88"/>
        <v>138.13105261591562</v>
      </c>
      <c r="J733">
        <f t="shared" si="89"/>
        <v>79.749998766264241</v>
      </c>
      <c r="K733">
        <f t="shared" si="90"/>
        <v>-92.249994291554856</v>
      </c>
      <c r="L733">
        <f t="shared" si="91"/>
        <v>-159.78168535034277</v>
      </c>
      <c r="M733">
        <f t="shared" si="92"/>
        <v>-145.92528580510771</v>
      </c>
      <c r="N733">
        <f t="shared" si="93"/>
        <v>-84.249990876543322</v>
      </c>
      <c r="O733">
        <f t="shared" si="94"/>
        <v>82.249987275891243</v>
      </c>
      <c r="P733">
        <f t="shared" si="95"/>
        <v>-142.46118626880701</v>
      </c>
    </row>
    <row r="734" spans="1:16" x14ac:dyDescent="0.25">
      <c r="A734">
        <v>59481</v>
      </c>
      <c r="B734" t="s">
        <v>15</v>
      </c>
      <c r="C734">
        <v>36</v>
      </c>
      <c r="D734">
        <v>158</v>
      </c>
      <c r="E734">
        <v>167</v>
      </c>
      <c r="F734">
        <v>190</v>
      </c>
      <c r="G734">
        <v>165</v>
      </c>
      <c r="I734">
        <f t="shared" si="88"/>
        <v>136.28396816066353</v>
      </c>
      <c r="J734">
        <f t="shared" si="89"/>
        <v>88.503841850979796</v>
      </c>
      <c r="K734">
        <f t="shared" si="90"/>
        <v>-105.38764733266314</v>
      </c>
      <c r="L734">
        <f t="shared" si="91"/>
        <v>-162.28275310900037</v>
      </c>
      <c r="M734">
        <f t="shared" si="92"/>
        <v>-148.86403194081814</v>
      </c>
      <c r="N734">
        <f t="shared" si="93"/>
        <v>-96.673419275016215</v>
      </c>
      <c r="O734">
        <f t="shared" si="94"/>
        <v>93.950220489424908</v>
      </c>
      <c r="P734">
        <f t="shared" si="95"/>
        <v>-144.67068144578724</v>
      </c>
    </row>
    <row r="735" spans="1:16" x14ac:dyDescent="0.25">
      <c r="A735">
        <v>59540</v>
      </c>
      <c r="B735" t="s">
        <v>15</v>
      </c>
      <c r="C735">
        <v>39</v>
      </c>
      <c r="D735">
        <v>166</v>
      </c>
      <c r="E735">
        <v>174</v>
      </c>
      <c r="F735">
        <v>193</v>
      </c>
      <c r="G735">
        <v>174</v>
      </c>
      <c r="I735">
        <f t="shared" si="88"/>
        <v>138.74641561572912</v>
      </c>
      <c r="J735">
        <f t="shared" si="89"/>
        <v>100.80516928108081</v>
      </c>
      <c r="K735">
        <f t="shared" si="90"/>
        <v>-119.61429266559087</v>
      </c>
      <c r="L735">
        <f t="shared" si="91"/>
        <v>-164.63495643227012</v>
      </c>
      <c r="M735">
        <f t="shared" si="92"/>
        <v>-146.02757430742398</v>
      </c>
      <c r="N735">
        <f t="shared" si="93"/>
        <v>-106.09522864808656</v>
      </c>
      <c r="O735">
        <f t="shared" si="94"/>
        <v>104.91965437811508</v>
      </c>
      <c r="P735">
        <f t="shared" si="95"/>
        <v>-144.40954305438709</v>
      </c>
    </row>
    <row r="736" spans="1:16" x14ac:dyDescent="0.25">
      <c r="A736">
        <v>59599</v>
      </c>
      <c r="B736" t="s">
        <v>15</v>
      </c>
      <c r="C736">
        <v>42</v>
      </c>
      <c r="D736">
        <v>168</v>
      </c>
      <c r="E736">
        <v>177</v>
      </c>
      <c r="F736">
        <v>203</v>
      </c>
      <c r="G736">
        <v>179</v>
      </c>
      <c r="I736">
        <f t="shared" si="88"/>
        <v>139.49770139315353</v>
      </c>
      <c r="J736">
        <f t="shared" si="89"/>
        <v>112.96300857372101</v>
      </c>
      <c r="K736">
        <f t="shared" si="90"/>
        <v>-129.95465458836892</v>
      </c>
      <c r="L736">
        <f t="shared" si="91"/>
        <v>-160.4806390676622</v>
      </c>
      <c r="M736">
        <f t="shared" si="92"/>
        <v>-145.71487546673151</v>
      </c>
      <c r="N736">
        <f t="shared" si="93"/>
        <v>-117.99756382110152</v>
      </c>
      <c r="O736">
        <f t="shared" si="94"/>
        <v>117.99755991668647</v>
      </c>
      <c r="P736">
        <f t="shared" si="95"/>
        <v>-145.71487862846396</v>
      </c>
    </row>
    <row r="737" spans="1:16" x14ac:dyDescent="0.25">
      <c r="A737">
        <v>59659</v>
      </c>
      <c r="B737" t="s">
        <v>15</v>
      </c>
      <c r="C737">
        <v>45</v>
      </c>
      <c r="D737">
        <v>176</v>
      </c>
      <c r="E737">
        <v>188</v>
      </c>
      <c r="F737">
        <v>202</v>
      </c>
      <c r="G737">
        <v>187</v>
      </c>
      <c r="I737">
        <f t="shared" si="88"/>
        <v>134.88078734275751</v>
      </c>
      <c r="J737">
        <f t="shared" si="89"/>
        <v>121.44720336754497</v>
      </c>
      <c r="K737">
        <f t="shared" si="90"/>
        <v>-144.86676995381379</v>
      </c>
      <c r="L737">
        <f t="shared" si="91"/>
        <v>-160.89085264562101</v>
      </c>
      <c r="M737">
        <f t="shared" si="92"/>
        <v>-141.56909767841449</v>
      </c>
      <c r="N737">
        <f t="shared" si="93"/>
        <v>-127.46937115448374</v>
      </c>
      <c r="O737">
        <f t="shared" si="94"/>
        <v>128.80762843581209</v>
      </c>
      <c r="P737">
        <f t="shared" si="95"/>
        <v>-143.05539086920763</v>
      </c>
    </row>
    <row r="738" spans="1:16" x14ac:dyDescent="0.25">
      <c r="A738">
        <v>59718</v>
      </c>
      <c r="B738" t="s">
        <v>15</v>
      </c>
      <c r="C738">
        <v>48</v>
      </c>
      <c r="D738">
        <v>177</v>
      </c>
      <c r="E738">
        <v>189</v>
      </c>
      <c r="F738">
        <v>199</v>
      </c>
      <c r="G738">
        <v>195</v>
      </c>
      <c r="I738">
        <f t="shared" si="88"/>
        <v>133.99673683006506</v>
      </c>
      <c r="J738">
        <f t="shared" si="89"/>
        <v>133.99673323963643</v>
      </c>
      <c r="K738">
        <f t="shared" si="90"/>
        <v>-152.3815052211306</v>
      </c>
      <c r="L738">
        <f t="shared" si="91"/>
        <v>-152.38150930417757</v>
      </c>
      <c r="M738">
        <f t="shared" si="92"/>
        <v>-142.48202595356628</v>
      </c>
      <c r="N738">
        <f t="shared" si="93"/>
        <v>-142.48200686461175</v>
      </c>
      <c r="O738">
        <f t="shared" si="94"/>
        <v>141.77489633194804</v>
      </c>
      <c r="P738">
        <f t="shared" si="95"/>
        <v>-141.77492292385625</v>
      </c>
    </row>
    <row r="739" spans="1:16" x14ac:dyDescent="0.25">
      <c r="A739">
        <v>59777</v>
      </c>
      <c r="B739" t="s">
        <v>15</v>
      </c>
      <c r="C739">
        <v>51</v>
      </c>
      <c r="D739">
        <v>180</v>
      </c>
      <c r="E739">
        <v>191</v>
      </c>
      <c r="F739">
        <v>195</v>
      </c>
      <c r="G739">
        <v>198</v>
      </c>
      <c r="I739">
        <f t="shared" si="88"/>
        <v>127.46938253447134</v>
      </c>
      <c r="J739">
        <f t="shared" si="89"/>
        <v>141.56908743182819</v>
      </c>
      <c r="K739">
        <f t="shared" si="90"/>
        <v>-157.91826957198731</v>
      </c>
      <c r="L739">
        <f t="shared" si="91"/>
        <v>-142.19025187660225</v>
      </c>
      <c r="M739">
        <f t="shared" si="92"/>
        <v>-135.49895800277523</v>
      </c>
      <c r="N739">
        <f t="shared" si="93"/>
        <v>-150.48681796144857</v>
      </c>
      <c r="O739">
        <f t="shared" si="94"/>
        <v>154.94568290353143</v>
      </c>
      <c r="P739">
        <f t="shared" si="95"/>
        <v>-139.51374609535176</v>
      </c>
    </row>
    <row r="740" spans="1:16" x14ac:dyDescent="0.25">
      <c r="A740">
        <v>59836</v>
      </c>
      <c r="B740" t="s">
        <v>15</v>
      </c>
      <c r="C740">
        <v>54</v>
      </c>
      <c r="D740">
        <v>176</v>
      </c>
      <c r="E740">
        <v>186</v>
      </c>
      <c r="F740">
        <v>188</v>
      </c>
      <c r="G740">
        <v>198</v>
      </c>
      <c r="I740">
        <f t="shared" si="88"/>
        <v>121.77349795144531</v>
      </c>
      <c r="J740">
        <f t="shared" si="89"/>
        <v>150.37774169294252</v>
      </c>
      <c r="K740">
        <f t="shared" si="90"/>
        <v>-162.03492745561826</v>
      </c>
      <c r="L740">
        <f t="shared" si="91"/>
        <v>-131.21329965248376</v>
      </c>
      <c r="M740">
        <f t="shared" si="92"/>
        <v>-128.69603089962348</v>
      </c>
      <c r="N740">
        <f t="shared" si="93"/>
        <v>-158.92634026706571</v>
      </c>
      <c r="O740">
        <f t="shared" si="94"/>
        <v>164.36635812786525</v>
      </c>
      <c r="P740">
        <f t="shared" si="95"/>
        <v>-133.10127841528174</v>
      </c>
    </row>
    <row r="741" spans="1:16" x14ac:dyDescent="0.25">
      <c r="A741">
        <v>59895</v>
      </c>
      <c r="B741" t="s">
        <v>15</v>
      </c>
      <c r="C741">
        <v>57</v>
      </c>
      <c r="D741">
        <v>171</v>
      </c>
      <c r="E741">
        <v>186</v>
      </c>
      <c r="F741">
        <v>176</v>
      </c>
      <c r="G741">
        <v>193</v>
      </c>
      <c r="I741">
        <f t="shared" si="88"/>
        <v>111.38530777415843</v>
      </c>
      <c r="J741">
        <f t="shared" si="89"/>
        <v>153.30871864331786</v>
      </c>
      <c r="K741">
        <f t="shared" si="90"/>
        <v>-163.01691928886618</v>
      </c>
      <c r="L741">
        <f t="shared" si="91"/>
        <v>-118.43872658972468</v>
      </c>
      <c r="M741">
        <f t="shared" si="92"/>
        <v>-117.26316907648122</v>
      </c>
      <c r="N741">
        <f t="shared" si="93"/>
        <v>-161.39888220846072</v>
      </c>
      <c r="O741">
        <f t="shared" si="94"/>
        <v>171.1070823185209</v>
      </c>
      <c r="P741">
        <f t="shared" si="95"/>
        <v>-124.31659736512626</v>
      </c>
    </row>
    <row r="742" spans="1:16" x14ac:dyDescent="0.25">
      <c r="A742">
        <v>59955</v>
      </c>
      <c r="B742" t="s">
        <v>15</v>
      </c>
      <c r="C742">
        <v>60</v>
      </c>
      <c r="D742">
        <v>160</v>
      </c>
      <c r="E742">
        <v>179</v>
      </c>
      <c r="F742">
        <v>171</v>
      </c>
      <c r="G742">
        <v>191</v>
      </c>
      <c r="I742">
        <f t="shared" si="88"/>
        <v>100.48590458613633</v>
      </c>
      <c r="J742">
        <f t="shared" si="89"/>
        <v>154.73471808067478</v>
      </c>
      <c r="K742">
        <f t="shared" si="90"/>
        <v>-158.92806810871181</v>
      </c>
      <c r="L742">
        <f t="shared" si="91"/>
        <v>-103.20909557391184</v>
      </c>
      <c r="M742">
        <f t="shared" si="92"/>
        <v>-108.65549929121062</v>
      </c>
      <c r="N742">
        <f t="shared" si="93"/>
        <v>-167.31477063839202</v>
      </c>
      <c r="O742">
        <f t="shared" si="94"/>
        <v>173.18546133143445</v>
      </c>
      <c r="P742">
        <f t="shared" si="95"/>
        <v>-112.46797759103798</v>
      </c>
    </row>
    <row r="743" spans="1:16" x14ac:dyDescent="0.25">
      <c r="A743">
        <v>60013</v>
      </c>
      <c r="B743" t="s">
        <v>15</v>
      </c>
      <c r="C743">
        <v>63</v>
      </c>
      <c r="D743">
        <v>156</v>
      </c>
      <c r="E743">
        <v>168</v>
      </c>
      <c r="F743">
        <v>166</v>
      </c>
      <c r="G743">
        <v>178</v>
      </c>
      <c r="I743">
        <f t="shared" si="88"/>
        <v>86.750002684052077</v>
      </c>
      <c r="J743">
        <f t="shared" si="89"/>
        <v>150.25540600696189</v>
      </c>
      <c r="K743">
        <f t="shared" si="90"/>
        <v>-159.78168287851346</v>
      </c>
      <c r="L743">
        <f t="shared" si="91"/>
        <v>-92.249998572888728</v>
      </c>
      <c r="M743">
        <f t="shared" si="92"/>
        <v>-96.250011911931225</v>
      </c>
      <c r="N743">
        <f t="shared" si="93"/>
        <v>-166.70988335114717</v>
      </c>
      <c r="O743">
        <f t="shared" si="94"/>
        <v>177.10218502806362</v>
      </c>
      <c r="P743">
        <f t="shared" si="95"/>
        <v>-102.25001739992771</v>
      </c>
    </row>
    <row r="744" spans="1:16" x14ac:dyDescent="0.25">
      <c r="A744">
        <v>60072</v>
      </c>
      <c r="B744" t="s">
        <v>15</v>
      </c>
      <c r="C744">
        <v>66</v>
      </c>
      <c r="D744">
        <v>147</v>
      </c>
      <c r="E744">
        <v>162</v>
      </c>
      <c r="F744">
        <v>159</v>
      </c>
      <c r="G744">
        <v>172</v>
      </c>
      <c r="I744">
        <f t="shared" si="88"/>
        <v>76.951392538554003</v>
      </c>
      <c r="J744">
        <f t="shared" si="89"/>
        <v>151.02560440659516</v>
      </c>
      <c r="K744">
        <f t="shared" si="90"/>
        <v>-159.93566737977548</v>
      </c>
      <c r="L744">
        <f t="shared" si="91"/>
        <v>-81.49129341761072</v>
      </c>
      <c r="M744">
        <f t="shared" si="92"/>
        <v>-82.399287402390797</v>
      </c>
      <c r="N744">
        <f t="shared" si="93"/>
        <v>-161.71767817891217</v>
      </c>
      <c r="O744">
        <f t="shared" si="94"/>
        <v>170.62774076282406</v>
      </c>
      <c r="P744">
        <f t="shared" si="95"/>
        <v>-86.939197616348579</v>
      </c>
    </row>
    <row r="745" spans="1:16" x14ac:dyDescent="0.25">
      <c r="A745">
        <v>60132</v>
      </c>
      <c r="B745" t="s">
        <v>15</v>
      </c>
      <c r="C745">
        <v>69</v>
      </c>
      <c r="D745">
        <v>142</v>
      </c>
      <c r="E745">
        <v>157</v>
      </c>
      <c r="F745">
        <v>149</v>
      </c>
      <c r="G745">
        <v>166</v>
      </c>
      <c r="I745">
        <f t="shared" si="88"/>
        <v>65.281234094768422</v>
      </c>
      <c r="J745">
        <f t="shared" si="89"/>
        <v>146.62404466888793</v>
      </c>
      <c r="K745">
        <f t="shared" si="90"/>
        <v>-157.58658818470707</v>
      </c>
      <c r="L745">
        <f t="shared" si="91"/>
        <v>-70.162069804571161</v>
      </c>
      <c r="M745">
        <f t="shared" si="92"/>
        <v>-71.38229260207018</v>
      </c>
      <c r="N745">
        <f t="shared" si="93"/>
        <v>-160.32722258828173</v>
      </c>
      <c r="O745">
        <f t="shared" si="94"/>
        <v>169.46267484515045</v>
      </c>
      <c r="P745">
        <f t="shared" si="95"/>
        <v>-75.449664242638036</v>
      </c>
    </row>
    <row r="746" spans="1:16" x14ac:dyDescent="0.25">
      <c r="A746">
        <v>60191</v>
      </c>
      <c r="B746" t="s">
        <v>15</v>
      </c>
      <c r="C746">
        <v>72</v>
      </c>
      <c r="D746">
        <v>139</v>
      </c>
      <c r="E746">
        <v>152</v>
      </c>
      <c r="F746">
        <v>143</v>
      </c>
      <c r="G746">
        <v>164</v>
      </c>
      <c r="I746">
        <f t="shared" si="88"/>
        <v>55.72621913652187</v>
      </c>
      <c r="J746">
        <f t="shared" si="89"/>
        <v>145.17175517554489</v>
      </c>
      <c r="K746">
        <f t="shared" si="90"/>
        <v>-151.70681654909689</v>
      </c>
      <c r="L746">
        <f t="shared" si="91"/>
        <v>-58.234790852618637</v>
      </c>
      <c r="M746">
        <f t="shared" si="92"/>
        <v>-61.101747197555966</v>
      </c>
      <c r="N746">
        <f t="shared" si="93"/>
        <v>-159.1754581881452</v>
      </c>
      <c r="O746">
        <f t="shared" si="94"/>
        <v>167.57768006388244</v>
      </c>
      <c r="P746">
        <f t="shared" si="95"/>
        <v>-64.327063856568614</v>
      </c>
    </row>
    <row r="747" spans="1:16" x14ac:dyDescent="0.25">
      <c r="A747">
        <v>60250</v>
      </c>
      <c r="B747" t="s">
        <v>15</v>
      </c>
      <c r="C747">
        <v>75</v>
      </c>
      <c r="D747">
        <v>133</v>
      </c>
      <c r="E747">
        <v>148</v>
      </c>
      <c r="F747">
        <v>142</v>
      </c>
      <c r="G747">
        <v>156</v>
      </c>
      <c r="I747">
        <f t="shared" si="88"/>
        <v>47.125094751161718</v>
      </c>
      <c r="J747">
        <f t="shared" si="89"/>
        <v>145.03611772484132</v>
      </c>
      <c r="K747">
        <f t="shared" si="90"/>
        <v>-148.84034246769329</v>
      </c>
      <c r="L747">
        <f t="shared" si="91"/>
        <v>-48.361158822046939</v>
      </c>
      <c r="M747">
        <f t="shared" si="92"/>
        <v>-51.142324378089455</v>
      </c>
      <c r="N747">
        <f t="shared" si="93"/>
        <v>-157.39984960985916</v>
      </c>
      <c r="O747">
        <f t="shared" si="94"/>
        <v>168.81252605747599</v>
      </c>
      <c r="P747">
        <f t="shared" si="95"/>
        <v>-54.850533690147373</v>
      </c>
    </row>
    <row r="748" spans="1:16" x14ac:dyDescent="0.25">
      <c r="A748">
        <v>60309</v>
      </c>
      <c r="B748" t="s">
        <v>15</v>
      </c>
      <c r="C748">
        <v>78</v>
      </c>
      <c r="D748">
        <v>135</v>
      </c>
      <c r="E748">
        <v>148</v>
      </c>
      <c r="F748">
        <v>140</v>
      </c>
      <c r="G748">
        <v>156</v>
      </c>
      <c r="I748">
        <f t="shared" si="88"/>
        <v>37.916993267265759</v>
      </c>
      <c r="J748">
        <f t="shared" si="89"/>
        <v>141.50813270469695</v>
      </c>
      <c r="K748">
        <f t="shared" si="90"/>
        <v>-150.20146401088863</v>
      </c>
      <c r="L748">
        <f t="shared" si="91"/>
        <v>-40.246360842669851</v>
      </c>
      <c r="M748">
        <f t="shared" si="92"/>
        <v>-41.799287627175119</v>
      </c>
      <c r="N748">
        <f t="shared" si="93"/>
        <v>-155.99701777233014</v>
      </c>
      <c r="O748">
        <f t="shared" si="94"/>
        <v>163.72442304996076</v>
      </c>
      <c r="P748">
        <f t="shared" si="95"/>
        <v>-43.869844961630207</v>
      </c>
    </row>
    <row r="749" spans="1:16" x14ac:dyDescent="0.25">
      <c r="A749">
        <v>60368</v>
      </c>
      <c r="B749" t="s">
        <v>15</v>
      </c>
      <c r="C749">
        <v>81</v>
      </c>
      <c r="D749">
        <v>131</v>
      </c>
      <c r="E749">
        <v>146</v>
      </c>
      <c r="F749">
        <v>141</v>
      </c>
      <c r="G749">
        <v>152</v>
      </c>
      <c r="I749">
        <f t="shared" si="88"/>
        <v>30.874889459582388</v>
      </c>
      <c r="J749">
        <f t="shared" si="89"/>
        <v>145.25491799198596</v>
      </c>
      <c r="K749">
        <f t="shared" si="90"/>
        <v>-150.14565511636974</v>
      </c>
      <c r="L749">
        <f t="shared" si="91"/>
        <v>-31.91444400410775</v>
      </c>
      <c r="M749">
        <f t="shared" si="92"/>
        <v>-33.577750201129746</v>
      </c>
      <c r="N749">
        <f t="shared" si="93"/>
        <v>-157.97083493933471</v>
      </c>
      <c r="O749">
        <f t="shared" si="94"/>
        <v>165.79601467316394</v>
      </c>
      <c r="P749">
        <f t="shared" si="95"/>
        <v>-35.241048771227184</v>
      </c>
    </row>
    <row r="750" spans="1:16" x14ac:dyDescent="0.25">
      <c r="A750">
        <v>60428</v>
      </c>
      <c r="B750" t="s">
        <v>15</v>
      </c>
      <c r="C750">
        <v>84</v>
      </c>
      <c r="D750">
        <v>128</v>
      </c>
      <c r="E750">
        <v>141</v>
      </c>
      <c r="F750">
        <v>139</v>
      </c>
      <c r="G750">
        <v>151</v>
      </c>
      <c r="I750">
        <f t="shared" si="88"/>
        <v>22.604783640087494</v>
      </c>
      <c r="J750">
        <f t="shared" si="89"/>
        <v>142.72096467087388</v>
      </c>
      <c r="K750">
        <f t="shared" si="90"/>
        <v>-152.59784739149109</v>
      </c>
      <c r="L750">
        <f t="shared" si="91"/>
        <v>-24.169124439831307</v>
      </c>
      <c r="M750">
        <f t="shared" si="92"/>
        <v>-24.951309415305801</v>
      </c>
      <c r="N750">
        <f t="shared" si="93"/>
        <v>-157.53628838607844</v>
      </c>
      <c r="O750">
        <f t="shared" si="94"/>
        <v>163.46241766299696</v>
      </c>
      <c r="P750">
        <f t="shared" si="95"/>
        <v>-25.889921045996676</v>
      </c>
    </row>
    <row r="751" spans="1:16" x14ac:dyDescent="0.25">
      <c r="A751">
        <v>60486</v>
      </c>
      <c r="B751" t="s">
        <v>15</v>
      </c>
      <c r="C751">
        <v>87</v>
      </c>
      <c r="D751">
        <v>128</v>
      </c>
      <c r="E751">
        <v>142</v>
      </c>
      <c r="F751">
        <v>132</v>
      </c>
      <c r="G751">
        <v>141</v>
      </c>
      <c r="I751">
        <f t="shared" si="88"/>
        <v>14.790781071700192</v>
      </c>
      <c r="J751">
        <f t="shared" si="89"/>
        <v>140.72484782471443</v>
      </c>
      <c r="K751">
        <f t="shared" si="90"/>
        <v>-151.66458821788362</v>
      </c>
      <c r="L751">
        <f t="shared" si="91"/>
        <v>-15.94059037739469</v>
      </c>
      <c r="M751">
        <f t="shared" si="92"/>
        <v>-16.14965965177646</v>
      </c>
      <c r="N751">
        <f t="shared" si="93"/>
        <v>-153.65363156506189</v>
      </c>
      <c r="O751">
        <f t="shared" si="94"/>
        <v>163.5988499758501</v>
      </c>
      <c r="P751">
        <f t="shared" si="95"/>
        <v>-17.19494944974527</v>
      </c>
    </row>
    <row r="752" spans="1:16" x14ac:dyDescent="0.25">
      <c r="A752">
        <v>60546</v>
      </c>
      <c r="B752" t="s">
        <v>15</v>
      </c>
      <c r="C752">
        <v>90</v>
      </c>
      <c r="D752">
        <v>126</v>
      </c>
      <c r="E752">
        <v>137</v>
      </c>
      <c r="F752">
        <v>129</v>
      </c>
      <c r="G752">
        <v>141</v>
      </c>
      <c r="I752">
        <f t="shared" si="88"/>
        <v>7.4055414684489627</v>
      </c>
      <c r="J752">
        <f t="shared" si="89"/>
        <v>141.3060789759559</v>
      </c>
      <c r="K752">
        <f t="shared" si="90"/>
        <v>-145.3005969055117</v>
      </c>
      <c r="L752">
        <f t="shared" si="91"/>
        <v>-7.614881503571179</v>
      </c>
      <c r="M752">
        <f t="shared" si="92"/>
        <v>-8.1382535397699183</v>
      </c>
      <c r="N752">
        <f t="shared" si="93"/>
        <v>-155.28689200741454</v>
      </c>
      <c r="O752">
        <f t="shared" si="94"/>
        <v>154.28826226015886</v>
      </c>
      <c r="P752">
        <f t="shared" si="95"/>
        <v>-8.085921638282354</v>
      </c>
    </row>
    <row r="753" spans="1:16" x14ac:dyDescent="0.25">
      <c r="A753">
        <v>60605</v>
      </c>
      <c r="B753" t="s">
        <v>15</v>
      </c>
      <c r="C753">
        <v>93</v>
      </c>
      <c r="D753">
        <v>124</v>
      </c>
      <c r="E753">
        <v>138</v>
      </c>
      <c r="F753">
        <v>130</v>
      </c>
      <c r="G753">
        <v>137</v>
      </c>
      <c r="I753">
        <f t="shared" si="88"/>
        <v>3.7378880736149934E-6</v>
      </c>
      <c r="J753">
        <f t="shared" si="89"/>
        <v>139.49999999999994</v>
      </c>
      <c r="K753">
        <f t="shared" si="90"/>
        <v>-142.4999999999998</v>
      </c>
      <c r="L753">
        <f t="shared" si="91"/>
        <v>0</v>
      </c>
      <c r="M753">
        <f t="shared" si="92"/>
        <v>-1.2097895874987167E-5</v>
      </c>
      <c r="N753">
        <f t="shared" si="93"/>
        <v>-150.49999999999952</v>
      </c>
      <c r="O753">
        <f t="shared" si="94"/>
        <v>154.49999999999912</v>
      </c>
      <c r="P753">
        <f t="shared" si="95"/>
        <v>-1.6559246089563165E-5</v>
      </c>
    </row>
    <row r="754" spans="1:16" x14ac:dyDescent="0.25">
      <c r="A754">
        <v>60664</v>
      </c>
      <c r="B754" t="s">
        <v>15</v>
      </c>
      <c r="C754">
        <v>96</v>
      </c>
      <c r="D754">
        <v>126</v>
      </c>
      <c r="E754">
        <v>138</v>
      </c>
      <c r="F754">
        <v>132</v>
      </c>
      <c r="G754">
        <v>139</v>
      </c>
      <c r="I754">
        <f t="shared" si="88"/>
        <v>-7.1961901815140568</v>
      </c>
      <c r="J754">
        <f t="shared" si="89"/>
        <v>137.31156122800252</v>
      </c>
      <c r="K754">
        <f t="shared" si="90"/>
        <v>-143.30333864645957</v>
      </c>
      <c r="L754">
        <f t="shared" si="91"/>
        <v>7.5102095928691694</v>
      </c>
      <c r="M754">
        <f t="shared" si="92"/>
        <v>7.9288850740866215</v>
      </c>
      <c r="N754">
        <f t="shared" si="93"/>
        <v>-151.29237515976121</v>
      </c>
      <c r="O754">
        <f t="shared" si="94"/>
        <v>150.29374583180413</v>
      </c>
      <c r="P754">
        <f t="shared" si="95"/>
        <v>7.8765451719047013</v>
      </c>
    </row>
    <row r="755" spans="1:16" x14ac:dyDescent="0.25">
      <c r="A755">
        <v>60723</v>
      </c>
      <c r="B755" t="s">
        <v>15</v>
      </c>
      <c r="C755">
        <v>99</v>
      </c>
      <c r="D755">
        <v>128</v>
      </c>
      <c r="E755">
        <v>142</v>
      </c>
      <c r="F755">
        <v>135</v>
      </c>
      <c r="G755">
        <v>137</v>
      </c>
      <c r="I755">
        <f t="shared" si="88"/>
        <v>-14.581716660598708</v>
      </c>
      <c r="J755">
        <f t="shared" si="89"/>
        <v>138.7358048206375</v>
      </c>
      <c r="K755">
        <f t="shared" si="90"/>
        <v>-144.70293661829294</v>
      </c>
      <c r="L755">
        <f t="shared" si="91"/>
        <v>15.208891146956901</v>
      </c>
      <c r="M755">
        <f t="shared" si="92"/>
        <v>15.836049804336911</v>
      </c>
      <c r="N755">
        <f t="shared" si="93"/>
        <v>-150.67006844955824</v>
      </c>
      <c r="O755">
        <f t="shared" si="94"/>
        <v>151.66459078064179</v>
      </c>
      <c r="P755">
        <f t="shared" si="95"/>
        <v>15.940574122046737</v>
      </c>
    </row>
    <row r="756" spans="1:16" x14ac:dyDescent="0.25">
      <c r="A756">
        <v>60782</v>
      </c>
      <c r="B756" t="s">
        <v>15</v>
      </c>
      <c r="C756">
        <v>102</v>
      </c>
      <c r="D756">
        <v>131</v>
      </c>
      <c r="E756">
        <v>144</v>
      </c>
      <c r="F756">
        <v>142</v>
      </c>
      <c r="G756">
        <v>144</v>
      </c>
      <c r="I756">
        <f t="shared" si="88"/>
        <v>-22.135472683914315</v>
      </c>
      <c r="J756">
        <f t="shared" si="89"/>
        <v>139.75790084664152</v>
      </c>
      <c r="K756">
        <f t="shared" si="90"/>
        <v>-146.6717198855423</v>
      </c>
      <c r="L756">
        <f t="shared" si="91"/>
        <v>23.230517665468927</v>
      </c>
      <c r="M756">
        <f t="shared" si="92"/>
        <v>24.325546556299308</v>
      </c>
      <c r="N756">
        <f t="shared" si="93"/>
        <v>-153.58553898312599</v>
      </c>
      <c r="O756">
        <f t="shared" si="94"/>
        <v>148.64709784602209</v>
      </c>
      <c r="P756">
        <f t="shared" si="95"/>
        <v>23.543370658321958</v>
      </c>
    </row>
    <row r="757" spans="1:16" x14ac:dyDescent="0.25">
      <c r="A757">
        <v>60841</v>
      </c>
      <c r="B757" t="s">
        <v>15</v>
      </c>
      <c r="C757">
        <v>105</v>
      </c>
      <c r="D757">
        <v>132</v>
      </c>
      <c r="E757">
        <v>142</v>
      </c>
      <c r="F757">
        <v>142</v>
      </c>
      <c r="G757">
        <v>153</v>
      </c>
      <c r="I757">
        <f t="shared" si="88"/>
        <v>-30.043235030946082</v>
      </c>
      <c r="J757">
        <f t="shared" si="89"/>
        <v>141.3423292183744</v>
      </c>
      <c r="K757">
        <f t="shared" si="90"/>
        <v>-152.10195376218371</v>
      </c>
      <c r="L757">
        <f t="shared" si="91"/>
        <v>32.330267378754108</v>
      </c>
      <c r="M757">
        <f t="shared" si="92"/>
        <v>32.746078369475988</v>
      </c>
      <c r="N757">
        <f t="shared" si="93"/>
        <v>-154.05824986484865</v>
      </c>
      <c r="O757">
        <f t="shared" si="94"/>
        <v>154.05825074227639</v>
      </c>
      <c r="P757">
        <f t="shared" si="95"/>
        <v>32.746074241501042</v>
      </c>
    </row>
    <row r="758" spans="1:16" x14ac:dyDescent="0.25">
      <c r="A758">
        <v>60901</v>
      </c>
      <c r="B758" t="s">
        <v>15</v>
      </c>
      <c r="C758">
        <v>108</v>
      </c>
      <c r="D758">
        <v>132</v>
      </c>
      <c r="E758">
        <v>145</v>
      </c>
      <c r="F758">
        <v>141</v>
      </c>
      <c r="G758">
        <v>153</v>
      </c>
      <c r="I758">
        <f t="shared" si="88"/>
        <v>-37.658166668967191</v>
      </c>
      <c r="J758">
        <f t="shared" si="89"/>
        <v>140.54220890228063</v>
      </c>
      <c r="K758">
        <f t="shared" si="90"/>
        <v>-150.20146832447691</v>
      </c>
      <c r="L758">
        <f t="shared" si="91"/>
        <v>40.246360842669851</v>
      </c>
      <c r="M758">
        <f t="shared" si="92"/>
        <v>40.246348768771476</v>
      </c>
      <c r="N758">
        <f t="shared" si="93"/>
        <v>-150.20146940287373</v>
      </c>
      <c r="O758">
        <f t="shared" si="94"/>
        <v>160.82665488830563</v>
      </c>
      <c r="P758">
        <f t="shared" si="95"/>
        <v>43.093353054013306</v>
      </c>
    </row>
    <row r="759" spans="1:16" x14ac:dyDescent="0.25">
      <c r="A759">
        <v>60960</v>
      </c>
      <c r="B759" t="s">
        <v>15</v>
      </c>
      <c r="C759">
        <v>111</v>
      </c>
      <c r="D759">
        <v>136</v>
      </c>
      <c r="E759">
        <v>147</v>
      </c>
      <c r="F759">
        <v>145</v>
      </c>
      <c r="G759">
        <v>154</v>
      </c>
      <c r="I759">
        <f t="shared" si="88"/>
        <v>-44.96196823214251</v>
      </c>
      <c r="J759">
        <f t="shared" si="89"/>
        <v>138.37872456664647</v>
      </c>
      <c r="K759">
        <f t="shared" si="90"/>
        <v>-146.93823458199964</v>
      </c>
      <c r="L759">
        <f t="shared" si="91"/>
        <v>47.743124843490428</v>
      </c>
      <c r="M759">
        <f t="shared" si="92"/>
        <v>48.979180683217542</v>
      </c>
      <c r="N759">
        <f t="shared" si="93"/>
        <v>-150.74246203243706</v>
      </c>
      <c r="O759">
        <f t="shared" si="94"/>
        <v>158.3509157534009</v>
      </c>
      <c r="P759">
        <f t="shared" si="95"/>
        <v>51.451311742844183</v>
      </c>
    </row>
    <row r="760" spans="1:16" x14ac:dyDescent="0.25">
      <c r="A760">
        <v>61019</v>
      </c>
      <c r="B760" t="s">
        <v>15</v>
      </c>
      <c r="C760">
        <v>114</v>
      </c>
      <c r="D760">
        <v>139</v>
      </c>
      <c r="E760">
        <v>149</v>
      </c>
      <c r="F760">
        <v>148</v>
      </c>
      <c r="G760">
        <v>159</v>
      </c>
      <c r="I760">
        <f t="shared" si="88"/>
        <v>-53.576003844638066</v>
      </c>
      <c r="J760">
        <f t="shared" si="89"/>
        <v>139.57027553186003</v>
      </c>
      <c r="K760">
        <f t="shared" si="90"/>
        <v>-147.97250099890715</v>
      </c>
      <c r="L760">
        <f t="shared" si="91"/>
        <v>56.801319077784953</v>
      </c>
      <c r="M760">
        <f t="shared" si="92"/>
        <v>57.518042920387053</v>
      </c>
      <c r="N760">
        <f t="shared" si="93"/>
        <v>-149.83966343598252</v>
      </c>
      <c r="O760">
        <f t="shared" si="94"/>
        <v>156.3747282472049</v>
      </c>
      <c r="P760">
        <f t="shared" si="95"/>
        <v>60.026613810982411</v>
      </c>
    </row>
    <row r="761" spans="1:16" x14ac:dyDescent="0.25">
      <c r="A761">
        <v>61078</v>
      </c>
      <c r="B761" t="s">
        <v>15</v>
      </c>
      <c r="C761">
        <v>117</v>
      </c>
      <c r="D761">
        <v>142</v>
      </c>
      <c r="E761">
        <v>156</v>
      </c>
      <c r="F761">
        <v>148</v>
      </c>
      <c r="G761">
        <v>160</v>
      </c>
      <c r="I761">
        <f t="shared" si="88"/>
        <v>-62.027333340657044</v>
      </c>
      <c r="J761">
        <f t="shared" si="89"/>
        <v>139.31568439571697</v>
      </c>
      <c r="K761">
        <f t="shared" si="90"/>
        <v>-147.53759539884499</v>
      </c>
      <c r="L761">
        <f t="shared" si="91"/>
        <v>65.687966802540529</v>
      </c>
      <c r="M761">
        <f t="shared" si="92"/>
        <v>66.094691505889969</v>
      </c>
      <c r="N761">
        <f t="shared" si="93"/>
        <v>-148.45114265219124</v>
      </c>
      <c r="O761">
        <f t="shared" si="94"/>
        <v>157.58659946461876</v>
      </c>
      <c r="P761">
        <f t="shared" si="95"/>
        <v>70.162052914505125</v>
      </c>
    </row>
    <row r="762" spans="1:16" x14ac:dyDescent="0.25">
      <c r="A762">
        <v>61137</v>
      </c>
      <c r="B762" t="s">
        <v>15</v>
      </c>
      <c r="C762">
        <v>120</v>
      </c>
      <c r="D762">
        <v>145</v>
      </c>
      <c r="E762">
        <v>161</v>
      </c>
      <c r="F762">
        <v>154</v>
      </c>
      <c r="G762">
        <v>164</v>
      </c>
      <c r="I762">
        <f t="shared" si="88"/>
        <v>-70.595517883283932</v>
      </c>
      <c r="J762">
        <f t="shared" si="89"/>
        <v>138.55151697037076</v>
      </c>
      <c r="K762">
        <f t="shared" si="90"/>
        <v>-143.8975581749724</v>
      </c>
      <c r="L762">
        <f t="shared" si="91"/>
        <v>73.319464551220776</v>
      </c>
      <c r="M762">
        <f t="shared" si="92"/>
        <v>76.951376351691749</v>
      </c>
      <c r="N762">
        <f t="shared" si="93"/>
        <v>-151.02561265421269</v>
      </c>
      <c r="O762">
        <f t="shared" si="94"/>
        <v>154.58964102210186</v>
      </c>
      <c r="P762">
        <f t="shared" si="95"/>
        <v>78.76733389329415</v>
      </c>
    </row>
    <row r="763" spans="1:16" x14ac:dyDescent="0.25">
      <c r="A763">
        <v>61197</v>
      </c>
      <c r="B763" t="s">
        <v>15</v>
      </c>
      <c r="C763">
        <v>123</v>
      </c>
      <c r="D763">
        <v>150</v>
      </c>
      <c r="E763">
        <v>162</v>
      </c>
      <c r="F763">
        <v>159</v>
      </c>
      <c r="G763">
        <v>174</v>
      </c>
      <c r="I763">
        <f t="shared" si="88"/>
        <v>-79.249995095996979</v>
      </c>
      <c r="J763">
        <f t="shared" si="89"/>
        <v>137.26502933116089</v>
      </c>
      <c r="K763">
        <f t="shared" si="90"/>
        <v>-145.05926037006256</v>
      </c>
      <c r="L763">
        <f t="shared" si="91"/>
        <v>83.749998704384069</v>
      </c>
      <c r="M763">
        <f t="shared" si="92"/>
        <v>87.249986502389191</v>
      </c>
      <c r="N763">
        <f t="shared" si="93"/>
        <v>-151.12144075323297</v>
      </c>
      <c r="O763">
        <f t="shared" si="94"/>
        <v>153.71951947660753</v>
      </c>
      <c r="P763">
        <f t="shared" si="95"/>
        <v>88.749982151439767</v>
      </c>
    </row>
    <row r="764" spans="1:16" x14ac:dyDescent="0.25">
      <c r="A764">
        <v>61256</v>
      </c>
      <c r="B764" t="s">
        <v>15</v>
      </c>
      <c r="C764">
        <v>126</v>
      </c>
      <c r="D764">
        <v>155</v>
      </c>
      <c r="E764">
        <v>172</v>
      </c>
      <c r="F764">
        <v>165</v>
      </c>
      <c r="G764">
        <v>176</v>
      </c>
      <c r="I764">
        <f t="shared" si="88"/>
        <v>-89.048477203568083</v>
      </c>
      <c r="J764">
        <f t="shared" si="89"/>
        <v>137.12264112000474</v>
      </c>
      <c r="K764">
        <f t="shared" si="90"/>
        <v>-144.67067892840072</v>
      </c>
      <c r="L764">
        <f t="shared" si="91"/>
        <v>93.950232118732401</v>
      </c>
      <c r="M764">
        <f t="shared" si="92"/>
        <v>95.584137367501867</v>
      </c>
      <c r="N764">
        <f t="shared" si="93"/>
        <v>-147.18669329701831</v>
      </c>
      <c r="O764">
        <f t="shared" si="94"/>
        <v>157.25074343823223</v>
      </c>
      <c r="P764">
        <f t="shared" si="95"/>
        <v>102.11980066629225</v>
      </c>
    </row>
    <row r="765" spans="1:16" x14ac:dyDescent="0.25">
      <c r="A765">
        <v>61315</v>
      </c>
      <c r="B765" t="s">
        <v>15</v>
      </c>
      <c r="C765">
        <v>129</v>
      </c>
      <c r="D765">
        <v>162</v>
      </c>
      <c r="E765">
        <v>177</v>
      </c>
      <c r="F765">
        <v>176</v>
      </c>
      <c r="G765">
        <v>184</v>
      </c>
      <c r="I765">
        <f t="shared" si="88"/>
        <v>-99.041809897553122</v>
      </c>
      <c r="J765">
        <f t="shared" si="89"/>
        <v>136.31936726751979</v>
      </c>
      <c r="K765">
        <f t="shared" si="90"/>
        <v>-144.40954024307578</v>
      </c>
      <c r="L765">
        <f t="shared" si="91"/>
        <v>104.91966598643104</v>
      </c>
      <c r="M765">
        <f t="shared" si="92"/>
        <v>109.03415062823724</v>
      </c>
      <c r="N765">
        <f t="shared" si="93"/>
        <v>-150.07266238985324</v>
      </c>
      <c r="O765">
        <f t="shared" si="94"/>
        <v>153.30873356610556</v>
      </c>
      <c r="P765">
        <f t="shared" si="95"/>
        <v>111.38528723470107</v>
      </c>
    </row>
    <row r="766" spans="1:16" x14ac:dyDescent="0.25">
      <c r="A766">
        <v>61374</v>
      </c>
      <c r="B766" t="s">
        <v>15</v>
      </c>
      <c r="C766">
        <v>132</v>
      </c>
      <c r="D766">
        <v>171</v>
      </c>
      <c r="E766">
        <v>186</v>
      </c>
      <c r="F766">
        <v>178</v>
      </c>
      <c r="G766">
        <v>191</v>
      </c>
      <c r="I766">
        <f t="shared" si="88"/>
        <v>-110.4457233910835</v>
      </c>
      <c r="J766">
        <f t="shared" si="89"/>
        <v>136.38912047747894</v>
      </c>
      <c r="K766">
        <f t="shared" si="90"/>
        <v>-147.26916747170998</v>
      </c>
      <c r="L766">
        <f t="shared" si="91"/>
        <v>119.25621239398403</v>
      </c>
      <c r="M766">
        <f t="shared" si="92"/>
        <v>119.88552087535345</v>
      </c>
      <c r="N766">
        <f t="shared" si="93"/>
        <v>-148.04631668651939</v>
      </c>
      <c r="O766">
        <f t="shared" si="94"/>
        <v>153.48634215234009</v>
      </c>
      <c r="P766">
        <f t="shared" si="95"/>
        <v>124.29075899959254</v>
      </c>
    </row>
    <row r="767" spans="1:16" x14ac:dyDescent="0.25">
      <c r="A767">
        <v>61433</v>
      </c>
      <c r="B767" t="s">
        <v>15</v>
      </c>
      <c r="C767">
        <v>135</v>
      </c>
      <c r="D767">
        <v>174</v>
      </c>
      <c r="E767">
        <v>188</v>
      </c>
      <c r="F767">
        <v>185</v>
      </c>
      <c r="G767">
        <v>198</v>
      </c>
      <c r="I767">
        <f t="shared" si="88"/>
        <v>-123.4545914848898</v>
      </c>
      <c r="J767">
        <f t="shared" si="89"/>
        <v>137.11022515224374</v>
      </c>
      <c r="K767">
        <f t="shared" si="90"/>
        <v>-142.31224254811747</v>
      </c>
      <c r="L767">
        <f t="shared" si="91"/>
        <v>128.13850933820859</v>
      </c>
      <c r="M767">
        <f t="shared" si="92"/>
        <v>133.49154219711437</v>
      </c>
      <c r="N767">
        <f t="shared" si="93"/>
        <v>-148.25740508263337</v>
      </c>
      <c r="O767">
        <f t="shared" si="94"/>
        <v>151.97313318733296</v>
      </c>
      <c r="P767">
        <f t="shared" si="95"/>
        <v>136.83719081165455</v>
      </c>
    </row>
    <row r="768" spans="1:16" x14ac:dyDescent="0.25">
      <c r="A768">
        <v>61492</v>
      </c>
      <c r="B768" t="s">
        <v>15</v>
      </c>
      <c r="C768">
        <v>138</v>
      </c>
      <c r="D768">
        <v>181</v>
      </c>
      <c r="E768">
        <v>193</v>
      </c>
      <c r="F768">
        <v>188</v>
      </c>
      <c r="G768">
        <v>204</v>
      </c>
      <c r="I768">
        <f t="shared" si="88"/>
        <v>-132.58251614367509</v>
      </c>
      <c r="J768">
        <f t="shared" si="89"/>
        <v>132.58252680128001</v>
      </c>
      <c r="K768">
        <f t="shared" si="90"/>
        <v>-140.36070546790523</v>
      </c>
      <c r="L768">
        <f t="shared" si="91"/>
        <v>140.36069418505451</v>
      </c>
      <c r="M768">
        <f t="shared" si="92"/>
        <v>142.48200304682061</v>
      </c>
      <c r="N768">
        <f t="shared" si="93"/>
        <v>-142.48202977135679</v>
      </c>
      <c r="O768">
        <f t="shared" si="94"/>
        <v>149.55310225362103</v>
      </c>
      <c r="P768">
        <f t="shared" si="95"/>
        <v>149.55306618828638</v>
      </c>
    </row>
    <row r="769" spans="1:16" x14ac:dyDescent="0.25">
      <c r="A769">
        <v>61551</v>
      </c>
      <c r="B769" t="s">
        <v>15</v>
      </c>
      <c r="C769">
        <v>141</v>
      </c>
      <c r="D769">
        <v>186</v>
      </c>
      <c r="E769">
        <v>189</v>
      </c>
      <c r="F769">
        <v>191</v>
      </c>
      <c r="G769">
        <v>206</v>
      </c>
      <c r="I769">
        <f t="shared" si="88"/>
        <v>-144.54166320824251</v>
      </c>
      <c r="J769">
        <f t="shared" si="89"/>
        <v>130.14590887536571</v>
      </c>
      <c r="K769">
        <f t="shared" si="90"/>
        <v>-134.82982734597138</v>
      </c>
      <c r="L769">
        <f t="shared" si="91"/>
        <v>149.74368040689438</v>
      </c>
      <c r="M769">
        <f t="shared" si="92"/>
        <v>153.45939337927695</v>
      </c>
      <c r="N769">
        <f t="shared" si="93"/>
        <v>-138.17548474191915</v>
      </c>
      <c r="O769">
        <f t="shared" si="94"/>
        <v>145.53592651676442</v>
      </c>
      <c r="P769">
        <f t="shared" si="95"/>
        <v>161.6339818630567</v>
      </c>
    </row>
    <row r="770" spans="1:16" x14ac:dyDescent="0.25">
      <c r="A770">
        <v>61611</v>
      </c>
      <c r="B770" t="s">
        <v>15</v>
      </c>
      <c r="C770">
        <v>144</v>
      </c>
      <c r="D770">
        <v>184</v>
      </c>
      <c r="E770">
        <v>184</v>
      </c>
      <c r="F770">
        <v>186</v>
      </c>
      <c r="G770">
        <v>203</v>
      </c>
      <c r="I770">
        <f t="shared" si="88"/>
        <v>-155.04061404026783</v>
      </c>
      <c r="J770">
        <f t="shared" si="89"/>
        <v>125.54942452284165</v>
      </c>
      <c r="K770">
        <f t="shared" si="90"/>
        <v>-128.69603089962348</v>
      </c>
      <c r="L770">
        <f t="shared" si="91"/>
        <v>158.92634716385916</v>
      </c>
      <c r="M770">
        <f t="shared" si="92"/>
        <v>157.3720450160412</v>
      </c>
      <c r="N770">
        <f t="shared" si="93"/>
        <v>-127.43739422739741</v>
      </c>
      <c r="O770">
        <f t="shared" si="94"/>
        <v>138.13584670861351</v>
      </c>
      <c r="P770">
        <f t="shared" si="95"/>
        <v>170.58352163703981</v>
      </c>
    </row>
    <row r="771" spans="1:16" x14ac:dyDescent="0.25">
      <c r="A771">
        <v>61670</v>
      </c>
      <c r="B771" t="s">
        <v>15</v>
      </c>
      <c r="C771">
        <v>147</v>
      </c>
      <c r="D771">
        <v>183</v>
      </c>
      <c r="E771">
        <v>173</v>
      </c>
      <c r="F771">
        <v>178</v>
      </c>
      <c r="G771">
        <v>198</v>
      </c>
      <c r="I771">
        <f t="shared" si="88"/>
        <v>-159.78085141216414</v>
      </c>
      <c r="J771">
        <f t="shared" si="89"/>
        <v>116.08759417786177</v>
      </c>
      <c r="K771">
        <f t="shared" si="90"/>
        <v>-117.26316907648122</v>
      </c>
      <c r="L771">
        <f t="shared" si="91"/>
        <v>161.39888849256948</v>
      </c>
      <c r="M771">
        <f t="shared" si="92"/>
        <v>159.7808451910538</v>
      </c>
      <c r="N771">
        <f t="shared" si="93"/>
        <v>-116.08760274048433</v>
      </c>
      <c r="O771">
        <f t="shared" si="94"/>
        <v>127.25552870996832</v>
      </c>
      <c r="P771">
        <f t="shared" si="95"/>
        <v>175.15216359710328</v>
      </c>
    </row>
    <row r="772" spans="1:16" x14ac:dyDescent="0.25">
      <c r="A772">
        <v>61729</v>
      </c>
      <c r="B772" t="s">
        <v>15</v>
      </c>
      <c r="C772">
        <v>150</v>
      </c>
      <c r="D772">
        <v>180</v>
      </c>
      <c r="E772">
        <v>166</v>
      </c>
      <c r="F772">
        <v>168</v>
      </c>
      <c r="G772">
        <v>194</v>
      </c>
      <c r="I772">
        <f t="shared" ref="I772:I835" si="96">COS(C771*3.1415926/180)*(D771+$U$2)</f>
        <v>-164.79876191747687</v>
      </c>
      <c r="J772">
        <f t="shared" ref="J772:J835" si="97">SIN(C771*3.1415926/180)*(D771+$U$2)</f>
        <v>107.02157759287036</v>
      </c>
      <c r="K772">
        <f t="shared" ref="K772:K835" si="98">COS((C771+90)*3.1415926/180)*(F771+$U$2)</f>
        <v>-104.29838653767835</v>
      </c>
      <c r="L772">
        <f t="shared" ref="L772:L835" si="99">SIN((C771-90)*3.1415926/180)*(F771+$U$2)</f>
        <v>160.60541199159471</v>
      </c>
      <c r="M772">
        <f t="shared" ref="M772:M835" si="100">COS((C771+180)*3.1415926/180)*(E771+$U$2)</f>
        <v>156.41205103299043</v>
      </c>
      <c r="N772">
        <f t="shared" ref="N772:N835" si="101">SIN((C771+180)*3.1415926/180)*(E771+$U$2)</f>
        <v>-101.57519525776554</v>
      </c>
      <c r="O772">
        <f t="shared" ref="O772:O835" si="102">COS((C771+270)*3.1415926/180)*(G771+$U$2)</f>
        <v>115.19117792720313</v>
      </c>
      <c r="P772">
        <f t="shared" ref="P772:P835" si="103">SIN((C771+270)*3.1415926/180)*(G771+$U$2)</f>
        <v>177.37881081950977</v>
      </c>
    </row>
    <row r="773" spans="1:16" x14ac:dyDescent="0.25">
      <c r="A773">
        <v>61789</v>
      </c>
      <c r="B773" t="s">
        <v>15</v>
      </c>
      <c r="C773">
        <v>153</v>
      </c>
      <c r="D773">
        <v>172</v>
      </c>
      <c r="E773">
        <v>153</v>
      </c>
      <c r="F773">
        <v>164</v>
      </c>
      <c r="G773">
        <v>186</v>
      </c>
      <c r="I773">
        <f t="shared" si="96"/>
        <v>-167.57591131161166</v>
      </c>
      <c r="J773">
        <f t="shared" si="97"/>
        <v>96.750007483632061</v>
      </c>
      <c r="K773">
        <f t="shared" si="98"/>
        <v>-90.750011231249445</v>
      </c>
      <c r="L773">
        <f t="shared" si="99"/>
        <v>157.18360916578433</v>
      </c>
      <c r="M773">
        <f t="shared" si="100"/>
        <v>155.45155116155215</v>
      </c>
      <c r="N773">
        <f t="shared" si="101"/>
        <v>-89.750015272797185</v>
      </c>
      <c r="O773">
        <f t="shared" si="102"/>
        <v>103.75002247023332</v>
      </c>
      <c r="P773">
        <f t="shared" si="103"/>
        <v>179.70025831207388</v>
      </c>
    </row>
    <row r="774" spans="1:16" x14ac:dyDescent="0.25">
      <c r="A774">
        <v>61847</v>
      </c>
      <c r="B774" t="s">
        <v>15</v>
      </c>
      <c r="C774">
        <v>156</v>
      </c>
      <c r="D774">
        <v>164</v>
      </c>
      <c r="E774">
        <v>152</v>
      </c>
      <c r="F774">
        <v>156</v>
      </c>
      <c r="G774">
        <v>177</v>
      </c>
      <c r="I774">
        <f t="shared" si="96"/>
        <v>-165.28170640082647</v>
      </c>
      <c r="J774">
        <f t="shared" si="97"/>
        <v>84.215245230486602</v>
      </c>
      <c r="K774">
        <f t="shared" si="98"/>
        <v>-80.583325145588802</v>
      </c>
      <c r="L774">
        <f t="shared" si="99"/>
        <v>158.1536565319802</v>
      </c>
      <c r="M774">
        <f t="shared" si="100"/>
        <v>148.35257878334312</v>
      </c>
      <c r="N774">
        <f t="shared" si="101"/>
        <v>-75.589432914475395</v>
      </c>
      <c r="O774">
        <f t="shared" si="102"/>
        <v>90.571127083895959</v>
      </c>
      <c r="P774">
        <f t="shared" si="103"/>
        <v>177.7557901694141</v>
      </c>
    </row>
    <row r="775" spans="1:16" x14ac:dyDescent="0.25">
      <c r="A775">
        <v>61906</v>
      </c>
      <c r="B775" t="s">
        <v>15</v>
      </c>
      <c r="C775">
        <v>159</v>
      </c>
      <c r="D775">
        <v>159</v>
      </c>
      <c r="E775">
        <v>147</v>
      </c>
      <c r="F775">
        <v>152</v>
      </c>
      <c r="G775">
        <v>171</v>
      </c>
      <c r="I775">
        <f t="shared" si="96"/>
        <v>-162.15431537846669</v>
      </c>
      <c r="J775">
        <f t="shared" si="97"/>
        <v>72.195761677128701</v>
      </c>
      <c r="K775">
        <f t="shared" si="98"/>
        <v>-68.941872342170342</v>
      </c>
      <c r="L775">
        <f t="shared" si="99"/>
        <v>154.84595371574144</v>
      </c>
      <c r="M775">
        <f t="shared" si="100"/>
        <v>151.19176650605067</v>
      </c>
      <c r="N775">
        <f t="shared" si="101"/>
        <v>-67.314929553404824</v>
      </c>
      <c r="O775">
        <f t="shared" si="102"/>
        <v>77.483352578072854</v>
      </c>
      <c r="P775">
        <f t="shared" si="103"/>
        <v>174.03039985376705</v>
      </c>
    </row>
    <row r="776" spans="1:16" x14ac:dyDescent="0.25">
      <c r="A776">
        <v>61966</v>
      </c>
      <c r="B776" t="s">
        <v>15</v>
      </c>
      <c r="C776">
        <v>162</v>
      </c>
      <c r="D776">
        <v>151</v>
      </c>
      <c r="E776">
        <v>148</v>
      </c>
      <c r="F776">
        <v>145</v>
      </c>
      <c r="G776">
        <v>171</v>
      </c>
      <c r="I776">
        <f t="shared" si="96"/>
        <v>-161.04262064442591</v>
      </c>
      <c r="J776">
        <f t="shared" si="97"/>
        <v>61.818478919943679</v>
      </c>
      <c r="K776">
        <f t="shared" si="98"/>
        <v>-59.309907103785996</v>
      </c>
      <c r="L776">
        <f t="shared" si="99"/>
        <v>154.50755936689825</v>
      </c>
      <c r="M776">
        <f t="shared" si="100"/>
        <v>149.83965264764976</v>
      </c>
      <c r="N776">
        <f t="shared" si="101"/>
        <v>-57.518071024954118</v>
      </c>
      <c r="O776">
        <f t="shared" si="102"/>
        <v>66.118908690716992</v>
      </c>
      <c r="P776">
        <f t="shared" si="103"/>
        <v>172.24558024387338</v>
      </c>
    </row>
    <row r="777" spans="1:16" x14ac:dyDescent="0.25">
      <c r="A777">
        <v>62025</v>
      </c>
      <c r="B777" t="s">
        <v>15</v>
      </c>
      <c r="C777">
        <v>165</v>
      </c>
      <c r="D777">
        <v>154</v>
      </c>
      <c r="E777">
        <v>142</v>
      </c>
      <c r="F777">
        <v>141</v>
      </c>
      <c r="G777">
        <v>166</v>
      </c>
      <c r="I777">
        <f t="shared" si="96"/>
        <v>-156.44879447882138</v>
      </c>
      <c r="J777">
        <f t="shared" si="97"/>
        <v>50.833303120331564</v>
      </c>
      <c r="K777">
        <f t="shared" si="98"/>
        <v>-48.979204917988994</v>
      </c>
      <c r="L777">
        <f t="shared" si="99"/>
        <v>150.74245678286786</v>
      </c>
      <c r="M777">
        <f t="shared" si="100"/>
        <v>153.59562230018238</v>
      </c>
      <c r="N777">
        <f t="shared" si="101"/>
        <v>-49.906260230753801</v>
      </c>
      <c r="O777">
        <f t="shared" si="102"/>
        <v>57.013658030330518</v>
      </c>
      <c r="P777">
        <f t="shared" si="103"/>
        <v>175.46991992361689</v>
      </c>
    </row>
    <row r="778" spans="1:16" x14ac:dyDescent="0.25">
      <c r="A778">
        <v>62084</v>
      </c>
      <c r="B778" t="s">
        <v>15</v>
      </c>
      <c r="C778">
        <v>168</v>
      </c>
      <c r="D778">
        <v>148</v>
      </c>
      <c r="E778">
        <v>139</v>
      </c>
      <c r="F778">
        <v>137</v>
      </c>
      <c r="G778">
        <v>161</v>
      </c>
      <c r="I778">
        <f t="shared" si="96"/>
        <v>-161.79257377378678</v>
      </c>
      <c r="J778">
        <f t="shared" si="97"/>
        <v>43.352198002566908</v>
      </c>
      <c r="K778">
        <f t="shared" si="98"/>
        <v>-39.987553798133476</v>
      </c>
      <c r="L778">
        <f t="shared" si="99"/>
        <v>149.23553926877597</v>
      </c>
      <c r="M778">
        <f t="shared" si="100"/>
        <v>150.20146185409379</v>
      </c>
      <c r="N778">
        <f t="shared" si="101"/>
        <v>-40.246376941200573</v>
      </c>
      <c r="O778">
        <f t="shared" si="102"/>
        <v>46.458041050592094</v>
      </c>
      <c r="P778">
        <f t="shared" si="103"/>
        <v>173.38367980217024</v>
      </c>
    </row>
    <row r="779" spans="1:16" x14ac:dyDescent="0.25">
      <c r="A779">
        <v>62143</v>
      </c>
      <c r="B779" t="s">
        <v>15</v>
      </c>
      <c r="C779">
        <v>171</v>
      </c>
      <c r="D779">
        <v>141</v>
      </c>
      <c r="E779">
        <v>133</v>
      </c>
      <c r="F779">
        <v>141</v>
      </c>
      <c r="G779">
        <v>159</v>
      </c>
      <c r="I779">
        <f t="shared" si="96"/>
        <v>-157.970835839047</v>
      </c>
      <c r="J779">
        <f t="shared" si="97"/>
        <v>33.577745968317615</v>
      </c>
      <c r="K779">
        <f t="shared" si="98"/>
        <v>-31.290720775665797</v>
      </c>
      <c r="L779">
        <f t="shared" si="99"/>
        <v>147.21121318379721</v>
      </c>
      <c r="M779">
        <f t="shared" si="100"/>
        <v>149.16750582688789</v>
      </c>
      <c r="N779">
        <f t="shared" si="101"/>
        <v>-31.706548304496433</v>
      </c>
      <c r="O779">
        <f t="shared" si="102"/>
        <v>36.280612305564141</v>
      </c>
      <c r="P779">
        <f t="shared" si="103"/>
        <v>170.68675159699228</v>
      </c>
    </row>
    <row r="780" spans="1:16" x14ac:dyDescent="0.25">
      <c r="A780">
        <v>62202</v>
      </c>
      <c r="B780" t="s">
        <v>15</v>
      </c>
      <c r="C780">
        <v>174</v>
      </c>
      <c r="D780">
        <v>141</v>
      </c>
      <c r="E780">
        <v>135</v>
      </c>
      <c r="F780">
        <v>136</v>
      </c>
      <c r="G780">
        <v>156</v>
      </c>
      <c r="I780">
        <f t="shared" si="96"/>
        <v>-152.59784739149109</v>
      </c>
      <c r="J780">
        <f t="shared" si="97"/>
        <v>24.169132617518446</v>
      </c>
      <c r="K780">
        <f t="shared" si="98"/>
        <v>-24.169136706362046</v>
      </c>
      <c r="L780">
        <f t="shared" si="99"/>
        <v>152.59784803910046</v>
      </c>
      <c r="M780">
        <f t="shared" si="100"/>
        <v>144.69633950229036</v>
      </c>
      <c r="N780">
        <f t="shared" si="101"/>
        <v>-22.917664249175303</v>
      </c>
      <c r="O780">
        <f t="shared" si="102"/>
        <v>26.98496758898666</v>
      </c>
      <c r="P780">
        <f t="shared" si="103"/>
        <v>170.37623520967159</v>
      </c>
    </row>
    <row r="781" spans="1:16" x14ac:dyDescent="0.25">
      <c r="A781">
        <v>62261</v>
      </c>
      <c r="B781" t="s">
        <v>15</v>
      </c>
      <c r="C781">
        <v>177</v>
      </c>
      <c r="D781">
        <v>140</v>
      </c>
      <c r="E781">
        <v>132</v>
      </c>
      <c r="F781">
        <v>134</v>
      </c>
      <c r="G781">
        <v>152</v>
      </c>
      <c r="I781">
        <f t="shared" si="96"/>
        <v>-153.65363199779028</v>
      </c>
      <c r="J781">
        <f t="shared" si="97"/>
        <v>16.149655534643355</v>
      </c>
      <c r="K781">
        <f t="shared" si="98"/>
        <v>-15.627016944599228</v>
      </c>
      <c r="L781">
        <f t="shared" si="99"/>
        <v>148.68102296674775</v>
      </c>
      <c r="M781">
        <f t="shared" si="100"/>
        <v>147.68649982622335</v>
      </c>
      <c r="N781">
        <f t="shared" si="101"/>
        <v>-15.522492360408345</v>
      </c>
      <c r="O781">
        <f t="shared" si="102"/>
        <v>17.717596807017799</v>
      </c>
      <c r="P781">
        <f t="shared" si="103"/>
        <v>168.57145892286735</v>
      </c>
    </row>
    <row r="782" spans="1:16" x14ac:dyDescent="0.25">
      <c r="A782">
        <v>62821</v>
      </c>
      <c r="B782" t="s">
        <v>15</v>
      </c>
      <c r="C782">
        <v>180</v>
      </c>
      <c r="D782">
        <v>134</v>
      </c>
      <c r="E782">
        <v>126</v>
      </c>
      <c r="F782">
        <v>129</v>
      </c>
      <c r="G782">
        <v>148</v>
      </c>
      <c r="I782">
        <f t="shared" si="96"/>
        <v>-153.28963316148486</v>
      </c>
      <c r="J782">
        <f t="shared" si="97"/>
        <v>8.0335773611389936</v>
      </c>
      <c r="K782">
        <f t="shared" si="98"/>
        <v>-7.7195652547656781</v>
      </c>
      <c r="L782">
        <f t="shared" si="99"/>
        <v>147.29785617634977</v>
      </c>
      <c r="M782">
        <f t="shared" si="100"/>
        <v>145.30059649743114</v>
      </c>
      <c r="N782">
        <f t="shared" si="101"/>
        <v>-7.6148970768290134</v>
      </c>
      <c r="O782">
        <f t="shared" si="102"/>
        <v>8.6616227529809837</v>
      </c>
      <c r="P782">
        <f t="shared" si="103"/>
        <v>165.27318684918328</v>
      </c>
    </row>
    <row r="783" spans="1:16" x14ac:dyDescent="0.25">
      <c r="A783">
        <v>62852</v>
      </c>
      <c r="B783" t="s">
        <v>15</v>
      </c>
      <c r="C783">
        <v>177</v>
      </c>
      <c r="D783">
        <v>139</v>
      </c>
      <c r="E783">
        <v>128</v>
      </c>
      <c r="F783">
        <v>129</v>
      </c>
      <c r="G783">
        <v>145</v>
      </c>
      <c r="I783">
        <f t="shared" si="96"/>
        <v>-147.4999999999998</v>
      </c>
      <c r="J783">
        <f t="shared" si="97"/>
        <v>7.9044944925908438E-6</v>
      </c>
      <c r="K783">
        <f t="shared" si="98"/>
        <v>-1.1454818353393164E-5</v>
      </c>
      <c r="L783">
        <f t="shared" si="99"/>
        <v>142.49999999999994</v>
      </c>
      <c r="M783">
        <f t="shared" si="100"/>
        <v>139.4999999999992</v>
      </c>
      <c r="N783">
        <f t="shared" si="101"/>
        <v>-1.4951552294459947E-5</v>
      </c>
      <c r="O783">
        <f t="shared" si="102"/>
        <v>2.1636879064151221E-5</v>
      </c>
      <c r="P783">
        <f t="shared" si="103"/>
        <v>161.49999999999855</v>
      </c>
    </row>
    <row r="784" spans="1:16" x14ac:dyDescent="0.25">
      <c r="A784">
        <v>62912</v>
      </c>
      <c r="B784" t="s">
        <v>15</v>
      </c>
      <c r="C784">
        <v>174</v>
      </c>
      <c r="D784">
        <v>134</v>
      </c>
      <c r="E784">
        <v>128</v>
      </c>
      <c r="F784">
        <v>134</v>
      </c>
      <c r="G784">
        <v>148</v>
      </c>
      <c r="I784">
        <f t="shared" si="96"/>
        <v>-152.29100362948822</v>
      </c>
      <c r="J784">
        <f t="shared" si="97"/>
        <v>7.9812413522716383</v>
      </c>
      <c r="K784">
        <f t="shared" si="98"/>
        <v>-7.4578850766380276</v>
      </c>
      <c r="L784">
        <f t="shared" si="99"/>
        <v>142.30470850935487</v>
      </c>
      <c r="M784">
        <f t="shared" si="100"/>
        <v>141.30607838066328</v>
      </c>
      <c r="N784">
        <f t="shared" si="101"/>
        <v>-7.4055528272941951</v>
      </c>
      <c r="O784">
        <f t="shared" si="102"/>
        <v>8.2952701289878306</v>
      </c>
      <c r="P784">
        <f t="shared" si="103"/>
        <v>158.28278015465588</v>
      </c>
    </row>
    <row r="785" spans="1:16" x14ac:dyDescent="0.25">
      <c r="A785">
        <v>62971</v>
      </c>
      <c r="B785" t="s">
        <v>15</v>
      </c>
      <c r="C785">
        <v>171</v>
      </c>
      <c r="D785">
        <v>138</v>
      </c>
      <c r="E785">
        <v>131</v>
      </c>
      <c r="F785">
        <v>136</v>
      </c>
      <c r="G785">
        <v>152</v>
      </c>
      <c r="I785">
        <f t="shared" si="96"/>
        <v>-146.69197876811694</v>
      </c>
      <c r="J785">
        <f t="shared" si="97"/>
        <v>15.417955931132006</v>
      </c>
      <c r="K785">
        <f t="shared" si="98"/>
        <v>-15.417959861728336</v>
      </c>
      <c r="L785">
        <f t="shared" si="99"/>
        <v>146.69197918123942</v>
      </c>
      <c r="M785">
        <f t="shared" si="100"/>
        <v>140.72484663576162</v>
      </c>
      <c r="N785">
        <f t="shared" si="101"/>
        <v>-14.790792383823439</v>
      </c>
      <c r="O785">
        <f t="shared" si="102"/>
        <v>16.881368049164454</v>
      </c>
      <c r="P785">
        <f t="shared" si="103"/>
        <v>160.61528387046062</v>
      </c>
    </row>
    <row r="786" spans="1:16" x14ac:dyDescent="0.25">
      <c r="A786">
        <v>63031</v>
      </c>
      <c r="B786" t="s">
        <v>15</v>
      </c>
      <c r="C786">
        <v>168</v>
      </c>
      <c r="D786">
        <v>143</v>
      </c>
      <c r="E786">
        <v>137</v>
      </c>
      <c r="F786">
        <v>138</v>
      </c>
      <c r="G786">
        <v>155</v>
      </c>
      <c r="I786">
        <f t="shared" si="96"/>
        <v>-149.63478239359807</v>
      </c>
      <c r="J786">
        <f t="shared" si="97"/>
        <v>23.699829071547217</v>
      </c>
      <c r="K786">
        <f t="shared" si="98"/>
        <v>-23.386963997418288</v>
      </c>
      <c r="L786">
        <f t="shared" si="99"/>
        <v>147.65940635498717</v>
      </c>
      <c r="M786">
        <f t="shared" si="100"/>
        <v>142.72096285379493</v>
      </c>
      <c r="N786">
        <f t="shared" si="101"/>
        <v>-22.604795112667791</v>
      </c>
      <c r="O786">
        <f t="shared" si="102"/>
        <v>25.889925425955319</v>
      </c>
      <c r="P786">
        <f t="shared" si="103"/>
        <v>163.46241696927913</v>
      </c>
    </row>
    <row r="787" spans="1:16" x14ac:dyDescent="0.25">
      <c r="A787">
        <v>63090</v>
      </c>
      <c r="B787" t="s">
        <v>15</v>
      </c>
      <c r="C787">
        <v>165</v>
      </c>
      <c r="D787">
        <v>142</v>
      </c>
      <c r="E787">
        <v>135</v>
      </c>
      <c r="F787">
        <v>136</v>
      </c>
      <c r="G787">
        <v>157</v>
      </c>
      <c r="I787">
        <f t="shared" si="96"/>
        <v>-153.08009788737371</v>
      </c>
      <c r="J787">
        <f t="shared" si="97"/>
        <v>32.538187269608095</v>
      </c>
      <c r="K787">
        <f t="shared" si="98"/>
        <v>-31.498632541617066</v>
      </c>
      <c r="L787">
        <f t="shared" si="99"/>
        <v>148.18936077970284</v>
      </c>
      <c r="M787">
        <f t="shared" si="100"/>
        <v>147.21121066850247</v>
      </c>
      <c r="N787">
        <f t="shared" si="101"/>
        <v>-31.29072472017517</v>
      </c>
      <c r="O787">
        <f t="shared" si="102"/>
        <v>35.033141395344174</v>
      </c>
      <c r="P787">
        <f t="shared" si="103"/>
        <v>164.8178661552619</v>
      </c>
    </row>
    <row r="788" spans="1:16" x14ac:dyDescent="0.25">
      <c r="A788">
        <v>63149</v>
      </c>
      <c r="B788" t="s">
        <v>15</v>
      </c>
      <c r="C788">
        <v>162</v>
      </c>
      <c r="D788">
        <v>144</v>
      </c>
      <c r="E788">
        <v>136</v>
      </c>
      <c r="F788">
        <v>139</v>
      </c>
      <c r="G788">
        <v>159</v>
      </c>
      <c r="I788">
        <f t="shared" si="96"/>
        <v>-150.20146401088863</v>
      </c>
      <c r="J788">
        <f t="shared" si="97"/>
        <v>40.246368891935248</v>
      </c>
      <c r="K788">
        <f t="shared" si="98"/>
        <v>-38.693458205960873</v>
      </c>
      <c r="L788">
        <f t="shared" si="99"/>
        <v>144.40591016622656</v>
      </c>
      <c r="M788">
        <f t="shared" si="100"/>
        <v>143.43998125616031</v>
      </c>
      <c r="N788">
        <f t="shared" si="101"/>
        <v>-38.43464293098576</v>
      </c>
      <c r="O788">
        <f t="shared" si="102"/>
        <v>44.128668518807537</v>
      </c>
      <c r="P788">
        <f t="shared" si="103"/>
        <v>164.69034766724249</v>
      </c>
    </row>
    <row r="789" spans="1:16" x14ac:dyDescent="0.25">
      <c r="A789">
        <v>63208</v>
      </c>
      <c r="B789" t="s">
        <v>15</v>
      </c>
      <c r="C789">
        <v>159</v>
      </c>
      <c r="D789">
        <v>146</v>
      </c>
      <c r="E789">
        <v>136</v>
      </c>
      <c r="F789">
        <v>144</v>
      </c>
      <c r="G789">
        <v>159</v>
      </c>
      <c r="I789">
        <f t="shared" si="96"/>
        <v>-149.7913989690843</v>
      </c>
      <c r="J789">
        <f t="shared" si="97"/>
        <v>48.67018383861533</v>
      </c>
      <c r="K789">
        <f t="shared" si="98"/>
        <v>-47.125102523617173</v>
      </c>
      <c r="L789">
        <f t="shared" si="99"/>
        <v>145.03611772484132</v>
      </c>
      <c r="M789">
        <f t="shared" si="100"/>
        <v>142.18294448221215</v>
      </c>
      <c r="N789">
        <f t="shared" si="101"/>
        <v>-46.19805513620863</v>
      </c>
      <c r="O789">
        <f t="shared" si="102"/>
        <v>53.305452629983819</v>
      </c>
      <c r="P789">
        <f t="shared" si="103"/>
        <v>164.05724220500767</v>
      </c>
    </row>
    <row r="790" spans="1:16" x14ac:dyDescent="0.25">
      <c r="A790">
        <v>63267</v>
      </c>
      <c r="B790" t="s">
        <v>15</v>
      </c>
      <c r="C790">
        <v>156</v>
      </c>
      <c r="D790">
        <v>150</v>
      </c>
      <c r="E790">
        <v>142</v>
      </c>
      <c r="F790">
        <v>149</v>
      </c>
      <c r="G790">
        <v>169</v>
      </c>
      <c r="I790">
        <f t="shared" si="96"/>
        <v>-148.90607532049816</v>
      </c>
      <c r="J790">
        <f t="shared" si="97"/>
        <v>57.15969500133923</v>
      </c>
      <c r="K790">
        <f t="shared" si="98"/>
        <v>-56.442962953754048</v>
      </c>
      <c r="L790">
        <f t="shared" si="99"/>
        <v>147.03891601381557</v>
      </c>
      <c r="M790">
        <f t="shared" si="100"/>
        <v>139.57026835404136</v>
      </c>
      <c r="N790">
        <f t="shared" si="101"/>
        <v>-53.576022543493089</v>
      </c>
      <c r="O790">
        <f t="shared" si="102"/>
        <v>61.818491865304502</v>
      </c>
      <c r="P790">
        <f t="shared" si="103"/>
        <v>161.04261567516616</v>
      </c>
    </row>
    <row r="791" spans="1:16" x14ac:dyDescent="0.25">
      <c r="A791">
        <v>63327</v>
      </c>
      <c r="B791" t="s">
        <v>15</v>
      </c>
      <c r="C791">
        <v>153</v>
      </c>
      <c r="D791">
        <v>151</v>
      </c>
      <c r="E791">
        <v>144</v>
      </c>
      <c r="F791">
        <v>154</v>
      </c>
      <c r="G791">
        <v>172</v>
      </c>
      <c r="I791">
        <f t="shared" si="96"/>
        <v>-149.36467923593972</v>
      </c>
      <c r="J791">
        <f t="shared" si="97"/>
        <v>66.501448080059404</v>
      </c>
      <c r="K791">
        <f t="shared" si="98"/>
        <v>-66.094715372287197</v>
      </c>
      <c r="L791">
        <f t="shared" si="99"/>
        <v>148.4511355681887</v>
      </c>
      <c r="M791">
        <f t="shared" si="100"/>
        <v>142.05631233650078</v>
      </c>
      <c r="N791">
        <f t="shared" si="101"/>
        <v>-63.247562208788224</v>
      </c>
      <c r="O791">
        <f t="shared" si="102"/>
        <v>74.229458506552731</v>
      </c>
      <c r="P791">
        <f t="shared" si="103"/>
        <v>166.72203660531491</v>
      </c>
    </row>
    <row r="792" spans="1:16" x14ac:dyDescent="0.25">
      <c r="A792">
        <v>63385</v>
      </c>
      <c r="B792" t="s">
        <v>15</v>
      </c>
      <c r="C792">
        <v>150</v>
      </c>
      <c r="D792">
        <v>159</v>
      </c>
      <c r="E792">
        <v>148</v>
      </c>
      <c r="F792">
        <v>156</v>
      </c>
      <c r="G792">
        <v>174</v>
      </c>
      <c r="I792">
        <f t="shared" si="96"/>
        <v>-146.57056982714801</v>
      </c>
      <c r="J792">
        <f t="shared" si="97"/>
        <v>74.681443883639062</v>
      </c>
      <c r="K792">
        <f t="shared" si="98"/>
        <v>-76.043419503583792</v>
      </c>
      <c r="L792">
        <f t="shared" si="99"/>
        <v>149.24359137524891</v>
      </c>
      <c r="M792">
        <f t="shared" si="100"/>
        <v>140.33352047072998</v>
      </c>
      <c r="N792">
        <f t="shared" si="101"/>
        <v>-71.503517621801052</v>
      </c>
      <c r="O792">
        <f t="shared" si="102"/>
        <v>84.215258516605019</v>
      </c>
      <c r="P792">
        <f t="shared" si="103"/>
        <v>165.28169963120959</v>
      </c>
    </row>
    <row r="793" spans="1:16" x14ac:dyDescent="0.25">
      <c r="A793">
        <v>63444</v>
      </c>
      <c r="B793" t="s">
        <v>15</v>
      </c>
      <c r="C793">
        <v>147</v>
      </c>
      <c r="D793">
        <v>162</v>
      </c>
      <c r="E793">
        <v>150</v>
      </c>
      <c r="F793">
        <v>161</v>
      </c>
      <c r="G793">
        <v>181</v>
      </c>
      <c r="I793">
        <f t="shared" si="96"/>
        <v>-149.38937830104916</v>
      </c>
      <c r="J793">
        <f t="shared" si="97"/>
        <v>86.25000667145494</v>
      </c>
      <c r="K793">
        <f t="shared" si="98"/>
        <v>-84.750010488687494</v>
      </c>
      <c r="L793">
        <f t="shared" si="99"/>
        <v>146.79130442755067</v>
      </c>
      <c r="M793">
        <f t="shared" si="100"/>
        <v>139.86309477766392</v>
      </c>
      <c r="N793">
        <f t="shared" si="101"/>
        <v>-80.750013741263203</v>
      </c>
      <c r="O793">
        <f t="shared" si="102"/>
        <v>93.750020304427707</v>
      </c>
      <c r="P793">
        <f t="shared" si="103"/>
        <v>162.37975148681375</v>
      </c>
    </row>
    <row r="794" spans="1:16" x14ac:dyDescent="0.25">
      <c r="A794">
        <v>63504</v>
      </c>
      <c r="B794" t="s">
        <v>15</v>
      </c>
      <c r="C794">
        <v>144</v>
      </c>
      <c r="D794">
        <v>169</v>
      </c>
      <c r="E794">
        <v>156</v>
      </c>
      <c r="F794">
        <v>168</v>
      </c>
      <c r="G794">
        <v>188</v>
      </c>
      <c r="I794">
        <f t="shared" si="96"/>
        <v>-147.18668049118165</v>
      </c>
      <c r="J794">
        <f t="shared" si="97"/>
        <v>95.584157086762076</v>
      </c>
      <c r="K794">
        <f t="shared" si="98"/>
        <v>-95.039521936422318</v>
      </c>
      <c r="L794">
        <f t="shared" si="99"/>
        <v>146.34801249364634</v>
      </c>
      <c r="M794">
        <f t="shared" si="100"/>
        <v>137.12262918977981</v>
      </c>
      <c r="N794">
        <f t="shared" si="101"/>
        <v>-89.048495574502226</v>
      </c>
      <c r="O794">
        <f t="shared" si="102"/>
        <v>105.93231256189601</v>
      </c>
      <c r="P794">
        <f t="shared" si="103"/>
        <v>163.12141231392269</v>
      </c>
    </row>
    <row r="795" spans="1:16" x14ac:dyDescent="0.25">
      <c r="A795">
        <v>63563</v>
      </c>
      <c r="B795" t="s">
        <v>15</v>
      </c>
      <c r="C795">
        <v>141</v>
      </c>
      <c r="D795">
        <v>178</v>
      </c>
      <c r="E795">
        <v>163</v>
      </c>
      <c r="F795">
        <v>183</v>
      </c>
      <c r="G795">
        <v>196</v>
      </c>
      <c r="I795">
        <f t="shared" si="96"/>
        <v>-147.64559687453141</v>
      </c>
      <c r="J795">
        <f t="shared" si="97"/>
        <v>107.27081487321405</v>
      </c>
      <c r="K795">
        <f t="shared" si="98"/>
        <v>-106.68303352070848</v>
      </c>
      <c r="L795">
        <f t="shared" si="99"/>
        <v>146.8365827639166</v>
      </c>
      <c r="M795">
        <f t="shared" si="100"/>
        <v>137.12837093611958</v>
      </c>
      <c r="N795">
        <f t="shared" si="101"/>
        <v>-99.629613491200473</v>
      </c>
      <c r="O795">
        <f t="shared" si="102"/>
        <v>118.43874842983195</v>
      </c>
      <c r="P795">
        <f t="shared" si="103"/>
        <v>163.01690976820467</v>
      </c>
    </row>
    <row r="796" spans="1:16" x14ac:dyDescent="0.25">
      <c r="A796">
        <v>63622</v>
      </c>
      <c r="B796" t="s">
        <v>15</v>
      </c>
      <c r="C796">
        <v>138</v>
      </c>
      <c r="D796">
        <v>189</v>
      </c>
      <c r="E796">
        <v>174</v>
      </c>
      <c r="F796">
        <v>188</v>
      </c>
      <c r="G796">
        <v>205</v>
      </c>
      <c r="I796">
        <f t="shared" si="96"/>
        <v>-148.82344655995632</v>
      </c>
      <c r="J796">
        <f t="shared" si="97"/>
        <v>120.5148611334545</v>
      </c>
      <c r="K796">
        <f t="shared" si="98"/>
        <v>-123.661467343648</v>
      </c>
      <c r="L796">
        <f t="shared" si="99"/>
        <v>152.70917954864706</v>
      </c>
      <c r="M796">
        <f t="shared" si="100"/>
        <v>137.16625158188282</v>
      </c>
      <c r="N796">
        <f t="shared" si="101"/>
        <v>-111.0750621290649</v>
      </c>
      <c r="O796">
        <f t="shared" si="102"/>
        <v>131.84264184717327</v>
      </c>
      <c r="P796">
        <f t="shared" si="103"/>
        <v>162.81206279252774</v>
      </c>
    </row>
    <row r="797" spans="1:16" x14ac:dyDescent="0.25">
      <c r="A797">
        <v>63681</v>
      </c>
      <c r="B797" t="s">
        <v>15</v>
      </c>
      <c r="C797">
        <v>135</v>
      </c>
      <c r="D797">
        <v>190</v>
      </c>
      <c r="E797">
        <v>181</v>
      </c>
      <c r="F797">
        <v>192</v>
      </c>
      <c r="G797">
        <v>206</v>
      </c>
      <c r="I797">
        <f t="shared" si="96"/>
        <v>-150.4868215921291</v>
      </c>
      <c r="J797">
        <f t="shared" si="97"/>
        <v>135.49895397049644</v>
      </c>
      <c r="K797">
        <f t="shared" si="98"/>
        <v>-134.82982734597138</v>
      </c>
      <c r="L797">
        <f t="shared" si="99"/>
        <v>149.74368040689438</v>
      </c>
      <c r="M797">
        <f t="shared" si="100"/>
        <v>139.33964289885921</v>
      </c>
      <c r="N797">
        <f t="shared" si="101"/>
        <v>-125.46200188430915</v>
      </c>
      <c r="O797">
        <f t="shared" si="102"/>
        <v>146.20505721339325</v>
      </c>
      <c r="P797">
        <f t="shared" si="103"/>
        <v>162.37712660725467</v>
      </c>
    </row>
    <row r="798" spans="1:16" x14ac:dyDescent="0.25">
      <c r="A798">
        <v>63740</v>
      </c>
      <c r="B798" t="s">
        <v>15</v>
      </c>
      <c r="C798">
        <v>132</v>
      </c>
      <c r="D798">
        <v>190</v>
      </c>
      <c r="E798">
        <v>186</v>
      </c>
      <c r="F798">
        <v>191</v>
      </c>
      <c r="G798">
        <v>205</v>
      </c>
      <c r="I798">
        <f t="shared" si="96"/>
        <v>-143.89622418793539</v>
      </c>
      <c r="J798">
        <f t="shared" si="97"/>
        <v>143.89623575498922</v>
      </c>
      <c r="K798">
        <f t="shared" si="98"/>
        <v>-145.31045326778099</v>
      </c>
      <c r="L798">
        <f t="shared" si="99"/>
        <v>145.31044158704637</v>
      </c>
      <c r="M798">
        <f t="shared" si="100"/>
        <v>137.5322560427127</v>
      </c>
      <c r="N798">
        <f t="shared" si="101"/>
        <v>-137.53228183885309</v>
      </c>
      <c r="O798">
        <f t="shared" si="102"/>
        <v>155.20995718520007</v>
      </c>
      <c r="P798">
        <f t="shared" si="103"/>
        <v>155.20991975569203</v>
      </c>
    </row>
    <row r="799" spans="1:16" x14ac:dyDescent="0.25">
      <c r="A799">
        <v>63800</v>
      </c>
      <c r="B799" t="s">
        <v>15</v>
      </c>
      <c r="C799">
        <v>129</v>
      </c>
      <c r="D799">
        <v>180</v>
      </c>
      <c r="E799">
        <v>189</v>
      </c>
      <c r="F799">
        <v>186</v>
      </c>
      <c r="G799">
        <v>200</v>
      </c>
      <c r="I799">
        <f t="shared" si="96"/>
        <v>-136.16807245081341</v>
      </c>
      <c r="J799">
        <f t="shared" si="97"/>
        <v>151.22997733594363</v>
      </c>
      <c r="K799">
        <f t="shared" si="98"/>
        <v>-151.97312585425598</v>
      </c>
      <c r="L799">
        <f t="shared" si="99"/>
        <v>136.83720710007134</v>
      </c>
      <c r="M799">
        <f t="shared" si="100"/>
        <v>133.49154219711437</v>
      </c>
      <c r="N799">
        <f t="shared" si="101"/>
        <v>-148.25740508263337</v>
      </c>
      <c r="O799">
        <f t="shared" si="102"/>
        <v>162.37716186519438</v>
      </c>
      <c r="P799">
        <f t="shared" si="103"/>
        <v>146.2050180554842</v>
      </c>
    </row>
    <row r="800" spans="1:16" x14ac:dyDescent="0.25">
      <c r="A800">
        <v>63859</v>
      </c>
      <c r="B800" t="s">
        <v>15</v>
      </c>
      <c r="C800">
        <v>126</v>
      </c>
      <c r="D800">
        <v>176</v>
      </c>
      <c r="E800">
        <v>183</v>
      </c>
      <c r="F800">
        <v>176</v>
      </c>
      <c r="G800">
        <v>194</v>
      </c>
      <c r="I800">
        <f t="shared" si="96"/>
        <v>-121.7734898927331</v>
      </c>
      <c r="J800">
        <f t="shared" si="97"/>
        <v>150.37774821875885</v>
      </c>
      <c r="K800">
        <f t="shared" si="98"/>
        <v>-155.04062749660233</v>
      </c>
      <c r="L800">
        <f t="shared" si="99"/>
        <v>125.54941621424703</v>
      </c>
      <c r="M800">
        <f t="shared" si="100"/>
        <v>127.43736471002138</v>
      </c>
      <c r="N800">
        <f t="shared" si="101"/>
        <v>-157.37206891874109</v>
      </c>
      <c r="O800">
        <f t="shared" si="102"/>
        <v>165.92067873177015</v>
      </c>
      <c r="P800">
        <f t="shared" si="103"/>
        <v>134.35988377930636</v>
      </c>
    </row>
    <row r="801" spans="1:16" x14ac:dyDescent="0.25">
      <c r="A801">
        <v>63918</v>
      </c>
      <c r="B801" t="s">
        <v>15</v>
      </c>
      <c r="C801">
        <v>123</v>
      </c>
      <c r="D801">
        <v>166</v>
      </c>
      <c r="E801">
        <v>184</v>
      </c>
      <c r="F801">
        <v>170</v>
      </c>
      <c r="G801">
        <v>185</v>
      </c>
      <c r="I801">
        <f t="shared" si="96"/>
        <v>-111.38529955837576</v>
      </c>
      <c r="J801">
        <f t="shared" si="97"/>
        <v>153.30872461243325</v>
      </c>
      <c r="K801">
        <f t="shared" si="98"/>
        <v>-153.30872759699082</v>
      </c>
      <c r="L801">
        <f t="shared" si="99"/>
        <v>111.38530366626713</v>
      </c>
      <c r="M801">
        <f t="shared" si="100"/>
        <v>115.49978759271492</v>
      </c>
      <c r="N801">
        <f t="shared" si="101"/>
        <v>-158.97184991701437</v>
      </c>
      <c r="O801">
        <f t="shared" si="102"/>
        <v>167.8710407122264</v>
      </c>
      <c r="P801">
        <f t="shared" si="103"/>
        <v>121.96542005910538</v>
      </c>
    </row>
    <row r="802" spans="1:16" x14ac:dyDescent="0.25">
      <c r="A802">
        <v>63977</v>
      </c>
      <c r="B802" t="s">
        <v>15</v>
      </c>
      <c r="C802">
        <v>120</v>
      </c>
      <c r="D802">
        <v>164</v>
      </c>
      <c r="E802">
        <v>177</v>
      </c>
      <c r="F802">
        <v>162</v>
      </c>
      <c r="G802">
        <v>182</v>
      </c>
      <c r="I802">
        <f t="shared" si="96"/>
        <v>-97.762701272418781</v>
      </c>
      <c r="J802">
        <f t="shared" si="97"/>
        <v>150.54137052624372</v>
      </c>
      <c r="K802">
        <f t="shared" si="98"/>
        <v>-153.89605555571904</v>
      </c>
      <c r="L802">
        <f t="shared" si="99"/>
        <v>99.941261413260264</v>
      </c>
      <c r="M802">
        <f t="shared" si="100"/>
        <v>107.56619447339953</v>
      </c>
      <c r="N802">
        <f t="shared" si="101"/>
        <v>-165.6374468727129</v>
      </c>
      <c r="O802">
        <f t="shared" si="102"/>
        <v>166.47612038660853</v>
      </c>
      <c r="P802">
        <f t="shared" si="103"/>
        <v>108.11082897204807</v>
      </c>
    </row>
    <row r="803" spans="1:16" x14ac:dyDescent="0.25">
      <c r="A803">
        <v>64036</v>
      </c>
      <c r="B803" t="s">
        <v>15</v>
      </c>
      <c r="C803">
        <v>117</v>
      </c>
      <c r="D803">
        <v>153</v>
      </c>
      <c r="E803">
        <v>169</v>
      </c>
      <c r="F803">
        <v>157</v>
      </c>
      <c r="G803">
        <v>175</v>
      </c>
      <c r="I803">
        <f t="shared" si="96"/>
        <v>-88.74999450813543</v>
      </c>
      <c r="J803">
        <f t="shared" si="97"/>
        <v>153.71951234246723</v>
      </c>
      <c r="K803">
        <f t="shared" si="98"/>
        <v>-151.98746385042375</v>
      </c>
      <c r="L803">
        <f t="shared" si="99"/>
        <v>87.749998642503911</v>
      </c>
      <c r="M803">
        <f t="shared" si="100"/>
        <v>95.249985264785906</v>
      </c>
      <c r="N803">
        <f t="shared" si="101"/>
        <v>-164.9778479283145</v>
      </c>
      <c r="O803">
        <f t="shared" si="102"/>
        <v>169.30797778972831</v>
      </c>
      <c r="P803">
        <f t="shared" si="103"/>
        <v>97.749980341444925</v>
      </c>
    </row>
    <row r="804" spans="1:16" x14ac:dyDescent="0.25">
      <c r="A804">
        <v>64096</v>
      </c>
      <c r="B804" t="s">
        <v>15</v>
      </c>
      <c r="C804">
        <v>114</v>
      </c>
      <c r="D804">
        <v>148</v>
      </c>
      <c r="E804">
        <v>160</v>
      </c>
      <c r="F804">
        <v>152</v>
      </c>
      <c r="G804">
        <v>166</v>
      </c>
      <c r="I804">
        <f t="shared" si="96"/>
        <v>-75.589413039014616</v>
      </c>
      <c r="J804">
        <f t="shared" si="97"/>
        <v>148.352588910397</v>
      </c>
      <c r="K804">
        <f t="shared" si="98"/>
        <v>-151.91661714447551</v>
      </c>
      <c r="L804">
        <f t="shared" si="99"/>
        <v>77.405378984415748</v>
      </c>
      <c r="M804">
        <f t="shared" si="100"/>
        <v>82.853251824092894</v>
      </c>
      <c r="N804">
        <f t="shared" si="101"/>
        <v>-162.60869799052401</v>
      </c>
      <c r="O804">
        <f t="shared" si="102"/>
        <v>167.9547396695458</v>
      </c>
      <c r="P804">
        <f t="shared" si="103"/>
        <v>85.577189849486729</v>
      </c>
    </row>
    <row r="805" spans="1:16" x14ac:dyDescent="0.25">
      <c r="A805">
        <v>64154</v>
      </c>
      <c r="B805" t="s">
        <v>15</v>
      </c>
      <c r="C805">
        <v>111</v>
      </c>
      <c r="D805">
        <v>145</v>
      </c>
      <c r="E805">
        <v>158</v>
      </c>
      <c r="F805">
        <v>151</v>
      </c>
      <c r="G805">
        <v>163</v>
      </c>
      <c r="I805">
        <f t="shared" si="96"/>
        <v>-65.687962849285981</v>
      </c>
      <c r="J805">
        <f t="shared" si="97"/>
        <v>147.53759363874289</v>
      </c>
      <c r="K805">
        <f t="shared" si="98"/>
        <v>-151.19177732822814</v>
      </c>
      <c r="L805">
        <f t="shared" si="99"/>
        <v>67.314913348733484</v>
      </c>
      <c r="M805">
        <f t="shared" si="100"/>
        <v>70.568793700134819</v>
      </c>
      <c r="N805">
        <f t="shared" si="101"/>
        <v>-158.50014307787805</v>
      </c>
      <c r="O805">
        <f t="shared" si="102"/>
        <v>163.98141799361778</v>
      </c>
      <c r="P805">
        <f t="shared" si="103"/>
        <v>73.009208684948803</v>
      </c>
    </row>
    <row r="806" spans="1:16" x14ac:dyDescent="0.25">
      <c r="A806">
        <v>64214</v>
      </c>
      <c r="B806" t="s">
        <v>15</v>
      </c>
      <c r="C806">
        <v>108</v>
      </c>
      <c r="D806">
        <v>140</v>
      </c>
      <c r="E806">
        <v>151</v>
      </c>
      <c r="F806">
        <v>149</v>
      </c>
      <c r="G806">
        <v>161</v>
      </c>
      <c r="I806">
        <f t="shared" si="96"/>
        <v>-56.801315112877148</v>
      </c>
      <c r="J806">
        <f t="shared" si="97"/>
        <v>147.97249947692183</v>
      </c>
      <c r="K806">
        <f t="shared" si="98"/>
        <v>-153.57398368656294</v>
      </c>
      <c r="L806">
        <f t="shared" si="99"/>
        <v>58.951526740035483</v>
      </c>
      <c r="M806">
        <f t="shared" si="100"/>
        <v>61.46008947567838</v>
      </c>
      <c r="N806">
        <f t="shared" si="101"/>
        <v>-160.10904846897819</v>
      </c>
      <c r="O806">
        <f t="shared" si="102"/>
        <v>164.77695245153231</v>
      </c>
      <c r="P806">
        <f t="shared" si="103"/>
        <v>63.251924403811316</v>
      </c>
    </row>
    <row r="807" spans="1:16" x14ac:dyDescent="0.25">
      <c r="A807">
        <v>64273</v>
      </c>
      <c r="B807" t="s">
        <v>15</v>
      </c>
      <c r="C807">
        <v>105</v>
      </c>
      <c r="D807">
        <v>138</v>
      </c>
      <c r="E807">
        <v>151</v>
      </c>
      <c r="F807">
        <v>144</v>
      </c>
      <c r="G807">
        <v>156</v>
      </c>
      <c r="I807">
        <f t="shared" si="96"/>
        <v>-47.434103942500862</v>
      </c>
      <c r="J807">
        <f t="shared" si="97"/>
        <v>145.98717677649645</v>
      </c>
      <c r="K807">
        <f t="shared" si="98"/>
        <v>-154.54668685809023</v>
      </c>
      <c r="L807">
        <f t="shared" si="99"/>
        <v>50.215260757716472</v>
      </c>
      <c r="M807">
        <f t="shared" si="100"/>
        <v>50.833282160184766</v>
      </c>
      <c r="N807">
        <f t="shared" si="101"/>
        <v>-156.44880128918547</v>
      </c>
      <c r="O807">
        <f t="shared" si="102"/>
        <v>165.95936816197269</v>
      </c>
      <c r="P807">
        <f t="shared" si="103"/>
        <v>53.923446841599464</v>
      </c>
    </row>
    <row r="808" spans="1:16" x14ac:dyDescent="0.25">
      <c r="A808">
        <v>64332</v>
      </c>
      <c r="B808" t="s">
        <v>15</v>
      </c>
      <c r="C808">
        <v>102</v>
      </c>
      <c r="D808">
        <v>132</v>
      </c>
      <c r="E808">
        <v>150</v>
      </c>
      <c r="F808">
        <v>143</v>
      </c>
      <c r="G808">
        <v>156</v>
      </c>
      <c r="I808">
        <f t="shared" si="96"/>
        <v>-39.211080758409139</v>
      </c>
      <c r="J808">
        <f t="shared" si="97"/>
        <v>146.33776390856025</v>
      </c>
      <c r="K808">
        <f t="shared" si="98"/>
        <v>-152.13332000710685</v>
      </c>
      <c r="L808">
        <f t="shared" si="99"/>
        <v>40.763998924247595</v>
      </c>
      <c r="M808">
        <f t="shared" si="100"/>
        <v>42.575719437060506</v>
      </c>
      <c r="N808">
        <f t="shared" si="101"/>
        <v>-158.89480203712364</v>
      </c>
      <c r="O808">
        <f t="shared" si="102"/>
        <v>163.72443245386069</v>
      </c>
      <c r="P808">
        <f t="shared" si="103"/>
        <v>43.869809865797336</v>
      </c>
    </row>
    <row r="809" spans="1:16" x14ac:dyDescent="0.25">
      <c r="A809">
        <v>64391</v>
      </c>
      <c r="B809" t="s">
        <v>15</v>
      </c>
      <c r="C809">
        <v>99</v>
      </c>
      <c r="D809">
        <v>137</v>
      </c>
      <c r="E809">
        <v>146</v>
      </c>
      <c r="F809">
        <v>140</v>
      </c>
      <c r="G809">
        <v>151</v>
      </c>
      <c r="I809">
        <f t="shared" si="96"/>
        <v>-30.251146692059894</v>
      </c>
      <c r="J809">
        <f t="shared" si="97"/>
        <v>142.32047682542199</v>
      </c>
      <c r="K809">
        <f t="shared" si="98"/>
        <v>-153.08010137480227</v>
      </c>
      <c r="L809">
        <f t="shared" si="99"/>
        <v>32.538179066077284</v>
      </c>
      <c r="M809">
        <f t="shared" si="100"/>
        <v>33.993548021646504</v>
      </c>
      <c r="N809">
        <f t="shared" si="101"/>
        <v>-159.92713557398574</v>
      </c>
      <c r="O809">
        <f t="shared" si="102"/>
        <v>165.7960222274022</v>
      </c>
      <c r="P809">
        <f t="shared" si="103"/>
        <v>35.241013231329688</v>
      </c>
    </row>
    <row r="810" spans="1:16" x14ac:dyDescent="0.25">
      <c r="A810">
        <v>64450</v>
      </c>
      <c r="B810" t="s">
        <v>15</v>
      </c>
      <c r="C810">
        <v>96</v>
      </c>
      <c r="D810">
        <v>134</v>
      </c>
      <c r="E810">
        <v>144</v>
      </c>
      <c r="F810">
        <v>138</v>
      </c>
      <c r="G810">
        <v>148</v>
      </c>
      <c r="I810">
        <f t="shared" si="96"/>
        <v>-23.543382607272825</v>
      </c>
      <c r="J810">
        <f t="shared" si="97"/>
        <v>148.64709595349504</v>
      </c>
      <c r="K810">
        <f t="shared" si="98"/>
        <v>-151.61016163253026</v>
      </c>
      <c r="L810">
        <f t="shared" si="99"/>
        <v>24.012689977437578</v>
      </c>
      <c r="M810">
        <f t="shared" si="100"/>
        <v>24.951284088294145</v>
      </c>
      <c r="N810">
        <f t="shared" si="101"/>
        <v>-157.53629239748292</v>
      </c>
      <c r="O810">
        <f t="shared" si="102"/>
        <v>162.47473485495439</v>
      </c>
      <c r="P810">
        <f t="shared" si="103"/>
        <v>25.733451649793768</v>
      </c>
    </row>
    <row r="811" spans="1:16" x14ac:dyDescent="0.25">
      <c r="A811">
        <v>64509</v>
      </c>
      <c r="B811" t="s">
        <v>15</v>
      </c>
      <c r="C811">
        <v>93</v>
      </c>
      <c r="D811">
        <v>129</v>
      </c>
      <c r="E811">
        <v>140</v>
      </c>
      <c r="F811">
        <v>136</v>
      </c>
      <c r="G811">
        <v>145</v>
      </c>
      <c r="I811">
        <f t="shared" si="96"/>
        <v>-15.417944139342721</v>
      </c>
      <c r="J811">
        <f t="shared" si="97"/>
        <v>146.69198000748409</v>
      </c>
      <c r="K811">
        <f t="shared" si="98"/>
        <v>-150.67006802523287</v>
      </c>
      <c r="L811">
        <f t="shared" si="99"/>
        <v>15.836061915903578</v>
      </c>
      <c r="M811">
        <f t="shared" si="100"/>
        <v>16.463220093617583</v>
      </c>
      <c r="N811">
        <f t="shared" si="101"/>
        <v>-156.6371998733031</v>
      </c>
      <c r="O811">
        <f t="shared" si="102"/>
        <v>160.61528794146653</v>
      </c>
      <c r="P811">
        <f t="shared" si="103"/>
        <v>16.881329316134742</v>
      </c>
    </row>
    <row r="812" spans="1:16" x14ac:dyDescent="0.25">
      <c r="A812">
        <v>64569</v>
      </c>
      <c r="B812" t="s">
        <v>15</v>
      </c>
      <c r="C812">
        <v>90</v>
      </c>
      <c r="D812">
        <v>126</v>
      </c>
      <c r="E812">
        <v>145</v>
      </c>
      <c r="F812">
        <v>128</v>
      </c>
      <c r="G812">
        <v>139</v>
      </c>
      <c r="I812">
        <f t="shared" si="96"/>
        <v>-7.4578698244782045</v>
      </c>
      <c r="J812">
        <f t="shared" si="97"/>
        <v>142.30470890902077</v>
      </c>
      <c r="K812">
        <f t="shared" si="98"/>
        <v>-149.29511587209552</v>
      </c>
      <c r="L812">
        <f t="shared" si="99"/>
        <v>7.8242253249751972</v>
      </c>
      <c r="M812">
        <f t="shared" si="100"/>
        <v>8.0335568242395805</v>
      </c>
      <c r="N812">
        <f t="shared" si="101"/>
        <v>-153.28963423777785</v>
      </c>
      <c r="O812">
        <f t="shared" si="102"/>
        <v>158.28278215508942</v>
      </c>
      <c r="P812">
        <f t="shared" si="103"/>
        <v>8.2952319584511311</v>
      </c>
    </row>
    <row r="813" spans="1:16" x14ac:dyDescent="0.25">
      <c r="A813">
        <v>64627</v>
      </c>
      <c r="B813" t="s">
        <v>15</v>
      </c>
      <c r="C813">
        <v>87</v>
      </c>
      <c r="D813">
        <v>124</v>
      </c>
      <c r="E813">
        <v>138</v>
      </c>
      <c r="F813">
        <v>131</v>
      </c>
      <c r="G813">
        <v>138</v>
      </c>
      <c r="I813">
        <f t="shared" si="96"/>
        <v>3.7378880736149934E-6</v>
      </c>
      <c r="J813">
        <f t="shared" si="97"/>
        <v>139.49999999999994</v>
      </c>
      <c r="K813">
        <f t="shared" si="98"/>
        <v>-141.4999999999998</v>
      </c>
      <c r="L813">
        <f t="shared" si="99"/>
        <v>0</v>
      </c>
      <c r="M813">
        <f t="shared" si="100"/>
        <v>-1.2740973396581168E-5</v>
      </c>
      <c r="N813">
        <f t="shared" si="101"/>
        <v>-158.49999999999949</v>
      </c>
      <c r="O813">
        <f t="shared" si="102"/>
        <v>152.49999999999912</v>
      </c>
      <c r="P813">
        <f t="shared" si="103"/>
        <v>-1.6344886916882735E-5</v>
      </c>
    </row>
    <row r="814" spans="1:16" x14ac:dyDescent="0.25">
      <c r="A814">
        <v>64687</v>
      </c>
      <c r="B814" t="s">
        <v>15</v>
      </c>
      <c r="C814">
        <v>84</v>
      </c>
      <c r="D814">
        <v>125</v>
      </c>
      <c r="E814">
        <v>136</v>
      </c>
      <c r="F814">
        <v>131</v>
      </c>
      <c r="G814">
        <v>139</v>
      </c>
      <c r="I814">
        <f t="shared" si="96"/>
        <v>7.1961975400122427</v>
      </c>
      <c r="J814">
        <f t="shared" si="97"/>
        <v>137.31156084235997</v>
      </c>
      <c r="K814">
        <f t="shared" si="98"/>
        <v>-144.30196737351505</v>
      </c>
      <c r="L814">
        <f t="shared" si="99"/>
        <v>-7.5625455482201742</v>
      </c>
      <c r="M814">
        <f t="shared" si="100"/>
        <v>-7.9289093972677982</v>
      </c>
      <c r="N814">
        <f t="shared" si="101"/>
        <v>-151.29237388503731</v>
      </c>
      <c r="O814">
        <f t="shared" si="102"/>
        <v>151.29237367258295</v>
      </c>
      <c r="P814">
        <f t="shared" si="103"/>
        <v>-7.9289134511312405</v>
      </c>
    </row>
    <row r="815" spans="1:16" x14ac:dyDescent="0.25">
      <c r="A815">
        <v>64746</v>
      </c>
      <c r="B815" t="s">
        <v>15</v>
      </c>
      <c r="C815">
        <v>81</v>
      </c>
      <c r="D815">
        <v>124</v>
      </c>
      <c r="E815">
        <v>139</v>
      </c>
      <c r="F815">
        <v>133</v>
      </c>
      <c r="G815">
        <v>143</v>
      </c>
      <c r="I815">
        <f t="shared" si="96"/>
        <v>14.477195607282519</v>
      </c>
      <c r="J815">
        <f t="shared" si="97"/>
        <v>137.74128214645194</v>
      </c>
      <c r="K815">
        <f t="shared" si="98"/>
        <v>-143.70841309825695</v>
      </c>
      <c r="L815">
        <f t="shared" si="99"/>
        <v>-15.104362685465789</v>
      </c>
      <c r="M815">
        <f t="shared" si="100"/>
        <v>-15.627016944599228</v>
      </c>
      <c r="N815">
        <f t="shared" si="101"/>
        <v>-148.68102212929938</v>
      </c>
      <c r="O815">
        <f t="shared" si="102"/>
        <v>151.66458736363003</v>
      </c>
      <c r="P815">
        <f t="shared" si="103"/>
        <v>-15.940606632742575</v>
      </c>
    </row>
    <row r="816" spans="1:16" x14ac:dyDescent="0.25">
      <c r="A816">
        <v>64805</v>
      </c>
      <c r="B816" t="s">
        <v>15</v>
      </c>
      <c r="C816">
        <v>78</v>
      </c>
      <c r="D816">
        <v>125</v>
      </c>
      <c r="E816">
        <v>143</v>
      </c>
      <c r="F816">
        <v>138</v>
      </c>
      <c r="G816">
        <v>147</v>
      </c>
      <c r="I816">
        <f t="shared" si="96"/>
        <v>21.509742218076333</v>
      </c>
      <c r="J816">
        <f t="shared" si="97"/>
        <v>135.80714631311528</v>
      </c>
      <c r="K816">
        <f t="shared" si="98"/>
        <v>-144.69634073044301</v>
      </c>
      <c r="L816">
        <f t="shared" si="99"/>
        <v>-22.917648740681468</v>
      </c>
      <c r="M816">
        <f t="shared" si="100"/>
        <v>-23.856267622784543</v>
      </c>
      <c r="N816">
        <f t="shared" si="101"/>
        <v>-150.62247008700291</v>
      </c>
      <c r="O816">
        <f t="shared" si="102"/>
        <v>154.57322274476749</v>
      </c>
      <c r="P816">
        <f t="shared" si="103"/>
        <v>-24.482009931712867</v>
      </c>
    </row>
    <row r="817" spans="1:16" x14ac:dyDescent="0.25">
      <c r="A817">
        <v>64865</v>
      </c>
      <c r="B817" t="s">
        <v>15</v>
      </c>
      <c r="C817">
        <v>75</v>
      </c>
      <c r="D817">
        <v>130</v>
      </c>
      <c r="E817">
        <v>143</v>
      </c>
      <c r="F817">
        <v>139</v>
      </c>
      <c r="G817">
        <v>151</v>
      </c>
      <c r="I817">
        <f t="shared" si="96"/>
        <v>28.795772324256976</v>
      </c>
      <c r="J817">
        <f t="shared" si="97"/>
        <v>135.47344203292968</v>
      </c>
      <c r="K817">
        <f t="shared" si="98"/>
        <v>-148.18935993570042</v>
      </c>
      <c r="L817">
        <f t="shared" si="99"/>
        <v>-31.498620629461396</v>
      </c>
      <c r="M817">
        <f t="shared" si="100"/>
        <v>-32.538191371373401</v>
      </c>
      <c r="N817">
        <f t="shared" si="101"/>
        <v>-153.08009701551629</v>
      </c>
      <c r="O817">
        <f t="shared" si="102"/>
        <v>156.99268646042955</v>
      </c>
      <c r="P817">
        <f t="shared" si="103"/>
        <v>-33.369842641781496</v>
      </c>
    </row>
    <row r="818" spans="1:16" x14ac:dyDescent="0.25">
      <c r="A818">
        <v>64923</v>
      </c>
      <c r="B818" t="s">
        <v>15</v>
      </c>
      <c r="C818">
        <v>72</v>
      </c>
      <c r="D818">
        <v>131</v>
      </c>
      <c r="E818">
        <v>147</v>
      </c>
      <c r="F818">
        <v>142</v>
      </c>
      <c r="G818">
        <v>153</v>
      </c>
      <c r="I818">
        <f t="shared" si="96"/>
        <v>37.140536067253493</v>
      </c>
      <c r="J818">
        <f t="shared" si="97"/>
        <v>138.61035524316731</v>
      </c>
      <c r="K818">
        <f t="shared" si="98"/>
        <v>-147.30368657016407</v>
      </c>
      <c r="L818">
        <f t="shared" si="99"/>
        <v>-39.469903720303229</v>
      </c>
      <c r="M818">
        <f t="shared" si="100"/>
        <v>-40.505192035002516</v>
      </c>
      <c r="N818">
        <f t="shared" si="101"/>
        <v>-151.16738873913107</v>
      </c>
      <c r="O818">
        <f t="shared" si="102"/>
        <v>158.89479405143686</v>
      </c>
      <c r="P818">
        <f t="shared" si="103"/>
        <v>-42.575749240048196</v>
      </c>
    </row>
    <row r="819" spans="1:16" x14ac:dyDescent="0.25">
      <c r="A819">
        <v>64983</v>
      </c>
      <c r="B819" t="s">
        <v>15</v>
      </c>
      <c r="C819">
        <v>69</v>
      </c>
      <c r="D819">
        <v>133</v>
      </c>
      <c r="E819">
        <v>150</v>
      </c>
      <c r="F819">
        <v>144</v>
      </c>
      <c r="G819">
        <v>156</v>
      </c>
      <c r="I819">
        <f t="shared" si="96"/>
        <v>44.652958633067989</v>
      </c>
      <c r="J819">
        <f t="shared" si="97"/>
        <v>137.42766564747259</v>
      </c>
      <c r="K819">
        <f t="shared" si="98"/>
        <v>-147.88928596630228</v>
      </c>
      <c r="L819">
        <f t="shared" si="99"/>
        <v>-48.052141832768683</v>
      </c>
      <c r="M819">
        <f t="shared" si="100"/>
        <v>-49.597239049446266</v>
      </c>
      <c r="N819">
        <f t="shared" si="101"/>
        <v>-152.64456714430449</v>
      </c>
      <c r="O819">
        <f t="shared" si="102"/>
        <v>158.35090472433663</v>
      </c>
      <c r="P819">
        <f t="shared" si="103"/>
        <v>-51.451345686814292</v>
      </c>
    </row>
    <row r="820" spans="1:16" x14ac:dyDescent="0.25">
      <c r="A820">
        <v>65042</v>
      </c>
      <c r="B820" t="s">
        <v>15</v>
      </c>
      <c r="C820">
        <v>66</v>
      </c>
      <c r="D820">
        <v>135</v>
      </c>
      <c r="E820">
        <v>150</v>
      </c>
      <c r="F820">
        <v>148</v>
      </c>
      <c r="G820">
        <v>158</v>
      </c>
      <c r="I820">
        <f t="shared" si="96"/>
        <v>52.500907418009348</v>
      </c>
      <c r="J820">
        <f t="shared" si="97"/>
        <v>136.76953140332685</v>
      </c>
      <c r="K820">
        <f t="shared" si="98"/>
        <v>-147.03891450143237</v>
      </c>
      <c r="L820">
        <f t="shared" si="99"/>
        <v>-56.44295113407653</v>
      </c>
      <c r="M820">
        <f t="shared" si="100"/>
        <v>-58.593171066278011</v>
      </c>
      <c r="N820">
        <f t="shared" si="101"/>
        <v>-152.6403953886319</v>
      </c>
      <c r="O820">
        <f t="shared" si="102"/>
        <v>158.24187616060209</v>
      </c>
      <c r="P820">
        <f t="shared" si="103"/>
        <v>-60.743383418876775</v>
      </c>
    </row>
    <row r="821" spans="1:16" x14ac:dyDescent="0.25">
      <c r="A821">
        <v>65101</v>
      </c>
      <c r="B821" t="s">
        <v>15</v>
      </c>
      <c r="C821">
        <v>63</v>
      </c>
      <c r="D821">
        <v>137</v>
      </c>
      <c r="E821">
        <v>150</v>
      </c>
      <c r="F821">
        <v>148</v>
      </c>
      <c r="G821">
        <v>160</v>
      </c>
      <c r="I821">
        <f t="shared" si="96"/>
        <v>60.400394162449295</v>
      </c>
      <c r="J821">
        <f t="shared" si="97"/>
        <v>135.66149927308322</v>
      </c>
      <c r="K821">
        <f t="shared" si="98"/>
        <v>-147.53758835843587</v>
      </c>
      <c r="L821">
        <f t="shared" si="99"/>
        <v>-65.687966802540529</v>
      </c>
      <c r="M821">
        <f t="shared" si="100"/>
        <v>-66.501452082270504</v>
      </c>
      <c r="N821">
        <f t="shared" si="101"/>
        <v>-149.36467745404025</v>
      </c>
      <c r="O821">
        <f t="shared" si="102"/>
        <v>156.6730390077806</v>
      </c>
      <c r="P821">
        <f t="shared" si="103"/>
        <v>-69.755349960174797</v>
      </c>
    </row>
    <row r="822" spans="1:16" x14ac:dyDescent="0.25">
      <c r="A822">
        <v>65161</v>
      </c>
      <c r="B822" t="s">
        <v>15</v>
      </c>
      <c r="C822">
        <v>60</v>
      </c>
      <c r="D822">
        <v>144</v>
      </c>
      <c r="E822">
        <v>154</v>
      </c>
      <c r="F822">
        <v>157</v>
      </c>
      <c r="G822">
        <v>166</v>
      </c>
      <c r="I822">
        <f t="shared" si="96"/>
        <v>68.325572725972734</v>
      </c>
      <c r="J822">
        <f t="shared" si="97"/>
        <v>134.09648060880573</v>
      </c>
      <c r="K822">
        <f t="shared" si="98"/>
        <v>-143.8975503166225</v>
      </c>
      <c r="L822">
        <f t="shared" si="99"/>
        <v>-73.319464551220776</v>
      </c>
      <c r="M822">
        <f t="shared" si="100"/>
        <v>-74.227457246781796</v>
      </c>
      <c r="N822">
        <f t="shared" si="101"/>
        <v>-145.67956133472254</v>
      </c>
      <c r="O822">
        <f t="shared" si="102"/>
        <v>154.58962413759778</v>
      </c>
      <c r="P822">
        <f t="shared" si="103"/>
        <v>-78.767367030999893</v>
      </c>
    </row>
    <row r="823" spans="1:16" x14ac:dyDescent="0.25">
      <c r="A823">
        <v>65219</v>
      </c>
      <c r="B823" t="s">
        <v>15</v>
      </c>
      <c r="C823">
        <v>57</v>
      </c>
      <c r="D823">
        <v>146</v>
      </c>
      <c r="E823">
        <v>164</v>
      </c>
      <c r="F823">
        <v>163</v>
      </c>
      <c r="G823">
        <v>172</v>
      </c>
      <c r="I823">
        <f t="shared" si="96"/>
        <v>78.750002436531432</v>
      </c>
      <c r="J823">
        <f t="shared" si="97"/>
        <v>136.39899968931698</v>
      </c>
      <c r="K823">
        <f t="shared" si="98"/>
        <v>-147.65732753813845</v>
      </c>
      <c r="L823">
        <f t="shared" si="99"/>
        <v>-85.249998681179008</v>
      </c>
      <c r="M823">
        <f t="shared" si="100"/>
        <v>-83.750010364927178</v>
      </c>
      <c r="N823">
        <f t="shared" si="101"/>
        <v>-145.05924914969947</v>
      </c>
      <c r="O823">
        <f t="shared" si="102"/>
        <v>155.45155116155215</v>
      </c>
      <c r="P823">
        <f t="shared" si="103"/>
        <v>-89.750015272797185</v>
      </c>
    </row>
    <row r="824" spans="1:16" x14ac:dyDescent="0.25">
      <c r="A824">
        <v>65278</v>
      </c>
      <c r="B824" t="s">
        <v>15</v>
      </c>
      <c r="C824">
        <v>54</v>
      </c>
      <c r="D824">
        <v>155</v>
      </c>
      <c r="E824">
        <v>171</v>
      </c>
      <c r="F824">
        <v>168</v>
      </c>
      <c r="G824">
        <v>186</v>
      </c>
      <c r="I824">
        <f t="shared" si="96"/>
        <v>86.869928354952549</v>
      </c>
      <c r="J824">
        <f t="shared" si="97"/>
        <v>133.76795411310368</v>
      </c>
      <c r="K824">
        <f t="shared" si="98"/>
        <v>-148.02535103529092</v>
      </c>
      <c r="L824">
        <f t="shared" si="99"/>
        <v>-96.128788225833446</v>
      </c>
      <c r="M824">
        <f t="shared" si="100"/>
        <v>-96.673439218996904</v>
      </c>
      <c r="N824">
        <f t="shared" si="101"/>
        <v>-148.86401898904555</v>
      </c>
      <c r="O824">
        <f t="shared" si="102"/>
        <v>155.57338051806823</v>
      </c>
      <c r="P824">
        <f t="shared" si="103"/>
        <v>-101.03055614110191</v>
      </c>
    </row>
    <row r="825" spans="1:16" x14ac:dyDescent="0.25">
      <c r="A825">
        <v>65338</v>
      </c>
      <c r="B825" t="s">
        <v>15</v>
      </c>
      <c r="C825">
        <v>51</v>
      </c>
      <c r="D825">
        <v>161</v>
      </c>
      <c r="E825">
        <v>178</v>
      </c>
      <c r="F825">
        <v>176</v>
      </c>
      <c r="G825">
        <v>188</v>
      </c>
      <c r="I825">
        <f t="shared" si="96"/>
        <v>99.04181720287967</v>
      </c>
      <c r="J825">
        <f t="shared" si="97"/>
        <v>136.31936195988951</v>
      </c>
      <c r="K825">
        <f t="shared" si="98"/>
        <v>-146.8365799053559</v>
      </c>
      <c r="L825">
        <f t="shared" si="99"/>
        <v>-106.68302171729543</v>
      </c>
      <c r="M825">
        <f t="shared" si="100"/>
        <v>-108.44638944667061</v>
      </c>
      <c r="N825">
        <f t="shared" si="101"/>
        <v>-149.2636279070727</v>
      </c>
      <c r="O825">
        <f t="shared" si="102"/>
        <v>161.39887906640624</v>
      </c>
      <c r="P825">
        <f t="shared" si="103"/>
        <v>-117.26317340114745</v>
      </c>
    </row>
    <row r="826" spans="1:16" x14ac:dyDescent="0.25">
      <c r="A826">
        <v>65397</v>
      </c>
      <c r="B826" t="s">
        <v>15</v>
      </c>
      <c r="C826">
        <v>48</v>
      </c>
      <c r="D826">
        <v>170</v>
      </c>
      <c r="E826">
        <v>182</v>
      </c>
      <c r="F826">
        <v>186</v>
      </c>
      <c r="G826">
        <v>197</v>
      </c>
      <c r="I826">
        <f t="shared" si="96"/>
        <v>109.81641029729823</v>
      </c>
      <c r="J826">
        <f t="shared" si="97"/>
        <v>135.6119686068138</v>
      </c>
      <c r="K826">
        <f t="shared" si="98"/>
        <v>-147.26915468987846</v>
      </c>
      <c r="L826">
        <f t="shared" si="99"/>
        <v>-119.25621239398403</v>
      </c>
      <c r="M826">
        <f t="shared" si="100"/>
        <v>-120.51486512116331</v>
      </c>
      <c r="N826">
        <f t="shared" si="101"/>
        <v>-148.82344333077302</v>
      </c>
      <c r="O826">
        <f t="shared" si="102"/>
        <v>156.59489911472741</v>
      </c>
      <c r="P826">
        <f t="shared" si="103"/>
        <v>-126.80807376207693</v>
      </c>
    </row>
    <row r="827" spans="1:16" x14ac:dyDescent="0.25">
      <c r="A827">
        <v>65456</v>
      </c>
      <c r="B827" t="s">
        <v>15</v>
      </c>
      <c r="C827">
        <v>45</v>
      </c>
      <c r="D827">
        <v>178</v>
      </c>
      <c r="E827">
        <v>189</v>
      </c>
      <c r="F827">
        <v>194</v>
      </c>
      <c r="G827">
        <v>198</v>
      </c>
      <c r="I827">
        <f t="shared" si="96"/>
        <v>122.78546821561936</v>
      </c>
      <c r="J827">
        <f t="shared" si="97"/>
        <v>136.36707372042244</v>
      </c>
      <c r="K827">
        <f t="shared" si="98"/>
        <v>-148.25738719817161</v>
      </c>
      <c r="L827">
        <f t="shared" si="99"/>
        <v>-133.4915541147395</v>
      </c>
      <c r="M827">
        <f t="shared" si="100"/>
        <v>-130.81504340514843</v>
      </c>
      <c r="N827">
        <f t="shared" si="101"/>
        <v>-145.28480450105283</v>
      </c>
      <c r="O827">
        <f t="shared" si="102"/>
        <v>156.43197242778595</v>
      </c>
      <c r="P827">
        <f t="shared" si="103"/>
        <v>-140.85200744878441</v>
      </c>
    </row>
    <row r="828" spans="1:16" x14ac:dyDescent="0.25">
      <c r="A828">
        <v>65515</v>
      </c>
      <c r="B828" t="s">
        <v>15</v>
      </c>
      <c r="C828">
        <v>42</v>
      </c>
      <c r="D828">
        <v>177</v>
      </c>
      <c r="E828">
        <v>190</v>
      </c>
      <c r="F828">
        <v>199</v>
      </c>
      <c r="G828">
        <v>197</v>
      </c>
      <c r="I828">
        <f t="shared" si="96"/>
        <v>135.41095041138502</v>
      </c>
      <c r="J828">
        <f t="shared" si="97"/>
        <v>135.41094678306266</v>
      </c>
      <c r="K828">
        <f t="shared" si="98"/>
        <v>-146.72465119900045</v>
      </c>
      <c r="L828">
        <f t="shared" si="99"/>
        <v>-146.7246551304726</v>
      </c>
      <c r="M828">
        <f t="shared" si="100"/>
        <v>-143.18913278211994</v>
      </c>
      <c r="N828">
        <f t="shared" si="101"/>
        <v>-143.18911359843116</v>
      </c>
      <c r="O828">
        <f t="shared" si="102"/>
        <v>149.55307019554618</v>
      </c>
      <c r="P828">
        <f t="shared" si="103"/>
        <v>-149.55309824636208</v>
      </c>
    </row>
    <row r="829" spans="1:16" x14ac:dyDescent="0.25">
      <c r="A829">
        <v>65574</v>
      </c>
      <c r="B829" t="s">
        <v>15</v>
      </c>
      <c r="C829">
        <v>39</v>
      </c>
      <c r="D829">
        <v>180</v>
      </c>
      <c r="E829">
        <v>191</v>
      </c>
      <c r="F829">
        <v>204</v>
      </c>
      <c r="G829">
        <v>195</v>
      </c>
      <c r="I829">
        <f t="shared" si="96"/>
        <v>141.56909084735705</v>
      </c>
      <c r="J829">
        <f t="shared" si="97"/>
        <v>127.46937874114224</v>
      </c>
      <c r="K829">
        <f t="shared" si="98"/>
        <v>-142.19024764519827</v>
      </c>
      <c r="L829">
        <f t="shared" si="99"/>
        <v>-157.91827338196057</v>
      </c>
      <c r="M829">
        <f t="shared" si="100"/>
        <v>-151.22998098455301</v>
      </c>
      <c r="N829">
        <f t="shared" si="101"/>
        <v>-136.16806839862176</v>
      </c>
      <c r="O829">
        <f t="shared" si="102"/>
        <v>140.85197810773221</v>
      </c>
      <c r="P829">
        <f t="shared" si="103"/>
        <v>-156.43199884658807</v>
      </c>
    </row>
    <row r="830" spans="1:16" x14ac:dyDescent="0.25">
      <c r="A830">
        <v>65634</v>
      </c>
      <c r="B830" t="s">
        <v>15</v>
      </c>
      <c r="C830">
        <v>36</v>
      </c>
      <c r="D830">
        <v>179</v>
      </c>
      <c r="E830">
        <v>190</v>
      </c>
      <c r="F830">
        <v>200</v>
      </c>
      <c r="G830">
        <v>191</v>
      </c>
      <c r="I830">
        <f t="shared" si="96"/>
        <v>150.37774495585074</v>
      </c>
      <c r="J830">
        <f t="shared" si="97"/>
        <v>121.77349392208923</v>
      </c>
      <c r="K830">
        <f t="shared" si="98"/>
        <v>-136.87717856159921</v>
      </c>
      <c r="L830">
        <f t="shared" si="99"/>
        <v>-169.02924453857881</v>
      </c>
      <c r="M830">
        <f t="shared" si="100"/>
        <v>-158.9263575090485</v>
      </c>
      <c r="N830">
        <f t="shared" si="101"/>
        <v>-128.69600960754806</v>
      </c>
      <c r="O830">
        <f t="shared" si="102"/>
        <v>131.21328662735536</v>
      </c>
      <c r="P830">
        <f t="shared" si="103"/>
        <v>-162.03494503485194</v>
      </c>
    </row>
    <row r="831" spans="1:16" x14ac:dyDescent="0.25">
      <c r="A831">
        <v>65693</v>
      </c>
      <c r="B831" t="s">
        <v>15</v>
      </c>
      <c r="C831">
        <v>33</v>
      </c>
      <c r="D831">
        <v>171</v>
      </c>
      <c r="E831">
        <v>181</v>
      </c>
      <c r="F831">
        <v>192</v>
      </c>
      <c r="G831">
        <v>179</v>
      </c>
      <c r="I831">
        <f t="shared" si="96"/>
        <v>155.73577262990005</v>
      </c>
      <c r="J831">
        <f t="shared" si="97"/>
        <v>113.14865939713152</v>
      </c>
      <c r="K831">
        <f t="shared" si="98"/>
        <v>-125.49214488503021</v>
      </c>
      <c r="L831">
        <f t="shared" si="99"/>
        <v>-172.72512628152171</v>
      </c>
      <c r="M831">
        <f t="shared" si="100"/>
        <v>-164.63496604742815</v>
      </c>
      <c r="N831">
        <f t="shared" si="101"/>
        <v>-119.61428825421395</v>
      </c>
      <c r="O831">
        <f t="shared" si="102"/>
        <v>120.20206902142597</v>
      </c>
      <c r="P831">
        <f t="shared" si="103"/>
        <v>-165.44398630040425</v>
      </c>
    </row>
    <row r="832" spans="1:16" x14ac:dyDescent="0.25">
      <c r="A832">
        <v>65752</v>
      </c>
      <c r="B832" t="s">
        <v>15</v>
      </c>
      <c r="C832">
        <v>30</v>
      </c>
      <c r="D832">
        <v>165</v>
      </c>
      <c r="E832">
        <v>176</v>
      </c>
      <c r="F832">
        <v>185</v>
      </c>
      <c r="G832">
        <v>168</v>
      </c>
      <c r="I832">
        <f t="shared" si="96"/>
        <v>154.73472077318414</v>
      </c>
      <c r="J832">
        <f t="shared" si="97"/>
        <v>100.48590044003554</v>
      </c>
      <c r="K832">
        <f t="shared" si="98"/>
        <v>-111.92331538430116</v>
      </c>
      <c r="L832">
        <f t="shared" si="99"/>
        <v>-172.3467998134345</v>
      </c>
      <c r="M832">
        <f t="shared" si="100"/>
        <v>-163.12143218303734</v>
      </c>
      <c r="N832">
        <f t="shared" si="101"/>
        <v>-105.93228196614453</v>
      </c>
      <c r="O832">
        <f t="shared" si="102"/>
        <v>104.84299967660461</v>
      </c>
      <c r="P832">
        <f t="shared" si="103"/>
        <v>-161.44409378732777</v>
      </c>
    </row>
    <row r="833" spans="1:16" x14ac:dyDescent="0.25">
      <c r="A833">
        <v>65811</v>
      </c>
      <c r="B833" t="s">
        <v>15</v>
      </c>
      <c r="C833">
        <v>27</v>
      </c>
      <c r="D833">
        <v>158</v>
      </c>
      <c r="E833">
        <v>166</v>
      </c>
      <c r="F833">
        <v>176</v>
      </c>
      <c r="G833">
        <v>162</v>
      </c>
      <c r="I833">
        <f t="shared" si="96"/>
        <v>154.58553537267048</v>
      </c>
      <c r="J833">
        <f t="shared" si="97"/>
        <v>89.24999861929885</v>
      </c>
      <c r="K833">
        <f t="shared" si="98"/>
        <v>-99.249993858393708</v>
      </c>
      <c r="L833">
        <f t="shared" si="99"/>
        <v>-171.90604087828206</v>
      </c>
      <c r="M833">
        <f t="shared" si="100"/>
        <v>-164.11181994105584</v>
      </c>
      <c r="N833">
        <f t="shared" si="101"/>
        <v>-94.749989739495305</v>
      </c>
      <c r="O833">
        <f t="shared" si="102"/>
        <v>90.749985960937749</v>
      </c>
      <c r="P833">
        <f t="shared" si="103"/>
        <v>-157.18361889233114</v>
      </c>
    </row>
    <row r="834" spans="1:16" x14ac:dyDescent="0.25">
      <c r="A834">
        <v>65870</v>
      </c>
      <c r="B834" t="s">
        <v>15</v>
      </c>
      <c r="C834">
        <v>24</v>
      </c>
      <c r="D834">
        <v>151</v>
      </c>
      <c r="E834">
        <v>154</v>
      </c>
      <c r="F834">
        <v>172</v>
      </c>
      <c r="G834">
        <v>157</v>
      </c>
      <c r="I834">
        <f t="shared" si="96"/>
        <v>152.80761952417521</v>
      </c>
      <c r="J834">
        <f t="shared" si="97"/>
        <v>77.859369476992967</v>
      </c>
      <c r="K834">
        <f t="shared" si="98"/>
        <v>-86.03119381917881</v>
      </c>
      <c r="L834">
        <f t="shared" si="99"/>
        <v>-168.84573472005772</v>
      </c>
      <c r="M834">
        <f t="shared" si="100"/>
        <v>-159.93567611397862</v>
      </c>
      <c r="N834">
        <f t="shared" si="101"/>
        <v>-81.49128484669103</v>
      </c>
      <c r="O834">
        <f t="shared" si="102"/>
        <v>79.675318877415364</v>
      </c>
      <c r="P834">
        <f t="shared" si="103"/>
        <v>-156.37165204020255</v>
      </c>
    </row>
    <row r="835" spans="1:16" x14ac:dyDescent="0.25">
      <c r="A835">
        <v>65930</v>
      </c>
      <c r="B835" t="s">
        <v>15</v>
      </c>
      <c r="C835">
        <v>21</v>
      </c>
      <c r="D835">
        <v>151</v>
      </c>
      <c r="E835">
        <v>155</v>
      </c>
      <c r="F835">
        <v>163</v>
      </c>
      <c r="G835">
        <v>152</v>
      </c>
      <c r="I835">
        <f t="shared" si="96"/>
        <v>150.27822826028722</v>
      </c>
      <c r="J835">
        <f t="shared" si="97"/>
        <v>66.908176712185252</v>
      </c>
      <c r="K835">
        <f t="shared" si="98"/>
        <v>-75.449641538963164</v>
      </c>
      <c r="L835">
        <f t="shared" si="99"/>
        <v>-169.46268091014772</v>
      </c>
      <c r="M835">
        <f t="shared" si="100"/>
        <v>-153.01886829291971</v>
      </c>
      <c r="N835">
        <f t="shared" si="101"/>
        <v>-68.128378421580592</v>
      </c>
      <c r="O835">
        <f t="shared" si="102"/>
        <v>69.348584010795321</v>
      </c>
      <c r="P835">
        <f t="shared" si="103"/>
        <v>-155.75950659814526</v>
      </c>
    </row>
    <row r="836" spans="1:16" x14ac:dyDescent="0.25">
      <c r="A836">
        <v>65989</v>
      </c>
      <c r="B836" t="s">
        <v>15</v>
      </c>
      <c r="C836">
        <v>18</v>
      </c>
      <c r="D836">
        <v>140</v>
      </c>
      <c r="E836">
        <v>150</v>
      </c>
      <c r="F836">
        <v>161</v>
      </c>
      <c r="G836">
        <v>147</v>
      </c>
      <c r="I836">
        <f t="shared" ref="I836:I899" si="104">COS(C835*3.1415926/180)*(D835+$U$2)</f>
        <v>153.57398052736303</v>
      </c>
      <c r="J836">
        <f t="shared" ref="J836:J899" si="105">SIN(C835*3.1415926/180)*(D835+$U$2)</f>
        <v>58.951526740035483</v>
      </c>
      <c r="K836">
        <f t="shared" ref="K836:K899" si="106">COS((C835+90)*3.1415926/180)*(F835+$U$2)</f>
        <v>-63.251937649355305</v>
      </c>
      <c r="L836">
        <f t="shared" ref="L836:L899" si="107">SIN((C835-90)*3.1415926/180)*(F835+$U$2)</f>
        <v>-164.77694397738696</v>
      </c>
      <c r="M836">
        <f t="shared" ref="M836:M899" si="108">COS((C835+180)*3.1415926/180)*(E835+$U$2)</f>
        <v>-157.30830547833347</v>
      </c>
      <c r="N836">
        <f t="shared" ref="N836:N899" si="109">SIN((C835+180)*3.1415926/180)*(E835+$U$2)</f>
        <v>-60.384990084749703</v>
      </c>
      <c r="O836">
        <f t="shared" ref="O836:O899" si="110">COS((C835+270)*3.1415926/180)*(G835+$U$2)</f>
        <v>59.309882263701297</v>
      </c>
      <c r="P836">
        <f t="shared" ref="P836:P899" si="111">SIN((C835+270)*3.1415926/180)*(G835+$U$2)</f>
        <v>-154.50756572370781</v>
      </c>
    </row>
    <row r="837" spans="1:16" x14ac:dyDescent="0.25">
      <c r="A837">
        <v>66048</v>
      </c>
      <c r="B837" t="s">
        <v>15</v>
      </c>
      <c r="C837">
        <v>15</v>
      </c>
      <c r="D837">
        <v>139</v>
      </c>
      <c r="E837">
        <v>149</v>
      </c>
      <c r="F837">
        <v>159</v>
      </c>
      <c r="G837">
        <v>146</v>
      </c>
      <c r="I837">
        <f t="shared" si="104"/>
        <v>145.98717550550447</v>
      </c>
      <c r="J837">
        <f t="shared" si="105"/>
        <v>47.434107854212179</v>
      </c>
      <c r="K837">
        <f t="shared" si="106"/>
        <v>-53.923460182191533</v>
      </c>
      <c r="L837">
        <f t="shared" si="107"/>
        <v>-165.95936093760531</v>
      </c>
      <c r="M837">
        <f t="shared" si="108"/>
        <v>-155.49774339260154</v>
      </c>
      <c r="N837">
        <f t="shared" si="109"/>
        <v>-50.524269413902871</v>
      </c>
      <c r="O837">
        <f t="shared" si="110"/>
        <v>49.597214508873279</v>
      </c>
      <c r="P837">
        <f t="shared" si="111"/>
        <v>-152.64457511801987</v>
      </c>
    </row>
    <row r="838" spans="1:16" x14ac:dyDescent="0.25">
      <c r="A838">
        <v>66107</v>
      </c>
      <c r="B838" t="s">
        <v>15</v>
      </c>
      <c r="C838">
        <v>12</v>
      </c>
      <c r="D838">
        <v>135</v>
      </c>
      <c r="E838">
        <v>144</v>
      </c>
      <c r="F838">
        <v>155</v>
      </c>
      <c r="G838">
        <v>140</v>
      </c>
      <c r="I838">
        <f t="shared" si="104"/>
        <v>147.30368868534825</v>
      </c>
      <c r="J838">
        <f t="shared" si="105"/>
        <v>39.469903720303229</v>
      </c>
      <c r="K838">
        <f t="shared" si="106"/>
        <v>-44.646280071455948</v>
      </c>
      <c r="L838">
        <f t="shared" si="107"/>
        <v>-166.62220403795374</v>
      </c>
      <c r="M838">
        <f t="shared" si="108"/>
        <v>-156.96294921368167</v>
      </c>
      <c r="N838">
        <f t="shared" si="109"/>
        <v>-42.058085716579988</v>
      </c>
      <c r="O838">
        <f t="shared" si="110"/>
        <v>41.281624621344378</v>
      </c>
      <c r="P838">
        <f t="shared" si="111"/>
        <v>-154.06517279587368</v>
      </c>
    </row>
    <row r="839" spans="1:16" x14ac:dyDescent="0.25">
      <c r="A839">
        <v>66166</v>
      </c>
      <c r="B839" t="s">
        <v>15</v>
      </c>
      <c r="C839">
        <v>9</v>
      </c>
      <c r="D839">
        <v>134</v>
      </c>
      <c r="E839">
        <v>140</v>
      </c>
      <c r="F839">
        <v>155</v>
      </c>
      <c r="G839">
        <v>144</v>
      </c>
      <c r="I839">
        <f t="shared" si="104"/>
        <v>145.25491881927539</v>
      </c>
      <c r="J839">
        <f t="shared" si="105"/>
        <v>30.874885567491862</v>
      </c>
      <c r="K839">
        <f t="shared" si="106"/>
        <v>-35.033114897677606</v>
      </c>
      <c r="L839">
        <f t="shared" si="107"/>
        <v>-164.81786991009855</v>
      </c>
      <c r="M839">
        <f t="shared" si="108"/>
        <v>-154.0582489874208</v>
      </c>
      <c r="N839">
        <f t="shared" si="109"/>
        <v>-32.74608249745085</v>
      </c>
      <c r="O839">
        <f t="shared" si="110"/>
        <v>31.914431934695649</v>
      </c>
      <c r="P839">
        <f t="shared" si="111"/>
        <v>-150.14565939209058</v>
      </c>
    </row>
    <row r="840" spans="1:16" x14ac:dyDescent="0.25">
      <c r="A840">
        <v>66226</v>
      </c>
      <c r="B840" t="s">
        <v>15</v>
      </c>
      <c r="C840">
        <v>6</v>
      </c>
      <c r="D840">
        <v>134</v>
      </c>
      <c r="E840">
        <v>139</v>
      </c>
      <c r="F840">
        <v>150</v>
      </c>
      <c r="G840">
        <v>138</v>
      </c>
      <c r="I840">
        <f t="shared" si="104"/>
        <v>145.68403029960959</v>
      </c>
      <c r="J840">
        <f t="shared" si="105"/>
        <v>23.074083203075197</v>
      </c>
      <c r="K840">
        <f t="shared" si="106"/>
        <v>-26.359202453989838</v>
      </c>
      <c r="L840">
        <f t="shared" si="107"/>
        <v>-166.42548475461766</v>
      </c>
      <c r="M840">
        <f t="shared" si="108"/>
        <v>-151.61016163253026</v>
      </c>
      <c r="N840">
        <f t="shared" si="109"/>
        <v>-24.012681852680434</v>
      </c>
      <c r="O840">
        <f t="shared" si="110"/>
        <v>24.638415322296726</v>
      </c>
      <c r="P840">
        <f t="shared" si="111"/>
        <v>-155.56091569030445</v>
      </c>
    </row>
    <row r="841" spans="1:16" x14ac:dyDescent="0.25">
      <c r="A841">
        <v>66284</v>
      </c>
      <c r="B841" t="s">
        <v>15</v>
      </c>
      <c r="C841">
        <v>3</v>
      </c>
      <c r="D841">
        <v>137</v>
      </c>
      <c r="E841">
        <v>139</v>
      </c>
      <c r="F841">
        <v>151</v>
      </c>
      <c r="G841">
        <v>134</v>
      </c>
      <c r="I841">
        <f t="shared" si="104"/>
        <v>146.69197959436181</v>
      </c>
      <c r="J841">
        <f t="shared" si="105"/>
        <v>15.417948069939127</v>
      </c>
      <c r="K841">
        <f t="shared" si="106"/>
        <v>-17.090399096830744</v>
      </c>
      <c r="L841">
        <f t="shared" si="107"/>
        <v>-162.60432946530608</v>
      </c>
      <c r="M841">
        <f t="shared" si="108"/>
        <v>-151.66458992638951</v>
      </c>
      <c r="N841">
        <f t="shared" si="109"/>
        <v>-15.940582249720697</v>
      </c>
      <c r="O841">
        <f t="shared" si="110"/>
        <v>15.836049804336911</v>
      </c>
      <c r="P841">
        <f t="shared" si="111"/>
        <v>-150.67006844955824</v>
      </c>
    </row>
    <row r="842" spans="1:16" x14ac:dyDescent="0.25">
      <c r="A842">
        <v>66843</v>
      </c>
      <c r="B842" t="s">
        <v>15</v>
      </c>
      <c r="C842">
        <v>0</v>
      </c>
      <c r="D842">
        <v>125</v>
      </c>
      <c r="E842">
        <v>134</v>
      </c>
      <c r="F842">
        <v>143</v>
      </c>
      <c r="G842">
        <v>130</v>
      </c>
      <c r="I842">
        <f t="shared" si="104"/>
        <v>150.29374498759842</v>
      </c>
      <c r="J842">
        <f t="shared" si="105"/>
        <v>7.876561280326202</v>
      </c>
      <c r="K842">
        <f t="shared" si="106"/>
        <v>-8.6092602535204534</v>
      </c>
      <c r="L842">
        <f t="shared" si="107"/>
        <v>-164.27455824413246</v>
      </c>
      <c r="M842">
        <f t="shared" si="108"/>
        <v>-152.29100448491349</v>
      </c>
      <c r="N842">
        <f t="shared" si="109"/>
        <v>-7.9812250297848202</v>
      </c>
      <c r="O842">
        <f t="shared" si="110"/>
        <v>7.7195415737807034</v>
      </c>
      <c r="P842">
        <f t="shared" si="111"/>
        <v>-147.2978570037279</v>
      </c>
    </row>
    <row r="843" spans="1:16" x14ac:dyDescent="0.25">
      <c r="A843">
        <v>66875</v>
      </c>
      <c r="B843" t="s">
        <v>15</v>
      </c>
      <c r="C843">
        <v>3</v>
      </c>
      <c r="D843">
        <v>127</v>
      </c>
      <c r="E843">
        <v>132</v>
      </c>
      <c r="F843">
        <v>145</v>
      </c>
      <c r="G843">
        <v>128</v>
      </c>
      <c r="I843">
        <f t="shared" si="104"/>
        <v>138.5</v>
      </c>
      <c r="J843">
        <f t="shared" si="105"/>
        <v>0</v>
      </c>
      <c r="K843">
        <f t="shared" si="106"/>
        <v>4.1934013155609062E-6</v>
      </c>
      <c r="L843">
        <f t="shared" si="107"/>
        <v>-156.49999999999994</v>
      </c>
      <c r="M843">
        <f t="shared" si="108"/>
        <v>-147.4999999999998</v>
      </c>
      <c r="N843">
        <f t="shared" si="109"/>
        <v>7.9044944925908438E-6</v>
      </c>
      <c r="O843">
        <f t="shared" si="110"/>
        <v>-1.1535203043592414E-5</v>
      </c>
      <c r="P843">
        <f t="shared" si="111"/>
        <v>-143.49999999999955</v>
      </c>
    </row>
    <row r="844" spans="1:16" x14ac:dyDescent="0.25">
      <c r="A844">
        <v>66930</v>
      </c>
      <c r="B844" t="s">
        <v>15</v>
      </c>
      <c r="C844">
        <v>6</v>
      </c>
      <c r="D844">
        <v>123</v>
      </c>
      <c r="E844">
        <v>135</v>
      </c>
      <c r="F844">
        <v>145</v>
      </c>
      <c r="G844">
        <v>131</v>
      </c>
      <c r="I844">
        <f t="shared" si="104"/>
        <v>140.30744963958523</v>
      </c>
      <c r="J844">
        <f t="shared" si="105"/>
        <v>7.353201726816156</v>
      </c>
      <c r="K844">
        <f t="shared" si="106"/>
        <v>-8.2952446819634762</v>
      </c>
      <c r="L844">
        <f t="shared" si="107"/>
        <v>-158.28278104373857</v>
      </c>
      <c r="M844">
        <f t="shared" si="108"/>
        <v>-145.30059772167155</v>
      </c>
      <c r="N844">
        <f t="shared" si="109"/>
        <v>-7.6148737169422382</v>
      </c>
      <c r="O844">
        <f t="shared" si="110"/>
        <v>7.405526323321828</v>
      </c>
      <c r="P844">
        <f t="shared" si="111"/>
        <v>-141.30607976967795</v>
      </c>
    </row>
    <row r="845" spans="1:16" x14ac:dyDescent="0.25">
      <c r="A845">
        <v>66990</v>
      </c>
      <c r="B845" t="s">
        <v>15</v>
      </c>
      <c r="C845">
        <v>9</v>
      </c>
      <c r="D845">
        <v>127</v>
      </c>
      <c r="E845">
        <v>133</v>
      </c>
      <c r="F845">
        <v>148</v>
      </c>
      <c r="G845">
        <v>137</v>
      </c>
      <c r="I845">
        <f t="shared" si="104"/>
        <v>135.75223874325684</v>
      </c>
      <c r="J845">
        <f t="shared" si="105"/>
        <v>14.268134993536886</v>
      </c>
      <c r="K845">
        <f t="shared" si="106"/>
        <v>-16.567756922615736</v>
      </c>
      <c r="L845">
        <f t="shared" si="107"/>
        <v>-157.63172000153526</v>
      </c>
      <c r="M845">
        <f t="shared" si="108"/>
        <v>-147.6865023217629</v>
      </c>
      <c r="N845">
        <f t="shared" si="109"/>
        <v>-15.522468616941138</v>
      </c>
      <c r="O845">
        <f t="shared" si="110"/>
        <v>15.104351133509462</v>
      </c>
      <c r="P845">
        <f t="shared" si="111"/>
        <v>-143.70841512185586</v>
      </c>
    </row>
    <row r="846" spans="1:16" x14ac:dyDescent="0.25">
      <c r="A846">
        <v>67049</v>
      </c>
      <c r="B846" t="s">
        <v>15</v>
      </c>
      <c r="C846">
        <v>12</v>
      </c>
      <c r="D846">
        <v>135</v>
      </c>
      <c r="E846">
        <v>140</v>
      </c>
      <c r="F846">
        <v>149</v>
      </c>
      <c r="G846">
        <v>138</v>
      </c>
      <c r="I846">
        <f t="shared" si="104"/>
        <v>138.77021191250947</v>
      </c>
      <c r="J846">
        <f t="shared" si="105"/>
        <v>21.979041966319087</v>
      </c>
      <c r="K846">
        <f t="shared" si="106"/>
        <v>-25.264161402488778</v>
      </c>
      <c r="L846">
        <f t="shared" si="107"/>
        <v>-159.51166639685906</v>
      </c>
      <c r="M846">
        <f t="shared" si="108"/>
        <v>-144.69634318674713</v>
      </c>
      <c r="N846">
        <f t="shared" si="109"/>
        <v>-22.917640986434421</v>
      </c>
      <c r="O846">
        <f t="shared" si="110"/>
        <v>23.543374641305761</v>
      </c>
      <c r="P846">
        <f t="shared" si="111"/>
        <v>-148.64709721517983</v>
      </c>
    </row>
    <row r="847" spans="1:16" x14ac:dyDescent="0.25">
      <c r="A847">
        <v>67107</v>
      </c>
      <c r="B847" t="s">
        <v>15</v>
      </c>
      <c r="C847">
        <v>15</v>
      </c>
      <c r="D847">
        <v>132</v>
      </c>
      <c r="E847">
        <v>141</v>
      </c>
      <c r="F847">
        <v>152</v>
      </c>
      <c r="G847">
        <v>141</v>
      </c>
      <c r="I847">
        <f t="shared" si="104"/>
        <v>145.25491881927539</v>
      </c>
      <c r="J847">
        <f t="shared" si="105"/>
        <v>30.874885567491862</v>
      </c>
      <c r="K847">
        <f t="shared" si="106"/>
        <v>-33.785644930994728</v>
      </c>
      <c r="L847">
        <f t="shared" si="107"/>
        <v>-158.94898433466477</v>
      </c>
      <c r="M847">
        <f t="shared" si="108"/>
        <v>-150.14565853694663</v>
      </c>
      <c r="N847">
        <f t="shared" si="109"/>
        <v>-31.914435957833053</v>
      </c>
      <c r="O847">
        <f t="shared" si="110"/>
        <v>31.498608717305476</v>
      </c>
      <c r="P847">
        <f t="shared" si="111"/>
        <v>-148.18936415571156</v>
      </c>
    </row>
    <row r="848" spans="1:16" x14ac:dyDescent="0.25">
      <c r="A848">
        <v>67168</v>
      </c>
      <c r="B848" t="s">
        <v>15</v>
      </c>
      <c r="C848">
        <v>18</v>
      </c>
      <c r="D848">
        <v>136</v>
      </c>
      <c r="E848">
        <v>144</v>
      </c>
      <c r="F848">
        <v>156</v>
      </c>
      <c r="G848">
        <v>147</v>
      </c>
      <c r="I848">
        <f t="shared" si="104"/>
        <v>140.54220789323389</v>
      </c>
      <c r="J848">
        <f t="shared" si="105"/>
        <v>37.658170434781113</v>
      </c>
      <c r="K848">
        <f t="shared" si="106"/>
        <v>-42.834546967107009</v>
      </c>
      <c r="L848">
        <f t="shared" si="107"/>
        <v>-159.8607232943846</v>
      </c>
      <c r="M848">
        <f t="shared" si="108"/>
        <v>-149.23554248316194</v>
      </c>
      <c r="N848">
        <f t="shared" si="109"/>
        <v>-39.987533804379133</v>
      </c>
      <c r="O848">
        <f t="shared" si="110"/>
        <v>39.987529805628256</v>
      </c>
      <c r="P848">
        <f t="shared" si="111"/>
        <v>-149.23554355462372</v>
      </c>
    </row>
    <row r="849" spans="1:16" x14ac:dyDescent="0.25">
      <c r="A849">
        <v>67227</v>
      </c>
      <c r="B849" t="s">
        <v>15</v>
      </c>
      <c r="C849">
        <v>21</v>
      </c>
      <c r="D849">
        <v>138</v>
      </c>
      <c r="E849">
        <v>146</v>
      </c>
      <c r="F849">
        <v>156</v>
      </c>
      <c r="G849">
        <v>144</v>
      </c>
      <c r="I849">
        <f t="shared" si="104"/>
        <v>142.1829494336998</v>
      </c>
      <c r="J849">
        <f t="shared" si="105"/>
        <v>46.198039897099157</v>
      </c>
      <c r="K849">
        <f t="shared" si="106"/>
        <v>-52.378375363217565</v>
      </c>
      <c r="L849">
        <f t="shared" si="107"/>
        <v>-161.20407838924984</v>
      </c>
      <c r="M849">
        <f t="shared" si="108"/>
        <v>-149.79140418553359</v>
      </c>
      <c r="N849">
        <f t="shared" si="109"/>
        <v>-48.670167784034874</v>
      </c>
      <c r="O849">
        <f t="shared" si="110"/>
        <v>49.597214508873279</v>
      </c>
      <c r="P849">
        <f t="shared" si="111"/>
        <v>-152.64457511801987</v>
      </c>
    </row>
    <row r="850" spans="1:16" x14ac:dyDescent="0.25">
      <c r="A850">
        <v>67287</v>
      </c>
      <c r="B850" t="s">
        <v>15</v>
      </c>
      <c r="C850">
        <v>24</v>
      </c>
      <c r="D850">
        <v>141</v>
      </c>
      <c r="E850">
        <v>152</v>
      </c>
      <c r="F850">
        <v>159</v>
      </c>
      <c r="G850">
        <v>147</v>
      </c>
      <c r="I850">
        <f t="shared" si="104"/>
        <v>141.43743495377205</v>
      </c>
      <c r="J850">
        <f t="shared" si="105"/>
        <v>54.292743471825993</v>
      </c>
      <c r="K850">
        <f t="shared" si="106"/>
        <v>-60.743362218502689</v>
      </c>
      <c r="L850">
        <f t="shared" si="107"/>
        <v>-158.24188104343961</v>
      </c>
      <c r="M850">
        <f t="shared" si="108"/>
        <v>-148.90608144684978</v>
      </c>
      <c r="N850">
        <f t="shared" si="109"/>
        <v>-57.159679041647344</v>
      </c>
      <c r="O850">
        <f t="shared" si="110"/>
        <v>56.442939314398515</v>
      </c>
      <c r="P850">
        <f t="shared" si="111"/>
        <v>-147.03892206334731</v>
      </c>
    </row>
    <row r="851" spans="1:16" x14ac:dyDescent="0.25">
      <c r="A851">
        <v>67346</v>
      </c>
      <c r="B851" t="s">
        <v>15</v>
      </c>
      <c r="C851">
        <v>27</v>
      </c>
      <c r="D851">
        <v>144</v>
      </c>
      <c r="E851">
        <v>156</v>
      </c>
      <c r="F851">
        <v>165</v>
      </c>
      <c r="G851">
        <v>154</v>
      </c>
      <c r="I851">
        <f t="shared" si="104"/>
        <v>141.14277365479865</v>
      </c>
      <c r="J851">
        <f t="shared" si="105"/>
        <v>62.840810346702867</v>
      </c>
      <c r="K851">
        <f t="shared" si="106"/>
        <v>-70.162065582054694</v>
      </c>
      <c r="L851">
        <f t="shared" si="107"/>
        <v>-157.58659006469264</v>
      </c>
      <c r="M851">
        <f t="shared" si="108"/>
        <v>-151.19177732822814</v>
      </c>
      <c r="N851">
        <f t="shared" si="109"/>
        <v>-67.314905246397544</v>
      </c>
      <c r="O851">
        <f t="shared" si="110"/>
        <v>65.281218379663628</v>
      </c>
      <c r="P851">
        <f t="shared" si="111"/>
        <v>-146.62405166570275</v>
      </c>
    </row>
    <row r="852" spans="1:16" x14ac:dyDescent="0.25">
      <c r="A852">
        <v>67405</v>
      </c>
      <c r="B852" t="s">
        <v>15</v>
      </c>
      <c r="C852">
        <v>30</v>
      </c>
      <c r="D852">
        <v>145</v>
      </c>
      <c r="E852">
        <v>156</v>
      </c>
      <c r="F852">
        <v>168</v>
      </c>
      <c r="G852">
        <v>154</v>
      </c>
      <c r="I852">
        <f t="shared" si="104"/>
        <v>140.33352813444662</v>
      </c>
      <c r="J852">
        <f t="shared" si="105"/>
        <v>71.503502580911913</v>
      </c>
      <c r="K852">
        <f t="shared" si="106"/>
        <v>-81.037298663448112</v>
      </c>
      <c r="L852">
        <f t="shared" si="107"/>
        <v>-159.04466304765333</v>
      </c>
      <c r="M852">
        <f t="shared" si="108"/>
        <v>-151.02561059230848</v>
      </c>
      <c r="N852">
        <f t="shared" si="109"/>
        <v>-76.951380398407409</v>
      </c>
      <c r="O852">
        <f t="shared" si="110"/>
        <v>76.043395509783892</v>
      </c>
      <c r="P852">
        <f t="shared" si="111"/>
        <v>-149.24359952554943</v>
      </c>
    </row>
    <row r="853" spans="1:16" x14ac:dyDescent="0.25">
      <c r="A853">
        <v>67465</v>
      </c>
      <c r="B853" t="s">
        <v>15</v>
      </c>
      <c r="C853">
        <v>33</v>
      </c>
      <c r="D853">
        <v>146</v>
      </c>
      <c r="E853">
        <v>161</v>
      </c>
      <c r="F853">
        <v>172</v>
      </c>
      <c r="G853">
        <v>163</v>
      </c>
      <c r="I853">
        <f t="shared" si="104"/>
        <v>137.26502720766538</v>
      </c>
      <c r="J853">
        <f t="shared" si="105"/>
        <v>79.249998773999252</v>
      </c>
      <c r="K853">
        <f t="shared" si="106"/>
        <v>-90.7499943843751</v>
      </c>
      <c r="L853">
        <f t="shared" si="107"/>
        <v>-157.18360916578433</v>
      </c>
      <c r="M853">
        <f t="shared" si="108"/>
        <v>-146.79131124015285</v>
      </c>
      <c r="N853">
        <f t="shared" si="109"/>
        <v>-84.749990822398175</v>
      </c>
      <c r="O853">
        <f t="shared" si="110"/>
        <v>83.749987043840619</v>
      </c>
      <c r="P853">
        <f t="shared" si="111"/>
        <v>-145.05926261413481</v>
      </c>
    </row>
    <row r="854" spans="1:16" x14ac:dyDescent="0.25">
      <c r="A854">
        <v>67524</v>
      </c>
      <c r="B854" t="s">
        <v>15</v>
      </c>
      <c r="C854">
        <v>36</v>
      </c>
      <c r="D854">
        <v>154</v>
      </c>
      <c r="E854">
        <v>166</v>
      </c>
      <c r="F854">
        <v>181</v>
      </c>
      <c r="G854">
        <v>169</v>
      </c>
      <c r="I854">
        <f t="shared" si="104"/>
        <v>133.76795644077438</v>
      </c>
      <c r="J854">
        <f t="shared" si="105"/>
        <v>86.869924770654023</v>
      </c>
      <c r="K854">
        <f t="shared" si="106"/>
        <v>-101.03053529823779</v>
      </c>
      <c r="L854">
        <f t="shared" si="107"/>
        <v>-155.57338863937764</v>
      </c>
      <c r="M854">
        <f t="shared" si="108"/>
        <v>-146.3480201333677</v>
      </c>
      <c r="N854">
        <f t="shared" si="109"/>
        <v>-95.039502329522989</v>
      </c>
      <c r="O854">
        <f t="shared" si="110"/>
        <v>96.128776326860844</v>
      </c>
      <c r="P854">
        <f t="shared" si="111"/>
        <v>-148.02536391409532</v>
      </c>
    </row>
    <row r="855" spans="1:16" x14ac:dyDescent="0.25">
      <c r="A855">
        <v>67584</v>
      </c>
      <c r="B855" t="s">
        <v>15</v>
      </c>
      <c r="C855">
        <v>39</v>
      </c>
      <c r="D855">
        <v>162</v>
      </c>
      <c r="E855">
        <v>176</v>
      </c>
      <c r="F855">
        <v>187</v>
      </c>
      <c r="G855">
        <v>177</v>
      </c>
      <c r="I855">
        <f t="shared" si="104"/>
        <v>135.51034761302992</v>
      </c>
      <c r="J855">
        <f t="shared" si="105"/>
        <v>98.454028306594964</v>
      </c>
      <c r="K855">
        <f t="shared" si="106"/>
        <v>-114.32422566809545</v>
      </c>
      <c r="L855">
        <f t="shared" si="107"/>
        <v>-157.35380356794369</v>
      </c>
      <c r="M855">
        <f t="shared" si="108"/>
        <v>-145.21855727524988</v>
      </c>
      <c r="N855">
        <f t="shared" si="109"/>
        <v>-105.50744344782017</v>
      </c>
      <c r="O855">
        <f t="shared" si="110"/>
        <v>107.27079509247061</v>
      </c>
      <c r="P855">
        <f t="shared" si="111"/>
        <v>-147.64561124608204</v>
      </c>
    </row>
    <row r="856" spans="1:16" x14ac:dyDescent="0.25">
      <c r="A856">
        <v>67643</v>
      </c>
      <c r="B856" t="s">
        <v>15</v>
      </c>
      <c r="C856">
        <v>42</v>
      </c>
      <c r="D856">
        <v>168</v>
      </c>
      <c r="E856">
        <v>177</v>
      </c>
      <c r="F856">
        <v>195</v>
      </c>
      <c r="G856">
        <v>185</v>
      </c>
      <c r="I856">
        <f t="shared" si="104"/>
        <v>136.38911751809721</v>
      </c>
      <c r="J856">
        <f t="shared" si="105"/>
        <v>110.44572704561581</v>
      </c>
      <c r="K856">
        <f t="shared" si="106"/>
        <v>-126.17873242115239</v>
      </c>
      <c r="L856">
        <f t="shared" si="107"/>
        <v>-155.81776335625312</v>
      </c>
      <c r="M856">
        <f t="shared" si="108"/>
        <v>-147.26916747170998</v>
      </c>
      <c r="N856">
        <f t="shared" si="109"/>
        <v>-119.25620450185994</v>
      </c>
      <c r="O856">
        <f t="shared" si="110"/>
        <v>119.88552087535345</v>
      </c>
      <c r="P856">
        <f t="shared" si="111"/>
        <v>-148.04631668651939</v>
      </c>
    </row>
    <row r="857" spans="1:16" x14ac:dyDescent="0.25">
      <c r="A857">
        <v>67702</v>
      </c>
      <c r="B857" t="s">
        <v>15</v>
      </c>
      <c r="C857">
        <v>45</v>
      </c>
      <c r="D857">
        <v>175</v>
      </c>
      <c r="E857">
        <v>188</v>
      </c>
      <c r="F857">
        <v>199</v>
      </c>
      <c r="G857">
        <v>197</v>
      </c>
      <c r="I857">
        <f t="shared" si="104"/>
        <v>134.88078734275751</v>
      </c>
      <c r="J857">
        <f t="shared" si="105"/>
        <v>121.44720336754497</v>
      </c>
      <c r="K857">
        <f t="shared" si="106"/>
        <v>-139.51372533658278</v>
      </c>
      <c r="L857">
        <f t="shared" si="107"/>
        <v>-154.94569411830014</v>
      </c>
      <c r="M857">
        <f t="shared" si="108"/>
        <v>-141.56909767841449</v>
      </c>
      <c r="N857">
        <f t="shared" si="109"/>
        <v>-127.46937115448374</v>
      </c>
      <c r="O857">
        <f t="shared" si="110"/>
        <v>132.82241165978547</v>
      </c>
      <c r="P857">
        <f t="shared" si="111"/>
        <v>-147.5142601950011</v>
      </c>
    </row>
    <row r="858" spans="1:16" x14ac:dyDescent="0.25">
      <c r="A858">
        <v>67762</v>
      </c>
      <c r="B858" t="s">
        <v>15</v>
      </c>
      <c r="C858">
        <v>48</v>
      </c>
      <c r="D858">
        <v>177</v>
      </c>
      <c r="E858">
        <v>194</v>
      </c>
      <c r="F858">
        <v>203</v>
      </c>
      <c r="G858">
        <v>198</v>
      </c>
      <c r="I858">
        <f t="shared" si="104"/>
        <v>133.2896300394051</v>
      </c>
      <c r="J858">
        <f t="shared" si="105"/>
        <v>133.28962646792331</v>
      </c>
      <c r="K858">
        <f t="shared" si="106"/>
        <v>-150.26018496283177</v>
      </c>
      <c r="L858">
        <f t="shared" si="107"/>
        <v>-150.2601889890382</v>
      </c>
      <c r="M858">
        <f t="shared" si="108"/>
        <v>-142.48202595356628</v>
      </c>
      <c r="N858">
        <f t="shared" si="109"/>
        <v>-142.48200686461175</v>
      </c>
      <c r="O858">
        <f t="shared" si="110"/>
        <v>148.84596348067365</v>
      </c>
      <c r="P858">
        <f t="shared" si="111"/>
        <v>-148.84599139886157</v>
      </c>
    </row>
    <row r="859" spans="1:16" x14ac:dyDescent="0.25">
      <c r="A859">
        <v>67821</v>
      </c>
      <c r="B859" t="s">
        <v>15</v>
      </c>
      <c r="C859">
        <v>51</v>
      </c>
      <c r="D859">
        <v>181</v>
      </c>
      <c r="E859">
        <v>191</v>
      </c>
      <c r="F859">
        <v>201</v>
      </c>
      <c r="G859">
        <v>198</v>
      </c>
      <c r="I859">
        <f t="shared" si="104"/>
        <v>127.46938253447134</v>
      </c>
      <c r="J859">
        <f t="shared" si="105"/>
        <v>141.56908743182819</v>
      </c>
      <c r="K859">
        <f t="shared" si="106"/>
        <v>-160.89084876393062</v>
      </c>
      <c r="L859">
        <f t="shared" si="107"/>
        <v>-144.8667742648677</v>
      </c>
      <c r="M859">
        <f t="shared" si="108"/>
        <v>-138.84461128679436</v>
      </c>
      <c r="N859">
        <f t="shared" si="109"/>
        <v>-154.20254186173125</v>
      </c>
      <c r="O859">
        <f t="shared" si="110"/>
        <v>157.17511718991318</v>
      </c>
      <c r="P859">
        <f t="shared" si="111"/>
        <v>-141.52113812550073</v>
      </c>
    </row>
    <row r="860" spans="1:16" x14ac:dyDescent="0.25">
      <c r="A860">
        <v>67880</v>
      </c>
      <c r="B860" t="s">
        <v>15</v>
      </c>
      <c r="C860">
        <v>54</v>
      </c>
      <c r="D860">
        <v>177</v>
      </c>
      <c r="E860">
        <v>189</v>
      </c>
      <c r="F860">
        <v>195</v>
      </c>
      <c r="G860">
        <v>198</v>
      </c>
      <c r="I860">
        <f t="shared" si="104"/>
        <v>122.40281835429516</v>
      </c>
      <c r="J860">
        <f t="shared" si="105"/>
        <v>151.15488764484405</v>
      </c>
      <c r="K860">
        <f t="shared" si="106"/>
        <v>-166.69780306585187</v>
      </c>
      <c r="L860">
        <f t="shared" si="107"/>
        <v>-134.98922194464154</v>
      </c>
      <c r="M860">
        <f t="shared" si="108"/>
        <v>-128.69603089962348</v>
      </c>
      <c r="N860">
        <f t="shared" si="109"/>
        <v>-158.92634026706571</v>
      </c>
      <c r="O860">
        <f t="shared" si="110"/>
        <v>164.36635812786525</v>
      </c>
      <c r="P860">
        <f t="shared" si="111"/>
        <v>-133.10127841528174</v>
      </c>
    </row>
    <row r="861" spans="1:16" x14ac:dyDescent="0.25">
      <c r="A861">
        <v>67940</v>
      </c>
      <c r="B861" t="s">
        <v>15</v>
      </c>
      <c r="C861">
        <v>57</v>
      </c>
      <c r="D861">
        <v>169</v>
      </c>
      <c r="E861">
        <v>185</v>
      </c>
      <c r="F861">
        <v>188</v>
      </c>
      <c r="G861">
        <v>188</v>
      </c>
      <c r="I861">
        <f t="shared" si="104"/>
        <v>111.97309303945742</v>
      </c>
      <c r="J861">
        <f t="shared" si="105"/>
        <v>154.11773562824303</v>
      </c>
      <c r="K861">
        <f t="shared" si="106"/>
        <v>-168.68003807309478</v>
      </c>
      <c r="L861">
        <f t="shared" si="107"/>
        <v>-122.55322329507491</v>
      </c>
      <c r="M861">
        <f t="shared" si="108"/>
        <v>-119.02652500244335</v>
      </c>
      <c r="N861">
        <f t="shared" si="109"/>
        <v>-163.82593306873832</v>
      </c>
      <c r="O861">
        <f t="shared" si="110"/>
        <v>171.1070823185209</v>
      </c>
      <c r="P861">
        <f t="shared" si="111"/>
        <v>-124.31659736512626</v>
      </c>
    </row>
    <row r="862" spans="1:16" x14ac:dyDescent="0.25">
      <c r="A862">
        <v>67999</v>
      </c>
      <c r="B862" t="s">
        <v>15</v>
      </c>
      <c r="C862">
        <v>60</v>
      </c>
      <c r="D862">
        <v>159</v>
      </c>
      <c r="E862">
        <v>178</v>
      </c>
      <c r="F862">
        <v>174</v>
      </c>
      <c r="G862">
        <v>184</v>
      </c>
      <c r="I862">
        <f t="shared" si="104"/>
        <v>99.396626487641626</v>
      </c>
      <c r="J862">
        <f t="shared" si="105"/>
        <v>153.05737696326909</v>
      </c>
      <c r="K862">
        <f t="shared" si="106"/>
        <v>-168.99211463802337</v>
      </c>
      <c r="L862">
        <f t="shared" si="107"/>
        <v>-109.74476389521496</v>
      </c>
      <c r="M862">
        <f t="shared" si="108"/>
        <v>-108.11086019701908</v>
      </c>
      <c r="N862">
        <f t="shared" si="109"/>
        <v>-166.47610010887627</v>
      </c>
      <c r="O862">
        <f t="shared" si="110"/>
        <v>168.99210875682343</v>
      </c>
      <c r="P862">
        <f t="shared" si="111"/>
        <v>-109.74478200771988</v>
      </c>
    </row>
    <row r="863" spans="1:16" x14ac:dyDescent="0.25">
      <c r="A863">
        <v>68059</v>
      </c>
      <c r="B863" t="s">
        <v>15</v>
      </c>
      <c r="C863">
        <v>63</v>
      </c>
      <c r="D863">
        <v>156</v>
      </c>
      <c r="E863">
        <v>174</v>
      </c>
      <c r="F863">
        <v>169</v>
      </c>
      <c r="G863">
        <v>174</v>
      </c>
      <c r="I863">
        <f t="shared" si="104"/>
        <v>86.250002668582042</v>
      </c>
      <c r="J863">
        <f t="shared" si="105"/>
        <v>149.38938061210908</v>
      </c>
      <c r="K863">
        <f t="shared" si="106"/>
        <v>-162.37975902287951</v>
      </c>
      <c r="L863">
        <f t="shared" si="107"/>
        <v>-93.749998549683667</v>
      </c>
      <c r="M863">
        <f t="shared" si="108"/>
        <v>-95.750011850051067</v>
      </c>
      <c r="N863">
        <f t="shared" si="109"/>
        <v>-165.84385798308924</v>
      </c>
      <c r="O863">
        <f t="shared" si="110"/>
        <v>171.0400075454404</v>
      </c>
      <c r="P863">
        <f t="shared" si="111"/>
        <v>-98.750016804331167</v>
      </c>
    </row>
    <row r="864" spans="1:16" x14ac:dyDescent="0.25">
      <c r="A864">
        <v>68118</v>
      </c>
      <c r="B864" t="s">
        <v>15</v>
      </c>
      <c r="C864">
        <v>66</v>
      </c>
      <c r="D864">
        <v>147</v>
      </c>
      <c r="E864">
        <v>163</v>
      </c>
      <c r="F864">
        <v>163</v>
      </c>
      <c r="G864">
        <v>172</v>
      </c>
      <c r="I864">
        <f t="shared" si="104"/>
        <v>76.951392538554003</v>
      </c>
      <c r="J864">
        <f t="shared" si="105"/>
        <v>151.02560440659516</v>
      </c>
      <c r="K864">
        <f t="shared" si="106"/>
        <v>-162.60868689030099</v>
      </c>
      <c r="L864">
        <f t="shared" si="107"/>
        <v>-82.853264895342363</v>
      </c>
      <c r="M864">
        <f t="shared" si="108"/>
        <v>-85.123230787593798</v>
      </c>
      <c r="N864">
        <f t="shared" si="109"/>
        <v>-167.06371712697538</v>
      </c>
      <c r="O864">
        <f t="shared" si="110"/>
        <v>167.0637148461071</v>
      </c>
      <c r="P864">
        <f t="shared" si="111"/>
        <v>-85.123235264048873</v>
      </c>
    </row>
    <row r="865" spans="1:16" x14ac:dyDescent="0.25">
      <c r="A865">
        <v>68177</v>
      </c>
      <c r="B865" t="s">
        <v>15</v>
      </c>
      <c r="C865">
        <v>69</v>
      </c>
      <c r="D865">
        <v>142</v>
      </c>
      <c r="E865">
        <v>156</v>
      </c>
      <c r="F865">
        <v>154</v>
      </c>
      <c r="G865">
        <v>164</v>
      </c>
      <c r="I865">
        <f t="shared" si="104"/>
        <v>65.281234094768422</v>
      </c>
      <c r="J865">
        <f t="shared" si="105"/>
        <v>146.62404466888793</v>
      </c>
      <c r="K865">
        <f t="shared" si="106"/>
        <v>-161.24076993971477</v>
      </c>
      <c r="L865">
        <f t="shared" si="107"/>
        <v>-71.789016350764115</v>
      </c>
      <c r="M865">
        <f t="shared" si="108"/>
        <v>-71.789029312053486</v>
      </c>
      <c r="N865">
        <f t="shared" si="109"/>
        <v>-161.24076801613518</v>
      </c>
      <c r="O865">
        <f t="shared" si="110"/>
        <v>169.46267484515045</v>
      </c>
      <c r="P865">
        <f t="shared" si="111"/>
        <v>-75.449664242638036</v>
      </c>
    </row>
    <row r="866" spans="1:16" x14ac:dyDescent="0.25">
      <c r="A866">
        <v>68237</v>
      </c>
      <c r="B866" t="s">
        <v>15</v>
      </c>
      <c r="C866">
        <v>72</v>
      </c>
      <c r="D866">
        <v>138</v>
      </c>
      <c r="E866">
        <v>149</v>
      </c>
      <c r="F866">
        <v>148</v>
      </c>
      <c r="G866">
        <v>162</v>
      </c>
      <c r="I866">
        <f t="shared" si="104"/>
        <v>55.72621913652187</v>
      </c>
      <c r="J866">
        <f t="shared" si="105"/>
        <v>145.17175517554489</v>
      </c>
      <c r="K866">
        <f t="shared" si="106"/>
        <v>-156.3747185967614</v>
      </c>
      <c r="L866">
        <f t="shared" si="107"/>
        <v>-60.026630571160752</v>
      </c>
      <c r="M866">
        <f t="shared" si="108"/>
        <v>-60.743379178801973</v>
      </c>
      <c r="N866">
        <f t="shared" si="109"/>
        <v>-158.24187778821474</v>
      </c>
      <c r="O866">
        <f t="shared" si="110"/>
        <v>165.71051928322638</v>
      </c>
      <c r="P866">
        <f t="shared" si="111"/>
        <v>-63.610327769030249</v>
      </c>
    </row>
    <row r="867" spans="1:16" x14ac:dyDescent="0.25">
      <c r="A867">
        <v>68296</v>
      </c>
      <c r="B867" t="s">
        <v>15</v>
      </c>
      <c r="C867">
        <v>75</v>
      </c>
      <c r="D867">
        <v>136</v>
      </c>
      <c r="E867">
        <v>151</v>
      </c>
      <c r="F867">
        <v>145</v>
      </c>
      <c r="G867">
        <v>155</v>
      </c>
      <c r="I867">
        <f t="shared" si="104"/>
        <v>46.816077736399997</v>
      </c>
      <c r="J867">
        <f t="shared" si="105"/>
        <v>144.08506121517021</v>
      </c>
      <c r="K867">
        <f t="shared" si="106"/>
        <v>-153.59562497464833</v>
      </c>
      <c r="L867">
        <f t="shared" si="107"/>
        <v>-49.906243768438216</v>
      </c>
      <c r="M867">
        <f t="shared" si="108"/>
        <v>-50.215273180903544</v>
      </c>
      <c r="N867">
        <f t="shared" si="109"/>
        <v>-154.54668013052637</v>
      </c>
      <c r="O867">
        <f t="shared" si="110"/>
        <v>166.91041308781428</v>
      </c>
      <c r="P867">
        <f t="shared" si="111"/>
        <v>-54.232499507723176</v>
      </c>
    </row>
    <row r="868" spans="1:16" x14ac:dyDescent="0.25">
      <c r="A868">
        <v>68356</v>
      </c>
      <c r="B868" t="s">
        <v>15</v>
      </c>
      <c r="C868">
        <v>78</v>
      </c>
      <c r="D868">
        <v>132</v>
      </c>
      <c r="E868">
        <v>150</v>
      </c>
      <c r="F868">
        <v>143</v>
      </c>
      <c r="G868">
        <v>152</v>
      </c>
      <c r="I868">
        <f t="shared" si="104"/>
        <v>38.693450467278026</v>
      </c>
      <c r="J868">
        <f t="shared" si="105"/>
        <v>144.40591016622656</v>
      </c>
      <c r="K868">
        <f t="shared" si="106"/>
        <v>-153.09924145161315</v>
      </c>
      <c r="L868">
        <f t="shared" si="107"/>
        <v>-41.022817965036474</v>
      </c>
      <c r="M868">
        <f t="shared" si="108"/>
        <v>-42.575744982478682</v>
      </c>
      <c r="N868">
        <f t="shared" si="109"/>
        <v>-158.89479519224957</v>
      </c>
      <c r="O868">
        <f t="shared" si="110"/>
        <v>162.758497250256</v>
      </c>
      <c r="P868">
        <f t="shared" si="111"/>
        <v>-43.611025817313802</v>
      </c>
    </row>
    <row r="869" spans="1:16" x14ac:dyDescent="0.25">
      <c r="A869">
        <v>68415</v>
      </c>
      <c r="B869" t="s">
        <v>15</v>
      </c>
      <c r="C869">
        <v>81</v>
      </c>
      <c r="D869">
        <v>130</v>
      </c>
      <c r="E869">
        <v>144</v>
      </c>
      <c r="F869">
        <v>139</v>
      </c>
      <c r="G869">
        <v>148</v>
      </c>
      <c r="I869">
        <f t="shared" si="104"/>
        <v>30.251154318984764</v>
      </c>
      <c r="J869">
        <f t="shared" si="105"/>
        <v>142.32047520426909</v>
      </c>
      <c r="K869">
        <f t="shared" si="106"/>
        <v>-153.08009788737371</v>
      </c>
      <c r="L869">
        <f t="shared" si="107"/>
        <v>-32.538179066077284</v>
      </c>
      <c r="M869">
        <f t="shared" si="108"/>
        <v>-33.993573733032278</v>
      </c>
      <c r="N869">
        <f t="shared" si="109"/>
        <v>-159.92713010886206</v>
      </c>
      <c r="O869">
        <f t="shared" si="110"/>
        <v>161.88342435639311</v>
      </c>
      <c r="P869">
        <f t="shared" si="111"/>
        <v>-34.409401602584651</v>
      </c>
    </row>
    <row r="870" spans="1:16" x14ac:dyDescent="0.25">
      <c r="A870">
        <v>68474</v>
      </c>
      <c r="B870" t="s">
        <v>15</v>
      </c>
      <c r="C870">
        <v>84</v>
      </c>
      <c r="D870">
        <v>131</v>
      </c>
      <c r="E870">
        <v>145</v>
      </c>
      <c r="F870">
        <v>141</v>
      </c>
      <c r="G870">
        <v>144</v>
      </c>
      <c r="I870">
        <f t="shared" si="104"/>
        <v>22.448349151228758</v>
      </c>
      <c r="J870">
        <f t="shared" si="105"/>
        <v>141.73327633405123</v>
      </c>
      <c r="K870">
        <f t="shared" si="106"/>
        <v>-150.62247072622907</v>
      </c>
      <c r="L870">
        <f t="shared" si="107"/>
        <v>-23.856255515043848</v>
      </c>
      <c r="M870">
        <f t="shared" si="108"/>
        <v>-24.638440331728297</v>
      </c>
      <c r="N870">
        <f t="shared" si="109"/>
        <v>-155.56091172919972</v>
      </c>
      <c r="O870">
        <f t="shared" si="110"/>
        <v>159.51166436600607</v>
      </c>
      <c r="P870">
        <f t="shared" si="111"/>
        <v>-25.264182772981648</v>
      </c>
    </row>
    <row r="871" spans="1:16" x14ac:dyDescent="0.25">
      <c r="A871">
        <v>68534</v>
      </c>
      <c r="B871" t="s">
        <v>15</v>
      </c>
      <c r="C871">
        <v>87</v>
      </c>
      <c r="D871">
        <v>129</v>
      </c>
      <c r="E871">
        <v>144</v>
      </c>
      <c r="F871">
        <v>138</v>
      </c>
      <c r="G871">
        <v>140</v>
      </c>
      <c r="I871">
        <f t="shared" si="104"/>
        <v>15.104366536117864</v>
      </c>
      <c r="J871">
        <f t="shared" si="105"/>
        <v>143.70841350297692</v>
      </c>
      <c r="K871">
        <f t="shared" si="106"/>
        <v>-153.65363199779028</v>
      </c>
      <c r="L871">
        <f t="shared" si="107"/>
        <v>-16.149647300376916</v>
      </c>
      <c r="M871">
        <f t="shared" si="108"/>
        <v>-16.567773817518248</v>
      </c>
      <c r="N871">
        <f t="shared" si="109"/>
        <v>-157.63171911367189</v>
      </c>
      <c r="O871">
        <f t="shared" si="110"/>
        <v>156.6371967853884</v>
      </c>
      <c r="P871">
        <f t="shared" si="111"/>
        <v>-16.463249473160364</v>
      </c>
    </row>
    <row r="872" spans="1:16" x14ac:dyDescent="0.25">
      <c r="A872">
        <v>68593</v>
      </c>
      <c r="B872" t="s">
        <v>15</v>
      </c>
      <c r="C872">
        <v>90</v>
      </c>
      <c r="D872">
        <v>123</v>
      </c>
      <c r="E872">
        <v>141</v>
      </c>
      <c r="F872">
        <v>135</v>
      </c>
      <c r="G872">
        <v>138</v>
      </c>
      <c r="I872">
        <f t="shared" si="104"/>
        <v>7.4578774505581427</v>
      </c>
      <c r="J872">
        <f t="shared" si="105"/>
        <v>142.30470850935487</v>
      </c>
      <c r="K872">
        <f t="shared" si="106"/>
        <v>-151.29237409749155</v>
      </c>
      <c r="L872">
        <f t="shared" si="107"/>
        <v>-7.9288972356772067</v>
      </c>
      <c r="M872">
        <f t="shared" si="108"/>
        <v>-8.2429256110209774</v>
      </c>
      <c r="N872">
        <f t="shared" si="109"/>
        <v>-157.28415106860314</v>
      </c>
      <c r="O872">
        <f t="shared" si="110"/>
        <v>153.28963273096687</v>
      </c>
      <c r="P872">
        <f t="shared" si="111"/>
        <v>-8.0335855758986501</v>
      </c>
    </row>
    <row r="873" spans="1:16" x14ac:dyDescent="0.25">
      <c r="A873">
        <v>68653</v>
      </c>
      <c r="B873" t="s">
        <v>15</v>
      </c>
      <c r="C873">
        <v>93</v>
      </c>
      <c r="D873">
        <v>124</v>
      </c>
      <c r="E873">
        <v>137</v>
      </c>
      <c r="F873">
        <v>130</v>
      </c>
      <c r="G873">
        <v>140</v>
      </c>
      <c r="I873">
        <f t="shared" si="104"/>
        <v>3.6575033838598323E-6</v>
      </c>
      <c r="J873">
        <f t="shared" si="105"/>
        <v>136.49999999999994</v>
      </c>
      <c r="K873">
        <f t="shared" si="106"/>
        <v>-148.49999999999977</v>
      </c>
      <c r="L873">
        <f t="shared" si="107"/>
        <v>0</v>
      </c>
      <c r="M873">
        <f t="shared" si="108"/>
        <v>-1.2419434635784168E-5</v>
      </c>
      <c r="N873">
        <f t="shared" si="109"/>
        <v>-154.49999999999949</v>
      </c>
      <c r="O873">
        <f t="shared" si="110"/>
        <v>151.49999999999912</v>
      </c>
      <c r="P873">
        <f t="shared" si="111"/>
        <v>-1.6237707330542523E-5</v>
      </c>
    </row>
    <row r="874" spans="1:16" x14ac:dyDescent="0.25">
      <c r="A874">
        <v>68712</v>
      </c>
      <c r="B874" t="s">
        <v>15</v>
      </c>
      <c r="C874">
        <v>96</v>
      </c>
      <c r="D874">
        <v>123</v>
      </c>
      <c r="E874">
        <v>136</v>
      </c>
      <c r="F874">
        <v>127</v>
      </c>
      <c r="G874">
        <v>137</v>
      </c>
      <c r="I874">
        <f t="shared" si="104"/>
        <v>-7.1961901815140568</v>
      </c>
      <c r="J874">
        <f t="shared" si="105"/>
        <v>137.31156122800252</v>
      </c>
      <c r="K874">
        <f t="shared" si="106"/>
        <v>-143.30333864645957</v>
      </c>
      <c r="L874">
        <f t="shared" si="107"/>
        <v>7.5102095928691694</v>
      </c>
      <c r="M874">
        <f t="shared" si="108"/>
        <v>7.8765491990101415</v>
      </c>
      <c r="N874">
        <f t="shared" si="109"/>
        <v>-150.29374562075287</v>
      </c>
      <c r="O874">
        <f t="shared" si="110"/>
        <v>153.28963445303611</v>
      </c>
      <c r="P874">
        <f t="shared" si="111"/>
        <v>8.0335527168596119</v>
      </c>
    </row>
    <row r="875" spans="1:16" x14ac:dyDescent="0.25">
      <c r="A875">
        <v>68771</v>
      </c>
      <c r="B875" t="s">
        <v>15</v>
      </c>
      <c r="C875">
        <v>99</v>
      </c>
      <c r="D875">
        <v>128</v>
      </c>
      <c r="E875">
        <v>140</v>
      </c>
      <c r="F875">
        <v>132</v>
      </c>
      <c r="G875">
        <v>145</v>
      </c>
      <c r="I875">
        <f t="shared" si="104"/>
        <v>-14.268131356069704</v>
      </c>
      <c r="J875">
        <f t="shared" si="105"/>
        <v>135.75223912557001</v>
      </c>
      <c r="K875">
        <f t="shared" si="106"/>
        <v>-139.73032711250968</v>
      </c>
      <c r="L875">
        <f t="shared" si="107"/>
        <v>14.686248839501337</v>
      </c>
      <c r="M875">
        <f t="shared" si="108"/>
        <v>15.626993041243354</v>
      </c>
      <c r="N875">
        <f t="shared" si="109"/>
        <v>-148.68102464164326</v>
      </c>
      <c r="O875">
        <f t="shared" si="110"/>
        <v>149.67554696712517</v>
      </c>
      <c r="P875">
        <f t="shared" si="111"/>
        <v>15.731517412249403</v>
      </c>
    </row>
    <row r="876" spans="1:16" x14ac:dyDescent="0.25">
      <c r="A876">
        <v>68831</v>
      </c>
      <c r="B876" t="s">
        <v>15</v>
      </c>
      <c r="C876">
        <v>102</v>
      </c>
      <c r="D876">
        <v>130</v>
      </c>
      <c r="E876">
        <v>142</v>
      </c>
      <c r="F876">
        <v>135</v>
      </c>
      <c r="G876">
        <v>147</v>
      </c>
      <c r="I876">
        <f t="shared" si="104"/>
        <v>-22.135472683914315</v>
      </c>
      <c r="J876">
        <f t="shared" si="105"/>
        <v>139.75790084664152</v>
      </c>
      <c r="K876">
        <f t="shared" si="106"/>
        <v>-143.70865483734954</v>
      </c>
      <c r="L876">
        <f t="shared" si="107"/>
        <v>22.761214278287738</v>
      </c>
      <c r="M876">
        <f t="shared" si="108"/>
        <v>24.01267779030189</v>
      </c>
      <c r="N876">
        <f t="shared" si="109"/>
        <v>-151.61016227594752</v>
      </c>
      <c r="O876">
        <f t="shared" si="110"/>
        <v>156.54860470826912</v>
      </c>
      <c r="P876">
        <f t="shared" si="111"/>
        <v>24.794845510591564</v>
      </c>
    </row>
    <row r="877" spans="1:16" x14ac:dyDescent="0.25">
      <c r="A877">
        <v>68890</v>
      </c>
      <c r="B877" t="s">
        <v>15</v>
      </c>
      <c r="C877">
        <v>105</v>
      </c>
      <c r="D877">
        <v>135</v>
      </c>
      <c r="E877">
        <v>146</v>
      </c>
      <c r="F877">
        <v>139</v>
      </c>
      <c r="G877">
        <v>154</v>
      </c>
      <c r="I877">
        <f t="shared" si="104"/>
        <v>-29.835323369832267</v>
      </c>
      <c r="J877">
        <f t="shared" si="105"/>
        <v>140.36418161132684</v>
      </c>
      <c r="K877">
        <f t="shared" si="106"/>
        <v>-145.2549204738539</v>
      </c>
      <c r="L877">
        <f t="shared" si="107"/>
        <v>30.874885567491862</v>
      </c>
      <c r="M877">
        <f t="shared" si="108"/>
        <v>32.330255152085819</v>
      </c>
      <c r="N877">
        <f t="shared" si="109"/>
        <v>-152.10195462846963</v>
      </c>
      <c r="O877">
        <f t="shared" si="110"/>
        <v>156.99269361355786</v>
      </c>
      <c r="P877">
        <f t="shared" si="111"/>
        <v>33.369808988958205</v>
      </c>
    </row>
    <row r="878" spans="1:16" x14ac:dyDescent="0.25">
      <c r="A878">
        <v>68950</v>
      </c>
      <c r="B878" t="s">
        <v>15</v>
      </c>
      <c r="C878">
        <v>108</v>
      </c>
      <c r="D878">
        <v>133</v>
      </c>
      <c r="E878">
        <v>146</v>
      </c>
      <c r="F878">
        <v>142</v>
      </c>
      <c r="G878">
        <v>155</v>
      </c>
      <c r="I878">
        <f t="shared" si="104"/>
        <v>-38.434623713688161</v>
      </c>
      <c r="J878">
        <f t="shared" si="105"/>
        <v>143.43998640542043</v>
      </c>
      <c r="K878">
        <f t="shared" si="106"/>
        <v>-147.30369080053202</v>
      </c>
      <c r="L878">
        <f t="shared" si="107"/>
        <v>39.469903720303229</v>
      </c>
      <c r="M878">
        <f t="shared" si="108"/>
        <v>41.281624621344378</v>
      </c>
      <c r="N878">
        <f t="shared" si="109"/>
        <v>-154.06517279587368</v>
      </c>
      <c r="O878">
        <f t="shared" si="110"/>
        <v>161.79258074349065</v>
      </c>
      <c r="P878">
        <f t="shared" si="111"/>
        <v>43.352171991274652</v>
      </c>
    </row>
    <row r="879" spans="1:16" x14ac:dyDescent="0.25">
      <c r="A879">
        <v>69009</v>
      </c>
      <c r="B879" t="s">
        <v>15</v>
      </c>
      <c r="C879">
        <v>111</v>
      </c>
      <c r="D879">
        <v>134</v>
      </c>
      <c r="E879">
        <v>148</v>
      </c>
      <c r="F879">
        <v>142</v>
      </c>
      <c r="G879">
        <v>157</v>
      </c>
      <c r="I879">
        <f t="shared" si="104"/>
        <v>-45.2709851959373</v>
      </c>
      <c r="J879">
        <f t="shared" si="105"/>
        <v>139.32978109287771</v>
      </c>
      <c r="K879">
        <f t="shared" si="106"/>
        <v>-147.88929111651095</v>
      </c>
      <c r="L879">
        <f t="shared" si="107"/>
        <v>48.052141832768683</v>
      </c>
      <c r="M879">
        <f t="shared" si="108"/>
        <v>49.288197596045414</v>
      </c>
      <c r="N879">
        <f t="shared" si="109"/>
        <v>-151.69351857522847</v>
      </c>
      <c r="O879">
        <f t="shared" si="110"/>
        <v>160.25302885554385</v>
      </c>
      <c r="P879">
        <f t="shared" si="111"/>
        <v>52.069345517533002</v>
      </c>
    </row>
    <row r="880" spans="1:16" x14ac:dyDescent="0.25">
      <c r="A880">
        <v>69068</v>
      </c>
      <c r="B880" t="s">
        <v>15</v>
      </c>
      <c r="C880">
        <v>114</v>
      </c>
      <c r="D880">
        <v>137</v>
      </c>
      <c r="E880">
        <v>150</v>
      </c>
      <c r="F880">
        <v>144</v>
      </c>
      <c r="G880">
        <v>159</v>
      </c>
      <c r="I880">
        <f t="shared" si="104"/>
        <v>-52.8592680072516</v>
      </c>
      <c r="J880">
        <f t="shared" si="105"/>
        <v>137.70311465517963</v>
      </c>
      <c r="K880">
        <f t="shared" si="106"/>
        <v>-145.17175965507926</v>
      </c>
      <c r="L880">
        <f t="shared" si="107"/>
        <v>55.726215246659685</v>
      </c>
      <c r="M880">
        <f t="shared" si="108"/>
        <v>57.876410789049906</v>
      </c>
      <c r="N880">
        <f t="shared" si="109"/>
        <v>-150.77324389352756</v>
      </c>
      <c r="O880">
        <f t="shared" si="110"/>
        <v>159.17546964864738</v>
      </c>
      <c r="P880">
        <f t="shared" si="111"/>
        <v>61.101717341925379</v>
      </c>
    </row>
    <row r="881" spans="1:16" x14ac:dyDescent="0.25">
      <c r="A881">
        <v>69128</v>
      </c>
      <c r="B881" t="s">
        <v>15</v>
      </c>
      <c r="C881">
        <v>117</v>
      </c>
      <c r="D881">
        <v>144</v>
      </c>
      <c r="E881">
        <v>154</v>
      </c>
      <c r="F881">
        <v>145</v>
      </c>
      <c r="G881">
        <v>165</v>
      </c>
      <c r="I881">
        <f t="shared" si="104"/>
        <v>-61.213860116517282</v>
      </c>
      <c r="J881">
        <f t="shared" si="105"/>
        <v>137.4885934528223</v>
      </c>
      <c r="K881">
        <f t="shared" si="106"/>
        <v>-143.88341346946183</v>
      </c>
      <c r="L881">
        <f t="shared" si="107"/>
        <v>64.061020256347575</v>
      </c>
      <c r="M881">
        <f t="shared" si="108"/>
        <v>66.50142806900314</v>
      </c>
      <c r="N881">
        <f t="shared" si="109"/>
        <v>-149.36468814543551</v>
      </c>
      <c r="O881">
        <f t="shared" si="110"/>
        <v>157.58659946461876</v>
      </c>
      <c r="P881">
        <f t="shared" si="111"/>
        <v>70.162052914505125</v>
      </c>
    </row>
    <row r="882" spans="1:16" x14ac:dyDescent="0.25">
      <c r="A882">
        <v>69187</v>
      </c>
      <c r="B882" t="s">
        <v>15</v>
      </c>
      <c r="C882">
        <v>120</v>
      </c>
      <c r="D882">
        <v>144</v>
      </c>
      <c r="E882">
        <v>158</v>
      </c>
      <c r="F882">
        <v>151</v>
      </c>
      <c r="G882">
        <v>168</v>
      </c>
      <c r="I882">
        <f t="shared" si="104"/>
        <v>-71.503498820689515</v>
      </c>
      <c r="J882">
        <f t="shared" si="105"/>
        <v>140.33353005037554</v>
      </c>
      <c r="K882">
        <f t="shared" si="106"/>
        <v>-141.22453851847135</v>
      </c>
      <c r="L882">
        <f t="shared" si="107"/>
        <v>71.957493073489132</v>
      </c>
      <c r="M882">
        <f t="shared" si="108"/>
        <v>76.043395509783892</v>
      </c>
      <c r="N882">
        <f t="shared" si="109"/>
        <v>-149.24359952554943</v>
      </c>
      <c r="O882">
        <f t="shared" si="110"/>
        <v>159.04467390458316</v>
      </c>
      <c r="P882">
        <f t="shared" si="111"/>
        <v>81.037285878691677</v>
      </c>
    </row>
    <row r="883" spans="1:16" x14ac:dyDescent="0.25">
      <c r="A883">
        <v>69246</v>
      </c>
      <c r="B883" t="s">
        <v>15</v>
      </c>
      <c r="C883">
        <v>123</v>
      </c>
      <c r="D883">
        <v>147</v>
      </c>
      <c r="E883">
        <v>163</v>
      </c>
      <c r="F883">
        <v>153</v>
      </c>
      <c r="G883">
        <v>173</v>
      </c>
      <c r="I883">
        <f t="shared" si="104"/>
        <v>-78.749995126937065</v>
      </c>
      <c r="J883">
        <f t="shared" si="105"/>
        <v>136.39900390951317</v>
      </c>
      <c r="K883">
        <f t="shared" si="106"/>
        <v>-142.46118406492712</v>
      </c>
      <c r="L883">
        <f t="shared" si="107"/>
        <v>82.24999872758913</v>
      </c>
      <c r="M883">
        <f t="shared" si="108"/>
        <v>85.749986734439801</v>
      </c>
      <c r="N883">
        <f t="shared" si="109"/>
        <v>-148.52336440790521</v>
      </c>
      <c r="O883">
        <f t="shared" si="110"/>
        <v>157.18362132396771</v>
      </c>
      <c r="P883">
        <f t="shared" si="111"/>
        <v>90.749981749218691</v>
      </c>
    </row>
    <row r="884" spans="1:16" x14ac:dyDescent="0.25">
      <c r="A884">
        <v>69306</v>
      </c>
      <c r="B884" t="s">
        <v>15</v>
      </c>
      <c r="C884">
        <v>126</v>
      </c>
      <c r="D884">
        <v>152</v>
      </c>
      <c r="E884">
        <v>170</v>
      </c>
      <c r="F884">
        <v>158</v>
      </c>
      <c r="G884">
        <v>179</v>
      </c>
      <c r="I884">
        <f t="shared" si="104"/>
        <v>-87.414560190658577</v>
      </c>
      <c r="J884">
        <f t="shared" si="105"/>
        <v>134.60662935633493</v>
      </c>
      <c r="K884">
        <f t="shared" si="106"/>
        <v>-139.63865531349984</v>
      </c>
      <c r="L884">
        <f t="shared" si="107"/>
        <v>90.682397958080841</v>
      </c>
      <c r="M884">
        <f t="shared" si="108"/>
        <v>96.128776326860844</v>
      </c>
      <c r="N884">
        <f t="shared" si="109"/>
        <v>-148.02536391409532</v>
      </c>
      <c r="O884">
        <f t="shared" si="110"/>
        <v>156.41207280656167</v>
      </c>
      <c r="P884">
        <f t="shared" si="111"/>
        <v>101.57516172940537</v>
      </c>
    </row>
    <row r="885" spans="1:16" x14ac:dyDescent="0.25">
      <c r="A885">
        <v>69365</v>
      </c>
      <c r="B885" t="s">
        <v>15</v>
      </c>
      <c r="C885">
        <v>129</v>
      </c>
      <c r="D885">
        <v>162</v>
      </c>
      <c r="E885">
        <v>178</v>
      </c>
      <c r="F885">
        <v>164</v>
      </c>
      <c r="G885">
        <v>187</v>
      </c>
      <c r="I885">
        <f t="shared" si="104"/>
        <v>-97.278454231721312</v>
      </c>
      <c r="J885">
        <f t="shared" si="105"/>
        <v>133.89231621824646</v>
      </c>
      <c r="K885">
        <f t="shared" si="106"/>
        <v>-138.74642101785713</v>
      </c>
      <c r="L885">
        <f t="shared" si="107"/>
        <v>100.80516928108081</v>
      </c>
      <c r="M885">
        <f t="shared" si="108"/>
        <v>107.85858027105948</v>
      </c>
      <c r="N885">
        <f t="shared" si="109"/>
        <v>-148.45462829400577</v>
      </c>
      <c r="O885">
        <f t="shared" si="110"/>
        <v>155.73578475712569</v>
      </c>
      <c r="P885">
        <f t="shared" si="111"/>
        <v>113.14864270543511</v>
      </c>
    </row>
    <row r="886" spans="1:16" x14ac:dyDescent="0.25">
      <c r="A886">
        <v>69425</v>
      </c>
      <c r="B886" t="s">
        <v>15</v>
      </c>
      <c r="C886">
        <v>132</v>
      </c>
      <c r="D886">
        <v>167</v>
      </c>
      <c r="E886">
        <v>180</v>
      </c>
      <c r="F886">
        <v>170</v>
      </c>
      <c r="G886">
        <v>193</v>
      </c>
      <c r="I886">
        <f t="shared" si="104"/>
        <v>-110.4457233910835</v>
      </c>
      <c r="J886">
        <f t="shared" si="105"/>
        <v>136.38912047747894</v>
      </c>
      <c r="K886">
        <f t="shared" si="106"/>
        <v>-137.94341544183916</v>
      </c>
      <c r="L886">
        <f t="shared" si="107"/>
        <v>111.70436780966841</v>
      </c>
      <c r="M886">
        <f t="shared" si="108"/>
        <v>120.51484119490911</v>
      </c>
      <c r="N886">
        <f t="shared" si="109"/>
        <v>-148.82346270587121</v>
      </c>
      <c r="O886">
        <f t="shared" si="110"/>
        <v>155.81778026098323</v>
      </c>
      <c r="P886">
        <f t="shared" si="111"/>
        <v>126.17871989578889</v>
      </c>
    </row>
    <row r="887" spans="1:16" x14ac:dyDescent="0.25">
      <c r="A887">
        <v>69484</v>
      </c>
      <c r="B887" t="s">
        <v>15</v>
      </c>
      <c r="C887">
        <v>135</v>
      </c>
      <c r="D887">
        <v>175</v>
      </c>
      <c r="E887">
        <v>183</v>
      </c>
      <c r="F887">
        <v>179</v>
      </c>
      <c r="G887">
        <v>201</v>
      </c>
      <c r="I887">
        <f t="shared" si="104"/>
        <v>-120.7780691762743</v>
      </c>
      <c r="J887">
        <f t="shared" si="105"/>
        <v>134.13764574514903</v>
      </c>
      <c r="K887">
        <f t="shared" si="106"/>
        <v>-136.36708359049376</v>
      </c>
      <c r="L887">
        <f t="shared" si="107"/>
        <v>122.7854645616777</v>
      </c>
      <c r="M887">
        <f t="shared" si="108"/>
        <v>129.47675897314099</v>
      </c>
      <c r="N887">
        <f t="shared" si="109"/>
        <v>-143.79853575683987</v>
      </c>
      <c r="O887">
        <f t="shared" si="110"/>
        <v>153.45942299845601</v>
      </c>
      <c r="P887">
        <f t="shared" si="111"/>
        <v>138.17545184648736</v>
      </c>
    </row>
    <row r="888" spans="1:16" x14ac:dyDescent="0.25">
      <c r="A888">
        <v>69543</v>
      </c>
      <c r="B888" t="s">
        <v>15</v>
      </c>
      <c r="C888">
        <v>138</v>
      </c>
      <c r="D888">
        <v>184</v>
      </c>
      <c r="E888">
        <v>188</v>
      </c>
      <c r="F888">
        <v>184</v>
      </c>
      <c r="G888">
        <v>202</v>
      </c>
      <c r="I888">
        <f t="shared" si="104"/>
        <v>-133.28962289644136</v>
      </c>
      <c r="J888">
        <f t="shared" si="105"/>
        <v>133.28963361088682</v>
      </c>
      <c r="K888">
        <f t="shared" si="106"/>
        <v>-136.11806449658317</v>
      </c>
      <c r="L888">
        <f t="shared" si="107"/>
        <v>136.1180535547758</v>
      </c>
      <c r="M888">
        <f t="shared" si="108"/>
        <v>138.94646947245781</v>
      </c>
      <c r="N888">
        <f t="shared" si="109"/>
        <v>-138.94649553385415</v>
      </c>
      <c r="O888">
        <f t="shared" si="110"/>
        <v>151.67442285296318</v>
      </c>
      <c r="P888">
        <f t="shared" si="111"/>
        <v>151.6743862760635</v>
      </c>
    </row>
    <row r="889" spans="1:16" x14ac:dyDescent="0.25">
      <c r="A889">
        <v>69603</v>
      </c>
      <c r="B889" t="s">
        <v>15</v>
      </c>
      <c r="C889">
        <v>141</v>
      </c>
      <c r="D889">
        <v>184</v>
      </c>
      <c r="E889">
        <v>186</v>
      </c>
      <c r="F889">
        <v>185</v>
      </c>
      <c r="G889">
        <v>205</v>
      </c>
      <c r="I889">
        <f t="shared" si="104"/>
        <v>-146.77109760219997</v>
      </c>
      <c r="J889">
        <f t="shared" si="105"/>
        <v>132.15330078603975</v>
      </c>
      <c r="K889">
        <f t="shared" si="106"/>
        <v>-132.15330471875606</v>
      </c>
      <c r="L889">
        <f t="shared" si="107"/>
        <v>146.77110114323395</v>
      </c>
      <c r="M889">
        <f t="shared" si="108"/>
        <v>149.74366956864068</v>
      </c>
      <c r="N889">
        <f t="shared" si="109"/>
        <v>-134.82983135833757</v>
      </c>
      <c r="O889">
        <f t="shared" si="110"/>
        <v>144.19766512350682</v>
      </c>
      <c r="P889">
        <f t="shared" si="111"/>
        <v>160.14769237466078</v>
      </c>
    </row>
    <row r="890" spans="1:16" x14ac:dyDescent="0.25">
      <c r="A890">
        <v>69662</v>
      </c>
      <c r="B890" t="s">
        <v>15</v>
      </c>
      <c r="C890">
        <v>144</v>
      </c>
      <c r="D890">
        <v>184</v>
      </c>
      <c r="E890">
        <v>181</v>
      </c>
      <c r="F890">
        <v>190</v>
      </c>
      <c r="G890">
        <v>202</v>
      </c>
      <c r="I890">
        <f t="shared" si="104"/>
        <v>-153.48632217018996</v>
      </c>
      <c r="J890">
        <f t="shared" si="105"/>
        <v>124.29078367549486</v>
      </c>
      <c r="K890">
        <f t="shared" si="106"/>
        <v>-124.92010823264187</v>
      </c>
      <c r="L890">
        <f t="shared" si="107"/>
        <v>154.26347145245009</v>
      </c>
      <c r="M890">
        <f t="shared" si="108"/>
        <v>155.04060731209984</v>
      </c>
      <c r="N890">
        <f t="shared" si="109"/>
        <v>-125.54943283143596</v>
      </c>
      <c r="O890">
        <f t="shared" si="110"/>
        <v>137.50652622246949</v>
      </c>
      <c r="P890">
        <f t="shared" si="111"/>
        <v>169.80637575258859</v>
      </c>
    </row>
    <row r="891" spans="1:16" x14ac:dyDescent="0.25">
      <c r="A891">
        <v>69722</v>
      </c>
      <c r="B891" t="s">
        <v>15</v>
      </c>
      <c r="C891">
        <v>147</v>
      </c>
      <c r="D891">
        <v>185</v>
      </c>
      <c r="E891">
        <v>174</v>
      </c>
      <c r="F891">
        <v>185</v>
      </c>
      <c r="G891">
        <v>196</v>
      </c>
      <c r="I891">
        <f t="shared" si="104"/>
        <v>-159.78085141216414</v>
      </c>
      <c r="J891">
        <f t="shared" si="105"/>
        <v>116.08759417786177</v>
      </c>
      <c r="K891">
        <f t="shared" si="106"/>
        <v>-119.61431031109738</v>
      </c>
      <c r="L891">
        <f t="shared" si="107"/>
        <v>164.63495643227012</v>
      </c>
      <c r="M891">
        <f t="shared" si="108"/>
        <v>157.35379437802513</v>
      </c>
      <c r="N891">
        <f t="shared" si="109"/>
        <v>-114.32424674948963</v>
      </c>
      <c r="O891">
        <f t="shared" si="110"/>
        <v>126.66774335795922</v>
      </c>
      <c r="P891">
        <f t="shared" si="111"/>
        <v>174.34314667517671</v>
      </c>
    </row>
    <row r="892" spans="1:16" x14ac:dyDescent="0.25">
      <c r="A892">
        <v>69781</v>
      </c>
      <c r="B892" t="s">
        <v>15</v>
      </c>
      <c r="C892">
        <v>150</v>
      </c>
      <c r="D892">
        <v>176</v>
      </c>
      <c r="E892">
        <v>167</v>
      </c>
      <c r="F892">
        <v>177</v>
      </c>
      <c r="G892">
        <v>191</v>
      </c>
      <c r="I892">
        <f t="shared" si="104"/>
        <v>-166.47610300569548</v>
      </c>
      <c r="J892">
        <f t="shared" si="105"/>
        <v>108.11085573630925</v>
      </c>
      <c r="K892">
        <f t="shared" si="106"/>
        <v>-108.11086019701908</v>
      </c>
      <c r="L892">
        <f t="shared" si="107"/>
        <v>166.4761059025146</v>
      </c>
      <c r="M892">
        <f t="shared" si="108"/>
        <v>157.25072154791263</v>
      </c>
      <c r="N892">
        <f t="shared" si="109"/>
        <v>-102.11983437442916</v>
      </c>
      <c r="O892">
        <f t="shared" si="110"/>
        <v>114.10189964893169</v>
      </c>
      <c r="P892">
        <f t="shared" si="111"/>
        <v>175.70146981885247</v>
      </c>
    </row>
    <row r="893" spans="1:16" x14ac:dyDescent="0.25">
      <c r="A893">
        <v>69840</v>
      </c>
      <c r="B893" t="s">
        <v>15</v>
      </c>
      <c r="C893">
        <v>153</v>
      </c>
      <c r="D893">
        <v>176</v>
      </c>
      <c r="E893">
        <v>160</v>
      </c>
      <c r="F893">
        <v>173</v>
      </c>
      <c r="G893">
        <v>181</v>
      </c>
      <c r="I893">
        <f t="shared" si="104"/>
        <v>-164.11180978579023</v>
      </c>
      <c r="J893">
        <f t="shared" si="105"/>
        <v>94.750007328931659</v>
      </c>
      <c r="K893">
        <f t="shared" si="106"/>
        <v>-95.250011788170909</v>
      </c>
      <c r="L893">
        <f t="shared" si="107"/>
        <v>164.97783771945959</v>
      </c>
      <c r="M893">
        <f t="shared" si="108"/>
        <v>156.31757651621263</v>
      </c>
      <c r="N893">
        <f t="shared" si="109"/>
        <v>-90.250015357882404</v>
      </c>
      <c r="O893">
        <f t="shared" si="110"/>
        <v>102.25002214536248</v>
      </c>
      <c r="P893">
        <f t="shared" si="111"/>
        <v>177.10218228828487</v>
      </c>
    </row>
    <row r="894" spans="1:16" x14ac:dyDescent="0.25">
      <c r="A894">
        <v>69900</v>
      </c>
      <c r="B894" t="s">
        <v>15</v>
      </c>
      <c r="C894">
        <v>156</v>
      </c>
      <c r="D894">
        <v>167</v>
      </c>
      <c r="E894">
        <v>156</v>
      </c>
      <c r="F894">
        <v>166</v>
      </c>
      <c r="G894">
        <v>176</v>
      </c>
      <c r="I894">
        <f t="shared" si="104"/>
        <v>-168.84573241486046</v>
      </c>
      <c r="J894">
        <f t="shared" si="105"/>
        <v>86.0312073917909</v>
      </c>
      <c r="K894">
        <f t="shared" si="106"/>
        <v>-84.669240223393302</v>
      </c>
      <c r="L894">
        <f t="shared" si="107"/>
        <v>166.17271517303834</v>
      </c>
      <c r="M894">
        <f t="shared" si="108"/>
        <v>154.58962413759778</v>
      </c>
      <c r="N894">
        <f t="shared" si="109"/>
        <v>-78.767367030999893</v>
      </c>
      <c r="O894">
        <f t="shared" si="110"/>
        <v>88.301174024149191</v>
      </c>
      <c r="P894">
        <f t="shared" si="111"/>
        <v>173.30075783434106</v>
      </c>
    </row>
    <row r="895" spans="1:16" x14ac:dyDescent="0.25">
      <c r="A895">
        <v>69959</v>
      </c>
      <c r="B895" t="s">
        <v>15</v>
      </c>
      <c r="C895">
        <v>159</v>
      </c>
      <c r="D895">
        <v>155</v>
      </c>
      <c r="E895">
        <v>147</v>
      </c>
      <c r="F895">
        <v>158</v>
      </c>
      <c r="G895">
        <v>167</v>
      </c>
      <c r="I895">
        <f t="shared" si="104"/>
        <v>-164.89495169472247</v>
      </c>
      <c r="J895">
        <f t="shared" si="105"/>
        <v>73.415971733643559</v>
      </c>
      <c r="K895">
        <f t="shared" si="106"/>
        <v>-73.009239442003405</v>
      </c>
      <c r="L895">
        <f t="shared" si="107"/>
        <v>163.98140821224538</v>
      </c>
      <c r="M895">
        <f t="shared" si="108"/>
        <v>154.84594817387062</v>
      </c>
      <c r="N895">
        <f t="shared" si="109"/>
        <v>-68.941876491251463</v>
      </c>
      <c r="O895">
        <f t="shared" si="110"/>
        <v>77.07661581913284</v>
      </c>
      <c r="P895">
        <f t="shared" si="111"/>
        <v>173.11685444771055</v>
      </c>
    </row>
    <row r="896" spans="1:16" x14ac:dyDescent="0.25">
      <c r="A896">
        <v>70019</v>
      </c>
      <c r="B896" t="s">
        <v>15</v>
      </c>
      <c r="C896">
        <v>162</v>
      </c>
      <c r="D896">
        <v>154</v>
      </c>
      <c r="E896">
        <v>143</v>
      </c>
      <c r="F896">
        <v>150</v>
      </c>
      <c r="G896">
        <v>166</v>
      </c>
      <c r="I896">
        <f t="shared" si="104"/>
        <v>-157.30829900629431</v>
      </c>
      <c r="J896">
        <f t="shared" si="105"/>
        <v>60.385006944988469</v>
      </c>
      <c r="K896">
        <f t="shared" si="106"/>
        <v>-61.460115216309958</v>
      </c>
      <c r="L896">
        <f t="shared" si="107"/>
        <v>160.10904188171028</v>
      </c>
      <c r="M896">
        <f t="shared" si="108"/>
        <v>149.83965264764976</v>
      </c>
      <c r="N896">
        <f t="shared" si="109"/>
        <v>-57.518071024954118</v>
      </c>
      <c r="O896">
        <f t="shared" si="110"/>
        <v>64.685436415579503</v>
      </c>
      <c r="P896">
        <f t="shared" si="111"/>
        <v>168.51125872097097</v>
      </c>
    </row>
    <row r="897" spans="1:16" x14ac:dyDescent="0.25">
      <c r="A897">
        <v>70078</v>
      </c>
      <c r="B897" t="s">
        <v>15</v>
      </c>
      <c r="C897">
        <v>165</v>
      </c>
      <c r="D897">
        <v>149</v>
      </c>
      <c r="E897">
        <v>139</v>
      </c>
      <c r="F897">
        <v>147</v>
      </c>
      <c r="G897">
        <v>165</v>
      </c>
      <c r="I897">
        <f t="shared" si="104"/>
        <v>-159.30196398299441</v>
      </c>
      <c r="J897">
        <f t="shared" si="105"/>
        <v>51.760354241067091</v>
      </c>
      <c r="K897">
        <f t="shared" si="106"/>
        <v>-50.524290246632177</v>
      </c>
      <c r="L897">
        <f t="shared" si="107"/>
        <v>155.4977393312233</v>
      </c>
      <c r="M897">
        <f t="shared" si="108"/>
        <v>148.84033987602811</v>
      </c>
      <c r="N897">
        <f t="shared" si="109"/>
        <v>-48.361174774693318</v>
      </c>
      <c r="O897">
        <f t="shared" si="110"/>
        <v>55.468572446852725</v>
      </c>
      <c r="P897">
        <f t="shared" si="111"/>
        <v>170.71463754086304</v>
      </c>
    </row>
    <row r="898" spans="1:16" x14ac:dyDescent="0.25">
      <c r="A898">
        <v>70137</v>
      </c>
      <c r="B898" t="s">
        <v>15</v>
      </c>
      <c r="C898">
        <v>168</v>
      </c>
      <c r="D898">
        <v>149</v>
      </c>
      <c r="E898">
        <v>138</v>
      </c>
      <c r="F898">
        <v>142</v>
      </c>
      <c r="G898">
        <v>159</v>
      </c>
      <c r="I898">
        <f t="shared" si="104"/>
        <v>-156.96294470591255</v>
      </c>
      <c r="J898">
        <f t="shared" si="105"/>
        <v>42.058102539803713</v>
      </c>
      <c r="K898">
        <f t="shared" si="106"/>
        <v>-41.540468508740602</v>
      </c>
      <c r="L898">
        <f t="shared" si="107"/>
        <v>155.03109419183522</v>
      </c>
      <c r="M898">
        <f t="shared" si="108"/>
        <v>147.30368445497945</v>
      </c>
      <c r="N898">
        <f t="shared" si="109"/>
        <v>-39.469919508251365</v>
      </c>
      <c r="O898">
        <f t="shared" si="110"/>
        <v>46.199221880393807</v>
      </c>
      <c r="P898">
        <f t="shared" si="111"/>
        <v>172.41775400940048</v>
      </c>
    </row>
    <row r="899" spans="1:16" x14ac:dyDescent="0.25">
      <c r="A899">
        <v>70197</v>
      </c>
      <c r="B899" t="s">
        <v>15</v>
      </c>
      <c r="C899">
        <v>171</v>
      </c>
      <c r="D899">
        <v>147</v>
      </c>
      <c r="E899">
        <v>135</v>
      </c>
      <c r="F899">
        <v>140</v>
      </c>
      <c r="G899">
        <v>157</v>
      </c>
      <c r="I899">
        <f t="shared" si="104"/>
        <v>-158.94898342938166</v>
      </c>
      <c r="J899">
        <f t="shared" si="105"/>
        <v>33.785657708059524</v>
      </c>
      <c r="K899">
        <f t="shared" si="106"/>
        <v>-32.330279605422135</v>
      </c>
      <c r="L899">
        <f t="shared" si="107"/>
        <v>152.10195116332537</v>
      </c>
      <c r="M899">
        <f t="shared" si="108"/>
        <v>148.1893582476952</v>
      </c>
      <c r="N899">
        <f t="shared" si="109"/>
        <v>-31.4986365123358</v>
      </c>
      <c r="O899">
        <f t="shared" si="110"/>
        <v>35.864788668824154</v>
      </c>
      <c r="P899">
        <f t="shared" si="111"/>
        <v>168.73045644974883</v>
      </c>
    </row>
    <row r="900" spans="1:16" x14ac:dyDescent="0.25">
      <c r="A900">
        <v>70256</v>
      </c>
      <c r="B900" t="s">
        <v>15</v>
      </c>
      <c r="C900">
        <v>174</v>
      </c>
      <c r="D900">
        <v>143</v>
      </c>
      <c r="E900">
        <v>134</v>
      </c>
      <c r="F900">
        <v>139</v>
      </c>
      <c r="G900">
        <v>154</v>
      </c>
      <c r="I900">
        <f t="shared" ref="I900:I963" si="112">COS(C899*3.1415926/180)*(D899+$U$2)</f>
        <v>-158.52397738727714</v>
      </c>
      <c r="J900">
        <f t="shared" ref="J900:J963" si="113">SIN(C899*3.1415926/180)*(D899+$U$2)</f>
        <v>25.107739709460912</v>
      </c>
      <c r="K900">
        <f t="shared" ref="K900:K963" si="114">COS((C899+90)*3.1415926/180)*(F899+$U$2)</f>
        <v>-24.012702164573295</v>
      </c>
      <c r="L900">
        <f t="shared" ref="L900:L963" si="115">SIN((C899-90)*3.1415926/180)*(F899+$U$2)</f>
        <v>151.6101597022778</v>
      </c>
      <c r="M900">
        <f t="shared" ref="M900:M963" si="116">COS((C899+180)*3.1415926/180)*(E899+$U$2)</f>
        <v>146.67171615078578</v>
      </c>
      <c r="N900">
        <f t="shared" ref="N900:N963" si="117">SIN((C899+180)*3.1415926/180)*(E899+$U$2)</f>
        <v>-23.230533385682818</v>
      </c>
      <c r="O900">
        <f t="shared" ref="O900:O963" si="118">COS((C899+270)*3.1415926/180)*(G899+$U$2)</f>
        <v>26.672098399549135</v>
      </c>
      <c r="P900">
        <f t="shared" ref="P900:P963" si="119">SIN((C899+270)*3.1415926/180)*(G899+$U$2)</f>
        <v>168.40085856955946</v>
      </c>
    </row>
    <row r="901" spans="1:16" x14ac:dyDescent="0.25">
      <c r="A901">
        <v>70316</v>
      </c>
      <c r="B901" t="s">
        <v>15</v>
      </c>
      <c r="C901">
        <v>177</v>
      </c>
      <c r="D901">
        <v>139</v>
      </c>
      <c r="E901">
        <v>132</v>
      </c>
      <c r="F901">
        <v>137</v>
      </c>
      <c r="G901">
        <v>152</v>
      </c>
      <c r="I901">
        <f t="shared" si="112"/>
        <v>-155.64267577769695</v>
      </c>
      <c r="J901">
        <f t="shared" si="113"/>
        <v>16.358712564218028</v>
      </c>
      <c r="K901">
        <f t="shared" si="114"/>
        <v>-15.940602568905568</v>
      </c>
      <c r="L901">
        <f t="shared" si="115"/>
        <v>151.66458864501024</v>
      </c>
      <c r="M901">
        <f t="shared" si="116"/>
        <v>146.69197794187167</v>
      </c>
      <c r="N901">
        <f t="shared" si="117"/>
        <v>-15.417963792324786</v>
      </c>
      <c r="O901">
        <f t="shared" si="118"/>
        <v>17.508539617554462</v>
      </c>
      <c r="P901">
        <f t="shared" si="119"/>
        <v>166.58241515976567</v>
      </c>
    </row>
    <row r="902" spans="1:16" x14ac:dyDescent="0.25">
      <c r="A902">
        <v>70876</v>
      </c>
      <c r="B902" t="s">
        <v>15</v>
      </c>
      <c r="C902">
        <v>180</v>
      </c>
      <c r="D902">
        <v>134</v>
      </c>
      <c r="E902">
        <v>127</v>
      </c>
      <c r="F902">
        <v>129</v>
      </c>
      <c r="G902">
        <v>143</v>
      </c>
      <c r="I902">
        <f t="shared" si="112"/>
        <v>-152.29100362948822</v>
      </c>
      <c r="J902">
        <f t="shared" si="113"/>
        <v>7.9812413522716383</v>
      </c>
      <c r="K902">
        <f t="shared" si="114"/>
        <v>-7.8765733616422677</v>
      </c>
      <c r="L902">
        <f t="shared" si="115"/>
        <v>150.29374477654673</v>
      </c>
      <c r="M902">
        <f t="shared" si="116"/>
        <v>145.30059649743114</v>
      </c>
      <c r="N902">
        <f t="shared" si="117"/>
        <v>-7.6148970768290134</v>
      </c>
      <c r="O902">
        <f t="shared" si="118"/>
        <v>8.6616227529809837</v>
      </c>
      <c r="P902">
        <f t="shared" si="119"/>
        <v>165.27318684918328</v>
      </c>
    </row>
    <row r="903" spans="1:16" x14ac:dyDescent="0.25">
      <c r="A903">
        <v>70906</v>
      </c>
      <c r="B903" t="s">
        <v>15</v>
      </c>
      <c r="C903">
        <v>177</v>
      </c>
      <c r="D903">
        <v>134</v>
      </c>
      <c r="E903">
        <v>127</v>
      </c>
      <c r="F903">
        <v>132</v>
      </c>
      <c r="G903">
        <v>148</v>
      </c>
      <c r="I903">
        <f t="shared" si="112"/>
        <v>-147.4999999999998</v>
      </c>
      <c r="J903">
        <f t="shared" si="113"/>
        <v>7.9044944925908438E-6</v>
      </c>
      <c r="K903">
        <f t="shared" si="114"/>
        <v>-1.1454818353393164E-5</v>
      </c>
      <c r="L903">
        <f t="shared" si="115"/>
        <v>142.49999999999994</v>
      </c>
      <c r="M903">
        <f t="shared" si="116"/>
        <v>140.49999999999918</v>
      </c>
      <c r="N903">
        <f t="shared" si="117"/>
        <v>-1.505873188080016E-5</v>
      </c>
      <c r="O903">
        <f t="shared" si="118"/>
        <v>2.0967006647304436E-5</v>
      </c>
      <c r="P903">
        <f t="shared" si="119"/>
        <v>156.49999999999858</v>
      </c>
    </row>
    <row r="904" spans="1:16" x14ac:dyDescent="0.25">
      <c r="A904">
        <v>70960</v>
      </c>
      <c r="B904" t="s">
        <v>15</v>
      </c>
      <c r="C904">
        <v>174</v>
      </c>
      <c r="D904">
        <v>136</v>
      </c>
      <c r="E904">
        <v>127</v>
      </c>
      <c r="F904">
        <v>134</v>
      </c>
      <c r="G904">
        <v>146</v>
      </c>
      <c r="I904">
        <f t="shared" si="112"/>
        <v>-147.29785596950498</v>
      </c>
      <c r="J904">
        <f t="shared" si="113"/>
        <v>7.7195613079348631</v>
      </c>
      <c r="K904">
        <f t="shared" si="114"/>
        <v>-7.6148931835146181</v>
      </c>
      <c r="L904">
        <f t="shared" si="115"/>
        <v>145.3005971095518</v>
      </c>
      <c r="M904">
        <f t="shared" si="116"/>
        <v>140.30744885147132</v>
      </c>
      <c r="N904">
        <f t="shared" si="117"/>
        <v>-7.3532167649104903</v>
      </c>
      <c r="O904">
        <f t="shared" si="118"/>
        <v>8.4522783964134689</v>
      </c>
      <c r="P904">
        <f t="shared" si="119"/>
        <v>161.27866873802475</v>
      </c>
    </row>
    <row r="905" spans="1:16" x14ac:dyDescent="0.25">
      <c r="A905">
        <v>71019</v>
      </c>
      <c r="B905" t="s">
        <v>15</v>
      </c>
      <c r="C905">
        <v>171</v>
      </c>
      <c r="D905">
        <v>139</v>
      </c>
      <c r="E905">
        <v>131</v>
      </c>
      <c r="F905">
        <v>134</v>
      </c>
      <c r="G905">
        <v>148</v>
      </c>
      <c r="I905">
        <f t="shared" si="112"/>
        <v>-148.68102254802361</v>
      </c>
      <c r="J905">
        <f t="shared" si="113"/>
        <v>15.627012960706677</v>
      </c>
      <c r="K905">
        <f t="shared" si="114"/>
        <v>-15.417959861728336</v>
      </c>
      <c r="L905">
        <f t="shared" si="115"/>
        <v>146.69197918123942</v>
      </c>
      <c r="M905">
        <f t="shared" si="116"/>
        <v>139.73032475140997</v>
      </c>
      <c r="N905">
        <f t="shared" si="117"/>
        <v>-14.686263815739881</v>
      </c>
      <c r="O905">
        <f t="shared" si="118"/>
        <v>16.672310859701117</v>
      </c>
      <c r="P905">
        <f t="shared" si="119"/>
        <v>158.62624010735894</v>
      </c>
    </row>
    <row r="906" spans="1:16" x14ac:dyDescent="0.25">
      <c r="A906">
        <v>71078</v>
      </c>
      <c r="B906" t="s">
        <v>15</v>
      </c>
      <c r="C906">
        <v>168</v>
      </c>
      <c r="D906">
        <v>141</v>
      </c>
      <c r="E906">
        <v>131</v>
      </c>
      <c r="F906">
        <v>139</v>
      </c>
      <c r="G906">
        <v>153</v>
      </c>
      <c r="I906">
        <f t="shared" si="112"/>
        <v>-150.62247072622907</v>
      </c>
      <c r="J906">
        <f t="shared" si="113"/>
        <v>23.856263586870959</v>
      </c>
      <c r="K906">
        <f t="shared" si="114"/>
        <v>-23.074094913840788</v>
      </c>
      <c r="L906">
        <f t="shared" si="115"/>
        <v>145.68402968134185</v>
      </c>
      <c r="M906">
        <f t="shared" si="116"/>
        <v>142.72096285379493</v>
      </c>
      <c r="N906">
        <f t="shared" si="117"/>
        <v>-22.604795112667791</v>
      </c>
      <c r="O906">
        <f t="shared" si="118"/>
        <v>25.264187047080267</v>
      </c>
      <c r="P906">
        <f t="shared" si="119"/>
        <v>159.51166368905484</v>
      </c>
    </row>
    <row r="907" spans="1:16" x14ac:dyDescent="0.25">
      <c r="A907">
        <v>71137</v>
      </c>
      <c r="B907" t="s">
        <v>15</v>
      </c>
      <c r="C907">
        <v>165</v>
      </c>
      <c r="D907">
        <v>140</v>
      </c>
      <c r="E907">
        <v>132</v>
      </c>
      <c r="F907">
        <v>137</v>
      </c>
      <c r="G907">
        <v>153</v>
      </c>
      <c r="I907">
        <f t="shared" si="112"/>
        <v>-151.1238027067044</v>
      </c>
      <c r="J907">
        <f t="shared" si="113"/>
        <v>32.122363790124282</v>
      </c>
      <c r="K907">
        <f t="shared" si="114"/>
        <v>-31.706544307568333</v>
      </c>
      <c r="L907">
        <f t="shared" si="115"/>
        <v>149.16750837560849</v>
      </c>
      <c r="M907">
        <f t="shared" si="116"/>
        <v>141.34232519334626</v>
      </c>
      <c r="N907">
        <f t="shared" si="117"/>
        <v>-30.043253967211374</v>
      </c>
      <c r="O907">
        <f t="shared" si="118"/>
        <v>34.61731775860418</v>
      </c>
      <c r="P907">
        <f t="shared" si="119"/>
        <v>162.86157100801844</v>
      </c>
    </row>
    <row r="908" spans="1:16" x14ac:dyDescent="0.25">
      <c r="A908">
        <v>71196</v>
      </c>
      <c r="B908" t="s">
        <v>15</v>
      </c>
      <c r="C908">
        <v>162</v>
      </c>
      <c r="D908">
        <v>143</v>
      </c>
      <c r="E908">
        <v>135</v>
      </c>
      <c r="F908">
        <v>138</v>
      </c>
      <c r="G908">
        <v>155</v>
      </c>
      <c r="I908">
        <f t="shared" si="112"/>
        <v>-148.26961238373892</v>
      </c>
      <c r="J908">
        <f t="shared" si="113"/>
        <v>39.728730706829971</v>
      </c>
      <c r="K908">
        <f t="shared" si="114"/>
        <v>-38.952277324395389</v>
      </c>
      <c r="L908">
        <f t="shared" si="115"/>
        <v>145.37183598673644</v>
      </c>
      <c r="M908">
        <f t="shared" si="116"/>
        <v>140.54220385704596</v>
      </c>
      <c r="N908">
        <f t="shared" si="117"/>
        <v>-37.658185498036552</v>
      </c>
      <c r="O908">
        <f t="shared" si="118"/>
        <v>43.093391838014398</v>
      </c>
      <c r="P908">
        <f t="shared" si="119"/>
        <v>160.82664449616348</v>
      </c>
    </row>
    <row r="909" spans="1:16" x14ac:dyDescent="0.25">
      <c r="A909">
        <v>71256</v>
      </c>
      <c r="B909" t="s">
        <v>15</v>
      </c>
      <c r="C909">
        <v>159</v>
      </c>
      <c r="D909">
        <v>145</v>
      </c>
      <c r="E909">
        <v>138</v>
      </c>
      <c r="F909">
        <v>141</v>
      </c>
      <c r="G909">
        <v>160</v>
      </c>
      <c r="I909">
        <f t="shared" si="112"/>
        <v>-148.84034246769329</v>
      </c>
      <c r="J909">
        <f t="shared" si="113"/>
        <v>48.361166798370149</v>
      </c>
      <c r="K909">
        <f t="shared" si="114"/>
        <v>-46.816085457888533</v>
      </c>
      <c r="L909">
        <f t="shared" si="115"/>
        <v>144.08506121517021</v>
      </c>
      <c r="M909">
        <f t="shared" si="116"/>
        <v>141.23188799738131</v>
      </c>
      <c r="N909">
        <f t="shared" si="117"/>
        <v>-45.889038044996532</v>
      </c>
      <c r="O909">
        <f t="shared" si="118"/>
        <v>52.069384163201583</v>
      </c>
      <c r="P909">
        <f t="shared" si="119"/>
        <v>160.2530162988046</v>
      </c>
    </row>
    <row r="910" spans="1:16" x14ac:dyDescent="0.25">
      <c r="A910">
        <v>71315</v>
      </c>
      <c r="B910" t="s">
        <v>15</v>
      </c>
      <c r="C910">
        <v>156</v>
      </c>
      <c r="D910">
        <v>149</v>
      </c>
      <c r="E910">
        <v>142</v>
      </c>
      <c r="F910">
        <v>148</v>
      </c>
      <c r="G910">
        <v>163</v>
      </c>
      <c r="I910">
        <f t="shared" si="112"/>
        <v>-147.97249491096525</v>
      </c>
      <c r="J910">
        <f t="shared" si="113"/>
        <v>56.801327007600428</v>
      </c>
      <c r="K910">
        <f t="shared" si="114"/>
        <v>-55.367858897492063</v>
      </c>
      <c r="L910">
        <f t="shared" si="115"/>
        <v>144.23817475640953</v>
      </c>
      <c r="M910">
        <f t="shared" si="116"/>
        <v>141.43742913469742</v>
      </c>
      <c r="N910">
        <f t="shared" si="117"/>
        <v>-54.292758631031454</v>
      </c>
      <c r="O910">
        <f t="shared" si="118"/>
        <v>62.176859934088881</v>
      </c>
      <c r="P910">
        <f t="shared" si="119"/>
        <v>161.97619605589176</v>
      </c>
    </row>
    <row r="911" spans="1:16" x14ac:dyDescent="0.25">
      <c r="A911">
        <v>71373</v>
      </c>
      <c r="B911" t="s">
        <v>15</v>
      </c>
      <c r="C911">
        <v>153</v>
      </c>
      <c r="D911">
        <v>152</v>
      </c>
      <c r="E911">
        <v>145</v>
      </c>
      <c r="F911">
        <v>153</v>
      </c>
      <c r="G911">
        <v>168</v>
      </c>
      <c r="I911">
        <f t="shared" si="112"/>
        <v>-148.45113379718779</v>
      </c>
      <c r="J911">
        <f t="shared" si="113"/>
        <v>66.094711394554452</v>
      </c>
      <c r="K911">
        <f t="shared" si="114"/>
        <v>-65.687978662303891</v>
      </c>
      <c r="L911">
        <f t="shared" si="115"/>
        <v>147.53759011853833</v>
      </c>
      <c r="M911">
        <f t="shared" si="116"/>
        <v>142.05631233650078</v>
      </c>
      <c r="N911">
        <f t="shared" si="117"/>
        <v>-63.247562208788224</v>
      </c>
      <c r="O911">
        <f t="shared" si="118"/>
        <v>71.789037952912651</v>
      </c>
      <c r="P911">
        <f t="shared" si="119"/>
        <v>161.24076416897577</v>
      </c>
    </row>
    <row r="912" spans="1:16" x14ac:dyDescent="0.25">
      <c r="A912">
        <v>71433</v>
      </c>
      <c r="B912" t="s">
        <v>15</v>
      </c>
      <c r="C912">
        <v>150</v>
      </c>
      <c r="D912">
        <v>158</v>
      </c>
      <c r="E912">
        <v>144</v>
      </c>
      <c r="F912">
        <v>155</v>
      </c>
      <c r="G912">
        <v>174</v>
      </c>
      <c r="I912">
        <f t="shared" si="112"/>
        <v>-147.4615763306565</v>
      </c>
      <c r="J912">
        <f t="shared" si="113"/>
        <v>75.135434423965137</v>
      </c>
      <c r="K912">
        <f t="shared" si="114"/>
        <v>-75.589428939383296</v>
      </c>
      <c r="L912">
        <f t="shared" si="115"/>
        <v>148.35258485957579</v>
      </c>
      <c r="M912">
        <f t="shared" si="116"/>
        <v>141.2245269499092</v>
      </c>
      <c r="N912">
        <f t="shared" si="117"/>
        <v>-71.957508209875982</v>
      </c>
      <c r="O912">
        <f t="shared" si="118"/>
        <v>82.399296068807601</v>
      </c>
      <c r="P912">
        <f t="shared" si="119"/>
        <v>161.71767376315117</v>
      </c>
    </row>
    <row r="913" spans="1:16" x14ac:dyDescent="0.25">
      <c r="A913">
        <v>71492</v>
      </c>
      <c r="B913" t="s">
        <v>15</v>
      </c>
      <c r="C913">
        <v>147</v>
      </c>
      <c r="D913">
        <v>160</v>
      </c>
      <c r="E913">
        <v>154</v>
      </c>
      <c r="F913">
        <v>164</v>
      </c>
      <c r="G913">
        <v>172</v>
      </c>
      <c r="I913">
        <f t="shared" si="112"/>
        <v>-148.5233529195938</v>
      </c>
      <c r="J913">
        <f t="shared" si="113"/>
        <v>85.750006632779844</v>
      </c>
      <c r="K913">
        <f t="shared" si="114"/>
        <v>-84.250010426807336</v>
      </c>
      <c r="L913">
        <f t="shared" si="115"/>
        <v>145.92527903269786</v>
      </c>
      <c r="M913">
        <f t="shared" si="116"/>
        <v>136.39899335902209</v>
      </c>
      <c r="N913">
        <f t="shared" si="117"/>
        <v>-78.750013400922327</v>
      </c>
      <c r="O913">
        <f t="shared" si="118"/>
        <v>93.750020304427707</v>
      </c>
      <c r="P913">
        <f t="shared" si="119"/>
        <v>162.37975148681375</v>
      </c>
    </row>
    <row r="914" spans="1:16" x14ac:dyDescent="0.25">
      <c r="A914">
        <v>71552</v>
      </c>
      <c r="B914" t="s">
        <v>15</v>
      </c>
      <c r="C914">
        <v>144</v>
      </c>
      <c r="D914">
        <v>167</v>
      </c>
      <c r="E914">
        <v>160</v>
      </c>
      <c r="F914">
        <v>171</v>
      </c>
      <c r="G914">
        <v>184</v>
      </c>
      <c r="I914">
        <f t="shared" si="112"/>
        <v>-145.50933940296304</v>
      </c>
      <c r="J914">
        <f t="shared" si="113"/>
        <v>94.494878943323187</v>
      </c>
      <c r="K914">
        <f t="shared" si="114"/>
        <v>-96.673439218996904</v>
      </c>
      <c r="L914">
        <f t="shared" si="115"/>
        <v>148.86402416975488</v>
      </c>
      <c r="M914">
        <f t="shared" si="116"/>
        <v>140.47731124946861</v>
      </c>
      <c r="N914">
        <f t="shared" si="117"/>
        <v>-91.227052041156711</v>
      </c>
      <c r="O914">
        <f t="shared" si="118"/>
        <v>101.0305603096746</v>
      </c>
      <c r="P914">
        <f t="shared" si="119"/>
        <v>155.57337781096484</v>
      </c>
    </row>
    <row r="915" spans="1:16" x14ac:dyDescent="0.25">
      <c r="A915">
        <v>71611</v>
      </c>
      <c r="B915" t="s">
        <v>15</v>
      </c>
      <c r="C915">
        <v>141</v>
      </c>
      <c r="D915">
        <v>180</v>
      </c>
      <c r="E915">
        <v>167</v>
      </c>
      <c r="F915">
        <v>181</v>
      </c>
      <c r="G915">
        <v>195</v>
      </c>
      <c r="I915">
        <f t="shared" si="112"/>
        <v>-146.02756293618037</v>
      </c>
      <c r="J915">
        <f t="shared" si="113"/>
        <v>106.09524429926101</v>
      </c>
      <c r="K915">
        <f t="shared" si="114"/>
        <v>-108.44638944667061</v>
      </c>
      <c r="L915">
        <f t="shared" si="115"/>
        <v>149.26363371869206</v>
      </c>
      <c r="M915">
        <f t="shared" si="116"/>
        <v>140.36443868682449</v>
      </c>
      <c r="N915">
        <f t="shared" si="117"/>
        <v>-101.98075481252674</v>
      </c>
      <c r="O915">
        <f t="shared" si="118"/>
        <v>116.08760702179558</v>
      </c>
      <c r="P915">
        <f t="shared" si="119"/>
        <v>159.78084208049836</v>
      </c>
    </row>
    <row r="916" spans="1:16" x14ac:dyDescent="0.25">
      <c r="A916">
        <v>71669</v>
      </c>
      <c r="B916" t="s">
        <v>15</v>
      </c>
      <c r="C916">
        <v>138</v>
      </c>
      <c r="D916">
        <v>181</v>
      </c>
      <c r="E916">
        <v>176</v>
      </c>
      <c r="F916">
        <v>186</v>
      </c>
      <c r="G916">
        <v>203</v>
      </c>
      <c r="I916">
        <f t="shared" si="112"/>
        <v>-150.37773843003421</v>
      </c>
      <c r="J916">
        <f t="shared" si="113"/>
        <v>121.7735019808013</v>
      </c>
      <c r="K916">
        <f t="shared" si="114"/>
        <v>-122.40282645465412</v>
      </c>
      <c r="L916">
        <f t="shared" si="115"/>
        <v>151.15488764484405</v>
      </c>
      <c r="M916">
        <f t="shared" si="116"/>
        <v>140.27483518713797</v>
      </c>
      <c r="N916">
        <f t="shared" si="117"/>
        <v>-113.59234399034682</v>
      </c>
      <c r="O916">
        <f t="shared" si="118"/>
        <v>131.21332136102924</v>
      </c>
      <c r="P916">
        <f t="shared" si="119"/>
        <v>162.03491690807653</v>
      </c>
    </row>
    <row r="917" spans="1:16" x14ac:dyDescent="0.25">
      <c r="A917">
        <v>71729</v>
      </c>
      <c r="B917" t="s">
        <v>15</v>
      </c>
      <c r="C917">
        <v>135</v>
      </c>
      <c r="D917">
        <v>187</v>
      </c>
      <c r="E917">
        <v>184</v>
      </c>
      <c r="F917">
        <v>190</v>
      </c>
      <c r="G917">
        <v>202</v>
      </c>
      <c r="I917">
        <f t="shared" si="112"/>
        <v>-144.54166320824251</v>
      </c>
      <c r="J917">
        <f t="shared" si="113"/>
        <v>130.14590887536571</v>
      </c>
      <c r="K917">
        <f t="shared" si="114"/>
        <v>-133.49156603236372</v>
      </c>
      <c r="L917">
        <f t="shared" si="115"/>
        <v>148.25739077506418</v>
      </c>
      <c r="M917">
        <f t="shared" si="116"/>
        <v>140.8259324231137</v>
      </c>
      <c r="N917">
        <f t="shared" si="117"/>
        <v>-126.80026323774177</v>
      </c>
      <c r="O917">
        <f t="shared" si="118"/>
        <v>144.86679582013562</v>
      </c>
      <c r="P917">
        <f t="shared" si="119"/>
        <v>160.89083711885874</v>
      </c>
    </row>
    <row r="918" spans="1:16" x14ac:dyDescent="0.25">
      <c r="A918">
        <v>71788</v>
      </c>
      <c r="B918" t="s">
        <v>15</v>
      </c>
      <c r="C918">
        <v>132</v>
      </c>
      <c r="D918">
        <v>185</v>
      </c>
      <c r="E918">
        <v>186</v>
      </c>
      <c r="F918">
        <v>191</v>
      </c>
      <c r="G918">
        <v>204</v>
      </c>
      <c r="I918">
        <f t="shared" si="112"/>
        <v>-141.77490392963657</v>
      </c>
      <c r="J918">
        <f t="shared" si="113"/>
        <v>141.77491532616875</v>
      </c>
      <c r="K918">
        <f t="shared" si="114"/>
        <v>-143.89623961067363</v>
      </c>
      <c r="L918">
        <f t="shared" si="115"/>
        <v>143.89622804362011</v>
      </c>
      <c r="M918">
        <f t="shared" si="116"/>
        <v>139.65357618733037</v>
      </c>
      <c r="N918">
        <f t="shared" si="117"/>
        <v>-139.65360238135466</v>
      </c>
      <c r="O918">
        <f t="shared" si="118"/>
        <v>152.38152971941054</v>
      </c>
      <c r="P918">
        <f t="shared" si="119"/>
        <v>152.38149297198922</v>
      </c>
    </row>
    <row r="919" spans="1:16" x14ac:dyDescent="0.25">
      <c r="A919">
        <v>71847</v>
      </c>
      <c r="B919" t="s">
        <v>15</v>
      </c>
      <c r="C919">
        <v>129</v>
      </c>
      <c r="D919">
        <v>183</v>
      </c>
      <c r="E919">
        <v>188</v>
      </c>
      <c r="F919">
        <v>187</v>
      </c>
      <c r="G919">
        <v>204</v>
      </c>
      <c r="I919">
        <f t="shared" si="112"/>
        <v>-132.82241956504404</v>
      </c>
      <c r="J919">
        <f t="shared" si="113"/>
        <v>147.51425307707524</v>
      </c>
      <c r="K919">
        <f t="shared" si="114"/>
        <v>-151.97312585425598</v>
      </c>
      <c r="L919">
        <f t="shared" si="115"/>
        <v>136.83720710007134</v>
      </c>
      <c r="M919">
        <f t="shared" si="116"/>
        <v>133.49154219711437</v>
      </c>
      <c r="N919">
        <f t="shared" si="117"/>
        <v>-148.25740508263337</v>
      </c>
      <c r="O919">
        <f t="shared" si="118"/>
        <v>161.63401695963285</v>
      </c>
      <c r="P919">
        <f t="shared" si="119"/>
        <v>145.53588753806781</v>
      </c>
    </row>
    <row r="920" spans="1:16" x14ac:dyDescent="0.25">
      <c r="A920">
        <v>71907</v>
      </c>
      <c r="B920" t="s">
        <v>15</v>
      </c>
      <c r="C920">
        <v>126</v>
      </c>
      <c r="D920">
        <v>179</v>
      </c>
      <c r="E920">
        <v>188</v>
      </c>
      <c r="F920">
        <v>180</v>
      </c>
      <c r="G920">
        <v>197</v>
      </c>
      <c r="I920">
        <f t="shared" si="112"/>
        <v>-123.66145097634136</v>
      </c>
      <c r="J920">
        <f t="shared" si="113"/>
        <v>152.70918617563882</v>
      </c>
      <c r="K920">
        <f t="shared" si="114"/>
        <v>-155.81777349909157</v>
      </c>
      <c r="L920">
        <f t="shared" si="115"/>
        <v>126.17873659627334</v>
      </c>
      <c r="M920">
        <f t="shared" si="116"/>
        <v>126.80804439046572</v>
      </c>
      <c r="N920">
        <f t="shared" si="117"/>
        <v>-156.59492289938927</v>
      </c>
      <c r="O920">
        <f t="shared" si="118"/>
        <v>169.02926287662768</v>
      </c>
      <c r="P920">
        <f t="shared" si="119"/>
        <v>136.87716497423483</v>
      </c>
    </row>
    <row r="921" spans="1:16" x14ac:dyDescent="0.25">
      <c r="A921">
        <v>71965</v>
      </c>
      <c r="B921" t="s">
        <v>15</v>
      </c>
      <c r="C921">
        <v>123</v>
      </c>
      <c r="D921">
        <v>168</v>
      </c>
      <c r="E921">
        <v>183</v>
      </c>
      <c r="F921">
        <v>172</v>
      </c>
      <c r="G921">
        <v>191</v>
      </c>
      <c r="I921">
        <f t="shared" si="112"/>
        <v>-113.14865522420757</v>
      </c>
      <c r="J921">
        <f t="shared" si="113"/>
        <v>155.73577566170661</v>
      </c>
      <c r="K921">
        <f t="shared" si="114"/>
        <v>-156.54479572568721</v>
      </c>
      <c r="L921">
        <f t="shared" si="115"/>
        <v>113.73644464075298</v>
      </c>
      <c r="M921">
        <f t="shared" si="116"/>
        <v>118.43871348565932</v>
      </c>
      <c r="N921">
        <f t="shared" si="117"/>
        <v>-163.01693515663305</v>
      </c>
      <c r="O921">
        <f t="shared" si="118"/>
        <v>170.29809190324653</v>
      </c>
      <c r="P921">
        <f t="shared" si="119"/>
        <v>123.72877552983944</v>
      </c>
    </row>
    <row r="922" spans="1:16" x14ac:dyDescent="0.25">
      <c r="A922">
        <v>72025</v>
      </c>
      <c r="B922" t="s">
        <v>15</v>
      </c>
      <c r="C922">
        <v>120</v>
      </c>
      <c r="D922">
        <v>158</v>
      </c>
      <c r="E922">
        <v>178</v>
      </c>
      <c r="F922">
        <v>166</v>
      </c>
      <c r="G922">
        <v>185</v>
      </c>
      <c r="I922">
        <f t="shared" si="112"/>
        <v>-98.851979281025123</v>
      </c>
      <c r="J922">
        <f t="shared" si="113"/>
        <v>152.2187117020236</v>
      </c>
      <c r="K922">
        <f t="shared" si="114"/>
        <v>-155.57339676068599</v>
      </c>
      <c r="L922">
        <f t="shared" si="115"/>
        <v>101.03053946681079</v>
      </c>
      <c r="M922">
        <f t="shared" si="116"/>
        <v>107.02155551404054</v>
      </c>
      <c r="N922">
        <f t="shared" si="117"/>
        <v>-164.79877625563589</v>
      </c>
      <c r="O922">
        <f t="shared" si="118"/>
        <v>171.50814417663196</v>
      </c>
      <c r="P922">
        <f t="shared" si="119"/>
        <v>111.37866259336941</v>
      </c>
    </row>
    <row r="923" spans="1:16" x14ac:dyDescent="0.25">
      <c r="A923">
        <v>72084</v>
      </c>
      <c r="B923" t="s">
        <v>15</v>
      </c>
      <c r="C923">
        <v>117</v>
      </c>
      <c r="D923">
        <v>155</v>
      </c>
      <c r="E923">
        <v>168</v>
      </c>
      <c r="F923">
        <v>158</v>
      </c>
      <c r="G923">
        <v>178</v>
      </c>
      <c r="I923">
        <f t="shared" si="112"/>
        <v>-85.749994693775918</v>
      </c>
      <c r="J923">
        <f t="shared" si="113"/>
        <v>148.52335981258102</v>
      </c>
      <c r="K923">
        <f t="shared" si="114"/>
        <v>-155.45156559060436</v>
      </c>
      <c r="L923">
        <f t="shared" si="115"/>
        <v>89.749998611563825</v>
      </c>
      <c r="M923">
        <f t="shared" si="116"/>
        <v>95.749985187435698</v>
      </c>
      <c r="N923">
        <f t="shared" si="117"/>
        <v>-165.8438733767571</v>
      </c>
      <c r="O923">
        <f t="shared" si="118"/>
        <v>171.90605417524844</v>
      </c>
      <c r="P923">
        <f t="shared" si="119"/>
        <v>99.249980039779118</v>
      </c>
    </row>
    <row r="924" spans="1:16" x14ac:dyDescent="0.25">
      <c r="A924">
        <v>72143</v>
      </c>
      <c r="B924" t="s">
        <v>15</v>
      </c>
      <c r="C924">
        <v>114</v>
      </c>
      <c r="D924">
        <v>149</v>
      </c>
      <c r="E924">
        <v>165</v>
      </c>
      <c r="F924">
        <v>153</v>
      </c>
      <c r="G924">
        <v>171</v>
      </c>
      <c r="I924">
        <f t="shared" si="112"/>
        <v>-76.497393976420199</v>
      </c>
      <c r="J924">
        <f t="shared" si="113"/>
        <v>150.13460199040176</v>
      </c>
      <c r="K924">
        <f t="shared" si="114"/>
        <v>-152.80762369664251</v>
      </c>
      <c r="L924">
        <f t="shared" si="115"/>
        <v>77.859369476992967</v>
      </c>
      <c r="M924">
        <f t="shared" si="116"/>
        <v>82.399261403138965</v>
      </c>
      <c r="N924">
        <f t="shared" si="117"/>
        <v>-161.71769142619237</v>
      </c>
      <c r="O924">
        <f t="shared" si="118"/>
        <v>170.6277593990346</v>
      </c>
      <c r="P924">
        <f t="shared" si="119"/>
        <v>86.939161040725239</v>
      </c>
    </row>
    <row r="925" spans="1:16" x14ac:dyDescent="0.25">
      <c r="A925">
        <v>72202</v>
      </c>
      <c r="B925" t="s">
        <v>15</v>
      </c>
      <c r="C925">
        <v>111</v>
      </c>
      <c r="D925">
        <v>147</v>
      </c>
      <c r="E925">
        <v>157</v>
      </c>
      <c r="F925">
        <v>149</v>
      </c>
      <c r="G925">
        <v>167</v>
      </c>
      <c r="I925">
        <f t="shared" si="112"/>
        <v>-66.094699461355873</v>
      </c>
      <c r="J925">
        <f t="shared" si="113"/>
        <v>148.45113911019021</v>
      </c>
      <c r="K925">
        <f t="shared" si="114"/>
        <v>-152.10532281057394</v>
      </c>
      <c r="L925">
        <f t="shared" si="115"/>
        <v>67.721649985281729</v>
      </c>
      <c r="M925">
        <f t="shared" si="116"/>
        <v>72.602476515700673</v>
      </c>
      <c r="N925">
        <f t="shared" si="117"/>
        <v>-163.06787054409932</v>
      </c>
      <c r="O925">
        <f t="shared" si="118"/>
        <v>168.54914551433137</v>
      </c>
      <c r="P925">
        <f t="shared" si="119"/>
        <v>75.042891378122874</v>
      </c>
    </row>
    <row r="926" spans="1:16" x14ac:dyDescent="0.25">
      <c r="A926">
        <v>72261</v>
      </c>
      <c r="B926" t="s">
        <v>15</v>
      </c>
      <c r="C926">
        <v>108</v>
      </c>
      <c r="D926">
        <v>143</v>
      </c>
      <c r="E926">
        <v>155</v>
      </c>
      <c r="F926">
        <v>149</v>
      </c>
      <c r="G926">
        <v>162</v>
      </c>
      <c r="I926">
        <f t="shared" si="112"/>
        <v>-57.518050950263607</v>
      </c>
      <c r="J926">
        <f t="shared" si="113"/>
        <v>149.83966035360226</v>
      </c>
      <c r="K926">
        <f t="shared" si="114"/>
        <v>-151.70682279067768</v>
      </c>
      <c r="L926">
        <f t="shared" si="115"/>
        <v>58.234790852618637</v>
      </c>
      <c r="M926">
        <f t="shared" si="116"/>
        <v>61.101721607015534</v>
      </c>
      <c r="N926">
        <f t="shared" si="117"/>
        <v>-159.17546801143314</v>
      </c>
      <c r="O926">
        <f t="shared" si="118"/>
        <v>168.51127432012228</v>
      </c>
      <c r="P926">
        <f t="shared" si="119"/>
        <v>64.68539577840194</v>
      </c>
    </row>
    <row r="927" spans="1:16" x14ac:dyDescent="0.25">
      <c r="A927">
        <v>72321</v>
      </c>
      <c r="B927" t="s">
        <v>15</v>
      </c>
      <c r="C927">
        <v>105</v>
      </c>
      <c r="D927">
        <v>137</v>
      </c>
      <c r="E927">
        <v>149</v>
      </c>
      <c r="F927">
        <v>142</v>
      </c>
      <c r="G927">
        <v>158</v>
      </c>
      <c r="I927">
        <f t="shared" si="112"/>
        <v>-48.361154833885244</v>
      </c>
      <c r="J927">
        <f t="shared" si="113"/>
        <v>148.84034635519021</v>
      </c>
      <c r="K927">
        <f t="shared" si="114"/>
        <v>-154.54668685809023</v>
      </c>
      <c r="L927">
        <f t="shared" si="115"/>
        <v>50.215260757716472</v>
      </c>
      <c r="M927">
        <f t="shared" si="116"/>
        <v>52.069349811496252</v>
      </c>
      <c r="N927">
        <f t="shared" si="117"/>
        <v>-160.25302746035109</v>
      </c>
      <c r="O927">
        <f t="shared" si="118"/>
        <v>166.91042471304416</v>
      </c>
      <c r="P927">
        <f t="shared" si="119"/>
        <v>54.23246372894387</v>
      </c>
    </row>
    <row r="928" spans="1:16" x14ac:dyDescent="0.25">
      <c r="A928">
        <v>72380</v>
      </c>
      <c r="B928" t="s">
        <v>15</v>
      </c>
      <c r="C928">
        <v>102</v>
      </c>
      <c r="D928">
        <v>137</v>
      </c>
      <c r="E928">
        <v>146</v>
      </c>
      <c r="F928">
        <v>144</v>
      </c>
      <c r="G928">
        <v>152</v>
      </c>
      <c r="I928">
        <f t="shared" si="112"/>
        <v>-38.952261743502142</v>
      </c>
      <c r="J928">
        <f t="shared" si="113"/>
        <v>145.37183807418032</v>
      </c>
      <c r="K928">
        <f t="shared" si="114"/>
        <v>-150.20146832447691</v>
      </c>
      <c r="L928">
        <f t="shared" si="115"/>
        <v>40.246360842669851</v>
      </c>
      <c r="M928">
        <f t="shared" si="116"/>
        <v>42.058081510774052</v>
      </c>
      <c r="N928">
        <f t="shared" si="117"/>
        <v>-156.96295034062365</v>
      </c>
      <c r="O928">
        <f t="shared" si="118"/>
        <v>165.65628416423073</v>
      </c>
      <c r="P928">
        <f t="shared" si="119"/>
        <v>44.387447740320013</v>
      </c>
    </row>
    <row r="929" spans="1:16" x14ac:dyDescent="0.25">
      <c r="A929">
        <v>72438</v>
      </c>
      <c r="B929" t="s">
        <v>15</v>
      </c>
      <c r="C929">
        <v>99</v>
      </c>
      <c r="D929">
        <v>132</v>
      </c>
      <c r="E929">
        <v>147</v>
      </c>
      <c r="F929">
        <v>142</v>
      </c>
      <c r="G929">
        <v>151</v>
      </c>
      <c r="I929">
        <f t="shared" si="112"/>
        <v>-31.290704997628964</v>
      </c>
      <c r="J929">
        <f t="shared" si="113"/>
        <v>147.21121486065985</v>
      </c>
      <c r="K929">
        <f t="shared" si="114"/>
        <v>-154.0582489874208</v>
      </c>
      <c r="L929">
        <f t="shared" si="115"/>
        <v>32.746090753400459</v>
      </c>
      <c r="M929">
        <f t="shared" si="116"/>
        <v>33.161901586866165</v>
      </c>
      <c r="N929">
        <f t="shared" si="117"/>
        <v>-156.01454510122767</v>
      </c>
      <c r="O929">
        <f t="shared" si="118"/>
        <v>161.88343173236026</v>
      </c>
      <c r="P929">
        <f t="shared" si="119"/>
        <v>34.409366901386811</v>
      </c>
    </row>
    <row r="930" spans="1:16" x14ac:dyDescent="0.25">
      <c r="A930">
        <v>72498</v>
      </c>
      <c r="B930" t="s">
        <v>15</v>
      </c>
      <c r="C930">
        <v>96</v>
      </c>
      <c r="D930">
        <v>133</v>
      </c>
      <c r="E930">
        <v>142</v>
      </c>
      <c r="F930">
        <v>141</v>
      </c>
      <c r="G930">
        <v>153</v>
      </c>
      <c r="I930">
        <f t="shared" si="112"/>
        <v>-22.761210427629209</v>
      </c>
      <c r="J930">
        <f t="shared" si="113"/>
        <v>143.7086542274653</v>
      </c>
      <c r="K930">
        <f t="shared" si="114"/>
        <v>-153.58553833132544</v>
      </c>
      <c r="L930">
        <f t="shared" si="115"/>
        <v>24.32555890222504</v>
      </c>
      <c r="M930">
        <f t="shared" si="116"/>
        <v>25.107718471292856</v>
      </c>
      <c r="N930">
        <f t="shared" si="117"/>
        <v>-158.52398075107217</v>
      </c>
      <c r="O930">
        <f t="shared" si="118"/>
        <v>162.47473485495439</v>
      </c>
      <c r="P930">
        <f t="shared" si="119"/>
        <v>25.733451649793768</v>
      </c>
    </row>
    <row r="931" spans="1:16" x14ac:dyDescent="0.25">
      <c r="A931">
        <v>72557</v>
      </c>
      <c r="B931" t="s">
        <v>15</v>
      </c>
      <c r="C931">
        <v>93</v>
      </c>
      <c r="D931">
        <v>129</v>
      </c>
      <c r="E931">
        <v>141</v>
      </c>
      <c r="F931">
        <v>137</v>
      </c>
      <c r="G931">
        <v>146</v>
      </c>
      <c r="I931">
        <f t="shared" si="112"/>
        <v>-15.313415704499718</v>
      </c>
      <c r="J931">
        <f t="shared" si="113"/>
        <v>145.69745810912826</v>
      </c>
      <c r="K931">
        <f t="shared" si="114"/>
        <v>-153.6536337287028</v>
      </c>
      <c r="L931">
        <f t="shared" si="115"/>
        <v>16.149647300376916</v>
      </c>
      <c r="M931">
        <f t="shared" si="116"/>
        <v>16.254163330524026</v>
      </c>
      <c r="N931">
        <f t="shared" si="117"/>
        <v>-154.64815606538815</v>
      </c>
      <c r="O931">
        <f t="shared" si="118"/>
        <v>165.58789747525807</v>
      </c>
      <c r="P931">
        <f t="shared" si="119"/>
        <v>17.403971090628076</v>
      </c>
    </row>
    <row r="932" spans="1:16" x14ac:dyDescent="0.25">
      <c r="A932">
        <v>72616</v>
      </c>
      <c r="B932" t="s">
        <v>15</v>
      </c>
      <c r="C932">
        <v>90</v>
      </c>
      <c r="D932">
        <v>129</v>
      </c>
      <c r="E932">
        <v>141</v>
      </c>
      <c r="F932">
        <v>133</v>
      </c>
      <c r="G932">
        <v>140</v>
      </c>
      <c r="I932">
        <f t="shared" si="112"/>
        <v>-7.4578698244782045</v>
      </c>
      <c r="J932">
        <f t="shared" si="113"/>
        <v>142.30470890902077</v>
      </c>
      <c r="K932">
        <f t="shared" si="114"/>
        <v>-150.2937454097015</v>
      </c>
      <c r="L932">
        <f t="shared" si="115"/>
        <v>7.876561280326202</v>
      </c>
      <c r="M932">
        <f t="shared" si="116"/>
        <v>8.0858926993160587</v>
      </c>
      <c r="N932">
        <f t="shared" si="117"/>
        <v>-154.28826377678618</v>
      </c>
      <c r="O932">
        <f t="shared" si="118"/>
        <v>159.28141169550008</v>
      </c>
      <c r="P932">
        <f t="shared" si="119"/>
        <v>8.347567806769435</v>
      </c>
    </row>
    <row r="933" spans="1:16" x14ac:dyDescent="0.25">
      <c r="A933">
        <v>72675</v>
      </c>
      <c r="B933" t="s">
        <v>15</v>
      </c>
      <c r="C933">
        <v>87</v>
      </c>
      <c r="D933">
        <v>126</v>
      </c>
      <c r="E933">
        <v>140</v>
      </c>
      <c r="F933">
        <v>129</v>
      </c>
      <c r="G933">
        <v>139</v>
      </c>
      <c r="I933">
        <f t="shared" si="112"/>
        <v>3.8182727633701542E-6</v>
      </c>
      <c r="J933">
        <f t="shared" si="113"/>
        <v>142.49999999999994</v>
      </c>
      <c r="K933">
        <f t="shared" si="114"/>
        <v>-146.4999999999998</v>
      </c>
      <c r="L933">
        <f t="shared" si="115"/>
        <v>0</v>
      </c>
      <c r="M933">
        <f t="shared" si="116"/>
        <v>-1.2419434635784168E-5</v>
      </c>
      <c r="N933">
        <f t="shared" si="117"/>
        <v>-154.49999999999949</v>
      </c>
      <c r="O933">
        <f t="shared" si="118"/>
        <v>153.49999999999912</v>
      </c>
      <c r="P933">
        <f t="shared" si="119"/>
        <v>-1.645206650322295E-5</v>
      </c>
    </row>
    <row r="934" spans="1:16" x14ac:dyDescent="0.25">
      <c r="A934">
        <v>72734</v>
      </c>
      <c r="B934" t="s">
        <v>15</v>
      </c>
      <c r="C934">
        <v>84</v>
      </c>
      <c r="D934">
        <v>123</v>
      </c>
      <c r="E934">
        <v>140</v>
      </c>
      <c r="F934">
        <v>130</v>
      </c>
      <c r="G934">
        <v>138</v>
      </c>
      <c r="I934">
        <f t="shared" si="112"/>
        <v>7.3008695042306027</v>
      </c>
      <c r="J934">
        <f t="shared" si="113"/>
        <v>139.30881990915793</v>
      </c>
      <c r="K934">
        <f t="shared" si="114"/>
        <v>-142.30470830952177</v>
      </c>
      <c r="L934">
        <f t="shared" si="115"/>
        <v>-7.4578736375181647</v>
      </c>
      <c r="M934">
        <f t="shared" si="116"/>
        <v>-8.0335814685188573</v>
      </c>
      <c r="N934">
        <f t="shared" si="117"/>
        <v>-153.28963294622594</v>
      </c>
      <c r="O934">
        <f t="shared" si="118"/>
        <v>152.29100320177491</v>
      </c>
      <c r="P934">
        <f t="shared" si="119"/>
        <v>-7.9812495135149453</v>
      </c>
    </row>
    <row r="935" spans="1:16" x14ac:dyDescent="0.25">
      <c r="A935">
        <v>72794</v>
      </c>
      <c r="B935" t="s">
        <v>15</v>
      </c>
      <c r="C935">
        <v>81</v>
      </c>
      <c r="D935">
        <v>125</v>
      </c>
      <c r="E935">
        <v>137</v>
      </c>
      <c r="F935">
        <v>136</v>
      </c>
      <c r="G935">
        <v>139</v>
      </c>
      <c r="I935">
        <f t="shared" si="112"/>
        <v>14.268138631004073</v>
      </c>
      <c r="J935">
        <f t="shared" si="113"/>
        <v>135.75223836094361</v>
      </c>
      <c r="K935">
        <f t="shared" si="114"/>
        <v>-142.71389120830361</v>
      </c>
      <c r="L935">
        <f t="shared" si="115"/>
        <v>-14.999834223974675</v>
      </c>
      <c r="M935">
        <f t="shared" si="116"/>
        <v>-16.045131110341014</v>
      </c>
      <c r="N935">
        <f t="shared" si="117"/>
        <v>-152.65910967790938</v>
      </c>
      <c r="O935">
        <f t="shared" si="118"/>
        <v>150.67006547927835</v>
      </c>
      <c r="P935">
        <f t="shared" si="119"/>
        <v>-15.836078064659018</v>
      </c>
    </row>
    <row r="936" spans="1:16" x14ac:dyDescent="0.25">
      <c r="A936">
        <v>72853</v>
      </c>
      <c r="B936" t="s">
        <v>15</v>
      </c>
      <c r="C936">
        <v>78</v>
      </c>
      <c r="D936">
        <v>131</v>
      </c>
      <c r="E936">
        <v>141</v>
      </c>
      <c r="F936">
        <v>138</v>
      </c>
      <c r="G936">
        <v>143</v>
      </c>
      <c r="I936">
        <f t="shared" si="112"/>
        <v>21.666176706935072</v>
      </c>
      <c r="J936">
        <f t="shared" si="113"/>
        <v>136.79483464993794</v>
      </c>
      <c r="K936">
        <f t="shared" si="114"/>
        <v>-147.65940572833605</v>
      </c>
      <c r="L936">
        <f t="shared" si="115"/>
        <v>-23.38695212786266</v>
      </c>
      <c r="M936">
        <f t="shared" si="116"/>
        <v>-23.54339853920704</v>
      </c>
      <c r="N936">
        <f t="shared" si="117"/>
        <v>-148.64709343012416</v>
      </c>
      <c r="O936">
        <f t="shared" si="118"/>
        <v>150.62246944777664</v>
      </c>
      <c r="P936">
        <f t="shared" si="119"/>
        <v>-23.856271658697842</v>
      </c>
    </row>
    <row r="937" spans="1:16" x14ac:dyDescent="0.25">
      <c r="A937">
        <v>72912</v>
      </c>
      <c r="B937" t="s">
        <v>15</v>
      </c>
      <c r="C937">
        <v>75</v>
      </c>
      <c r="D937">
        <v>131</v>
      </c>
      <c r="E937">
        <v>144</v>
      </c>
      <c r="F937">
        <v>138</v>
      </c>
      <c r="G937">
        <v>149</v>
      </c>
      <c r="I937">
        <f t="shared" si="112"/>
        <v>30.043242605452225</v>
      </c>
      <c r="J937">
        <f t="shared" si="113"/>
        <v>141.34232760836343</v>
      </c>
      <c r="K937">
        <f t="shared" si="114"/>
        <v>-148.18935993570042</v>
      </c>
      <c r="L937">
        <f t="shared" si="115"/>
        <v>-31.498620629461396</v>
      </c>
      <c r="M937">
        <f t="shared" si="116"/>
        <v>-32.122367839470868</v>
      </c>
      <c r="N937">
        <f t="shared" si="117"/>
        <v>-151.12380184598894</v>
      </c>
      <c r="O937">
        <f t="shared" si="118"/>
        <v>153.08009614365872</v>
      </c>
      <c r="P937">
        <f t="shared" si="119"/>
        <v>-32.538195473138963</v>
      </c>
    </row>
    <row r="938" spans="1:16" x14ac:dyDescent="0.25">
      <c r="A938">
        <v>72971</v>
      </c>
      <c r="B938" t="s">
        <v>15</v>
      </c>
      <c r="C938">
        <v>72</v>
      </c>
      <c r="D938">
        <v>129</v>
      </c>
      <c r="E938">
        <v>148</v>
      </c>
      <c r="F938">
        <v>142</v>
      </c>
      <c r="G938">
        <v>153</v>
      </c>
      <c r="I938">
        <f t="shared" si="112"/>
        <v>37.399355133924246</v>
      </c>
      <c r="J938">
        <f t="shared" si="113"/>
        <v>139.57628106367719</v>
      </c>
      <c r="K938">
        <f t="shared" si="114"/>
        <v>-146.33776075658923</v>
      </c>
      <c r="L938">
        <f t="shared" si="115"/>
        <v>-39.211084679514357</v>
      </c>
      <c r="M938">
        <f t="shared" si="116"/>
        <v>-40.764011153437039</v>
      </c>
      <c r="N938">
        <f t="shared" si="117"/>
        <v>-152.13331454577087</v>
      </c>
      <c r="O938">
        <f t="shared" si="118"/>
        <v>156.96294245202728</v>
      </c>
      <c r="P938">
        <f t="shared" si="119"/>
        <v>-42.058110951415394</v>
      </c>
    </row>
    <row r="939" spans="1:16" x14ac:dyDescent="0.25">
      <c r="A939">
        <v>73030</v>
      </c>
      <c r="B939" t="s">
        <v>15</v>
      </c>
      <c r="C939">
        <v>69</v>
      </c>
      <c r="D939">
        <v>134</v>
      </c>
      <c r="E939">
        <v>147</v>
      </c>
      <c r="F939">
        <v>144</v>
      </c>
      <c r="G939">
        <v>152</v>
      </c>
      <c r="I939">
        <f t="shared" si="112"/>
        <v>44.034924603544553</v>
      </c>
      <c r="J939">
        <f t="shared" si="113"/>
        <v>135.52555262813041</v>
      </c>
      <c r="K939">
        <f t="shared" si="114"/>
        <v>-147.88928596630228</v>
      </c>
      <c r="L939">
        <f t="shared" si="115"/>
        <v>-48.052141832768683</v>
      </c>
      <c r="M939">
        <f t="shared" si="116"/>
        <v>-49.906256115174905</v>
      </c>
      <c r="N939">
        <f t="shared" si="117"/>
        <v>-153.59562363741543</v>
      </c>
      <c r="O939">
        <f t="shared" si="118"/>
        <v>158.35090472433663</v>
      </c>
      <c r="P939">
        <f t="shared" si="119"/>
        <v>-51.451345686814292</v>
      </c>
    </row>
    <row r="940" spans="1:16" x14ac:dyDescent="0.25">
      <c r="A940">
        <v>73090</v>
      </c>
      <c r="B940" t="s">
        <v>15</v>
      </c>
      <c r="C940">
        <v>66</v>
      </c>
      <c r="D940">
        <v>137</v>
      </c>
      <c r="E940">
        <v>150</v>
      </c>
      <c r="F940">
        <v>145</v>
      </c>
      <c r="G940">
        <v>156</v>
      </c>
      <c r="I940">
        <f t="shared" si="112"/>
        <v>52.859275386732968</v>
      </c>
      <c r="J940">
        <f t="shared" si="113"/>
        <v>137.70311182246218</v>
      </c>
      <c r="K940">
        <f t="shared" si="114"/>
        <v>-147.03891450143237</v>
      </c>
      <c r="L940">
        <f t="shared" si="115"/>
        <v>-56.44295113407653</v>
      </c>
      <c r="M940">
        <f t="shared" si="116"/>
        <v>-57.518067010016026</v>
      </c>
      <c r="N940">
        <f t="shared" si="117"/>
        <v>-149.83965418884048</v>
      </c>
      <c r="O940">
        <f t="shared" si="118"/>
        <v>154.50755459928993</v>
      </c>
      <c r="P940">
        <f t="shared" si="119"/>
        <v>-59.309911243800038</v>
      </c>
    </row>
    <row r="941" spans="1:16" x14ac:dyDescent="0.25">
      <c r="A941">
        <v>73149</v>
      </c>
      <c r="B941" t="s">
        <v>15</v>
      </c>
      <c r="C941">
        <v>63</v>
      </c>
      <c r="D941">
        <v>139</v>
      </c>
      <c r="E941">
        <v>150</v>
      </c>
      <c r="F941">
        <v>152</v>
      </c>
      <c r="G941">
        <v>163</v>
      </c>
      <c r="I941">
        <f t="shared" si="112"/>
        <v>61.213867484502479</v>
      </c>
      <c r="J941">
        <f t="shared" si="113"/>
        <v>137.48859017238402</v>
      </c>
      <c r="K941">
        <f t="shared" si="114"/>
        <v>-144.7969520421801</v>
      </c>
      <c r="L941">
        <f t="shared" si="115"/>
        <v>-64.467756892895821</v>
      </c>
      <c r="M941">
        <f t="shared" si="116"/>
        <v>-66.501452082270504</v>
      </c>
      <c r="N941">
        <f t="shared" si="117"/>
        <v>-149.36467745404025</v>
      </c>
      <c r="O941">
        <f t="shared" si="118"/>
        <v>154.84594817387062</v>
      </c>
      <c r="P941">
        <f t="shared" si="119"/>
        <v>-68.941876491251463</v>
      </c>
    </row>
    <row r="942" spans="1:16" x14ac:dyDescent="0.25">
      <c r="A942">
        <v>73208</v>
      </c>
      <c r="B942" t="s">
        <v>15</v>
      </c>
      <c r="C942">
        <v>60</v>
      </c>
      <c r="D942">
        <v>142</v>
      </c>
      <c r="E942">
        <v>160</v>
      </c>
      <c r="F942">
        <v>155</v>
      </c>
      <c r="G942">
        <v>167</v>
      </c>
      <c r="I942">
        <f t="shared" si="112"/>
        <v>69.233553758876027</v>
      </c>
      <c r="J942">
        <f t="shared" si="113"/>
        <v>135.87849364015199</v>
      </c>
      <c r="K942">
        <f t="shared" si="114"/>
        <v>-147.4615763306565</v>
      </c>
      <c r="L942">
        <f t="shared" si="115"/>
        <v>-75.135426521529652</v>
      </c>
      <c r="M942">
        <f t="shared" si="116"/>
        <v>-74.227457246781796</v>
      </c>
      <c r="N942">
        <f t="shared" si="117"/>
        <v>-145.67956133472254</v>
      </c>
      <c r="O942">
        <f t="shared" si="118"/>
        <v>157.26264357513548</v>
      </c>
      <c r="P942">
        <f t="shared" si="119"/>
        <v>-80.129338795224669</v>
      </c>
    </row>
    <row r="943" spans="1:16" x14ac:dyDescent="0.25">
      <c r="A943">
        <v>73267</v>
      </c>
      <c r="B943" t="s">
        <v>15</v>
      </c>
      <c r="C943">
        <v>57</v>
      </c>
      <c r="D943">
        <v>147</v>
      </c>
      <c r="E943">
        <v>161</v>
      </c>
      <c r="F943">
        <v>162</v>
      </c>
      <c r="G943">
        <v>171</v>
      </c>
      <c r="I943">
        <f t="shared" si="112"/>
        <v>77.750002405591346</v>
      </c>
      <c r="J943">
        <f t="shared" si="113"/>
        <v>134.66694889961138</v>
      </c>
      <c r="K943">
        <f t="shared" si="114"/>
        <v>-145.92527677522773</v>
      </c>
      <c r="L943">
        <f t="shared" si="115"/>
        <v>-84.249998696649058</v>
      </c>
      <c r="M943">
        <f t="shared" si="116"/>
        <v>-86.750010736208139</v>
      </c>
      <c r="N943">
        <f t="shared" si="117"/>
        <v>-150.25540135804692</v>
      </c>
      <c r="O943">
        <f t="shared" si="118"/>
        <v>156.31757651621263</v>
      </c>
      <c r="P943">
        <f t="shared" si="119"/>
        <v>-90.250015357882404</v>
      </c>
    </row>
    <row r="944" spans="1:16" x14ac:dyDescent="0.25">
      <c r="A944">
        <v>73326</v>
      </c>
      <c r="B944" t="s">
        <v>15</v>
      </c>
      <c r="C944">
        <v>54</v>
      </c>
      <c r="D944">
        <v>153</v>
      </c>
      <c r="E944">
        <v>166</v>
      </c>
      <c r="F944">
        <v>170</v>
      </c>
      <c r="G944">
        <v>180</v>
      </c>
      <c r="I944">
        <f t="shared" si="112"/>
        <v>87.4145674041999</v>
      </c>
      <c r="J944">
        <f t="shared" si="113"/>
        <v>134.60662467180651</v>
      </c>
      <c r="K944">
        <f t="shared" si="114"/>
        <v>-147.18668049118165</v>
      </c>
      <c r="L944">
        <f t="shared" si="115"/>
        <v>-95.584149199058189</v>
      </c>
      <c r="M944">
        <f t="shared" si="116"/>
        <v>-95.039521936422318</v>
      </c>
      <c r="N944">
        <f t="shared" si="117"/>
        <v>-146.34800740049829</v>
      </c>
      <c r="O944">
        <f t="shared" si="118"/>
        <v>154.73471000314603</v>
      </c>
      <c r="P944">
        <f t="shared" si="119"/>
        <v>-100.48591702443829</v>
      </c>
    </row>
    <row r="945" spans="1:16" x14ac:dyDescent="0.25">
      <c r="A945">
        <v>73385</v>
      </c>
      <c r="B945" t="s">
        <v>15</v>
      </c>
      <c r="C945">
        <v>51</v>
      </c>
      <c r="D945">
        <v>162</v>
      </c>
      <c r="E945">
        <v>176</v>
      </c>
      <c r="F945">
        <v>178</v>
      </c>
      <c r="G945">
        <v>190</v>
      </c>
      <c r="I945">
        <f t="shared" si="112"/>
        <v>97.86624667228169</v>
      </c>
      <c r="J945">
        <f t="shared" si="113"/>
        <v>134.70132799003918</v>
      </c>
      <c r="K945">
        <f t="shared" si="114"/>
        <v>-148.45461384370694</v>
      </c>
      <c r="L945">
        <f t="shared" si="115"/>
        <v>-107.85859220453835</v>
      </c>
      <c r="M945">
        <f t="shared" si="116"/>
        <v>-105.50746290340039</v>
      </c>
      <c r="N945">
        <f t="shared" si="117"/>
        <v>-145.21854313994336</v>
      </c>
      <c r="O945">
        <f t="shared" si="118"/>
        <v>156.54477744034889</v>
      </c>
      <c r="P945">
        <f t="shared" si="119"/>
        <v>-113.73646141915806</v>
      </c>
    </row>
    <row r="946" spans="1:16" x14ac:dyDescent="0.25">
      <c r="A946">
        <v>73445</v>
      </c>
      <c r="B946" t="s">
        <v>15</v>
      </c>
      <c r="C946">
        <v>48</v>
      </c>
      <c r="D946">
        <v>168</v>
      </c>
      <c r="E946">
        <v>184</v>
      </c>
      <c r="F946">
        <v>191</v>
      </c>
      <c r="G946">
        <v>194</v>
      </c>
      <c r="I946">
        <f t="shared" si="112"/>
        <v>110.44573070014808</v>
      </c>
      <c r="J946">
        <f t="shared" si="113"/>
        <v>136.38911455871533</v>
      </c>
      <c r="K946">
        <f t="shared" si="114"/>
        <v>-148.82344655995632</v>
      </c>
      <c r="L946">
        <f t="shared" si="115"/>
        <v>-120.51485315803663</v>
      </c>
      <c r="M946">
        <f t="shared" si="116"/>
        <v>-119.25622423216944</v>
      </c>
      <c r="N946">
        <f t="shared" si="117"/>
        <v>-147.2691514944203</v>
      </c>
      <c r="O946">
        <f t="shared" si="118"/>
        <v>158.14919091735499</v>
      </c>
      <c r="P946">
        <f t="shared" si="119"/>
        <v>-128.06671469271788</v>
      </c>
    </row>
    <row r="947" spans="1:16" x14ac:dyDescent="0.25">
      <c r="A947">
        <v>73504</v>
      </c>
      <c r="B947" t="s">
        <v>15</v>
      </c>
      <c r="C947">
        <v>45</v>
      </c>
      <c r="D947">
        <v>174</v>
      </c>
      <c r="E947">
        <v>187</v>
      </c>
      <c r="F947">
        <v>196</v>
      </c>
      <c r="G947">
        <v>199</v>
      </c>
      <c r="I947">
        <f t="shared" si="112"/>
        <v>121.44720698166167</v>
      </c>
      <c r="J947">
        <f t="shared" si="113"/>
        <v>134.88078408859221</v>
      </c>
      <c r="K947">
        <f t="shared" si="114"/>
        <v>-151.97311118810075</v>
      </c>
      <c r="L947">
        <f t="shared" si="115"/>
        <v>-136.83720710007134</v>
      </c>
      <c r="M947">
        <f t="shared" si="116"/>
        <v>-132.15330471875606</v>
      </c>
      <c r="N947">
        <f t="shared" si="117"/>
        <v>-146.77109406116588</v>
      </c>
      <c r="O947">
        <f t="shared" si="118"/>
        <v>154.2025381414042</v>
      </c>
      <c r="P947">
        <f t="shared" si="119"/>
        <v>-138.84461541863544</v>
      </c>
    </row>
    <row r="948" spans="1:16" x14ac:dyDescent="0.25">
      <c r="A948">
        <v>73563</v>
      </c>
      <c r="B948" t="s">
        <v>15</v>
      </c>
      <c r="C948">
        <v>42</v>
      </c>
      <c r="D948">
        <v>179</v>
      </c>
      <c r="E948">
        <v>187</v>
      </c>
      <c r="F948">
        <v>203</v>
      </c>
      <c r="G948">
        <v>200</v>
      </c>
      <c r="I948">
        <f t="shared" si="112"/>
        <v>132.5825232487451</v>
      </c>
      <c r="J948">
        <f t="shared" si="113"/>
        <v>132.58251969621017</v>
      </c>
      <c r="K948">
        <f t="shared" si="114"/>
        <v>-148.13886470453298</v>
      </c>
      <c r="L948">
        <f t="shared" si="115"/>
        <v>-148.13886867389886</v>
      </c>
      <c r="M948">
        <f t="shared" si="116"/>
        <v>-141.77491912501259</v>
      </c>
      <c r="N948">
        <f t="shared" si="117"/>
        <v>-141.77490013079233</v>
      </c>
      <c r="O948">
        <f t="shared" si="118"/>
        <v>150.26017691041875</v>
      </c>
      <c r="P948">
        <f t="shared" si="119"/>
        <v>-150.26020509386262</v>
      </c>
    </row>
    <row r="949" spans="1:16" x14ac:dyDescent="0.25">
      <c r="A949">
        <v>73622</v>
      </c>
      <c r="B949" t="s">
        <v>15</v>
      </c>
      <c r="C949">
        <v>39</v>
      </c>
      <c r="D949">
        <v>179</v>
      </c>
      <c r="E949">
        <v>188</v>
      </c>
      <c r="F949">
        <v>202</v>
      </c>
      <c r="G949">
        <v>193</v>
      </c>
      <c r="I949">
        <f t="shared" si="112"/>
        <v>143.05538051504584</v>
      </c>
      <c r="J949">
        <f t="shared" si="113"/>
        <v>128.80763993527498</v>
      </c>
      <c r="K949">
        <f t="shared" si="114"/>
        <v>-144.86676995381379</v>
      </c>
      <c r="L949">
        <f t="shared" si="115"/>
        <v>-160.89085264562101</v>
      </c>
      <c r="M949">
        <f t="shared" si="116"/>
        <v>-149.00054637544412</v>
      </c>
      <c r="N949">
        <f t="shared" si="117"/>
        <v>-134.16067672689758</v>
      </c>
      <c r="O949">
        <f t="shared" si="118"/>
        <v>142.85936971971887</v>
      </c>
      <c r="P949">
        <f t="shared" si="119"/>
        <v>-158.66143350948482</v>
      </c>
    </row>
    <row r="950" spans="1:16" x14ac:dyDescent="0.25">
      <c r="A950">
        <v>73681</v>
      </c>
      <c r="B950" t="s">
        <v>15</v>
      </c>
      <c r="C950">
        <v>36</v>
      </c>
      <c r="D950">
        <v>170</v>
      </c>
      <c r="E950">
        <v>184</v>
      </c>
      <c r="F950">
        <v>201</v>
      </c>
      <c r="G950">
        <v>191</v>
      </c>
      <c r="I950">
        <f t="shared" si="112"/>
        <v>149.60059898708667</v>
      </c>
      <c r="J950">
        <f t="shared" si="113"/>
        <v>121.14417354006292</v>
      </c>
      <c r="K950">
        <f t="shared" si="114"/>
        <v>-135.61853783919372</v>
      </c>
      <c r="L950">
        <f t="shared" si="115"/>
        <v>-167.4749526347758</v>
      </c>
      <c r="M950">
        <f t="shared" si="116"/>
        <v>-156.59491950158079</v>
      </c>
      <c r="N950">
        <f t="shared" si="117"/>
        <v>-126.80804858641044</v>
      </c>
      <c r="O950">
        <f t="shared" si="118"/>
        <v>129.95464598824404</v>
      </c>
      <c r="P950">
        <f t="shared" si="119"/>
        <v>-160.48065299614831</v>
      </c>
    </row>
    <row r="951" spans="1:16" x14ac:dyDescent="0.25">
      <c r="A951">
        <v>73741</v>
      </c>
      <c r="B951" t="s">
        <v>15</v>
      </c>
      <c r="C951">
        <v>33</v>
      </c>
      <c r="D951">
        <v>170</v>
      </c>
      <c r="E951">
        <v>180</v>
      </c>
      <c r="F951">
        <v>192</v>
      </c>
      <c r="G951">
        <v>180</v>
      </c>
      <c r="I951">
        <f t="shared" si="112"/>
        <v>148.4546196238268</v>
      </c>
      <c r="J951">
        <f t="shared" si="113"/>
        <v>107.85859220453835</v>
      </c>
      <c r="K951">
        <f t="shared" si="114"/>
        <v>-126.07993010697416</v>
      </c>
      <c r="L951">
        <f t="shared" si="115"/>
        <v>-173.53414326644688</v>
      </c>
      <c r="M951">
        <f t="shared" si="116"/>
        <v>-159.78086385438357</v>
      </c>
      <c r="N951">
        <f t="shared" si="117"/>
        <v>-116.0875770526155</v>
      </c>
      <c r="O951">
        <f t="shared" si="118"/>
        <v>120.20206902142597</v>
      </c>
      <c r="P951">
        <f t="shared" si="119"/>
        <v>-165.44398630040425</v>
      </c>
    </row>
    <row r="952" spans="1:16" x14ac:dyDescent="0.25">
      <c r="A952">
        <v>73800</v>
      </c>
      <c r="B952" t="s">
        <v>15</v>
      </c>
      <c r="C952">
        <v>30</v>
      </c>
      <c r="D952">
        <v>165</v>
      </c>
      <c r="E952">
        <v>169</v>
      </c>
      <c r="F952">
        <v>182</v>
      </c>
      <c r="G952">
        <v>176</v>
      </c>
      <c r="I952">
        <f t="shared" si="112"/>
        <v>153.89605019988775</v>
      </c>
      <c r="J952">
        <f t="shared" si="113"/>
        <v>99.941261413260264</v>
      </c>
      <c r="K952">
        <f t="shared" si="114"/>
        <v>-111.92331538430116</v>
      </c>
      <c r="L952">
        <f t="shared" si="115"/>
        <v>-172.3467998134345</v>
      </c>
      <c r="M952">
        <f t="shared" si="116"/>
        <v>-162.28276158055385</v>
      </c>
      <c r="N952">
        <f t="shared" si="117"/>
        <v>-105.38764298431346</v>
      </c>
      <c r="O952">
        <f t="shared" si="118"/>
        <v>105.3876386359636</v>
      </c>
      <c r="P952">
        <f t="shared" si="119"/>
        <v>-162.28276440440479</v>
      </c>
    </row>
    <row r="953" spans="1:16" x14ac:dyDescent="0.25">
      <c r="A953">
        <v>73859</v>
      </c>
      <c r="B953" t="s">
        <v>15</v>
      </c>
      <c r="C953">
        <v>27</v>
      </c>
      <c r="D953">
        <v>158</v>
      </c>
      <c r="E953">
        <v>167</v>
      </c>
      <c r="F953">
        <v>176</v>
      </c>
      <c r="G953">
        <v>167</v>
      </c>
      <c r="I953">
        <f t="shared" si="112"/>
        <v>154.58553537267048</v>
      </c>
      <c r="J953">
        <f t="shared" si="113"/>
        <v>89.24999861929885</v>
      </c>
      <c r="K953">
        <f t="shared" si="114"/>
        <v>-97.749993951213952</v>
      </c>
      <c r="L953">
        <f t="shared" si="115"/>
        <v>-169.30796469372362</v>
      </c>
      <c r="M953">
        <f t="shared" si="116"/>
        <v>-158.0496418957398</v>
      </c>
      <c r="N953">
        <f t="shared" si="117"/>
        <v>-91.24999011851132</v>
      </c>
      <c r="O953">
        <f t="shared" si="118"/>
        <v>94.749985342136114</v>
      </c>
      <c r="P953">
        <f t="shared" si="119"/>
        <v>-164.11182247987193</v>
      </c>
    </row>
    <row r="954" spans="1:16" x14ac:dyDescent="0.25">
      <c r="A954">
        <v>73918</v>
      </c>
      <c r="B954" t="s">
        <v>15</v>
      </c>
      <c r="C954">
        <v>24</v>
      </c>
      <c r="D954">
        <v>154</v>
      </c>
      <c r="E954">
        <v>160</v>
      </c>
      <c r="F954">
        <v>171</v>
      </c>
      <c r="G954">
        <v>161</v>
      </c>
      <c r="I954">
        <f t="shared" si="112"/>
        <v>152.80761952417521</v>
      </c>
      <c r="J954">
        <f t="shared" si="113"/>
        <v>77.859369476992967</v>
      </c>
      <c r="K954">
        <f t="shared" si="114"/>
        <v>-86.03119381917881</v>
      </c>
      <c r="L954">
        <f t="shared" si="115"/>
        <v>-168.84573472005772</v>
      </c>
      <c r="M954">
        <f t="shared" si="116"/>
        <v>-160.82668266614562</v>
      </c>
      <c r="N954">
        <f t="shared" si="117"/>
        <v>-81.945275291519394</v>
      </c>
      <c r="O954">
        <f t="shared" si="118"/>
        <v>81.945270982185022</v>
      </c>
      <c r="P954">
        <f t="shared" si="119"/>
        <v>-160.82668486186074</v>
      </c>
    </row>
    <row r="955" spans="1:16" x14ac:dyDescent="0.25">
      <c r="A955">
        <v>73977</v>
      </c>
      <c r="B955" t="s">
        <v>15</v>
      </c>
      <c r="C955">
        <v>21</v>
      </c>
      <c r="D955">
        <v>147</v>
      </c>
      <c r="E955">
        <v>155</v>
      </c>
      <c r="F955">
        <v>169</v>
      </c>
      <c r="G955">
        <v>151</v>
      </c>
      <c r="I955">
        <f t="shared" si="112"/>
        <v>153.01886464193382</v>
      </c>
      <c r="J955">
        <f t="shared" si="113"/>
        <v>68.128386621829961</v>
      </c>
      <c r="K955">
        <f t="shared" si="114"/>
        <v>-75.042904926893272</v>
      </c>
      <c r="L955">
        <f t="shared" si="115"/>
        <v>-168.54913546049733</v>
      </c>
      <c r="M955">
        <f t="shared" si="116"/>
        <v>-158.50014118699445</v>
      </c>
      <c r="N955">
        <f t="shared" si="117"/>
        <v>-70.568797947129752</v>
      </c>
      <c r="O955">
        <f t="shared" si="118"/>
        <v>70.97553026324799</v>
      </c>
      <c r="P955">
        <f t="shared" si="119"/>
        <v>-159.41368857112229</v>
      </c>
    </row>
    <row r="956" spans="1:16" x14ac:dyDescent="0.25">
      <c r="A956">
        <v>74037</v>
      </c>
      <c r="B956" t="s">
        <v>15</v>
      </c>
      <c r="C956">
        <v>18</v>
      </c>
      <c r="D956">
        <v>144</v>
      </c>
      <c r="E956">
        <v>153</v>
      </c>
      <c r="F956">
        <v>159</v>
      </c>
      <c r="G956">
        <v>147</v>
      </c>
      <c r="I956">
        <f t="shared" si="112"/>
        <v>149.83965881241195</v>
      </c>
      <c r="J956">
        <f t="shared" si="113"/>
        <v>57.518054965201792</v>
      </c>
      <c r="K956">
        <f t="shared" si="114"/>
        <v>-65.402145161514696</v>
      </c>
      <c r="L956">
        <f t="shared" si="115"/>
        <v>-170.37842649219897</v>
      </c>
      <c r="M956">
        <f t="shared" si="116"/>
        <v>-157.30830547833347</v>
      </c>
      <c r="N956">
        <f t="shared" si="117"/>
        <v>-60.384990084749703</v>
      </c>
      <c r="O956">
        <f t="shared" si="118"/>
        <v>58.951514395038444</v>
      </c>
      <c r="P956">
        <f t="shared" si="119"/>
        <v>-153.57398526616277</v>
      </c>
    </row>
    <row r="957" spans="1:16" x14ac:dyDescent="0.25">
      <c r="A957">
        <v>74095</v>
      </c>
      <c r="B957" t="s">
        <v>15</v>
      </c>
      <c r="C957">
        <v>15</v>
      </c>
      <c r="D957">
        <v>139</v>
      </c>
      <c r="E957">
        <v>149</v>
      </c>
      <c r="F957">
        <v>162</v>
      </c>
      <c r="G957">
        <v>146</v>
      </c>
      <c r="I957">
        <f t="shared" si="112"/>
        <v>149.79140157730916</v>
      </c>
      <c r="J957">
        <f t="shared" si="113"/>
        <v>48.670175811325194</v>
      </c>
      <c r="K957">
        <f t="shared" si="114"/>
        <v>-53.30542625460194</v>
      </c>
      <c r="L957">
        <f t="shared" si="115"/>
        <v>-164.05724791826313</v>
      </c>
      <c r="M957">
        <f t="shared" si="116"/>
        <v>-158.35091299613552</v>
      </c>
      <c r="N957">
        <f t="shared" si="117"/>
        <v>-51.45132022883687</v>
      </c>
      <c r="O957">
        <f t="shared" si="118"/>
        <v>49.597214508873279</v>
      </c>
      <c r="P957">
        <f t="shared" si="119"/>
        <v>-152.64457511801987</v>
      </c>
    </row>
    <row r="958" spans="1:16" x14ac:dyDescent="0.25">
      <c r="A958">
        <v>74155</v>
      </c>
      <c r="B958" t="s">
        <v>15</v>
      </c>
      <c r="C958">
        <v>12</v>
      </c>
      <c r="D958">
        <v>136</v>
      </c>
      <c r="E958">
        <v>148</v>
      </c>
      <c r="F958">
        <v>155</v>
      </c>
      <c r="G958">
        <v>142</v>
      </c>
      <c r="I958">
        <f t="shared" si="112"/>
        <v>147.30368868534825</v>
      </c>
      <c r="J958">
        <f t="shared" si="113"/>
        <v>39.469903720303229</v>
      </c>
      <c r="K958">
        <f t="shared" si="114"/>
        <v>-45.422737116176918</v>
      </c>
      <c r="L958">
        <f t="shared" si="115"/>
        <v>-169.51998149948338</v>
      </c>
      <c r="M958">
        <f t="shared" si="116"/>
        <v>-156.96294921368167</v>
      </c>
      <c r="N958">
        <f t="shared" si="117"/>
        <v>-42.058085716579988</v>
      </c>
      <c r="O958">
        <f t="shared" si="118"/>
        <v>41.281624621344378</v>
      </c>
      <c r="P958">
        <f t="shared" si="119"/>
        <v>-154.06517279587368</v>
      </c>
    </row>
    <row r="959" spans="1:16" x14ac:dyDescent="0.25">
      <c r="A959">
        <v>74214</v>
      </c>
      <c r="B959" t="s">
        <v>15</v>
      </c>
      <c r="C959">
        <v>9</v>
      </c>
      <c r="D959">
        <v>137</v>
      </c>
      <c r="E959">
        <v>143</v>
      </c>
      <c r="F959">
        <v>154</v>
      </c>
      <c r="G959">
        <v>141</v>
      </c>
      <c r="I959">
        <f t="shared" si="112"/>
        <v>146.23306642075198</v>
      </c>
      <c r="J959">
        <f t="shared" si="113"/>
        <v>31.082797254815041</v>
      </c>
      <c r="K959">
        <f t="shared" si="114"/>
        <v>-35.033114897677606</v>
      </c>
      <c r="L959">
        <f t="shared" si="115"/>
        <v>-164.81786991009855</v>
      </c>
      <c r="M959">
        <f t="shared" si="116"/>
        <v>-157.97083943789497</v>
      </c>
      <c r="N959">
        <f t="shared" si="117"/>
        <v>-33.57772903706865</v>
      </c>
      <c r="O959">
        <f t="shared" si="118"/>
        <v>32.330255152085819</v>
      </c>
      <c r="P959">
        <f t="shared" si="119"/>
        <v>-152.10195462846963</v>
      </c>
    </row>
    <row r="960" spans="1:16" x14ac:dyDescent="0.25">
      <c r="A960">
        <v>74273</v>
      </c>
      <c r="B960" t="s">
        <v>15</v>
      </c>
      <c r="C960">
        <v>6</v>
      </c>
      <c r="D960">
        <v>135</v>
      </c>
      <c r="E960">
        <v>139</v>
      </c>
      <c r="F960">
        <v>153</v>
      </c>
      <c r="G960">
        <v>141</v>
      </c>
      <c r="I960">
        <f t="shared" si="112"/>
        <v>148.64709532265249</v>
      </c>
      <c r="J960">
        <f t="shared" si="113"/>
        <v>23.543386590256389</v>
      </c>
      <c r="K960">
        <f t="shared" si="114"/>
        <v>-26.202768018061118</v>
      </c>
      <c r="L960">
        <f t="shared" si="115"/>
        <v>-165.437796417795</v>
      </c>
      <c r="M960">
        <f t="shared" si="116"/>
        <v>-154.57322668072305</v>
      </c>
      <c r="N960">
        <f t="shared" si="117"/>
        <v>-24.481985081071581</v>
      </c>
      <c r="O960">
        <f t="shared" si="118"/>
        <v>24.169112173300597</v>
      </c>
      <c r="P960">
        <f t="shared" si="119"/>
        <v>-152.59785062953677</v>
      </c>
    </row>
    <row r="961" spans="1:16" x14ac:dyDescent="0.25">
      <c r="A961">
        <v>74332</v>
      </c>
      <c r="B961" t="s">
        <v>15</v>
      </c>
      <c r="C961">
        <v>3</v>
      </c>
      <c r="D961">
        <v>131</v>
      </c>
      <c r="E961">
        <v>140</v>
      </c>
      <c r="F961">
        <v>152</v>
      </c>
      <c r="G961">
        <v>140</v>
      </c>
      <c r="I961">
        <f t="shared" si="112"/>
        <v>147.68650148991679</v>
      </c>
      <c r="J961">
        <f t="shared" si="113"/>
        <v>15.52247653143024</v>
      </c>
      <c r="K961">
        <f t="shared" si="114"/>
        <v>-17.403984401359747</v>
      </c>
      <c r="L961">
        <f t="shared" si="115"/>
        <v>-165.58789514356857</v>
      </c>
      <c r="M961">
        <f t="shared" si="116"/>
        <v>-151.66458992638951</v>
      </c>
      <c r="N961">
        <f t="shared" si="117"/>
        <v>-15.940582249720697</v>
      </c>
      <c r="O961">
        <f t="shared" si="118"/>
        <v>16.149634948977248</v>
      </c>
      <c r="P961">
        <f t="shared" si="119"/>
        <v>-153.65363416143066</v>
      </c>
    </row>
    <row r="962" spans="1:16" x14ac:dyDescent="0.25">
      <c r="A962">
        <v>74892</v>
      </c>
      <c r="B962" t="s">
        <v>15</v>
      </c>
      <c r="C962">
        <v>0</v>
      </c>
      <c r="D962">
        <v>125</v>
      </c>
      <c r="E962">
        <v>133</v>
      </c>
      <c r="F962">
        <v>145</v>
      </c>
      <c r="G962">
        <v>128</v>
      </c>
      <c r="I962">
        <f t="shared" si="112"/>
        <v>144.30196777879053</v>
      </c>
      <c r="J962">
        <f t="shared" si="113"/>
        <v>7.5625455482201742</v>
      </c>
      <c r="K962">
        <f t="shared" si="114"/>
        <v>-8.6615961821132839</v>
      </c>
      <c r="L962">
        <f t="shared" si="115"/>
        <v>-165.27318777753143</v>
      </c>
      <c r="M962">
        <f t="shared" si="116"/>
        <v>-153.28963402251946</v>
      </c>
      <c r="N962">
        <f t="shared" si="117"/>
        <v>-8.0335609316194745</v>
      </c>
      <c r="O962">
        <f t="shared" si="118"/>
        <v>8.0335568242395805</v>
      </c>
      <c r="P962">
        <f t="shared" si="119"/>
        <v>-153.28963423777785</v>
      </c>
    </row>
    <row r="963" spans="1:16" x14ac:dyDescent="0.25">
      <c r="A963">
        <v>74923</v>
      </c>
      <c r="B963" t="s">
        <v>15</v>
      </c>
      <c r="C963">
        <v>3</v>
      </c>
      <c r="D963">
        <v>124</v>
      </c>
      <c r="E963">
        <v>137</v>
      </c>
      <c r="F963">
        <v>144</v>
      </c>
      <c r="G963">
        <v>128</v>
      </c>
      <c r="I963">
        <f t="shared" si="112"/>
        <v>138.5</v>
      </c>
      <c r="J963">
        <f t="shared" si="113"/>
        <v>0</v>
      </c>
      <c r="K963">
        <f t="shared" si="114"/>
        <v>4.2469911087310137E-6</v>
      </c>
      <c r="L963">
        <f t="shared" si="115"/>
        <v>-158.49999999999994</v>
      </c>
      <c r="M963">
        <f t="shared" si="116"/>
        <v>-146.4999999999998</v>
      </c>
      <c r="N963">
        <f t="shared" si="117"/>
        <v>7.8509046994207364E-6</v>
      </c>
      <c r="O963">
        <f t="shared" si="118"/>
        <v>-1.1374433663193914E-5</v>
      </c>
      <c r="P963">
        <f t="shared" si="119"/>
        <v>-141.49999999999955</v>
      </c>
    </row>
    <row r="964" spans="1:16" x14ac:dyDescent="0.25">
      <c r="A964">
        <v>74983</v>
      </c>
      <c r="B964" t="s">
        <v>15</v>
      </c>
      <c r="C964">
        <v>6</v>
      </c>
      <c r="D964">
        <v>128</v>
      </c>
      <c r="E964">
        <v>132</v>
      </c>
      <c r="F964">
        <v>145</v>
      </c>
      <c r="G964">
        <v>130</v>
      </c>
      <c r="I964">
        <f t="shared" ref="I964:I1027" si="120">COS(C963*3.1415926/180)*(D963+$U$2)</f>
        <v>137.31156103518128</v>
      </c>
      <c r="J964">
        <f t="shared" ref="J964:J1027" si="121">SIN(C963*3.1415926/180)*(D963+$U$2)</f>
        <v>7.1961938607631417</v>
      </c>
      <c r="K964">
        <f t="shared" ref="K964:K1027" si="122">COS((C963+90)*3.1415926/180)*(F963+$U$2)</f>
        <v>-8.2429087533706475</v>
      </c>
      <c r="L964">
        <f t="shared" ref="L964:L1027" si="123">SIN((C963-90)*3.1415926/180)*(F963+$U$2)</f>
        <v>-157.2841515103396</v>
      </c>
      <c r="M964">
        <f t="shared" ref="M964:M1027" si="124">COS((C963+180)*3.1415926/180)*(E963+$U$2)</f>
        <v>-150.2937454097015</v>
      </c>
      <c r="N964">
        <f t="shared" ref="N964:N1027" si="125">SIN((C963+180)*3.1415926/180)*(E963+$U$2)</f>
        <v>-7.8765532261155107</v>
      </c>
      <c r="O964">
        <f t="shared" ref="O964:O1027" si="126">COS((C963+270)*3.1415926/180)*(G963+$U$2)</f>
        <v>7.405526323321828</v>
      </c>
      <c r="P964">
        <f t="shared" ref="P964:P1027" si="127">SIN((C963+270)*3.1415926/180)*(G963+$U$2)</f>
        <v>-141.30607976967795</v>
      </c>
    </row>
    <row r="965" spans="1:16" x14ac:dyDescent="0.25">
      <c r="A965">
        <v>75042</v>
      </c>
      <c r="B965" t="s">
        <v>15</v>
      </c>
      <c r="C965">
        <v>9</v>
      </c>
      <c r="D965">
        <v>131</v>
      </c>
      <c r="E965">
        <v>137</v>
      </c>
      <c r="F965">
        <v>151</v>
      </c>
      <c r="G965">
        <v>133</v>
      </c>
      <c r="I965">
        <f t="shared" si="120"/>
        <v>140.72484822103183</v>
      </c>
      <c r="J965">
        <f t="shared" si="121"/>
        <v>14.790777300992451</v>
      </c>
      <c r="K965">
        <f t="shared" si="122"/>
        <v>-16.567756922615736</v>
      </c>
      <c r="L965">
        <f t="shared" si="123"/>
        <v>-157.63172000153526</v>
      </c>
      <c r="M965">
        <f t="shared" si="124"/>
        <v>-144.70293661829294</v>
      </c>
      <c r="N965">
        <f t="shared" si="125"/>
        <v>-15.208883392356467</v>
      </c>
      <c r="O965">
        <f t="shared" si="126"/>
        <v>14.999822751962686</v>
      </c>
      <c r="P965">
        <f t="shared" si="127"/>
        <v>-142.7138932178984</v>
      </c>
    </row>
    <row r="966" spans="1:16" x14ac:dyDescent="0.25">
      <c r="A966">
        <v>75102</v>
      </c>
      <c r="B966" t="s">
        <v>15</v>
      </c>
      <c r="C966">
        <v>12</v>
      </c>
      <c r="D966">
        <v>133</v>
      </c>
      <c r="E966">
        <v>136</v>
      </c>
      <c r="F966">
        <v>153</v>
      </c>
      <c r="G966">
        <v>140</v>
      </c>
      <c r="I966">
        <f t="shared" si="120"/>
        <v>142.72096527656669</v>
      </c>
      <c r="J966">
        <f t="shared" si="121"/>
        <v>22.604779815894009</v>
      </c>
      <c r="K966">
        <f t="shared" si="122"/>
        <v>-25.733464710274948</v>
      </c>
      <c r="L966">
        <f t="shared" si="123"/>
        <v>-162.47473140732703</v>
      </c>
      <c r="M966">
        <f t="shared" si="124"/>
        <v>-148.6470965843375</v>
      </c>
      <c r="N966">
        <f t="shared" si="125"/>
        <v>-23.543378624289286</v>
      </c>
      <c r="O966">
        <f t="shared" si="126"/>
        <v>22.917637109310924</v>
      </c>
      <c r="P966">
        <f t="shared" si="127"/>
        <v>-144.69634380082289</v>
      </c>
    </row>
    <row r="967" spans="1:16" x14ac:dyDescent="0.25">
      <c r="A967">
        <v>75161</v>
      </c>
      <c r="B967" t="s">
        <v>15</v>
      </c>
      <c r="C967">
        <v>15</v>
      </c>
      <c r="D967">
        <v>132</v>
      </c>
      <c r="E967">
        <v>141</v>
      </c>
      <c r="F967">
        <v>150</v>
      </c>
      <c r="G967">
        <v>141</v>
      </c>
      <c r="I967">
        <f t="shared" si="120"/>
        <v>143.29862361632217</v>
      </c>
      <c r="J967">
        <f t="shared" si="121"/>
        <v>30.459062192845508</v>
      </c>
      <c r="K967">
        <f t="shared" si="122"/>
        <v>-34.617291575449983</v>
      </c>
      <c r="L967">
        <f t="shared" si="123"/>
        <v>-162.8615747182873</v>
      </c>
      <c r="M967">
        <f t="shared" si="124"/>
        <v>-146.23306808647246</v>
      </c>
      <c r="N967">
        <f t="shared" si="125"/>
        <v>-31.082789418215253</v>
      </c>
      <c r="O967">
        <f t="shared" si="126"/>
        <v>31.914431934695649</v>
      </c>
      <c r="P967">
        <f t="shared" si="127"/>
        <v>-150.14565939209058</v>
      </c>
    </row>
    <row r="968" spans="1:16" x14ac:dyDescent="0.25">
      <c r="A968">
        <v>75219</v>
      </c>
      <c r="B968" t="s">
        <v>15</v>
      </c>
      <c r="C968">
        <v>18</v>
      </c>
      <c r="D968">
        <v>136</v>
      </c>
      <c r="E968">
        <v>142</v>
      </c>
      <c r="F968">
        <v>155</v>
      </c>
      <c r="G968">
        <v>141</v>
      </c>
      <c r="I968">
        <f t="shared" si="120"/>
        <v>140.54220789323389</v>
      </c>
      <c r="J968">
        <f t="shared" si="121"/>
        <v>37.658170434781113</v>
      </c>
      <c r="K968">
        <f t="shared" si="122"/>
        <v>-42.316908937293029</v>
      </c>
      <c r="L968">
        <f t="shared" si="123"/>
        <v>-157.92887165336484</v>
      </c>
      <c r="M968">
        <f t="shared" si="124"/>
        <v>-149.23554248316194</v>
      </c>
      <c r="N968">
        <f t="shared" si="125"/>
        <v>-39.987533804379133</v>
      </c>
      <c r="O968">
        <f t="shared" si="126"/>
        <v>39.987529805628256</v>
      </c>
      <c r="P968">
        <f t="shared" si="127"/>
        <v>-149.23554355462372</v>
      </c>
    </row>
    <row r="969" spans="1:16" x14ac:dyDescent="0.25">
      <c r="A969">
        <v>75279</v>
      </c>
      <c r="B969" t="s">
        <v>15</v>
      </c>
      <c r="C969">
        <v>21</v>
      </c>
      <c r="D969">
        <v>137</v>
      </c>
      <c r="E969">
        <v>143</v>
      </c>
      <c r="F969">
        <v>161</v>
      </c>
      <c r="G969">
        <v>145</v>
      </c>
      <c r="I969">
        <f t="shared" si="120"/>
        <v>142.1829494336998</v>
      </c>
      <c r="J969">
        <f t="shared" si="121"/>
        <v>46.198039897099157</v>
      </c>
      <c r="K969">
        <f t="shared" si="122"/>
        <v>-52.069358399422768</v>
      </c>
      <c r="L969">
        <f t="shared" si="123"/>
        <v>-160.25302187957877</v>
      </c>
      <c r="M969">
        <f t="shared" si="124"/>
        <v>-147.88929111651095</v>
      </c>
      <c r="N969">
        <f t="shared" si="125"/>
        <v>-48.052133907412212</v>
      </c>
      <c r="O969">
        <f t="shared" si="126"/>
        <v>47.743113031906056</v>
      </c>
      <c r="P969">
        <f t="shared" si="127"/>
        <v>-146.93823586127147</v>
      </c>
    </row>
    <row r="970" spans="1:16" x14ac:dyDescent="0.25">
      <c r="A970">
        <v>75338</v>
      </c>
      <c r="B970" t="s">
        <v>15</v>
      </c>
      <c r="C970">
        <v>24</v>
      </c>
      <c r="D970">
        <v>142</v>
      </c>
      <c r="E970">
        <v>147</v>
      </c>
      <c r="F970">
        <v>164</v>
      </c>
      <c r="G970">
        <v>147</v>
      </c>
      <c r="I970">
        <f t="shared" si="120"/>
        <v>140.50385452503428</v>
      </c>
      <c r="J970">
        <f t="shared" si="121"/>
        <v>53.93437552811757</v>
      </c>
      <c r="K970">
        <f t="shared" si="122"/>
        <v>-62.535201811968847</v>
      </c>
      <c r="L970">
        <f t="shared" si="123"/>
        <v>-162.90978313911629</v>
      </c>
      <c r="M970">
        <f t="shared" si="124"/>
        <v>-146.10534010302189</v>
      </c>
      <c r="N970">
        <f t="shared" si="125"/>
        <v>-56.084575360613229</v>
      </c>
      <c r="O970">
        <f t="shared" si="126"/>
        <v>56.801307183061361</v>
      </c>
      <c r="P970">
        <f t="shared" si="127"/>
        <v>-147.97250252089239</v>
      </c>
    </row>
    <row r="971" spans="1:16" x14ac:dyDescent="0.25">
      <c r="A971">
        <v>75398</v>
      </c>
      <c r="B971" t="s">
        <v>15</v>
      </c>
      <c r="C971">
        <v>27</v>
      </c>
      <c r="D971">
        <v>142</v>
      </c>
      <c r="E971">
        <v>147</v>
      </c>
      <c r="F971">
        <v>171</v>
      </c>
      <c r="G971">
        <v>152</v>
      </c>
      <c r="I971">
        <f t="shared" si="120"/>
        <v>142.05631911534749</v>
      </c>
      <c r="J971">
        <f t="shared" si="121"/>
        <v>63.247546983251105</v>
      </c>
      <c r="K971">
        <f t="shared" si="122"/>
        <v>-72.195748642404098</v>
      </c>
      <c r="L971">
        <f t="shared" si="123"/>
        <v>-162.15431731294458</v>
      </c>
      <c r="M971">
        <f t="shared" si="124"/>
        <v>-146.62404991649919</v>
      </c>
      <c r="N971">
        <f t="shared" si="125"/>
        <v>-65.281222308439908</v>
      </c>
      <c r="O971">
        <f t="shared" si="126"/>
        <v>65.281218379663628</v>
      </c>
      <c r="P971">
        <f t="shared" si="127"/>
        <v>-146.62405166570275</v>
      </c>
    </row>
    <row r="972" spans="1:16" x14ac:dyDescent="0.25">
      <c r="A972">
        <v>75456</v>
      </c>
      <c r="B972" t="s">
        <v>15</v>
      </c>
      <c r="C972">
        <v>30</v>
      </c>
      <c r="D972">
        <v>145</v>
      </c>
      <c r="E972">
        <v>154</v>
      </c>
      <c r="F972">
        <v>173</v>
      </c>
      <c r="G972">
        <v>153</v>
      </c>
      <c r="I972">
        <f t="shared" si="120"/>
        <v>138.5515150787711</v>
      </c>
      <c r="J972">
        <f t="shared" si="121"/>
        <v>70.595521595757475</v>
      </c>
      <c r="K972">
        <f t="shared" si="122"/>
        <v>-83.761241475664846</v>
      </c>
      <c r="L972">
        <f t="shared" si="123"/>
        <v>-164.39070214169209</v>
      </c>
      <c r="M972">
        <f t="shared" si="124"/>
        <v>-143.00655162280538</v>
      </c>
      <c r="N972">
        <f t="shared" si="125"/>
        <v>-72.865466394952136</v>
      </c>
      <c r="O972">
        <f t="shared" si="126"/>
        <v>75.13541466787602</v>
      </c>
      <c r="P972">
        <f t="shared" si="127"/>
        <v>-147.46158639688616</v>
      </c>
    </row>
    <row r="973" spans="1:16" x14ac:dyDescent="0.25">
      <c r="A973">
        <v>75515</v>
      </c>
      <c r="B973" t="s">
        <v>15</v>
      </c>
      <c r="C973">
        <v>33</v>
      </c>
      <c r="D973">
        <v>152</v>
      </c>
      <c r="E973">
        <v>161</v>
      </c>
      <c r="F973">
        <v>178</v>
      </c>
      <c r="G973">
        <v>160</v>
      </c>
      <c r="I973">
        <f t="shared" si="120"/>
        <v>137.26502720766538</v>
      </c>
      <c r="J973">
        <f t="shared" si="121"/>
        <v>79.249998773999252</v>
      </c>
      <c r="K973">
        <f t="shared" si="122"/>
        <v>-93.249994229674684</v>
      </c>
      <c r="L973">
        <f t="shared" si="123"/>
        <v>-161.51373614004837</v>
      </c>
      <c r="M973">
        <f t="shared" si="124"/>
        <v>-145.05926037006256</v>
      </c>
      <c r="N973">
        <f t="shared" si="125"/>
        <v>-83.749990930688469</v>
      </c>
      <c r="O973">
        <f t="shared" si="126"/>
        <v>83.249987121190827</v>
      </c>
      <c r="P973">
        <f t="shared" si="127"/>
        <v>-144.19323716569221</v>
      </c>
    </row>
    <row r="974" spans="1:16" x14ac:dyDescent="0.25">
      <c r="A974">
        <v>75575</v>
      </c>
      <c r="B974" t="s">
        <v>15</v>
      </c>
      <c r="C974">
        <v>36</v>
      </c>
      <c r="D974">
        <v>156</v>
      </c>
      <c r="E974">
        <v>169</v>
      </c>
      <c r="F974">
        <v>184</v>
      </c>
      <c r="G974">
        <v>167</v>
      </c>
      <c r="I974">
        <f t="shared" si="120"/>
        <v>138.79997988055271</v>
      </c>
      <c r="J974">
        <f t="shared" si="121"/>
        <v>90.137758931305584</v>
      </c>
      <c r="K974">
        <f t="shared" si="122"/>
        <v>-104.29836932405681</v>
      </c>
      <c r="L974">
        <f t="shared" si="123"/>
        <v>-160.60541199159471</v>
      </c>
      <c r="M974">
        <f t="shared" si="124"/>
        <v>-146.3480201333677</v>
      </c>
      <c r="N974">
        <f t="shared" si="125"/>
        <v>-95.039502329522989</v>
      </c>
      <c r="O974">
        <f t="shared" si="126"/>
        <v>94.494859448783899</v>
      </c>
      <c r="P974">
        <f t="shared" si="127"/>
        <v>-145.50935206286425</v>
      </c>
    </row>
    <row r="975" spans="1:16" x14ac:dyDescent="0.25">
      <c r="A975">
        <v>75634</v>
      </c>
      <c r="B975" t="s">
        <v>15</v>
      </c>
      <c r="C975">
        <v>39</v>
      </c>
      <c r="D975">
        <v>163</v>
      </c>
      <c r="E975">
        <v>173</v>
      </c>
      <c r="F975">
        <v>195</v>
      </c>
      <c r="G975">
        <v>176</v>
      </c>
      <c r="I975">
        <f t="shared" si="120"/>
        <v>137.12838161437952</v>
      </c>
      <c r="J975">
        <f t="shared" si="121"/>
        <v>99.629598793837886</v>
      </c>
      <c r="K975">
        <f t="shared" si="122"/>
        <v>-116.08758133392725</v>
      </c>
      <c r="L975">
        <f t="shared" si="123"/>
        <v>-159.78085452271915</v>
      </c>
      <c r="M975">
        <f t="shared" si="124"/>
        <v>-147.64560837177217</v>
      </c>
      <c r="N975">
        <f t="shared" si="125"/>
        <v>-107.27079904861938</v>
      </c>
      <c r="O975">
        <f t="shared" si="126"/>
        <v>106.09522473529285</v>
      </c>
      <c r="P975">
        <f t="shared" si="127"/>
        <v>-146.02757715023455</v>
      </c>
    </row>
    <row r="976" spans="1:16" x14ac:dyDescent="0.25">
      <c r="A976">
        <v>75694</v>
      </c>
      <c r="B976" t="s">
        <v>15</v>
      </c>
      <c r="C976">
        <v>42</v>
      </c>
      <c r="D976">
        <v>168</v>
      </c>
      <c r="E976">
        <v>179</v>
      </c>
      <c r="F976">
        <v>199</v>
      </c>
      <c r="G976">
        <v>183</v>
      </c>
      <c r="I976">
        <f t="shared" si="120"/>
        <v>137.16626348686128</v>
      </c>
      <c r="J976">
        <f t="shared" si="121"/>
        <v>111.07504742764212</v>
      </c>
      <c r="K976">
        <f t="shared" si="122"/>
        <v>-131.21329531077441</v>
      </c>
      <c r="L976">
        <f t="shared" si="123"/>
        <v>-162.0349309714652</v>
      </c>
      <c r="M976">
        <f t="shared" si="124"/>
        <v>-144.93772946424227</v>
      </c>
      <c r="N976">
        <f t="shared" si="125"/>
        <v>-117.36824348072231</v>
      </c>
      <c r="O976">
        <f t="shared" si="126"/>
        <v>119.25620055579779</v>
      </c>
      <c r="P976">
        <f t="shared" si="127"/>
        <v>-147.26917066716757</v>
      </c>
    </row>
    <row r="977" spans="1:16" x14ac:dyDescent="0.25">
      <c r="A977">
        <v>75752</v>
      </c>
      <c r="B977" t="s">
        <v>15</v>
      </c>
      <c r="C977">
        <v>45</v>
      </c>
      <c r="D977">
        <v>176</v>
      </c>
      <c r="E977">
        <v>186</v>
      </c>
      <c r="F977">
        <v>205</v>
      </c>
      <c r="G977">
        <v>188</v>
      </c>
      <c r="I977">
        <f t="shared" si="120"/>
        <v>134.88078734275751</v>
      </c>
      <c r="J977">
        <f t="shared" si="121"/>
        <v>121.44720336754497</v>
      </c>
      <c r="K977">
        <f t="shared" si="122"/>
        <v>-142.19024764519827</v>
      </c>
      <c r="L977">
        <f t="shared" si="123"/>
        <v>-157.91827338196057</v>
      </c>
      <c r="M977">
        <f t="shared" si="124"/>
        <v>-143.05538741782041</v>
      </c>
      <c r="N977">
        <f t="shared" si="125"/>
        <v>-128.8076322689665</v>
      </c>
      <c r="O977">
        <f t="shared" si="126"/>
        <v>131.48415058512768</v>
      </c>
      <c r="P977">
        <f t="shared" si="127"/>
        <v>-146.02797041973662</v>
      </c>
    </row>
    <row r="978" spans="1:16" x14ac:dyDescent="0.25">
      <c r="A978">
        <v>75811</v>
      </c>
      <c r="B978" t="s">
        <v>15</v>
      </c>
      <c r="C978">
        <v>48</v>
      </c>
      <c r="D978">
        <v>176</v>
      </c>
      <c r="E978">
        <v>186</v>
      </c>
      <c r="F978">
        <v>199</v>
      </c>
      <c r="G978">
        <v>195</v>
      </c>
      <c r="I978">
        <f t="shared" si="120"/>
        <v>133.99673683006506</v>
      </c>
      <c r="J978">
        <f t="shared" si="121"/>
        <v>133.99673323963643</v>
      </c>
      <c r="K978">
        <f t="shared" si="122"/>
        <v>-154.50282547942939</v>
      </c>
      <c r="L978">
        <f t="shared" si="123"/>
        <v>-154.50282961931694</v>
      </c>
      <c r="M978">
        <f t="shared" si="124"/>
        <v>-141.06781229645892</v>
      </c>
      <c r="N978">
        <f t="shared" si="125"/>
        <v>-141.06779339697292</v>
      </c>
      <c r="O978">
        <f t="shared" si="126"/>
        <v>142.48200304682061</v>
      </c>
      <c r="P978">
        <f t="shared" si="127"/>
        <v>-142.48202977135679</v>
      </c>
    </row>
    <row r="979" spans="1:16" x14ac:dyDescent="0.25">
      <c r="A979">
        <v>75871</v>
      </c>
      <c r="B979" t="s">
        <v>15</v>
      </c>
      <c r="C979">
        <v>51</v>
      </c>
      <c r="D979">
        <v>180</v>
      </c>
      <c r="E979">
        <v>189</v>
      </c>
      <c r="F979">
        <v>196</v>
      </c>
      <c r="G979">
        <v>197</v>
      </c>
      <c r="I979">
        <f t="shared" si="120"/>
        <v>126.80025191749247</v>
      </c>
      <c r="J979">
        <f t="shared" si="121"/>
        <v>140.82594261591308</v>
      </c>
      <c r="K979">
        <f t="shared" si="122"/>
        <v>-157.91826957198731</v>
      </c>
      <c r="L979">
        <f t="shared" si="123"/>
        <v>-142.19025187660225</v>
      </c>
      <c r="M979">
        <f t="shared" si="124"/>
        <v>-133.49156603236372</v>
      </c>
      <c r="N979">
        <f t="shared" si="125"/>
        <v>-148.25738362127896</v>
      </c>
      <c r="O979">
        <f t="shared" si="126"/>
        <v>154.94568290353143</v>
      </c>
      <c r="P979">
        <f t="shared" si="127"/>
        <v>-139.51374609535176</v>
      </c>
    </row>
    <row r="980" spans="1:16" x14ac:dyDescent="0.25">
      <c r="A980">
        <v>75930</v>
      </c>
      <c r="B980" t="s">
        <v>15</v>
      </c>
      <c r="C980">
        <v>54</v>
      </c>
      <c r="D980">
        <v>174</v>
      </c>
      <c r="E980">
        <v>190</v>
      </c>
      <c r="F980">
        <v>190</v>
      </c>
      <c r="G980">
        <v>199</v>
      </c>
      <c r="I980">
        <f t="shared" si="120"/>
        <v>121.77349795144531</v>
      </c>
      <c r="J980">
        <f t="shared" si="121"/>
        <v>150.37774169294252</v>
      </c>
      <c r="K980">
        <f t="shared" si="122"/>
        <v>-162.81207339065719</v>
      </c>
      <c r="L980">
        <f t="shared" si="123"/>
        <v>-131.84262003451005</v>
      </c>
      <c r="M980">
        <f t="shared" si="124"/>
        <v>-127.43739001062961</v>
      </c>
      <c r="N980">
        <f t="shared" si="125"/>
        <v>-157.37204843071299</v>
      </c>
      <c r="O980">
        <f t="shared" si="126"/>
        <v>163.58921222655147</v>
      </c>
      <c r="P980">
        <f t="shared" si="127"/>
        <v>-132.47195794996125</v>
      </c>
    </row>
    <row r="981" spans="1:16" x14ac:dyDescent="0.25">
      <c r="A981">
        <v>75990</v>
      </c>
      <c r="B981" t="s">
        <v>15</v>
      </c>
      <c r="C981">
        <v>57</v>
      </c>
      <c r="D981">
        <v>168</v>
      </c>
      <c r="E981">
        <v>184</v>
      </c>
      <c r="F981">
        <v>178</v>
      </c>
      <c r="G981">
        <v>197</v>
      </c>
      <c r="I981">
        <f t="shared" si="120"/>
        <v>110.20973724356045</v>
      </c>
      <c r="J981">
        <f t="shared" si="121"/>
        <v>151.69068467346756</v>
      </c>
      <c r="K981">
        <f t="shared" si="122"/>
        <v>-164.63495322721721</v>
      </c>
      <c r="L981">
        <f t="shared" si="123"/>
        <v>-119.6142970769676</v>
      </c>
      <c r="M981">
        <f t="shared" si="124"/>
        <v>-119.61431031109738</v>
      </c>
      <c r="N981">
        <f t="shared" si="125"/>
        <v>-164.63495002216419</v>
      </c>
      <c r="O981">
        <f t="shared" si="126"/>
        <v>171.91609925619713</v>
      </c>
      <c r="P981">
        <f t="shared" si="127"/>
        <v>-124.90438269545783</v>
      </c>
    </row>
    <row r="982" spans="1:16" x14ac:dyDescent="0.25">
      <c r="A982">
        <v>76048</v>
      </c>
      <c r="B982" t="s">
        <v>15</v>
      </c>
      <c r="C982">
        <v>60</v>
      </c>
      <c r="D982">
        <v>160</v>
      </c>
      <c r="E982">
        <v>179</v>
      </c>
      <c r="F982">
        <v>168</v>
      </c>
      <c r="G982">
        <v>185</v>
      </c>
      <c r="I982">
        <f t="shared" si="120"/>
        <v>98.851987438394275</v>
      </c>
      <c r="J982">
        <f t="shared" si="121"/>
        <v>152.21870640456626</v>
      </c>
      <c r="K982">
        <f t="shared" si="122"/>
        <v>-160.6054091969304</v>
      </c>
      <c r="L982">
        <f t="shared" si="123"/>
        <v>-104.29837362746235</v>
      </c>
      <c r="M982">
        <f t="shared" si="124"/>
        <v>-107.56622110282756</v>
      </c>
      <c r="N982">
        <f t="shared" si="125"/>
        <v>-165.63742957936051</v>
      </c>
      <c r="O982">
        <f t="shared" si="126"/>
        <v>176.54014339112325</v>
      </c>
      <c r="P982">
        <f t="shared" si="127"/>
        <v>-114.64653405769248</v>
      </c>
    </row>
    <row r="983" spans="1:16" x14ac:dyDescent="0.25">
      <c r="A983">
        <v>76107</v>
      </c>
      <c r="B983" t="s">
        <v>15</v>
      </c>
      <c r="C983">
        <v>63</v>
      </c>
      <c r="D983">
        <v>158</v>
      </c>
      <c r="E983">
        <v>171</v>
      </c>
      <c r="F983">
        <v>164</v>
      </c>
      <c r="G983">
        <v>179</v>
      </c>
      <c r="I983">
        <f t="shared" si="120"/>
        <v>86.750002684052077</v>
      </c>
      <c r="J983">
        <f t="shared" si="121"/>
        <v>150.25540600696189</v>
      </c>
      <c r="K983">
        <f t="shared" si="122"/>
        <v>-157.18360673414739</v>
      </c>
      <c r="L983">
        <f t="shared" si="123"/>
        <v>-90.749998596093789</v>
      </c>
      <c r="M983">
        <f t="shared" si="124"/>
        <v>-96.250011911931225</v>
      </c>
      <c r="N983">
        <f t="shared" si="125"/>
        <v>-166.70988335114717</v>
      </c>
      <c r="O983">
        <f t="shared" si="126"/>
        <v>171.90603290010085</v>
      </c>
      <c r="P983">
        <f t="shared" si="127"/>
        <v>-99.250016889416386</v>
      </c>
    </row>
    <row r="984" spans="1:16" x14ac:dyDescent="0.25">
      <c r="A984">
        <v>76167</v>
      </c>
      <c r="B984" t="s">
        <v>15</v>
      </c>
      <c r="C984">
        <v>66</v>
      </c>
      <c r="D984">
        <v>150</v>
      </c>
      <c r="E984">
        <v>164</v>
      </c>
      <c r="F984">
        <v>154</v>
      </c>
      <c r="G984">
        <v>172</v>
      </c>
      <c r="I984">
        <f t="shared" si="120"/>
        <v>77.859373571457297</v>
      </c>
      <c r="J984">
        <f t="shared" si="121"/>
        <v>152.80761743794142</v>
      </c>
      <c r="K984">
        <f t="shared" si="122"/>
        <v>-158.1536543727585</v>
      </c>
      <c r="L984">
        <f t="shared" si="123"/>
        <v>-80.583312432456282</v>
      </c>
      <c r="M984">
        <f t="shared" si="124"/>
        <v>-83.761259094992297</v>
      </c>
      <c r="N984">
        <f t="shared" si="125"/>
        <v>-164.39069765294377</v>
      </c>
      <c r="O984">
        <f t="shared" si="126"/>
        <v>171.51874724200329</v>
      </c>
      <c r="P984">
        <f t="shared" si="127"/>
        <v>-87.39318820442351</v>
      </c>
    </row>
    <row r="985" spans="1:16" x14ac:dyDescent="0.25">
      <c r="A985">
        <v>76226</v>
      </c>
      <c r="B985" t="s">
        <v>15</v>
      </c>
      <c r="C985">
        <v>69</v>
      </c>
      <c r="D985">
        <v>146</v>
      </c>
      <c r="E985">
        <v>157</v>
      </c>
      <c r="F985">
        <v>151</v>
      </c>
      <c r="G985">
        <v>165</v>
      </c>
      <c r="I985">
        <f t="shared" si="120"/>
        <v>66.501444077848205</v>
      </c>
      <c r="J985">
        <f t="shared" si="121"/>
        <v>149.3646810178391</v>
      </c>
      <c r="K985">
        <f t="shared" si="122"/>
        <v>-153.01886099094742</v>
      </c>
      <c r="L985">
        <f t="shared" si="123"/>
        <v>-68.128386621829961</v>
      </c>
      <c r="M985">
        <f t="shared" si="124"/>
        <v>-72.195766022036793</v>
      </c>
      <c r="N985">
        <f t="shared" si="125"/>
        <v>-162.15431344398866</v>
      </c>
      <c r="O985">
        <f t="shared" si="126"/>
        <v>169.46267484515045</v>
      </c>
      <c r="P985">
        <f t="shared" si="127"/>
        <v>-75.449664242638036</v>
      </c>
    </row>
    <row r="986" spans="1:16" x14ac:dyDescent="0.25">
      <c r="A986">
        <v>76284</v>
      </c>
      <c r="B986" t="s">
        <v>15</v>
      </c>
      <c r="C986">
        <v>72</v>
      </c>
      <c r="D986">
        <v>138</v>
      </c>
      <c r="E986">
        <v>150</v>
      </c>
      <c r="F986">
        <v>146</v>
      </c>
      <c r="G986">
        <v>161</v>
      </c>
      <c r="I986">
        <f t="shared" si="120"/>
        <v>57.159691011416321</v>
      </c>
      <c r="J986">
        <f t="shared" si="121"/>
        <v>148.90607685208622</v>
      </c>
      <c r="K986">
        <f t="shared" si="122"/>
        <v>-153.5739773681627</v>
      </c>
      <c r="L986">
        <f t="shared" si="123"/>
        <v>-58.951526740035483</v>
      </c>
      <c r="M986">
        <f t="shared" si="124"/>
        <v>-61.101747197555966</v>
      </c>
      <c r="N986">
        <f t="shared" si="125"/>
        <v>-159.1754581881452</v>
      </c>
      <c r="O986">
        <f t="shared" si="126"/>
        <v>166.64409967355439</v>
      </c>
      <c r="P986">
        <f t="shared" si="127"/>
        <v>-63.968695812799439</v>
      </c>
    </row>
    <row r="987" spans="1:16" x14ac:dyDescent="0.25">
      <c r="A987">
        <v>76344</v>
      </c>
      <c r="B987" t="s">
        <v>15</v>
      </c>
      <c r="C987">
        <v>75</v>
      </c>
      <c r="D987">
        <v>133</v>
      </c>
      <c r="E987">
        <v>150</v>
      </c>
      <c r="F987">
        <v>145</v>
      </c>
      <c r="G987">
        <v>153</v>
      </c>
      <c r="I987">
        <f t="shared" si="120"/>
        <v>46.816077736399997</v>
      </c>
      <c r="J987">
        <f t="shared" si="121"/>
        <v>144.08506121517021</v>
      </c>
      <c r="K987">
        <f t="shared" si="122"/>
        <v>-151.69351197186631</v>
      </c>
      <c r="L987">
        <f t="shared" si="123"/>
        <v>-49.288209789881705</v>
      </c>
      <c r="M987">
        <f t="shared" si="124"/>
        <v>-50.524290246632177</v>
      </c>
      <c r="N987">
        <f t="shared" si="125"/>
        <v>-155.49773662363728</v>
      </c>
      <c r="O987">
        <f t="shared" si="126"/>
        <v>165.95935660298343</v>
      </c>
      <c r="P987">
        <f t="shared" si="127"/>
        <v>-53.923482416511078</v>
      </c>
    </row>
    <row r="988" spans="1:16" x14ac:dyDescent="0.25">
      <c r="A988">
        <v>76403</v>
      </c>
      <c r="B988" t="s">
        <v>15</v>
      </c>
      <c r="C988">
        <v>78</v>
      </c>
      <c r="D988">
        <v>133</v>
      </c>
      <c r="E988">
        <v>151</v>
      </c>
      <c r="F988">
        <v>140</v>
      </c>
      <c r="G988">
        <v>150</v>
      </c>
      <c r="I988">
        <f t="shared" si="120"/>
        <v>37.916993267265759</v>
      </c>
      <c r="J988">
        <f t="shared" si="121"/>
        <v>141.50813270469695</v>
      </c>
      <c r="K988">
        <f t="shared" si="122"/>
        <v>-153.09924145161315</v>
      </c>
      <c r="L988">
        <f t="shared" si="123"/>
        <v>-41.022817965036474</v>
      </c>
      <c r="M988">
        <f t="shared" si="124"/>
        <v>-42.316925864044165</v>
      </c>
      <c r="N988">
        <f t="shared" si="125"/>
        <v>-157.92886938560977</v>
      </c>
      <c r="O988">
        <f t="shared" si="126"/>
        <v>160.82664565084642</v>
      </c>
      <c r="P988">
        <f t="shared" si="127"/>
        <v>-43.093387528680999</v>
      </c>
    </row>
    <row r="989" spans="1:16" x14ac:dyDescent="0.25">
      <c r="A989">
        <v>76463</v>
      </c>
      <c r="B989" t="s">
        <v>15</v>
      </c>
      <c r="C989">
        <v>81</v>
      </c>
      <c r="D989">
        <v>130</v>
      </c>
      <c r="E989">
        <v>147</v>
      </c>
      <c r="F989">
        <v>139</v>
      </c>
      <c r="G989">
        <v>152</v>
      </c>
      <c r="I989">
        <f t="shared" si="120"/>
        <v>30.459066032517306</v>
      </c>
      <c r="J989">
        <f t="shared" si="121"/>
        <v>143.29862280017471</v>
      </c>
      <c r="K989">
        <f t="shared" si="122"/>
        <v>-150.14565511636974</v>
      </c>
      <c r="L989">
        <f t="shared" si="123"/>
        <v>-31.91444400410775</v>
      </c>
      <c r="M989">
        <f t="shared" si="124"/>
        <v>-34.201485498983544</v>
      </c>
      <c r="N989">
        <f t="shared" si="125"/>
        <v>-160.90527769362575</v>
      </c>
      <c r="O989">
        <f t="shared" si="126"/>
        <v>159.92712919800769</v>
      </c>
      <c r="P989">
        <f t="shared" si="127"/>
        <v>-33.993578018263392</v>
      </c>
    </row>
    <row r="990" spans="1:16" x14ac:dyDescent="0.25">
      <c r="A990">
        <v>76522</v>
      </c>
      <c r="B990" t="s">
        <v>15</v>
      </c>
      <c r="C990">
        <v>84</v>
      </c>
      <c r="D990">
        <v>130</v>
      </c>
      <c r="E990">
        <v>143</v>
      </c>
      <c r="F990">
        <v>134</v>
      </c>
      <c r="G990">
        <v>150</v>
      </c>
      <c r="I990">
        <f t="shared" si="120"/>
        <v>22.448349151228758</v>
      </c>
      <c r="J990">
        <f t="shared" si="121"/>
        <v>141.73327633405123</v>
      </c>
      <c r="K990">
        <f t="shared" si="122"/>
        <v>-150.62247072622907</v>
      </c>
      <c r="L990">
        <f t="shared" si="123"/>
        <v>-23.856255515043848</v>
      </c>
      <c r="M990">
        <f t="shared" si="124"/>
        <v>-25.107743957094552</v>
      </c>
      <c r="N990">
        <f t="shared" si="125"/>
        <v>-158.5239767145178</v>
      </c>
      <c r="O990">
        <f t="shared" si="126"/>
        <v>163.46241766299696</v>
      </c>
      <c r="P990">
        <f t="shared" si="127"/>
        <v>-25.889921045996676</v>
      </c>
    </row>
    <row r="991" spans="1:16" x14ac:dyDescent="0.25">
      <c r="A991">
        <v>76580</v>
      </c>
      <c r="B991" t="s">
        <v>15</v>
      </c>
      <c r="C991">
        <v>87</v>
      </c>
      <c r="D991">
        <v>125</v>
      </c>
      <c r="E991">
        <v>142</v>
      </c>
      <c r="F991">
        <v>133</v>
      </c>
      <c r="G991">
        <v>144</v>
      </c>
      <c r="I991">
        <f t="shared" si="120"/>
        <v>14.99983804797864</v>
      </c>
      <c r="J991">
        <f t="shared" si="121"/>
        <v>142.71389161022276</v>
      </c>
      <c r="K991">
        <f t="shared" si="122"/>
        <v>-146.69197876811694</v>
      </c>
      <c r="L991">
        <f t="shared" si="123"/>
        <v>-15.417948069939127</v>
      </c>
      <c r="M991">
        <f t="shared" si="124"/>
        <v>-16.358716734647352</v>
      </c>
      <c r="N991">
        <f t="shared" si="125"/>
        <v>-155.64267533936689</v>
      </c>
      <c r="O991">
        <f t="shared" si="126"/>
        <v>162.60432809149842</v>
      </c>
      <c r="P991">
        <f t="shared" si="127"/>
        <v>-17.090420881661711</v>
      </c>
    </row>
    <row r="992" spans="1:16" x14ac:dyDescent="0.25">
      <c r="A992">
        <v>76640</v>
      </c>
      <c r="B992" t="s">
        <v>15</v>
      </c>
      <c r="C992">
        <v>90</v>
      </c>
      <c r="D992">
        <v>128</v>
      </c>
      <c r="E992">
        <v>139</v>
      </c>
      <c r="F992">
        <v>133</v>
      </c>
      <c r="G992">
        <v>140</v>
      </c>
      <c r="I992">
        <f t="shared" si="120"/>
        <v>7.2485335221214227</v>
      </c>
      <c r="J992">
        <f t="shared" si="121"/>
        <v>138.31019037575894</v>
      </c>
      <c r="K992">
        <f t="shared" si="122"/>
        <v>-146.29922643750834</v>
      </c>
      <c r="L992">
        <f t="shared" si="123"/>
        <v>-7.6672174589221838</v>
      </c>
      <c r="M992">
        <f t="shared" si="124"/>
        <v>-8.1382535397699183</v>
      </c>
      <c r="N992">
        <f t="shared" si="125"/>
        <v>-155.28689200741454</v>
      </c>
      <c r="O992">
        <f t="shared" si="126"/>
        <v>157.28415084773476</v>
      </c>
      <c r="P992">
        <f t="shared" si="127"/>
        <v>-8.2429298254334675</v>
      </c>
    </row>
    <row r="993" spans="1:16" x14ac:dyDescent="0.25">
      <c r="A993">
        <v>76699</v>
      </c>
      <c r="B993" t="s">
        <v>15</v>
      </c>
      <c r="C993">
        <v>93</v>
      </c>
      <c r="D993">
        <v>126</v>
      </c>
      <c r="E993">
        <v>137</v>
      </c>
      <c r="F993">
        <v>127</v>
      </c>
      <c r="G993">
        <v>140</v>
      </c>
      <c r="I993">
        <f t="shared" si="120"/>
        <v>3.7914778667851009E-6</v>
      </c>
      <c r="J993">
        <f t="shared" si="121"/>
        <v>141.49999999999994</v>
      </c>
      <c r="K993">
        <f t="shared" si="122"/>
        <v>-146.4999999999998</v>
      </c>
      <c r="L993">
        <f t="shared" si="123"/>
        <v>0</v>
      </c>
      <c r="M993">
        <f t="shared" si="124"/>
        <v>-1.2258665255385668E-5</v>
      </c>
      <c r="N993">
        <f t="shared" si="125"/>
        <v>-152.49999999999952</v>
      </c>
      <c r="O993">
        <f t="shared" si="126"/>
        <v>153.49999999999912</v>
      </c>
      <c r="P993">
        <f t="shared" si="127"/>
        <v>-1.645206650322295E-5</v>
      </c>
    </row>
    <row r="994" spans="1:16" x14ac:dyDescent="0.25">
      <c r="A994">
        <v>76759</v>
      </c>
      <c r="B994" t="s">
        <v>15</v>
      </c>
      <c r="C994">
        <v>96</v>
      </c>
      <c r="D994">
        <v>121</v>
      </c>
      <c r="E994">
        <v>138</v>
      </c>
      <c r="F994">
        <v>132</v>
      </c>
      <c r="G994">
        <v>140</v>
      </c>
      <c r="I994">
        <f t="shared" si="120"/>
        <v>-7.3008620386997158</v>
      </c>
      <c r="J994">
        <f t="shared" si="121"/>
        <v>139.30882030040982</v>
      </c>
      <c r="K994">
        <f t="shared" si="122"/>
        <v>-140.3074500336416</v>
      </c>
      <c r="L994">
        <f t="shared" si="123"/>
        <v>7.353201726816156</v>
      </c>
      <c r="M994">
        <f t="shared" si="124"/>
        <v>7.8765491990101415</v>
      </c>
      <c r="N994">
        <f t="shared" si="125"/>
        <v>-150.29374562075287</v>
      </c>
      <c r="O994">
        <f t="shared" si="126"/>
        <v>153.28963445303611</v>
      </c>
      <c r="P994">
        <f t="shared" si="127"/>
        <v>8.0335527168596119</v>
      </c>
    </row>
    <row r="995" spans="1:16" x14ac:dyDescent="0.25">
      <c r="A995">
        <v>76817</v>
      </c>
      <c r="B995" t="s">
        <v>15</v>
      </c>
      <c r="C995">
        <v>99</v>
      </c>
      <c r="D995">
        <v>128</v>
      </c>
      <c r="E995">
        <v>140</v>
      </c>
      <c r="F995">
        <v>135</v>
      </c>
      <c r="G995">
        <v>139</v>
      </c>
      <c r="I995">
        <f t="shared" si="120"/>
        <v>-14.0590744863837</v>
      </c>
      <c r="J995">
        <f t="shared" si="121"/>
        <v>133.76319532885836</v>
      </c>
      <c r="K995">
        <f t="shared" si="122"/>
        <v>-144.70293661829294</v>
      </c>
      <c r="L995">
        <f t="shared" si="123"/>
        <v>15.208891146956901</v>
      </c>
      <c r="M995">
        <f t="shared" si="124"/>
        <v>15.836049804336911</v>
      </c>
      <c r="N995">
        <f t="shared" si="125"/>
        <v>-150.67006844955824</v>
      </c>
      <c r="O995">
        <f t="shared" si="126"/>
        <v>152.6591126874001</v>
      </c>
      <c r="P995">
        <f t="shared" si="127"/>
        <v>16.045102476945406</v>
      </c>
    </row>
    <row r="996" spans="1:16" x14ac:dyDescent="0.25">
      <c r="A996">
        <v>76876</v>
      </c>
      <c r="B996" t="s">
        <v>15</v>
      </c>
      <c r="C996">
        <v>102</v>
      </c>
      <c r="D996">
        <v>130</v>
      </c>
      <c r="E996">
        <v>144</v>
      </c>
      <c r="F996">
        <v>141</v>
      </c>
      <c r="G996">
        <v>146</v>
      </c>
      <c r="I996">
        <f t="shared" si="120"/>
        <v>-22.135472683914315</v>
      </c>
      <c r="J996">
        <f t="shared" si="121"/>
        <v>139.75790084664152</v>
      </c>
      <c r="K996">
        <f t="shared" si="122"/>
        <v>-146.6717198855423</v>
      </c>
      <c r="L996">
        <f t="shared" si="123"/>
        <v>23.230517665468927</v>
      </c>
      <c r="M996">
        <f t="shared" si="124"/>
        <v>24.01267779030189</v>
      </c>
      <c r="N996">
        <f t="shared" si="125"/>
        <v>-151.61016227594752</v>
      </c>
      <c r="O996">
        <f t="shared" si="126"/>
        <v>150.62247456158386</v>
      </c>
      <c r="P996">
        <f t="shared" si="127"/>
        <v>23.856239371389361</v>
      </c>
    </row>
    <row r="997" spans="1:16" x14ac:dyDescent="0.25">
      <c r="A997">
        <v>76936</v>
      </c>
      <c r="B997" t="s">
        <v>15</v>
      </c>
      <c r="C997">
        <v>105</v>
      </c>
      <c r="D997">
        <v>131</v>
      </c>
      <c r="E997">
        <v>145</v>
      </c>
      <c r="F997">
        <v>143</v>
      </c>
      <c r="G997">
        <v>154</v>
      </c>
      <c r="I997">
        <f t="shared" si="120"/>
        <v>-29.835323369832267</v>
      </c>
      <c r="J997">
        <f t="shared" si="121"/>
        <v>140.36418161132684</v>
      </c>
      <c r="K997">
        <f t="shared" si="122"/>
        <v>-151.12380614956516</v>
      </c>
      <c r="L997">
        <f t="shared" si="123"/>
        <v>32.122355691430926</v>
      </c>
      <c r="M997">
        <f t="shared" si="124"/>
        <v>32.746078369475988</v>
      </c>
      <c r="N997">
        <f t="shared" si="125"/>
        <v>-154.05824986484865</v>
      </c>
      <c r="O997">
        <f t="shared" si="126"/>
        <v>156.01454598979737</v>
      </c>
      <c r="P997">
        <f t="shared" si="127"/>
        <v>33.161897406472484</v>
      </c>
    </row>
    <row r="998" spans="1:16" x14ac:dyDescent="0.25">
      <c r="A998">
        <v>76995</v>
      </c>
      <c r="B998" t="s">
        <v>15</v>
      </c>
      <c r="C998">
        <v>108</v>
      </c>
      <c r="D998">
        <v>134</v>
      </c>
      <c r="E998">
        <v>147</v>
      </c>
      <c r="F998">
        <v>143</v>
      </c>
      <c r="G998">
        <v>151</v>
      </c>
      <c r="I998">
        <f t="shared" si="120"/>
        <v>-37.3993476540602</v>
      </c>
      <c r="J998">
        <f t="shared" si="121"/>
        <v>139.5762830679007</v>
      </c>
      <c r="K998">
        <f t="shared" si="122"/>
        <v>-151.16739416579188</v>
      </c>
      <c r="L998">
        <f t="shared" si="123"/>
        <v>40.505179883458723</v>
      </c>
      <c r="M998">
        <f t="shared" si="124"/>
        <v>41.02280565820115</v>
      </c>
      <c r="N998">
        <f t="shared" si="125"/>
        <v>-153.0992469476237</v>
      </c>
      <c r="O998">
        <f t="shared" si="126"/>
        <v>161.79258074349065</v>
      </c>
      <c r="P998">
        <f t="shared" si="127"/>
        <v>43.352171991274652</v>
      </c>
    </row>
    <row r="999" spans="1:16" x14ac:dyDescent="0.25">
      <c r="A999">
        <v>77053</v>
      </c>
      <c r="B999" t="s">
        <v>15</v>
      </c>
      <c r="C999">
        <v>111</v>
      </c>
      <c r="D999">
        <v>136</v>
      </c>
      <c r="E999">
        <v>147</v>
      </c>
      <c r="F999">
        <v>143</v>
      </c>
      <c r="G999">
        <v>155</v>
      </c>
      <c r="I999">
        <f t="shared" si="120"/>
        <v>-45.580002159732096</v>
      </c>
      <c r="J999">
        <f t="shared" si="121"/>
        <v>140.28083761910898</v>
      </c>
      <c r="K999">
        <f t="shared" si="122"/>
        <v>-148.84034765102228</v>
      </c>
      <c r="L999">
        <f t="shared" si="123"/>
        <v>48.361158822046939</v>
      </c>
      <c r="M999">
        <f t="shared" si="124"/>
        <v>49.597214508873279</v>
      </c>
      <c r="N999">
        <f t="shared" si="125"/>
        <v>-152.64457511801987</v>
      </c>
      <c r="O999">
        <f t="shared" si="126"/>
        <v>156.44880265125792</v>
      </c>
      <c r="P999">
        <f t="shared" si="127"/>
        <v>50.833277968155365</v>
      </c>
    </row>
    <row r="1000" spans="1:16" x14ac:dyDescent="0.25">
      <c r="A1000">
        <v>77113</v>
      </c>
      <c r="B1000" t="s">
        <v>15</v>
      </c>
      <c r="C1000">
        <v>114</v>
      </c>
      <c r="D1000">
        <v>137</v>
      </c>
      <c r="E1000">
        <v>153</v>
      </c>
      <c r="F1000">
        <v>145</v>
      </c>
      <c r="G1000">
        <v>158</v>
      </c>
      <c r="I1000">
        <f t="shared" si="120"/>
        <v>-53.576003844638066</v>
      </c>
      <c r="J1000">
        <f t="shared" si="121"/>
        <v>139.57027553186003</v>
      </c>
      <c r="K1000">
        <f t="shared" si="122"/>
        <v>-146.10534010302189</v>
      </c>
      <c r="L1000">
        <f t="shared" si="123"/>
        <v>56.084583190368107</v>
      </c>
      <c r="M1000">
        <f t="shared" si="124"/>
        <v>57.518042920387053</v>
      </c>
      <c r="N1000">
        <f t="shared" si="125"/>
        <v>-149.83966343598252</v>
      </c>
      <c r="O1000">
        <f t="shared" si="126"/>
        <v>157.30830871435239</v>
      </c>
      <c r="P1000">
        <f t="shared" si="127"/>
        <v>60.384981654630067</v>
      </c>
    </row>
    <row r="1001" spans="1:16" x14ac:dyDescent="0.25">
      <c r="A1001">
        <v>77172</v>
      </c>
      <c r="B1001" t="s">
        <v>15</v>
      </c>
      <c r="C1001">
        <v>117</v>
      </c>
      <c r="D1001">
        <v>142</v>
      </c>
      <c r="E1001">
        <v>155</v>
      </c>
      <c r="F1001">
        <v>148</v>
      </c>
      <c r="G1001">
        <v>163</v>
      </c>
      <c r="I1001">
        <f t="shared" si="120"/>
        <v>-61.213860116517282</v>
      </c>
      <c r="J1001">
        <f t="shared" si="121"/>
        <v>137.4885934528223</v>
      </c>
      <c r="K1001">
        <f t="shared" si="122"/>
        <v>-144.79695895180762</v>
      </c>
      <c r="L1001">
        <f t="shared" si="123"/>
        <v>64.467756892895821</v>
      </c>
      <c r="M1001">
        <f t="shared" si="124"/>
        <v>67.721637758342638</v>
      </c>
      <c r="N1001">
        <f t="shared" si="125"/>
        <v>-152.10532462516827</v>
      </c>
      <c r="O1001">
        <f t="shared" si="126"/>
        <v>156.67305396047604</v>
      </c>
      <c r="P1001">
        <f t="shared" si="127"/>
        <v>69.755316375870308</v>
      </c>
    </row>
    <row r="1002" spans="1:16" x14ac:dyDescent="0.25">
      <c r="A1002">
        <v>77232</v>
      </c>
      <c r="B1002" t="s">
        <v>15</v>
      </c>
      <c r="C1002">
        <v>120</v>
      </c>
      <c r="D1002">
        <v>144</v>
      </c>
      <c r="E1002">
        <v>157</v>
      </c>
      <c r="F1002">
        <v>152</v>
      </c>
      <c r="G1002">
        <v>168</v>
      </c>
      <c r="I1002">
        <f t="shared" si="120"/>
        <v>-70.595517883283932</v>
      </c>
      <c r="J1002">
        <f t="shared" si="121"/>
        <v>138.55151697037076</v>
      </c>
      <c r="K1002">
        <f t="shared" si="122"/>
        <v>-143.8975581749724</v>
      </c>
      <c r="L1002">
        <f t="shared" si="123"/>
        <v>73.319464551220776</v>
      </c>
      <c r="M1002">
        <f t="shared" si="124"/>
        <v>76.497385930737821</v>
      </c>
      <c r="N1002">
        <f t="shared" si="125"/>
        <v>-150.13460608988106</v>
      </c>
      <c r="O1002">
        <f t="shared" si="126"/>
        <v>157.26266075159063</v>
      </c>
      <c r="P1002">
        <f t="shared" si="127"/>
        <v>80.12930508453266</v>
      </c>
    </row>
    <row r="1003" spans="1:16" x14ac:dyDescent="0.25">
      <c r="A1003">
        <v>77290</v>
      </c>
      <c r="B1003" t="s">
        <v>15</v>
      </c>
      <c r="C1003">
        <v>123</v>
      </c>
      <c r="D1003">
        <v>151</v>
      </c>
      <c r="E1003">
        <v>161</v>
      </c>
      <c r="F1003">
        <v>157</v>
      </c>
      <c r="G1003">
        <v>170</v>
      </c>
      <c r="I1003">
        <f t="shared" si="120"/>
        <v>-78.749995126937065</v>
      </c>
      <c r="J1003">
        <f t="shared" si="121"/>
        <v>136.39900390951317</v>
      </c>
      <c r="K1003">
        <f t="shared" si="122"/>
        <v>-143.32720949997227</v>
      </c>
      <c r="L1003">
        <f t="shared" si="123"/>
        <v>82.749998719854119</v>
      </c>
      <c r="M1003">
        <f t="shared" si="124"/>
        <v>85.249986811790009</v>
      </c>
      <c r="N1003">
        <f t="shared" si="125"/>
        <v>-147.65733895946261</v>
      </c>
      <c r="O1003">
        <f t="shared" si="126"/>
        <v>157.18362132396771</v>
      </c>
      <c r="P1003">
        <f t="shared" si="127"/>
        <v>90.749981749218691</v>
      </c>
    </row>
    <row r="1004" spans="1:16" x14ac:dyDescent="0.25">
      <c r="A1004">
        <v>77349</v>
      </c>
      <c r="B1004" t="s">
        <v>15</v>
      </c>
      <c r="C1004">
        <v>126</v>
      </c>
      <c r="D1004">
        <v>157</v>
      </c>
      <c r="E1004">
        <v>170</v>
      </c>
      <c r="F1004">
        <v>165</v>
      </c>
      <c r="G1004">
        <v>180</v>
      </c>
      <c r="I1004">
        <f t="shared" si="120"/>
        <v>-89.593116207871248</v>
      </c>
      <c r="J1004">
        <f t="shared" si="121"/>
        <v>137.96131170789468</v>
      </c>
      <c r="K1004">
        <f t="shared" si="122"/>
        <v>-142.99333772343377</v>
      </c>
      <c r="L1004">
        <f t="shared" si="123"/>
        <v>92.860954065181886</v>
      </c>
      <c r="M1004">
        <f t="shared" si="124"/>
        <v>95.039498408142876</v>
      </c>
      <c r="N1004">
        <f t="shared" si="125"/>
        <v>-146.34802267994127</v>
      </c>
      <c r="O1004">
        <f t="shared" si="126"/>
        <v>153.89606091154994</v>
      </c>
      <c r="P1004">
        <f t="shared" si="127"/>
        <v>99.941244918744687</v>
      </c>
    </row>
    <row r="1005" spans="1:16" x14ac:dyDescent="0.25">
      <c r="A1005">
        <v>77409</v>
      </c>
      <c r="B1005" t="s">
        <v>15</v>
      </c>
      <c r="C1005">
        <v>129</v>
      </c>
      <c r="D1005">
        <v>162</v>
      </c>
      <c r="E1005">
        <v>174</v>
      </c>
      <c r="F1005">
        <v>170</v>
      </c>
      <c r="G1005">
        <v>183</v>
      </c>
      <c r="I1005">
        <f t="shared" si="120"/>
        <v>-100.217380341441</v>
      </c>
      <c r="J1005">
        <f t="shared" si="121"/>
        <v>137.93740130036872</v>
      </c>
      <c r="K1005">
        <f t="shared" si="122"/>
        <v>-144.40954024307578</v>
      </c>
      <c r="L1005">
        <f t="shared" si="123"/>
        <v>104.91966598643104</v>
      </c>
      <c r="M1005">
        <f t="shared" si="124"/>
        <v>107.85858027105948</v>
      </c>
      <c r="N1005">
        <f t="shared" si="125"/>
        <v>-148.45462829400577</v>
      </c>
      <c r="O1005">
        <f t="shared" si="126"/>
        <v>156.54480182079908</v>
      </c>
      <c r="P1005">
        <f t="shared" si="127"/>
        <v>113.73642786234646</v>
      </c>
    </row>
    <row r="1006" spans="1:16" x14ac:dyDescent="0.25">
      <c r="A1006">
        <v>77468</v>
      </c>
      <c r="B1006" t="s">
        <v>15</v>
      </c>
      <c r="C1006">
        <v>132</v>
      </c>
      <c r="D1006">
        <v>174</v>
      </c>
      <c r="E1006">
        <v>184</v>
      </c>
      <c r="F1006">
        <v>180</v>
      </c>
      <c r="G1006">
        <v>192</v>
      </c>
      <c r="I1006">
        <f t="shared" si="120"/>
        <v>-110.4457233910835</v>
      </c>
      <c r="J1006">
        <f t="shared" si="121"/>
        <v>136.38912047747894</v>
      </c>
      <c r="K1006">
        <f t="shared" si="122"/>
        <v>-142.60629145677456</v>
      </c>
      <c r="L1006">
        <f t="shared" si="123"/>
        <v>115.48029010182621</v>
      </c>
      <c r="M1006">
        <f t="shared" si="124"/>
        <v>117.99755991668647</v>
      </c>
      <c r="N1006">
        <f t="shared" si="125"/>
        <v>-145.71487862846396</v>
      </c>
      <c r="O1006">
        <f t="shared" si="126"/>
        <v>152.7091961161257</v>
      </c>
      <c r="P1006">
        <f t="shared" si="127"/>
        <v>123.66143870086043</v>
      </c>
    </row>
    <row r="1007" spans="1:16" x14ac:dyDescent="0.25">
      <c r="A1007">
        <v>77528</v>
      </c>
      <c r="B1007" t="s">
        <v>15</v>
      </c>
      <c r="C1007">
        <v>135</v>
      </c>
      <c r="D1007">
        <v>180</v>
      </c>
      <c r="E1007">
        <v>185</v>
      </c>
      <c r="F1007">
        <v>188</v>
      </c>
      <c r="G1007">
        <v>199</v>
      </c>
      <c r="I1007">
        <f t="shared" si="120"/>
        <v>-125.46198321635143</v>
      </c>
      <c r="J1007">
        <f t="shared" si="121"/>
        <v>139.33965970756478</v>
      </c>
      <c r="K1007">
        <f t="shared" si="122"/>
        <v>-143.79853228752339</v>
      </c>
      <c r="L1007">
        <f t="shared" si="123"/>
        <v>129.47677053234133</v>
      </c>
      <c r="M1007">
        <f t="shared" si="124"/>
        <v>132.15328112245658</v>
      </c>
      <c r="N1007">
        <f t="shared" si="125"/>
        <v>-146.77111530736886</v>
      </c>
      <c r="O1007">
        <f t="shared" si="126"/>
        <v>152.7162780928945</v>
      </c>
      <c r="P1007">
        <f t="shared" si="127"/>
        <v>137.50632132907097</v>
      </c>
    </row>
    <row r="1008" spans="1:16" x14ac:dyDescent="0.25">
      <c r="A1008">
        <v>77587</v>
      </c>
      <c r="B1008" t="s">
        <v>15</v>
      </c>
      <c r="C1008">
        <v>138</v>
      </c>
      <c r="D1008">
        <v>183</v>
      </c>
      <c r="E1008">
        <v>190</v>
      </c>
      <c r="F1008">
        <v>190</v>
      </c>
      <c r="G1008">
        <v>204</v>
      </c>
      <c r="I1008">
        <f t="shared" si="120"/>
        <v>-136.82515666027271</v>
      </c>
      <c r="J1008">
        <f t="shared" si="121"/>
        <v>136.82516765892098</v>
      </c>
      <c r="K1008">
        <f t="shared" si="122"/>
        <v>-142.48202595356628</v>
      </c>
      <c r="L1008">
        <f t="shared" si="123"/>
        <v>142.48201450019388</v>
      </c>
      <c r="M1008">
        <f t="shared" si="124"/>
        <v>140.36068290220294</v>
      </c>
      <c r="N1008">
        <f t="shared" si="125"/>
        <v>-140.3607092288552</v>
      </c>
      <c r="O1008">
        <f t="shared" si="126"/>
        <v>150.2602091200684</v>
      </c>
      <c r="P1008">
        <f t="shared" si="127"/>
        <v>150.2601728842121</v>
      </c>
    </row>
    <row r="1009" spans="1:16" x14ac:dyDescent="0.25">
      <c r="A1009">
        <v>77645</v>
      </c>
      <c r="B1009" t="s">
        <v>15</v>
      </c>
      <c r="C1009">
        <v>141</v>
      </c>
      <c r="D1009">
        <v>184</v>
      </c>
      <c r="E1009">
        <v>184</v>
      </c>
      <c r="F1009">
        <v>191</v>
      </c>
      <c r="G1009">
        <v>208</v>
      </c>
      <c r="I1009">
        <f t="shared" si="120"/>
        <v>-146.02795280421415</v>
      </c>
      <c r="J1009">
        <f t="shared" si="121"/>
        <v>131.48417014914841</v>
      </c>
      <c r="K1009">
        <f t="shared" si="122"/>
        <v>-136.16808865957904</v>
      </c>
      <c r="L1009">
        <f t="shared" si="123"/>
        <v>151.22997003872462</v>
      </c>
      <c r="M1009">
        <f t="shared" si="124"/>
        <v>151.2299590928952</v>
      </c>
      <c r="N1009">
        <f t="shared" si="125"/>
        <v>-136.16809271177019</v>
      </c>
      <c r="O1009">
        <f t="shared" si="126"/>
        <v>145.53592651676442</v>
      </c>
      <c r="P1009">
        <f t="shared" si="127"/>
        <v>161.6339818630567</v>
      </c>
    </row>
    <row r="1010" spans="1:16" x14ac:dyDescent="0.25">
      <c r="A1010">
        <v>77705</v>
      </c>
      <c r="B1010" t="s">
        <v>15</v>
      </c>
      <c r="C1010">
        <v>144</v>
      </c>
      <c r="D1010">
        <v>187</v>
      </c>
      <c r="E1010">
        <v>182</v>
      </c>
      <c r="F1010">
        <v>187</v>
      </c>
      <c r="G1010">
        <v>206</v>
      </c>
      <c r="I1010">
        <f t="shared" si="120"/>
        <v>-153.48632217018996</v>
      </c>
      <c r="J1010">
        <f t="shared" si="121"/>
        <v>124.29078367549486</v>
      </c>
      <c r="K1010">
        <f t="shared" si="122"/>
        <v>-128.69603089962348</v>
      </c>
      <c r="L1010">
        <f t="shared" si="123"/>
        <v>158.92634716385916</v>
      </c>
      <c r="M1010">
        <f t="shared" si="124"/>
        <v>153.48631550947229</v>
      </c>
      <c r="N1010">
        <f t="shared" si="125"/>
        <v>-124.290791900795</v>
      </c>
      <c r="O1010">
        <f t="shared" si="126"/>
        <v>139.39448768090156</v>
      </c>
      <c r="P1010">
        <f t="shared" si="127"/>
        <v>172.13781340594221</v>
      </c>
    </row>
    <row r="1011" spans="1:16" x14ac:dyDescent="0.25">
      <c r="A1011">
        <v>77764</v>
      </c>
      <c r="B1011" t="s">
        <v>15</v>
      </c>
      <c r="C1011">
        <v>147</v>
      </c>
      <c r="D1011">
        <v>183</v>
      </c>
      <c r="E1011">
        <v>173</v>
      </c>
      <c r="F1011">
        <v>176</v>
      </c>
      <c r="G1011">
        <v>198</v>
      </c>
      <c r="I1011">
        <f t="shared" si="120"/>
        <v>-162.20790231969067</v>
      </c>
      <c r="J1011">
        <f t="shared" si="121"/>
        <v>117.85095003879132</v>
      </c>
      <c r="K1011">
        <f t="shared" si="122"/>
        <v>-117.85095438513527</v>
      </c>
      <c r="L1011">
        <f t="shared" si="123"/>
        <v>162.20790547749465</v>
      </c>
      <c r="M1011">
        <f t="shared" si="124"/>
        <v>158.16281131570136</v>
      </c>
      <c r="N1011">
        <f t="shared" si="125"/>
        <v>-114.91203207982119</v>
      </c>
      <c r="O1011">
        <f t="shared" si="126"/>
        <v>129.01888476599558</v>
      </c>
      <c r="P1011">
        <f t="shared" si="127"/>
        <v>177.57921436288299</v>
      </c>
    </row>
    <row r="1012" spans="1:16" x14ac:dyDescent="0.25">
      <c r="A1012">
        <v>77824</v>
      </c>
      <c r="B1012" t="s">
        <v>15</v>
      </c>
      <c r="C1012">
        <v>150</v>
      </c>
      <c r="D1012">
        <v>181</v>
      </c>
      <c r="E1012">
        <v>164</v>
      </c>
      <c r="F1012">
        <v>169</v>
      </c>
      <c r="G1012">
        <v>194</v>
      </c>
      <c r="I1012">
        <f t="shared" si="120"/>
        <v>-164.79876191747687</v>
      </c>
      <c r="J1012">
        <f t="shared" si="121"/>
        <v>107.02157759287036</v>
      </c>
      <c r="K1012">
        <f t="shared" si="122"/>
        <v>-103.20910834929529</v>
      </c>
      <c r="L1012">
        <f t="shared" si="123"/>
        <v>158.92807087418902</v>
      </c>
      <c r="M1012">
        <f t="shared" si="124"/>
        <v>156.41205103299043</v>
      </c>
      <c r="N1012">
        <f t="shared" si="125"/>
        <v>-101.57519525776554</v>
      </c>
      <c r="O1012">
        <f t="shared" si="126"/>
        <v>115.19117792720313</v>
      </c>
      <c r="P1012">
        <f t="shared" si="127"/>
        <v>177.37881081950977</v>
      </c>
    </row>
    <row r="1013" spans="1:16" x14ac:dyDescent="0.25">
      <c r="A1013">
        <v>77882</v>
      </c>
      <c r="B1013" t="s">
        <v>15</v>
      </c>
      <c r="C1013">
        <v>153</v>
      </c>
      <c r="D1013">
        <v>170</v>
      </c>
      <c r="E1013">
        <v>154</v>
      </c>
      <c r="F1013">
        <v>160</v>
      </c>
      <c r="G1013">
        <v>181</v>
      </c>
      <c r="I1013">
        <f t="shared" si="120"/>
        <v>-168.44193669306702</v>
      </c>
      <c r="J1013">
        <f t="shared" si="121"/>
        <v>97.250007522307172</v>
      </c>
      <c r="K1013">
        <f t="shared" si="122"/>
        <v>-91.250011293129603</v>
      </c>
      <c r="L1013">
        <f t="shared" si="123"/>
        <v>158.04963456063714</v>
      </c>
      <c r="M1013">
        <f t="shared" si="124"/>
        <v>153.71950045223124</v>
      </c>
      <c r="N1013">
        <f t="shared" si="125"/>
        <v>-88.750015102626747</v>
      </c>
      <c r="O1013">
        <f t="shared" si="126"/>
        <v>103.75002247023332</v>
      </c>
      <c r="P1013">
        <f t="shared" si="127"/>
        <v>179.70025831207388</v>
      </c>
    </row>
    <row r="1014" spans="1:16" x14ac:dyDescent="0.25">
      <c r="A1014">
        <v>77941</v>
      </c>
      <c r="B1014" t="s">
        <v>15</v>
      </c>
      <c r="C1014">
        <v>156</v>
      </c>
      <c r="D1014">
        <v>164</v>
      </c>
      <c r="E1014">
        <v>153</v>
      </c>
      <c r="F1014">
        <v>155</v>
      </c>
      <c r="G1014">
        <v>184</v>
      </c>
      <c r="I1014">
        <f t="shared" si="120"/>
        <v>-163.49969339380948</v>
      </c>
      <c r="J1014">
        <f t="shared" si="121"/>
        <v>83.307264149834452</v>
      </c>
      <c r="K1014">
        <f t="shared" si="122"/>
        <v>-78.767362888786792</v>
      </c>
      <c r="L1014">
        <f t="shared" si="123"/>
        <v>154.58963046928767</v>
      </c>
      <c r="M1014">
        <f t="shared" si="124"/>
        <v>149.24358526252234</v>
      </c>
      <c r="N1014">
        <f t="shared" si="125"/>
        <v>-76.043423502550326</v>
      </c>
      <c r="O1014">
        <f t="shared" si="126"/>
        <v>88.301174024149191</v>
      </c>
      <c r="P1014">
        <f t="shared" si="127"/>
        <v>173.30075783434106</v>
      </c>
    </row>
    <row r="1015" spans="1:16" x14ac:dyDescent="0.25">
      <c r="A1015">
        <v>78001</v>
      </c>
      <c r="B1015" t="s">
        <v>15</v>
      </c>
      <c r="C1015">
        <v>159</v>
      </c>
      <c r="D1015">
        <v>160</v>
      </c>
      <c r="E1015">
        <v>149</v>
      </c>
      <c r="F1015">
        <v>151</v>
      </c>
      <c r="G1015">
        <v>171</v>
      </c>
      <c r="I1015">
        <f t="shared" si="120"/>
        <v>-162.15431537846669</v>
      </c>
      <c r="J1015">
        <f t="shared" si="121"/>
        <v>72.195761677128701</v>
      </c>
      <c r="K1015">
        <f t="shared" si="122"/>
        <v>-68.535135632187036</v>
      </c>
      <c r="L1015">
        <f t="shared" si="123"/>
        <v>153.93240826609107</v>
      </c>
      <c r="M1015">
        <f t="shared" si="124"/>
        <v>152.10531192300564</v>
      </c>
      <c r="N1015">
        <f t="shared" si="125"/>
        <v>-67.721666287866483</v>
      </c>
      <c r="O1015">
        <f t="shared" si="126"/>
        <v>80.330509890652962</v>
      </c>
      <c r="P1015">
        <f t="shared" si="127"/>
        <v>180.42521769616269</v>
      </c>
    </row>
    <row r="1016" spans="1:16" x14ac:dyDescent="0.25">
      <c r="A1016">
        <v>78060</v>
      </c>
      <c r="B1016" t="s">
        <v>15</v>
      </c>
      <c r="C1016">
        <v>162</v>
      </c>
      <c r="D1016">
        <v>152</v>
      </c>
      <c r="E1016">
        <v>142</v>
      </c>
      <c r="F1016">
        <v>146</v>
      </c>
      <c r="G1016">
        <v>165</v>
      </c>
      <c r="I1016">
        <f t="shared" si="120"/>
        <v>-161.97620105395882</v>
      </c>
      <c r="J1016">
        <f t="shared" si="121"/>
        <v>62.176846913682489</v>
      </c>
      <c r="K1016">
        <f t="shared" si="122"/>
        <v>-58.951539085032003</v>
      </c>
      <c r="L1016">
        <f t="shared" si="123"/>
        <v>153.57397894776292</v>
      </c>
      <c r="M1016">
        <f t="shared" si="124"/>
        <v>151.70681342830582</v>
      </c>
      <c r="N1016">
        <f t="shared" si="125"/>
        <v>-58.234807112492483</v>
      </c>
      <c r="O1016">
        <f t="shared" si="126"/>
        <v>66.118908690716992</v>
      </c>
      <c r="P1016">
        <f t="shared" si="127"/>
        <v>172.24558024387338</v>
      </c>
    </row>
    <row r="1017" spans="1:16" x14ac:dyDescent="0.25">
      <c r="A1017">
        <v>78118</v>
      </c>
      <c r="B1017" t="s">
        <v>15</v>
      </c>
      <c r="C1017">
        <v>165</v>
      </c>
      <c r="D1017">
        <v>149</v>
      </c>
      <c r="E1017">
        <v>140</v>
      </c>
      <c r="F1017">
        <v>143</v>
      </c>
      <c r="G1017">
        <v>162</v>
      </c>
      <c r="I1017">
        <f t="shared" si="120"/>
        <v>-157.39985098021239</v>
      </c>
      <c r="J1017">
        <f t="shared" si="121"/>
        <v>51.142320160576737</v>
      </c>
      <c r="K1017">
        <f t="shared" si="122"/>
        <v>-49.288221983717634</v>
      </c>
      <c r="L1017">
        <f t="shared" si="123"/>
        <v>151.69351329253894</v>
      </c>
      <c r="M1017">
        <f t="shared" si="124"/>
        <v>147.88928339119727</v>
      </c>
      <c r="N1017">
        <f t="shared" si="125"/>
        <v>-48.052157683481219</v>
      </c>
      <c r="O1017">
        <f t="shared" si="126"/>
        <v>55.159555330157168</v>
      </c>
      <c r="P1017">
        <f t="shared" si="127"/>
        <v>169.76358106431229</v>
      </c>
    </row>
    <row r="1018" spans="1:16" x14ac:dyDescent="0.25">
      <c r="A1018">
        <v>78178</v>
      </c>
      <c r="B1018" t="s">
        <v>15</v>
      </c>
      <c r="C1018">
        <v>168</v>
      </c>
      <c r="D1018">
        <v>145</v>
      </c>
      <c r="E1018">
        <v>139</v>
      </c>
      <c r="F1018">
        <v>138</v>
      </c>
      <c r="G1018">
        <v>161</v>
      </c>
      <c r="I1018">
        <f t="shared" si="120"/>
        <v>-156.96294470591255</v>
      </c>
      <c r="J1018">
        <f t="shared" si="121"/>
        <v>42.058102539803713</v>
      </c>
      <c r="K1018">
        <f t="shared" si="122"/>
        <v>-40.505192035002516</v>
      </c>
      <c r="L1018">
        <f t="shared" si="123"/>
        <v>151.1673909097957</v>
      </c>
      <c r="M1018">
        <f t="shared" si="124"/>
        <v>148.26961025468424</v>
      </c>
      <c r="N1018">
        <f t="shared" si="125"/>
        <v>-39.72873865256777</v>
      </c>
      <c r="O1018">
        <f t="shared" si="126"/>
        <v>45.422764369798955</v>
      </c>
      <c r="P1018">
        <f t="shared" si="127"/>
        <v>169.51997663109125</v>
      </c>
    </row>
    <row r="1019" spans="1:16" x14ac:dyDescent="0.25">
      <c r="A1019">
        <v>78237</v>
      </c>
      <c r="B1019" t="s">
        <v>15</v>
      </c>
      <c r="C1019">
        <v>171</v>
      </c>
      <c r="D1019">
        <v>143</v>
      </c>
      <c r="E1019">
        <v>136</v>
      </c>
      <c r="F1019">
        <v>138</v>
      </c>
      <c r="G1019">
        <v>159</v>
      </c>
      <c r="I1019">
        <f t="shared" si="120"/>
        <v>-155.03639306804303</v>
      </c>
      <c r="J1019">
        <f t="shared" si="121"/>
        <v>32.9540107490919</v>
      </c>
      <c r="K1019">
        <f t="shared" si="122"/>
        <v>-31.498632541617066</v>
      </c>
      <c r="L1019">
        <f t="shared" si="123"/>
        <v>148.18936077970284</v>
      </c>
      <c r="M1019">
        <f t="shared" si="124"/>
        <v>149.16750582688789</v>
      </c>
      <c r="N1019">
        <f t="shared" si="125"/>
        <v>-31.706548304496433</v>
      </c>
      <c r="O1019">
        <f t="shared" si="126"/>
        <v>36.280612305564141</v>
      </c>
      <c r="P1019">
        <f t="shared" si="127"/>
        <v>170.68675159699228</v>
      </c>
    </row>
    <row r="1020" spans="1:16" x14ac:dyDescent="0.25">
      <c r="A1020">
        <v>78297</v>
      </c>
      <c r="B1020" t="s">
        <v>15</v>
      </c>
      <c r="C1020">
        <v>174</v>
      </c>
      <c r="D1020">
        <v>142</v>
      </c>
      <c r="E1020">
        <v>133</v>
      </c>
      <c r="F1020">
        <v>135</v>
      </c>
      <c r="G1020">
        <v>156</v>
      </c>
      <c r="I1020">
        <f t="shared" si="120"/>
        <v>-154.57322405675311</v>
      </c>
      <c r="J1020">
        <f t="shared" si="121"/>
        <v>24.482001648165937</v>
      </c>
      <c r="K1020">
        <f t="shared" si="122"/>
        <v>-23.699833080995791</v>
      </c>
      <c r="L1020">
        <f t="shared" si="123"/>
        <v>149.63478302863248</v>
      </c>
      <c r="M1020">
        <f t="shared" si="124"/>
        <v>147.65940447503348</v>
      </c>
      <c r="N1020">
        <f t="shared" si="125"/>
        <v>-23.386967953936573</v>
      </c>
      <c r="O1020">
        <f t="shared" si="126"/>
        <v>26.98496758898666</v>
      </c>
      <c r="P1020">
        <f t="shared" si="127"/>
        <v>170.37623520967159</v>
      </c>
    </row>
    <row r="1021" spans="1:16" x14ac:dyDescent="0.25">
      <c r="A1021">
        <v>78356</v>
      </c>
      <c r="B1021" t="s">
        <v>15</v>
      </c>
      <c r="C1021">
        <v>177</v>
      </c>
      <c r="D1021">
        <v>144</v>
      </c>
      <c r="E1021">
        <v>130</v>
      </c>
      <c r="F1021">
        <v>134</v>
      </c>
      <c r="G1021">
        <v>155</v>
      </c>
      <c r="I1021">
        <f t="shared" si="120"/>
        <v>-154.64815388774363</v>
      </c>
      <c r="J1021">
        <f t="shared" si="121"/>
        <v>16.254184049430691</v>
      </c>
      <c r="K1021">
        <f t="shared" si="122"/>
        <v>-15.522488403163782</v>
      </c>
      <c r="L1021">
        <f t="shared" si="123"/>
        <v>147.68650107399358</v>
      </c>
      <c r="M1021">
        <f t="shared" si="124"/>
        <v>145.69745605751999</v>
      </c>
      <c r="N1021">
        <f t="shared" si="125"/>
        <v>-15.313435224241228</v>
      </c>
      <c r="O1021">
        <f t="shared" si="126"/>
        <v>17.717596807017799</v>
      </c>
      <c r="P1021">
        <f t="shared" si="127"/>
        <v>168.57145892286735</v>
      </c>
    </row>
    <row r="1022" spans="1:16" x14ac:dyDescent="0.25">
      <c r="A1022">
        <v>78915</v>
      </c>
      <c r="B1022" t="s">
        <v>15</v>
      </c>
      <c r="C1022">
        <v>180</v>
      </c>
      <c r="D1022">
        <v>136</v>
      </c>
      <c r="E1022">
        <v>131</v>
      </c>
      <c r="F1022">
        <v>131</v>
      </c>
      <c r="G1022">
        <v>146</v>
      </c>
      <c r="I1022">
        <f t="shared" si="120"/>
        <v>-157.28415128947142</v>
      </c>
      <c r="J1022">
        <f t="shared" si="121"/>
        <v>8.2429213966084127</v>
      </c>
      <c r="K1022">
        <f t="shared" si="122"/>
        <v>-7.7195652547656781</v>
      </c>
      <c r="L1022">
        <f t="shared" si="123"/>
        <v>147.29785617634977</v>
      </c>
      <c r="M1022">
        <f t="shared" si="124"/>
        <v>143.30333743904723</v>
      </c>
      <c r="N1022">
        <f t="shared" si="125"/>
        <v>-7.5102249520616038</v>
      </c>
      <c r="O1022">
        <f t="shared" si="126"/>
        <v>8.8186310204066221</v>
      </c>
      <c r="P1022">
        <f t="shared" si="127"/>
        <v>168.26907543255214</v>
      </c>
    </row>
    <row r="1023" spans="1:16" x14ac:dyDescent="0.25">
      <c r="A1023">
        <v>78947</v>
      </c>
      <c r="B1023" t="s">
        <v>15</v>
      </c>
      <c r="C1023">
        <v>177</v>
      </c>
      <c r="D1023">
        <v>137</v>
      </c>
      <c r="E1023">
        <v>126</v>
      </c>
      <c r="F1023">
        <v>129</v>
      </c>
      <c r="G1023">
        <v>144</v>
      </c>
      <c r="I1023">
        <f t="shared" si="120"/>
        <v>-149.49999999999977</v>
      </c>
      <c r="J1023">
        <f t="shared" si="121"/>
        <v>8.0116740789310587E-6</v>
      </c>
      <c r="K1023">
        <f t="shared" si="122"/>
        <v>-1.1615587733791665E-5</v>
      </c>
      <c r="L1023">
        <f t="shared" si="123"/>
        <v>144.49999999999994</v>
      </c>
      <c r="M1023">
        <f t="shared" si="124"/>
        <v>144.49999999999918</v>
      </c>
      <c r="N1023">
        <f t="shared" si="125"/>
        <v>-1.5487450226161019E-5</v>
      </c>
      <c r="O1023">
        <f t="shared" si="126"/>
        <v>2.1368930097412506E-5</v>
      </c>
      <c r="P1023">
        <f t="shared" si="127"/>
        <v>159.49999999999858</v>
      </c>
    </row>
    <row r="1024" spans="1:16" x14ac:dyDescent="0.25">
      <c r="A1024">
        <v>79006</v>
      </c>
      <c r="B1024" t="s">
        <v>15</v>
      </c>
      <c r="C1024">
        <v>174</v>
      </c>
      <c r="D1024">
        <v>136</v>
      </c>
      <c r="E1024">
        <v>128</v>
      </c>
      <c r="F1024">
        <v>132</v>
      </c>
      <c r="G1024">
        <v>146</v>
      </c>
      <c r="I1024">
        <f t="shared" si="120"/>
        <v>-150.2937445654949</v>
      </c>
      <c r="J1024">
        <f t="shared" si="121"/>
        <v>7.8765693345369279</v>
      </c>
      <c r="K1024">
        <f t="shared" si="122"/>
        <v>-7.4578850766380276</v>
      </c>
      <c r="L1024">
        <f t="shared" si="123"/>
        <v>142.30470850935487</v>
      </c>
      <c r="M1024">
        <f t="shared" si="124"/>
        <v>139.30881932227936</v>
      </c>
      <c r="N1024">
        <f t="shared" si="125"/>
        <v>-7.3008807025267854</v>
      </c>
      <c r="O1024">
        <f t="shared" si="126"/>
        <v>8.2429340398459523</v>
      </c>
      <c r="P1024">
        <f t="shared" si="127"/>
        <v>157.28415062686625</v>
      </c>
    </row>
    <row r="1025" spans="1:16" x14ac:dyDescent="0.25">
      <c r="A1025">
        <v>79066</v>
      </c>
      <c r="B1025" t="s">
        <v>15</v>
      </c>
      <c r="C1025">
        <v>171</v>
      </c>
      <c r="D1025">
        <v>139</v>
      </c>
      <c r="E1025">
        <v>130</v>
      </c>
      <c r="F1025">
        <v>134</v>
      </c>
      <c r="G1025">
        <v>151</v>
      </c>
      <c r="I1025">
        <f t="shared" si="120"/>
        <v>-148.68102254802361</v>
      </c>
      <c r="J1025">
        <f t="shared" si="121"/>
        <v>15.627012960706677</v>
      </c>
      <c r="K1025">
        <f t="shared" si="122"/>
        <v>-15.208902778857444</v>
      </c>
      <c r="L1025">
        <f t="shared" si="123"/>
        <v>144.70293539573109</v>
      </c>
      <c r="M1025">
        <f t="shared" si="124"/>
        <v>140.72484663576162</v>
      </c>
      <c r="N1025">
        <f t="shared" si="125"/>
        <v>-14.790792383823439</v>
      </c>
      <c r="O1025">
        <f t="shared" si="126"/>
        <v>16.672310859701117</v>
      </c>
      <c r="P1025">
        <f t="shared" si="127"/>
        <v>158.62624010735894</v>
      </c>
    </row>
    <row r="1026" spans="1:16" x14ac:dyDescent="0.25">
      <c r="A1026">
        <v>79125</v>
      </c>
      <c r="B1026" t="s">
        <v>15</v>
      </c>
      <c r="C1026">
        <v>168</v>
      </c>
      <c r="D1026">
        <v>142</v>
      </c>
      <c r="E1026">
        <v>133</v>
      </c>
      <c r="F1026">
        <v>135</v>
      </c>
      <c r="G1026">
        <v>155</v>
      </c>
      <c r="I1026">
        <f t="shared" si="120"/>
        <v>-150.62247072622907</v>
      </c>
      <c r="J1026">
        <f t="shared" si="121"/>
        <v>23.856263586870959</v>
      </c>
      <c r="K1026">
        <f t="shared" si="122"/>
        <v>-23.074094913840788</v>
      </c>
      <c r="L1026">
        <f t="shared" si="123"/>
        <v>145.68402968134185</v>
      </c>
      <c r="M1026">
        <f t="shared" si="124"/>
        <v>141.7332745295472</v>
      </c>
      <c r="N1026">
        <f t="shared" si="125"/>
        <v>-22.448360544414037</v>
      </c>
      <c r="O1026">
        <f t="shared" si="126"/>
        <v>25.733490831236555</v>
      </c>
      <c r="P1026">
        <f t="shared" si="127"/>
        <v>162.47472864922307</v>
      </c>
    </row>
    <row r="1027" spans="1:16" x14ac:dyDescent="0.25">
      <c r="A1027">
        <v>79184</v>
      </c>
      <c r="B1027" t="s">
        <v>15</v>
      </c>
      <c r="C1027">
        <v>165</v>
      </c>
      <c r="D1027">
        <v>142</v>
      </c>
      <c r="E1027">
        <v>134</v>
      </c>
      <c r="F1027">
        <v>135</v>
      </c>
      <c r="G1027">
        <v>154</v>
      </c>
      <c r="I1027">
        <f t="shared" si="120"/>
        <v>-152.10195029703905</v>
      </c>
      <c r="J1027">
        <f t="shared" si="121"/>
        <v>32.330275529866185</v>
      </c>
      <c r="K1027">
        <f t="shared" si="122"/>
        <v>-30.874897243763261</v>
      </c>
      <c r="L1027">
        <f t="shared" si="123"/>
        <v>145.25491799198596</v>
      </c>
      <c r="M1027">
        <f t="shared" si="124"/>
        <v>143.29862035173167</v>
      </c>
      <c r="N1027">
        <f t="shared" si="125"/>
        <v>-30.459077551532641</v>
      </c>
      <c r="O1027">
        <f t="shared" si="126"/>
        <v>35.033141395344174</v>
      </c>
      <c r="P1027">
        <f t="shared" si="127"/>
        <v>164.8178661552619</v>
      </c>
    </row>
    <row r="1028" spans="1:16" x14ac:dyDescent="0.25">
      <c r="A1028">
        <v>79243</v>
      </c>
      <c r="B1028" t="s">
        <v>15</v>
      </c>
      <c r="C1028">
        <v>162</v>
      </c>
      <c r="D1028">
        <v>142</v>
      </c>
      <c r="E1028">
        <v>136</v>
      </c>
      <c r="F1028">
        <v>142</v>
      </c>
      <c r="G1028">
        <v>160</v>
      </c>
      <c r="I1028">
        <f t="shared" ref="I1028:I1091" si="128">COS(C1027*3.1415926/180)*(D1027+$U$2)</f>
        <v>-150.20146401088863</v>
      </c>
      <c r="J1028">
        <f t="shared" ref="J1028:J1091" si="129">SIN(C1027*3.1415926/180)*(D1027+$U$2)</f>
        <v>40.246368891935248</v>
      </c>
      <c r="K1028">
        <f t="shared" ref="K1028:K1091" si="130">COS((C1027+90)*3.1415926/180)*(F1027+$U$2)</f>
        <v>-38.434639087526349</v>
      </c>
      <c r="L1028">
        <f t="shared" ref="L1028:L1091" si="131">SIN((C1027-90)*3.1415926/180)*(F1027+$U$2)</f>
        <v>143.43998434571671</v>
      </c>
      <c r="M1028">
        <f t="shared" ref="M1028:M1091" si="132">COS((C1027+180)*3.1415926/180)*(E1027+$U$2)</f>
        <v>142.47405545645555</v>
      </c>
      <c r="N1028">
        <f t="shared" ref="N1028:N1091" si="133">SIN((C1027+180)*3.1415926/180)*(E1027+$U$2)</f>
        <v>-38.175823786669355</v>
      </c>
      <c r="O1028">
        <f t="shared" ref="O1028:O1091" si="134">COS((C1027+270)*3.1415926/180)*(G1027+$U$2)</f>
        <v>43.352211008212677</v>
      </c>
      <c r="P1028">
        <f t="shared" ref="P1028:P1091" si="135">SIN((C1027+270)*3.1415926/180)*(G1027+$U$2)</f>
        <v>161.79257028893323</v>
      </c>
    </row>
    <row r="1029" spans="1:16" x14ac:dyDescent="0.25">
      <c r="A1029">
        <v>79302</v>
      </c>
      <c r="B1029" t="s">
        <v>15</v>
      </c>
      <c r="C1029">
        <v>159</v>
      </c>
      <c r="D1029">
        <v>148</v>
      </c>
      <c r="E1029">
        <v>137</v>
      </c>
      <c r="F1029">
        <v>140</v>
      </c>
      <c r="G1029">
        <v>158</v>
      </c>
      <c r="I1029">
        <f t="shared" si="128"/>
        <v>-147.88928596630228</v>
      </c>
      <c r="J1029">
        <f t="shared" si="129"/>
        <v>48.052149758124976</v>
      </c>
      <c r="K1029">
        <f t="shared" si="130"/>
        <v>-48.052153720803084</v>
      </c>
      <c r="L1029">
        <f t="shared" si="131"/>
        <v>147.88928725385458</v>
      </c>
      <c r="M1029">
        <f t="shared" si="132"/>
        <v>142.18294448221215</v>
      </c>
      <c r="N1029">
        <f t="shared" si="133"/>
        <v>-46.19805513620863</v>
      </c>
      <c r="O1029">
        <f t="shared" si="134"/>
        <v>53.614469746679376</v>
      </c>
      <c r="P1029">
        <f t="shared" si="135"/>
        <v>165.00829868155844</v>
      </c>
    </row>
    <row r="1030" spans="1:16" x14ac:dyDescent="0.25">
      <c r="A1030">
        <v>79362</v>
      </c>
      <c r="B1030" t="s">
        <v>15</v>
      </c>
      <c r="C1030">
        <v>156</v>
      </c>
      <c r="D1030">
        <v>150</v>
      </c>
      <c r="E1030">
        <v>138</v>
      </c>
      <c r="F1030">
        <v>147</v>
      </c>
      <c r="G1030">
        <v>168</v>
      </c>
      <c r="I1030">
        <f t="shared" si="128"/>
        <v>-150.77323613956398</v>
      </c>
      <c r="J1030">
        <f t="shared" si="129"/>
        <v>57.876430988816843</v>
      </c>
      <c r="K1030">
        <f t="shared" si="130"/>
        <v>-55.00949087873807</v>
      </c>
      <c r="L1030">
        <f t="shared" si="131"/>
        <v>143.30459433727421</v>
      </c>
      <c r="M1030">
        <f t="shared" si="132"/>
        <v>140.50384874436941</v>
      </c>
      <c r="N1030">
        <f t="shared" si="133"/>
        <v>-53.934390587262271</v>
      </c>
      <c r="O1030">
        <f t="shared" si="134"/>
        <v>61.460123796520129</v>
      </c>
      <c r="P1030">
        <f t="shared" si="135"/>
        <v>160.10903529444056</v>
      </c>
    </row>
    <row r="1031" spans="1:16" x14ac:dyDescent="0.25">
      <c r="A1031">
        <v>79421</v>
      </c>
      <c r="B1031" t="s">
        <v>15</v>
      </c>
      <c r="C1031">
        <v>153</v>
      </c>
      <c r="D1031">
        <v>154</v>
      </c>
      <c r="E1031">
        <v>143</v>
      </c>
      <c r="F1031">
        <v>151</v>
      </c>
      <c r="G1031">
        <v>170</v>
      </c>
      <c r="I1031">
        <f t="shared" si="128"/>
        <v>-149.36467923593972</v>
      </c>
      <c r="J1031">
        <f t="shared" si="129"/>
        <v>66.501448080059404</v>
      </c>
      <c r="K1031">
        <f t="shared" si="130"/>
        <v>-65.281241952320585</v>
      </c>
      <c r="L1031">
        <f t="shared" si="131"/>
        <v>146.62404466888793</v>
      </c>
      <c r="M1031">
        <f t="shared" si="132"/>
        <v>138.40213066868083</v>
      </c>
      <c r="N1031">
        <f t="shared" si="133"/>
        <v>-61.620615270941578</v>
      </c>
      <c r="O1031">
        <f t="shared" si="134"/>
        <v>73.822721747612718</v>
      </c>
      <c r="P1031">
        <f t="shared" si="135"/>
        <v>165.80849119925838</v>
      </c>
    </row>
    <row r="1032" spans="1:16" x14ac:dyDescent="0.25">
      <c r="A1032">
        <v>79479</v>
      </c>
      <c r="B1032" t="s">
        <v>15</v>
      </c>
      <c r="C1032">
        <v>150</v>
      </c>
      <c r="D1032">
        <v>155</v>
      </c>
      <c r="E1032">
        <v>146</v>
      </c>
      <c r="F1032">
        <v>158</v>
      </c>
      <c r="G1032">
        <v>174</v>
      </c>
      <c r="I1032">
        <f t="shared" si="128"/>
        <v>-149.24358933767351</v>
      </c>
      <c r="J1032">
        <f t="shared" si="129"/>
        <v>76.043415504617286</v>
      </c>
      <c r="K1032">
        <f t="shared" si="130"/>
        <v>-74.681447810982291</v>
      </c>
      <c r="L1032">
        <f t="shared" si="131"/>
        <v>146.57057182822953</v>
      </c>
      <c r="M1032">
        <f t="shared" si="132"/>
        <v>139.44251399155073</v>
      </c>
      <c r="N1032">
        <f t="shared" si="133"/>
        <v>-71.049527033726122</v>
      </c>
      <c r="O1032">
        <f t="shared" si="134"/>
        <v>83.307277292706317</v>
      </c>
      <c r="P1032">
        <f t="shared" si="135"/>
        <v>163.49968669718038</v>
      </c>
    </row>
    <row r="1033" spans="1:16" x14ac:dyDescent="0.25">
      <c r="A1033">
        <v>79539</v>
      </c>
      <c r="B1033" t="s">
        <v>15</v>
      </c>
      <c r="C1033">
        <v>147</v>
      </c>
      <c r="D1033">
        <v>167</v>
      </c>
      <c r="E1033">
        <v>150</v>
      </c>
      <c r="F1033">
        <v>165</v>
      </c>
      <c r="G1033">
        <v>180</v>
      </c>
      <c r="I1033">
        <f t="shared" si="128"/>
        <v>-145.92527677522773</v>
      </c>
      <c r="J1033">
        <f t="shared" si="129"/>
        <v>84.250006516754539</v>
      </c>
      <c r="K1033">
        <f t="shared" si="130"/>
        <v>-85.750010612447824</v>
      </c>
      <c r="L1033">
        <f t="shared" si="131"/>
        <v>148.52335521725627</v>
      </c>
      <c r="M1033">
        <f t="shared" si="132"/>
        <v>138.13104406834302</v>
      </c>
      <c r="N1033">
        <f t="shared" si="133"/>
        <v>-79.750013571092765</v>
      </c>
      <c r="O1033">
        <f t="shared" si="134"/>
        <v>93.750020304427707</v>
      </c>
      <c r="P1033">
        <f t="shared" si="135"/>
        <v>162.37975148681375</v>
      </c>
    </row>
    <row r="1034" spans="1:16" x14ac:dyDescent="0.25">
      <c r="A1034">
        <v>79598</v>
      </c>
      <c r="B1034" t="s">
        <v>15</v>
      </c>
      <c r="C1034">
        <v>144</v>
      </c>
      <c r="D1034">
        <v>170</v>
      </c>
      <c r="E1034">
        <v>159</v>
      </c>
      <c r="F1034">
        <v>172</v>
      </c>
      <c r="G1034">
        <v>189</v>
      </c>
      <c r="I1034">
        <f t="shared" si="128"/>
        <v>-151.38003321172812</v>
      </c>
      <c r="J1034">
        <f t="shared" si="129"/>
        <v>98.307352445359285</v>
      </c>
      <c r="K1034">
        <f t="shared" si="130"/>
        <v>-97.218078313188443</v>
      </c>
      <c r="L1034">
        <f t="shared" si="131"/>
        <v>149.70269472845771</v>
      </c>
      <c r="M1034">
        <f t="shared" si="132"/>
        <v>137.12262918977981</v>
      </c>
      <c r="N1034">
        <f t="shared" si="133"/>
        <v>-89.048495574502226</v>
      </c>
      <c r="O1034">
        <f t="shared" si="134"/>
        <v>105.3876734227603</v>
      </c>
      <c r="P1034">
        <f t="shared" si="135"/>
        <v>162.28274181359404</v>
      </c>
    </row>
    <row r="1035" spans="1:16" x14ac:dyDescent="0.25">
      <c r="A1035">
        <v>79657</v>
      </c>
      <c r="B1035" t="s">
        <v>15</v>
      </c>
      <c r="C1035">
        <v>141</v>
      </c>
      <c r="D1035">
        <v>175</v>
      </c>
      <c r="E1035">
        <v>164</v>
      </c>
      <c r="F1035">
        <v>179</v>
      </c>
      <c r="G1035">
        <v>196</v>
      </c>
      <c r="I1035">
        <f t="shared" si="128"/>
        <v>-148.45461384370694</v>
      </c>
      <c r="J1035">
        <f t="shared" si="129"/>
        <v>107.85860016019056</v>
      </c>
      <c r="K1035">
        <f t="shared" si="130"/>
        <v>-109.03417475532464</v>
      </c>
      <c r="L1035">
        <f t="shared" si="131"/>
        <v>150.07265070361723</v>
      </c>
      <c r="M1035">
        <f t="shared" si="132"/>
        <v>139.55542174914825</v>
      </c>
      <c r="N1035">
        <f t="shared" si="133"/>
        <v>-101.39296948219517</v>
      </c>
      <c r="O1035">
        <f t="shared" si="134"/>
        <v>119.02653378184104</v>
      </c>
      <c r="P1035">
        <f t="shared" si="135"/>
        <v>163.82592669013124</v>
      </c>
    </row>
    <row r="1036" spans="1:16" x14ac:dyDescent="0.25">
      <c r="A1036">
        <v>79717</v>
      </c>
      <c r="B1036" t="s">
        <v>15</v>
      </c>
      <c r="C1036">
        <v>138</v>
      </c>
      <c r="D1036">
        <v>184</v>
      </c>
      <c r="E1036">
        <v>175</v>
      </c>
      <c r="F1036">
        <v>187</v>
      </c>
      <c r="G1036">
        <v>200</v>
      </c>
      <c r="I1036">
        <f t="shared" si="128"/>
        <v>-146.49200875483953</v>
      </c>
      <c r="J1036">
        <f t="shared" si="129"/>
        <v>118.62689986243433</v>
      </c>
      <c r="K1036">
        <f t="shared" si="130"/>
        <v>-121.14418556566025</v>
      </c>
      <c r="L1036">
        <f t="shared" si="131"/>
        <v>149.60059574104102</v>
      </c>
      <c r="M1036">
        <f t="shared" si="132"/>
        <v>137.94339748319661</v>
      </c>
      <c r="N1036">
        <f t="shared" si="133"/>
        <v>-111.70438259438538</v>
      </c>
      <c r="O1036">
        <f t="shared" si="134"/>
        <v>131.84264184717327</v>
      </c>
      <c r="P1036">
        <f t="shared" si="135"/>
        <v>162.81206279252774</v>
      </c>
    </row>
    <row r="1037" spans="1:16" x14ac:dyDescent="0.25">
      <c r="A1037">
        <v>79775</v>
      </c>
      <c r="B1037" t="s">
        <v>15</v>
      </c>
      <c r="C1037">
        <v>135</v>
      </c>
      <c r="D1037">
        <v>185</v>
      </c>
      <c r="E1037">
        <v>180</v>
      </c>
      <c r="F1037">
        <v>190</v>
      </c>
      <c r="G1037">
        <v>208</v>
      </c>
      <c r="I1037">
        <f t="shared" si="128"/>
        <v>-146.77109760219997</v>
      </c>
      <c r="J1037">
        <f t="shared" si="129"/>
        <v>132.15330078603975</v>
      </c>
      <c r="K1037">
        <f t="shared" si="130"/>
        <v>-134.16069668916757</v>
      </c>
      <c r="L1037">
        <f t="shared" si="131"/>
        <v>149.00053559097927</v>
      </c>
      <c r="M1037">
        <f t="shared" si="132"/>
        <v>140.08278766098647</v>
      </c>
      <c r="N1037">
        <f t="shared" si="133"/>
        <v>-126.13113256102545</v>
      </c>
      <c r="O1037">
        <f t="shared" si="134"/>
        <v>142.85940373024923</v>
      </c>
      <c r="P1037">
        <f t="shared" si="135"/>
        <v>158.66140288626485</v>
      </c>
    </row>
    <row r="1038" spans="1:16" x14ac:dyDescent="0.25">
      <c r="A1038">
        <v>79835</v>
      </c>
      <c r="B1038" t="s">
        <v>15</v>
      </c>
      <c r="C1038">
        <v>132</v>
      </c>
      <c r="D1038">
        <v>184</v>
      </c>
      <c r="E1038">
        <v>187</v>
      </c>
      <c r="F1038">
        <v>187</v>
      </c>
      <c r="G1038">
        <v>204</v>
      </c>
      <c r="I1038">
        <f t="shared" si="128"/>
        <v>-140.36069042410404</v>
      </c>
      <c r="J1038">
        <f t="shared" si="129"/>
        <v>140.3607017069551</v>
      </c>
      <c r="K1038">
        <f t="shared" si="130"/>
        <v>-143.89623961067363</v>
      </c>
      <c r="L1038">
        <f t="shared" si="131"/>
        <v>143.89622804362011</v>
      </c>
      <c r="M1038">
        <f t="shared" si="132"/>
        <v>136.82514932784014</v>
      </c>
      <c r="N1038">
        <f t="shared" si="133"/>
        <v>-136.82517499135255</v>
      </c>
      <c r="O1038">
        <f t="shared" si="134"/>
        <v>156.62417091809485</v>
      </c>
      <c r="P1038">
        <f t="shared" si="135"/>
        <v>156.62413314754343</v>
      </c>
    </row>
    <row r="1039" spans="1:16" x14ac:dyDescent="0.25">
      <c r="A1039">
        <v>79894</v>
      </c>
      <c r="B1039" t="s">
        <v>15</v>
      </c>
      <c r="C1039">
        <v>129</v>
      </c>
      <c r="D1039">
        <v>184</v>
      </c>
      <c r="E1039">
        <v>190</v>
      </c>
      <c r="F1039">
        <v>189</v>
      </c>
      <c r="G1039">
        <v>202</v>
      </c>
      <c r="I1039">
        <f t="shared" si="128"/>
        <v>-132.15328898789016</v>
      </c>
      <c r="J1039">
        <f t="shared" si="129"/>
        <v>146.77110822530156</v>
      </c>
      <c r="K1039">
        <f t="shared" si="130"/>
        <v>-149.00054637544412</v>
      </c>
      <c r="L1039">
        <f t="shared" si="131"/>
        <v>134.16068471180589</v>
      </c>
      <c r="M1039">
        <f t="shared" si="132"/>
        <v>134.16067273444327</v>
      </c>
      <c r="N1039">
        <f t="shared" si="133"/>
        <v>-149.00054997026561</v>
      </c>
      <c r="O1039">
        <f t="shared" si="134"/>
        <v>161.63401695963285</v>
      </c>
      <c r="P1039">
        <f t="shared" si="135"/>
        <v>145.53588753806781</v>
      </c>
    </row>
    <row r="1040" spans="1:16" x14ac:dyDescent="0.25">
      <c r="A1040">
        <v>79953</v>
      </c>
      <c r="B1040" t="s">
        <v>15</v>
      </c>
      <c r="C1040">
        <v>126</v>
      </c>
      <c r="D1040">
        <v>176</v>
      </c>
      <c r="E1040">
        <v>184</v>
      </c>
      <c r="F1040">
        <v>183</v>
      </c>
      <c r="G1040">
        <v>196</v>
      </c>
      <c r="I1040">
        <f t="shared" si="128"/>
        <v>-124.29077133754411</v>
      </c>
      <c r="J1040">
        <f t="shared" si="129"/>
        <v>153.48633216126549</v>
      </c>
      <c r="K1040">
        <f t="shared" si="130"/>
        <v>-157.37206550407004</v>
      </c>
      <c r="L1040">
        <f t="shared" si="131"/>
        <v>127.43737736032594</v>
      </c>
      <c r="M1040">
        <f t="shared" si="132"/>
        <v>128.06668502957703</v>
      </c>
      <c r="N1040">
        <f t="shared" si="133"/>
        <v>-158.14921493809288</v>
      </c>
      <c r="O1040">
        <f t="shared" si="134"/>
        <v>167.47497080419893</v>
      </c>
      <c r="P1040">
        <f t="shared" si="135"/>
        <v>135.61852437677061</v>
      </c>
    </row>
    <row r="1041" spans="1:16" x14ac:dyDescent="0.25">
      <c r="A1041">
        <v>80013</v>
      </c>
      <c r="B1041" t="s">
        <v>15</v>
      </c>
      <c r="C1041">
        <v>123</v>
      </c>
      <c r="D1041">
        <v>168</v>
      </c>
      <c r="E1041">
        <v>183</v>
      </c>
      <c r="F1041">
        <v>171</v>
      </c>
      <c r="G1041">
        <v>188</v>
      </c>
      <c r="I1041">
        <f t="shared" si="128"/>
        <v>-111.38529955837576</v>
      </c>
      <c r="J1041">
        <f t="shared" si="129"/>
        <v>153.30872461243325</v>
      </c>
      <c r="K1041">
        <f t="shared" si="130"/>
        <v>-158.97184682220947</v>
      </c>
      <c r="L1041">
        <f t="shared" si="131"/>
        <v>115.49980037161737</v>
      </c>
      <c r="M1041">
        <f t="shared" si="132"/>
        <v>116.0875727713038</v>
      </c>
      <c r="N1041">
        <f t="shared" si="133"/>
        <v>-159.7808669649381</v>
      </c>
      <c r="O1041">
        <f t="shared" si="134"/>
        <v>169.48907483957316</v>
      </c>
      <c r="P1041">
        <f t="shared" si="135"/>
        <v>123.14099037292809</v>
      </c>
    </row>
    <row r="1042" spans="1:16" x14ac:dyDescent="0.25">
      <c r="A1042">
        <v>80072</v>
      </c>
      <c r="B1042" t="s">
        <v>15</v>
      </c>
      <c r="C1042">
        <v>120</v>
      </c>
      <c r="D1042">
        <v>159</v>
      </c>
      <c r="E1042">
        <v>177</v>
      </c>
      <c r="F1042">
        <v>164</v>
      </c>
      <c r="G1042">
        <v>180</v>
      </c>
      <c r="I1042">
        <f t="shared" si="128"/>
        <v>-98.851979281025123</v>
      </c>
      <c r="J1042">
        <f t="shared" si="129"/>
        <v>152.2187117020236</v>
      </c>
      <c r="K1042">
        <f t="shared" si="130"/>
        <v>-154.73472615820251</v>
      </c>
      <c r="L1042">
        <f t="shared" si="131"/>
        <v>100.48590044003554</v>
      </c>
      <c r="M1042">
        <f t="shared" si="132"/>
        <v>107.02155551404054</v>
      </c>
      <c r="N1042">
        <f t="shared" si="133"/>
        <v>-164.79877625563589</v>
      </c>
      <c r="O1042">
        <f t="shared" si="134"/>
        <v>168.99213228162023</v>
      </c>
      <c r="P1042">
        <f t="shared" si="135"/>
        <v>109.74474578270875</v>
      </c>
    </row>
    <row r="1043" spans="1:16" x14ac:dyDescent="0.25">
      <c r="A1043">
        <v>80131</v>
      </c>
      <c r="B1043" t="s">
        <v>15</v>
      </c>
      <c r="C1043">
        <v>117</v>
      </c>
      <c r="D1043">
        <v>154</v>
      </c>
      <c r="E1043">
        <v>171</v>
      </c>
      <c r="F1043">
        <v>156</v>
      </c>
      <c r="G1043">
        <v>172</v>
      </c>
      <c r="I1043">
        <f t="shared" si="128"/>
        <v>-86.249994662835832</v>
      </c>
      <c r="J1043">
        <f t="shared" si="129"/>
        <v>149.38938523422871</v>
      </c>
      <c r="K1043">
        <f t="shared" si="130"/>
        <v>-153.71951472051407</v>
      </c>
      <c r="L1043">
        <f t="shared" si="131"/>
        <v>88.749998627033875</v>
      </c>
      <c r="M1043">
        <f t="shared" si="132"/>
        <v>95.249985264785906</v>
      </c>
      <c r="N1043">
        <f t="shared" si="133"/>
        <v>-164.9778479283145</v>
      </c>
      <c r="O1043">
        <f t="shared" si="134"/>
        <v>167.57592686604821</v>
      </c>
      <c r="P1043">
        <f t="shared" si="135"/>
        <v>96.749980542555463</v>
      </c>
    </row>
    <row r="1044" spans="1:16" x14ac:dyDescent="0.25">
      <c r="A1044">
        <v>80190</v>
      </c>
      <c r="B1044" t="s">
        <v>15</v>
      </c>
      <c r="C1044">
        <v>114</v>
      </c>
      <c r="D1044">
        <v>151</v>
      </c>
      <c r="E1044">
        <v>164</v>
      </c>
      <c r="F1044">
        <v>154</v>
      </c>
      <c r="G1044">
        <v>169</v>
      </c>
      <c r="I1044">
        <f t="shared" si="128"/>
        <v>-76.043403507717414</v>
      </c>
      <c r="J1044">
        <f t="shared" si="129"/>
        <v>149.24359545039937</v>
      </c>
      <c r="K1044">
        <f t="shared" si="130"/>
        <v>-151.02561059230848</v>
      </c>
      <c r="L1044">
        <f t="shared" si="131"/>
        <v>76.951388491838529</v>
      </c>
      <c r="M1044">
        <f t="shared" si="132"/>
        <v>83.761232666000765</v>
      </c>
      <c r="N1044">
        <f t="shared" si="133"/>
        <v>-164.39071111918727</v>
      </c>
      <c r="O1044">
        <f t="shared" si="134"/>
        <v>165.28171994005703</v>
      </c>
      <c r="P1044">
        <f t="shared" si="135"/>
        <v>84.215218658248205</v>
      </c>
    </row>
    <row r="1045" spans="1:16" x14ac:dyDescent="0.25">
      <c r="A1045">
        <v>80249</v>
      </c>
      <c r="B1045" t="s">
        <v>15</v>
      </c>
      <c r="C1045">
        <v>111</v>
      </c>
      <c r="D1045">
        <v>145</v>
      </c>
      <c r="E1045">
        <v>154</v>
      </c>
      <c r="F1045">
        <v>149</v>
      </c>
      <c r="G1045">
        <v>162</v>
      </c>
      <c r="I1045">
        <f t="shared" si="128"/>
        <v>-66.908172685495629</v>
      </c>
      <c r="J1045">
        <f t="shared" si="129"/>
        <v>150.27823005308485</v>
      </c>
      <c r="K1045">
        <f t="shared" si="130"/>
        <v>-153.01886829291971</v>
      </c>
      <c r="L1045">
        <f t="shared" si="131"/>
        <v>68.128386621829961</v>
      </c>
      <c r="M1045">
        <f t="shared" si="132"/>
        <v>72.195739952587502</v>
      </c>
      <c r="N1045">
        <f t="shared" si="133"/>
        <v>-162.15432505085505</v>
      </c>
      <c r="O1045">
        <f t="shared" si="134"/>
        <v>166.72205450604594</v>
      </c>
      <c r="P1045">
        <f t="shared" si="135"/>
        <v>74.22941830085324</v>
      </c>
    </row>
    <row r="1046" spans="1:16" x14ac:dyDescent="0.25">
      <c r="A1046">
        <v>80309</v>
      </c>
      <c r="B1046" t="s">
        <v>15</v>
      </c>
      <c r="C1046">
        <v>108</v>
      </c>
      <c r="D1046">
        <v>139</v>
      </c>
      <c r="E1046">
        <v>154</v>
      </c>
      <c r="F1046">
        <v>148</v>
      </c>
      <c r="G1046">
        <v>157</v>
      </c>
      <c r="I1046">
        <f t="shared" si="128"/>
        <v>-56.801315112877148</v>
      </c>
      <c r="J1046">
        <f t="shared" si="129"/>
        <v>147.97249947692183</v>
      </c>
      <c r="K1046">
        <f t="shared" si="130"/>
        <v>-151.70682279067768</v>
      </c>
      <c r="L1046">
        <f t="shared" si="131"/>
        <v>58.234790852618637</v>
      </c>
      <c r="M1046">
        <f t="shared" si="132"/>
        <v>60.026618001026989</v>
      </c>
      <c r="N1046">
        <f t="shared" si="133"/>
        <v>-156.37472663879794</v>
      </c>
      <c r="O1046">
        <f t="shared" si="134"/>
        <v>163.84337198438482</v>
      </c>
      <c r="P1046">
        <f t="shared" si="135"/>
        <v>62.89355656016366</v>
      </c>
    </row>
    <row r="1047" spans="1:16" x14ac:dyDescent="0.25">
      <c r="A1047">
        <v>80367</v>
      </c>
      <c r="B1047" t="s">
        <v>15</v>
      </c>
      <c r="C1047">
        <v>105</v>
      </c>
      <c r="D1047">
        <v>139</v>
      </c>
      <c r="E1047">
        <v>149</v>
      </c>
      <c r="F1047">
        <v>142</v>
      </c>
      <c r="G1047">
        <v>157</v>
      </c>
      <c r="I1047">
        <f t="shared" si="128"/>
        <v>-47.125086978706065</v>
      </c>
      <c r="J1047">
        <f t="shared" si="129"/>
        <v>145.03612025026521</v>
      </c>
      <c r="K1047">
        <f t="shared" si="130"/>
        <v>-153.59563032357889</v>
      </c>
      <c r="L1047">
        <f t="shared" si="131"/>
        <v>49.906243768438216</v>
      </c>
      <c r="M1047">
        <f t="shared" si="132"/>
        <v>51.760332898668381</v>
      </c>
      <c r="N1047">
        <f t="shared" si="133"/>
        <v>-159.30197091755969</v>
      </c>
      <c r="O1047">
        <f t="shared" si="134"/>
        <v>162.15514195768679</v>
      </c>
      <c r="P1047">
        <f t="shared" si="135"/>
        <v>52.68737929222182</v>
      </c>
    </row>
    <row r="1048" spans="1:16" x14ac:dyDescent="0.25">
      <c r="A1048">
        <v>80427</v>
      </c>
      <c r="B1048" t="s">
        <v>15</v>
      </c>
      <c r="C1048">
        <v>102</v>
      </c>
      <c r="D1048">
        <v>133</v>
      </c>
      <c r="E1048">
        <v>148</v>
      </c>
      <c r="F1048">
        <v>142</v>
      </c>
      <c r="G1048">
        <v>156</v>
      </c>
      <c r="I1048">
        <f t="shared" si="128"/>
        <v>-39.469899773316129</v>
      </c>
      <c r="J1048">
        <f t="shared" si="129"/>
        <v>147.30368974294018</v>
      </c>
      <c r="K1048">
        <f t="shared" si="130"/>
        <v>-150.20146832447691</v>
      </c>
      <c r="L1048">
        <f t="shared" si="131"/>
        <v>40.246360842669851</v>
      </c>
      <c r="M1048">
        <f t="shared" si="132"/>
        <v>42.058081510774052</v>
      </c>
      <c r="N1048">
        <f t="shared" si="133"/>
        <v>-156.96295034062365</v>
      </c>
      <c r="O1048">
        <f t="shared" si="134"/>
        <v>164.69035830904571</v>
      </c>
      <c r="P1048">
        <f t="shared" si="135"/>
        <v>44.128628803058675</v>
      </c>
    </row>
    <row r="1049" spans="1:16" x14ac:dyDescent="0.25">
      <c r="A1049">
        <v>80486</v>
      </c>
      <c r="B1049" t="s">
        <v>15</v>
      </c>
      <c r="C1049">
        <v>99</v>
      </c>
      <c r="D1049">
        <v>135</v>
      </c>
      <c r="E1049">
        <v>144</v>
      </c>
      <c r="F1049">
        <v>141</v>
      </c>
      <c r="G1049">
        <v>153</v>
      </c>
      <c r="I1049">
        <f t="shared" si="128"/>
        <v>-30.45905835317371</v>
      </c>
      <c r="J1049">
        <f t="shared" si="129"/>
        <v>143.29862443246955</v>
      </c>
      <c r="K1049">
        <f t="shared" si="130"/>
        <v>-152.10195376218371</v>
      </c>
      <c r="L1049">
        <f t="shared" si="131"/>
        <v>32.330267378754108</v>
      </c>
      <c r="M1049">
        <f t="shared" si="132"/>
        <v>33.577724804256334</v>
      </c>
      <c r="N1049">
        <f t="shared" si="133"/>
        <v>-157.97084033760672</v>
      </c>
      <c r="O1049">
        <f t="shared" si="134"/>
        <v>165.7960222274022</v>
      </c>
      <c r="P1049">
        <f t="shared" si="135"/>
        <v>35.241013231329688</v>
      </c>
    </row>
    <row r="1050" spans="1:16" x14ac:dyDescent="0.25">
      <c r="A1050">
        <v>80544</v>
      </c>
      <c r="B1050" t="s">
        <v>15</v>
      </c>
      <c r="C1050">
        <v>96</v>
      </c>
      <c r="D1050">
        <v>132</v>
      </c>
      <c r="E1050">
        <v>145</v>
      </c>
      <c r="F1050">
        <v>141</v>
      </c>
      <c r="G1050">
        <v>150</v>
      </c>
      <c r="I1050">
        <f t="shared" si="128"/>
        <v>-23.230513735415379</v>
      </c>
      <c r="J1050">
        <f t="shared" si="129"/>
        <v>146.67171926308316</v>
      </c>
      <c r="K1050">
        <f t="shared" si="130"/>
        <v>-152.59784998192785</v>
      </c>
      <c r="L1050">
        <f t="shared" si="131"/>
        <v>24.169124439831307</v>
      </c>
      <c r="M1050">
        <f t="shared" si="132"/>
        <v>24.638415322296726</v>
      </c>
      <c r="N1050">
        <f t="shared" si="133"/>
        <v>-155.56091569030445</v>
      </c>
      <c r="O1050">
        <f t="shared" si="134"/>
        <v>164.45011157051613</v>
      </c>
      <c r="P1050">
        <f t="shared" si="135"/>
        <v>26.04632036286117</v>
      </c>
    </row>
    <row r="1051" spans="1:16" x14ac:dyDescent="0.25">
      <c r="A1051">
        <v>80604</v>
      </c>
      <c r="B1051" t="s">
        <v>15</v>
      </c>
      <c r="C1051">
        <v>93</v>
      </c>
      <c r="D1051">
        <v>130</v>
      </c>
      <c r="E1051">
        <v>143</v>
      </c>
      <c r="F1051">
        <v>136</v>
      </c>
      <c r="G1051">
        <v>143</v>
      </c>
      <c r="I1051">
        <f t="shared" si="128"/>
        <v>-15.208887269656717</v>
      </c>
      <c r="J1051">
        <f t="shared" si="129"/>
        <v>144.70293621077244</v>
      </c>
      <c r="K1051">
        <f t="shared" si="130"/>
        <v>-153.6536337287028</v>
      </c>
      <c r="L1051">
        <f t="shared" si="131"/>
        <v>16.149647300376916</v>
      </c>
      <c r="M1051">
        <f t="shared" si="132"/>
        <v>16.567748475164361</v>
      </c>
      <c r="N1051">
        <f t="shared" si="133"/>
        <v>-157.63172177726059</v>
      </c>
      <c r="O1051">
        <f t="shared" si="134"/>
        <v>162.60433175498315</v>
      </c>
      <c r="P1051">
        <f t="shared" si="135"/>
        <v>17.090386025932077</v>
      </c>
    </row>
    <row r="1052" spans="1:16" x14ac:dyDescent="0.25">
      <c r="A1052">
        <v>80663</v>
      </c>
      <c r="B1052" t="s">
        <v>15</v>
      </c>
      <c r="C1052">
        <v>90</v>
      </c>
      <c r="D1052">
        <v>128</v>
      </c>
      <c r="E1052">
        <v>140</v>
      </c>
      <c r="F1052">
        <v>133</v>
      </c>
      <c r="G1052">
        <v>137</v>
      </c>
      <c r="I1052">
        <f t="shared" si="128"/>
        <v>-7.510205753071034</v>
      </c>
      <c r="J1052">
        <f t="shared" si="129"/>
        <v>143.30333844522443</v>
      </c>
      <c r="K1052">
        <f t="shared" si="130"/>
        <v>-149.29511587209552</v>
      </c>
      <c r="L1052">
        <f t="shared" si="131"/>
        <v>7.8242253249751972</v>
      </c>
      <c r="M1052">
        <f t="shared" si="132"/>
        <v>8.1905644494690186</v>
      </c>
      <c r="N1052">
        <f t="shared" si="133"/>
        <v>-156.28552285480282</v>
      </c>
      <c r="O1052">
        <f t="shared" si="134"/>
        <v>156.2855230742681</v>
      </c>
      <c r="P1052">
        <f t="shared" si="135"/>
        <v>8.1905602618145235</v>
      </c>
    </row>
    <row r="1053" spans="1:16" x14ac:dyDescent="0.25">
      <c r="A1053">
        <v>80722</v>
      </c>
      <c r="B1053" t="s">
        <v>15</v>
      </c>
      <c r="C1053">
        <v>87</v>
      </c>
      <c r="D1053">
        <v>125</v>
      </c>
      <c r="E1053">
        <v>137</v>
      </c>
      <c r="F1053">
        <v>128</v>
      </c>
      <c r="G1053">
        <v>138</v>
      </c>
      <c r="I1053">
        <f t="shared" si="128"/>
        <v>3.7914778667851009E-6</v>
      </c>
      <c r="J1053">
        <f t="shared" si="129"/>
        <v>141.49999999999994</v>
      </c>
      <c r="K1053">
        <f t="shared" si="130"/>
        <v>-146.4999999999998</v>
      </c>
      <c r="L1053">
        <f t="shared" si="131"/>
        <v>0</v>
      </c>
      <c r="M1053">
        <f t="shared" si="132"/>
        <v>-1.2339049945584918E-5</v>
      </c>
      <c r="N1053">
        <f t="shared" si="133"/>
        <v>-153.49999999999952</v>
      </c>
      <c r="O1053">
        <f t="shared" si="134"/>
        <v>150.49999999999912</v>
      </c>
      <c r="P1053">
        <f t="shared" si="135"/>
        <v>-1.6130527744202309E-5</v>
      </c>
    </row>
    <row r="1054" spans="1:16" x14ac:dyDescent="0.25">
      <c r="A1054">
        <v>80782</v>
      </c>
      <c r="B1054" t="s">
        <v>15</v>
      </c>
      <c r="C1054">
        <v>84</v>
      </c>
      <c r="D1054">
        <v>124</v>
      </c>
      <c r="E1054">
        <v>136</v>
      </c>
      <c r="F1054">
        <v>131</v>
      </c>
      <c r="G1054">
        <v>136</v>
      </c>
      <c r="I1054">
        <f t="shared" si="128"/>
        <v>7.2485335221214227</v>
      </c>
      <c r="J1054">
        <f t="shared" si="129"/>
        <v>138.31019037575894</v>
      </c>
      <c r="K1054">
        <f t="shared" si="130"/>
        <v>-141.30607877752513</v>
      </c>
      <c r="L1054">
        <f t="shared" si="131"/>
        <v>-7.4055376821671599</v>
      </c>
      <c r="M1054">
        <f t="shared" si="132"/>
        <v>-7.8765733616422677</v>
      </c>
      <c r="N1054">
        <f t="shared" si="133"/>
        <v>-150.29374435444302</v>
      </c>
      <c r="O1054">
        <f t="shared" si="134"/>
        <v>151.29237367258295</v>
      </c>
      <c r="P1054">
        <f t="shared" si="135"/>
        <v>-7.9289134511312405</v>
      </c>
    </row>
    <row r="1055" spans="1:16" x14ac:dyDescent="0.25">
      <c r="A1055">
        <v>80840</v>
      </c>
      <c r="B1055" t="s">
        <v>15</v>
      </c>
      <c r="C1055">
        <v>81</v>
      </c>
      <c r="D1055">
        <v>126</v>
      </c>
      <c r="E1055">
        <v>137</v>
      </c>
      <c r="F1055">
        <v>133</v>
      </c>
      <c r="G1055">
        <v>142</v>
      </c>
      <c r="I1055">
        <f t="shared" si="128"/>
        <v>14.372667119143296</v>
      </c>
      <c r="J1055">
        <f t="shared" si="129"/>
        <v>136.74676025369777</v>
      </c>
      <c r="K1055">
        <f t="shared" si="130"/>
        <v>-143.70841309825695</v>
      </c>
      <c r="L1055">
        <f t="shared" si="131"/>
        <v>-15.104362685465789</v>
      </c>
      <c r="M1055">
        <f t="shared" si="132"/>
        <v>-15.627016944599228</v>
      </c>
      <c r="N1055">
        <f t="shared" si="133"/>
        <v>-148.68102212929938</v>
      </c>
      <c r="O1055">
        <f t="shared" si="134"/>
        <v>148.68102171057501</v>
      </c>
      <c r="P1055">
        <f t="shared" si="135"/>
        <v>-15.627020928491902</v>
      </c>
    </row>
    <row r="1056" spans="1:16" x14ac:dyDescent="0.25">
      <c r="A1056">
        <v>80900</v>
      </c>
      <c r="B1056" t="s">
        <v>15</v>
      </c>
      <c r="C1056">
        <v>78</v>
      </c>
      <c r="D1056">
        <v>125</v>
      </c>
      <c r="E1056">
        <v>138</v>
      </c>
      <c r="F1056">
        <v>141</v>
      </c>
      <c r="G1056">
        <v>146</v>
      </c>
      <c r="I1056">
        <f t="shared" si="128"/>
        <v>21.822611195793808</v>
      </c>
      <c r="J1056">
        <f t="shared" si="129"/>
        <v>137.7825229867606</v>
      </c>
      <c r="K1056">
        <f t="shared" si="130"/>
        <v>-144.69634073044301</v>
      </c>
      <c r="L1056">
        <f t="shared" si="131"/>
        <v>-22.917648740681468</v>
      </c>
      <c r="M1056">
        <f t="shared" si="132"/>
        <v>-23.54339853920704</v>
      </c>
      <c r="N1056">
        <f t="shared" si="133"/>
        <v>-148.64709343012416</v>
      </c>
      <c r="O1056">
        <f t="shared" si="134"/>
        <v>153.58553442051979</v>
      </c>
      <c r="P1056">
        <f t="shared" si="135"/>
        <v>-24.325575363459112</v>
      </c>
    </row>
    <row r="1057" spans="1:16" x14ac:dyDescent="0.25">
      <c r="A1057">
        <v>80959</v>
      </c>
      <c r="B1057" t="s">
        <v>15</v>
      </c>
      <c r="C1057">
        <v>75</v>
      </c>
      <c r="D1057">
        <v>129</v>
      </c>
      <c r="E1057">
        <v>145</v>
      </c>
      <c r="F1057">
        <v>141</v>
      </c>
      <c r="G1057">
        <v>151</v>
      </c>
      <c r="I1057">
        <f t="shared" si="128"/>
        <v>28.795772324256976</v>
      </c>
      <c r="J1057">
        <f t="shared" si="129"/>
        <v>135.47344203292968</v>
      </c>
      <c r="K1057">
        <f t="shared" si="130"/>
        <v>-151.1238027067044</v>
      </c>
      <c r="L1057">
        <f t="shared" si="131"/>
        <v>-32.122355691430926</v>
      </c>
      <c r="M1057">
        <f t="shared" si="132"/>
        <v>-31.498632541617066</v>
      </c>
      <c r="N1057">
        <f t="shared" si="133"/>
        <v>-148.18935909169787</v>
      </c>
      <c r="O1057">
        <f t="shared" si="134"/>
        <v>156.01453888123686</v>
      </c>
      <c r="P1057">
        <f t="shared" si="135"/>
        <v>-33.161930849620859</v>
      </c>
    </row>
    <row r="1058" spans="1:16" x14ac:dyDescent="0.25">
      <c r="A1058">
        <v>81018</v>
      </c>
      <c r="B1058" t="s">
        <v>15</v>
      </c>
      <c r="C1058">
        <v>72</v>
      </c>
      <c r="D1058">
        <v>132</v>
      </c>
      <c r="E1058">
        <v>144</v>
      </c>
      <c r="F1058">
        <v>137</v>
      </c>
      <c r="G1058">
        <v>152</v>
      </c>
      <c r="I1058">
        <f t="shared" si="128"/>
        <v>36.881717000582739</v>
      </c>
      <c r="J1058">
        <f t="shared" si="129"/>
        <v>137.64442942265742</v>
      </c>
      <c r="K1058">
        <f t="shared" si="130"/>
        <v>-149.23553819731376</v>
      </c>
      <c r="L1058">
        <f t="shared" si="131"/>
        <v>-39.98754180188098</v>
      </c>
      <c r="M1058">
        <f t="shared" si="132"/>
        <v>-41.022830271871563</v>
      </c>
      <c r="N1058">
        <f t="shared" si="133"/>
        <v>-153.0992403524107</v>
      </c>
      <c r="O1058">
        <f t="shared" si="134"/>
        <v>158.89479405143686</v>
      </c>
      <c r="P1058">
        <f t="shared" si="135"/>
        <v>-42.575749240048196</v>
      </c>
    </row>
    <row r="1059" spans="1:16" x14ac:dyDescent="0.25">
      <c r="A1059">
        <v>81078</v>
      </c>
      <c r="B1059" t="s">
        <v>15</v>
      </c>
      <c r="C1059">
        <v>69</v>
      </c>
      <c r="D1059">
        <v>131</v>
      </c>
      <c r="E1059">
        <v>146</v>
      </c>
      <c r="F1059">
        <v>145</v>
      </c>
      <c r="G1059">
        <v>155</v>
      </c>
      <c r="I1059">
        <f t="shared" si="128"/>
        <v>44.961975647829703</v>
      </c>
      <c r="J1059">
        <f t="shared" si="129"/>
        <v>138.37872215714367</v>
      </c>
      <c r="K1059">
        <f t="shared" si="130"/>
        <v>-143.13400345934721</v>
      </c>
      <c r="L1059">
        <f t="shared" si="131"/>
        <v>-46.507056886377413</v>
      </c>
      <c r="M1059">
        <f t="shared" si="132"/>
        <v>-48.670187852260355</v>
      </c>
      <c r="N1059">
        <f t="shared" si="133"/>
        <v>-149.7913976649717</v>
      </c>
      <c r="O1059">
        <f t="shared" si="134"/>
        <v>157.39984823950579</v>
      </c>
      <c r="P1059">
        <f t="shared" si="135"/>
        <v>-51.142328595602194</v>
      </c>
    </row>
    <row r="1060" spans="1:16" x14ac:dyDescent="0.25">
      <c r="A1060">
        <v>81136</v>
      </c>
      <c r="B1060" t="s">
        <v>15</v>
      </c>
      <c r="C1060">
        <v>66</v>
      </c>
      <c r="D1060">
        <v>136</v>
      </c>
      <c r="E1060">
        <v>152</v>
      </c>
      <c r="F1060">
        <v>148</v>
      </c>
      <c r="G1060">
        <v>159</v>
      </c>
      <c r="I1060">
        <f t="shared" si="128"/>
        <v>51.784171480562122</v>
      </c>
      <c r="J1060">
        <f t="shared" si="129"/>
        <v>134.90237056505617</v>
      </c>
      <c r="K1060">
        <f t="shared" si="130"/>
        <v>-147.97249491096525</v>
      </c>
      <c r="L1060">
        <f t="shared" si="131"/>
        <v>-56.801319077784953</v>
      </c>
      <c r="M1060">
        <f t="shared" si="132"/>
        <v>-57.159698991262033</v>
      </c>
      <c r="N1060">
        <f t="shared" si="133"/>
        <v>-148.90607378891002</v>
      </c>
      <c r="O1060">
        <f t="shared" si="134"/>
        <v>157.30829577027404</v>
      </c>
      <c r="P1060">
        <f t="shared" si="135"/>
        <v>-60.385015375107592</v>
      </c>
    </row>
    <row r="1061" spans="1:16" x14ac:dyDescent="0.25">
      <c r="A1061">
        <v>81196</v>
      </c>
      <c r="B1061" t="s">
        <v>15</v>
      </c>
      <c r="C1061">
        <v>63</v>
      </c>
      <c r="D1061">
        <v>137</v>
      </c>
      <c r="E1061">
        <v>155</v>
      </c>
      <c r="F1061">
        <v>151</v>
      </c>
      <c r="G1061">
        <v>165</v>
      </c>
      <c r="I1061">
        <f t="shared" si="128"/>
        <v>60.807130823475887</v>
      </c>
      <c r="J1061">
        <f t="shared" si="129"/>
        <v>136.57504472273362</v>
      </c>
      <c r="K1061">
        <f t="shared" si="130"/>
        <v>-147.53758835843587</v>
      </c>
      <c r="L1061">
        <f t="shared" si="131"/>
        <v>-65.687966802540529</v>
      </c>
      <c r="M1061">
        <f t="shared" si="132"/>
        <v>-67.314925502237116</v>
      </c>
      <c r="N1061">
        <f t="shared" si="133"/>
        <v>-151.19176830974715</v>
      </c>
      <c r="O1061">
        <f t="shared" si="134"/>
        <v>157.58658442473558</v>
      </c>
      <c r="P1061">
        <f t="shared" si="135"/>
        <v>-70.162086694636457</v>
      </c>
    </row>
    <row r="1062" spans="1:16" x14ac:dyDescent="0.25">
      <c r="A1062">
        <v>81255</v>
      </c>
      <c r="B1062" t="s">
        <v>15</v>
      </c>
      <c r="C1062">
        <v>60</v>
      </c>
      <c r="D1062">
        <v>140</v>
      </c>
      <c r="E1062">
        <v>161</v>
      </c>
      <c r="F1062">
        <v>157</v>
      </c>
      <c r="G1062">
        <v>168</v>
      </c>
      <c r="I1062">
        <f t="shared" si="128"/>
        <v>68.325572725972734</v>
      </c>
      <c r="J1062">
        <f t="shared" si="129"/>
        <v>134.09648060880573</v>
      </c>
      <c r="K1062">
        <f t="shared" si="130"/>
        <v>-146.57056982714801</v>
      </c>
      <c r="L1062">
        <f t="shared" si="131"/>
        <v>-74.681436028952433</v>
      </c>
      <c r="M1062">
        <f t="shared" si="132"/>
        <v>-76.497410067784301</v>
      </c>
      <c r="N1062">
        <f t="shared" si="133"/>
        <v>-150.13459379144186</v>
      </c>
      <c r="O1062">
        <f t="shared" si="134"/>
        <v>159.04465653349396</v>
      </c>
      <c r="P1062">
        <f t="shared" si="135"/>
        <v>-81.037319971374529</v>
      </c>
    </row>
    <row r="1063" spans="1:16" x14ac:dyDescent="0.25">
      <c r="A1063">
        <v>81314</v>
      </c>
      <c r="B1063" t="s">
        <v>15</v>
      </c>
      <c r="C1063">
        <v>57</v>
      </c>
      <c r="D1063">
        <v>149</v>
      </c>
      <c r="E1063">
        <v>161</v>
      </c>
      <c r="F1063">
        <v>161</v>
      </c>
      <c r="G1063">
        <v>170</v>
      </c>
      <c r="I1063">
        <f t="shared" si="128"/>
        <v>76.75000237465126</v>
      </c>
      <c r="J1063">
        <f t="shared" si="129"/>
        <v>132.93489810990576</v>
      </c>
      <c r="K1063">
        <f t="shared" si="130"/>
        <v>-147.65732753813845</v>
      </c>
      <c r="L1063">
        <f t="shared" si="131"/>
        <v>-85.249998681179008</v>
      </c>
      <c r="M1063">
        <f t="shared" si="132"/>
        <v>-87.250010798088312</v>
      </c>
      <c r="N1063">
        <f t="shared" si="133"/>
        <v>-151.12142672610483</v>
      </c>
      <c r="O1063">
        <f t="shared" si="134"/>
        <v>157.18360187087308</v>
      </c>
      <c r="P1063">
        <f t="shared" si="135"/>
        <v>-90.750015442967623</v>
      </c>
    </row>
    <row r="1064" spans="1:16" x14ac:dyDescent="0.25">
      <c r="A1064">
        <v>81374</v>
      </c>
      <c r="B1064" t="s">
        <v>15</v>
      </c>
      <c r="C1064">
        <v>54</v>
      </c>
      <c r="D1064">
        <v>155</v>
      </c>
      <c r="E1064">
        <v>171</v>
      </c>
      <c r="F1064">
        <v>170</v>
      </c>
      <c r="G1064">
        <v>183</v>
      </c>
      <c r="I1064">
        <f t="shared" si="128"/>
        <v>88.503845502694602</v>
      </c>
      <c r="J1064">
        <f t="shared" si="129"/>
        <v>136.2839657892122</v>
      </c>
      <c r="K1064">
        <f t="shared" si="130"/>
        <v>-146.34800994707234</v>
      </c>
      <c r="L1064">
        <f t="shared" si="131"/>
        <v>-95.039510172282931</v>
      </c>
      <c r="M1064">
        <f t="shared" si="132"/>
        <v>-95.039521936422318</v>
      </c>
      <c r="N1064">
        <f t="shared" si="133"/>
        <v>-146.34800740049829</v>
      </c>
      <c r="O1064">
        <f t="shared" si="134"/>
        <v>153.89603948822383</v>
      </c>
      <c r="P1064">
        <f t="shared" si="135"/>
        <v>-99.941277907774676</v>
      </c>
    </row>
    <row r="1065" spans="1:16" x14ac:dyDescent="0.25">
      <c r="A1065">
        <v>81432</v>
      </c>
      <c r="B1065" t="s">
        <v>15</v>
      </c>
      <c r="C1065">
        <v>51</v>
      </c>
      <c r="D1065">
        <v>165</v>
      </c>
      <c r="E1065">
        <v>179</v>
      </c>
      <c r="F1065">
        <v>176</v>
      </c>
      <c r="G1065">
        <v>190</v>
      </c>
      <c r="I1065">
        <f t="shared" si="128"/>
        <v>99.04181720287967</v>
      </c>
      <c r="J1065">
        <f t="shared" si="129"/>
        <v>136.31936195988951</v>
      </c>
      <c r="K1065">
        <f t="shared" si="130"/>
        <v>-148.45461384370694</v>
      </c>
      <c r="L1065">
        <f t="shared" si="131"/>
        <v>-107.85859220453835</v>
      </c>
      <c r="M1065">
        <f t="shared" si="132"/>
        <v>-108.44638944667061</v>
      </c>
      <c r="N1065">
        <f t="shared" si="133"/>
        <v>-149.2636279070727</v>
      </c>
      <c r="O1065">
        <f t="shared" si="134"/>
        <v>158.97182825337757</v>
      </c>
      <c r="P1065">
        <f t="shared" si="135"/>
        <v>-115.49981741015276</v>
      </c>
    </row>
    <row r="1066" spans="1:16" x14ac:dyDescent="0.25">
      <c r="A1066">
        <v>81491</v>
      </c>
      <c r="B1066" t="s">
        <v>15</v>
      </c>
      <c r="C1066">
        <v>48</v>
      </c>
      <c r="D1066">
        <v>172</v>
      </c>
      <c r="E1066">
        <v>181</v>
      </c>
      <c r="F1066">
        <v>188</v>
      </c>
      <c r="G1066">
        <v>198</v>
      </c>
      <c r="I1066">
        <f t="shared" si="128"/>
        <v>112.33369190869762</v>
      </c>
      <c r="J1066">
        <f t="shared" si="129"/>
        <v>138.72055241441987</v>
      </c>
      <c r="K1066">
        <f t="shared" si="130"/>
        <v>-147.26915468987846</v>
      </c>
      <c r="L1066">
        <f t="shared" si="131"/>
        <v>-119.25621239398403</v>
      </c>
      <c r="M1066">
        <f t="shared" si="132"/>
        <v>-121.14418556566025</v>
      </c>
      <c r="N1066">
        <f t="shared" si="133"/>
        <v>-149.6005892489494</v>
      </c>
      <c r="O1066">
        <f t="shared" si="134"/>
        <v>158.14919091735499</v>
      </c>
      <c r="P1066">
        <f t="shared" si="135"/>
        <v>-128.06671469271788</v>
      </c>
    </row>
    <row r="1067" spans="1:16" x14ac:dyDescent="0.25">
      <c r="A1067">
        <v>81551</v>
      </c>
      <c r="B1067" t="s">
        <v>15</v>
      </c>
      <c r="C1067">
        <v>45</v>
      </c>
      <c r="D1067">
        <v>177</v>
      </c>
      <c r="E1067">
        <v>192</v>
      </c>
      <c r="F1067">
        <v>195</v>
      </c>
      <c r="G1067">
        <v>201</v>
      </c>
      <c r="I1067">
        <f t="shared" si="128"/>
        <v>124.12372944957707</v>
      </c>
      <c r="J1067">
        <f t="shared" si="129"/>
        <v>137.85336335225264</v>
      </c>
      <c r="K1067">
        <f t="shared" si="130"/>
        <v>-149.74367679414325</v>
      </c>
      <c r="L1067">
        <f t="shared" si="131"/>
        <v>-134.82981530887224</v>
      </c>
      <c r="M1067">
        <f t="shared" si="132"/>
        <v>-130.14591274834459</v>
      </c>
      <c r="N1067">
        <f t="shared" si="133"/>
        <v>-144.54165972099628</v>
      </c>
      <c r="O1067">
        <f t="shared" si="134"/>
        <v>157.17511718991318</v>
      </c>
      <c r="P1067">
        <f t="shared" si="135"/>
        <v>-141.52113812550073</v>
      </c>
    </row>
    <row r="1068" spans="1:16" x14ac:dyDescent="0.25">
      <c r="A1068">
        <v>81610</v>
      </c>
      <c r="B1068" t="s">
        <v>15</v>
      </c>
      <c r="C1068">
        <v>42</v>
      </c>
      <c r="D1068">
        <v>178</v>
      </c>
      <c r="E1068">
        <v>187</v>
      </c>
      <c r="F1068">
        <v>201</v>
      </c>
      <c r="G1068">
        <v>196</v>
      </c>
      <c r="I1068">
        <f t="shared" si="128"/>
        <v>134.70384362072502</v>
      </c>
      <c r="J1068">
        <f t="shared" si="129"/>
        <v>134.70384001134954</v>
      </c>
      <c r="K1068">
        <f t="shared" si="130"/>
        <v>-147.43175795176671</v>
      </c>
      <c r="L1068">
        <f t="shared" si="131"/>
        <v>-147.43176190218571</v>
      </c>
      <c r="M1068">
        <f t="shared" si="132"/>
        <v>-145.31045326778099</v>
      </c>
      <c r="N1068">
        <f t="shared" si="133"/>
        <v>-145.31043379988941</v>
      </c>
      <c r="O1068">
        <f t="shared" si="134"/>
        <v>151.67439034016388</v>
      </c>
      <c r="P1068">
        <f t="shared" si="135"/>
        <v>-151.67441878886368</v>
      </c>
    </row>
    <row r="1069" spans="1:16" x14ac:dyDescent="0.25">
      <c r="A1069">
        <v>81670</v>
      </c>
      <c r="B1069" t="s">
        <v>15</v>
      </c>
      <c r="C1069">
        <v>39</v>
      </c>
      <c r="D1069">
        <v>178</v>
      </c>
      <c r="E1069">
        <v>193</v>
      </c>
      <c r="F1069">
        <v>203</v>
      </c>
      <c r="G1069">
        <v>191</v>
      </c>
      <c r="I1069">
        <f t="shared" si="128"/>
        <v>142.31223568120146</v>
      </c>
      <c r="J1069">
        <f t="shared" si="129"/>
        <v>128.13850933820859</v>
      </c>
      <c r="K1069">
        <f t="shared" si="130"/>
        <v>-143.52850879950603</v>
      </c>
      <c r="L1069">
        <f t="shared" si="131"/>
        <v>-159.40456301379081</v>
      </c>
      <c r="M1069">
        <f t="shared" si="132"/>
        <v>-149.00054637544412</v>
      </c>
      <c r="N1069">
        <f t="shared" si="133"/>
        <v>-134.16067672689758</v>
      </c>
      <c r="O1069">
        <f t="shared" si="134"/>
        <v>140.18284757040331</v>
      </c>
      <c r="P1069">
        <f t="shared" si="135"/>
        <v>-155.68885395895583</v>
      </c>
    </row>
    <row r="1070" spans="1:16" x14ac:dyDescent="0.25">
      <c r="A1070">
        <v>81729</v>
      </c>
      <c r="B1070" t="s">
        <v>15</v>
      </c>
      <c r="C1070">
        <v>36</v>
      </c>
      <c r="D1070">
        <v>178</v>
      </c>
      <c r="E1070">
        <v>188</v>
      </c>
      <c r="F1070">
        <v>202</v>
      </c>
      <c r="G1070">
        <v>184</v>
      </c>
      <c r="I1070">
        <f t="shared" si="128"/>
        <v>148.8234530183226</v>
      </c>
      <c r="J1070">
        <f t="shared" si="129"/>
        <v>120.51485315803663</v>
      </c>
      <c r="K1070">
        <f t="shared" si="130"/>
        <v>-136.24785820039645</v>
      </c>
      <c r="L1070">
        <f t="shared" si="131"/>
        <v>-168.25209858667731</v>
      </c>
      <c r="M1070">
        <f t="shared" si="132"/>
        <v>-160.48064951402696</v>
      </c>
      <c r="N1070">
        <f t="shared" si="133"/>
        <v>-129.95465028830648</v>
      </c>
      <c r="O1070">
        <f t="shared" si="134"/>
        <v>128.69600534913269</v>
      </c>
      <c r="P1070">
        <f t="shared" si="135"/>
        <v>-158.9263609574447</v>
      </c>
    </row>
    <row r="1071" spans="1:16" x14ac:dyDescent="0.25">
      <c r="A1071">
        <v>81788</v>
      </c>
      <c r="B1071" t="s">
        <v>15</v>
      </c>
      <c r="C1071">
        <v>33</v>
      </c>
      <c r="D1071">
        <v>168</v>
      </c>
      <c r="E1071">
        <v>180</v>
      </c>
      <c r="F1071">
        <v>191</v>
      </c>
      <c r="G1071">
        <v>177</v>
      </c>
      <c r="I1071">
        <f t="shared" si="128"/>
        <v>154.92675562922523</v>
      </c>
      <c r="J1071">
        <f t="shared" si="129"/>
        <v>112.56087415351006</v>
      </c>
      <c r="K1071">
        <f t="shared" si="130"/>
        <v>-126.66771532891809</v>
      </c>
      <c r="L1071">
        <f t="shared" si="131"/>
        <v>-174.34316025137204</v>
      </c>
      <c r="M1071">
        <f t="shared" si="132"/>
        <v>-163.01693198307996</v>
      </c>
      <c r="N1071">
        <f t="shared" si="133"/>
        <v>-118.43871785368113</v>
      </c>
      <c r="O1071">
        <f t="shared" si="134"/>
        <v>116.0875727713038</v>
      </c>
      <c r="P1071">
        <f t="shared" si="135"/>
        <v>-159.7808669649381</v>
      </c>
    </row>
    <row r="1072" spans="1:16" x14ac:dyDescent="0.25">
      <c r="A1072">
        <v>81848</v>
      </c>
      <c r="B1072" t="s">
        <v>15</v>
      </c>
      <c r="C1072">
        <v>30</v>
      </c>
      <c r="D1072">
        <v>164</v>
      </c>
      <c r="E1072">
        <v>176</v>
      </c>
      <c r="F1072">
        <v>187</v>
      </c>
      <c r="G1072">
        <v>171</v>
      </c>
      <c r="I1072">
        <f t="shared" si="128"/>
        <v>152.21870905329499</v>
      </c>
      <c r="J1072">
        <f t="shared" si="129"/>
        <v>98.851983359709749</v>
      </c>
      <c r="K1072">
        <f t="shared" si="130"/>
        <v>-111.378676379998</v>
      </c>
      <c r="L1072">
        <f t="shared" si="131"/>
        <v>-171.50812925473167</v>
      </c>
      <c r="M1072">
        <f t="shared" si="132"/>
        <v>-162.28276158055385</v>
      </c>
      <c r="N1072">
        <f t="shared" si="133"/>
        <v>-105.38764298431346</v>
      </c>
      <c r="O1072">
        <f t="shared" si="134"/>
        <v>103.75372175788664</v>
      </c>
      <c r="P1072">
        <f t="shared" si="135"/>
        <v>-159.76675255317372</v>
      </c>
    </row>
    <row r="1073" spans="1:16" x14ac:dyDescent="0.25">
      <c r="A1073">
        <v>81907</v>
      </c>
      <c r="B1073" t="s">
        <v>15</v>
      </c>
      <c r="C1073">
        <v>27</v>
      </c>
      <c r="D1073">
        <v>157</v>
      </c>
      <c r="E1073">
        <v>171</v>
      </c>
      <c r="F1073">
        <v>180</v>
      </c>
      <c r="G1073">
        <v>163</v>
      </c>
      <c r="I1073">
        <f t="shared" si="128"/>
        <v>153.71950996442021</v>
      </c>
      <c r="J1073">
        <f t="shared" si="129"/>
        <v>88.749998627033875</v>
      </c>
      <c r="K1073">
        <f t="shared" si="130"/>
        <v>-100.24999379651354</v>
      </c>
      <c r="L1073">
        <f t="shared" si="131"/>
        <v>-173.63809166798765</v>
      </c>
      <c r="M1073">
        <f t="shared" si="132"/>
        <v>-164.11181994105584</v>
      </c>
      <c r="N1073">
        <f t="shared" si="133"/>
        <v>-94.749989739495305</v>
      </c>
      <c r="O1073">
        <f t="shared" si="134"/>
        <v>92.24998572888714</v>
      </c>
      <c r="P1073">
        <f t="shared" si="135"/>
        <v>-159.78169523765894</v>
      </c>
    </row>
    <row r="1074" spans="1:16" x14ac:dyDescent="0.25">
      <c r="A1074">
        <v>81967</v>
      </c>
      <c r="B1074" t="s">
        <v>15</v>
      </c>
      <c r="C1074">
        <v>24</v>
      </c>
      <c r="D1074">
        <v>151</v>
      </c>
      <c r="E1074">
        <v>160</v>
      </c>
      <c r="F1074">
        <v>171</v>
      </c>
      <c r="G1074">
        <v>155</v>
      </c>
      <c r="I1074">
        <f t="shared" si="128"/>
        <v>151.91661299633745</v>
      </c>
      <c r="J1074">
        <f t="shared" si="129"/>
        <v>77.405378984415748</v>
      </c>
      <c r="K1074">
        <f t="shared" si="130"/>
        <v>-87.847155693989961</v>
      </c>
      <c r="L1074">
        <f t="shared" si="131"/>
        <v>-172.40976078275023</v>
      </c>
      <c r="M1074">
        <f t="shared" si="132"/>
        <v>-164.39070887481367</v>
      </c>
      <c r="N1074">
        <f t="shared" si="133"/>
        <v>-83.761237070832834</v>
      </c>
      <c r="O1074">
        <f t="shared" si="134"/>
        <v>80.129309298369293</v>
      </c>
      <c r="P1074">
        <f t="shared" si="135"/>
        <v>-157.26265860453418</v>
      </c>
    </row>
    <row r="1075" spans="1:16" x14ac:dyDescent="0.25">
      <c r="A1075">
        <v>82026</v>
      </c>
      <c r="B1075" t="s">
        <v>15</v>
      </c>
      <c r="C1075">
        <v>21</v>
      </c>
      <c r="D1075">
        <v>146</v>
      </c>
      <c r="E1075">
        <v>156</v>
      </c>
      <c r="F1075">
        <v>168</v>
      </c>
      <c r="G1075">
        <v>153</v>
      </c>
      <c r="I1075">
        <f t="shared" si="128"/>
        <v>150.27822826028722</v>
      </c>
      <c r="J1075">
        <f t="shared" si="129"/>
        <v>66.908176712185252</v>
      </c>
      <c r="K1075">
        <f t="shared" si="130"/>
        <v>-75.042904926893272</v>
      </c>
      <c r="L1075">
        <f t="shared" si="131"/>
        <v>-168.54913546049733</v>
      </c>
      <c r="M1075">
        <f t="shared" si="132"/>
        <v>-158.50014118699445</v>
      </c>
      <c r="N1075">
        <f t="shared" si="133"/>
        <v>-70.568797947129752</v>
      </c>
      <c r="O1075">
        <f t="shared" si="134"/>
        <v>68.535110884568979</v>
      </c>
      <c r="P1075">
        <f t="shared" si="135"/>
        <v>-153.93241561165678</v>
      </c>
    </row>
    <row r="1076" spans="1:16" x14ac:dyDescent="0.25">
      <c r="A1076">
        <v>82085</v>
      </c>
      <c r="B1076" t="s">
        <v>15</v>
      </c>
      <c r="C1076">
        <v>18</v>
      </c>
      <c r="D1076">
        <v>145</v>
      </c>
      <c r="E1076">
        <v>149</v>
      </c>
      <c r="F1076">
        <v>166</v>
      </c>
      <c r="G1076">
        <v>148</v>
      </c>
      <c r="I1076">
        <f t="shared" si="128"/>
        <v>148.90607838367418</v>
      </c>
      <c r="J1076">
        <f t="shared" si="129"/>
        <v>57.159687021493376</v>
      </c>
      <c r="K1076">
        <f t="shared" si="130"/>
        <v>-65.043777242821463</v>
      </c>
      <c r="L1076">
        <f t="shared" si="131"/>
        <v>-169.44484607306364</v>
      </c>
      <c r="M1076">
        <f t="shared" si="132"/>
        <v>-158.2418859262761</v>
      </c>
      <c r="N1076">
        <f t="shared" si="133"/>
        <v>-60.743357978427746</v>
      </c>
      <c r="O1076">
        <f t="shared" si="134"/>
        <v>59.668250132364143</v>
      </c>
      <c r="P1076">
        <f t="shared" si="135"/>
        <v>-155.44114618125289</v>
      </c>
    </row>
    <row r="1077" spans="1:16" x14ac:dyDescent="0.25">
      <c r="A1077">
        <v>82145</v>
      </c>
      <c r="B1077" t="s">
        <v>15</v>
      </c>
      <c r="C1077">
        <v>15</v>
      </c>
      <c r="D1077">
        <v>141</v>
      </c>
      <c r="E1077">
        <v>148</v>
      </c>
      <c r="F1077">
        <v>161</v>
      </c>
      <c r="G1077">
        <v>147</v>
      </c>
      <c r="I1077">
        <f t="shared" si="128"/>
        <v>150.7424580952603</v>
      </c>
      <c r="J1077">
        <f t="shared" si="129"/>
        <v>48.97919280060345</v>
      </c>
      <c r="K1077">
        <f t="shared" si="130"/>
        <v>-55.468545001165502</v>
      </c>
      <c r="L1077">
        <f t="shared" si="131"/>
        <v>-170.71464348596075</v>
      </c>
      <c r="M1077">
        <f t="shared" si="132"/>
        <v>-154.54668685809023</v>
      </c>
      <c r="N1077">
        <f t="shared" si="133"/>
        <v>-50.215252475591534</v>
      </c>
      <c r="O1077">
        <f t="shared" si="134"/>
        <v>49.90623142170115</v>
      </c>
      <c r="P1077">
        <f t="shared" si="135"/>
        <v>-153.59563166081128</v>
      </c>
    </row>
    <row r="1078" spans="1:16" x14ac:dyDescent="0.25">
      <c r="A1078">
        <v>82204</v>
      </c>
      <c r="B1078" t="s">
        <v>15</v>
      </c>
      <c r="C1078">
        <v>12</v>
      </c>
      <c r="D1078">
        <v>135</v>
      </c>
      <c r="E1078">
        <v>146</v>
      </c>
      <c r="F1078">
        <v>154</v>
      </c>
      <c r="G1078">
        <v>141</v>
      </c>
      <c r="I1078">
        <f t="shared" si="128"/>
        <v>149.23554034023806</v>
      </c>
      <c r="J1078">
        <f t="shared" si="129"/>
        <v>39.98754180188098</v>
      </c>
      <c r="K1078">
        <f t="shared" si="130"/>
        <v>-45.163918101269928</v>
      </c>
      <c r="L1078">
        <f t="shared" si="131"/>
        <v>-168.5540556789735</v>
      </c>
      <c r="M1078">
        <f t="shared" si="132"/>
        <v>-155.9970233723667</v>
      </c>
      <c r="N1078">
        <f t="shared" si="133"/>
        <v>-41.799266727554887</v>
      </c>
      <c r="O1078">
        <f t="shared" si="134"/>
        <v>41.540443584487605</v>
      </c>
      <c r="P1078">
        <f t="shared" si="135"/>
        <v>-155.03109864412366</v>
      </c>
    </row>
    <row r="1079" spans="1:16" x14ac:dyDescent="0.25">
      <c r="A1079">
        <v>82264</v>
      </c>
      <c r="B1079" t="s">
        <v>15</v>
      </c>
      <c r="C1079">
        <v>9</v>
      </c>
      <c r="D1079">
        <v>132</v>
      </c>
      <c r="E1079">
        <v>144</v>
      </c>
      <c r="F1079">
        <v>156</v>
      </c>
      <c r="G1079">
        <v>141</v>
      </c>
      <c r="I1079">
        <f t="shared" si="128"/>
        <v>145.25491881927539</v>
      </c>
      <c r="J1079">
        <f t="shared" si="129"/>
        <v>30.874885567491862</v>
      </c>
      <c r="K1079">
        <f t="shared" si="130"/>
        <v>-34.825203236563794</v>
      </c>
      <c r="L1079">
        <f t="shared" si="131"/>
        <v>-163.83972231419293</v>
      </c>
      <c r="M1079">
        <f t="shared" si="132"/>
        <v>-156.01454421265788</v>
      </c>
      <c r="N1079">
        <f t="shared" si="133"/>
        <v>-33.161905767259753</v>
      </c>
      <c r="O1079">
        <f t="shared" si="134"/>
        <v>32.122343543390734</v>
      </c>
      <c r="P1079">
        <f t="shared" si="135"/>
        <v>-151.1238070102801</v>
      </c>
    </row>
    <row r="1080" spans="1:16" x14ac:dyDescent="0.25">
      <c r="A1080">
        <v>82323</v>
      </c>
      <c r="B1080" t="s">
        <v>15</v>
      </c>
      <c r="C1080">
        <v>6</v>
      </c>
      <c r="D1080">
        <v>135</v>
      </c>
      <c r="E1080">
        <v>142</v>
      </c>
      <c r="F1080">
        <v>153</v>
      </c>
      <c r="G1080">
        <v>137</v>
      </c>
      <c r="I1080">
        <f t="shared" si="128"/>
        <v>143.70865361758098</v>
      </c>
      <c r="J1080">
        <f t="shared" si="129"/>
        <v>22.761214278287738</v>
      </c>
      <c r="K1080">
        <f t="shared" si="130"/>
        <v>-26.515636889918561</v>
      </c>
      <c r="L1080">
        <f t="shared" si="131"/>
        <v>-167.41317309144031</v>
      </c>
      <c r="M1080">
        <f t="shared" si="132"/>
        <v>-155.56091503012064</v>
      </c>
      <c r="N1080">
        <f t="shared" si="133"/>
        <v>-24.638419490535298</v>
      </c>
      <c r="O1080">
        <f t="shared" si="134"/>
        <v>24.169112173300597</v>
      </c>
      <c r="P1080">
        <f t="shared" si="135"/>
        <v>-152.59785062953677</v>
      </c>
    </row>
    <row r="1081" spans="1:16" x14ac:dyDescent="0.25">
      <c r="A1081">
        <v>82382</v>
      </c>
      <c r="B1081" t="s">
        <v>15</v>
      </c>
      <c r="C1081">
        <v>3</v>
      </c>
      <c r="D1081">
        <v>131</v>
      </c>
      <c r="E1081">
        <v>138</v>
      </c>
      <c r="F1081">
        <v>147</v>
      </c>
      <c r="G1081">
        <v>133</v>
      </c>
      <c r="I1081">
        <f t="shared" si="128"/>
        <v>147.68650148991679</v>
      </c>
      <c r="J1081">
        <f t="shared" si="129"/>
        <v>15.52247653143024</v>
      </c>
      <c r="K1081">
        <f t="shared" si="130"/>
        <v>-17.403984401359747</v>
      </c>
      <c r="L1081">
        <f t="shared" si="131"/>
        <v>-165.58789514356857</v>
      </c>
      <c r="M1081">
        <f t="shared" si="132"/>
        <v>-154.64815562985947</v>
      </c>
      <c r="N1081">
        <f t="shared" si="133"/>
        <v>-16.254167474305365</v>
      </c>
      <c r="O1081">
        <f t="shared" si="134"/>
        <v>15.731521422790133</v>
      </c>
      <c r="P1081">
        <f t="shared" si="135"/>
        <v>-149.67554654560075</v>
      </c>
    </row>
    <row r="1082" spans="1:16" x14ac:dyDescent="0.25">
      <c r="A1082">
        <v>82941</v>
      </c>
      <c r="B1082" t="s">
        <v>15</v>
      </c>
      <c r="C1082">
        <v>0</v>
      </c>
      <c r="D1082">
        <v>126</v>
      </c>
      <c r="E1082">
        <v>133</v>
      </c>
      <c r="F1082">
        <v>145</v>
      </c>
      <c r="G1082">
        <v>130</v>
      </c>
      <c r="I1082">
        <f t="shared" si="128"/>
        <v>144.30196777879053</v>
      </c>
      <c r="J1082">
        <f t="shared" si="129"/>
        <v>7.5625455482201742</v>
      </c>
      <c r="K1082">
        <f t="shared" si="130"/>
        <v>-8.3999165391491353</v>
      </c>
      <c r="L1082">
        <f t="shared" si="131"/>
        <v>-160.28004011053653</v>
      </c>
      <c r="M1082">
        <f t="shared" si="132"/>
        <v>-151.29237494730748</v>
      </c>
      <c r="N1082">
        <f t="shared" si="133"/>
        <v>-7.9288891279501659</v>
      </c>
      <c r="O1082">
        <f t="shared" si="134"/>
        <v>7.6672056987042243</v>
      </c>
      <c r="P1082">
        <f t="shared" si="135"/>
        <v>-146.29922746471956</v>
      </c>
    </row>
    <row r="1083" spans="1:16" x14ac:dyDescent="0.25">
      <c r="A1083">
        <v>82973</v>
      </c>
      <c r="B1083" t="s">
        <v>15</v>
      </c>
      <c r="C1083">
        <v>3</v>
      </c>
      <c r="D1083">
        <v>128</v>
      </c>
      <c r="E1083">
        <v>133</v>
      </c>
      <c r="F1083">
        <v>145</v>
      </c>
      <c r="G1083">
        <v>128</v>
      </c>
      <c r="I1083">
        <f t="shared" si="128"/>
        <v>139.5</v>
      </c>
      <c r="J1083">
        <f t="shared" si="129"/>
        <v>0</v>
      </c>
      <c r="K1083">
        <f t="shared" si="130"/>
        <v>4.2469911087310137E-6</v>
      </c>
      <c r="L1083">
        <f t="shared" si="131"/>
        <v>-158.49999999999994</v>
      </c>
      <c r="M1083">
        <f t="shared" si="132"/>
        <v>-146.4999999999998</v>
      </c>
      <c r="N1083">
        <f t="shared" si="133"/>
        <v>7.8509046994207364E-6</v>
      </c>
      <c r="O1083">
        <f t="shared" si="134"/>
        <v>-1.1535203043592414E-5</v>
      </c>
      <c r="P1083">
        <f t="shared" si="135"/>
        <v>-143.49999999999955</v>
      </c>
    </row>
    <row r="1084" spans="1:16" x14ac:dyDescent="0.25">
      <c r="A1084">
        <v>83031</v>
      </c>
      <c r="B1084" t="s">
        <v>15</v>
      </c>
      <c r="C1084">
        <v>6</v>
      </c>
      <c r="D1084">
        <v>127</v>
      </c>
      <c r="E1084">
        <v>133</v>
      </c>
      <c r="F1084">
        <v>147</v>
      </c>
      <c r="G1084">
        <v>132</v>
      </c>
      <c r="I1084">
        <f t="shared" si="128"/>
        <v>141.30607917438655</v>
      </c>
      <c r="J1084">
        <f t="shared" si="129"/>
        <v>7.4055376821671599</v>
      </c>
      <c r="K1084">
        <f t="shared" si="130"/>
        <v>-8.2952446819634762</v>
      </c>
      <c r="L1084">
        <f t="shared" si="131"/>
        <v>-158.28278104373857</v>
      </c>
      <c r="M1084">
        <f t="shared" si="132"/>
        <v>-146.29922725927753</v>
      </c>
      <c r="N1084">
        <f t="shared" si="133"/>
        <v>-7.6672096187768926</v>
      </c>
      <c r="O1084">
        <f t="shared" si="134"/>
        <v>7.405526323321828</v>
      </c>
      <c r="P1084">
        <f t="shared" si="135"/>
        <v>-141.30607976967795</v>
      </c>
    </row>
    <row r="1085" spans="1:16" x14ac:dyDescent="0.25">
      <c r="A1085">
        <v>83090</v>
      </c>
      <c r="B1085" t="s">
        <v>15</v>
      </c>
      <c r="C1085">
        <v>9</v>
      </c>
      <c r="D1085">
        <v>128</v>
      </c>
      <c r="E1085">
        <v>136</v>
      </c>
      <c r="F1085">
        <v>149</v>
      </c>
      <c r="G1085">
        <v>133</v>
      </c>
      <c r="I1085">
        <f t="shared" si="128"/>
        <v>139.73032632547682</v>
      </c>
      <c r="J1085">
        <f t="shared" si="129"/>
        <v>14.686248839501337</v>
      </c>
      <c r="K1085">
        <f t="shared" si="130"/>
        <v>-16.776813792301738</v>
      </c>
      <c r="L1085">
        <f t="shared" si="131"/>
        <v>-159.62076378704359</v>
      </c>
      <c r="M1085">
        <f t="shared" si="132"/>
        <v>-145.69745851944958</v>
      </c>
      <c r="N1085">
        <f t="shared" si="133"/>
        <v>-15.313411800551359</v>
      </c>
      <c r="O1085">
        <f t="shared" si="134"/>
        <v>15.208879515056241</v>
      </c>
      <c r="P1085">
        <f t="shared" si="135"/>
        <v>-144.70293702581336</v>
      </c>
    </row>
    <row r="1086" spans="1:16" x14ac:dyDescent="0.25">
      <c r="A1086">
        <v>83148</v>
      </c>
      <c r="B1086" t="s">
        <v>15</v>
      </c>
      <c r="C1086">
        <v>12</v>
      </c>
      <c r="D1086">
        <v>134</v>
      </c>
      <c r="E1086">
        <v>140</v>
      </c>
      <c r="F1086">
        <v>152</v>
      </c>
      <c r="G1086">
        <v>134</v>
      </c>
      <c r="I1086">
        <f t="shared" si="128"/>
        <v>139.75790025352376</v>
      </c>
      <c r="J1086">
        <f t="shared" si="129"/>
        <v>22.135476428712817</v>
      </c>
      <c r="K1086">
        <f t="shared" si="130"/>
        <v>-25.420595838417501</v>
      </c>
      <c r="L1086">
        <f t="shared" si="131"/>
        <v>-160.49935473368171</v>
      </c>
      <c r="M1086">
        <f t="shared" si="132"/>
        <v>-147.65940823493989</v>
      </c>
      <c r="N1086">
        <f t="shared" si="133"/>
        <v>-23.386944214825569</v>
      </c>
      <c r="O1086">
        <f t="shared" si="134"/>
        <v>22.917637109310924</v>
      </c>
      <c r="P1086">
        <f t="shared" si="135"/>
        <v>-144.69634380082289</v>
      </c>
    </row>
    <row r="1087" spans="1:16" x14ac:dyDescent="0.25">
      <c r="A1087">
        <v>83208</v>
      </c>
      <c r="B1087" t="s">
        <v>15</v>
      </c>
      <c r="C1087">
        <v>15</v>
      </c>
      <c r="D1087">
        <v>133</v>
      </c>
      <c r="E1087">
        <v>140</v>
      </c>
      <c r="F1087">
        <v>156</v>
      </c>
      <c r="G1087">
        <v>139</v>
      </c>
      <c r="I1087">
        <f t="shared" si="128"/>
        <v>144.2767712177988</v>
      </c>
      <c r="J1087">
        <f t="shared" si="129"/>
        <v>30.666973880168683</v>
      </c>
      <c r="K1087">
        <f t="shared" si="130"/>
        <v>-34.409379914336171</v>
      </c>
      <c r="L1087">
        <f t="shared" si="131"/>
        <v>-161.88342712238168</v>
      </c>
      <c r="M1087">
        <f t="shared" si="132"/>
        <v>-150.14565853694663</v>
      </c>
      <c r="N1087">
        <f t="shared" si="133"/>
        <v>-31.914435957833053</v>
      </c>
      <c r="O1087">
        <f t="shared" si="134"/>
        <v>30.666962282525134</v>
      </c>
      <c r="P1087">
        <f t="shared" si="135"/>
        <v>-144.27677368295349</v>
      </c>
    </row>
    <row r="1088" spans="1:16" x14ac:dyDescent="0.25">
      <c r="A1088">
        <v>83267</v>
      </c>
      <c r="B1088" t="s">
        <v>15</v>
      </c>
      <c r="C1088">
        <v>18</v>
      </c>
      <c r="D1088">
        <v>134</v>
      </c>
      <c r="E1088">
        <v>141</v>
      </c>
      <c r="F1088">
        <v>155</v>
      </c>
      <c r="G1088">
        <v>142</v>
      </c>
      <c r="I1088">
        <f t="shared" si="128"/>
        <v>141.50813372067881</v>
      </c>
      <c r="J1088">
        <f t="shared" si="129"/>
        <v>37.916989475569984</v>
      </c>
      <c r="K1088">
        <f t="shared" si="130"/>
        <v>-43.869823026734977</v>
      </c>
      <c r="L1088">
        <f t="shared" si="131"/>
        <v>-163.72442657642412</v>
      </c>
      <c r="M1088">
        <f t="shared" si="132"/>
        <v>-148.26961664184699</v>
      </c>
      <c r="N1088">
        <f t="shared" si="133"/>
        <v>-39.728714815354024</v>
      </c>
      <c r="O1088">
        <f t="shared" si="134"/>
        <v>39.469891879341802</v>
      </c>
      <c r="P1088">
        <f t="shared" si="135"/>
        <v>-147.30369185812373</v>
      </c>
    </row>
    <row r="1089" spans="1:16" x14ac:dyDescent="0.25">
      <c r="A1089">
        <v>83326</v>
      </c>
      <c r="B1089" t="s">
        <v>15</v>
      </c>
      <c r="C1089">
        <v>21</v>
      </c>
      <c r="D1089">
        <v>139</v>
      </c>
      <c r="E1089">
        <v>144</v>
      </c>
      <c r="F1089">
        <v>157</v>
      </c>
      <c r="G1089">
        <v>143</v>
      </c>
      <c r="I1089">
        <f t="shared" si="128"/>
        <v>140.28083639779746</v>
      </c>
      <c r="J1089">
        <f t="shared" si="129"/>
        <v>45.580005918542646</v>
      </c>
      <c r="K1089">
        <f t="shared" si="130"/>
        <v>-52.069358399422768</v>
      </c>
      <c r="L1089">
        <f t="shared" si="131"/>
        <v>-160.25302187957877</v>
      </c>
      <c r="M1089">
        <f t="shared" si="132"/>
        <v>-146.93823458199964</v>
      </c>
      <c r="N1089">
        <f t="shared" si="133"/>
        <v>-47.743116969100875</v>
      </c>
      <c r="O1089">
        <f t="shared" si="134"/>
        <v>48.052129944733927</v>
      </c>
      <c r="P1089">
        <f t="shared" si="135"/>
        <v>-147.88929240406287</v>
      </c>
    </row>
    <row r="1090" spans="1:16" x14ac:dyDescent="0.25">
      <c r="A1090">
        <v>83386</v>
      </c>
      <c r="B1090" t="s">
        <v>15</v>
      </c>
      <c r="C1090">
        <v>24</v>
      </c>
      <c r="D1090">
        <v>141</v>
      </c>
      <c r="E1090">
        <v>150</v>
      </c>
      <c r="F1090">
        <v>162</v>
      </c>
      <c r="G1090">
        <v>147</v>
      </c>
      <c r="I1090">
        <f t="shared" si="128"/>
        <v>142.37101538250982</v>
      </c>
      <c r="J1090">
        <f t="shared" si="129"/>
        <v>54.651111415534416</v>
      </c>
      <c r="K1090">
        <f t="shared" si="130"/>
        <v>-61.101730137195922</v>
      </c>
      <c r="L1090">
        <f t="shared" si="131"/>
        <v>-159.17546146257493</v>
      </c>
      <c r="M1090">
        <f t="shared" si="132"/>
        <v>-147.03892055096452</v>
      </c>
      <c r="N1090">
        <f t="shared" si="133"/>
        <v>-56.442943254291265</v>
      </c>
      <c r="O1090">
        <f t="shared" si="134"/>
        <v>56.084571445735662</v>
      </c>
      <c r="P1090">
        <f t="shared" si="135"/>
        <v>-146.10534160580227</v>
      </c>
    </row>
    <row r="1091" spans="1:16" x14ac:dyDescent="0.25">
      <c r="A1091">
        <v>83444</v>
      </c>
      <c r="B1091" t="s">
        <v>15</v>
      </c>
      <c r="C1091">
        <v>27</v>
      </c>
      <c r="D1091">
        <v>140</v>
      </c>
      <c r="E1091">
        <v>155</v>
      </c>
      <c r="F1091">
        <v>166</v>
      </c>
      <c r="G1091">
        <v>147</v>
      </c>
      <c r="I1091">
        <f t="shared" si="128"/>
        <v>141.14277365479865</v>
      </c>
      <c r="J1091">
        <f t="shared" si="129"/>
        <v>62.840810346702867</v>
      </c>
      <c r="K1091">
        <f t="shared" si="130"/>
        <v>-71.382275418264342</v>
      </c>
      <c r="L1091">
        <f t="shared" si="131"/>
        <v>-160.32722641364381</v>
      </c>
      <c r="M1091">
        <f t="shared" si="132"/>
        <v>-149.36468636353655</v>
      </c>
      <c r="N1091">
        <f t="shared" si="133"/>
        <v>-66.501432071214495</v>
      </c>
      <c r="O1091">
        <f t="shared" si="134"/>
        <v>65.281218379663628</v>
      </c>
      <c r="P1091">
        <f t="shared" si="135"/>
        <v>-146.62405166570275</v>
      </c>
    </row>
    <row r="1092" spans="1:16" x14ac:dyDescent="0.25">
      <c r="A1092">
        <v>83504</v>
      </c>
      <c r="B1092" t="s">
        <v>15</v>
      </c>
      <c r="C1092">
        <v>30</v>
      </c>
      <c r="D1092">
        <v>145</v>
      </c>
      <c r="E1092">
        <v>157</v>
      </c>
      <c r="F1092">
        <v>172</v>
      </c>
      <c r="G1092">
        <v>150</v>
      </c>
      <c r="I1092">
        <f t="shared" ref="I1092:I1155" si="136">COS(C1091*3.1415926/180)*(D1091+$U$2)</f>
        <v>136.76950202309561</v>
      </c>
      <c r="J1092">
        <f t="shared" ref="J1092:J1155" si="137">SIN(C1091*3.1415926/180)*(D1091+$U$2)</f>
        <v>69.687540610603037</v>
      </c>
      <c r="K1092">
        <f t="shared" ref="K1092:K1155" si="138">COS((C1091+90)*3.1415926/180)*(F1091+$U$2)</f>
        <v>-81.491289132150897</v>
      </c>
      <c r="L1092">
        <f t="shared" ref="L1092:L1155" si="139">SIN((C1091-90)*3.1415926/180)*(F1091+$U$2)</f>
        <v>-159.93566956332646</v>
      </c>
      <c r="M1092">
        <f t="shared" ref="M1092:M1155" si="140">COS((C1091+180)*3.1415926/180)*(E1091+$U$2)</f>
        <v>-150.13460404014148</v>
      </c>
      <c r="N1092">
        <f t="shared" ref="N1092:N1155" si="141">SIN((C1091+180)*3.1415926/180)*(E1091+$U$2)</f>
        <v>-76.497389953579045</v>
      </c>
      <c r="O1092">
        <f t="shared" ref="O1092:O1155" si="142">COS((C1091+270)*3.1415926/180)*(G1091+$U$2)</f>
        <v>72.865462563106348</v>
      </c>
      <c r="P1092">
        <f t="shared" ref="P1092:P1155" si="143">SIN((C1091+270)*3.1415926/180)*(G1091+$U$2)</f>
        <v>-143.00655357522797</v>
      </c>
    </row>
    <row r="1093" spans="1:16" x14ac:dyDescent="0.25">
      <c r="A1093">
        <v>83563</v>
      </c>
      <c r="B1093" t="s">
        <v>15</v>
      </c>
      <c r="C1093">
        <v>33</v>
      </c>
      <c r="D1093">
        <v>150</v>
      </c>
      <c r="E1093">
        <v>159</v>
      </c>
      <c r="F1093">
        <v>179</v>
      </c>
      <c r="G1093">
        <v>155</v>
      </c>
      <c r="I1093">
        <f t="shared" si="136"/>
        <v>137.26502720766538</v>
      </c>
      <c r="J1093">
        <f t="shared" si="137"/>
        <v>79.249998773999252</v>
      </c>
      <c r="K1093">
        <f t="shared" si="138"/>
        <v>-92.74999426061477</v>
      </c>
      <c r="L1093">
        <f t="shared" si="139"/>
        <v>-160.64771074519555</v>
      </c>
      <c r="M1093">
        <f t="shared" si="140"/>
        <v>-147.657336675198</v>
      </c>
      <c r="N1093">
        <f t="shared" si="141"/>
        <v>-85.249990768253042</v>
      </c>
      <c r="O1093">
        <f t="shared" si="142"/>
        <v>81.749987353241437</v>
      </c>
      <c r="P1093">
        <f t="shared" si="143"/>
        <v>-141.59516082036441</v>
      </c>
    </row>
    <row r="1094" spans="1:16" x14ac:dyDescent="0.25">
      <c r="A1094">
        <v>83622</v>
      </c>
      <c r="B1094" t="s">
        <v>15</v>
      </c>
      <c r="C1094">
        <v>36</v>
      </c>
      <c r="D1094">
        <v>154</v>
      </c>
      <c r="E1094">
        <v>165</v>
      </c>
      <c r="F1094">
        <v>185</v>
      </c>
      <c r="G1094">
        <v>166</v>
      </c>
      <c r="I1094">
        <f t="shared" si="136"/>
        <v>137.12263873395995</v>
      </c>
      <c r="J1094">
        <f t="shared" si="137"/>
        <v>89.048480877755068</v>
      </c>
      <c r="K1094">
        <f t="shared" si="138"/>
        <v>-104.84300832835997</v>
      </c>
      <c r="L1094">
        <f t="shared" si="139"/>
        <v>-161.44408255029754</v>
      </c>
      <c r="M1094">
        <f t="shared" si="140"/>
        <v>-144.67067892840072</v>
      </c>
      <c r="N1094">
        <f t="shared" si="141"/>
        <v>-93.950224365860834</v>
      </c>
      <c r="O1094">
        <f t="shared" si="142"/>
        <v>91.771664651988971</v>
      </c>
      <c r="P1094">
        <f t="shared" si="143"/>
        <v>-141.31599897747913</v>
      </c>
    </row>
    <row r="1095" spans="1:16" x14ac:dyDescent="0.25">
      <c r="A1095">
        <v>83682</v>
      </c>
      <c r="B1095" t="s">
        <v>15</v>
      </c>
      <c r="C1095">
        <v>39</v>
      </c>
      <c r="D1095">
        <v>165</v>
      </c>
      <c r="E1095">
        <v>172</v>
      </c>
      <c r="F1095">
        <v>194</v>
      </c>
      <c r="G1095">
        <v>174</v>
      </c>
      <c r="I1095">
        <f t="shared" si="136"/>
        <v>135.51034761302992</v>
      </c>
      <c r="J1095">
        <f t="shared" si="137"/>
        <v>98.454028306594964</v>
      </c>
      <c r="K1095">
        <f t="shared" si="138"/>
        <v>-116.67536655587119</v>
      </c>
      <c r="L1095">
        <f t="shared" si="139"/>
        <v>-160.58987150764432</v>
      </c>
      <c r="M1095">
        <f t="shared" si="140"/>
        <v>-144.40954024307578</v>
      </c>
      <c r="N1095">
        <f t="shared" si="141"/>
        <v>-104.91965824755376</v>
      </c>
      <c r="O1095">
        <f t="shared" si="142"/>
        <v>105.50743955670396</v>
      </c>
      <c r="P1095">
        <f t="shared" si="143"/>
        <v>-145.21856010231082</v>
      </c>
    </row>
    <row r="1096" spans="1:16" x14ac:dyDescent="0.25">
      <c r="A1096">
        <v>83740</v>
      </c>
      <c r="B1096" t="s">
        <v>15</v>
      </c>
      <c r="C1096">
        <v>42</v>
      </c>
      <c r="D1096">
        <v>165</v>
      </c>
      <c r="E1096">
        <v>180</v>
      </c>
      <c r="F1096">
        <v>201</v>
      </c>
      <c r="G1096">
        <v>178</v>
      </c>
      <c r="I1096">
        <f t="shared" si="136"/>
        <v>138.72055542438946</v>
      </c>
      <c r="J1096">
        <f t="shared" si="137"/>
        <v>112.33368819169472</v>
      </c>
      <c r="K1096">
        <f t="shared" si="138"/>
        <v>-130.58397494957165</v>
      </c>
      <c r="L1096">
        <f t="shared" si="139"/>
        <v>-161.2577850195637</v>
      </c>
      <c r="M1096">
        <f t="shared" si="140"/>
        <v>-144.16058346175305</v>
      </c>
      <c r="N1096">
        <f t="shared" si="141"/>
        <v>-116.7389231403431</v>
      </c>
      <c r="O1096">
        <f t="shared" si="142"/>
        <v>117.99755991668647</v>
      </c>
      <c r="P1096">
        <f t="shared" si="143"/>
        <v>-145.71487862846396</v>
      </c>
    </row>
    <row r="1097" spans="1:16" x14ac:dyDescent="0.25">
      <c r="A1097">
        <v>83800</v>
      </c>
      <c r="B1097" t="s">
        <v>15</v>
      </c>
      <c r="C1097">
        <v>45</v>
      </c>
      <c r="D1097">
        <v>176</v>
      </c>
      <c r="E1097">
        <v>187</v>
      </c>
      <c r="F1097">
        <v>202</v>
      </c>
      <c r="G1097">
        <v>188</v>
      </c>
      <c r="I1097">
        <f t="shared" si="136"/>
        <v>132.65135284122434</v>
      </c>
      <c r="J1097">
        <f t="shared" si="137"/>
        <v>119.43981157634587</v>
      </c>
      <c r="K1097">
        <f t="shared" si="138"/>
        <v>-143.52850879950603</v>
      </c>
      <c r="L1097">
        <f t="shared" si="139"/>
        <v>-159.40456301379081</v>
      </c>
      <c r="M1097">
        <f t="shared" si="140"/>
        <v>-143.79853228752339</v>
      </c>
      <c r="N1097">
        <f t="shared" si="141"/>
        <v>-129.4767628262079</v>
      </c>
      <c r="O1097">
        <f t="shared" si="142"/>
        <v>128.13849789848322</v>
      </c>
      <c r="P1097">
        <f t="shared" si="143"/>
        <v>-142.31224598157539</v>
      </c>
    </row>
    <row r="1098" spans="1:16" x14ac:dyDescent="0.25">
      <c r="A1098">
        <v>83859</v>
      </c>
      <c r="B1098" t="s">
        <v>15</v>
      </c>
      <c r="C1098">
        <v>48</v>
      </c>
      <c r="D1098">
        <v>180</v>
      </c>
      <c r="E1098">
        <v>189</v>
      </c>
      <c r="F1098">
        <v>199</v>
      </c>
      <c r="G1098">
        <v>194</v>
      </c>
      <c r="I1098">
        <f t="shared" si="136"/>
        <v>133.99673683006506</v>
      </c>
      <c r="J1098">
        <f t="shared" si="137"/>
        <v>133.99673323963643</v>
      </c>
      <c r="K1098">
        <f t="shared" si="138"/>
        <v>-152.3815052211306</v>
      </c>
      <c r="L1098">
        <f t="shared" si="139"/>
        <v>-152.38150930417757</v>
      </c>
      <c r="M1098">
        <f t="shared" si="140"/>
        <v>-141.77491912501259</v>
      </c>
      <c r="N1098">
        <f t="shared" si="141"/>
        <v>-141.77490013079233</v>
      </c>
      <c r="O1098">
        <f t="shared" si="142"/>
        <v>142.48200304682061</v>
      </c>
      <c r="P1098">
        <f t="shared" si="143"/>
        <v>-142.48202977135679</v>
      </c>
    </row>
    <row r="1099" spans="1:16" x14ac:dyDescent="0.25">
      <c r="A1099">
        <v>83918</v>
      </c>
      <c r="B1099" t="s">
        <v>15</v>
      </c>
      <c r="C1099">
        <v>51</v>
      </c>
      <c r="D1099">
        <v>185</v>
      </c>
      <c r="E1099">
        <v>191</v>
      </c>
      <c r="F1099">
        <v>195</v>
      </c>
      <c r="G1099">
        <v>198</v>
      </c>
      <c r="I1099">
        <f t="shared" si="136"/>
        <v>129.47677438540788</v>
      </c>
      <c r="J1099">
        <f t="shared" si="137"/>
        <v>143.79852187957351</v>
      </c>
      <c r="K1099">
        <f t="shared" si="138"/>
        <v>-157.91826957198731</v>
      </c>
      <c r="L1099">
        <f t="shared" si="139"/>
        <v>-142.19025187660225</v>
      </c>
      <c r="M1099">
        <f t="shared" si="140"/>
        <v>-135.49895800277523</v>
      </c>
      <c r="N1099">
        <f t="shared" si="141"/>
        <v>-150.48681796144857</v>
      </c>
      <c r="O1099">
        <f t="shared" si="142"/>
        <v>154.2025381414042</v>
      </c>
      <c r="P1099">
        <f t="shared" si="143"/>
        <v>-138.84461541863544</v>
      </c>
    </row>
    <row r="1100" spans="1:16" x14ac:dyDescent="0.25">
      <c r="A1100">
        <v>83977</v>
      </c>
      <c r="B1100" t="s">
        <v>15</v>
      </c>
      <c r="C1100">
        <v>54</v>
      </c>
      <c r="D1100">
        <v>176</v>
      </c>
      <c r="E1100">
        <v>189</v>
      </c>
      <c r="F1100">
        <v>187</v>
      </c>
      <c r="G1100">
        <v>198</v>
      </c>
      <c r="I1100">
        <f t="shared" si="136"/>
        <v>124.92009996569455</v>
      </c>
      <c r="J1100">
        <f t="shared" si="137"/>
        <v>154.26347145245009</v>
      </c>
      <c r="K1100">
        <f t="shared" si="138"/>
        <v>-162.03492745561826</v>
      </c>
      <c r="L1100">
        <f t="shared" si="139"/>
        <v>-131.21329965248376</v>
      </c>
      <c r="M1100">
        <f t="shared" si="140"/>
        <v>-128.69603089962348</v>
      </c>
      <c r="N1100">
        <f t="shared" si="141"/>
        <v>-158.92634026706571</v>
      </c>
      <c r="O1100">
        <f t="shared" si="142"/>
        <v>164.36635812786525</v>
      </c>
      <c r="P1100">
        <f t="shared" si="143"/>
        <v>-133.10127841528174</v>
      </c>
    </row>
    <row r="1101" spans="1:16" x14ac:dyDescent="0.25">
      <c r="A1101">
        <v>84036</v>
      </c>
      <c r="B1101" t="s">
        <v>15</v>
      </c>
      <c r="C1101">
        <v>57</v>
      </c>
      <c r="D1101">
        <v>171</v>
      </c>
      <c r="E1101">
        <v>184</v>
      </c>
      <c r="F1101">
        <v>179</v>
      </c>
      <c r="G1101">
        <v>195</v>
      </c>
      <c r="I1101">
        <f t="shared" si="136"/>
        <v>111.38530777415843</v>
      </c>
      <c r="J1101">
        <f t="shared" si="137"/>
        <v>153.30871864331786</v>
      </c>
      <c r="K1101">
        <f t="shared" si="138"/>
        <v>-162.20790231969067</v>
      </c>
      <c r="L1101">
        <f t="shared" si="139"/>
        <v>-117.85094134610323</v>
      </c>
      <c r="M1101">
        <f t="shared" si="140"/>
        <v>-119.02652500244335</v>
      </c>
      <c r="N1101">
        <f t="shared" si="141"/>
        <v>-163.82593306873832</v>
      </c>
      <c r="O1101">
        <f t="shared" si="142"/>
        <v>171.1070823185209</v>
      </c>
      <c r="P1101">
        <f t="shared" si="143"/>
        <v>-124.31659736512626</v>
      </c>
    </row>
    <row r="1102" spans="1:16" x14ac:dyDescent="0.25">
      <c r="A1102">
        <v>84096</v>
      </c>
      <c r="B1102" t="s">
        <v>15</v>
      </c>
      <c r="C1102">
        <v>60</v>
      </c>
      <c r="D1102">
        <v>163</v>
      </c>
      <c r="E1102">
        <v>179</v>
      </c>
      <c r="F1102">
        <v>168</v>
      </c>
      <c r="G1102">
        <v>193</v>
      </c>
      <c r="I1102">
        <f t="shared" si="136"/>
        <v>100.48590458613633</v>
      </c>
      <c r="J1102">
        <f t="shared" si="137"/>
        <v>154.73471808067478</v>
      </c>
      <c r="K1102">
        <f t="shared" si="138"/>
        <v>-161.4440797410397</v>
      </c>
      <c r="L1102">
        <f t="shared" si="139"/>
        <v>-104.84301265423761</v>
      </c>
      <c r="M1102">
        <f t="shared" si="140"/>
        <v>-107.56622110282756</v>
      </c>
      <c r="N1102">
        <f t="shared" si="141"/>
        <v>-165.63742957936051</v>
      </c>
      <c r="O1102">
        <f t="shared" si="142"/>
        <v>174.86280236127885</v>
      </c>
      <c r="P1102">
        <f t="shared" si="143"/>
        <v>-113.55725582436523</v>
      </c>
    </row>
    <row r="1103" spans="1:16" x14ac:dyDescent="0.25">
      <c r="A1103">
        <v>84155</v>
      </c>
      <c r="B1103" t="s">
        <v>15</v>
      </c>
      <c r="C1103">
        <v>63</v>
      </c>
      <c r="D1103">
        <v>150</v>
      </c>
      <c r="E1103">
        <v>171</v>
      </c>
      <c r="F1103">
        <v>161</v>
      </c>
      <c r="G1103">
        <v>180</v>
      </c>
      <c r="I1103">
        <f t="shared" si="136"/>
        <v>88.250002730462199</v>
      </c>
      <c r="J1103">
        <f t="shared" si="137"/>
        <v>152.8534821915203</v>
      </c>
      <c r="K1103">
        <f t="shared" si="138"/>
        <v>-157.18360673414739</v>
      </c>
      <c r="L1103">
        <f t="shared" si="139"/>
        <v>-90.749998596093789</v>
      </c>
      <c r="M1103">
        <f t="shared" si="140"/>
        <v>-96.250011911931225</v>
      </c>
      <c r="N1103">
        <f t="shared" si="141"/>
        <v>-166.70988335114717</v>
      </c>
      <c r="O1103">
        <f t="shared" si="142"/>
        <v>178.83423573738452</v>
      </c>
      <c r="P1103">
        <f t="shared" si="143"/>
        <v>-103.25001757009815</v>
      </c>
    </row>
    <row r="1104" spans="1:16" x14ac:dyDescent="0.25">
      <c r="A1104">
        <v>84214</v>
      </c>
      <c r="B1104" t="s">
        <v>15</v>
      </c>
      <c r="C1104">
        <v>66</v>
      </c>
      <c r="D1104">
        <v>146</v>
      </c>
      <c r="E1104">
        <v>162</v>
      </c>
      <c r="F1104">
        <v>156</v>
      </c>
      <c r="G1104">
        <v>174</v>
      </c>
      <c r="I1104">
        <f t="shared" si="136"/>
        <v>74.227449439844136</v>
      </c>
      <c r="J1104">
        <f t="shared" si="137"/>
        <v>145.67956531255641</v>
      </c>
      <c r="K1104">
        <f t="shared" si="138"/>
        <v>-155.48063486223299</v>
      </c>
      <c r="L1104">
        <f t="shared" si="139"/>
        <v>-79.221340954724624</v>
      </c>
      <c r="M1104">
        <f t="shared" si="140"/>
        <v>-83.761259094992297</v>
      </c>
      <c r="N1104">
        <f t="shared" si="141"/>
        <v>-164.39069765294377</v>
      </c>
      <c r="O1104">
        <f t="shared" si="142"/>
        <v>172.40975372118254</v>
      </c>
      <c r="P1104">
        <f t="shared" si="143"/>
        <v>-87.84717879249844</v>
      </c>
    </row>
    <row r="1105" spans="1:16" x14ac:dyDescent="0.25">
      <c r="A1105">
        <v>84273</v>
      </c>
      <c r="B1105" t="s">
        <v>15</v>
      </c>
      <c r="C1105">
        <v>69</v>
      </c>
      <c r="D1105">
        <v>142</v>
      </c>
      <c r="E1105">
        <v>157</v>
      </c>
      <c r="F1105">
        <v>148</v>
      </c>
      <c r="G1105">
        <v>167</v>
      </c>
      <c r="I1105">
        <f t="shared" si="136"/>
        <v>64.874497433741837</v>
      </c>
      <c r="J1105">
        <f t="shared" si="137"/>
        <v>145.71049921923753</v>
      </c>
      <c r="K1105">
        <f t="shared" si="138"/>
        <v>-154.84595186845127</v>
      </c>
      <c r="L1105">
        <f t="shared" si="139"/>
        <v>-68.941859894926438</v>
      </c>
      <c r="M1105">
        <f t="shared" si="140"/>
        <v>-71.38229260207018</v>
      </c>
      <c r="N1105">
        <f t="shared" si="141"/>
        <v>-160.32722258828173</v>
      </c>
      <c r="O1105">
        <f t="shared" si="142"/>
        <v>171.28976567906042</v>
      </c>
      <c r="P1105">
        <f t="shared" si="143"/>
        <v>-76.263137711561356</v>
      </c>
    </row>
    <row r="1106" spans="1:16" x14ac:dyDescent="0.25">
      <c r="A1106">
        <v>84332</v>
      </c>
      <c r="B1106" t="s">
        <v>15</v>
      </c>
      <c r="C1106">
        <v>72</v>
      </c>
      <c r="D1106">
        <v>137</v>
      </c>
      <c r="E1106">
        <v>151</v>
      </c>
      <c r="F1106">
        <v>146</v>
      </c>
      <c r="G1106">
        <v>166</v>
      </c>
      <c r="I1106">
        <f t="shared" si="136"/>
        <v>55.72621913652187</v>
      </c>
      <c r="J1106">
        <f t="shared" si="137"/>
        <v>145.17175517554489</v>
      </c>
      <c r="K1106">
        <f t="shared" si="138"/>
        <v>-150.77323613956398</v>
      </c>
      <c r="L1106">
        <f t="shared" si="139"/>
        <v>-57.876422908910214</v>
      </c>
      <c r="M1106">
        <f t="shared" si="140"/>
        <v>-61.101747197555966</v>
      </c>
      <c r="N1106">
        <f t="shared" si="141"/>
        <v>-159.1754581881452</v>
      </c>
      <c r="O1106">
        <f t="shared" si="142"/>
        <v>168.51126045421049</v>
      </c>
      <c r="P1106">
        <f t="shared" si="143"/>
        <v>-64.685431900337804</v>
      </c>
    </row>
    <row r="1107" spans="1:16" x14ac:dyDescent="0.25">
      <c r="A1107">
        <v>84391</v>
      </c>
      <c r="B1107" t="s">
        <v>15</v>
      </c>
      <c r="C1107">
        <v>75</v>
      </c>
      <c r="D1107">
        <v>136</v>
      </c>
      <c r="E1107">
        <v>146</v>
      </c>
      <c r="F1107">
        <v>142</v>
      </c>
      <c r="G1107">
        <v>158</v>
      </c>
      <c r="I1107">
        <f t="shared" si="136"/>
        <v>46.507060721638283</v>
      </c>
      <c r="J1107">
        <f t="shared" si="137"/>
        <v>143.13400470549914</v>
      </c>
      <c r="K1107">
        <f t="shared" si="138"/>
        <v>-151.69351197186631</v>
      </c>
      <c r="L1107">
        <f t="shared" si="139"/>
        <v>-49.288209789881705</v>
      </c>
      <c r="M1107">
        <f t="shared" si="140"/>
        <v>-50.833307312360816</v>
      </c>
      <c r="N1107">
        <f t="shared" si="141"/>
        <v>-156.44879311674822</v>
      </c>
      <c r="O1107">
        <f t="shared" si="142"/>
        <v>170.71463902713768</v>
      </c>
      <c r="P1107">
        <f t="shared" si="143"/>
        <v>-55.468567872571569</v>
      </c>
    </row>
    <row r="1108" spans="1:16" x14ac:dyDescent="0.25">
      <c r="A1108">
        <v>84451</v>
      </c>
      <c r="B1108" t="s">
        <v>15</v>
      </c>
      <c r="C1108">
        <v>78</v>
      </c>
      <c r="D1108">
        <v>131</v>
      </c>
      <c r="E1108">
        <v>146</v>
      </c>
      <c r="F1108">
        <v>141</v>
      </c>
      <c r="G1108">
        <v>154</v>
      </c>
      <c r="I1108">
        <f t="shared" si="136"/>
        <v>38.693450467278026</v>
      </c>
      <c r="J1108">
        <f t="shared" si="137"/>
        <v>144.40591016622656</v>
      </c>
      <c r="K1108">
        <f t="shared" si="138"/>
        <v>-150.20146401088863</v>
      </c>
      <c r="L1108">
        <f t="shared" si="139"/>
        <v>-40.246360842669851</v>
      </c>
      <c r="M1108">
        <f t="shared" si="140"/>
        <v>-41.281649390306079</v>
      </c>
      <c r="N1108">
        <f t="shared" si="141"/>
        <v>-154.06516615905051</v>
      </c>
      <c r="O1108">
        <f t="shared" si="142"/>
        <v>165.65627464937035</v>
      </c>
      <c r="P1108">
        <f t="shared" si="143"/>
        <v>-44.38748325026301</v>
      </c>
    </row>
    <row r="1109" spans="1:16" x14ac:dyDescent="0.25">
      <c r="A1109">
        <v>84509</v>
      </c>
      <c r="B1109" t="s">
        <v>15</v>
      </c>
      <c r="C1109">
        <v>81</v>
      </c>
      <c r="D1109">
        <v>128</v>
      </c>
      <c r="E1109">
        <v>146</v>
      </c>
      <c r="F1109">
        <v>135</v>
      </c>
      <c r="G1109">
        <v>151</v>
      </c>
      <c r="I1109">
        <f t="shared" si="136"/>
        <v>30.043242605452225</v>
      </c>
      <c r="J1109">
        <f t="shared" si="137"/>
        <v>141.34232760836343</v>
      </c>
      <c r="K1109">
        <f t="shared" si="138"/>
        <v>-151.1238027067044</v>
      </c>
      <c r="L1109">
        <f t="shared" si="139"/>
        <v>-32.122355691430926</v>
      </c>
      <c r="M1109">
        <f t="shared" si="140"/>
        <v>-33.161926669227206</v>
      </c>
      <c r="N1109">
        <f t="shared" si="141"/>
        <v>-156.01453976980733</v>
      </c>
      <c r="O1109">
        <f t="shared" si="142"/>
        <v>163.83971951477852</v>
      </c>
      <c r="P1109">
        <f t="shared" si="143"/>
        <v>-34.825225186905918</v>
      </c>
    </row>
    <row r="1110" spans="1:16" x14ac:dyDescent="0.25">
      <c r="A1110">
        <v>84569</v>
      </c>
      <c r="B1110" t="s">
        <v>15</v>
      </c>
      <c r="C1110">
        <v>84</v>
      </c>
      <c r="D1110">
        <v>132</v>
      </c>
      <c r="E1110">
        <v>143</v>
      </c>
      <c r="F1110">
        <v>138</v>
      </c>
      <c r="G1110">
        <v>150</v>
      </c>
      <c r="I1110">
        <f t="shared" si="136"/>
        <v>22.135480173511283</v>
      </c>
      <c r="J1110">
        <f t="shared" si="137"/>
        <v>139.75789966040591</v>
      </c>
      <c r="K1110">
        <f t="shared" si="138"/>
        <v>-146.67171739570503</v>
      </c>
      <c r="L1110">
        <f t="shared" si="139"/>
        <v>-23.230517665468927</v>
      </c>
      <c r="M1110">
        <f t="shared" si="140"/>
        <v>-24.951309415305801</v>
      </c>
      <c r="N1110">
        <f t="shared" si="141"/>
        <v>-157.53628838607844</v>
      </c>
      <c r="O1110">
        <f t="shared" si="142"/>
        <v>162.47472933874923</v>
      </c>
      <c r="P1110">
        <f t="shared" si="143"/>
        <v>-25.733486477742918</v>
      </c>
    </row>
    <row r="1111" spans="1:16" x14ac:dyDescent="0.25">
      <c r="A1111">
        <v>84628</v>
      </c>
      <c r="B1111" t="s">
        <v>15</v>
      </c>
      <c r="C1111">
        <v>87</v>
      </c>
      <c r="D1111">
        <v>126</v>
      </c>
      <c r="E1111">
        <v>142</v>
      </c>
      <c r="F1111">
        <v>135</v>
      </c>
      <c r="G1111">
        <v>146</v>
      </c>
      <c r="I1111">
        <f t="shared" si="136"/>
        <v>15.208895024257087</v>
      </c>
      <c r="J1111">
        <f t="shared" si="137"/>
        <v>144.70293539573109</v>
      </c>
      <c r="K1111">
        <f t="shared" si="138"/>
        <v>-150.6700663279303</v>
      </c>
      <c r="L1111">
        <f t="shared" si="139"/>
        <v>-15.836061915903578</v>
      </c>
      <c r="M1111">
        <f t="shared" si="140"/>
        <v>-16.358716734647352</v>
      </c>
      <c r="N1111">
        <f t="shared" si="141"/>
        <v>-155.64267533936689</v>
      </c>
      <c r="O1111">
        <f t="shared" si="142"/>
        <v>162.60432809149842</v>
      </c>
      <c r="P1111">
        <f t="shared" si="143"/>
        <v>-17.090420881661711</v>
      </c>
    </row>
    <row r="1112" spans="1:16" x14ac:dyDescent="0.25">
      <c r="A1112">
        <v>84687</v>
      </c>
      <c r="B1112" t="s">
        <v>15</v>
      </c>
      <c r="C1112">
        <v>90</v>
      </c>
      <c r="D1112">
        <v>126</v>
      </c>
      <c r="E1112">
        <v>140</v>
      </c>
      <c r="F1112">
        <v>130</v>
      </c>
      <c r="G1112">
        <v>139</v>
      </c>
      <c r="I1112">
        <f t="shared" si="136"/>
        <v>7.3008695042306027</v>
      </c>
      <c r="J1112">
        <f t="shared" si="137"/>
        <v>139.30881990915793</v>
      </c>
      <c r="K1112">
        <f t="shared" si="138"/>
        <v>-148.29648550150162</v>
      </c>
      <c r="L1112">
        <f t="shared" si="139"/>
        <v>-7.7718893696241933</v>
      </c>
      <c r="M1112">
        <f t="shared" si="140"/>
        <v>-8.1382535397699183</v>
      </c>
      <c r="N1112">
        <f t="shared" si="141"/>
        <v>-155.28689200741454</v>
      </c>
      <c r="O1112">
        <f t="shared" si="142"/>
        <v>159.28140990611868</v>
      </c>
      <c r="P1112">
        <f t="shared" si="143"/>
        <v>-8.3476019502008771</v>
      </c>
    </row>
    <row r="1113" spans="1:16" x14ac:dyDescent="0.25">
      <c r="A1113">
        <v>84747</v>
      </c>
      <c r="B1113" t="s">
        <v>15</v>
      </c>
      <c r="C1113">
        <v>93</v>
      </c>
      <c r="D1113">
        <v>123</v>
      </c>
      <c r="E1113">
        <v>139</v>
      </c>
      <c r="F1113">
        <v>134</v>
      </c>
      <c r="G1113">
        <v>138</v>
      </c>
      <c r="I1113">
        <f t="shared" si="136"/>
        <v>3.7378880736149934E-6</v>
      </c>
      <c r="J1113">
        <f t="shared" si="137"/>
        <v>139.49999999999994</v>
      </c>
      <c r="K1113">
        <f t="shared" si="138"/>
        <v>-143.4999999999998</v>
      </c>
      <c r="L1113">
        <f t="shared" si="139"/>
        <v>0</v>
      </c>
      <c r="M1113">
        <f t="shared" si="140"/>
        <v>-1.2339049945584918E-5</v>
      </c>
      <c r="N1113">
        <f t="shared" si="141"/>
        <v>-153.49999999999952</v>
      </c>
      <c r="O1113">
        <f t="shared" si="142"/>
        <v>152.49999999999912</v>
      </c>
      <c r="P1113">
        <f t="shared" si="143"/>
        <v>-1.6344886916882735E-5</v>
      </c>
    </row>
    <row r="1114" spans="1:16" x14ac:dyDescent="0.25">
      <c r="A1114">
        <v>84805</v>
      </c>
      <c r="B1114" t="s">
        <v>15</v>
      </c>
      <c r="C1114">
        <v>96</v>
      </c>
      <c r="D1114">
        <v>123</v>
      </c>
      <c r="E1114">
        <v>138</v>
      </c>
      <c r="F1114">
        <v>133</v>
      </c>
      <c r="G1114">
        <v>138</v>
      </c>
      <c r="I1114">
        <f t="shared" si="136"/>
        <v>-7.1438542529212272</v>
      </c>
      <c r="J1114">
        <f t="shared" si="137"/>
        <v>136.31293169179884</v>
      </c>
      <c r="K1114">
        <f t="shared" si="138"/>
        <v>-147.29785679688354</v>
      </c>
      <c r="L1114">
        <f t="shared" si="139"/>
        <v>7.7195534142731885</v>
      </c>
      <c r="M1114">
        <f t="shared" si="140"/>
        <v>7.9812209491631005</v>
      </c>
      <c r="N1114">
        <f t="shared" si="141"/>
        <v>-152.29100469876951</v>
      </c>
      <c r="O1114">
        <f t="shared" si="142"/>
        <v>151.29237537221479</v>
      </c>
      <c r="P1114">
        <f t="shared" si="143"/>
        <v>7.9288810202230051</v>
      </c>
    </row>
    <row r="1115" spans="1:16" x14ac:dyDescent="0.25">
      <c r="A1115">
        <v>84865</v>
      </c>
      <c r="B1115" t="s">
        <v>15</v>
      </c>
      <c r="C1115">
        <v>99</v>
      </c>
      <c r="D1115">
        <v>127</v>
      </c>
      <c r="E1115">
        <v>141</v>
      </c>
      <c r="F1115">
        <v>138</v>
      </c>
      <c r="G1115">
        <v>140</v>
      </c>
      <c r="I1115">
        <f t="shared" si="136"/>
        <v>-14.268131356069704</v>
      </c>
      <c r="J1115">
        <f t="shared" si="137"/>
        <v>135.75223912557001</v>
      </c>
      <c r="K1115">
        <f t="shared" si="138"/>
        <v>-145.69745851944958</v>
      </c>
      <c r="L1115">
        <f t="shared" si="139"/>
        <v>15.313419608448013</v>
      </c>
      <c r="M1115">
        <f t="shared" si="140"/>
        <v>15.836049804336911</v>
      </c>
      <c r="N1115">
        <f t="shared" si="141"/>
        <v>-150.67006844955824</v>
      </c>
      <c r="O1115">
        <f t="shared" si="142"/>
        <v>150.67006887388348</v>
      </c>
      <c r="P1115">
        <f t="shared" si="143"/>
        <v>15.83604576714807</v>
      </c>
    </row>
    <row r="1116" spans="1:16" x14ac:dyDescent="0.25">
      <c r="A1116">
        <v>84924</v>
      </c>
      <c r="B1116" t="s">
        <v>15</v>
      </c>
      <c r="C1116">
        <v>102</v>
      </c>
      <c r="D1116">
        <v>130</v>
      </c>
      <c r="E1116">
        <v>142</v>
      </c>
      <c r="F1116">
        <v>141</v>
      </c>
      <c r="G1116">
        <v>145</v>
      </c>
      <c r="I1116">
        <f t="shared" si="136"/>
        <v>-21.979038247985592</v>
      </c>
      <c r="J1116">
        <f t="shared" si="137"/>
        <v>138.77021250143557</v>
      </c>
      <c r="K1116">
        <f t="shared" si="138"/>
        <v>-149.63478493373509</v>
      </c>
      <c r="L1116">
        <f t="shared" si="139"/>
        <v>23.699821052650119</v>
      </c>
      <c r="M1116">
        <f t="shared" si="140"/>
        <v>24.169112173300597</v>
      </c>
      <c r="N1116">
        <f t="shared" si="141"/>
        <v>-152.59785062953677</v>
      </c>
      <c r="O1116">
        <f t="shared" si="142"/>
        <v>151.61016291936474</v>
      </c>
      <c r="P1116">
        <f t="shared" si="143"/>
        <v>24.012673727923062</v>
      </c>
    </row>
    <row r="1117" spans="1:16" x14ac:dyDescent="0.25">
      <c r="A1117">
        <v>84983</v>
      </c>
      <c r="B1117" t="s">
        <v>15</v>
      </c>
      <c r="C1117">
        <v>105</v>
      </c>
      <c r="D1117">
        <v>134</v>
      </c>
      <c r="E1117">
        <v>141</v>
      </c>
      <c r="F1117">
        <v>139</v>
      </c>
      <c r="G1117">
        <v>152</v>
      </c>
      <c r="I1117">
        <f t="shared" si="136"/>
        <v>-29.835323369832267</v>
      </c>
      <c r="J1117">
        <f t="shared" si="137"/>
        <v>140.36418161132684</v>
      </c>
      <c r="K1117">
        <f t="shared" si="138"/>
        <v>-151.12380614956516</v>
      </c>
      <c r="L1117">
        <f t="shared" si="139"/>
        <v>32.122355691430926</v>
      </c>
      <c r="M1117">
        <f t="shared" si="140"/>
        <v>32.330255152085819</v>
      </c>
      <c r="N1117">
        <f t="shared" si="141"/>
        <v>-152.10195462846963</v>
      </c>
      <c r="O1117">
        <f t="shared" si="142"/>
        <v>155.03639836603688</v>
      </c>
      <c r="P1117">
        <f t="shared" si="143"/>
        <v>32.953985823986763</v>
      </c>
    </row>
    <row r="1118" spans="1:16" x14ac:dyDescent="0.25">
      <c r="A1118">
        <v>85042</v>
      </c>
      <c r="B1118" t="s">
        <v>15</v>
      </c>
      <c r="C1118">
        <v>108</v>
      </c>
      <c r="D1118">
        <v>133</v>
      </c>
      <c r="E1118">
        <v>144</v>
      </c>
      <c r="F1118">
        <v>140</v>
      </c>
      <c r="G1118">
        <v>154</v>
      </c>
      <c r="I1118">
        <f t="shared" si="136"/>
        <v>-38.175804698781171</v>
      </c>
      <c r="J1118">
        <f t="shared" si="137"/>
        <v>142.4740605710405</v>
      </c>
      <c r="K1118">
        <f t="shared" si="138"/>
        <v>-147.30369080053202</v>
      </c>
      <c r="L1118">
        <f t="shared" si="139"/>
        <v>39.469903720303229</v>
      </c>
      <c r="M1118">
        <f t="shared" si="140"/>
        <v>39.987529805628256</v>
      </c>
      <c r="N1118">
        <f t="shared" si="141"/>
        <v>-149.23554355462372</v>
      </c>
      <c r="O1118">
        <f t="shared" si="142"/>
        <v>159.86072903312061</v>
      </c>
      <c r="P1118">
        <f t="shared" si="143"/>
        <v>42.834534116751968</v>
      </c>
    </row>
    <row r="1119" spans="1:16" x14ac:dyDescent="0.25">
      <c r="A1119">
        <v>85101</v>
      </c>
      <c r="B1119" t="s">
        <v>15</v>
      </c>
      <c r="C1119">
        <v>111</v>
      </c>
      <c r="D1119">
        <v>133</v>
      </c>
      <c r="E1119">
        <v>150</v>
      </c>
      <c r="F1119">
        <v>144</v>
      </c>
      <c r="G1119">
        <v>154</v>
      </c>
      <c r="I1119">
        <f t="shared" si="136"/>
        <v>-45.2709851959373</v>
      </c>
      <c r="J1119">
        <f t="shared" si="137"/>
        <v>139.32978109287771</v>
      </c>
      <c r="K1119">
        <f t="shared" si="138"/>
        <v>-145.9871780474883</v>
      </c>
      <c r="L1119">
        <f t="shared" si="139"/>
        <v>47.434107854212179</v>
      </c>
      <c r="M1119">
        <f t="shared" si="140"/>
        <v>48.670163770389671</v>
      </c>
      <c r="N1119">
        <f t="shared" si="141"/>
        <v>-149.79140548964565</v>
      </c>
      <c r="O1119">
        <f t="shared" si="142"/>
        <v>159.30197230447237</v>
      </c>
      <c r="P1119">
        <f t="shared" si="143"/>
        <v>51.760328630188596</v>
      </c>
    </row>
    <row r="1120" spans="1:16" x14ac:dyDescent="0.25">
      <c r="A1120">
        <v>85160</v>
      </c>
      <c r="B1120" t="s">
        <v>15</v>
      </c>
      <c r="C1120">
        <v>114</v>
      </c>
      <c r="D1120">
        <v>134</v>
      </c>
      <c r="E1120">
        <v>151</v>
      </c>
      <c r="F1120">
        <v>147</v>
      </c>
      <c r="G1120">
        <v>156</v>
      </c>
      <c r="I1120">
        <f t="shared" si="136"/>
        <v>-52.500900088558375</v>
      </c>
      <c r="J1120">
        <f t="shared" si="137"/>
        <v>136.76953421683942</v>
      </c>
      <c r="K1120">
        <f t="shared" si="138"/>
        <v>-147.03892055096452</v>
      </c>
      <c r="L1120">
        <f t="shared" si="139"/>
        <v>56.44295113407653</v>
      </c>
      <c r="M1120">
        <f t="shared" si="140"/>
        <v>58.593146526375598</v>
      </c>
      <c r="N1120">
        <f t="shared" si="141"/>
        <v>-152.64040480861769</v>
      </c>
      <c r="O1120">
        <f t="shared" si="142"/>
        <v>156.3747282472049</v>
      </c>
      <c r="P1120">
        <f t="shared" si="143"/>
        <v>60.026613810982411</v>
      </c>
    </row>
    <row r="1121" spans="1:16" x14ac:dyDescent="0.25">
      <c r="A1121">
        <v>85220</v>
      </c>
      <c r="B1121" t="s">
        <v>15</v>
      </c>
      <c r="C1121">
        <v>117</v>
      </c>
      <c r="D1121">
        <v>140</v>
      </c>
      <c r="E1121">
        <v>152</v>
      </c>
      <c r="F1121">
        <v>148</v>
      </c>
      <c r="G1121">
        <v>159</v>
      </c>
      <c r="I1121">
        <f t="shared" si="136"/>
        <v>-59.993650280307634</v>
      </c>
      <c r="J1121">
        <f t="shared" si="137"/>
        <v>134.74795703848034</v>
      </c>
      <c r="K1121">
        <f t="shared" si="138"/>
        <v>-146.62404991649919</v>
      </c>
      <c r="L1121">
        <f t="shared" si="139"/>
        <v>65.281230165992298</v>
      </c>
      <c r="M1121">
        <f t="shared" si="140"/>
        <v>66.908164632116311</v>
      </c>
      <c r="N1121">
        <f t="shared" si="141"/>
        <v>-150.27823363867975</v>
      </c>
      <c r="O1121">
        <f t="shared" si="142"/>
        <v>154.84596295219063</v>
      </c>
      <c r="P1121">
        <f t="shared" si="143"/>
        <v>68.941843298600688</v>
      </c>
    </row>
    <row r="1122" spans="1:16" x14ac:dyDescent="0.25">
      <c r="A1122">
        <v>85279</v>
      </c>
      <c r="B1122" t="s">
        <v>15</v>
      </c>
      <c r="C1122">
        <v>120</v>
      </c>
      <c r="D1122">
        <v>145</v>
      </c>
      <c r="E1122">
        <v>161</v>
      </c>
      <c r="F1122">
        <v>152</v>
      </c>
      <c r="G1122">
        <v>165</v>
      </c>
      <c r="I1122">
        <f t="shared" si="136"/>
        <v>-69.68753694587835</v>
      </c>
      <c r="J1122">
        <f t="shared" si="137"/>
        <v>136.769503890366</v>
      </c>
      <c r="K1122">
        <f t="shared" si="138"/>
        <v>-143.8975581749724</v>
      </c>
      <c r="L1122">
        <f t="shared" si="139"/>
        <v>73.319464551220776</v>
      </c>
      <c r="M1122">
        <f t="shared" si="140"/>
        <v>75.13541466787602</v>
      </c>
      <c r="N1122">
        <f t="shared" si="141"/>
        <v>-147.46158639688616</v>
      </c>
      <c r="O1122">
        <f t="shared" si="142"/>
        <v>153.69863444560559</v>
      </c>
      <c r="P1122">
        <f t="shared" si="143"/>
        <v>78.313343496214642</v>
      </c>
    </row>
    <row r="1123" spans="1:16" x14ac:dyDescent="0.25">
      <c r="A1123">
        <v>85338</v>
      </c>
      <c r="B1123" t="s">
        <v>15</v>
      </c>
      <c r="C1123">
        <v>123</v>
      </c>
      <c r="D1123">
        <v>152</v>
      </c>
      <c r="E1123">
        <v>164</v>
      </c>
      <c r="F1123">
        <v>159</v>
      </c>
      <c r="G1123">
        <v>170</v>
      </c>
      <c r="I1123">
        <f t="shared" si="136"/>
        <v>-79.249995095996979</v>
      </c>
      <c r="J1123">
        <f t="shared" si="137"/>
        <v>137.26502933116089</v>
      </c>
      <c r="K1123">
        <f t="shared" si="138"/>
        <v>-143.32720949997227</v>
      </c>
      <c r="L1123">
        <f t="shared" si="139"/>
        <v>82.749998719854119</v>
      </c>
      <c r="M1123">
        <f t="shared" si="140"/>
        <v>87.249986502389191</v>
      </c>
      <c r="N1123">
        <f t="shared" si="141"/>
        <v>-151.12144075323297</v>
      </c>
      <c r="O1123">
        <f t="shared" si="142"/>
        <v>154.58554493844758</v>
      </c>
      <c r="P1123">
        <f t="shared" si="143"/>
        <v>89.249982050884498</v>
      </c>
    </row>
    <row r="1124" spans="1:16" x14ac:dyDescent="0.25">
      <c r="A1124">
        <v>85397</v>
      </c>
      <c r="B1124" t="s">
        <v>15</v>
      </c>
      <c r="C1124">
        <v>126</v>
      </c>
      <c r="D1124">
        <v>157</v>
      </c>
      <c r="E1124">
        <v>171</v>
      </c>
      <c r="F1124">
        <v>161</v>
      </c>
      <c r="G1124">
        <v>175</v>
      </c>
      <c r="I1124">
        <f t="shared" si="136"/>
        <v>-90.137755212174426</v>
      </c>
      <c r="J1124">
        <f t="shared" si="137"/>
        <v>138.79998229578462</v>
      </c>
      <c r="K1124">
        <f t="shared" si="138"/>
        <v>-144.67067892840072</v>
      </c>
      <c r="L1124">
        <f t="shared" si="139"/>
        <v>93.950232118732401</v>
      </c>
      <c r="M1124">
        <f t="shared" si="140"/>
        <v>96.673415286219836</v>
      </c>
      <c r="N1124">
        <f t="shared" si="141"/>
        <v>-148.86403453117236</v>
      </c>
      <c r="O1124">
        <f t="shared" si="142"/>
        <v>153.89606091154994</v>
      </c>
      <c r="P1124">
        <f t="shared" si="143"/>
        <v>99.941244918744687</v>
      </c>
    </row>
    <row r="1125" spans="1:16" x14ac:dyDescent="0.25">
      <c r="A1125">
        <v>85456</v>
      </c>
      <c r="B1125" t="s">
        <v>15</v>
      </c>
      <c r="C1125">
        <v>129</v>
      </c>
      <c r="D1125">
        <v>163</v>
      </c>
      <c r="E1125">
        <v>176</v>
      </c>
      <c r="F1125">
        <v>170</v>
      </c>
      <c r="G1125">
        <v>181</v>
      </c>
      <c r="I1125">
        <f t="shared" si="136"/>
        <v>-100.217380341441</v>
      </c>
      <c r="J1125">
        <f t="shared" si="137"/>
        <v>137.93740130036872</v>
      </c>
      <c r="K1125">
        <f t="shared" si="138"/>
        <v>-141.17347211437942</v>
      </c>
      <c r="L1125">
        <f t="shared" si="139"/>
        <v>102.5685250119452</v>
      </c>
      <c r="M1125">
        <f t="shared" si="140"/>
        <v>108.44636544964837</v>
      </c>
      <c r="N1125">
        <f t="shared" si="141"/>
        <v>-149.2636453419295</v>
      </c>
      <c r="O1125">
        <f t="shared" si="142"/>
        <v>152.49971650243216</v>
      </c>
      <c r="P1125">
        <f t="shared" si="143"/>
        <v>110.79750207778972</v>
      </c>
    </row>
    <row r="1126" spans="1:16" x14ac:dyDescent="0.25">
      <c r="A1126">
        <v>85516</v>
      </c>
      <c r="B1126" t="s">
        <v>15</v>
      </c>
      <c r="C1126">
        <v>132</v>
      </c>
      <c r="D1126">
        <v>171</v>
      </c>
      <c r="E1126">
        <v>183</v>
      </c>
      <c r="F1126">
        <v>181</v>
      </c>
      <c r="G1126">
        <v>193</v>
      </c>
      <c r="I1126">
        <f t="shared" si="136"/>
        <v>-111.07504375228626</v>
      </c>
      <c r="J1126">
        <f t="shared" si="137"/>
        <v>137.16626646310561</v>
      </c>
      <c r="K1126">
        <f t="shared" si="138"/>
        <v>-142.60629145677456</v>
      </c>
      <c r="L1126">
        <f t="shared" si="139"/>
        <v>115.48029010182621</v>
      </c>
      <c r="M1126">
        <f t="shared" si="140"/>
        <v>119.25620055579779</v>
      </c>
      <c r="N1126">
        <f t="shared" si="141"/>
        <v>-147.26917066716757</v>
      </c>
      <c r="O1126">
        <f t="shared" si="142"/>
        <v>151.15490404369694</v>
      </c>
      <c r="P1126">
        <f t="shared" si="143"/>
        <v>122.40279810339621</v>
      </c>
    </row>
    <row r="1127" spans="1:16" x14ac:dyDescent="0.25">
      <c r="A1127">
        <v>85574</v>
      </c>
      <c r="B1127" t="s">
        <v>15</v>
      </c>
      <c r="C1127">
        <v>135</v>
      </c>
      <c r="D1127">
        <v>178</v>
      </c>
      <c r="E1127">
        <v>188</v>
      </c>
      <c r="F1127">
        <v>189</v>
      </c>
      <c r="G1127">
        <v>199</v>
      </c>
      <c r="I1127">
        <f t="shared" si="136"/>
        <v>-123.4545914848898</v>
      </c>
      <c r="J1127">
        <f t="shared" si="137"/>
        <v>137.11022515224374</v>
      </c>
      <c r="K1127">
        <f t="shared" si="138"/>
        <v>-144.54167715722636</v>
      </c>
      <c r="L1127">
        <f t="shared" si="139"/>
        <v>130.14590112940769</v>
      </c>
      <c r="M1127">
        <f t="shared" si="140"/>
        <v>131.48415058512768</v>
      </c>
      <c r="N1127">
        <f t="shared" si="141"/>
        <v>-146.02797041973662</v>
      </c>
      <c r="O1127">
        <f t="shared" si="142"/>
        <v>153.45942299845601</v>
      </c>
      <c r="P1127">
        <f t="shared" si="143"/>
        <v>138.17545184648736</v>
      </c>
    </row>
    <row r="1128" spans="1:16" x14ac:dyDescent="0.25">
      <c r="A1128">
        <v>85634</v>
      </c>
      <c r="B1128" t="s">
        <v>15</v>
      </c>
      <c r="C1128">
        <v>138</v>
      </c>
      <c r="D1128">
        <v>179</v>
      </c>
      <c r="E1128">
        <v>189</v>
      </c>
      <c r="F1128">
        <v>188</v>
      </c>
      <c r="G1128">
        <v>201</v>
      </c>
      <c r="I1128">
        <f t="shared" si="136"/>
        <v>-135.41094315474018</v>
      </c>
      <c r="J1128">
        <f t="shared" si="137"/>
        <v>135.41095403970732</v>
      </c>
      <c r="K1128">
        <f t="shared" si="138"/>
        <v>-143.18913278211994</v>
      </c>
      <c r="L1128">
        <f t="shared" si="139"/>
        <v>143.189121271907</v>
      </c>
      <c r="M1128">
        <f t="shared" si="140"/>
        <v>142.48200304682061</v>
      </c>
      <c r="N1128">
        <f t="shared" si="141"/>
        <v>-142.48202977135679</v>
      </c>
      <c r="O1128">
        <f t="shared" si="142"/>
        <v>150.2602091200684</v>
      </c>
      <c r="P1128">
        <f t="shared" si="143"/>
        <v>150.2601728842121</v>
      </c>
    </row>
    <row r="1129" spans="1:16" x14ac:dyDescent="0.25">
      <c r="A1129">
        <v>85693</v>
      </c>
      <c r="B1129" t="s">
        <v>15</v>
      </c>
      <c r="C1129">
        <v>141</v>
      </c>
      <c r="D1129">
        <v>185</v>
      </c>
      <c r="E1129">
        <v>183</v>
      </c>
      <c r="F1129">
        <v>193</v>
      </c>
      <c r="G1129">
        <v>204</v>
      </c>
      <c r="I1129">
        <f t="shared" si="136"/>
        <v>-143.05537361227087</v>
      </c>
      <c r="J1129">
        <f t="shared" si="137"/>
        <v>128.80764760158303</v>
      </c>
      <c r="K1129">
        <f t="shared" si="138"/>
        <v>-134.82982734597138</v>
      </c>
      <c r="L1129">
        <f t="shared" si="139"/>
        <v>149.74368040689438</v>
      </c>
      <c r="M1129">
        <f t="shared" si="140"/>
        <v>150.48681433076794</v>
      </c>
      <c r="N1129">
        <f t="shared" si="141"/>
        <v>-135.49896203505386</v>
      </c>
      <c r="O1129">
        <f t="shared" si="142"/>
        <v>143.52853442687802</v>
      </c>
      <c r="P1129">
        <f t="shared" si="143"/>
        <v>159.40454763046282</v>
      </c>
    </row>
    <row r="1130" spans="1:16" x14ac:dyDescent="0.25">
      <c r="A1130">
        <v>85752</v>
      </c>
      <c r="B1130" t="s">
        <v>15</v>
      </c>
      <c r="C1130">
        <v>144</v>
      </c>
      <c r="D1130">
        <v>185</v>
      </c>
      <c r="E1130">
        <v>186</v>
      </c>
      <c r="F1130">
        <v>185</v>
      </c>
      <c r="G1130">
        <v>205</v>
      </c>
      <c r="I1130">
        <f t="shared" si="136"/>
        <v>-154.2634681052289</v>
      </c>
      <c r="J1130">
        <f t="shared" si="137"/>
        <v>124.92010409916826</v>
      </c>
      <c r="K1130">
        <f t="shared" si="138"/>
        <v>-129.95467178861736</v>
      </c>
      <c r="L1130">
        <f t="shared" si="139"/>
        <v>160.4806390676622</v>
      </c>
      <c r="M1130">
        <f t="shared" si="140"/>
        <v>152.7091696081585</v>
      </c>
      <c r="N1130">
        <f t="shared" si="141"/>
        <v>-123.66147143547452</v>
      </c>
      <c r="O1130">
        <f t="shared" si="142"/>
        <v>136.87720573632546</v>
      </c>
      <c r="P1130">
        <f t="shared" si="143"/>
        <v>169.02922986813738</v>
      </c>
    </row>
    <row r="1131" spans="1:16" x14ac:dyDescent="0.25">
      <c r="A1131">
        <v>85812</v>
      </c>
      <c r="B1131" t="s">
        <v>15</v>
      </c>
      <c r="C1131">
        <v>147</v>
      </c>
      <c r="D1131">
        <v>183</v>
      </c>
      <c r="E1131">
        <v>176</v>
      </c>
      <c r="F1131">
        <v>179</v>
      </c>
      <c r="G1131">
        <v>206</v>
      </c>
      <c r="I1131">
        <f t="shared" si="136"/>
        <v>-160.58986838133964</v>
      </c>
      <c r="J1131">
        <f t="shared" si="137"/>
        <v>116.67537946483829</v>
      </c>
      <c r="K1131">
        <f t="shared" si="138"/>
        <v>-116.67538376782719</v>
      </c>
      <c r="L1131">
        <f t="shared" si="139"/>
        <v>160.58987150764432</v>
      </c>
      <c r="M1131">
        <f t="shared" si="140"/>
        <v>161.39887906640624</v>
      </c>
      <c r="N1131">
        <f t="shared" si="141"/>
        <v>-117.26317340114745</v>
      </c>
      <c r="O1131">
        <f t="shared" si="142"/>
        <v>128.43109941398652</v>
      </c>
      <c r="P1131">
        <f t="shared" si="143"/>
        <v>176.77019744095642</v>
      </c>
    </row>
    <row r="1132" spans="1:16" x14ac:dyDescent="0.25">
      <c r="A1132">
        <v>85871</v>
      </c>
      <c r="B1132" t="s">
        <v>15</v>
      </c>
      <c r="C1132">
        <v>150</v>
      </c>
      <c r="D1132">
        <v>175</v>
      </c>
      <c r="E1132">
        <v>168</v>
      </c>
      <c r="F1132">
        <v>170</v>
      </c>
      <c r="G1132">
        <v>193</v>
      </c>
      <c r="I1132">
        <f t="shared" si="136"/>
        <v>-164.79876191747687</v>
      </c>
      <c r="J1132">
        <f t="shared" si="137"/>
        <v>107.02157759287036</v>
      </c>
      <c r="K1132">
        <f t="shared" si="138"/>
        <v>-104.84302563186989</v>
      </c>
      <c r="L1132">
        <f t="shared" si="139"/>
        <v>161.44408255029754</v>
      </c>
      <c r="M1132">
        <f t="shared" si="140"/>
        <v>158.92806257775703</v>
      </c>
      <c r="N1132">
        <f t="shared" si="141"/>
        <v>-103.20911260775641</v>
      </c>
      <c r="O1132">
        <f t="shared" si="142"/>
        <v>119.54829104028882</v>
      </c>
      <c r="P1132">
        <f t="shared" si="143"/>
        <v>184.088174822139</v>
      </c>
    </row>
    <row r="1133" spans="1:16" x14ac:dyDescent="0.25">
      <c r="A1133">
        <v>85929</v>
      </c>
      <c r="B1133" t="s">
        <v>15</v>
      </c>
      <c r="C1133">
        <v>153</v>
      </c>
      <c r="D1133">
        <v>174</v>
      </c>
      <c r="E1133">
        <v>159</v>
      </c>
      <c r="F1133">
        <v>165</v>
      </c>
      <c r="G1133">
        <v>192</v>
      </c>
      <c r="I1133">
        <f t="shared" si="136"/>
        <v>-163.24578440433487</v>
      </c>
      <c r="J1133">
        <f t="shared" si="137"/>
        <v>94.250007290256562</v>
      </c>
      <c r="K1133">
        <f t="shared" si="138"/>
        <v>-91.750011355009761</v>
      </c>
      <c r="L1133">
        <f t="shared" si="139"/>
        <v>158.91565995548996</v>
      </c>
      <c r="M1133">
        <f t="shared" si="140"/>
        <v>157.18360187087308</v>
      </c>
      <c r="N1133">
        <f t="shared" si="141"/>
        <v>-90.750015442967623</v>
      </c>
      <c r="O1133">
        <f t="shared" si="142"/>
        <v>103.25002236194304</v>
      </c>
      <c r="P1133">
        <f t="shared" si="143"/>
        <v>178.83423297081089</v>
      </c>
    </row>
    <row r="1134" spans="1:16" x14ac:dyDescent="0.25">
      <c r="A1134">
        <v>85989</v>
      </c>
      <c r="B1134" t="s">
        <v>15</v>
      </c>
      <c r="C1134">
        <v>156</v>
      </c>
      <c r="D1134">
        <v>163</v>
      </c>
      <c r="E1134">
        <v>154</v>
      </c>
      <c r="F1134">
        <v>159</v>
      </c>
      <c r="G1134">
        <v>182</v>
      </c>
      <c r="I1134">
        <f t="shared" si="136"/>
        <v>-167.06371940784348</v>
      </c>
      <c r="J1134">
        <f t="shared" si="137"/>
        <v>85.123226311138751</v>
      </c>
      <c r="K1134">
        <f t="shared" si="138"/>
        <v>-81.037315709789297</v>
      </c>
      <c r="L1134">
        <f t="shared" si="139"/>
        <v>159.04466304765333</v>
      </c>
      <c r="M1134">
        <f t="shared" si="140"/>
        <v>153.69861765841853</v>
      </c>
      <c r="N1134">
        <f t="shared" si="141"/>
        <v>-78.313376442924962</v>
      </c>
      <c r="O1134">
        <f t="shared" si="142"/>
        <v>93.295070755592079</v>
      </c>
      <c r="P1134">
        <f t="shared" si="143"/>
        <v>183.10182897150173</v>
      </c>
    </row>
    <row r="1135" spans="1:16" x14ac:dyDescent="0.25">
      <c r="A1135">
        <v>86048</v>
      </c>
      <c r="B1135" t="s">
        <v>15</v>
      </c>
      <c r="C1135">
        <v>159</v>
      </c>
      <c r="D1135">
        <v>161</v>
      </c>
      <c r="E1135">
        <v>148</v>
      </c>
      <c r="F1135">
        <v>152</v>
      </c>
      <c r="G1135">
        <v>172</v>
      </c>
      <c r="I1135">
        <f t="shared" si="136"/>
        <v>-161.24076993971477</v>
      </c>
      <c r="J1135">
        <f t="shared" si="137"/>
        <v>71.789024991623762</v>
      </c>
      <c r="K1135">
        <f t="shared" si="138"/>
        <v>-70.162082472120261</v>
      </c>
      <c r="L1135">
        <f t="shared" si="139"/>
        <v>157.58659006469264</v>
      </c>
      <c r="M1135">
        <f t="shared" si="140"/>
        <v>153.01885733996065</v>
      </c>
      <c r="N1135">
        <f t="shared" si="141"/>
        <v>-68.128403022328143</v>
      </c>
      <c r="O1135">
        <f t="shared" si="142"/>
        <v>79.517036372772935</v>
      </c>
      <c r="P1135">
        <f t="shared" si="143"/>
        <v>178.59812688404966</v>
      </c>
    </row>
    <row r="1136" spans="1:16" x14ac:dyDescent="0.25">
      <c r="A1136">
        <v>86108</v>
      </c>
      <c r="B1136" t="s">
        <v>15</v>
      </c>
      <c r="C1136">
        <v>162</v>
      </c>
      <c r="D1136">
        <v>155</v>
      </c>
      <c r="E1136">
        <v>146</v>
      </c>
      <c r="F1136">
        <v>145</v>
      </c>
      <c r="G1136">
        <v>169</v>
      </c>
      <c r="I1136">
        <f t="shared" si="136"/>
        <v>-162.90978146349173</v>
      </c>
      <c r="J1136">
        <f t="shared" si="137"/>
        <v>62.535214907421292</v>
      </c>
      <c r="K1136">
        <f t="shared" si="138"/>
        <v>-59.309907103785996</v>
      </c>
      <c r="L1136">
        <f t="shared" si="139"/>
        <v>154.50755936689825</v>
      </c>
      <c r="M1136">
        <f t="shared" si="140"/>
        <v>150.7732330379778</v>
      </c>
      <c r="N1136">
        <f t="shared" si="141"/>
        <v>-57.8764390687233</v>
      </c>
      <c r="O1136">
        <f t="shared" si="142"/>
        <v>66.477276759501365</v>
      </c>
      <c r="P1136">
        <f t="shared" si="143"/>
        <v>173.17916062459898</v>
      </c>
    </row>
    <row r="1137" spans="1:16" x14ac:dyDescent="0.25">
      <c r="A1137">
        <v>86166</v>
      </c>
      <c r="B1137" t="s">
        <v>15</v>
      </c>
      <c r="C1137">
        <v>165</v>
      </c>
      <c r="D1137">
        <v>152</v>
      </c>
      <c r="E1137">
        <v>141</v>
      </c>
      <c r="F1137">
        <v>142</v>
      </c>
      <c r="G1137">
        <v>164</v>
      </c>
      <c r="I1137">
        <f t="shared" si="136"/>
        <v>-160.25302048438542</v>
      </c>
      <c r="J1137">
        <f t="shared" si="137"/>
        <v>52.069371281312272</v>
      </c>
      <c r="K1137">
        <f t="shared" si="138"/>
        <v>-48.979204917988994</v>
      </c>
      <c r="L1137">
        <f t="shared" si="139"/>
        <v>150.74245678286786</v>
      </c>
      <c r="M1137">
        <f t="shared" si="140"/>
        <v>151.69350933052067</v>
      </c>
      <c r="N1137">
        <f t="shared" si="141"/>
        <v>-49.288226048329612</v>
      </c>
      <c r="O1137">
        <f t="shared" si="142"/>
        <v>56.395623796939404</v>
      </c>
      <c r="P1137">
        <f t="shared" si="143"/>
        <v>173.56780697051536</v>
      </c>
    </row>
    <row r="1138" spans="1:16" x14ac:dyDescent="0.25">
      <c r="A1138">
        <v>86225</v>
      </c>
      <c r="B1138" t="s">
        <v>15</v>
      </c>
      <c r="C1138">
        <v>168</v>
      </c>
      <c r="D1138">
        <v>144</v>
      </c>
      <c r="E1138">
        <v>135</v>
      </c>
      <c r="F1138">
        <v>141</v>
      </c>
      <c r="G1138">
        <v>159</v>
      </c>
      <c r="I1138">
        <f t="shared" si="136"/>
        <v>-159.86072214663707</v>
      </c>
      <c r="J1138">
        <f t="shared" si="137"/>
        <v>42.834559817461631</v>
      </c>
      <c r="K1138">
        <f t="shared" si="138"/>
        <v>-40.246372916567999</v>
      </c>
      <c r="L1138">
        <f t="shared" si="139"/>
        <v>150.20146508928585</v>
      </c>
      <c r="M1138">
        <f t="shared" si="140"/>
        <v>149.23553605438903</v>
      </c>
      <c r="N1138">
        <f t="shared" si="141"/>
        <v>-39.987557796884168</v>
      </c>
      <c r="O1138">
        <f t="shared" si="142"/>
        <v>45.940402710195528</v>
      </c>
      <c r="P1138">
        <f t="shared" si="143"/>
        <v>171.45182821663073</v>
      </c>
    </row>
    <row r="1139" spans="1:16" x14ac:dyDescent="0.25">
      <c r="A1139">
        <v>86285</v>
      </c>
      <c r="B1139" t="s">
        <v>15</v>
      </c>
      <c r="C1139">
        <v>171</v>
      </c>
      <c r="D1139">
        <v>144</v>
      </c>
      <c r="E1139">
        <v>136</v>
      </c>
      <c r="F1139">
        <v>139</v>
      </c>
      <c r="G1139">
        <v>160</v>
      </c>
      <c r="I1139">
        <f t="shared" si="136"/>
        <v>-154.05824547770837</v>
      </c>
      <c r="J1139">
        <f t="shared" si="137"/>
        <v>32.746099009349997</v>
      </c>
      <c r="K1139">
        <f t="shared" si="138"/>
        <v>-32.122367839470868</v>
      </c>
      <c r="L1139">
        <f t="shared" si="139"/>
        <v>151.12380356741974</v>
      </c>
      <c r="M1139">
        <f t="shared" si="140"/>
        <v>145.25491551011709</v>
      </c>
      <c r="N1139">
        <f t="shared" si="141"/>
        <v>-30.874901135853904</v>
      </c>
      <c r="O1139">
        <f t="shared" si="142"/>
        <v>35.864788668824154</v>
      </c>
      <c r="P1139">
        <f t="shared" si="143"/>
        <v>168.73045644974883</v>
      </c>
    </row>
    <row r="1140" spans="1:16" x14ac:dyDescent="0.25">
      <c r="A1140">
        <v>86343</v>
      </c>
      <c r="B1140" t="s">
        <v>15</v>
      </c>
      <c r="C1140">
        <v>174</v>
      </c>
      <c r="D1140">
        <v>140</v>
      </c>
      <c r="E1140">
        <v>131</v>
      </c>
      <c r="F1140">
        <v>134</v>
      </c>
      <c r="G1140">
        <v>155</v>
      </c>
      <c r="I1140">
        <f t="shared" si="136"/>
        <v>-155.56091238938413</v>
      </c>
      <c r="J1140">
        <f t="shared" si="137"/>
        <v>24.638436163489679</v>
      </c>
      <c r="K1140">
        <f t="shared" si="138"/>
        <v>-23.856267622784543</v>
      </c>
      <c r="L1140">
        <f t="shared" si="139"/>
        <v>150.62247136545514</v>
      </c>
      <c r="M1140">
        <f t="shared" si="140"/>
        <v>147.65940447503348</v>
      </c>
      <c r="N1140">
        <f t="shared" si="141"/>
        <v>-23.386967953936573</v>
      </c>
      <c r="O1140">
        <f t="shared" si="142"/>
        <v>27.141402183705424</v>
      </c>
      <c r="P1140">
        <f t="shared" si="143"/>
        <v>171.36392352972766</v>
      </c>
    </row>
    <row r="1141" spans="1:16" x14ac:dyDescent="0.25">
      <c r="A1141">
        <v>86403</v>
      </c>
      <c r="B1141" t="s">
        <v>15</v>
      </c>
      <c r="C1141">
        <v>177</v>
      </c>
      <c r="D1141">
        <v>144</v>
      </c>
      <c r="E1141">
        <v>132</v>
      </c>
      <c r="F1141">
        <v>133</v>
      </c>
      <c r="G1141">
        <v>151</v>
      </c>
      <c r="I1141">
        <f t="shared" si="136"/>
        <v>-152.65911010783697</v>
      </c>
      <c r="J1141">
        <f t="shared" si="137"/>
        <v>16.045127019856018</v>
      </c>
      <c r="K1141">
        <f t="shared" si="138"/>
        <v>-15.417959861728336</v>
      </c>
      <c r="L1141">
        <f t="shared" si="139"/>
        <v>146.69197918123942</v>
      </c>
      <c r="M1141">
        <f t="shared" si="140"/>
        <v>143.70841228881665</v>
      </c>
      <c r="N1141">
        <f t="shared" si="141"/>
        <v>-15.104378088074112</v>
      </c>
      <c r="O1141">
        <f t="shared" si="142"/>
        <v>17.61306821228613</v>
      </c>
      <c r="P1141">
        <f t="shared" si="143"/>
        <v>167.57693704131651</v>
      </c>
    </row>
    <row r="1142" spans="1:16" x14ac:dyDescent="0.25">
      <c r="A1142">
        <v>86963</v>
      </c>
      <c r="B1142" t="s">
        <v>15</v>
      </c>
      <c r="C1142">
        <v>180</v>
      </c>
      <c r="D1142">
        <v>137</v>
      </c>
      <c r="E1142">
        <v>129</v>
      </c>
      <c r="F1142">
        <v>127</v>
      </c>
      <c r="G1142">
        <v>147</v>
      </c>
      <c r="I1142">
        <f t="shared" si="136"/>
        <v>-157.28415128947142</v>
      </c>
      <c r="J1142">
        <f t="shared" si="137"/>
        <v>8.2429213966084127</v>
      </c>
      <c r="K1142">
        <f t="shared" si="138"/>
        <v>-7.6672292191401477</v>
      </c>
      <c r="L1142">
        <f t="shared" si="139"/>
        <v>146.2992266429508</v>
      </c>
      <c r="M1142">
        <f t="shared" si="140"/>
        <v>145.30059649743114</v>
      </c>
      <c r="N1142">
        <f t="shared" si="141"/>
        <v>-7.6148970768290134</v>
      </c>
      <c r="O1142">
        <f t="shared" si="142"/>
        <v>8.6092866638391055</v>
      </c>
      <c r="P1142">
        <f t="shared" si="143"/>
        <v>164.27455732139364</v>
      </c>
    </row>
    <row r="1143" spans="1:16" x14ac:dyDescent="0.25">
      <c r="A1143">
        <v>86993</v>
      </c>
      <c r="B1143" t="s">
        <v>15</v>
      </c>
      <c r="C1143">
        <v>177</v>
      </c>
      <c r="D1143">
        <v>132</v>
      </c>
      <c r="E1143">
        <v>128</v>
      </c>
      <c r="F1143">
        <v>130</v>
      </c>
      <c r="G1143">
        <v>147</v>
      </c>
      <c r="I1143">
        <f t="shared" si="136"/>
        <v>-150.49999999999977</v>
      </c>
      <c r="J1143">
        <f t="shared" si="137"/>
        <v>8.0652638721011661E-6</v>
      </c>
      <c r="K1143">
        <f t="shared" si="138"/>
        <v>-1.1294048972994663E-5</v>
      </c>
      <c r="L1143">
        <f t="shared" si="139"/>
        <v>140.49999999999994</v>
      </c>
      <c r="M1143">
        <f t="shared" si="140"/>
        <v>142.49999999999918</v>
      </c>
      <c r="N1143">
        <f t="shared" si="141"/>
        <v>-1.527309105348059E-5</v>
      </c>
      <c r="O1143">
        <f t="shared" si="142"/>
        <v>2.1502904580781864E-5</v>
      </c>
      <c r="P1143">
        <f t="shared" si="143"/>
        <v>160.49999999999855</v>
      </c>
    </row>
    <row r="1144" spans="1:16" x14ac:dyDescent="0.25">
      <c r="A1144">
        <v>87054</v>
      </c>
      <c r="B1144" t="s">
        <v>15</v>
      </c>
      <c r="C1144">
        <v>174</v>
      </c>
      <c r="D1144">
        <v>135</v>
      </c>
      <c r="E1144">
        <v>125</v>
      </c>
      <c r="F1144">
        <v>129</v>
      </c>
      <c r="G1144">
        <v>147</v>
      </c>
      <c r="I1144">
        <f t="shared" si="136"/>
        <v>-145.3005969055117</v>
      </c>
      <c r="J1144">
        <f t="shared" si="137"/>
        <v>7.6148892902001526</v>
      </c>
      <c r="K1144">
        <f t="shared" si="138"/>
        <v>-7.510221112263558</v>
      </c>
      <c r="L1144">
        <f t="shared" si="139"/>
        <v>143.30333804275384</v>
      </c>
      <c r="M1144">
        <f t="shared" si="140"/>
        <v>141.30607838066328</v>
      </c>
      <c r="N1144">
        <f t="shared" si="141"/>
        <v>-7.4055528272941951</v>
      </c>
      <c r="O1144">
        <f t="shared" si="142"/>
        <v>8.3999423072715889</v>
      </c>
      <c r="P1144">
        <f t="shared" si="143"/>
        <v>160.28003921023515</v>
      </c>
    </row>
    <row r="1145" spans="1:16" x14ac:dyDescent="0.25">
      <c r="A1145">
        <v>87113</v>
      </c>
      <c r="B1145" t="s">
        <v>15</v>
      </c>
      <c r="C1145">
        <v>171</v>
      </c>
      <c r="D1145">
        <v>139</v>
      </c>
      <c r="E1145">
        <v>130</v>
      </c>
      <c r="F1145">
        <v>137</v>
      </c>
      <c r="G1145">
        <v>151</v>
      </c>
      <c r="I1145">
        <f t="shared" si="136"/>
        <v>-147.68650065807029</v>
      </c>
      <c r="J1145">
        <f t="shared" si="137"/>
        <v>15.522484445919341</v>
      </c>
      <c r="K1145">
        <f t="shared" si="138"/>
        <v>-14.895317154551105</v>
      </c>
      <c r="L1145">
        <f t="shared" si="139"/>
        <v>141.7193697174686</v>
      </c>
      <c r="M1145">
        <f t="shared" si="140"/>
        <v>137.74128098270663</v>
      </c>
      <c r="N1145">
        <f t="shared" si="141"/>
        <v>-14.477206679572765</v>
      </c>
      <c r="O1145">
        <f t="shared" si="142"/>
        <v>16.776839454432785</v>
      </c>
      <c r="P1145">
        <f t="shared" si="143"/>
        <v>159.62076198890978</v>
      </c>
    </row>
    <row r="1146" spans="1:16" x14ac:dyDescent="0.25">
      <c r="A1146">
        <v>87172</v>
      </c>
      <c r="B1146" t="s">
        <v>15</v>
      </c>
      <c r="C1146">
        <v>168</v>
      </c>
      <c r="D1146">
        <v>140</v>
      </c>
      <c r="E1146">
        <v>131</v>
      </c>
      <c r="F1146">
        <v>137</v>
      </c>
      <c r="G1146">
        <v>153</v>
      </c>
      <c r="I1146">
        <f t="shared" si="136"/>
        <v>-150.62247072622907</v>
      </c>
      <c r="J1146">
        <f t="shared" si="137"/>
        <v>23.856263586870959</v>
      </c>
      <c r="K1146">
        <f t="shared" si="138"/>
        <v>-23.54339853920704</v>
      </c>
      <c r="L1146">
        <f t="shared" si="139"/>
        <v>148.64709469180983</v>
      </c>
      <c r="M1146">
        <f t="shared" si="140"/>
        <v>141.7332745295472</v>
      </c>
      <c r="N1146">
        <f t="shared" si="141"/>
        <v>-22.448360544414037</v>
      </c>
      <c r="O1146">
        <f t="shared" si="142"/>
        <v>25.733490831236555</v>
      </c>
      <c r="P1146">
        <f t="shared" si="143"/>
        <v>162.47472864922307</v>
      </c>
    </row>
    <row r="1147" spans="1:16" x14ac:dyDescent="0.25">
      <c r="A1147">
        <v>87231</v>
      </c>
      <c r="B1147" t="s">
        <v>15</v>
      </c>
      <c r="C1147">
        <v>165</v>
      </c>
      <c r="D1147">
        <v>145</v>
      </c>
      <c r="E1147">
        <v>136</v>
      </c>
      <c r="F1147">
        <v>137</v>
      </c>
      <c r="G1147">
        <v>157</v>
      </c>
      <c r="I1147">
        <f t="shared" si="136"/>
        <v>-150.14565511636974</v>
      </c>
      <c r="J1147">
        <f t="shared" si="137"/>
        <v>31.91445205038238</v>
      </c>
      <c r="K1147">
        <f t="shared" si="138"/>
        <v>-31.290720775665797</v>
      </c>
      <c r="L1147">
        <f t="shared" si="139"/>
        <v>147.21121318379721</v>
      </c>
      <c r="M1147">
        <f t="shared" si="140"/>
        <v>141.34232519334626</v>
      </c>
      <c r="N1147">
        <f t="shared" si="141"/>
        <v>-30.043253967211374</v>
      </c>
      <c r="O1147">
        <f t="shared" si="142"/>
        <v>34.61731775860418</v>
      </c>
      <c r="P1147">
        <f t="shared" si="143"/>
        <v>162.86157100801844</v>
      </c>
    </row>
    <row r="1148" spans="1:16" x14ac:dyDescent="0.25">
      <c r="A1148">
        <v>87290</v>
      </c>
      <c r="B1148" t="s">
        <v>15</v>
      </c>
      <c r="C1148">
        <v>162</v>
      </c>
      <c r="D1148">
        <v>142</v>
      </c>
      <c r="E1148">
        <v>134</v>
      </c>
      <c r="F1148">
        <v>137</v>
      </c>
      <c r="G1148">
        <v>157</v>
      </c>
      <c r="I1148">
        <f t="shared" si="136"/>
        <v>-153.09924145161315</v>
      </c>
      <c r="J1148">
        <f t="shared" si="137"/>
        <v>41.022826169593159</v>
      </c>
      <c r="K1148">
        <f t="shared" si="138"/>
        <v>-38.952277324395389</v>
      </c>
      <c r="L1148">
        <f t="shared" si="139"/>
        <v>145.37183598673644</v>
      </c>
      <c r="M1148">
        <f t="shared" si="140"/>
        <v>144.4059070558651</v>
      </c>
      <c r="N1148">
        <f t="shared" si="141"/>
        <v>-38.693462075302158</v>
      </c>
      <c r="O1148">
        <f t="shared" si="142"/>
        <v>44.128668518807537</v>
      </c>
      <c r="P1148">
        <f t="shared" si="143"/>
        <v>164.69034766724249</v>
      </c>
    </row>
    <row r="1149" spans="1:16" x14ac:dyDescent="0.25">
      <c r="A1149">
        <v>87350</v>
      </c>
      <c r="B1149" t="s">
        <v>15</v>
      </c>
      <c r="C1149">
        <v>159</v>
      </c>
      <c r="D1149">
        <v>143</v>
      </c>
      <c r="E1149">
        <v>137</v>
      </c>
      <c r="F1149">
        <v>141</v>
      </c>
      <c r="G1149">
        <v>159</v>
      </c>
      <c r="I1149">
        <f t="shared" si="136"/>
        <v>-147.88928596630228</v>
      </c>
      <c r="J1149">
        <f t="shared" si="137"/>
        <v>48.052149758124976</v>
      </c>
      <c r="K1149">
        <f t="shared" si="138"/>
        <v>-46.507068392159894</v>
      </c>
      <c r="L1149">
        <f t="shared" si="139"/>
        <v>143.13400470549914</v>
      </c>
      <c r="M1149">
        <f t="shared" si="140"/>
        <v>140.28083151255046</v>
      </c>
      <c r="N1149">
        <f t="shared" si="141"/>
        <v>-45.580020953784434</v>
      </c>
      <c r="O1149">
        <f t="shared" si="142"/>
        <v>52.687418396592705</v>
      </c>
      <c r="P1149">
        <f t="shared" si="143"/>
        <v>162.15512925190612</v>
      </c>
    </row>
    <row r="1150" spans="1:16" x14ac:dyDescent="0.25">
      <c r="A1150">
        <v>87409</v>
      </c>
      <c r="B1150" t="s">
        <v>15</v>
      </c>
      <c r="C1150">
        <v>156</v>
      </c>
      <c r="D1150">
        <v>150</v>
      </c>
      <c r="E1150">
        <v>141</v>
      </c>
      <c r="F1150">
        <v>144</v>
      </c>
      <c r="G1150">
        <v>163</v>
      </c>
      <c r="I1150">
        <f t="shared" si="136"/>
        <v>-146.10533409189946</v>
      </c>
      <c r="J1150">
        <f t="shared" si="137"/>
        <v>56.084591020122822</v>
      </c>
      <c r="K1150">
        <f t="shared" si="138"/>
        <v>-55.367858897492063</v>
      </c>
      <c r="L1150">
        <f t="shared" si="139"/>
        <v>144.23817475640953</v>
      </c>
      <c r="M1150">
        <f t="shared" si="140"/>
        <v>140.50384874436941</v>
      </c>
      <c r="N1150">
        <f t="shared" si="141"/>
        <v>-53.934390587262271</v>
      </c>
      <c r="O1150">
        <f t="shared" si="142"/>
        <v>61.818491865304502</v>
      </c>
      <c r="P1150">
        <f t="shared" si="143"/>
        <v>161.04261567516616</v>
      </c>
    </row>
    <row r="1151" spans="1:16" x14ac:dyDescent="0.25">
      <c r="A1151">
        <v>87469</v>
      </c>
      <c r="B1151" t="s">
        <v>15</v>
      </c>
      <c r="C1151">
        <v>153</v>
      </c>
      <c r="D1151">
        <v>152</v>
      </c>
      <c r="E1151">
        <v>144</v>
      </c>
      <c r="F1151">
        <v>152</v>
      </c>
      <c r="G1151">
        <v>164</v>
      </c>
      <c r="I1151">
        <f t="shared" si="136"/>
        <v>-149.36467923593972</v>
      </c>
      <c r="J1151">
        <f t="shared" si="137"/>
        <v>66.501448080059404</v>
      </c>
      <c r="K1151">
        <f t="shared" si="138"/>
        <v>-64.061031822370666</v>
      </c>
      <c r="L1151">
        <f t="shared" si="139"/>
        <v>143.88340831993676</v>
      </c>
      <c r="M1151">
        <f t="shared" si="140"/>
        <v>141.14276691954578</v>
      </c>
      <c r="N1151">
        <f t="shared" si="141"/>
        <v>-62.840825474326557</v>
      </c>
      <c r="O1151">
        <f t="shared" si="142"/>
        <v>71.789037952912651</v>
      </c>
      <c r="P1151">
        <f t="shared" si="143"/>
        <v>161.24076416897577</v>
      </c>
    </row>
    <row r="1152" spans="1:16" x14ac:dyDescent="0.25">
      <c r="A1152">
        <v>87527</v>
      </c>
      <c r="B1152" t="s">
        <v>15</v>
      </c>
      <c r="C1152">
        <v>150</v>
      </c>
      <c r="D1152">
        <v>157</v>
      </c>
      <c r="E1152">
        <v>149</v>
      </c>
      <c r="F1152">
        <v>155</v>
      </c>
      <c r="G1152">
        <v>175</v>
      </c>
      <c r="I1152">
        <f t="shared" si="136"/>
        <v>-147.4615763306565</v>
      </c>
      <c r="J1152">
        <f t="shared" si="137"/>
        <v>75.135434423965137</v>
      </c>
      <c r="K1152">
        <f t="shared" si="138"/>
        <v>-75.135438375182801</v>
      </c>
      <c r="L1152">
        <f t="shared" si="139"/>
        <v>147.46157834390266</v>
      </c>
      <c r="M1152">
        <f t="shared" si="140"/>
        <v>140.33352047072998</v>
      </c>
      <c r="N1152">
        <f t="shared" si="141"/>
        <v>-71.503517621801052</v>
      </c>
      <c r="O1152">
        <f t="shared" si="142"/>
        <v>80.583333621010198</v>
      </c>
      <c r="P1152">
        <f t="shared" si="143"/>
        <v>158.15364789509275</v>
      </c>
    </row>
    <row r="1153" spans="1:16" x14ac:dyDescent="0.25">
      <c r="A1153">
        <v>87586</v>
      </c>
      <c r="B1153" t="s">
        <v>15</v>
      </c>
      <c r="C1153">
        <v>147</v>
      </c>
      <c r="D1153">
        <v>163</v>
      </c>
      <c r="E1153">
        <v>154</v>
      </c>
      <c r="F1153">
        <v>161</v>
      </c>
      <c r="G1153">
        <v>181</v>
      </c>
      <c r="I1153">
        <f t="shared" si="136"/>
        <v>-147.65732753813845</v>
      </c>
      <c r="J1153">
        <f t="shared" si="137"/>
        <v>85.250006594104747</v>
      </c>
      <c r="K1153">
        <f t="shared" si="138"/>
        <v>-84.250010426807336</v>
      </c>
      <c r="L1153">
        <f t="shared" si="139"/>
        <v>145.92527903269786</v>
      </c>
      <c r="M1153">
        <f t="shared" si="140"/>
        <v>140.72912013232437</v>
      </c>
      <c r="N1153">
        <f t="shared" si="141"/>
        <v>-81.250013826348422</v>
      </c>
      <c r="O1153">
        <f t="shared" si="142"/>
        <v>94.250020412717987</v>
      </c>
      <c r="P1153">
        <f t="shared" si="143"/>
        <v>163.24577682807677</v>
      </c>
    </row>
    <row r="1154" spans="1:16" x14ac:dyDescent="0.25">
      <c r="A1154">
        <v>87646</v>
      </c>
      <c r="B1154" t="s">
        <v>15</v>
      </c>
      <c r="C1154">
        <v>144</v>
      </c>
      <c r="D1154">
        <v>171</v>
      </c>
      <c r="E1154">
        <v>159</v>
      </c>
      <c r="F1154">
        <v>173</v>
      </c>
      <c r="G1154">
        <v>187</v>
      </c>
      <c r="I1154">
        <f t="shared" si="136"/>
        <v>-148.02535103529092</v>
      </c>
      <c r="J1154">
        <f t="shared" si="137"/>
        <v>96.128796158481521</v>
      </c>
      <c r="K1154">
        <f t="shared" si="138"/>
        <v>-95.039521936422318</v>
      </c>
      <c r="L1154">
        <f t="shared" si="139"/>
        <v>146.34801249364634</v>
      </c>
      <c r="M1154">
        <f t="shared" si="140"/>
        <v>140.47731124946861</v>
      </c>
      <c r="N1154">
        <f t="shared" si="141"/>
        <v>-91.227052041156711</v>
      </c>
      <c r="O1154">
        <f t="shared" si="142"/>
        <v>105.93231256189601</v>
      </c>
      <c r="P1154">
        <f t="shared" si="143"/>
        <v>163.12141231392269</v>
      </c>
    </row>
    <row r="1155" spans="1:16" x14ac:dyDescent="0.25">
      <c r="A1155">
        <v>87705</v>
      </c>
      <c r="B1155" t="s">
        <v>15</v>
      </c>
      <c r="C1155">
        <v>141</v>
      </c>
      <c r="D1155">
        <v>177</v>
      </c>
      <c r="E1155">
        <v>170</v>
      </c>
      <c r="F1155">
        <v>180</v>
      </c>
      <c r="G1155">
        <v>199</v>
      </c>
      <c r="I1155">
        <f t="shared" si="136"/>
        <v>-149.26363081288244</v>
      </c>
      <c r="J1155">
        <f t="shared" si="137"/>
        <v>108.44638544716707</v>
      </c>
      <c r="K1155">
        <f t="shared" si="138"/>
        <v>-109.62196006397869</v>
      </c>
      <c r="L1155">
        <f t="shared" si="139"/>
        <v>150.88166768854239</v>
      </c>
      <c r="M1155">
        <f t="shared" si="140"/>
        <v>139.55542174914825</v>
      </c>
      <c r="N1155">
        <f t="shared" si="141"/>
        <v>-101.39296948219517</v>
      </c>
      <c r="O1155">
        <f t="shared" si="142"/>
        <v>117.85096307782285</v>
      </c>
      <c r="P1155">
        <f t="shared" si="143"/>
        <v>162.2078928462781</v>
      </c>
    </row>
    <row r="1156" spans="1:16" x14ac:dyDescent="0.25">
      <c r="A1156">
        <v>87764</v>
      </c>
      <c r="B1156" t="s">
        <v>15</v>
      </c>
      <c r="C1156">
        <v>138</v>
      </c>
      <c r="D1156">
        <v>186</v>
      </c>
      <c r="E1156">
        <v>175</v>
      </c>
      <c r="F1156">
        <v>186</v>
      </c>
      <c r="G1156">
        <v>203</v>
      </c>
      <c r="I1156">
        <f t="shared" ref="I1156:I1219" si="144">COS(C1155*3.1415926/180)*(D1155+$U$2)</f>
        <v>-148.04630062491739</v>
      </c>
      <c r="J1156">
        <f t="shared" ref="J1156:J1219" si="145">SIN(C1155*3.1415926/180)*(D1155+$U$2)</f>
        <v>119.88554070978111</v>
      </c>
      <c r="K1156">
        <f t="shared" ref="K1156:K1219" si="146">COS((C1155+90)*3.1415926/180)*(F1155+$U$2)</f>
        <v>-121.77350601015719</v>
      </c>
      <c r="L1156">
        <f t="shared" ref="L1156:L1219" si="147">SIN((C1155-90)*3.1415926/180)*(F1155+$U$2)</f>
        <v>150.37774169294252</v>
      </c>
      <c r="M1156">
        <f t="shared" ref="M1156:M1219" si="148">COS((C1155+180)*3.1415926/180)*(E1155+$U$2)</f>
        <v>142.6062728910793</v>
      </c>
      <c r="N1156">
        <f t="shared" ref="N1156:N1219" si="149">SIN((C1155+180)*3.1415926/180)*(E1155+$U$2)</f>
        <v>-115.48030538630827</v>
      </c>
      <c r="O1156">
        <f t="shared" ref="O1156:O1219" si="150">COS((C1155+270)*3.1415926/180)*(G1155+$U$2)</f>
        <v>133.73060330560534</v>
      </c>
      <c r="P1156">
        <f t="shared" ref="P1156:P1219" si="151">SIN((C1155+270)*3.1415926/180)*(G1155+$U$2)</f>
        <v>165.14350044588136</v>
      </c>
    </row>
    <row r="1157" spans="1:16" x14ac:dyDescent="0.25">
      <c r="A1157">
        <v>87823</v>
      </c>
      <c r="B1157" t="s">
        <v>15</v>
      </c>
      <c r="C1157">
        <v>135</v>
      </c>
      <c r="D1157">
        <v>185</v>
      </c>
      <c r="E1157">
        <v>182</v>
      </c>
      <c r="F1157">
        <v>189</v>
      </c>
      <c r="G1157">
        <v>204</v>
      </c>
      <c r="I1157">
        <f t="shared" si="144"/>
        <v>-148.25738719817161</v>
      </c>
      <c r="J1157">
        <f t="shared" si="145"/>
        <v>133.49156205982243</v>
      </c>
      <c r="K1157">
        <f t="shared" si="146"/>
        <v>-133.49156603236372</v>
      </c>
      <c r="L1157">
        <f t="shared" si="147"/>
        <v>148.25739077506418</v>
      </c>
      <c r="M1157">
        <f t="shared" si="148"/>
        <v>140.08278766098647</v>
      </c>
      <c r="N1157">
        <f t="shared" si="149"/>
        <v>-126.13113256102545</v>
      </c>
      <c r="O1157">
        <f t="shared" si="150"/>
        <v>144.86679582013562</v>
      </c>
      <c r="P1157">
        <f t="shared" si="151"/>
        <v>160.89083711885874</v>
      </c>
    </row>
    <row r="1158" spans="1:16" x14ac:dyDescent="0.25">
      <c r="A1158">
        <v>87882</v>
      </c>
      <c r="B1158" t="s">
        <v>15</v>
      </c>
      <c r="C1158">
        <v>132</v>
      </c>
      <c r="D1158">
        <v>187</v>
      </c>
      <c r="E1158">
        <v>189</v>
      </c>
      <c r="F1158">
        <v>190</v>
      </c>
      <c r="G1158">
        <v>206</v>
      </c>
      <c r="I1158">
        <f t="shared" si="144"/>
        <v>-140.36069042410404</v>
      </c>
      <c r="J1158">
        <f t="shared" si="145"/>
        <v>140.3607017069551</v>
      </c>
      <c r="K1158">
        <f t="shared" si="146"/>
        <v>-143.18913278211994</v>
      </c>
      <c r="L1158">
        <f t="shared" si="147"/>
        <v>143.189121271907</v>
      </c>
      <c r="M1158">
        <f t="shared" si="148"/>
        <v>138.23936275758524</v>
      </c>
      <c r="N1158">
        <f t="shared" si="149"/>
        <v>-138.23938868635361</v>
      </c>
      <c r="O1158">
        <f t="shared" si="150"/>
        <v>153.79574345230532</v>
      </c>
      <c r="P1158">
        <f t="shared" si="151"/>
        <v>153.79570636384062</v>
      </c>
    </row>
    <row r="1159" spans="1:16" x14ac:dyDescent="0.25">
      <c r="A1159">
        <v>87942</v>
      </c>
      <c r="B1159" t="s">
        <v>15</v>
      </c>
      <c r="C1159">
        <v>129</v>
      </c>
      <c r="D1159">
        <v>188</v>
      </c>
      <c r="E1159">
        <v>192</v>
      </c>
      <c r="F1159">
        <v>186</v>
      </c>
      <c r="G1159">
        <v>204</v>
      </c>
      <c r="I1159">
        <f t="shared" si="144"/>
        <v>-134.16068071935177</v>
      </c>
      <c r="J1159">
        <f t="shared" si="145"/>
        <v>149.0005427806226</v>
      </c>
      <c r="K1159">
        <f t="shared" si="146"/>
        <v>-151.22998098455301</v>
      </c>
      <c r="L1159">
        <f t="shared" si="147"/>
        <v>136.16807650300495</v>
      </c>
      <c r="M1159">
        <f t="shared" si="148"/>
        <v>135.49893380910103</v>
      </c>
      <c r="N1159">
        <f t="shared" si="149"/>
        <v>-150.48683974553009</v>
      </c>
      <c r="O1159">
        <f t="shared" si="150"/>
        <v>163.12030677075592</v>
      </c>
      <c r="P1159">
        <f t="shared" si="151"/>
        <v>146.87414857290062</v>
      </c>
    </row>
    <row r="1160" spans="1:16" x14ac:dyDescent="0.25">
      <c r="A1160">
        <v>88000</v>
      </c>
      <c r="B1160" t="s">
        <v>15</v>
      </c>
      <c r="C1160">
        <v>126</v>
      </c>
      <c r="D1160">
        <v>181</v>
      </c>
      <c r="E1160">
        <v>186</v>
      </c>
      <c r="F1160">
        <v>178</v>
      </c>
      <c r="G1160">
        <v>194</v>
      </c>
      <c r="I1160">
        <f t="shared" si="144"/>
        <v>-126.80805278235513</v>
      </c>
      <c r="J1160">
        <f t="shared" si="145"/>
        <v>156.59491610377214</v>
      </c>
      <c r="K1160">
        <f t="shared" si="146"/>
        <v>-155.04062749660233</v>
      </c>
      <c r="L1160">
        <f t="shared" si="147"/>
        <v>125.54941621424703</v>
      </c>
      <c r="M1160">
        <f t="shared" si="148"/>
        <v>129.32532566868838</v>
      </c>
      <c r="N1160">
        <f t="shared" si="149"/>
        <v>-159.70350697679652</v>
      </c>
      <c r="O1160">
        <f t="shared" si="150"/>
        <v>169.02926287662768</v>
      </c>
      <c r="P1160">
        <f t="shared" si="151"/>
        <v>136.87716497423483</v>
      </c>
    </row>
    <row r="1161" spans="1:16" x14ac:dyDescent="0.25">
      <c r="A1161">
        <v>88059</v>
      </c>
      <c r="B1161" t="s">
        <v>15</v>
      </c>
      <c r="C1161">
        <v>123</v>
      </c>
      <c r="D1161">
        <v>171</v>
      </c>
      <c r="E1161">
        <v>182</v>
      </c>
      <c r="F1161">
        <v>170</v>
      </c>
      <c r="G1161">
        <v>189</v>
      </c>
      <c r="I1161">
        <f t="shared" si="144"/>
        <v>-114.32422566809545</v>
      </c>
      <c r="J1161">
        <f t="shared" si="145"/>
        <v>157.35380969455551</v>
      </c>
      <c r="K1161">
        <f t="shared" si="146"/>
        <v>-154.92676166133901</v>
      </c>
      <c r="L1161">
        <f t="shared" si="147"/>
        <v>112.56087415351006</v>
      </c>
      <c r="M1161">
        <f t="shared" si="148"/>
        <v>117.26314312848156</v>
      </c>
      <c r="N1161">
        <f t="shared" si="149"/>
        <v>-161.39890106078556</v>
      </c>
      <c r="O1161">
        <f t="shared" si="150"/>
        <v>167.8710407122264</v>
      </c>
      <c r="P1161">
        <f t="shared" si="151"/>
        <v>121.96542005910538</v>
      </c>
    </row>
    <row r="1162" spans="1:16" x14ac:dyDescent="0.25">
      <c r="A1162">
        <v>88119</v>
      </c>
      <c r="B1162" t="s">
        <v>15</v>
      </c>
      <c r="C1162">
        <v>120</v>
      </c>
      <c r="D1162">
        <v>159</v>
      </c>
      <c r="E1162">
        <v>179</v>
      </c>
      <c r="F1162">
        <v>163</v>
      </c>
      <c r="G1162">
        <v>181</v>
      </c>
      <c r="I1162">
        <f t="shared" si="144"/>
        <v>-100.48589629393463</v>
      </c>
      <c r="J1162">
        <f t="shared" si="145"/>
        <v>154.73472346569341</v>
      </c>
      <c r="K1162">
        <f t="shared" si="146"/>
        <v>-153.89605555571904</v>
      </c>
      <c r="L1162">
        <f t="shared" si="147"/>
        <v>99.941261413260264</v>
      </c>
      <c r="M1162">
        <f t="shared" si="148"/>
        <v>106.47691655468157</v>
      </c>
      <c r="N1162">
        <f t="shared" si="149"/>
        <v>-163.96010563855884</v>
      </c>
      <c r="O1162">
        <f t="shared" si="150"/>
        <v>169.8308029132908</v>
      </c>
      <c r="P1162">
        <f t="shared" si="151"/>
        <v>110.28938471959563</v>
      </c>
    </row>
    <row r="1163" spans="1:16" x14ac:dyDescent="0.25">
      <c r="A1163">
        <v>88178</v>
      </c>
      <c r="B1163" t="s">
        <v>15</v>
      </c>
      <c r="C1163">
        <v>117</v>
      </c>
      <c r="D1163">
        <v>150</v>
      </c>
      <c r="E1163">
        <v>171</v>
      </c>
      <c r="F1163">
        <v>154</v>
      </c>
      <c r="G1163">
        <v>174</v>
      </c>
      <c r="I1163">
        <f t="shared" si="144"/>
        <v>-86.249994662835832</v>
      </c>
      <c r="J1163">
        <f t="shared" si="145"/>
        <v>149.38938523422871</v>
      </c>
      <c r="K1163">
        <f t="shared" si="146"/>
        <v>-152.8534892854689</v>
      </c>
      <c r="L1163">
        <f t="shared" si="147"/>
        <v>88.249998634768886</v>
      </c>
      <c r="M1163">
        <f t="shared" si="148"/>
        <v>96.24998511008549</v>
      </c>
      <c r="N1163">
        <f t="shared" si="149"/>
        <v>-166.7098988251997</v>
      </c>
      <c r="O1163">
        <f t="shared" si="150"/>
        <v>168.44195232788826</v>
      </c>
      <c r="P1163">
        <f t="shared" si="151"/>
        <v>97.249980442000194</v>
      </c>
    </row>
    <row r="1164" spans="1:16" x14ac:dyDescent="0.25">
      <c r="A1164">
        <v>88237</v>
      </c>
      <c r="B1164" t="s">
        <v>15</v>
      </c>
      <c r="C1164">
        <v>114</v>
      </c>
      <c r="D1164">
        <v>150</v>
      </c>
      <c r="E1164">
        <v>163</v>
      </c>
      <c r="F1164">
        <v>152</v>
      </c>
      <c r="G1164">
        <v>171</v>
      </c>
      <c r="I1164">
        <f t="shared" si="144"/>
        <v>-74.227441632906249</v>
      </c>
      <c r="J1164">
        <f t="shared" si="145"/>
        <v>145.67956929038985</v>
      </c>
      <c r="K1164">
        <f t="shared" si="146"/>
        <v>-149.24359748797445</v>
      </c>
      <c r="L1164">
        <f t="shared" si="147"/>
        <v>76.04340750668409</v>
      </c>
      <c r="M1164">
        <f t="shared" si="148"/>
        <v>83.761232666000765</v>
      </c>
      <c r="N1164">
        <f t="shared" si="149"/>
        <v>-164.39071111918727</v>
      </c>
      <c r="O1164">
        <f t="shared" si="150"/>
        <v>167.06373309304954</v>
      </c>
      <c r="P1164">
        <f t="shared" si="151"/>
        <v>85.123199452407221</v>
      </c>
    </row>
    <row r="1165" spans="1:16" x14ac:dyDescent="0.25">
      <c r="A1165">
        <v>88296</v>
      </c>
      <c r="B1165" t="s">
        <v>15</v>
      </c>
      <c r="C1165">
        <v>111</v>
      </c>
      <c r="D1165">
        <v>146</v>
      </c>
      <c r="E1165">
        <v>162</v>
      </c>
      <c r="F1165">
        <v>148</v>
      </c>
      <c r="G1165">
        <v>163</v>
      </c>
      <c r="I1165">
        <f t="shared" si="144"/>
        <v>-66.501436073425751</v>
      </c>
      <c r="J1165">
        <f t="shared" si="145"/>
        <v>149.36468458163753</v>
      </c>
      <c r="K1165">
        <f t="shared" si="146"/>
        <v>-151.19177732822814</v>
      </c>
      <c r="L1165">
        <f t="shared" si="147"/>
        <v>67.314913348733484</v>
      </c>
      <c r="M1165">
        <f t="shared" si="148"/>
        <v>71.789003389474331</v>
      </c>
      <c r="N1165">
        <f t="shared" si="149"/>
        <v>-161.24077955761081</v>
      </c>
      <c r="O1165">
        <f t="shared" si="150"/>
        <v>168.54914551433137</v>
      </c>
      <c r="P1165">
        <f t="shared" si="151"/>
        <v>75.042891378122874</v>
      </c>
    </row>
    <row r="1166" spans="1:16" x14ac:dyDescent="0.25">
      <c r="A1166">
        <v>88355</v>
      </c>
      <c r="B1166" t="s">
        <v>15</v>
      </c>
      <c r="C1166">
        <v>108</v>
      </c>
      <c r="D1166">
        <v>137</v>
      </c>
      <c r="E1166">
        <v>154</v>
      </c>
      <c r="F1166">
        <v>146</v>
      </c>
      <c r="G1166">
        <v>160</v>
      </c>
      <c r="I1166">
        <f t="shared" si="144"/>
        <v>-57.159683031570374</v>
      </c>
      <c r="J1166">
        <f t="shared" si="145"/>
        <v>148.90607991526204</v>
      </c>
      <c r="K1166">
        <f t="shared" si="146"/>
        <v>-150.77324234273505</v>
      </c>
      <c r="L1166">
        <f t="shared" si="147"/>
        <v>57.876422908910214</v>
      </c>
      <c r="M1166">
        <f t="shared" si="148"/>
        <v>62.893560950329771</v>
      </c>
      <c r="N1166">
        <f t="shared" si="149"/>
        <v>-163.84337029915844</v>
      </c>
      <c r="O1166">
        <f t="shared" si="150"/>
        <v>164.77695245153231</v>
      </c>
      <c r="P1166">
        <f t="shared" si="151"/>
        <v>63.251924403811316</v>
      </c>
    </row>
    <row r="1167" spans="1:16" x14ac:dyDescent="0.25">
      <c r="A1167">
        <v>88415</v>
      </c>
      <c r="B1167" t="s">
        <v>15</v>
      </c>
      <c r="C1167">
        <v>105</v>
      </c>
      <c r="D1167">
        <v>140</v>
      </c>
      <c r="E1167">
        <v>150</v>
      </c>
      <c r="F1167">
        <v>145</v>
      </c>
      <c r="G1167">
        <v>157</v>
      </c>
      <c r="I1167">
        <f t="shared" si="144"/>
        <v>-46.507053051116479</v>
      </c>
      <c r="J1167">
        <f t="shared" si="145"/>
        <v>143.1340071978027</v>
      </c>
      <c r="K1167">
        <f t="shared" si="146"/>
        <v>-151.69351725455624</v>
      </c>
      <c r="L1167">
        <f t="shared" si="147"/>
        <v>49.288209789881705</v>
      </c>
      <c r="M1167">
        <f t="shared" si="148"/>
        <v>51.760332898668381</v>
      </c>
      <c r="N1167">
        <f t="shared" si="149"/>
        <v>-159.30197091755969</v>
      </c>
      <c r="O1167">
        <f t="shared" si="150"/>
        <v>165.00831161090122</v>
      </c>
      <c r="P1167">
        <f t="shared" si="151"/>
        <v>53.614429954255051</v>
      </c>
    </row>
    <row r="1168" spans="1:16" x14ac:dyDescent="0.25">
      <c r="A1168">
        <v>88474</v>
      </c>
      <c r="B1168" t="s">
        <v>15</v>
      </c>
      <c r="C1168">
        <v>102</v>
      </c>
      <c r="D1168">
        <v>137</v>
      </c>
      <c r="E1168">
        <v>148</v>
      </c>
      <c r="F1168">
        <v>143</v>
      </c>
      <c r="G1168">
        <v>155</v>
      </c>
      <c r="I1168">
        <f t="shared" si="144"/>
        <v>-39.728718788223119</v>
      </c>
      <c r="J1168">
        <f t="shared" si="145"/>
        <v>148.26961557732011</v>
      </c>
      <c r="K1168">
        <f t="shared" si="146"/>
        <v>-153.09924584842182</v>
      </c>
      <c r="L1168">
        <f t="shared" si="147"/>
        <v>41.022817965036474</v>
      </c>
      <c r="M1168">
        <f t="shared" si="148"/>
        <v>42.316900473917279</v>
      </c>
      <c r="N1168">
        <f t="shared" si="149"/>
        <v>-157.92887618887366</v>
      </c>
      <c r="O1168">
        <f t="shared" si="150"/>
        <v>164.69035830904571</v>
      </c>
      <c r="P1168">
        <f t="shared" si="151"/>
        <v>44.128628803058675</v>
      </c>
    </row>
    <row r="1169" spans="1:16" x14ac:dyDescent="0.25">
      <c r="A1169">
        <v>88534</v>
      </c>
      <c r="B1169" t="s">
        <v>15</v>
      </c>
      <c r="C1169">
        <v>99</v>
      </c>
      <c r="D1169">
        <v>132</v>
      </c>
      <c r="E1169">
        <v>146</v>
      </c>
      <c r="F1169">
        <v>141</v>
      </c>
      <c r="G1169">
        <v>150</v>
      </c>
      <c r="I1169">
        <f t="shared" si="144"/>
        <v>-31.290704997628964</v>
      </c>
      <c r="J1169">
        <f t="shared" si="145"/>
        <v>147.21121486065985</v>
      </c>
      <c r="K1169">
        <f t="shared" si="146"/>
        <v>-153.08010137480227</v>
      </c>
      <c r="L1169">
        <f t="shared" si="147"/>
        <v>32.538179066077284</v>
      </c>
      <c r="M1169">
        <f t="shared" si="148"/>
        <v>33.577724804256334</v>
      </c>
      <c r="N1169">
        <f t="shared" si="149"/>
        <v>-157.97084033760672</v>
      </c>
      <c r="O1169">
        <f t="shared" si="150"/>
        <v>164.81787460364174</v>
      </c>
      <c r="P1169">
        <f t="shared" si="151"/>
        <v>35.033101648843967</v>
      </c>
    </row>
    <row r="1170" spans="1:16" x14ac:dyDescent="0.25">
      <c r="A1170">
        <v>88592</v>
      </c>
      <c r="B1170" t="s">
        <v>15</v>
      </c>
      <c r="C1170">
        <v>96</v>
      </c>
      <c r="D1170">
        <v>133</v>
      </c>
      <c r="E1170">
        <v>142</v>
      </c>
      <c r="F1170">
        <v>143</v>
      </c>
      <c r="G1170">
        <v>151</v>
      </c>
      <c r="I1170">
        <f t="shared" si="144"/>
        <v>-22.761210427629209</v>
      </c>
      <c r="J1170">
        <f t="shared" si="145"/>
        <v>143.7086542274653</v>
      </c>
      <c r="K1170">
        <f t="shared" si="146"/>
        <v>-152.59784998192785</v>
      </c>
      <c r="L1170">
        <f t="shared" si="147"/>
        <v>24.169124439831307</v>
      </c>
      <c r="M1170">
        <f t="shared" si="148"/>
        <v>24.951284088294145</v>
      </c>
      <c r="N1170">
        <f t="shared" si="149"/>
        <v>-157.53629239748292</v>
      </c>
      <c r="O1170">
        <f t="shared" si="150"/>
        <v>161.48704649717351</v>
      </c>
      <c r="P1170">
        <f t="shared" si="151"/>
        <v>25.577017293260067</v>
      </c>
    </row>
    <row r="1171" spans="1:16" x14ac:dyDescent="0.25">
      <c r="A1171">
        <v>88651</v>
      </c>
      <c r="B1171" t="s">
        <v>15</v>
      </c>
      <c r="C1171">
        <v>93</v>
      </c>
      <c r="D1171">
        <v>128</v>
      </c>
      <c r="E1171">
        <v>142</v>
      </c>
      <c r="F1171">
        <v>138</v>
      </c>
      <c r="G1171">
        <v>145</v>
      </c>
      <c r="I1171">
        <f t="shared" si="144"/>
        <v>-15.313415704499718</v>
      </c>
      <c r="J1171">
        <f t="shared" si="145"/>
        <v>145.69745810912826</v>
      </c>
      <c r="K1171">
        <f t="shared" si="146"/>
        <v>-155.64267753101612</v>
      </c>
      <c r="L1171">
        <f t="shared" si="147"/>
        <v>16.35870422335914</v>
      </c>
      <c r="M1171">
        <f t="shared" si="148"/>
        <v>16.254163330524026</v>
      </c>
      <c r="N1171">
        <f t="shared" si="149"/>
        <v>-154.64815606538815</v>
      </c>
      <c r="O1171">
        <f t="shared" si="150"/>
        <v>163.59885366174146</v>
      </c>
      <c r="P1171">
        <f t="shared" si="151"/>
        <v>17.194914380830742</v>
      </c>
    </row>
    <row r="1172" spans="1:16" x14ac:dyDescent="0.25">
      <c r="A1172">
        <v>88711</v>
      </c>
      <c r="B1172" t="s">
        <v>15</v>
      </c>
      <c r="C1172">
        <v>90</v>
      </c>
      <c r="D1172">
        <v>127</v>
      </c>
      <c r="E1172">
        <v>138</v>
      </c>
      <c r="F1172">
        <v>131</v>
      </c>
      <c r="G1172">
        <v>139</v>
      </c>
      <c r="I1172">
        <f t="shared" si="144"/>
        <v>-7.4055338958853749</v>
      </c>
      <c r="J1172">
        <f t="shared" si="145"/>
        <v>141.30607937281712</v>
      </c>
      <c r="K1172">
        <f t="shared" si="146"/>
        <v>-151.29237494730748</v>
      </c>
      <c r="L1172">
        <f t="shared" si="147"/>
        <v>7.9288972356772067</v>
      </c>
      <c r="M1172">
        <f t="shared" si="148"/>
        <v>8.1382285743925387</v>
      </c>
      <c r="N1172">
        <f t="shared" si="149"/>
        <v>-155.28689331579449</v>
      </c>
      <c r="O1172">
        <f t="shared" si="150"/>
        <v>158.28278215508942</v>
      </c>
      <c r="P1172">
        <f t="shared" si="151"/>
        <v>8.2952319584511311</v>
      </c>
    </row>
    <row r="1173" spans="1:16" x14ac:dyDescent="0.25">
      <c r="A1173">
        <v>88770</v>
      </c>
      <c r="B1173" t="s">
        <v>15</v>
      </c>
      <c r="C1173">
        <v>87</v>
      </c>
      <c r="D1173">
        <v>124</v>
      </c>
      <c r="E1173">
        <v>139</v>
      </c>
      <c r="F1173">
        <v>129</v>
      </c>
      <c r="G1173">
        <v>136</v>
      </c>
      <c r="I1173">
        <f t="shared" si="144"/>
        <v>3.7646829702000471E-6</v>
      </c>
      <c r="J1173">
        <f t="shared" si="145"/>
        <v>140.49999999999994</v>
      </c>
      <c r="K1173">
        <f t="shared" si="146"/>
        <v>-144.4999999999998</v>
      </c>
      <c r="L1173">
        <f t="shared" si="147"/>
        <v>0</v>
      </c>
      <c r="M1173">
        <f t="shared" si="148"/>
        <v>-1.2178280565186417E-5</v>
      </c>
      <c r="N1173">
        <f t="shared" si="149"/>
        <v>-151.49999999999952</v>
      </c>
      <c r="O1173">
        <f t="shared" si="150"/>
        <v>152.49999999999912</v>
      </c>
      <c r="P1173">
        <f t="shared" si="151"/>
        <v>-1.6344886916882735E-5</v>
      </c>
    </row>
    <row r="1174" spans="1:16" x14ac:dyDescent="0.25">
      <c r="A1174">
        <v>88828</v>
      </c>
      <c r="B1174" t="s">
        <v>15</v>
      </c>
      <c r="C1174">
        <v>84</v>
      </c>
      <c r="D1174">
        <v>123</v>
      </c>
      <c r="E1174">
        <v>138</v>
      </c>
      <c r="F1174">
        <v>134</v>
      </c>
      <c r="G1174">
        <v>137</v>
      </c>
      <c r="I1174">
        <f t="shared" si="144"/>
        <v>7.1961975400122427</v>
      </c>
      <c r="J1174">
        <f t="shared" si="145"/>
        <v>137.31156084235997</v>
      </c>
      <c r="K1174">
        <f t="shared" si="146"/>
        <v>-142.30470830952177</v>
      </c>
      <c r="L1174">
        <f t="shared" si="147"/>
        <v>-7.4578736375181647</v>
      </c>
      <c r="M1174">
        <f t="shared" si="148"/>
        <v>-7.9812454328933278</v>
      </c>
      <c r="N1174">
        <f t="shared" si="149"/>
        <v>-152.29100341563162</v>
      </c>
      <c r="O1174">
        <f t="shared" si="150"/>
        <v>149.29511461419901</v>
      </c>
      <c r="P1174">
        <f t="shared" si="151"/>
        <v>-7.8242413263638309</v>
      </c>
    </row>
    <row r="1175" spans="1:16" x14ac:dyDescent="0.25">
      <c r="A1175">
        <v>88888</v>
      </c>
      <c r="B1175" t="s">
        <v>15</v>
      </c>
      <c r="C1175">
        <v>81</v>
      </c>
      <c r="D1175">
        <v>124</v>
      </c>
      <c r="E1175">
        <v>137</v>
      </c>
      <c r="F1175">
        <v>134</v>
      </c>
      <c r="G1175">
        <v>142</v>
      </c>
      <c r="I1175">
        <f t="shared" si="144"/>
        <v>14.268138631004073</v>
      </c>
      <c r="J1175">
        <f t="shared" si="145"/>
        <v>135.75223836094361</v>
      </c>
      <c r="K1175">
        <f t="shared" si="146"/>
        <v>-146.69197876811694</v>
      </c>
      <c r="L1175">
        <f t="shared" si="147"/>
        <v>-15.417948069939127</v>
      </c>
      <c r="M1175">
        <f t="shared" si="148"/>
        <v>-15.836074027470122</v>
      </c>
      <c r="N1175">
        <f t="shared" si="149"/>
        <v>-150.67006590360438</v>
      </c>
      <c r="O1175">
        <f t="shared" si="150"/>
        <v>149.67554359492669</v>
      </c>
      <c r="P1175">
        <f t="shared" si="151"/>
        <v>-15.731549496575459</v>
      </c>
    </row>
    <row r="1176" spans="1:16" x14ac:dyDescent="0.25">
      <c r="A1176">
        <v>88947</v>
      </c>
      <c r="B1176" t="s">
        <v>15</v>
      </c>
      <c r="C1176">
        <v>78</v>
      </c>
      <c r="D1176">
        <v>127</v>
      </c>
      <c r="E1176">
        <v>142</v>
      </c>
      <c r="F1176">
        <v>137</v>
      </c>
      <c r="G1176">
        <v>145</v>
      </c>
      <c r="I1176">
        <f t="shared" si="144"/>
        <v>21.509742218076333</v>
      </c>
      <c r="J1176">
        <f t="shared" si="145"/>
        <v>135.80714631311528</v>
      </c>
      <c r="K1176">
        <f t="shared" si="146"/>
        <v>-145.68402906307401</v>
      </c>
      <c r="L1176">
        <f t="shared" si="147"/>
        <v>-23.074083203075197</v>
      </c>
      <c r="M1176">
        <f t="shared" si="148"/>
        <v>-23.54339853920704</v>
      </c>
      <c r="N1176">
        <f t="shared" si="149"/>
        <v>-148.64709343012416</v>
      </c>
      <c r="O1176">
        <f t="shared" si="150"/>
        <v>153.58553442051979</v>
      </c>
      <c r="P1176">
        <f t="shared" si="151"/>
        <v>-24.325575363459112</v>
      </c>
    </row>
    <row r="1177" spans="1:16" x14ac:dyDescent="0.25">
      <c r="A1177">
        <v>89007</v>
      </c>
      <c r="B1177" t="s">
        <v>15</v>
      </c>
      <c r="C1177">
        <v>75</v>
      </c>
      <c r="D1177">
        <v>130</v>
      </c>
      <c r="E1177">
        <v>143</v>
      </c>
      <c r="F1177">
        <v>141</v>
      </c>
      <c r="G1177">
        <v>149</v>
      </c>
      <c r="I1177">
        <f t="shared" si="144"/>
        <v>29.211595751322058</v>
      </c>
      <c r="J1177">
        <f t="shared" si="145"/>
        <v>137.42973722474093</v>
      </c>
      <c r="K1177">
        <f t="shared" si="146"/>
        <v>-147.21121234536577</v>
      </c>
      <c r="L1177">
        <f t="shared" si="147"/>
        <v>-31.290708942138217</v>
      </c>
      <c r="M1177">
        <f t="shared" si="148"/>
        <v>-32.330279605422135</v>
      </c>
      <c r="N1177">
        <f t="shared" si="149"/>
        <v>-152.1019494307526</v>
      </c>
      <c r="O1177">
        <f t="shared" si="150"/>
        <v>155.03639130204414</v>
      </c>
      <c r="P1177">
        <f t="shared" si="151"/>
        <v>-32.954019057460229</v>
      </c>
    </row>
    <row r="1178" spans="1:16" x14ac:dyDescent="0.25">
      <c r="A1178">
        <v>89065</v>
      </c>
      <c r="B1178" t="s">
        <v>15</v>
      </c>
      <c r="C1178">
        <v>72</v>
      </c>
      <c r="D1178">
        <v>130</v>
      </c>
      <c r="E1178">
        <v>145</v>
      </c>
      <c r="F1178">
        <v>140</v>
      </c>
      <c r="G1178">
        <v>154</v>
      </c>
      <c r="I1178">
        <f t="shared" si="144"/>
        <v>37.140536067253493</v>
      </c>
      <c r="J1178">
        <f t="shared" si="145"/>
        <v>138.61035524316731</v>
      </c>
      <c r="K1178">
        <f t="shared" si="146"/>
        <v>-149.23553819731376</v>
      </c>
      <c r="L1178">
        <f t="shared" si="147"/>
        <v>-39.98754180188098</v>
      </c>
      <c r="M1178">
        <f t="shared" si="148"/>
        <v>-40.505192035002516</v>
      </c>
      <c r="N1178">
        <f t="shared" si="149"/>
        <v>-151.16738873913107</v>
      </c>
      <c r="O1178">
        <f t="shared" si="150"/>
        <v>156.96294245202728</v>
      </c>
      <c r="P1178">
        <f t="shared" si="151"/>
        <v>-42.058110951415394</v>
      </c>
    </row>
    <row r="1179" spans="1:16" x14ac:dyDescent="0.25">
      <c r="A1179">
        <v>89124</v>
      </c>
      <c r="B1179" t="s">
        <v>15</v>
      </c>
      <c r="C1179">
        <v>69</v>
      </c>
      <c r="D1179">
        <v>132</v>
      </c>
      <c r="E1179">
        <v>147</v>
      </c>
      <c r="F1179">
        <v>144</v>
      </c>
      <c r="G1179">
        <v>154</v>
      </c>
      <c r="I1179">
        <f t="shared" si="144"/>
        <v>44.343941618306268</v>
      </c>
      <c r="J1179">
        <f t="shared" si="145"/>
        <v>136.47660913780149</v>
      </c>
      <c r="K1179">
        <f t="shared" si="146"/>
        <v>-145.98717296352024</v>
      </c>
      <c r="L1179">
        <f t="shared" si="147"/>
        <v>-47.434107854212179</v>
      </c>
      <c r="M1179">
        <f t="shared" si="148"/>
        <v>-48.979204917988994</v>
      </c>
      <c r="N1179">
        <f t="shared" si="149"/>
        <v>-150.74245415808264</v>
      </c>
      <c r="O1179">
        <f t="shared" si="150"/>
        <v>159.30196120916747</v>
      </c>
      <c r="P1179">
        <f t="shared" si="151"/>
        <v>-51.760362778026391</v>
      </c>
    </row>
    <row r="1180" spans="1:16" x14ac:dyDescent="0.25">
      <c r="A1180">
        <v>89184</v>
      </c>
      <c r="B1180" t="s">
        <v>15</v>
      </c>
      <c r="C1180">
        <v>66</v>
      </c>
      <c r="D1180">
        <v>134</v>
      </c>
      <c r="E1180">
        <v>148</v>
      </c>
      <c r="F1180">
        <v>144</v>
      </c>
      <c r="G1180">
        <v>158</v>
      </c>
      <c r="I1180">
        <f t="shared" si="144"/>
        <v>52.142539449285735</v>
      </c>
      <c r="J1180">
        <f t="shared" si="145"/>
        <v>135.8359509841915</v>
      </c>
      <c r="K1180">
        <f t="shared" si="146"/>
        <v>-147.03891450143237</v>
      </c>
      <c r="L1180">
        <f t="shared" si="147"/>
        <v>-56.44295113407653</v>
      </c>
      <c r="M1180">
        <f t="shared" si="148"/>
        <v>-57.518067010016026</v>
      </c>
      <c r="N1180">
        <f t="shared" si="149"/>
        <v>-149.83965418884048</v>
      </c>
      <c r="O1180">
        <f t="shared" si="150"/>
        <v>156.374715379946</v>
      </c>
      <c r="P1180">
        <f t="shared" si="151"/>
        <v>-60.02664733133841</v>
      </c>
    </row>
    <row r="1181" spans="1:16" x14ac:dyDescent="0.25">
      <c r="A1181">
        <v>89243</v>
      </c>
      <c r="B1181" t="s">
        <v>15</v>
      </c>
      <c r="C1181">
        <v>63</v>
      </c>
      <c r="D1181">
        <v>137</v>
      </c>
      <c r="E1181">
        <v>148</v>
      </c>
      <c r="F1181">
        <v>151</v>
      </c>
      <c r="G1181">
        <v>163</v>
      </c>
      <c r="I1181">
        <f t="shared" si="144"/>
        <v>59.993657501422696</v>
      </c>
      <c r="J1181">
        <f t="shared" si="145"/>
        <v>134.74795382343282</v>
      </c>
      <c r="K1181">
        <f t="shared" si="146"/>
        <v>-143.88340660342817</v>
      </c>
      <c r="L1181">
        <f t="shared" si="147"/>
        <v>-64.061020256347575</v>
      </c>
      <c r="M1181">
        <f t="shared" si="148"/>
        <v>-65.687978662303891</v>
      </c>
      <c r="N1181">
        <f t="shared" si="149"/>
        <v>-147.53758659833332</v>
      </c>
      <c r="O1181">
        <f t="shared" si="150"/>
        <v>156.6730390077806</v>
      </c>
      <c r="P1181">
        <f t="shared" si="151"/>
        <v>-69.755349960174797</v>
      </c>
    </row>
    <row r="1182" spans="1:16" x14ac:dyDescent="0.25">
      <c r="A1182">
        <v>89303</v>
      </c>
      <c r="B1182" t="s">
        <v>15</v>
      </c>
      <c r="C1182">
        <v>60</v>
      </c>
      <c r="D1182">
        <v>141</v>
      </c>
      <c r="E1182">
        <v>155</v>
      </c>
      <c r="F1182">
        <v>158</v>
      </c>
      <c r="G1182">
        <v>167</v>
      </c>
      <c r="I1182">
        <f t="shared" si="144"/>
        <v>68.325572725972734</v>
      </c>
      <c r="J1182">
        <f t="shared" si="145"/>
        <v>134.09648060880573</v>
      </c>
      <c r="K1182">
        <f t="shared" si="146"/>
        <v>-146.57056982714801</v>
      </c>
      <c r="L1182">
        <f t="shared" si="147"/>
        <v>-74.681436028952433</v>
      </c>
      <c r="M1182">
        <f t="shared" si="148"/>
        <v>-73.319476118380791</v>
      </c>
      <c r="N1182">
        <f t="shared" si="149"/>
        <v>-143.89754835203479</v>
      </c>
      <c r="O1182">
        <f t="shared" si="150"/>
        <v>157.26264357513548</v>
      </c>
      <c r="P1182">
        <f t="shared" si="151"/>
        <v>-80.129338795224669</v>
      </c>
    </row>
    <row r="1183" spans="1:16" x14ac:dyDescent="0.25">
      <c r="A1183">
        <v>89361</v>
      </c>
      <c r="B1183" t="s">
        <v>15</v>
      </c>
      <c r="C1183">
        <v>57</v>
      </c>
      <c r="D1183">
        <v>147</v>
      </c>
      <c r="E1183">
        <v>163</v>
      </c>
      <c r="F1183">
        <v>162</v>
      </c>
      <c r="G1183">
        <v>171</v>
      </c>
      <c r="I1183">
        <f t="shared" si="144"/>
        <v>77.25000239012131</v>
      </c>
      <c r="J1183">
        <f t="shared" si="145"/>
        <v>133.80092350475857</v>
      </c>
      <c r="K1183">
        <f t="shared" si="146"/>
        <v>-148.5233529195938</v>
      </c>
      <c r="L1183">
        <f t="shared" si="147"/>
        <v>-85.749998673443997</v>
      </c>
      <c r="M1183">
        <f t="shared" si="148"/>
        <v>-84.250010426807336</v>
      </c>
      <c r="N1183">
        <f t="shared" si="149"/>
        <v>-145.92527451775737</v>
      </c>
      <c r="O1183">
        <f t="shared" si="150"/>
        <v>156.31757651621263</v>
      </c>
      <c r="P1183">
        <f t="shared" si="151"/>
        <v>-90.250015357882404</v>
      </c>
    </row>
    <row r="1184" spans="1:16" x14ac:dyDescent="0.25">
      <c r="A1184">
        <v>89420</v>
      </c>
      <c r="B1184" t="s">
        <v>15</v>
      </c>
      <c r="C1184">
        <v>54</v>
      </c>
      <c r="D1184">
        <v>153</v>
      </c>
      <c r="E1184">
        <v>168</v>
      </c>
      <c r="F1184">
        <v>168</v>
      </c>
      <c r="G1184">
        <v>181</v>
      </c>
      <c r="I1184">
        <f t="shared" si="144"/>
        <v>87.4145674041999</v>
      </c>
      <c r="J1184">
        <f t="shared" si="145"/>
        <v>134.60662467180651</v>
      </c>
      <c r="K1184">
        <f t="shared" si="146"/>
        <v>-147.18668049118165</v>
      </c>
      <c r="L1184">
        <f t="shared" si="147"/>
        <v>-95.584149199058189</v>
      </c>
      <c r="M1184">
        <f t="shared" si="148"/>
        <v>-96.12880012480538</v>
      </c>
      <c r="N1184">
        <f t="shared" si="149"/>
        <v>-148.02534845952979</v>
      </c>
      <c r="O1184">
        <f t="shared" si="150"/>
        <v>154.73471000314603</v>
      </c>
      <c r="P1184">
        <f t="shared" si="151"/>
        <v>-100.48591702443829</v>
      </c>
    </row>
    <row r="1185" spans="1:16" x14ac:dyDescent="0.25">
      <c r="A1185">
        <v>89480</v>
      </c>
      <c r="B1185" t="s">
        <v>15</v>
      </c>
      <c r="C1185">
        <v>51</v>
      </c>
      <c r="D1185">
        <v>159</v>
      </c>
      <c r="E1185">
        <v>175</v>
      </c>
      <c r="F1185">
        <v>178</v>
      </c>
      <c r="G1185">
        <v>189</v>
      </c>
      <c r="I1185">
        <f t="shared" si="144"/>
        <v>97.86624667228169</v>
      </c>
      <c r="J1185">
        <f t="shared" si="145"/>
        <v>134.70132799003918</v>
      </c>
      <c r="K1185">
        <f t="shared" si="146"/>
        <v>-146.8365799053559</v>
      </c>
      <c r="L1185">
        <f t="shared" si="147"/>
        <v>-106.68302171729543</v>
      </c>
      <c r="M1185">
        <f t="shared" si="148"/>
        <v>-106.68303352070848</v>
      </c>
      <c r="N1185">
        <f t="shared" si="149"/>
        <v>-146.8365770467951</v>
      </c>
      <c r="O1185">
        <f t="shared" si="150"/>
        <v>157.35379437802513</v>
      </c>
      <c r="P1185">
        <f t="shared" si="151"/>
        <v>-114.32424674948963</v>
      </c>
    </row>
    <row r="1186" spans="1:16" x14ac:dyDescent="0.25">
      <c r="A1186">
        <v>89539</v>
      </c>
      <c r="B1186" t="s">
        <v>15</v>
      </c>
      <c r="C1186">
        <v>48</v>
      </c>
      <c r="D1186">
        <v>169</v>
      </c>
      <c r="E1186">
        <v>183</v>
      </c>
      <c r="F1186">
        <v>179</v>
      </c>
      <c r="G1186">
        <v>192</v>
      </c>
      <c r="I1186">
        <f t="shared" si="144"/>
        <v>108.55776949159853</v>
      </c>
      <c r="J1186">
        <f t="shared" si="145"/>
        <v>134.0576767030108</v>
      </c>
      <c r="K1186">
        <f t="shared" si="146"/>
        <v>-148.82344655995632</v>
      </c>
      <c r="L1186">
        <f t="shared" si="147"/>
        <v>-120.51485315803663</v>
      </c>
      <c r="M1186">
        <f t="shared" si="148"/>
        <v>-118.6269037876725</v>
      </c>
      <c r="N1186">
        <f t="shared" si="149"/>
        <v>-146.49200557624394</v>
      </c>
      <c r="O1186">
        <f t="shared" si="150"/>
        <v>157.3720450160412</v>
      </c>
      <c r="P1186">
        <f t="shared" si="151"/>
        <v>-127.43739422739741</v>
      </c>
    </row>
    <row r="1187" spans="1:16" x14ac:dyDescent="0.25">
      <c r="A1187">
        <v>89597</v>
      </c>
      <c r="B1187" t="s">
        <v>15</v>
      </c>
      <c r="C1187">
        <v>45</v>
      </c>
      <c r="D1187">
        <v>176</v>
      </c>
      <c r="E1187">
        <v>187</v>
      </c>
      <c r="F1187">
        <v>197</v>
      </c>
      <c r="G1187">
        <v>198</v>
      </c>
      <c r="I1187">
        <f t="shared" si="144"/>
        <v>122.11633759864051</v>
      </c>
      <c r="J1187">
        <f t="shared" si="145"/>
        <v>135.62392890450732</v>
      </c>
      <c r="K1187">
        <f t="shared" si="146"/>
        <v>-143.05537361227087</v>
      </c>
      <c r="L1187">
        <f t="shared" si="147"/>
        <v>-128.80763993527498</v>
      </c>
      <c r="M1187">
        <f t="shared" si="148"/>
        <v>-131.48417406195225</v>
      </c>
      <c r="N1187">
        <f t="shared" si="149"/>
        <v>-146.02794928110936</v>
      </c>
      <c r="O1187">
        <f t="shared" si="150"/>
        <v>152.71624861714969</v>
      </c>
      <c r="P1187">
        <f t="shared" si="151"/>
        <v>-137.50635406520283</v>
      </c>
    </row>
    <row r="1188" spans="1:16" x14ac:dyDescent="0.25">
      <c r="A1188">
        <v>89657</v>
      </c>
      <c r="B1188" t="s">
        <v>15</v>
      </c>
      <c r="C1188">
        <v>42</v>
      </c>
      <c r="D1188">
        <v>177</v>
      </c>
      <c r="E1188">
        <v>191</v>
      </c>
      <c r="F1188">
        <v>205</v>
      </c>
      <c r="G1188">
        <v>199</v>
      </c>
      <c r="I1188">
        <f t="shared" si="144"/>
        <v>133.99673683006506</v>
      </c>
      <c r="J1188">
        <f t="shared" si="145"/>
        <v>133.99673323963643</v>
      </c>
      <c r="K1188">
        <f t="shared" si="146"/>
        <v>-148.84597145729924</v>
      </c>
      <c r="L1188">
        <f t="shared" si="147"/>
        <v>-148.84597544561197</v>
      </c>
      <c r="M1188">
        <f t="shared" si="148"/>
        <v>-141.77491912501259</v>
      </c>
      <c r="N1188">
        <f t="shared" si="149"/>
        <v>-141.77490013079233</v>
      </c>
      <c r="O1188">
        <f t="shared" si="150"/>
        <v>149.55307019554618</v>
      </c>
      <c r="P1188">
        <f t="shared" si="151"/>
        <v>-149.55309824636208</v>
      </c>
    </row>
    <row r="1189" spans="1:16" x14ac:dyDescent="0.25">
      <c r="A1189">
        <v>89716</v>
      </c>
      <c r="B1189" t="s">
        <v>15</v>
      </c>
      <c r="C1189">
        <v>39</v>
      </c>
      <c r="D1189">
        <v>176</v>
      </c>
      <c r="E1189">
        <v>192</v>
      </c>
      <c r="F1189">
        <v>201</v>
      </c>
      <c r="G1189">
        <v>193</v>
      </c>
      <c r="I1189">
        <f t="shared" si="144"/>
        <v>141.56909084735705</v>
      </c>
      <c r="J1189">
        <f t="shared" si="145"/>
        <v>127.46937874114224</v>
      </c>
      <c r="K1189">
        <f t="shared" si="146"/>
        <v>-146.20503110812152</v>
      </c>
      <c r="L1189">
        <f t="shared" si="147"/>
        <v>-162.37714227745124</v>
      </c>
      <c r="M1189">
        <f t="shared" si="148"/>
        <v>-151.97312585425598</v>
      </c>
      <c r="N1189">
        <f t="shared" si="149"/>
        <v>-136.83719895586313</v>
      </c>
      <c r="O1189">
        <f t="shared" si="150"/>
        <v>142.19023918238997</v>
      </c>
      <c r="P1189">
        <f t="shared" si="151"/>
        <v>-157.91828862185258</v>
      </c>
    </row>
    <row r="1190" spans="1:16" x14ac:dyDescent="0.25">
      <c r="A1190">
        <v>89776</v>
      </c>
      <c r="B1190" t="s">
        <v>15</v>
      </c>
      <c r="C1190">
        <v>36</v>
      </c>
      <c r="D1190">
        <v>175</v>
      </c>
      <c r="E1190">
        <v>184</v>
      </c>
      <c r="F1190">
        <v>199</v>
      </c>
      <c r="G1190">
        <v>184</v>
      </c>
      <c r="I1190">
        <f t="shared" si="144"/>
        <v>147.26916108079442</v>
      </c>
      <c r="J1190">
        <f t="shared" si="145"/>
        <v>119.25621239398403</v>
      </c>
      <c r="K1190">
        <f t="shared" si="146"/>
        <v>-134.98921747799096</v>
      </c>
      <c r="L1190">
        <f t="shared" si="147"/>
        <v>-166.69780668287427</v>
      </c>
      <c r="M1190">
        <f t="shared" si="148"/>
        <v>-159.70350351153775</v>
      </c>
      <c r="N1190">
        <f t="shared" si="149"/>
        <v>-129.32532994792729</v>
      </c>
      <c r="O1190">
        <f t="shared" si="150"/>
        <v>129.95464598824404</v>
      </c>
      <c r="P1190">
        <f t="shared" si="151"/>
        <v>-160.48065299614831</v>
      </c>
    </row>
    <row r="1191" spans="1:16" x14ac:dyDescent="0.25">
      <c r="A1191">
        <v>89834</v>
      </c>
      <c r="B1191" t="s">
        <v>15</v>
      </c>
      <c r="C1191">
        <v>33</v>
      </c>
      <c r="D1191">
        <v>167</v>
      </c>
      <c r="E1191">
        <v>177</v>
      </c>
      <c r="F1191">
        <v>191</v>
      </c>
      <c r="G1191">
        <v>180</v>
      </c>
      <c r="I1191">
        <f t="shared" si="144"/>
        <v>152.49970462720083</v>
      </c>
      <c r="J1191">
        <f t="shared" si="145"/>
        <v>110.79751842264567</v>
      </c>
      <c r="K1191">
        <f t="shared" si="146"/>
        <v>-124.90435966308628</v>
      </c>
      <c r="L1191">
        <f t="shared" si="147"/>
        <v>-171.91610929659655</v>
      </c>
      <c r="M1191">
        <f t="shared" si="148"/>
        <v>-159.78086385438357</v>
      </c>
      <c r="N1191">
        <f t="shared" si="149"/>
        <v>-116.0875770526155</v>
      </c>
      <c r="O1191">
        <f t="shared" si="150"/>
        <v>116.0875727713038</v>
      </c>
      <c r="P1191">
        <f t="shared" si="151"/>
        <v>-159.7808669649381</v>
      </c>
    </row>
    <row r="1192" spans="1:16" x14ac:dyDescent="0.25">
      <c r="A1192">
        <v>89893</v>
      </c>
      <c r="B1192" t="s">
        <v>15</v>
      </c>
      <c r="C1192">
        <v>30</v>
      </c>
      <c r="D1192">
        <v>164</v>
      </c>
      <c r="E1192">
        <v>171</v>
      </c>
      <c r="F1192">
        <v>186</v>
      </c>
      <c r="G1192">
        <v>172</v>
      </c>
      <c r="I1192">
        <f t="shared" si="144"/>
        <v>151.38003847999857</v>
      </c>
      <c r="J1192">
        <f t="shared" si="145"/>
        <v>98.307344332934491</v>
      </c>
      <c r="K1192">
        <f t="shared" si="146"/>
        <v>-111.378676379998</v>
      </c>
      <c r="L1192">
        <f t="shared" si="147"/>
        <v>-171.50812925473167</v>
      </c>
      <c r="M1192">
        <f t="shared" si="148"/>
        <v>-159.76674977310341</v>
      </c>
      <c r="N1192">
        <f t="shared" si="149"/>
        <v>-103.75372603882022</v>
      </c>
      <c r="O1192">
        <f t="shared" si="150"/>
        <v>105.3876386359636</v>
      </c>
      <c r="P1192">
        <f t="shared" si="151"/>
        <v>-162.28276440440479</v>
      </c>
    </row>
    <row r="1193" spans="1:16" x14ac:dyDescent="0.25">
      <c r="A1193">
        <v>89953</v>
      </c>
      <c r="B1193" t="s">
        <v>15</v>
      </c>
      <c r="C1193">
        <v>27</v>
      </c>
      <c r="D1193">
        <v>156</v>
      </c>
      <c r="E1193">
        <v>165</v>
      </c>
      <c r="F1193">
        <v>176</v>
      </c>
      <c r="G1193">
        <v>164</v>
      </c>
      <c r="I1193">
        <f t="shared" si="144"/>
        <v>153.71950996442021</v>
      </c>
      <c r="J1193">
        <f t="shared" si="145"/>
        <v>88.749998627033875</v>
      </c>
      <c r="K1193">
        <f t="shared" si="146"/>
        <v>-99.749993827453622</v>
      </c>
      <c r="L1193">
        <f t="shared" si="147"/>
        <v>-172.77206627313484</v>
      </c>
      <c r="M1193">
        <f t="shared" si="148"/>
        <v>-159.78169276583012</v>
      </c>
      <c r="N1193">
        <f t="shared" si="149"/>
        <v>-92.249990010221026</v>
      </c>
      <c r="O1193">
        <f t="shared" si="150"/>
        <v>92.749985651536932</v>
      </c>
      <c r="P1193">
        <f t="shared" si="151"/>
        <v>-160.64772068610154</v>
      </c>
    </row>
    <row r="1194" spans="1:16" x14ac:dyDescent="0.25">
      <c r="A1194">
        <v>90012</v>
      </c>
      <c r="B1194" t="s">
        <v>15</v>
      </c>
      <c r="C1194">
        <v>24</v>
      </c>
      <c r="D1194">
        <v>152</v>
      </c>
      <c r="E1194">
        <v>161</v>
      </c>
      <c r="F1194">
        <v>170</v>
      </c>
      <c r="G1194">
        <v>159</v>
      </c>
      <c r="I1194">
        <f t="shared" si="144"/>
        <v>151.02560646849969</v>
      </c>
      <c r="J1194">
        <f t="shared" si="145"/>
        <v>76.951388491838529</v>
      </c>
      <c r="K1194">
        <f t="shared" si="146"/>
        <v>-86.03119381917881</v>
      </c>
      <c r="L1194">
        <f t="shared" si="147"/>
        <v>-168.84573472005772</v>
      </c>
      <c r="M1194">
        <f t="shared" si="148"/>
        <v>-159.04466956181159</v>
      </c>
      <c r="N1194">
        <f t="shared" si="149"/>
        <v>-81.037294401862667</v>
      </c>
      <c r="O1194">
        <f t="shared" si="150"/>
        <v>80.583299719323222</v>
      </c>
      <c r="P1194">
        <f t="shared" si="151"/>
        <v>-158.15366516886581</v>
      </c>
    </row>
    <row r="1195" spans="1:16" x14ac:dyDescent="0.25">
      <c r="A1195">
        <v>90071</v>
      </c>
      <c r="B1195" t="s">
        <v>15</v>
      </c>
      <c r="C1195">
        <v>21</v>
      </c>
      <c r="D1195">
        <v>144</v>
      </c>
      <c r="E1195">
        <v>158</v>
      </c>
      <c r="F1195">
        <v>167</v>
      </c>
      <c r="G1195">
        <v>152</v>
      </c>
      <c r="I1195">
        <f t="shared" si="144"/>
        <v>151.1917737208361</v>
      </c>
      <c r="J1195">
        <f t="shared" si="145"/>
        <v>67.314913348733484</v>
      </c>
      <c r="K1195">
        <f t="shared" si="146"/>
        <v>-74.636168314823394</v>
      </c>
      <c r="L1195">
        <f t="shared" si="147"/>
        <v>-167.63559001084695</v>
      </c>
      <c r="M1195">
        <f t="shared" si="148"/>
        <v>-159.41368666934025</v>
      </c>
      <c r="N1195">
        <f t="shared" si="149"/>
        <v>-70.975534534721277</v>
      </c>
      <c r="O1195">
        <f t="shared" si="150"/>
        <v>70.162057137021662</v>
      </c>
      <c r="P1195">
        <f t="shared" si="151"/>
        <v>-157.58659758463378</v>
      </c>
    </row>
    <row r="1196" spans="1:16" x14ac:dyDescent="0.25">
      <c r="A1196">
        <v>90130</v>
      </c>
      <c r="B1196" t="s">
        <v>15</v>
      </c>
      <c r="C1196">
        <v>18</v>
      </c>
      <c r="D1196">
        <v>146</v>
      </c>
      <c r="E1196">
        <v>152</v>
      </c>
      <c r="F1196">
        <v>163</v>
      </c>
      <c r="G1196">
        <v>148</v>
      </c>
      <c r="I1196">
        <f t="shared" si="144"/>
        <v>147.03891752619865</v>
      </c>
      <c r="J1196">
        <f t="shared" si="145"/>
        <v>56.44295113407653</v>
      </c>
      <c r="K1196">
        <f t="shared" si="146"/>
        <v>-64.68540932412823</v>
      </c>
      <c r="L1196">
        <f t="shared" si="147"/>
        <v>-168.51126565392829</v>
      </c>
      <c r="M1196">
        <f t="shared" si="148"/>
        <v>-160.10904682216136</v>
      </c>
      <c r="N1196">
        <f t="shared" si="149"/>
        <v>-61.460093765783824</v>
      </c>
      <c r="O1196">
        <f t="shared" si="150"/>
        <v>59.309882263701297</v>
      </c>
      <c r="P1196">
        <f t="shared" si="151"/>
        <v>-154.50756572370781</v>
      </c>
    </row>
    <row r="1197" spans="1:16" x14ac:dyDescent="0.25">
      <c r="A1197">
        <v>90189</v>
      </c>
      <c r="B1197" t="s">
        <v>15</v>
      </c>
      <c r="C1197">
        <v>15</v>
      </c>
      <c r="D1197">
        <v>141</v>
      </c>
      <c r="E1197">
        <v>148</v>
      </c>
      <c r="F1197">
        <v>161</v>
      </c>
      <c r="G1197">
        <v>149</v>
      </c>
      <c r="I1197">
        <f t="shared" si="144"/>
        <v>151.69351461321148</v>
      </c>
      <c r="J1197">
        <f t="shared" si="145"/>
        <v>49.288209789881705</v>
      </c>
      <c r="K1197">
        <f t="shared" si="146"/>
        <v>-54.541494109781119</v>
      </c>
      <c r="L1197">
        <f t="shared" si="147"/>
        <v>-167.86147395694749</v>
      </c>
      <c r="M1197">
        <f t="shared" si="148"/>
        <v>-157.39985646162418</v>
      </c>
      <c r="N1197">
        <f t="shared" si="149"/>
        <v>-51.142303290525533</v>
      </c>
      <c r="O1197">
        <f t="shared" si="150"/>
        <v>49.90623142170115</v>
      </c>
      <c r="P1197">
        <f t="shared" si="151"/>
        <v>-153.59563166081128</v>
      </c>
    </row>
    <row r="1198" spans="1:16" x14ac:dyDescent="0.25">
      <c r="A1198">
        <v>90249</v>
      </c>
      <c r="B1198" t="s">
        <v>15</v>
      </c>
      <c r="C1198">
        <v>12</v>
      </c>
      <c r="D1198">
        <v>138</v>
      </c>
      <c r="E1198">
        <v>145</v>
      </c>
      <c r="F1198">
        <v>156</v>
      </c>
      <c r="G1198">
        <v>143</v>
      </c>
      <c r="I1198">
        <f t="shared" si="144"/>
        <v>149.23554034023806</v>
      </c>
      <c r="J1198">
        <f t="shared" si="145"/>
        <v>39.98754180188098</v>
      </c>
      <c r="K1198">
        <f t="shared" si="146"/>
        <v>-45.163918101269928</v>
      </c>
      <c r="L1198">
        <f t="shared" si="147"/>
        <v>-168.5540556789735</v>
      </c>
      <c r="M1198">
        <f t="shared" si="148"/>
        <v>-155.9970233723667</v>
      </c>
      <c r="N1198">
        <f t="shared" si="149"/>
        <v>-41.799266727554887</v>
      </c>
      <c r="O1198">
        <f t="shared" si="150"/>
        <v>42.058081510774052</v>
      </c>
      <c r="P1198">
        <f t="shared" si="151"/>
        <v>-156.96295034062365</v>
      </c>
    </row>
    <row r="1199" spans="1:16" x14ac:dyDescent="0.25">
      <c r="A1199">
        <v>90308</v>
      </c>
      <c r="B1199" t="s">
        <v>15</v>
      </c>
      <c r="C1199">
        <v>9</v>
      </c>
      <c r="D1199">
        <v>136</v>
      </c>
      <c r="E1199">
        <v>141</v>
      </c>
      <c r="F1199">
        <v>153</v>
      </c>
      <c r="G1199">
        <v>143</v>
      </c>
      <c r="I1199">
        <f t="shared" si="144"/>
        <v>148.1893616237052</v>
      </c>
      <c r="J1199">
        <f t="shared" si="145"/>
        <v>31.498620629461396</v>
      </c>
      <c r="K1199">
        <f t="shared" si="146"/>
        <v>-35.241026558791425</v>
      </c>
      <c r="L1199">
        <f t="shared" si="147"/>
        <v>-165.79601750600418</v>
      </c>
      <c r="M1199">
        <f t="shared" si="148"/>
        <v>-155.03639660003935</v>
      </c>
      <c r="N1199">
        <f t="shared" si="149"/>
        <v>-32.953994132355305</v>
      </c>
      <c r="O1199">
        <f t="shared" si="150"/>
        <v>32.538166760780904</v>
      </c>
      <c r="P1199">
        <f t="shared" si="151"/>
        <v>-153.08010224665912</v>
      </c>
    </row>
    <row r="1200" spans="1:16" x14ac:dyDescent="0.25">
      <c r="A1200">
        <v>90366</v>
      </c>
      <c r="B1200" t="s">
        <v>15</v>
      </c>
      <c r="C1200">
        <v>6</v>
      </c>
      <c r="D1200">
        <v>136</v>
      </c>
      <c r="E1200">
        <v>143</v>
      </c>
      <c r="F1200">
        <v>153</v>
      </c>
      <c r="G1200">
        <v>140</v>
      </c>
      <c r="I1200">
        <f t="shared" si="144"/>
        <v>147.6594069816382</v>
      </c>
      <c r="J1200">
        <f t="shared" si="145"/>
        <v>23.38695212786266</v>
      </c>
      <c r="K1200">
        <f t="shared" si="146"/>
        <v>-26.046333582132394</v>
      </c>
      <c r="L1200">
        <f t="shared" si="147"/>
        <v>-164.45010808097234</v>
      </c>
      <c r="M1200">
        <f t="shared" si="148"/>
        <v>-152.59784998192785</v>
      </c>
      <c r="N1200">
        <f t="shared" si="149"/>
        <v>-24.169116262144147</v>
      </c>
      <c r="O1200">
        <f t="shared" si="150"/>
        <v>24.481980939298019</v>
      </c>
      <c r="P1200">
        <f t="shared" si="151"/>
        <v>-154.57322733671523</v>
      </c>
    </row>
    <row r="1201" spans="1:16" x14ac:dyDescent="0.25">
      <c r="A1201">
        <v>90426</v>
      </c>
      <c r="B1201" t="s">
        <v>15</v>
      </c>
      <c r="C1201">
        <v>3</v>
      </c>
      <c r="D1201">
        <v>133</v>
      </c>
      <c r="E1201">
        <v>138</v>
      </c>
      <c r="F1201">
        <v>150</v>
      </c>
      <c r="G1201">
        <v>137</v>
      </c>
      <c r="I1201">
        <f t="shared" si="144"/>
        <v>148.6810233854718</v>
      </c>
      <c r="J1201">
        <f t="shared" si="145"/>
        <v>15.627004992921352</v>
      </c>
      <c r="K1201">
        <f t="shared" si="146"/>
        <v>-17.403984401359747</v>
      </c>
      <c r="L1201">
        <f t="shared" si="147"/>
        <v>-165.58789514356857</v>
      </c>
      <c r="M1201">
        <f t="shared" si="148"/>
        <v>-155.64267753101612</v>
      </c>
      <c r="N1201">
        <f t="shared" si="149"/>
        <v>-16.358695882500257</v>
      </c>
      <c r="O1201">
        <f t="shared" si="150"/>
        <v>16.045106567430469</v>
      </c>
      <c r="P1201">
        <f t="shared" si="151"/>
        <v>-152.6591122574732</v>
      </c>
    </row>
    <row r="1202" spans="1:16" x14ac:dyDescent="0.25">
      <c r="A1202">
        <v>90985</v>
      </c>
      <c r="B1202" t="s">
        <v>15</v>
      </c>
      <c r="C1202">
        <v>0</v>
      </c>
      <c r="D1202">
        <v>126</v>
      </c>
      <c r="E1202">
        <v>132</v>
      </c>
      <c r="F1202">
        <v>143</v>
      </c>
      <c r="G1202">
        <v>131</v>
      </c>
      <c r="I1202">
        <f t="shared" si="144"/>
        <v>146.29922684839315</v>
      </c>
      <c r="J1202">
        <f t="shared" si="145"/>
        <v>7.6672174589221838</v>
      </c>
      <c r="K1202">
        <f t="shared" si="146"/>
        <v>-8.5569243249276248</v>
      </c>
      <c r="L1202">
        <f t="shared" si="147"/>
        <v>-163.27592871073347</v>
      </c>
      <c r="M1202">
        <f t="shared" si="148"/>
        <v>-151.29237494730748</v>
      </c>
      <c r="N1202">
        <f t="shared" si="149"/>
        <v>-7.9288891279501659</v>
      </c>
      <c r="O1202">
        <f t="shared" si="150"/>
        <v>7.8765491990101415</v>
      </c>
      <c r="P1202">
        <f t="shared" si="151"/>
        <v>-150.29374562075287</v>
      </c>
    </row>
    <row r="1203" spans="1:16" x14ac:dyDescent="0.25">
      <c r="A1203">
        <v>91017</v>
      </c>
      <c r="B1203" t="s">
        <v>15</v>
      </c>
      <c r="C1203">
        <v>3</v>
      </c>
      <c r="D1203">
        <v>126</v>
      </c>
      <c r="E1203">
        <v>132</v>
      </c>
      <c r="F1203">
        <v>147</v>
      </c>
      <c r="G1203">
        <v>130</v>
      </c>
      <c r="I1203">
        <f t="shared" si="144"/>
        <v>139.5</v>
      </c>
      <c r="J1203">
        <f t="shared" si="145"/>
        <v>0</v>
      </c>
      <c r="K1203">
        <f t="shared" si="146"/>
        <v>4.1934013155609062E-6</v>
      </c>
      <c r="L1203">
        <f t="shared" si="147"/>
        <v>-156.49999999999994</v>
      </c>
      <c r="M1203">
        <f t="shared" si="148"/>
        <v>-145.4999999999998</v>
      </c>
      <c r="N1203">
        <f t="shared" si="149"/>
        <v>7.7973149062506289E-6</v>
      </c>
      <c r="O1203">
        <f t="shared" si="150"/>
        <v>-1.1615587733791665E-5</v>
      </c>
      <c r="P1203">
        <f t="shared" si="151"/>
        <v>-144.49999999999955</v>
      </c>
    </row>
    <row r="1204" spans="1:16" x14ac:dyDescent="0.25">
      <c r="A1204">
        <v>91077</v>
      </c>
      <c r="B1204" t="s">
        <v>15</v>
      </c>
      <c r="C1204">
        <v>6</v>
      </c>
      <c r="D1204">
        <v>126</v>
      </c>
      <c r="E1204">
        <v>134</v>
      </c>
      <c r="F1204">
        <v>147</v>
      </c>
      <c r="G1204">
        <v>133</v>
      </c>
      <c r="I1204">
        <f t="shared" si="144"/>
        <v>139.30882010478393</v>
      </c>
      <c r="J1204">
        <f t="shared" si="145"/>
        <v>7.3008657714651513</v>
      </c>
      <c r="K1204">
        <f t="shared" si="146"/>
        <v>-8.3999165391491353</v>
      </c>
      <c r="L1204">
        <f t="shared" si="147"/>
        <v>-160.28004011053653</v>
      </c>
      <c r="M1204">
        <f t="shared" si="148"/>
        <v>-145.30059772167155</v>
      </c>
      <c r="N1204">
        <f t="shared" si="149"/>
        <v>-7.6148737169422382</v>
      </c>
      <c r="O1204">
        <f t="shared" si="150"/>
        <v>7.5101980734747862</v>
      </c>
      <c r="P1204">
        <f t="shared" si="151"/>
        <v>-143.30333884769459</v>
      </c>
    </row>
    <row r="1205" spans="1:16" x14ac:dyDescent="0.25">
      <c r="A1205">
        <v>91137</v>
      </c>
      <c r="B1205" t="s">
        <v>15</v>
      </c>
      <c r="C1205">
        <v>9</v>
      </c>
      <c r="D1205">
        <v>129</v>
      </c>
      <c r="E1205">
        <v>137</v>
      </c>
      <c r="F1205">
        <v>150</v>
      </c>
      <c r="G1205">
        <v>131</v>
      </c>
      <c r="I1205">
        <f t="shared" si="144"/>
        <v>138.73580442992184</v>
      </c>
      <c r="J1205">
        <f t="shared" si="145"/>
        <v>14.581720378010225</v>
      </c>
      <c r="K1205">
        <f t="shared" si="146"/>
        <v>-16.776813792301738</v>
      </c>
      <c r="L1205">
        <f t="shared" si="147"/>
        <v>-159.62076378704359</v>
      </c>
      <c r="M1205">
        <f t="shared" si="148"/>
        <v>-146.69198042060626</v>
      </c>
      <c r="N1205">
        <f t="shared" si="149"/>
        <v>-15.417940208746248</v>
      </c>
      <c r="O1205">
        <f t="shared" si="150"/>
        <v>15.313407896603019</v>
      </c>
      <c r="P1205">
        <f t="shared" si="151"/>
        <v>-145.69745892977082</v>
      </c>
    </row>
    <row r="1206" spans="1:16" x14ac:dyDescent="0.25">
      <c r="A1206">
        <v>91195</v>
      </c>
      <c r="B1206" t="s">
        <v>15</v>
      </c>
      <c r="C1206">
        <v>12</v>
      </c>
      <c r="D1206">
        <v>132</v>
      </c>
      <c r="E1206">
        <v>137</v>
      </c>
      <c r="F1206">
        <v>151</v>
      </c>
      <c r="G1206">
        <v>139</v>
      </c>
      <c r="I1206">
        <f t="shared" si="144"/>
        <v>140.74558859453808</v>
      </c>
      <c r="J1206">
        <f t="shared" si="145"/>
        <v>22.291910891106546</v>
      </c>
      <c r="K1206">
        <f t="shared" si="146"/>
        <v>-25.577030274346225</v>
      </c>
      <c r="L1206">
        <f t="shared" si="147"/>
        <v>-161.48704307050437</v>
      </c>
      <c r="M1206">
        <f t="shared" si="148"/>
        <v>-148.6470965843375</v>
      </c>
      <c r="N1206">
        <f t="shared" si="149"/>
        <v>-23.543378624289286</v>
      </c>
      <c r="O1206">
        <f t="shared" si="150"/>
        <v>22.604768343313506</v>
      </c>
      <c r="P1206">
        <f t="shared" si="151"/>
        <v>-142.72096709364442</v>
      </c>
    </row>
    <row r="1207" spans="1:16" x14ac:dyDescent="0.25">
      <c r="A1207">
        <v>91254</v>
      </c>
      <c r="B1207" t="s">
        <v>15</v>
      </c>
      <c r="C1207">
        <v>15</v>
      </c>
      <c r="D1207">
        <v>136</v>
      </c>
      <c r="E1207">
        <v>140</v>
      </c>
      <c r="F1207">
        <v>151</v>
      </c>
      <c r="G1207">
        <v>141</v>
      </c>
      <c r="I1207">
        <f t="shared" si="144"/>
        <v>142.32047601484558</v>
      </c>
      <c r="J1207">
        <f t="shared" si="145"/>
        <v>30.251150505522329</v>
      </c>
      <c r="K1207">
        <f t="shared" si="146"/>
        <v>-34.201468253222352</v>
      </c>
      <c r="L1207">
        <f t="shared" si="147"/>
        <v>-160.90527952647602</v>
      </c>
      <c r="M1207">
        <f t="shared" si="148"/>
        <v>-147.21121569909099</v>
      </c>
      <c r="N1207">
        <f t="shared" si="149"/>
        <v>-31.290701053119705</v>
      </c>
      <c r="O1207">
        <f t="shared" si="150"/>
        <v>31.706520326000561</v>
      </c>
      <c r="P1207">
        <f t="shared" si="151"/>
        <v>-149.16751177390108</v>
      </c>
    </row>
    <row r="1208" spans="1:16" x14ac:dyDescent="0.25">
      <c r="A1208">
        <v>91314</v>
      </c>
      <c r="B1208" t="s">
        <v>15</v>
      </c>
      <c r="C1208">
        <v>18</v>
      </c>
      <c r="D1208">
        <v>135</v>
      </c>
      <c r="E1208">
        <v>140</v>
      </c>
      <c r="F1208">
        <v>158</v>
      </c>
      <c r="G1208">
        <v>145</v>
      </c>
      <c r="I1208">
        <f t="shared" si="144"/>
        <v>144.40591120301352</v>
      </c>
      <c r="J1208">
        <f t="shared" si="145"/>
        <v>38.693446597936607</v>
      </c>
      <c r="K1208">
        <f t="shared" si="146"/>
        <v>-42.575727952200019</v>
      </c>
      <c r="L1208">
        <f t="shared" si="147"/>
        <v>-158.89479747387472</v>
      </c>
      <c r="M1208">
        <f t="shared" si="148"/>
        <v>-148.26961664184699</v>
      </c>
      <c r="N1208">
        <f t="shared" si="149"/>
        <v>-39.728714815354024</v>
      </c>
      <c r="O1208">
        <f t="shared" si="150"/>
        <v>39.987529805628256</v>
      </c>
      <c r="P1208">
        <f t="shared" si="151"/>
        <v>-149.23554355462372</v>
      </c>
    </row>
    <row r="1209" spans="1:16" x14ac:dyDescent="0.25">
      <c r="A1209">
        <v>91373</v>
      </c>
      <c r="B1209" t="s">
        <v>15</v>
      </c>
      <c r="C1209">
        <v>21</v>
      </c>
      <c r="D1209">
        <v>138</v>
      </c>
      <c r="E1209">
        <v>145</v>
      </c>
      <c r="F1209">
        <v>160</v>
      </c>
      <c r="G1209">
        <v>144</v>
      </c>
      <c r="I1209">
        <f t="shared" si="144"/>
        <v>141.23189291574863</v>
      </c>
      <c r="J1209">
        <f t="shared" si="145"/>
        <v>45.889022907820902</v>
      </c>
      <c r="K1209">
        <f t="shared" si="146"/>
        <v>-52.996409290807151</v>
      </c>
      <c r="L1209">
        <f t="shared" si="147"/>
        <v>-163.10619140859203</v>
      </c>
      <c r="M1209">
        <f t="shared" si="148"/>
        <v>-145.9871780474883</v>
      </c>
      <c r="N1209">
        <f t="shared" si="149"/>
        <v>-47.434100030789544</v>
      </c>
      <c r="O1209">
        <f t="shared" si="150"/>
        <v>48.979180683217542</v>
      </c>
      <c r="P1209">
        <f t="shared" si="151"/>
        <v>-150.74246203243706</v>
      </c>
    </row>
    <row r="1210" spans="1:16" x14ac:dyDescent="0.25">
      <c r="A1210">
        <v>91432</v>
      </c>
      <c r="B1210" t="s">
        <v>15</v>
      </c>
      <c r="C1210">
        <v>24</v>
      </c>
      <c r="D1210">
        <v>138</v>
      </c>
      <c r="E1210">
        <v>148</v>
      </c>
      <c r="F1210">
        <v>166</v>
      </c>
      <c r="G1210">
        <v>148</v>
      </c>
      <c r="I1210">
        <f t="shared" si="144"/>
        <v>141.43743495377205</v>
      </c>
      <c r="J1210">
        <f t="shared" si="145"/>
        <v>54.292743471825993</v>
      </c>
      <c r="K1210">
        <f t="shared" si="146"/>
        <v>-62.176833893275614</v>
      </c>
      <c r="L1210">
        <f t="shared" si="147"/>
        <v>-161.97620271998093</v>
      </c>
      <c r="M1210">
        <f t="shared" si="148"/>
        <v>-147.97250099890715</v>
      </c>
      <c r="N1210">
        <f t="shared" si="149"/>
        <v>-56.801311147969308</v>
      </c>
      <c r="O1210">
        <f t="shared" si="150"/>
        <v>56.442939314398515</v>
      </c>
      <c r="P1210">
        <f t="shared" si="151"/>
        <v>-147.03892206334731</v>
      </c>
    </row>
    <row r="1211" spans="1:16" x14ac:dyDescent="0.25">
      <c r="A1211">
        <v>91491</v>
      </c>
      <c r="B1211" t="s">
        <v>15</v>
      </c>
      <c r="C1211">
        <v>27</v>
      </c>
      <c r="D1211">
        <v>145</v>
      </c>
      <c r="E1211">
        <v>153</v>
      </c>
      <c r="F1211">
        <v>163</v>
      </c>
      <c r="G1211">
        <v>154</v>
      </c>
      <c r="I1211">
        <f t="shared" si="144"/>
        <v>138.40213727315208</v>
      </c>
      <c r="J1211">
        <f t="shared" si="145"/>
        <v>61.620600437058151</v>
      </c>
      <c r="K1211">
        <f t="shared" si="146"/>
        <v>-73.009221866543868</v>
      </c>
      <c r="L1211">
        <f t="shared" si="147"/>
        <v>-163.98140821224538</v>
      </c>
      <c r="M1211">
        <f t="shared" si="148"/>
        <v>-147.53759539884499</v>
      </c>
      <c r="N1211">
        <f t="shared" si="149"/>
        <v>-65.687958896031432</v>
      </c>
      <c r="O1211">
        <f t="shared" si="150"/>
        <v>65.687954942776798</v>
      </c>
      <c r="P1211">
        <f t="shared" si="151"/>
        <v>-147.53759715894699</v>
      </c>
    </row>
    <row r="1212" spans="1:16" x14ac:dyDescent="0.25">
      <c r="A1212">
        <v>91550</v>
      </c>
      <c r="B1212" t="s">
        <v>15</v>
      </c>
      <c r="C1212">
        <v>30</v>
      </c>
      <c r="D1212">
        <v>149</v>
      </c>
      <c r="E1212">
        <v>155</v>
      </c>
      <c r="F1212">
        <v>170</v>
      </c>
      <c r="G1212">
        <v>158</v>
      </c>
      <c r="I1212">
        <f t="shared" si="144"/>
        <v>141.22453466228438</v>
      </c>
      <c r="J1212">
        <f t="shared" si="145"/>
        <v>71.957493073489132</v>
      </c>
      <c r="K1212">
        <f t="shared" si="146"/>
        <v>-80.12931772604253</v>
      </c>
      <c r="L1212">
        <f t="shared" si="147"/>
        <v>-157.26265001630705</v>
      </c>
      <c r="M1212">
        <f t="shared" si="148"/>
        <v>-148.35259093580746</v>
      </c>
      <c r="N1212">
        <f t="shared" si="149"/>
        <v>-75.589409063922318</v>
      </c>
      <c r="O1212">
        <f t="shared" si="150"/>
        <v>76.043395509783892</v>
      </c>
      <c r="P1212">
        <f t="shared" si="151"/>
        <v>-149.24359952554943</v>
      </c>
    </row>
    <row r="1213" spans="1:16" x14ac:dyDescent="0.25">
      <c r="A1213">
        <v>91610</v>
      </c>
      <c r="B1213" t="s">
        <v>15</v>
      </c>
      <c r="C1213">
        <v>33</v>
      </c>
      <c r="D1213">
        <v>152</v>
      </c>
      <c r="E1213">
        <v>155</v>
      </c>
      <c r="F1213">
        <v>177</v>
      </c>
      <c r="G1213">
        <v>161</v>
      </c>
      <c r="I1213">
        <f t="shared" si="144"/>
        <v>140.72912884066639</v>
      </c>
      <c r="J1213">
        <f t="shared" si="145"/>
        <v>81.24999874305918</v>
      </c>
      <c r="K1213">
        <f t="shared" si="146"/>
        <v>-91.749994322494928</v>
      </c>
      <c r="L1213">
        <f t="shared" si="147"/>
        <v>-158.91565995548996</v>
      </c>
      <c r="M1213">
        <f t="shared" si="148"/>
        <v>-145.92528580510771</v>
      </c>
      <c r="N1213">
        <f t="shared" si="149"/>
        <v>-84.249990876543322</v>
      </c>
      <c r="O1213">
        <f t="shared" si="150"/>
        <v>85.749986734439801</v>
      </c>
      <c r="P1213">
        <f t="shared" si="151"/>
        <v>-148.52336440790521</v>
      </c>
    </row>
    <row r="1214" spans="1:16" x14ac:dyDescent="0.25">
      <c r="A1214">
        <v>91669</v>
      </c>
      <c r="B1214" t="s">
        <v>15</v>
      </c>
      <c r="C1214">
        <v>36</v>
      </c>
      <c r="D1214">
        <v>154</v>
      </c>
      <c r="E1214">
        <v>161</v>
      </c>
      <c r="F1214">
        <v>187</v>
      </c>
      <c r="G1214">
        <v>167</v>
      </c>
      <c r="I1214">
        <f t="shared" si="144"/>
        <v>138.79997988055271</v>
      </c>
      <c r="J1214">
        <f t="shared" si="145"/>
        <v>90.137758931305584</v>
      </c>
      <c r="K1214">
        <f t="shared" si="146"/>
        <v>-103.75373031975364</v>
      </c>
      <c r="L1214">
        <f t="shared" si="147"/>
        <v>-159.76674143289185</v>
      </c>
      <c r="M1214">
        <f t="shared" si="148"/>
        <v>-141.31599651846679</v>
      </c>
      <c r="N1214">
        <f t="shared" si="149"/>
        <v>-91.771668438536523</v>
      </c>
      <c r="O1214">
        <f t="shared" si="150"/>
        <v>95.039498408142876</v>
      </c>
      <c r="P1214">
        <f t="shared" si="151"/>
        <v>-146.34802267994127</v>
      </c>
    </row>
    <row r="1215" spans="1:16" x14ac:dyDescent="0.25">
      <c r="A1215">
        <v>91727</v>
      </c>
      <c r="B1215" t="s">
        <v>15</v>
      </c>
      <c r="C1215">
        <v>39</v>
      </c>
      <c r="D1215">
        <v>157</v>
      </c>
      <c r="E1215">
        <v>170</v>
      </c>
      <c r="F1215">
        <v>196</v>
      </c>
      <c r="G1215">
        <v>175</v>
      </c>
      <c r="I1215">
        <f t="shared" si="144"/>
        <v>135.51034761302992</v>
      </c>
      <c r="J1215">
        <f t="shared" si="145"/>
        <v>98.454028306594964</v>
      </c>
      <c r="K1215">
        <f t="shared" si="146"/>
        <v>-117.85093699975906</v>
      </c>
      <c r="L1215">
        <f t="shared" si="147"/>
        <v>-162.20790547749465</v>
      </c>
      <c r="M1215">
        <f t="shared" si="148"/>
        <v>-141.17347211437942</v>
      </c>
      <c r="N1215">
        <f t="shared" si="149"/>
        <v>-102.56851744648812</v>
      </c>
      <c r="O1215">
        <f t="shared" si="150"/>
        <v>106.09522473529285</v>
      </c>
      <c r="P1215">
        <f t="shared" si="151"/>
        <v>-146.02757715023455</v>
      </c>
    </row>
    <row r="1216" spans="1:16" x14ac:dyDescent="0.25">
      <c r="A1216">
        <v>91787</v>
      </c>
      <c r="B1216" t="s">
        <v>15</v>
      </c>
      <c r="C1216">
        <v>42</v>
      </c>
      <c r="D1216">
        <v>168</v>
      </c>
      <c r="E1216">
        <v>178</v>
      </c>
      <c r="F1216">
        <v>200</v>
      </c>
      <c r="G1216">
        <v>183</v>
      </c>
      <c r="I1216">
        <f t="shared" si="144"/>
        <v>132.50338767427675</v>
      </c>
      <c r="J1216">
        <f t="shared" si="145"/>
        <v>107.2991251354843</v>
      </c>
      <c r="K1216">
        <f t="shared" si="146"/>
        <v>-131.84261567197717</v>
      </c>
      <c r="L1216">
        <f t="shared" si="147"/>
        <v>-162.81207692336673</v>
      </c>
      <c r="M1216">
        <f t="shared" si="148"/>
        <v>-142.60629145677456</v>
      </c>
      <c r="N1216">
        <f t="shared" si="149"/>
        <v>-115.4802824595847</v>
      </c>
      <c r="O1216">
        <f t="shared" si="150"/>
        <v>118.62688023624213</v>
      </c>
      <c r="P1216">
        <f t="shared" si="151"/>
        <v>-146.49202464781578</v>
      </c>
    </row>
    <row r="1217" spans="1:16" x14ac:dyDescent="0.25">
      <c r="A1217">
        <v>91846</v>
      </c>
      <c r="B1217" t="s">
        <v>15</v>
      </c>
      <c r="C1217">
        <v>45</v>
      </c>
      <c r="D1217">
        <v>178</v>
      </c>
      <c r="E1217">
        <v>185</v>
      </c>
      <c r="F1217">
        <v>201</v>
      </c>
      <c r="G1217">
        <v>192</v>
      </c>
      <c r="I1217">
        <f t="shared" si="144"/>
        <v>134.88078734275751</v>
      </c>
      <c r="J1217">
        <f t="shared" si="145"/>
        <v>121.44720336754497</v>
      </c>
      <c r="K1217">
        <f t="shared" si="146"/>
        <v>-142.85937822235215</v>
      </c>
      <c r="L1217">
        <f t="shared" si="147"/>
        <v>-158.66141819787569</v>
      </c>
      <c r="M1217">
        <f t="shared" si="148"/>
        <v>-142.31224254811747</v>
      </c>
      <c r="N1217">
        <f t="shared" si="149"/>
        <v>-128.13850171172513</v>
      </c>
      <c r="O1217">
        <f t="shared" si="150"/>
        <v>131.48415058512768</v>
      </c>
      <c r="P1217">
        <f t="shared" si="151"/>
        <v>-146.02797041973662</v>
      </c>
    </row>
    <row r="1218" spans="1:16" x14ac:dyDescent="0.25">
      <c r="A1218">
        <v>91906</v>
      </c>
      <c r="B1218" t="s">
        <v>15</v>
      </c>
      <c r="C1218">
        <v>48</v>
      </c>
      <c r="D1218">
        <v>179</v>
      </c>
      <c r="E1218">
        <v>191</v>
      </c>
      <c r="F1218">
        <v>200</v>
      </c>
      <c r="G1218">
        <v>194</v>
      </c>
      <c r="I1218">
        <f t="shared" si="144"/>
        <v>135.41095041138502</v>
      </c>
      <c r="J1218">
        <f t="shared" si="145"/>
        <v>135.41094678306266</v>
      </c>
      <c r="K1218">
        <f t="shared" si="146"/>
        <v>-151.67439846836433</v>
      </c>
      <c r="L1218">
        <f t="shared" si="147"/>
        <v>-151.67440253246446</v>
      </c>
      <c r="M1218">
        <f t="shared" si="148"/>
        <v>-140.36070546790523</v>
      </c>
      <c r="N1218">
        <f t="shared" si="149"/>
        <v>-140.3606866631535</v>
      </c>
      <c r="O1218">
        <f t="shared" si="150"/>
        <v>145.31042990631084</v>
      </c>
      <c r="P1218">
        <f t="shared" si="151"/>
        <v>-145.31045716135893</v>
      </c>
    </row>
    <row r="1219" spans="1:16" x14ac:dyDescent="0.25">
      <c r="A1219">
        <v>91965</v>
      </c>
      <c r="B1219" t="s">
        <v>15</v>
      </c>
      <c r="C1219">
        <v>51</v>
      </c>
      <c r="D1219">
        <v>184</v>
      </c>
      <c r="E1219">
        <v>189</v>
      </c>
      <c r="F1219">
        <v>193</v>
      </c>
      <c r="G1219">
        <v>198</v>
      </c>
      <c r="I1219">
        <f t="shared" si="144"/>
        <v>128.80764376842905</v>
      </c>
      <c r="J1219">
        <f t="shared" si="145"/>
        <v>143.0553770636584</v>
      </c>
      <c r="K1219">
        <f t="shared" si="146"/>
        <v>-158.66141436997313</v>
      </c>
      <c r="L1219">
        <f t="shared" si="147"/>
        <v>-142.8593824736686</v>
      </c>
      <c r="M1219">
        <f t="shared" si="148"/>
        <v>-136.83721931638286</v>
      </c>
      <c r="N1219">
        <f t="shared" si="149"/>
        <v>-151.97310752156164</v>
      </c>
      <c r="O1219">
        <f t="shared" si="150"/>
        <v>154.2025381414042</v>
      </c>
      <c r="P1219">
        <f t="shared" si="151"/>
        <v>-138.84461541863544</v>
      </c>
    </row>
    <row r="1220" spans="1:16" x14ac:dyDescent="0.25">
      <c r="A1220">
        <v>92023</v>
      </c>
      <c r="B1220" t="s">
        <v>15</v>
      </c>
      <c r="C1220">
        <v>54</v>
      </c>
      <c r="D1220">
        <v>178</v>
      </c>
      <c r="E1220">
        <v>187</v>
      </c>
      <c r="F1220">
        <v>185</v>
      </c>
      <c r="G1220">
        <v>194</v>
      </c>
      <c r="I1220">
        <f t="shared" ref="I1220:I1283" si="152">COS(C1219*3.1415926/180)*(D1219+$U$2)</f>
        <v>124.2907795628447</v>
      </c>
      <c r="J1220">
        <f t="shared" ref="J1220:J1283" si="153">SIN(C1219*3.1415926/180)*(D1219+$U$2)</f>
        <v>153.48632550054859</v>
      </c>
      <c r="K1220">
        <f t="shared" ref="K1220:K1283" si="154">COS((C1219+90)*3.1415926/180)*(F1219+$U$2)</f>
        <v>-160.48063558554037</v>
      </c>
      <c r="L1220">
        <f t="shared" ref="L1220:L1283" si="155">SIN((C1219-90)*3.1415926/180)*(F1219+$U$2)</f>
        <v>-129.95465888843114</v>
      </c>
      <c r="M1220">
        <f t="shared" ref="M1220:M1283" si="156">COS((C1219+180)*3.1415926/180)*(E1219+$U$2)</f>
        <v>-127.43739001062961</v>
      </c>
      <c r="N1220">
        <f t="shared" ref="N1220:N1283" si="157">SIN((C1219+180)*3.1415926/180)*(E1219+$U$2)</f>
        <v>-157.37204843071299</v>
      </c>
      <c r="O1220">
        <f t="shared" ref="O1220:O1283" si="158">COS((C1219+270)*3.1415926/180)*(G1219+$U$2)</f>
        <v>164.36635812786525</v>
      </c>
      <c r="P1220">
        <f t="shared" ref="P1220:P1283" si="159">SIN((C1219+270)*3.1415926/180)*(G1219+$U$2)</f>
        <v>-133.10127841528174</v>
      </c>
    </row>
    <row r="1221" spans="1:16" x14ac:dyDescent="0.25">
      <c r="A1221">
        <v>92083</v>
      </c>
      <c r="B1221" t="s">
        <v>15</v>
      </c>
      <c r="C1221">
        <v>57</v>
      </c>
      <c r="D1221">
        <v>174</v>
      </c>
      <c r="E1221">
        <v>184</v>
      </c>
      <c r="F1221">
        <v>176</v>
      </c>
      <c r="G1221">
        <v>193</v>
      </c>
      <c r="I1221">
        <f t="shared" si="152"/>
        <v>112.56087830475641</v>
      </c>
      <c r="J1221">
        <f t="shared" si="153"/>
        <v>154.92675261316819</v>
      </c>
      <c r="K1221">
        <f t="shared" si="154"/>
        <v>-160.58986838133964</v>
      </c>
      <c r="L1221">
        <f t="shared" si="155"/>
        <v>-116.67537085886029</v>
      </c>
      <c r="M1221">
        <f t="shared" si="156"/>
        <v>-117.85095438513527</v>
      </c>
      <c r="N1221">
        <f t="shared" si="157"/>
        <v>-162.20789916188659</v>
      </c>
      <c r="O1221">
        <f t="shared" si="158"/>
        <v>167.87101456781602</v>
      </c>
      <c r="P1221">
        <f t="shared" si="159"/>
        <v>-121.96545604379999</v>
      </c>
    </row>
    <row r="1222" spans="1:16" x14ac:dyDescent="0.25">
      <c r="A1222">
        <v>92142</v>
      </c>
      <c r="B1222" t="s">
        <v>15</v>
      </c>
      <c r="C1222">
        <v>60</v>
      </c>
      <c r="D1222">
        <v>164</v>
      </c>
      <c r="E1222">
        <v>176</v>
      </c>
      <c r="F1222">
        <v>166</v>
      </c>
      <c r="G1222">
        <v>184</v>
      </c>
      <c r="I1222">
        <f t="shared" si="152"/>
        <v>102.11982173387838</v>
      </c>
      <c r="J1222">
        <f t="shared" si="153"/>
        <v>157.25072975678333</v>
      </c>
      <c r="K1222">
        <f t="shared" si="154"/>
        <v>-158.92806810871181</v>
      </c>
      <c r="L1222">
        <f t="shared" si="155"/>
        <v>-103.20909557391184</v>
      </c>
      <c r="M1222">
        <f t="shared" si="156"/>
        <v>-107.56622110282756</v>
      </c>
      <c r="N1222">
        <f t="shared" si="157"/>
        <v>-165.63742957936051</v>
      </c>
      <c r="O1222">
        <f t="shared" si="158"/>
        <v>173.18546133143445</v>
      </c>
      <c r="P1222">
        <f t="shared" si="159"/>
        <v>-112.46797759103798</v>
      </c>
    </row>
    <row r="1223" spans="1:16" x14ac:dyDescent="0.25">
      <c r="A1223">
        <v>92201</v>
      </c>
      <c r="B1223" t="s">
        <v>15</v>
      </c>
      <c r="C1223">
        <v>63</v>
      </c>
      <c r="D1223">
        <v>158</v>
      </c>
      <c r="E1223">
        <v>168</v>
      </c>
      <c r="F1223">
        <v>164</v>
      </c>
      <c r="G1223">
        <v>179</v>
      </c>
      <c r="I1223">
        <f t="shared" si="152"/>
        <v>88.75000274593225</v>
      </c>
      <c r="J1223">
        <f t="shared" si="153"/>
        <v>153.71950758637311</v>
      </c>
      <c r="K1223">
        <f t="shared" si="154"/>
        <v>-155.45155597123667</v>
      </c>
      <c r="L1223">
        <f t="shared" si="155"/>
        <v>-89.749998611563825</v>
      </c>
      <c r="M1223">
        <f t="shared" si="156"/>
        <v>-94.750011726290737</v>
      </c>
      <c r="N1223">
        <f t="shared" si="157"/>
        <v>-164.11180724697343</v>
      </c>
      <c r="O1223">
        <f t="shared" si="158"/>
        <v>171.0400075454404</v>
      </c>
      <c r="P1223">
        <f t="shared" si="159"/>
        <v>-98.750016804331167</v>
      </c>
    </row>
    <row r="1224" spans="1:16" x14ac:dyDescent="0.25">
      <c r="A1224">
        <v>92261</v>
      </c>
      <c r="B1224" t="s">
        <v>15</v>
      </c>
      <c r="C1224">
        <v>66</v>
      </c>
      <c r="D1224">
        <v>149</v>
      </c>
      <c r="E1224">
        <v>159</v>
      </c>
      <c r="F1224">
        <v>152</v>
      </c>
      <c r="G1224">
        <v>169</v>
      </c>
      <c r="I1224">
        <f t="shared" si="152"/>
        <v>77.859373571457297</v>
      </c>
      <c r="J1224">
        <f t="shared" si="153"/>
        <v>152.80761743794142</v>
      </c>
      <c r="K1224">
        <f t="shared" si="154"/>
        <v>-158.1536543727585</v>
      </c>
      <c r="L1224">
        <f t="shared" si="155"/>
        <v>-80.583312432456282</v>
      </c>
      <c r="M1224">
        <f t="shared" si="156"/>
        <v>-82.399287402390797</v>
      </c>
      <c r="N1224">
        <f t="shared" si="157"/>
        <v>-161.71767817891217</v>
      </c>
      <c r="O1224">
        <f t="shared" si="158"/>
        <v>171.51874724200329</v>
      </c>
      <c r="P1224">
        <f t="shared" si="159"/>
        <v>-87.39318820442351</v>
      </c>
    </row>
    <row r="1225" spans="1:16" x14ac:dyDescent="0.25">
      <c r="A1225">
        <v>92319</v>
      </c>
      <c r="B1225" t="s">
        <v>15</v>
      </c>
      <c r="C1225">
        <v>69</v>
      </c>
      <c r="D1225">
        <v>143</v>
      </c>
      <c r="E1225">
        <v>157</v>
      </c>
      <c r="F1225">
        <v>152</v>
      </c>
      <c r="G1225">
        <v>163</v>
      </c>
      <c r="I1225">
        <f t="shared" si="152"/>
        <v>66.09470741682162</v>
      </c>
      <c r="J1225">
        <f t="shared" si="153"/>
        <v>148.4511355681887</v>
      </c>
      <c r="K1225">
        <f t="shared" si="154"/>
        <v>-151.19177011344357</v>
      </c>
      <c r="L1225">
        <f t="shared" si="155"/>
        <v>-67.314913348733484</v>
      </c>
      <c r="M1225">
        <f t="shared" si="156"/>
        <v>-70.162082472120261</v>
      </c>
      <c r="N1225">
        <f t="shared" si="157"/>
        <v>-157.58658630472135</v>
      </c>
      <c r="O1225">
        <f t="shared" si="158"/>
        <v>166.72203859428546</v>
      </c>
      <c r="P1225">
        <f t="shared" si="159"/>
        <v>-74.229454039253056</v>
      </c>
    </row>
    <row r="1226" spans="1:16" x14ac:dyDescent="0.25">
      <c r="A1226">
        <v>92379</v>
      </c>
      <c r="B1226" t="s">
        <v>15</v>
      </c>
      <c r="C1226">
        <v>72</v>
      </c>
      <c r="D1226">
        <v>138</v>
      </c>
      <c r="E1226">
        <v>151</v>
      </c>
      <c r="F1226">
        <v>143</v>
      </c>
      <c r="G1226">
        <v>158</v>
      </c>
      <c r="I1226">
        <f t="shared" si="152"/>
        <v>56.084587105245483</v>
      </c>
      <c r="J1226">
        <f t="shared" si="153"/>
        <v>146.10533559468021</v>
      </c>
      <c r="K1226">
        <f t="shared" si="154"/>
        <v>-154.50755777769558</v>
      </c>
      <c r="L1226">
        <f t="shared" si="155"/>
        <v>-59.309894683743906</v>
      </c>
      <c r="M1226">
        <f t="shared" si="156"/>
        <v>-61.101747197555966</v>
      </c>
      <c r="N1226">
        <f t="shared" si="157"/>
        <v>-159.1754581881452</v>
      </c>
      <c r="O1226">
        <f t="shared" si="158"/>
        <v>164.77693889289833</v>
      </c>
      <c r="P1226">
        <f t="shared" si="159"/>
        <v>-63.251959725261067</v>
      </c>
    </row>
    <row r="1227" spans="1:16" x14ac:dyDescent="0.25">
      <c r="A1227">
        <v>92438</v>
      </c>
      <c r="B1227" t="s">
        <v>15</v>
      </c>
      <c r="C1227">
        <v>75</v>
      </c>
      <c r="D1227">
        <v>133</v>
      </c>
      <c r="E1227">
        <v>152</v>
      </c>
      <c r="F1227">
        <v>144</v>
      </c>
      <c r="G1227">
        <v>155</v>
      </c>
      <c r="I1227">
        <f t="shared" si="152"/>
        <v>46.816077736399997</v>
      </c>
      <c r="J1227">
        <f t="shared" si="153"/>
        <v>144.08506121517021</v>
      </c>
      <c r="K1227">
        <f t="shared" si="154"/>
        <v>-148.84034246769329</v>
      </c>
      <c r="L1227">
        <f t="shared" si="155"/>
        <v>-48.361158822046939</v>
      </c>
      <c r="M1227">
        <f t="shared" si="156"/>
        <v>-50.833307312360816</v>
      </c>
      <c r="N1227">
        <f t="shared" si="157"/>
        <v>-156.44879311674822</v>
      </c>
      <c r="O1227">
        <f t="shared" si="158"/>
        <v>163.10618714849087</v>
      </c>
      <c r="P1227">
        <f t="shared" si="159"/>
        <v>-52.996431142874783</v>
      </c>
    </row>
    <row r="1228" spans="1:16" x14ac:dyDescent="0.25">
      <c r="A1228">
        <v>92497</v>
      </c>
      <c r="B1228" t="s">
        <v>15</v>
      </c>
      <c r="C1228">
        <v>78</v>
      </c>
      <c r="D1228">
        <v>131</v>
      </c>
      <c r="E1228">
        <v>147</v>
      </c>
      <c r="F1228">
        <v>144</v>
      </c>
      <c r="G1228">
        <v>152</v>
      </c>
      <c r="I1228">
        <f t="shared" si="152"/>
        <v>37.916993267265759</v>
      </c>
      <c r="J1228">
        <f t="shared" si="153"/>
        <v>141.50813270469695</v>
      </c>
      <c r="K1228">
        <f t="shared" si="154"/>
        <v>-152.13331563803831</v>
      </c>
      <c r="L1228">
        <f t="shared" si="155"/>
        <v>-40.763998924247595</v>
      </c>
      <c r="M1228">
        <f t="shared" si="156"/>
        <v>-42.834564100913205</v>
      </c>
      <c r="N1228">
        <f t="shared" si="157"/>
        <v>-159.86072099888941</v>
      </c>
      <c r="O1228">
        <f t="shared" si="158"/>
        <v>162.758497250256</v>
      </c>
      <c r="P1228">
        <f t="shared" si="159"/>
        <v>-43.611025817313802</v>
      </c>
    </row>
    <row r="1229" spans="1:16" x14ac:dyDescent="0.25">
      <c r="A1229">
        <v>92557</v>
      </c>
      <c r="B1229" t="s">
        <v>15</v>
      </c>
      <c r="C1229">
        <v>81</v>
      </c>
      <c r="D1229">
        <v>133</v>
      </c>
      <c r="E1229">
        <v>146</v>
      </c>
      <c r="F1229">
        <v>136</v>
      </c>
      <c r="G1229">
        <v>151</v>
      </c>
      <c r="I1229">
        <f t="shared" si="152"/>
        <v>30.043242605452225</v>
      </c>
      <c r="J1229">
        <f t="shared" si="153"/>
        <v>141.34232760836343</v>
      </c>
      <c r="K1229">
        <f t="shared" si="154"/>
        <v>-154.05824547770837</v>
      </c>
      <c r="L1229">
        <f t="shared" si="155"/>
        <v>-32.746090753400459</v>
      </c>
      <c r="M1229">
        <f t="shared" si="156"/>
        <v>-33.369838435178472</v>
      </c>
      <c r="N1229">
        <f t="shared" si="157"/>
        <v>-156.99268735457102</v>
      </c>
      <c r="O1229">
        <f t="shared" si="158"/>
        <v>161.88342435639311</v>
      </c>
      <c r="P1229">
        <f t="shared" si="159"/>
        <v>-34.409401602584651</v>
      </c>
    </row>
    <row r="1230" spans="1:16" x14ac:dyDescent="0.25">
      <c r="A1230">
        <v>92615</v>
      </c>
      <c r="B1230" t="s">
        <v>15</v>
      </c>
      <c r="C1230">
        <v>84</v>
      </c>
      <c r="D1230">
        <v>131</v>
      </c>
      <c r="E1230">
        <v>143</v>
      </c>
      <c r="F1230">
        <v>137</v>
      </c>
      <c r="G1230">
        <v>149</v>
      </c>
      <c r="I1230">
        <f t="shared" si="152"/>
        <v>22.917652617804968</v>
      </c>
      <c r="J1230">
        <f t="shared" si="153"/>
        <v>144.6963413445192</v>
      </c>
      <c r="K1230">
        <f t="shared" si="154"/>
        <v>-147.65940572833605</v>
      </c>
      <c r="L1230">
        <f t="shared" si="155"/>
        <v>-23.38695212786266</v>
      </c>
      <c r="M1230">
        <f t="shared" si="156"/>
        <v>-24.951309415305801</v>
      </c>
      <c r="N1230">
        <f t="shared" si="157"/>
        <v>-157.53628838607844</v>
      </c>
      <c r="O1230">
        <f t="shared" si="158"/>
        <v>162.47472933874923</v>
      </c>
      <c r="P1230">
        <f t="shared" si="159"/>
        <v>-25.733486477742918</v>
      </c>
    </row>
    <row r="1231" spans="1:16" x14ac:dyDescent="0.25">
      <c r="A1231">
        <v>92675</v>
      </c>
      <c r="B1231" t="s">
        <v>15</v>
      </c>
      <c r="C1231">
        <v>87</v>
      </c>
      <c r="D1231">
        <v>128</v>
      </c>
      <c r="E1231">
        <v>142</v>
      </c>
      <c r="F1231">
        <v>134</v>
      </c>
      <c r="G1231">
        <v>145</v>
      </c>
      <c r="I1231">
        <f t="shared" si="152"/>
        <v>15.104366536117864</v>
      </c>
      <c r="J1231">
        <f t="shared" si="153"/>
        <v>143.70841350297692</v>
      </c>
      <c r="K1231">
        <f t="shared" si="154"/>
        <v>-149.67554443797695</v>
      </c>
      <c r="L1231">
        <f t="shared" si="155"/>
        <v>-15.731533454412466</v>
      </c>
      <c r="M1231">
        <f t="shared" si="156"/>
        <v>-16.358716734647352</v>
      </c>
      <c r="N1231">
        <f t="shared" si="157"/>
        <v>-155.64267533936689</v>
      </c>
      <c r="O1231">
        <f t="shared" si="158"/>
        <v>161.60980620714676</v>
      </c>
      <c r="P1231">
        <f t="shared" si="159"/>
        <v>-16.985892313578155</v>
      </c>
    </row>
    <row r="1232" spans="1:16" x14ac:dyDescent="0.25">
      <c r="A1232">
        <v>92734</v>
      </c>
      <c r="B1232" t="s">
        <v>15</v>
      </c>
      <c r="C1232">
        <v>90</v>
      </c>
      <c r="D1232">
        <v>126</v>
      </c>
      <c r="E1232">
        <v>141</v>
      </c>
      <c r="F1232">
        <v>128</v>
      </c>
      <c r="G1232">
        <v>136</v>
      </c>
      <c r="I1232">
        <f t="shared" si="152"/>
        <v>7.4055414684489627</v>
      </c>
      <c r="J1232">
        <f t="shared" si="153"/>
        <v>141.3060789759559</v>
      </c>
      <c r="K1232">
        <f t="shared" si="154"/>
        <v>-147.29785596950498</v>
      </c>
      <c r="L1232">
        <f t="shared" si="155"/>
        <v>-7.7195534142731885</v>
      </c>
      <c r="M1232">
        <f t="shared" si="156"/>
        <v>-8.1382535397699183</v>
      </c>
      <c r="N1232">
        <f t="shared" si="157"/>
        <v>-155.28689200741454</v>
      </c>
      <c r="O1232">
        <f t="shared" si="158"/>
        <v>158.28278037692672</v>
      </c>
      <c r="P1232">
        <f t="shared" si="159"/>
        <v>-8.2952658878171714</v>
      </c>
    </row>
    <row r="1233" spans="1:16" x14ac:dyDescent="0.25">
      <c r="A1233">
        <v>92793</v>
      </c>
      <c r="B1233" t="s">
        <v>15</v>
      </c>
      <c r="C1233">
        <v>93</v>
      </c>
      <c r="D1233">
        <v>125</v>
      </c>
      <c r="E1233">
        <v>141</v>
      </c>
      <c r="F1233">
        <v>129</v>
      </c>
      <c r="G1233">
        <v>139</v>
      </c>
      <c r="I1233">
        <f t="shared" si="152"/>
        <v>3.7378880736149934E-6</v>
      </c>
      <c r="J1233">
        <f t="shared" si="153"/>
        <v>139.49999999999994</v>
      </c>
      <c r="K1233">
        <f t="shared" si="154"/>
        <v>-141.4999999999998</v>
      </c>
      <c r="L1233">
        <f t="shared" si="155"/>
        <v>0</v>
      </c>
      <c r="M1233">
        <f t="shared" si="156"/>
        <v>-1.2419434635784168E-5</v>
      </c>
      <c r="N1233">
        <f t="shared" si="157"/>
        <v>-154.49999999999949</v>
      </c>
      <c r="O1233">
        <f t="shared" si="158"/>
        <v>149.49999999999915</v>
      </c>
      <c r="P1233">
        <f t="shared" si="159"/>
        <v>-1.6023348157862094E-5</v>
      </c>
    </row>
    <row r="1234" spans="1:16" x14ac:dyDescent="0.25">
      <c r="A1234">
        <v>92853</v>
      </c>
      <c r="B1234" t="s">
        <v>15</v>
      </c>
      <c r="C1234">
        <v>96</v>
      </c>
      <c r="D1234">
        <v>123</v>
      </c>
      <c r="E1234">
        <v>138</v>
      </c>
      <c r="F1234">
        <v>133</v>
      </c>
      <c r="G1234">
        <v>139</v>
      </c>
      <c r="I1234">
        <f t="shared" si="152"/>
        <v>-7.2485261101068863</v>
      </c>
      <c r="J1234">
        <f t="shared" si="153"/>
        <v>138.31019076420617</v>
      </c>
      <c r="K1234">
        <f t="shared" si="154"/>
        <v>-142.30470910885359</v>
      </c>
      <c r="L1234">
        <f t="shared" si="155"/>
        <v>7.4578736375181647</v>
      </c>
      <c r="M1234">
        <f t="shared" si="156"/>
        <v>8.0858926993160587</v>
      </c>
      <c r="N1234">
        <f t="shared" si="157"/>
        <v>-154.28826377678618</v>
      </c>
      <c r="O1234">
        <f t="shared" si="158"/>
        <v>152.29100491262545</v>
      </c>
      <c r="P1234">
        <f t="shared" si="159"/>
        <v>7.981216868541309</v>
      </c>
    </row>
    <row r="1235" spans="1:16" x14ac:dyDescent="0.25">
      <c r="A1235">
        <v>92911</v>
      </c>
      <c r="B1235" t="s">
        <v>15</v>
      </c>
      <c r="C1235">
        <v>99</v>
      </c>
      <c r="D1235">
        <v>130</v>
      </c>
      <c r="E1235">
        <v>137</v>
      </c>
      <c r="F1235">
        <v>137</v>
      </c>
      <c r="G1235">
        <v>140</v>
      </c>
      <c r="I1235">
        <f t="shared" si="152"/>
        <v>-14.268131356069704</v>
      </c>
      <c r="J1235">
        <f t="shared" si="153"/>
        <v>135.75223912557001</v>
      </c>
      <c r="K1235">
        <f t="shared" si="154"/>
        <v>-145.69745851944958</v>
      </c>
      <c r="L1235">
        <f t="shared" si="155"/>
        <v>15.313419608448013</v>
      </c>
      <c r="M1235">
        <f t="shared" si="156"/>
        <v>15.836049804336911</v>
      </c>
      <c r="N1235">
        <f t="shared" si="157"/>
        <v>-150.67006844955824</v>
      </c>
      <c r="O1235">
        <f t="shared" si="158"/>
        <v>151.66459078064179</v>
      </c>
      <c r="P1235">
        <f t="shared" si="159"/>
        <v>15.940574122046737</v>
      </c>
    </row>
    <row r="1236" spans="1:16" x14ac:dyDescent="0.25">
      <c r="A1236">
        <v>92971</v>
      </c>
      <c r="B1236" t="s">
        <v>15</v>
      </c>
      <c r="C1236">
        <v>102</v>
      </c>
      <c r="D1236">
        <v>134</v>
      </c>
      <c r="E1236">
        <v>144</v>
      </c>
      <c r="F1236">
        <v>139</v>
      </c>
      <c r="G1236">
        <v>148</v>
      </c>
      <c r="I1236">
        <f t="shared" si="152"/>
        <v>-22.448341555771762</v>
      </c>
      <c r="J1236">
        <f t="shared" si="153"/>
        <v>141.73327753705343</v>
      </c>
      <c r="K1236">
        <f t="shared" si="154"/>
        <v>-148.6470965843375</v>
      </c>
      <c r="L1236">
        <f t="shared" si="155"/>
        <v>23.543386590256389</v>
      </c>
      <c r="M1236">
        <f t="shared" si="156"/>
        <v>23.543374641305761</v>
      </c>
      <c r="N1236">
        <f t="shared" si="157"/>
        <v>-148.64709721517983</v>
      </c>
      <c r="O1236">
        <f t="shared" si="158"/>
        <v>151.61016291936474</v>
      </c>
      <c r="P1236">
        <f t="shared" si="159"/>
        <v>24.012673727923062</v>
      </c>
    </row>
    <row r="1237" spans="1:16" x14ac:dyDescent="0.25">
      <c r="A1237">
        <v>93030</v>
      </c>
      <c r="B1237" t="s">
        <v>15</v>
      </c>
      <c r="C1237">
        <v>105</v>
      </c>
      <c r="D1237">
        <v>131</v>
      </c>
      <c r="E1237">
        <v>146</v>
      </c>
      <c r="F1237">
        <v>145</v>
      </c>
      <c r="G1237">
        <v>149</v>
      </c>
      <c r="I1237">
        <f t="shared" si="152"/>
        <v>-30.666970014287521</v>
      </c>
      <c r="J1237">
        <f t="shared" si="153"/>
        <v>144.27677203951714</v>
      </c>
      <c r="K1237">
        <f t="shared" si="154"/>
        <v>-149.16751092432807</v>
      </c>
      <c r="L1237">
        <f t="shared" si="155"/>
        <v>31.706532316784571</v>
      </c>
      <c r="M1237">
        <f t="shared" si="156"/>
        <v>32.746078369475988</v>
      </c>
      <c r="N1237">
        <f t="shared" si="157"/>
        <v>-154.05824986484865</v>
      </c>
      <c r="O1237">
        <f t="shared" si="158"/>
        <v>157.97084123731833</v>
      </c>
      <c r="P1237">
        <f t="shared" si="159"/>
        <v>33.577720571443926</v>
      </c>
    </row>
    <row r="1238" spans="1:16" x14ac:dyDescent="0.25">
      <c r="A1238">
        <v>93089</v>
      </c>
      <c r="B1238" t="s">
        <v>15</v>
      </c>
      <c r="C1238">
        <v>108</v>
      </c>
      <c r="D1238">
        <v>131</v>
      </c>
      <c r="E1238">
        <v>144</v>
      </c>
      <c r="F1238">
        <v>144</v>
      </c>
      <c r="G1238">
        <v>152</v>
      </c>
      <c r="I1238">
        <f t="shared" si="152"/>
        <v>-37.3993476540602</v>
      </c>
      <c r="J1238">
        <f t="shared" si="153"/>
        <v>139.5762830679007</v>
      </c>
      <c r="K1238">
        <f t="shared" si="154"/>
        <v>-153.09924584842182</v>
      </c>
      <c r="L1238">
        <f t="shared" si="155"/>
        <v>41.022817965036474</v>
      </c>
      <c r="M1238">
        <f t="shared" si="156"/>
        <v>41.281624621344378</v>
      </c>
      <c r="N1238">
        <f t="shared" si="157"/>
        <v>-154.06517279587368</v>
      </c>
      <c r="O1238">
        <f t="shared" si="158"/>
        <v>156.96295146756557</v>
      </c>
      <c r="P1238">
        <f t="shared" si="159"/>
        <v>42.058077304967945</v>
      </c>
    </row>
    <row r="1239" spans="1:16" x14ac:dyDescent="0.25">
      <c r="A1239">
        <v>93149</v>
      </c>
      <c r="B1239" t="s">
        <v>15</v>
      </c>
      <c r="C1239">
        <v>111</v>
      </c>
      <c r="D1239">
        <v>134</v>
      </c>
      <c r="E1239">
        <v>146</v>
      </c>
      <c r="F1239">
        <v>146</v>
      </c>
      <c r="G1239">
        <v>153</v>
      </c>
      <c r="I1239">
        <f t="shared" si="152"/>
        <v>-44.652951268347714</v>
      </c>
      <c r="J1239">
        <f t="shared" si="153"/>
        <v>137.42766804041523</v>
      </c>
      <c r="K1239">
        <f t="shared" si="154"/>
        <v>-149.79140418553359</v>
      </c>
      <c r="L1239">
        <f t="shared" si="155"/>
        <v>48.670175811325194</v>
      </c>
      <c r="M1239">
        <f t="shared" si="156"/>
        <v>48.670163770389671</v>
      </c>
      <c r="N1239">
        <f t="shared" si="157"/>
        <v>-149.79140548964565</v>
      </c>
      <c r="O1239">
        <f t="shared" si="158"/>
        <v>157.39985920232942</v>
      </c>
      <c r="P1239">
        <f t="shared" si="159"/>
        <v>51.142294855499777</v>
      </c>
    </row>
    <row r="1240" spans="1:16" x14ac:dyDescent="0.25">
      <c r="A1240">
        <v>93207</v>
      </c>
      <c r="B1240" t="s">
        <v>15</v>
      </c>
      <c r="C1240">
        <v>114</v>
      </c>
      <c r="D1240">
        <v>133</v>
      </c>
      <c r="E1240">
        <v>151</v>
      </c>
      <c r="F1240">
        <v>147</v>
      </c>
      <c r="G1240">
        <v>160</v>
      </c>
      <c r="I1240">
        <f t="shared" si="152"/>
        <v>-52.8592680072516</v>
      </c>
      <c r="J1240">
        <f t="shared" si="153"/>
        <v>137.70311465517963</v>
      </c>
      <c r="K1240">
        <f t="shared" si="154"/>
        <v>-148.90608144684978</v>
      </c>
      <c r="L1240">
        <f t="shared" si="155"/>
        <v>57.159687021493376</v>
      </c>
      <c r="M1240">
        <f t="shared" si="156"/>
        <v>57.159675051724207</v>
      </c>
      <c r="N1240">
        <f t="shared" si="157"/>
        <v>-148.90608297843744</v>
      </c>
      <c r="O1240">
        <f t="shared" si="158"/>
        <v>155.44114778005741</v>
      </c>
      <c r="P1240">
        <f t="shared" si="159"/>
        <v>59.668245967334755</v>
      </c>
    </row>
    <row r="1241" spans="1:16" x14ac:dyDescent="0.25">
      <c r="A1241">
        <v>93266</v>
      </c>
      <c r="B1241" t="s">
        <v>15</v>
      </c>
      <c r="C1241">
        <v>117</v>
      </c>
      <c r="D1241">
        <v>141</v>
      </c>
      <c r="E1241">
        <v>152</v>
      </c>
      <c r="F1241">
        <v>150</v>
      </c>
      <c r="G1241">
        <v>162</v>
      </c>
      <c r="I1241">
        <f t="shared" si="152"/>
        <v>-59.586913668237749</v>
      </c>
      <c r="J1241">
        <f t="shared" si="153"/>
        <v>133.83441156703302</v>
      </c>
      <c r="K1241">
        <f t="shared" si="154"/>
        <v>-146.62404991649919</v>
      </c>
      <c r="L1241">
        <f t="shared" si="155"/>
        <v>65.281230165992298</v>
      </c>
      <c r="M1241">
        <f t="shared" si="156"/>
        <v>66.908164632116311</v>
      </c>
      <c r="N1241">
        <f t="shared" si="157"/>
        <v>-150.27823363867975</v>
      </c>
      <c r="O1241">
        <f t="shared" si="158"/>
        <v>158.50014496876148</v>
      </c>
      <c r="P1241">
        <f t="shared" si="159"/>
        <v>70.568789453139928</v>
      </c>
    </row>
    <row r="1242" spans="1:16" x14ac:dyDescent="0.25">
      <c r="A1242">
        <v>93326</v>
      </c>
      <c r="B1242" t="s">
        <v>15</v>
      </c>
      <c r="C1242">
        <v>120</v>
      </c>
      <c r="D1242">
        <v>141</v>
      </c>
      <c r="E1242">
        <v>159</v>
      </c>
      <c r="F1242">
        <v>155</v>
      </c>
      <c r="G1242">
        <v>166</v>
      </c>
      <c r="I1242">
        <f t="shared" si="152"/>
        <v>-70.141527414581134</v>
      </c>
      <c r="J1242">
        <f t="shared" si="153"/>
        <v>137.66051043036839</v>
      </c>
      <c r="K1242">
        <f t="shared" si="154"/>
        <v>-145.67957127930643</v>
      </c>
      <c r="L1242">
        <f t="shared" si="155"/>
        <v>74.227445536375214</v>
      </c>
      <c r="M1242">
        <f t="shared" si="156"/>
        <v>75.13541466787602</v>
      </c>
      <c r="N1242">
        <f t="shared" si="157"/>
        <v>-147.46158639688616</v>
      </c>
      <c r="O1242">
        <f t="shared" si="158"/>
        <v>156.37165417509436</v>
      </c>
      <c r="P1242">
        <f t="shared" si="159"/>
        <v>79.675314687453152</v>
      </c>
    </row>
    <row r="1243" spans="1:16" x14ac:dyDescent="0.25">
      <c r="A1243">
        <v>93385</v>
      </c>
      <c r="B1243" t="s">
        <v>15</v>
      </c>
      <c r="C1243">
        <v>123</v>
      </c>
      <c r="D1243">
        <v>147</v>
      </c>
      <c r="E1243">
        <v>163</v>
      </c>
      <c r="F1243">
        <v>160</v>
      </c>
      <c r="G1243">
        <v>170</v>
      </c>
      <c r="I1243">
        <f t="shared" si="152"/>
        <v>-77.249995219757309</v>
      </c>
      <c r="J1243">
        <f t="shared" si="153"/>
        <v>133.80092764457007</v>
      </c>
      <c r="K1243">
        <f t="shared" si="154"/>
        <v>-145.92528580510771</v>
      </c>
      <c r="L1243">
        <f t="shared" si="155"/>
        <v>84.249998696649058</v>
      </c>
      <c r="M1243">
        <f t="shared" si="156"/>
        <v>86.249986657089593</v>
      </c>
      <c r="N1243">
        <f t="shared" si="157"/>
        <v>-149.38938985634778</v>
      </c>
      <c r="O1243">
        <f t="shared" si="158"/>
        <v>155.45157040028764</v>
      </c>
      <c r="P1243">
        <f t="shared" si="159"/>
        <v>89.749981950329229</v>
      </c>
    </row>
    <row r="1244" spans="1:16" x14ac:dyDescent="0.25">
      <c r="A1244">
        <v>93444</v>
      </c>
      <c r="B1244" t="s">
        <v>15</v>
      </c>
      <c r="C1244">
        <v>126</v>
      </c>
      <c r="D1244">
        <v>155</v>
      </c>
      <c r="E1244">
        <v>172</v>
      </c>
      <c r="F1244">
        <v>166</v>
      </c>
      <c r="G1244">
        <v>181</v>
      </c>
      <c r="I1244">
        <f t="shared" si="152"/>
        <v>-87.414560190658577</v>
      </c>
      <c r="J1244">
        <f t="shared" si="153"/>
        <v>134.60662935633493</v>
      </c>
      <c r="K1244">
        <f t="shared" si="154"/>
        <v>-145.50934953088421</v>
      </c>
      <c r="L1244">
        <f t="shared" si="155"/>
        <v>94.494871145507673</v>
      </c>
      <c r="M1244">
        <f t="shared" si="156"/>
        <v>96.128776326860844</v>
      </c>
      <c r="N1244">
        <f t="shared" si="157"/>
        <v>-148.02536391409532</v>
      </c>
      <c r="O1244">
        <f t="shared" si="158"/>
        <v>153.89606091154994</v>
      </c>
      <c r="P1244">
        <f t="shared" si="159"/>
        <v>99.941244918744687</v>
      </c>
    </row>
    <row r="1245" spans="1:16" x14ac:dyDescent="0.25">
      <c r="A1245">
        <v>93503</v>
      </c>
      <c r="B1245" t="s">
        <v>15</v>
      </c>
      <c r="C1245">
        <v>129</v>
      </c>
      <c r="D1245">
        <v>160</v>
      </c>
      <c r="E1245">
        <v>174</v>
      </c>
      <c r="F1245">
        <v>171</v>
      </c>
      <c r="G1245">
        <v>188</v>
      </c>
      <c r="I1245">
        <f t="shared" si="152"/>
        <v>-99.041809897553122</v>
      </c>
      <c r="J1245">
        <f t="shared" si="153"/>
        <v>136.31936726751979</v>
      </c>
      <c r="K1245">
        <f t="shared" si="154"/>
        <v>-145.21855727524988</v>
      </c>
      <c r="L1245">
        <f t="shared" si="155"/>
        <v>105.50745123005251</v>
      </c>
      <c r="M1245">
        <f t="shared" si="156"/>
        <v>109.03415062823724</v>
      </c>
      <c r="N1245">
        <f t="shared" si="157"/>
        <v>-150.07266238985324</v>
      </c>
      <c r="O1245">
        <f t="shared" si="158"/>
        <v>157.35381888447245</v>
      </c>
      <c r="P1245">
        <f t="shared" si="159"/>
        <v>114.32421301925781</v>
      </c>
    </row>
    <row r="1246" spans="1:16" x14ac:dyDescent="0.25">
      <c r="A1246">
        <v>93562</v>
      </c>
      <c r="B1246" t="s">
        <v>15</v>
      </c>
      <c r="C1246">
        <v>132</v>
      </c>
      <c r="D1246">
        <v>167</v>
      </c>
      <c r="E1246">
        <v>184</v>
      </c>
      <c r="F1246">
        <v>180</v>
      </c>
      <c r="G1246">
        <v>193</v>
      </c>
      <c r="I1246">
        <f t="shared" si="152"/>
        <v>-109.187082668678</v>
      </c>
      <c r="J1246">
        <f t="shared" si="153"/>
        <v>134.83482850622562</v>
      </c>
      <c r="K1246">
        <f t="shared" si="154"/>
        <v>-143.3834374592638</v>
      </c>
      <c r="L1246">
        <f t="shared" si="155"/>
        <v>116.10961048385252</v>
      </c>
      <c r="M1246">
        <f t="shared" si="156"/>
        <v>117.99755991668647</v>
      </c>
      <c r="N1246">
        <f t="shared" si="157"/>
        <v>-145.71487862846396</v>
      </c>
      <c r="O1246">
        <f t="shared" si="158"/>
        <v>156.59492629719762</v>
      </c>
      <c r="P1246">
        <f t="shared" si="159"/>
        <v>126.808040194521</v>
      </c>
    </row>
    <row r="1247" spans="1:16" x14ac:dyDescent="0.25">
      <c r="A1247">
        <v>93622</v>
      </c>
      <c r="B1247" t="s">
        <v>15</v>
      </c>
      <c r="C1247">
        <v>135</v>
      </c>
      <c r="D1247">
        <v>178</v>
      </c>
      <c r="E1247">
        <v>187</v>
      </c>
      <c r="F1247">
        <v>188</v>
      </c>
      <c r="G1247">
        <v>204</v>
      </c>
      <c r="I1247">
        <f t="shared" si="152"/>
        <v>-120.7780691762743</v>
      </c>
      <c r="J1247">
        <f t="shared" si="153"/>
        <v>134.13764574514903</v>
      </c>
      <c r="K1247">
        <f t="shared" si="154"/>
        <v>-143.79853228752339</v>
      </c>
      <c r="L1247">
        <f t="shared" si="155"/>
        <v>129.47677053234133</v>
      </c>
      <c r="M1247">
        <f t="shared" si="156"/>
        <v>132.15328112245658</v>
      </c>
      <c r="N1247">
        <f t="shared" si="157"/>
        <v>-146.77111530736886</v>
      </c>
      <c r="O1247">
        <f t="shared" si="158"/>
        <v>153.45942299845601</v>
      </c>
      <c r="P1247">
        <f t="shared" si="159"/>
        <v>138.17545184648736</v>
      </c>
    </row>
    <row r="1248" spans="1:16" x14ac:dyDescent="0.25">
      <c r="A1248">
        <v>93680</v>
      </c>
      <c r="B1248" t="s">
        <v>15</v>
      </c>
      <c r="C1248">
        <v>138</v>
      </c>
      <c r="D1248">
        <v>182</v>
      </c>
      <c r="E1248">
        <v>190</v>
      </c>
      <c r="F1248">
        <v>188</v>
      </c>
      <c r="G1248">
        <v>205</v>
      </c>
      <c r="I1248">
        <f t="shared" si="152"/>
        <v>-135.41094315474018</v>
      </c>
      <c r="J1248">
        <f t="shared" si="153"/>
        <v>135.41095403970732</v>
      </c>
      <c r="K1248">
        <f t="shared" si="154"/>
        <v>-142.48202595356628</v>
      </c>
      <c r="L1248">
        <f t="shared" si="155"/>
        <v>142.48201450019388</v>
      </c>
      <c r="M1248">
        <f t="shared" si="156"/>
        <v>141.77489633194804</v>
      </c>
      <c r="N1248">
        <f t="shared" si="157"/>
        <v>-141.77492292385625</v>
      </c>
      <c r="O1248">
        <f t="shared" si="158"/>
        <v>153.79574345230532</v>
      </c>
      <c r="P1248">
        <f t="shared" si="159"/>
        <v>153.79570636384062</v>
      </c>
    </row>
    <row r="1249" spans="1:16" x14ac:dyDescent="0.25">
      <c r="A1249">
        <v>93740</v>
      </c>
      <c r="B1249" t="s">
        <v>15</v>
      </c>
      <c r="C1249">
        <v>141</v>
      </c>
      <c r="D1249">
        <v>188</v>
      </c>
      <c r="E1249">
        <v>187</v>
      </c>
      <c r="F1249">
        <v>190</v>
      </c>
      <c r="G1249">
        <v>206</v>
      </c>
      <c r="I1249">
        <f t="shared" si="152"/>
        <v>-145.28480800622833</v>
      </c>
      <c r="J1249">
        <f t="shared" si="153"/>
        <v>130.81503951225704</v>
      </c>
      <c r="K1249">
        <f t="shared" si="154"/>
        <v>-134.82982734597138</v>
      </c>
      <c r="L1249">
        <f t="shared" si="155"/>
        <v>149.74368040689438</v>
      </c>
      <c r="M1249">
        <f t="shared" si="156"/>
        <v>151.2299590928952</v>
      </c>
      <c r="N1249">
        <f t="shared" si="157"/>
        <v>-136.16809271177019</v>
      </c>
      <c r="O1249">
        <f t="shared" si="158"/>
        <v>146.20505721339325</v>
      </c>
      <c r="P1249">
        <f t="shared" si="159"/>
        <v>162.37712660725467</v>
      </c>
    </row>
    <row r="1250" spans="1:16" x14ac:dyDescent="0.25">
      <c r="A1250">
        <v>93799</v>
      </c>
      <c r="B1250" t="s">
        <v>15</v>
      </c>
      <c r="C1250">
        <v>144</v>
      </c>
      <c r="D1250">
        <v>182</v>
      </c>
      <c r="E1250">
        <v>185</v>
      </c>
      <c r="F1250">
        <v>187</v>
      </c>
      <c r="G1250">
        <v>206</v>
      </c>
      <c r="I1250">
        <f t="shared" si="152"/>
        <v>-156.59490591034569</v>
      </c>
      <c r="J1250">
        <f t="shared" si="153"/>
        <v>126.80806537018843</v>
      </c>
      <c r="K1250">
        <f t="shared" si="154"/>
        <v>-128.06671045512655</v>
      </c>
      <c r="L1250">
        <f t="shared" si="155"/>
        <v>158.14920121195766</v>
      </c>
      <c r="M1250">
        <f t="shared" si="156"/>
        <v>155.81775321341362</v>
      </c>
      <c r="N1250">
        <f t="shared" si="157"/>
        <v>-126.17875329675644</v>
      </c>
      <c r="O1250">
        <f t="shared" si="158"/>
        <v>138.13584670861351</v>
      </c>
      <c r="P1250">
        <f t="shared" si="159"/>
        <v>170.58352163703981</v>
      </c>
    </row>
    <row r="1251" spans="1:16" x14ac:dyDescent="0.25">
      <c r="A1251">
        <v>93858</v>
      </c>
      <c r="B1251" t="s">
        <v>15</v>
      </c>
      <c r="C1251">
        <v>147</v>
      </c>
      <c r="D1251">
        <v>184</v>
      </c>
      <c r="E1251">
        <v>179</v>
      </c>
      <c r="F1251">
        <v>180</v>
      </c>
      <c r="G1251">
        <v>197</v>
      </c>
      <c r="I1251">
        <f t="shared" si="152"/>
        <v>-158.16281747381311</v>
      </c>
      <c r="J1251">
        <f t="shared" si="153"/>
        <v>114.91202360390875</v>
      </c>
      <c r="K1251">
        <f t="shared" si="154"/>
        <v>-117.85095438513527</v>
      </c>
      <c r="L1251">
        <f t="shared" si="155"/>
        <v>162.20790547749465</v>
      </c>
      <c r="M1251">
        <f t="shared" si="156"/>
        <v>160.58986212873</v>
      </c>
      <c r="N1251">
        <f t="shared" si="157"/>
        <v>-116.6753880708159</v>
      </c>
      <c r="O1251">
        <f t="shared" si="158"/>
        <v>129.01888476599558</v>
      </c>
      <c r="P1251">
        <f t="shared" si="159"/>
        <v>177.57921436288299</v>
      </c>
    </row>
    <row r="1252" spans="1:16" x14ac:dyDescent="0.25">
      <c r="A1252">
        <v>93918</v>
      </c>
      <c r="B1252" t="s">
        <v>15</v>
      </c>
      <c r="C1252">
        <v>150</v>
      </c>
      <c r="D1252">
        <v>178</v>
      </c>
      <c r="E1252">
        <v>170</v>
      </c>
      <c r="F1252">
        <v>173</v>
      </c>
      <c r="G1252">
        <v>194</v>
      </c>
      <c r="I1252">
        <f t="shared" si="152"/>
        <v>-165.63743246158617</v>
      </c>
      <c r="J1252">
        <f t="shared" si="153"/>
        <v>107.5662166645898</v>
      </c>
      <c r="K1252">
        <f t="shared" si="154"/>
        <v>-105.38766472606142</v>
      </c>
      <c r="L1252">
        <f t="shared" si="155"/>
        <v>162.28275310900037</v>
      </c>
      <c r="M1252">
        <f t="shared" si="156"/>
        <v>161.44407412252363</v>
      </c>
      <c r="N1252">
        <f t="shared" si="157"/>
        <v>-104.84302995774728</v>
      </c>
      <c r="O1252">
        <f t="shared" si="158"/>
        <v>114.6465387880674</v>
      </c>
      <c r="P1252">
        <f t="shared" si="159"/>
        <v>176.54014031918112</v>
      </c>
    </row>
    <row r="1253" spans="1:16" x14ac:dyDescent="0.25">
      <c r="A1253">
        <v>93976</v>
      </c>
      <c r="B1253" t="s">
        <v>15</v>
      </c>
      <c r="C1253">
        <v>153</v>
      </c>
      <c r="D1253">
        <v>170</v>
      </c>
      <c r="E1253">
        <v>159</v>
      </c>
      <c r="F1253">
        <v>163</v>
      </c>
      <c r="G1253">
        <v>183</v>
      </c>
      <c r="I1253">
        <f t="shared" si="152"/>
        <v>-165.84386054870095</v>
      </c>
      <c r="J1253">
        <f t="shared" si="153"/>
        <v>95.750007406281867</v>
      </c>
      <c r="K1253">
        <f t="shared" si="154"/>
        <v>-93.250011540650249</v>
      </c>
      <c r="L1253">
        <f t="shared" si="155"/>
        <v>161.51373614004837</v>
      </c>
      <c r="M1253">
        <f t="shared" si="156"/>
        <v>158.91565258019398</v>
      </c>
      <c r="N1253">
        <f t="shared" si="157"/>
        <v>-91.750015613138075</v>
      </c>
      <c r="O1253">
        <f t="shared" si="158"/>
        <v>103.75002247023332</v>
      </c>
      <c r="P1253">
        <f t="shared" si="159"/>
        <v>179.70025831207388</v>
      </c>
    </row>
    <row r="1254" spans="1:16" x14ac:dyDescent="0.25">
      <c r="A1254">
        <v>94035</v>
      </c>
      <c r="B1254" t="s">
        <v>15</v>
      </c>
      <c r="C1254">
        <v>156</v>
      </c>
      <c r="D1254">
        <v>162</v>
      </c>
      <c r="E1254">
        <v>150</v>
      </c>
      <c r="F1254">
        <v>159</v>
      </c>
      <c r="G1254">
        <v>176</v>
      </c>
      <c r="I1254">
        <f t="shared" si="152"/>
        <v>-163.49969339380948</v>
      </c>
      <c r="J1254">
        <f t="shared" si="153"/>
        <v>83.307264149834452</v>
      </c>
      <c r="K1254">
        <f t="shared" si="154"/>
        <v>-80.129334581388292</v>
      </c>
      <c r="L1254">
        <f t="shared" si="155"/>
        <v>157.26265001630705</v>
      </c>
      <c r="M1254">
        <f t="shared" si="156"/>
        <v>153.69861765841853</v>
      </c>
      <c r="N1254">
        <f t="shared" si="157"/>
        <v>-78.313376442924962</v>
      </c>
      <c r="O1254">
        <f t="shared" si="158"/>
        <v>89.209155248047907</v>
      </c>
      <c r="P1254">
        <f t="shared" si="159"/>
        <v>175.08277076837027</v>
      </c>
    </row>
    <row r="1255" spans="1:16" x14ac:dyDescent="0.25">
      <c r="A1255">
        <v>94095</v>
      </c>
      <c r="B1255" t="s">
        <v>15</v>
      </c>
      <c r="C1255">
        <v>159</v>
      </c>
      <c r="D1255">
        <v>158</v>
      </c>
      <c r="E1255">
        <v>147</v>
      </c>
      <c r="F1255">
        <v>152</v>
      </c>
      <c r="G1255">
        <v>169</v>
      </c>
      <c r="I1255">
        <f t="shared" si="152"/>
        <v>-160.32722450096284</v>
      </c>
      <c r="J1255">
        <f t="shared" si="153"/>
        <v>71.382288306118809</v>
      </c>
      <c r="K1255">
        <f t="shared" si="154"/>
        <v>-70.162082472120261</v>
      </c>
      <c r="L1255">
        <f t="shared" si="155"/>
        <v>157.58659006469264</v>
      </c>
      <c r="M1255">
        <f t="shared" si="156"/>
        <v>149.36467567214069</v>
      </c>
      <c r="N1255">
        <f t="shared" si="157"/>
        <v>-66.501456084481504</v>
      </c>
      <c r="O1255">
        <f t="shared" si="158"/>
        <v>77.07661581913284</v>
      </c>
      <c r="P1255">
        <f t="shared" si="159"/>
        <v>173.11685444771055</v>
      </c>
    </row>
    <row r="1256" spans="1:16" x14ac:dyDescent="0.25">
      <c r="A1256">
        <v>94154</v>
      </c>
      <c r="B1256" t="s">
        <v>15</v>
      </c>
      <c r="C1256">
        <v>162</v>
      </c>
      <c r="D1256">
        <v>152</v>
      </c>
      <c r="E1256">
        <v>144</v>
      </c>
      <c r="F1256">
        <v>145</v>
      </c>
      <c r="G1256">
        <v>163</v>
      </c>
      <c r="I1256">
        <f t="shared" si="152"/>
        <v>-160.10904023489303</v>
      </c>
      <c r="J1256">
        <f t="shared" si="153"/>
        <v>61.460110926204877</v>
      </c>
      <c r="K1256">
        <f t="shared" si="154"/>
        <v>-59.309907103785996</v>
      </c>
      <c r="L1256">
        <f t="shared" si="155"/>
        <v>154.50755936689825</v>
      </c>
      <c r="M1256">
        <f t="shared" si="156"/>
        <v>149.83965264764976</v>
      </c>
      <c r="N1256">
        <f t="shared" si="157"/>
        <v>-57.518071024954118</v>
      </c>
      <c r="O1256">
        <f t="shared" si="158"/>
        <v>65.402172553148247</v>
      </c>
      <c r="P1256">
        <f t="shared" si="159"/>
        <v>170.37841948242217</v>
      </c>
    </row>
    <row r="1257" spans="1:16" x14ac:dyDescent="0.25">
      <c r="A1257">
        <v>94214</v>
      </c>
      <c r="B1257" t="s">
        <v>15</v>
      </c>
      <c r="C1257">
        <v>165</v>
      </c>
      <c r="D1257">
        <v>151</v>
      </c>
      <c r="E1257">
        <v>141</v>
      </c>
      <c r="F1257">
        <v>143</v>
      </c>
      <c r="G1257">
        <v>165</v>
      </c>
      <c r="I1257">
        <f t="shared" si="152"/>
        <v>-157.39985098021239</v>
      </c>
      <c r="J1257">
        <f t="shared" si="153"/>
        <v>51.142320160576737</v>
      </c>
      <c r="K1257">
        <f t="shared" si="154"/>
        <v>-48.979204917988994</v>
      </c>
      <c r="L1257">
        <f t="shared" si="155"/>
        <v>150.74245678286786</v>
      </c>
      <c r="M1257">
        <f t="shared" si="156"/>
        <v>149.79139636085895</v>
      </c>
      <c r="N1257">
        <f t="shared" si="157"/>
        <v>-48.670191865905416</v>
      </c>
      <c r="O1257">
        <f t="shared" si="158"/>
        <v>54.541521096766054</v>
      </c>
      <c r="P1257">
        <f t="shared" si="159"/>
        <v>167.86146811121074</v>
      </c>
    </row>
    <row r="1258" spans="1:16" x14ac:dyDescent="0.25">
      <c r="A1258">
        <v>94273</v>
      </c>
      <c r="B1258" t="s">
        <v>15</v>
      </c>
      <c r="C1258">
        <v>168</v>
      </c>
      <c r="D1258">
        <v>148</v>
      </c>
      <c r="E1258">
        <v>136</v>
      </c>
      <c r="F1258">
        <v>138</v>
      </c>
      <c r="G1258">
        <v>160</v>
      </c>
      <c r="I1258">
        <f t="shared" si="152"/>
        <v>-158.89479633306223</v>
      </c>
      <c r="J1258">
        <f t="shared" si="153"/>
        <v>42.575740724908989</v>
      </c>
      <c r="K1258">
        <f t="shared" si="154"/>
        <v>-40.505192035002516</v>
      </c>
      <c r="L1258">
        <f t="shared" si="155"/>
        <v>151.1673909097957</v>
      </c>
      <c r="M1258">
        <f t="shared" si="156"/>
        <v>149.23553605438903</v>
      </c>
      <c r="N1258">
        <f t="shared" si="157"/>
        <v>-39.987557796884168</v>
      </c>
      <c r="O1258">
        <f t="shared" si="158"/>
        <v>46.199221880393807</v>
      </c>
      <c r="P1258">
        <f t="shared" si="159"/>
        <v>172.41775400940048</v>
      </c>
    </row>
    <row r="1259" spans="1:16" x14ac:dyDescent="0.25">
      <c r="A1259">
        <v>94331</v>
      </c>
      <c r="B1259" t="s">
        <v>15</v>
      </c>
      <c r="C1259">
        <v>171</v>
      </c>
      <c r="D1259">
        <v>145</v>
      </c>
      <c r="E1259">
        <v>137</v>
      </c>
      <c r="F1259">
        <v>139</v>
      </c>
      <c r="G1259">
        <v>157</v>
      </c>
      <c r="I1259">
        <f t="shared" si="152"/>
        <v>-157.970835839047</v>
      </c>
      <c r="J1259">
        <f t="shared" si="153"/>
        <v>33.577745968317615</v>
      </c>
      <c r="K1259">
        <f t="shared" si="154"/>
        <v>-31.498632541617066</v>
      </c>
      <c r="L1259">
        <f t="shared" si="155"/>
        <v>148.18936077970284</v>
      </c>
      <c r="M1259">
        <f t="shared" si="156"/>
        <v>146.23306308930978</v>
      </c>
      <c r="N1259">
        <f t="shared" si="157"/>
        <v>-31.082812928014537</v>
      </c>
      <c r="O1259">
        <f t="shared" si="158"/>
        <v>36.072700487194147</v>
      </c>
      <c r="P1259">
        <f t="shared" si="159"/>
        <v>169.70860402337055</v>
      </c>
    </row>
    <row r="1260" spans="1:16" x14ac:dyDescent="0.25">
      <c r="A1260">
        <v>94391</v>
      </c>
      <c r="B1260" t="s">
        <v>15</v>
      </c>
      <c r="C1260">
        <v>174</v>
      </c>
      <c r="D1260">
        <v>144</v>
      </c>
      <c r="E1260">
        <v>135</v>
      </c>
      <c r="F1260">
        <v>137</v>
      </c>
      <c r="G1260">
        <v>154</v>
      </c>
      <c r="I1260">
        <f t="shared" si="152"/>
        <v>-156.54860072201512</v>
      </c>
      <c r="J1260">
        <f t="shared" si="153"/>
        <v>24.794870678813425</v>
      </c>
      <c r="K1260">
        <f t="shared" si="154"/>
        <v>-23.856267622784543</v>
      </c>
      <c r="L1260">
        <f t="shared" si="155"/>
        <v>150.62247136545514</v>
      </c>
      <c r="M1260">
        <f t="shared" si="156"/>
        <v>148.64709279928121</v>
      </c>
      <c r="N1260">
        <f t="shared" si="157"/>
        <v>-23.54340252219033</v>
      </c>
      <c r="O1260">
        <f t="shared" si="158"/>
        <v>26.672098399549135</v>
      </c>
      <c r="P1260">
        <f t="shared" si="159"/>
        <v>168.40085856955946</v>
      </c>
    </row>
    <row r="1261" spans="1:16" x14ac:dyDescent="0.25">
      <c r="A1261">
        <v>94450</v>
      </c>
      <c r="B1261" t="s">
        <v>15</v>
      </c>
      <c r="C1261">
        <v>177</v>
      </c>
      <c r="D1261">
        <v>144</v>
      </c>
      <c r="E1261">
        <v>133</v>
      </c>
      <c r="F1261">
        <v>133</v>
      </c>
      <c r="G1261">
        <v>151</v>
      </c>
      <c r="I1261">
        <f t="shared" si="152"/>
        <v>-156.6371976676503</v>
      </c>
      <c r="J1261">
        <f t="shared" si="153"/>
        <v>16.46324107900536</v>
      </c>
      <c r="K1261">
        <f t="shared" si="154"/>
        <v>-15.731545486034676</v>
      </c>
      <c r="L1261">
        <f t="shared" si="155"/>
        <v>149.67554485950191</v>
      </c>
      <c r="M1261">
        <f t="shared" si="156"/>
        <v>147.68649982622335</v>
      </c>
      <c r="N1261">
        <f t="shared" si="157"/>
        <v>-15.522492360408345</v>
      </c>
      <c r="O1261">
        <f t="shared" si="158"/>
        <v>17.508539617554462</v>
      </c>
      <c r="P1261">
        <f t="shared" si="159"/>
        <v>166.58241515976567</v>
      </c>
    </row>
    <row r="1262" spans="1:16" x14ac:dyDescent="0.25">
      <c r="A1262">
        <v>95010</v>
      </c>
      <c r="B1262" t="s">
        <v>15</v>
      </c>
      <c r="C1262">
        <v>180</v>
      </c>
      <c r="D1262">
        <v>134</v>
      </c>
      <c r="E1262">
        <v>129</v>
      </c>
      <c r="F1262">
        <v>129</v>
      </c>
      <c r="G1262">
        <v>145</v>
      </c>
      <c r="I1262">
        <f t="shared" si="152"/>
        <v>-157.28415128947142</v>
      </c>
      <c r="J1262">
        <f t="shared" si="153"/>
        <v>8.2429213966084127</v>
      </c>
      <c r="K1262">
        <f t="shared" si="154"/>
        <v>-7.6672292191401477</v>
      </c>
      <c r="L1262">
        <f t="shared" si="155"/>
        <v>146.2992266429508</v>
      </c>
      <c r="M1262">
        <f t="shared" si="156"/>
        <v>146.29922602662313</v>
      </c>
      <c r="N1262">
        <f t="shared" si="157"/>
        <v>-7.6672331392127173</v>
      </c>
      <c r="O1262">
        <f t="shared" si="158"/>
        <v>8.6092866638391055</v>
      </c>
      <c r="P1262">
        <f t="shared" si="159"/>
        <v>164.27455732139364</v>
      </c>
    </row>
    <row r="1263" spans="1:16" x14ac:dyDescent="0.25">
      <c r="A1263">
        <v>95041</v>
      </c>
      <c r="B1263" t="s">
        <v>15</v>
      </c>
      <c r="C1263">
        <v>177</v>
      </c>
      <c r="D1263">
        <v>133</v>
      </c>
      <c r="E1263">
        <v>127</v>
      </c>
      <c r="F1263">
        <v>128</v>
      </c>
      <c r="G1263">
        <v>147</v>
      </c>
      <c r="I1263">
        <f t="shared" si="152"/>
        <v>-147.4999999999998</v>
      </c>
      <c r="J1263">
        <f t="shared" si="153"/>
        <v>7.9044944925908438E-6</v>
      </c>
      <c r="K1263">
        <f t="shared" si="154"/>
        <v>-1.1454818353393164E-5</v>
      </c>
      <c r="L1263">
        <f t="shared" si="155"/>
        <v>142.49999999999994</v>
      </c>
      <c r="M1263">
        <f t="shared" si="156"/>
        <v>142.49999999999918</v>
      </c>
      <c r="N1263">
        <f t="shared" si="157"/>
        <v>-1.527309105348059E-5</v>
      </c>
      <c r="O1263">
        <f t="shared" si="158"/>
        <v>2.1234955614043148E-5</v>
      </c>
      <c r="P1263">
        <f t="shared" si="159"/>
        <v>158.49999999999858</v>
      </c>
    </row>
    <row r="1264" spans="1:16" x14ac:dyDescent="0.25">
      <c r="A1264">
        <v>95100</v>
      </c>
      <c r="B1264" t="s">
        <v>15</v>
      </c>
      <c r="C1264">
        <v>174</v>
      </c>
      <c r="D1264">
        <v>136</v>
      </c>
      <c r="E1264">
        <v>130</v>
      </c>
      <c r="F1264">
        <v>128</v>
      </c>
      <c r="G1264">
        <v>147</v>
      </c>
      <c r="I1264">
        <f t="shared" si="152"/>
        <v>-146.29922643750834</v>
      </c>
      <c r="J1264">
        <f t="shared" si="153"/>
        <v>7.6672252990675078</v>
      </c>
      <c r="K1264">
        <f t="shared" si="154"/>
        <v>-7.405549041012498</v>
      </c>
      <c r="L1264">
        <f t="shared" si="155"/>
        <v>141.3060789759559</v>
      </c>
      <c r="M1264">
        <f t="shared" si="156"/>
        <v>140.30744885147132</v>
      </c>
      <c r="N1264">
        <f t="shared" si="157"/>
        <v>-7.3532167649104903</v>
      </c>
      <c r="O1264">
        <f t="shared" si="158"/>
        <v>8.3999423072715889</v>
      </c>
      <c r="P1264">
        <f t="shared" si="159"/>
        <v>160.28003921023515</v>
      </c>
    </row>
    <row r="1265" spans="1:16" x14ac:dyDescent="0.25">
      <c r="A1265">
        <v>95160</v>
      </c>
      <c r="B1265" t="s">
        <v>15</v>
      </c>
      <c r="C1265">
        <v>171</v>
      </c>
      <c r="D1265">
        <v>139</v>
      </c>
      <c r="E1265">
        <v>132</v>
      </c>
      <c r="F1265">
        <v>135</v>
      </c>
      <c r="G1265">
        <v>149</v>
      </c>
      <c r="I1265">
        <f t="shared" si="152"/>
        <v>-148.68102254802361</v>
      </c>
      <c r="J1265">
        <f t="shared" si="153"/>
        <v>15.627012960706677</v>
      </c>
      <c r="K1265">
        <f t="shared" si="154"/>
        <v>-14.790788613115659</v>
      </c>
      <c r="L1265">
        <f t="shared" si="155"/>
        <v>140.72484782471443</v>
      </c>
      <c r="M1265">
        <f t="shared" si="156"/>
        <v>142.71389040446499</v>
      </c>
      <c r="N1265">
        <f t="shared" si="157"/>
        <v>-14.999849519990555</v>
      </c>
      <c r="O1265">
        <f t="shared" si="158"/>
        <v>16.776839454432785</v>
      </c>
      <c r="P1265">
        <f t="shared" si="159"/>
        <v>159.62076198890978</v>
      </c>
    </row>
    <row r="1266" spans="1:16" x14ac:dyDescent="0.25">
      <c r="A1266">
        <v>95219</v>
      </c>
      <c r="B1266" t="s">
        <v>15</v>
      </c>
      <c r="C1266">
        <v>168</v>
      </c>
      <c r="D1266">
        <v>139</v>
      </c>
      <c r="E1266">
        <v>133</v>
      </c>
      <c r="F1266">
        <v>136</v>
      </c>
      <c r="G1266">
        <v>152</v>
      </c>
      <c r="I1266">
        <f t="shared" si="152"/>
        <v>-150.62247072622907</v>
      </c>
      <c r="J1266">
        <f t="shared" si="153"/>
        <v>23.856263586870959</v>
      </c>
      <c r="K1266">
        <f t="shared" si="154"/>
        <v>-23.23052945562954</v>
      </c>
      <c r="L1266">
        <f t="shared" si="155"/>
        <v>146.67171801816451</v>
      </c>
      <c r="M1266">
        <f t="shared" si="156"/>
        <v>143.70865117804263</v>
      </c>
      <c r="N1266">
        <f t="shared" si="157"/>
        <v>-22.761229680921549</v>
      </c>
      <c r="O1266">
        <f t="shared" si="158"/>
        <v>25.420621641799027</v>
      </c>
      <c r="P1266">
        <f t="shared" si="159"/>
        <v>160.49935200911094</v>
      </c>
    </row>
    <row r="1267" spans="1:16" x14ac:dyDescent="0.25">
      <c r="A1267">
        <v>95278</v>
      </c>
      <c r="B1267" t="s">
        <v>15</v>
      </c>
      <c r="C1267">
        <v>165</v>
      </c>
      <c r="D1267">
        <v>142</v>
      </c>
      <c r="E1267">
        <v>134</v>
      </c>
      <c r="F1267">
        <v>136</v>
      </c>
      <c r="G1267">
        <v>155</v>
      </c>
      <c r="I1267">
        <f t="shared" si="152"/>
        <v>-149.16750752603508</v>
      </c>
      <c r="J1267">
        <f t="shared" si="153"/>
        <v>31.706540310640474</v>
      </c>
      <c r="K1267">
        <f t="shared" si="154"/>
        <v>-31.082809009714531</v>
      </c>
      <c r="L1267">
        <f t="shared" si="155"/>
        <v>146.23306558789159</v>
      </c>
      <c r="M1267">
        <f t="shared" si="156"/>
        <v>143.29862035173167</v>
      </c>
      <c r="N1267">
        <f t="shared" si="157"/>
        <v>-30.459077551532641</v>
      </c>
      <c r="O1267">
        <f t="shared" si="158"/>
        <v>34.409405940234187</v>
      </c>
      <c r="P1267">
        <f t="shared" si="159"/>
        <v>161.88342343439669</v>
      </c>
    </row>
    <row r="1268" spans="1:16" x14ac:dyDescent="0.25">
      <c r="A1268">
        <v>95337</v>
      </c>
      <c r="B1268" t="s">
        <v>15</v>
      </c>
      <c r="C1268">
        <v>162</v>
      </c>
      <c r="D1268">
        <v>140</v>
      </c>
      <c r="E1268">
        <v>135</v>
      </c>
      <c r="F1268">
        <v>144</v>
      </c>
      <c r="G1268">
        <v>159</v>
      </c>
      <c r="I1268">
        <f t="shared" si="152"/>
        <v>-150.20146401088863</v>
      </c>
      <c r="J1268">
        <f t="shared" si="153"/>
        <v>40.246368891935248</v>
      </c>
      <c r="K1268">
        <f t="shared" si="154"/>
        <v>-38.693458205960873</v>
      </c>
      <c r="L1268">
        <f t="shared" si="155"/>
        <v>144.40591016622656</v>
      </c>
      <c r="M1268">
        <f t="shared" si="156"/>
        <v>142.47405545645555</v>
      </c>
      <c r="N1268">
        <f t="shared" si="157"/>
        <v>-38.175823786669355</v>
      </c>
      <c r="O1268">
        <f t="shared" si="158"/>
        <v>43.611030178410964</v>
      </c>
      <c r="P1268">
        <f t="shared" si="159"/>
        <v>162.75849608170299</v>
      </c>
    </row>
    <row r="1269" spans="1:16" x14ac:dyDescent="0.25">
      <c r="A1269">
        <v>95396</v>
      </c>
      <c r="B1269" t="s">
        <v>15</v>
      </c>
      <c r="C1269">
        <v>159</v>
      </c>
      <c r="D1269">
        <v>148</v>
      </c>
      <c r="E1269">
        <v>134</v>
      </c>
      <c r="F1269">
        <v>146</v>
      </c>
      <c r="G1269">
        <v>159</v>
      </c>
      <c r="I1269">
        <f t="shared" si="152"/>
        <v>-145.98717296352024</v>
      </c>
      <c r="J1269">
        <f t="shared" si="153"/>
        <v>47.434115677634622</v>
      </c>
      <c r="K1269">
        <f t="shared" si="154"/>
        <v>-48.670187852260355</v>
      </c>
      <c r="L1269">
        <f t="shared" si="155"/>
        <v>149.79140027319676</v>
      </c>
      <c r="M1269">
        <f t="shared" si="156"/>
        <v>141.23188799738131</v>
      </c>
      <c r="N1269">
        <f t="shared" si="157"/>
        <v>-45.889038044996532</v>
      </c>
      <c r="O1269">
        <f t="shared" si="158"/>
        <v>53.305452629983819</v>
      </c>
      <c r="P1269">
        <f t="shared" si="159"/>
        <v>164.05724220500767</v>
      </c>
    </row>
    <row r="1270" spans="1:16" x14ac:dyDescent="0.25">
      <c r="A1270">
        <v>95456</v>
      </c>
      <c r="B1270" t="s">
        <v>15</v>
      </c>
      <c r="C1270">
        <v>156</v>
      </c>
      <c r="D1270">
        <v>153</v>
      </c>
      <c r="E1270">
        <v>141</v>
      </c>
      <c r="F1270">
        <v>146</v>
      </c>
      <c r="G1270">
        <v>162</v>
      </c>
      <c r="I1270">
        <f t="shared" si="152"/>
        <v>-150.77323613956398</v>
      </c>
      <c r="J1270">
        <f t="shared" si="153"/>
        <v>57.876430988816843</v>
      </c>
      <c r="K1270">
        <f t="shared" si="154"/>
        <v>-57.159698991262033</v>
      </c>
      <c r="L1270">
        <f t="shared" si="155"/>
        <v>148.90607685208622</v>
      </c>
      <c r="M1270">
        <f t="shared" si="156"/>
        <v>137.7031075733853</v>
      </c>
      <c r="N1270">
        <f t="shared" si="157"/>
        <v>-52.859286455954717</v>
      </c>
      <c r="O1270">
        <f t="shared" si="158"/>
        <v>61.818491865304502</v>
      </c>
      <c r="P1270">
        <f t="shared" si="159"/>
        <v>161.04261567516616</v>
      </c>
    </row>
    <row r="1271" spans="1:16" x14ac:dyDescent="0.25">
      <c r="A1271">
        <v>95515</v>
      </c>
      <c r="B1271" t="s">
        <v>15</v>
      </c>
      <c r="C1271">
        <v>153</v>
      </c>
      <c r="D1271">
        <v>153</v>
      </c>
      <c r="E1271">
        <v>143</v>
      </c>
      <c r="F1271">
        <v>153</v>
      </c>
      <c r="G1271">
        <v>166</v>
      </c>
      <c r="I1271">
        <f t="shared" si="152"/>
        <v>-152.10531555219549</v>
      </c>
      <c r="J1271">
        <f t="shared" si="153"/>
        <v>67.721658136574248</v>
      </c>
      <c r="K1271">
        <f t="shared" si="154"/>
        <v>-64.874505242337278</v>
      </c>
      <c r="L1271">
        <f t="shared" si="155"/>
        <v>145.71049921923753</v>
      </c>
      <c r="M1271">
        <f t="shared" si="156"/>
        <v>141.14276691954578</v>
      </c>
      <c r="N1271">
        <f t="shared" si="157"/>
        <v>-62.840825474326557</v>
      </c>
      <c r="O1271">
        <f t="shared" si="158"/>
        <v>71.382301193972637</v>
      </c>
      <c r="P1271">
        <f t="shared" si="159"/>
        <v>160.32721876291927</v>
      </c>
    </row>
    <row r="1272" spans="1:16" x14ac:dyDescent="0.25">
      <c r="A1272">
        <v>95575</v>
      </c>
      <c r="B1272" t="s">
        <v>15</v>
      </c>
      <c r="C1272">
        <v>150</v>
      </c>
      <c r="D1272">
        <v>156</v>
      </c>
      <c r="E1272">
        <v>147</v>
      </c>
      <c r="F1272">
        <v>156</v>
      </c>
      <c r="G1272">
        <v>169</v>
      </c>
      <c r="I1272">
        <f t="shared" si="152"/>
        <v>-148.35258283416499</v>
      </c>
      <c r="J1272">
        <f t="shared" si="153"/>
        <v>75.589424964291211</v>
      </c>
      <c r="K1272">
        <f t="shared" si="154"/>
        <v>-75.589428939383296</v>
      </c>
      <c r="L1272">
        <f t="shared" si="155"/>
        <v>148.35258485957579</v>
      </c>
      <c r="M1272">
        <f t="shared" si="156"/>
        <v>139.44251399155073</v>
      </c>
      <c r="N1272">
        <f t="shared" si="157"/>
        <v>-71.049527033726122</v>
      </c>
      <c r="O1272">
        <f t="shared" si="158"/>
        <v>81.491314844908899</v>
      </c>
      <c r="P1272">
        <f t="shared" si="159"/>
        <v>159.93566082912196</v>
      </c>
    </row>
    <row r="1273" spans="1:16" x14ac:dyDescent="0.25">
      <c r="A1273">
        <v>95633</v>
      </c>
      <c r="B1273" t="s">
        <v>15</v>
      </c>
      <c r="C1273">
        <v>147</v>
      </c>
      <c r="D1273">
        <v>163</v>
      </c>
      <c r="E1273">
        <v>153</v>
      </c>
      <c r="F1273">
        <v>158</v>
      </c>
      <c r="G1273">
        <v>177</v>
      </c>
      <c r="I1273">
        <f t="shared" si="152"/>
        <v>-146.79130215668309</v>
      </c>
      <c r="J1273">
        <f t="shared" si="153"/>
        <v>84.750006555429636</v>
      </c>
      <c r="K1273">
        <f t="shared" si="154"/>
        <v>-84.750010488687494</v>
      </c>
      <c r="L1273">
        <f t="shared" si="155"/>
        <v>146.79130442755067</v>
      </c>
      <c r="M1273">
        <f t="shared" si="156"/>
        <v>138.99706942300347</v>
      </c>
      <c r="N1273">
        <f t="shared" si="157"/>
        <v>-80.250013656177984</v>
      </c>
      <c r="O1273">
        <f t="shared" si="158"/>
        <v>91.250019762976294</v>
      </c>
      <c r="P1273">
        <f t="shared" si="159"/>
        <v>158.04962478049873</v>
      </c>
    </row>
    <row r="1274" spans="1:16" x14ac:dyDescent="0.25">
      <c r="A1274">
        <v>95692</v>
      </c>
      <c r="B1274" t="s">
        <v>15</v>
      </c>
      <c r="C1274">
        <v>144</v>
      </c>
      <c r="D1274">
        <v>171</v>
      </c>
      <c r="E1274">
        <v>158</v>
      </c>
      <c r="F1274">
        <v>172</v>
      </c>
      <c r="G1274">
        <v>183</v>
      </c>
      <c r="I1274">
        <f t="shared" si="152"/>
        <v>-148.02535103529092</v>
      </c>
      <c r="J1274">
        <f t="shared" si="153"/>
        <v>96.128796158481521</v>
      </c>
      <c r="K1274">
        <f t="shared" si="154"/>
        <v>-93.405604653847718</v>
      </c>
      <c r="L1274">
        <f t="shared" si="155"/>
        <v>143.83200081753782</v>
      </c>
      <c r="M1274">
        <f t="shared" si="156"/>
        <v>139.63864073454641</v>
      </c>
      <c r="N1274">
        <f t="shared" si="157"/>
        <v>-90.682412924493093</v>
      </c>
      <c r="O1274">
        <f t="shared" si="158"/>
        <v>103.75375600535317</v>
      </c>
      <c r="P1274">
        <f t="shared" si="159"/>
        <v>159.7667303126081</v>
      </c>
    </row>
    <row r="1275" spans="1:16" x14ac:dyDescent="0.25">
      <c r="A1275">
        <v>95752</v>
      </c>
      <c r="B1275" t="s">
        <v>15</v>
      </c>
      <c r="C1275">
        <v>141</v>
      </c>
      <c r="D1275">
        <v>176</v>
      </c>
      <c r="E1275">
        <v>167</v>
      </c>
      <c r="F1275">
        <v>180</v>
      </c>
      <c r="G1275">
        <v>193</v>
      </c>
      <c r="I1275">
        <f t="shared" si="152"/>
        <v>-149.26363081288244</v>
      </c>
      <c r="J1275">
        <f t="shared" si="153"/>
        <v>108.44638544716707</v>
      </c>
      <c r="K1275">
        <f t="shared" si="154"/>
        <v>-109.03417475532464</v>
      </c>
      <c r="L1275">
        <f t="shared" si="155"/>
        <v>150.07265070361723</v>
      </c>
      <c r="M1275">
        <f t="shared" si="156"/>
        <v>138.74640481147202</v>
      </c>
      <c r="N1275">
        <f t="shared" si="157"/>
        <v>-100.8051841518636</v>
      </c>
      <c r="O1275">
        <f t="shared" si="158"/>
        <v>115.49982166978648</v>
      </c>
      <c r="P1275">
        <f t="shared" si="159"/>
        <v>158.97182515857179</v>
      </c>
    </row>
    <row r="1276" spans="1:16" x14ac:dyDescent="0.25">
      <c r="A1276">
        <v>95811</v>
      </c>
      <c r="B1276" t="s">
        <v>15</v>
      </c>
      <c r="C1276">
        <v>138</v>
      </c>
      <c r="D1276">
        <v>181</v>
      </c>
      <c r="E1276">
        <v>174</v>
      </c>
      <c r="F1276">
        <v>186</v>
      </c>
      <c r="G1276">
        <v>197</v>
      </c>
      <c r="I1276">
        <f t="shared" si="152"/>
        <v>-147.26915468987846</v>
      </c>
      <c r="J1276">
        <f t="shared" si="153"/>
        <v>119.25622028610772</v>
      </c>
      <c r="K1276">
        <f t="shared" si="154"/>
        <v>-121.77350601015719</v>
      </c>
      <c r="L1276">
        <f t="shared" si="155"/>
        <v>150.37774169294252</v>
      </c>
      <c r="M1276">
        <f t="shared" si="156"/>
        <v>140.27483518713797</v>
      </c>
      <c r="N1276">
        <f t="shared" si="157"/>
        <v>-113.59234399034682</v>
      </c>
      <c r="O1276">
        <f t="shared" si="158"/>
        <v>129.9546803887412</v>
      </c>
      <c r="P1276">
        <f t="shared" si="159"/>
        <v>160.48062513917412</v>
      </c>
    </row>
    <row r="1277" spans="1:16" x14ac:dyDescent="0.25">
      <c r="A1277">
        <v>95870</v>
      </c>
      <c r="B1277" t="s">
        <v>15</v>
      </c>
      <c r="C1277">
        <v>135</v>
      </c>
      <c r="D1277">
        <v>188</v>
      </c>
      <c r="E1277">
        <v>181</v>
      </c>
      <c r="F1277">
        <v>189</v>
      </c>
      <c r="G1277">
        <v>203</v>
      </c>
      <c r="I1277">
        <f t="shared" si="152"/>
        <v>-144.54166320824251</v>
      </c>
      <c r="J1277">
        <f t="shared" si="153"/>
        <v>130.14590887536571</v>
      </c>
      <c r="K1277">
        <f t="shared" si="154"/>
        <v>-133.49156603236372</v>
      </c>
      <c r="L1277">
        <f t="shared" si="155"/>
        <v>148.25739077506418</v>
      </c>
      <c r="M1277">
        <f t="shared" si="156"/>
        <v>139.33964289885921</v>
      </c>
      <c r="N1277">
        <f t="shared" si="157"/>
        <v>-125.46200188430915</v>
      </c>
      <c r="O1277">
        <f t="shared" si="158"/>
        <v>140.8520116403628</v>
      </c>
      <c r="P1277">
        <f t="shared" si="159"/>
        <v>156.43196865367096</v>
      </c>
    </row>
    <row r="1278" spans="1:16" x14ac:dyDescent="0.25">
      <c r="A1278">
        <v>95929</v>
      </c>
      <c r="B1278" t="s">
        <v>15</v>
      </c>
      <c r="C1278">
        <v>132</v>
      </c>
      <c r="D1278">
        <v>188</v>
      </c>
      <c r="E1278">
        <v>186</v>
      </c>
      <c r="F1278">
        <v>193</v>
      </c>
      <c r="G1278">
        <v>204</v>
      </c>
      <c r="I1278">
        <f t="shared" si="152"/>
        <v>-142.48201068240286</v>
      </c>
      <c r="J1278">
        <f t="shared" si="153"/>
        <v>142.48202213577559</v>
      </c>
      <c r="K1278">
        <f t="shared" si="154"/>
        <v>-143.18913278211994</v>
      </c>
      <c r="L1278">
        <f t="shared" si="155"/>
        <v>143.189121271907</v>
      </c>
      <c r="M1278">
        <f t="shared" si="156"/>
        <v>137.5322560427127</v>
      </c>
      <c r="N1278">
        <f t="shared" si="157"/>
        <v>-137.53228183885309</v>
      </c>
      <c r="O1278">
        <f t="shared" si="158"/>
        <v>153.08863658585793</v>
      </c>
      <c r="P1278">
        <f t="shared" si="159"/>
        <v>153.08859966791491</v>
      </c>
    </row>
    <row r="1279" spans="1:16" x14ac:dyDescent="0.25">
      <c r="A1279">
        <v>95988</v>
      </c>
      <c r="B1279" t="s">
        <v>15</v>
      </c>
      <c r="C1279">
        <v>129</v>
      </c>
      <c r="D1279">
        <v>185</v>
      </c>
      <c r="E1279">
        <v>189</v>
      </c>
      <c r="F1279">
        <v>181</v>
      </c>
      <c r="G1279">
        <v>204</v>
      </c>
      <c r="I1279">
        <f t="shared" si="152"/>
        <v>-134.82981129650565</v>
      </c>
      <c r="J1279">
        <f t="shared" si="153"/>
        <v>149.74368763239627</v>
      </c>
      <c r="K1279">
        <f t="shared" si="154"/>
        <v>-153.4594155936619</v>
      </c>
      <c r="L1279">
        <f t="shared" si="155"/>
        <v>138.17546829420405</v>
      </c>
      <c r="M1279">
        <f t="shared" si="156"/>
        <v>133.49154219711437</v>
      </c>
      <c r="N1279">
        <f t="shared" si="157"/>
        <v>-148.25740508263337</v>
      </c>
      <c r="O1279">
        <f t="shared" si="158"/>
        <v>161.63401695963285</v>
      </c>
      <c r="P1279">
        <f t="shared" si="159"/>
        <v>145.53588753806781</v>
      </c>
    </row>
    <row r="1280" spans="1:16" x14ac:dyDescent="0.25">
      <c r="A1280">
        <v>96048</v>
      </c>
      <c r="B1280" t="s">
        <v>15</v>
      </c>
      <c r="C1280">
        <v>126</v>
      </c>
      <c r="D1280">
        <v>176</v>
      </c>
      <c r="E1280">
        <v>185</v>
      </c>
      <c r="F1280">
        <v>182</v>
      </c>
      <c r="G1280">
        <v>198</v>
      </c>
      <c r="I1280">
        <f t="shared" si="152"/>
        <v>-124.92009169874687</v>
      </c>
      <c r="J1280">
        <f t="shared" si="153"/>
        <v>154.26347814689214</v>
      </c>
      <c r="K1280">
        <f t="shared" si="154"/>
        <v>-151.15489748415615</v>
      </c>
      <c r="L1280">
        <f t="shared" si="155"/>
        <v>122.40281430411552</v>
      </c>
      <c r="M1280">
        <f t="shared" si="156"/>
        <v>127.43736471002138</v>
      </c>
      <c r="N1280">
        <f t="shared" si="157"/>
        <v>-157.37206891874109</v>
      </c>
      <c r="O1280">
        <f t="shared" si="158"/>
        <v>169.02926287662768</v>
      </c>
      <c r="P1280">
        <f t="shared" si="159"/>
        <v>136.87716497423483</v>
      </c>
    </row>
    <row r="1281" spans="1:16" x14ac:dyDescent="0.25">
      <c r="A1281">
        <v>96107</v>
      </c>
      <c r="B1281" t="s">
        <v>15</v>
      </c>
      <c r="C1281">
        <v>123</v>
      </c>
      <c r="D1281">
        <v>172</v>
      </c>
      <c r="E1281">
        <v>184</v>
      </c>
      <c r="F1281">
        <v>169</v>
      </c>
      <c r="G1281">
        <v>193</v>
      </c>
      <c r="I1281">
        <f t="shared" si="152"/>
        <v>-111.38529955837576</v>
      </c>
      <c r="J1281">
        <f t="shared" si="153"/>
        <v>153.30872461243325</v>
      </c>
      <c r="K1281">
        <f t="shared" si="154"/>
        <v>-158.16282979003537</v>
      </c>
      <c r="L1281">
        <f t="shared" si="155"/>
        <v>114.91201512799591</v>
      </c>
      <c r="M1281">
        <f t="shared" si="156"/>
        <v>116.67535794989269</v>
      </c>
      <c r="N1281">
        <f t="shared" si="157"/>
        <v>-160.58988401286183</v>
      </c>
      <c r="O1281">
        <f t="shared" si="158"/>
        <v>171.10710896691992</v>
      </c>
      <c r="P1281">
        <f t="shared" si="159"/>
        <v>124.31656068675079</v>
      </c>
    </row>
    <row r="1282" spans="1:16" x14ac:dyDescent="0.25">
      <c r="A1282">
        <v>96166</v>
      </c>
      <c r="B1282" t="s">
        <v>15</v>
      </c>
      <c r="C1282">
        <v>120</v>
      </c>
      <c r="D1282">
        <v>162</v>
      </c>
      <c r="E1282">
        <v>174</v>
      </c>
      <c r="F1282">
        <v>164</v>
      </c>
      <c r="G1282">
        <v>187</v>
      </c>
      <c r="I1282">
        <f t="shared" si="152"/>
        <v>-101.03053529823779</v>
      </c>
      <c r="J1282">
        <f t="shared" si="153"/>
        <v>155.57339405358334</v>
      </c>
      <c r="K1282">
        <f t="shared" si="154"/>
        <v>-153.05738495323556</v>
      </c>
      <c r="L1282">
        <f t="shared" si="155"/>
        <v>99.396622386485006</v>
      </c>
      <c r="M1282">
        <f t="shared" si="156"/>
        <v>107.56619447339953</v>
      </c>
      <c r="N1282">
        <f t="shared" si="157"/>
        <v>-165.6374468727129</v>
      </c>
      <c r="O1282">
        <f t="shared" si="158"/>
        <v>173.18548543997309</v>
      </c>
      <c r="P1282">
        <f t="shared" si="159"/>
        <v>112.46794046714321</v>
      </c>
    </row>
    <row r="1283" spans="1:16" x14ac:dyDescent="0.25">
      <c r="A1283">
        <v>96225</v>
      </c>
      <c r="B1283" t="s">
        <v>15</v>
      </c>
      <c r="C1283">
        <v>117</v>
      </c>
      <c r="D1283">
        <v>156</v>
      </c>
      <c r="E1283">
        <v>167</v>
      </c>
      <c r="F1283">
        <v>158</v>
      </c>
      <c r="G1283">
        <v>180</v>
      </c>
      <c r="I1283">
        <f t="shared" si="152"/>
        <v>-87.749994570015588</v>
      </c>
      <c r="J1283">
        <f t="shared" si="153"/>
        <v>151.98746149917181</v>
      </c>
      <c r="K1283">
        <f t="shared" si="154"/>
        <v>-153.71951472051407</v>
      </c>
      <c r="L1283">
        <f t="shared" si="155"/>
        <v>88.749998627033875</v>
      </c>
      <c r="M1283">
        <f t="shared" si="156"/>
        <v>93.749985496836516</v>
      </c>
      <c r="N1283">
        <f t="shared" si="157"/>
        <v>-162.37977158298673</v>
      </c>
      <c r="O1283">
        <f t="shared" si="158"/>
        <v>173.63810509892852</v>
      </c>
      <c r="P1283">
        <f t="shared" si="159"/>
        <v>100.24997983866858</v>
      </c>
    </row>
    <row r="1284" spans="1:16" x14ac:dyDescent="0.25">
      <c r="A1284">
        <v>96284</v>
      </c>
      <c r="B1284" t="s">
        <v>15</v>
      </c>
      <c r="C1284">
        <v>114</v>
      </c>
      <c r="D1284">
        <v>150</v>
      </c>
      <c r="E1284">
        <v>160</v>
      </c>
      <c r="F1284">
        <v>152</v>
      </c>
      <c r="G1284">
        <v>171</v>
      </c>
      <c r="I1284">
        <f t="shared" ref="I1284:I1347" si="160">COS(C1283*3.1415926/180)*(D1283+$U$2)</f>
        <v>-76.951384445122997</v>
      </c>
      <c r="J1284">
        <f t="shared" ref="J1284:J1347" si="161">SIN(C1283*3.1415926/180)*(D1283+$U$2)</f>
        <v>151.02560853040416</v>
      </c>
      <c r="K1284">
        <f t="shared" ref="K1284:K1347" si="162">COS((C1283+90)*3.1415926/180)*(F1283+$U$2)</f>
        <v>-152.80762369664251</v>
      </c>
      <c r="L1284">
        <f t="shared" ref="L1284:L1347" si="163">SIN((C1283-90)*3.1415926/180)*(F1283+$U$2)</f>
        <v>77.859369476992967</v>
      </c>
      <c r="M1284">
        <f t="shared" ref="M1284:M1347" si="164">COS((C1283+180)*3.1415926/180)*(E1283+$U$2)</f>
        <v>81.945270982185022</v>
      </c>
      <c r="N1284">
        <f t="shared" ref="N1284:N1347" si="165">SIN((C1283+180)*3.1415926/180)*(E1283+$U$2)</f>
        <v>-160.82668486186074</v>
      </c>
      <c r="O1284">
        <f t="shared" ref="O1284:O1347" si="166">COS((C1283+270)*3.1415926/180)*(G1283+$U$2)</f>
        <v>172.40977255202714</v>
      </c>
      <c r="P1284">
        <f t="shared" ref="P1284:P1347" si="167">SIN((C1283+270)*3.1415926/180)*(G1283+$U$2)</f>
        <v>87.847141834884255</v>
      </c>
    </row>
    <row r="1285" spans="1:16" x14ac:dyDescent="0.25">
      <c r="A1285">
        <v>96344</v>
      </c>
      <c r="B1285" t="s">
        <v>15</v>
      </c>
      <c r="C1285">
        <v>111</v>
      </c>
      <c r="D1285">
        <v>145</v>
      </c>
      <c r="E1285">
        <v>155</v>
      </c>
      <c r="F1285">
        <v>147</v>
      </c>
      <c r="G1285">
        <v>166</v>
      </c>
      <c r="I1285">
        <f t="shared" si="160"/>
        <v>-66.501436073425751</v>
      </c>
      <c r="J1285">
        <f t="shared" si="161"/>
        <v>149.36468458163753</v>
      </c>
      <c r="K1285">
        <f t="shared" si="162"/>
        <v>-151.19177732822814</v>
      </c>
      <c r="L1285">
        <f t="shared" si="163"/>
        <v>67.314913348733484</v>
      </c>
      <c r="M1285">
        <f t="shared" si="164"/>
        <v>70.568793700134819</v>
      </c>
      <c r="N1285">
        <f t="shared" si="165"/>
        <v>-158.50014307787805</v>
      </c>
      <c r="O1285">
        <f t="shared" si="166"/>
        <v>168.54914551433137</v>
      </c>
      <c r="P1285">
        <f t="shared" si="167"/>
        <v>75.042891378122874</v>
      </c>
    </row>
    <row r="1286" spans="1:16" x14ac:dyDescent="0.25">
      <c r="A1286">
        <v>96403</v>
      </c>
      <c r="B1286" t="s">
        <v>15</v>
      </c>
      <c r="C1286">
        <v>108</v>
      </c>
      <c r="D1286">
        <v>140</v>
      </c>
      <c r="E1286">
        <v>148</v>
      </c>
      <c r="F1286">
        <v>146</v>
      </c>
      <c r="G1286">
        <v>162</v>
      </c>
      <c r="I1286">
        <f t="shared" si="160"/>
        <v>-56.801315112877148</v>
      </c>
      <c r="J1286">
        <f t="shared" si="161"/>
        <v>147.97249947692183</v>
      </c>
      <c r="K1286">
        <f t="shared" si="162"/>
        <v>-149.83966189479241</v>
      </c>
      <c r="L1286">
        <f t="shared" si="163"/>
        <v>57.518054965201792</v>
      </c>
      <c r="M1286">
        <f t="shared" si="164"/>
        <v>60.384985869689835</v>
      </c>
      <c r="N1286">
        <f t="shared" si="165"/>
        <v>-157.30830709634301</v>
      </c>
      <c r="O1286">
        <f t="shared" si="166"/>
        <v>167.57769385297479</v>
      </c>
      <c r="P1286">
        <f t="shared" si="167"/>
        <v>64.327027934754284</v>
      </c>
    </row>
    <row r="1287" spans="1:16" x14ac:dyDescent="0.25">
      <c r="A1287">
        <v>96461</v>
      </c>
      <c r="B1287" t="s">
        <v>15</v>
      </c>
      <c r="C1287">
        <v>105</v>
      </c>
      <c r="D1287">
        <v>138</v>
      </c>
      <c r="E1287">
        <v>151</v>
      </c>
      <c r="F1287">
        <v>141</v>
      </c>
      <c r="G1287">
        <v>159</v>
      </c>
      <c r="I1287">
        <f t="shared" si="160"/>
        <v>-47.434103942500862</v>
      </c>
      <c r="J1287">
        <f t="shared" si="161"/>
        <v>145.98717677649645</v>
      </c>
      <c r="K1287">
        <f t="shared" si="162"/>
        <v>-151.69351725455624</v>
      </c>
      <c r="L1287">
        <f t="shared" si="163"/>
        <v>49.288209789881705</v>
      </c>
      <c r="M1287">
        <f t="shared" si="164"/>
        <v>49.90623142170115</v>
      </c>
      <c r="N1287">
        <f t="shared" si="165"/>
        <v>-153.59563166081128</v>
      </c>
      <c r="O1287">
        <f t="shared" si="166"/>
        <v>166.91042471304416</v>
      </c>
      <c r="P1287">
        <f t="shared" si="167"/>
        <v>54.23246372894387</v>
      </c>
    </row>
    <row r="1288" spans="1:16" x14ac:dyDescent="0.25">
      <c r="A1288">
        <v>96521</v>
      </c>
      <c r="B1288" t="s">
        <v>15</v>
      </c>
      <c r="C1288">
        <v>102</v>
      </c>
      <c r="D1288">
        <v>138</v>
      </c>
      <c r="E1288">
        <v>148</v>
      </c>
      <c r="F1288">
        <v>145</v>
      </c>
      <c r="G1288">
        <v>154</v>
      </c>
      <c r="I1288">
        <f t="shared" si="160"/>
        <v>-39.211080758409139</v>
      </c>
      <c r="J1288">
        <f t="shared" si="161"/>
        <v>146.33776390856025</v>
      </c>
      <c r="K1288">
        <f t="shared" si="162"/>
        <v>-149.23554248316194</v>
      </c>
      <c r="L1288">
        <f t="shared" si="163"/>
        <v>39.98754180188098</v>
      </c>
      <c r="M1288">
        <f t="shared" si="164"/>
        <v>42.575719437060506</v>
      </c>
      <c r="N1288">
        <f t="shared" si="165"/>
        <v>-158.89480203712364</v>
      </c>
      <c r="O1288">
        <f t="shared" si="166"/>
        <v>166.62221001941575</v>
      </c>
      <c r="P1288">
        <f t="shared" si="167"/>
        <v>44.646266677581359</v>
      </c>
    </row>
    <row r="1289" spans="1:16" x14ac:dyDescent="0.25">
      <c r="A1289">
        <v>96580</v>
      </c>
      <c r="B1289" t="s">
        <v>15</v>
      </c>
      <c r="C1289">
        <v>99</v>
      </c>
      <c r="D1289">
        <v>136</v>
      </c>
      <c r="E1289">
        <v>146</v>
      </c>
      <c r="F1289">
        <v>145</v>
      </c>
      <c r="G1289">
        <v>151</v>
      </c>
      <c r="I1289">
        <f t="shared" si="160"/>
        <v>-31.498616658742776</v>
      </c>
      <c r="J1289">
        <f t="shared" si="161"/>
        <v>148.18936246770741</v>
      </c>
      <c r="K1289">
        <f t="shared" si="162"/>
        <v>-155.03639660003935</v>
      </c>
      <c r="L1289">
        <f t="shared" si="163"/>
        <v>32.954002440723634</v>
      </c>
      <c r="M1289">
        <f t="shared" si="164"/>
        <v>33.577724804256334</v>
      </c>
      <c r="N1289">
        <f t="shared" si="165"/>
        <v>-157.97084033760672</v>
      </c>
      <c r="O1289">
        <f t="shared" si="166"/>
        <v>163.83972697988125</v>
      </c>
      <c r="P1289">
        <f t="shared" si="167"/>
        <v>34.825190066358246</v>
      </c>
    </row>
    <row r="1290" spans="1:16" x14ac:dyDescent="0.25">
      <c r="A1290">
        <v>96640</v>
      </c>
      <c r="B1290" t="s">
        <v>15</v>
      </c>
      <c r="C1290">
        <v>96</v>
      </c>
      <c r="D1290">
        <v>131</v>
      </c>
      <c r="E1290">
        <v>144</v>
      </c>
      <c r="F1290">
        <v>138</v>
      </c>
      <c r="G1290">
        <v>151</v>
      </c>
      <c r="I1290">
        <f t="shared" si="160"/>
        <v>-23.386948171344102</v>
      </c>
      <c r="J1290">
        <f t="shared" si="161"/>
        <v>147.65940760828911</v>
      </c>
      <c r="K1290">
        <f t="shared" si="162"/>
        <v>-156.54860337951823</v>
      </c>
      <c r="L1290">
        <f t="shared" si="163"/>
        <v>24.794862289406229</v>
      </c>
      <c r="M1290">
        <f t="shared" si="164"/>
        <v>24.951284088294145</v>
      </c>
      <c r="N1290">
        <f t="shared" si="165"/>
        <v>-157.53629239748292</v>
      </c>
      <c r="O1290">
        <f t="shared" si="166"/>
        <v>162.47473485495439</v>
      </c>
      <c r="P1290">
        <f t="shared" si="167"/>
        <v>25.733451649793768</v>
      </c>
    </row>
    <row r="1291" spans="1:16" x14ac:dyDescent="0.25">
      <c r="A1291">
        <v>96698</v>
      </c>
      <c r="B1291" t="s">
        <v>15</v>
      </c>
      <c r="C1291">
        <v>93</v>
      </c>
      <c r="D1291">
        <v>129</v>
      </c>
      <c r="E1291">
        <v>142</v>
      </c>
      <c r="F1291">
        <v>136</v>
      </c>
      <c r="G1291">
        <v>147</v>
      </c>
      <c r="I1291">
        <f t="shared" si="160"/>
        <v>-15.104358834813716</v>
      </c>
      <c r="J1291">
        <f t="shared" si="161"/>
        <v>143.70841431241661</v>
      </c>
      <c r="K1291">
        <f t="shared" si="162"/>
        <v>-150.67006802523287</v>
      </c>
      <c r="L1291">
        <f t="shared" si="163"/>
        <v>15.836061915903578</v>
      </c>
      <c r="M1291">
        <f t="shared" si="164"/>
        <v>16.463220093617583</v>
      </c>
      <c r="N1291">
        <f t="shared" si="165"/>
        <v>-156.6371998733031</v>
      </c>
      <c r="O1291">
        <f t="shared" si="166"/>
        <v>163.59885366174146</v>
      </c>
      <c r="P1291">
        <f t="shared" si="167"/>
        <v>17.194914380830742</v>
      </c>
    </row>
    <row r="1292" spans="1:16" x14ac:dyDescent="0.25">
      <c r="A1292">
        <v>96757</v>
      </c>
      <c r="B1292" t="s">
        <v>15</v>
      </c>
      <c r="C1292">
        <v>90</v>
      </c>
      <c r="D1292">
        <v>124</v>
      </c>
      <c r="E1292">
        <v>141</v>
      </c>
      <c r="F1292">
        <v>130</v>
      </c>
      <c r="G1292">
        <v>139</v>
      </c>
      <c r="I1292">
        <f t="shared" si="160"/>
        <v>-7.4578698244782045</v>
      </c>
      <c r="J1292">
        <f t="shared" si="161"/>
        <v>142.30470890902077</v>
      </c>
      <c r="K1292">
        <f t="shared" si="162"/>
        <v>-149.29511587209552</v>
      </c>
      <c r="L1292">
        <f t="shared" si="163"/>
        <v>7.8242253249751972</v>
      </c>
      <c r="M1292">
        <f t="shared" si="164"/>
        <v>8.1382285743925387</v>
      </c>
      <c r="N1292">
        <f t="shared" si="165"/>
        <v>-155.28689331579449</v>
      </c>
      <c r="O1292">
        <f t="shared" si="166"/>
        <v>160.28004123591074</v>
      </c>
      <c r="P1292">
        <f t="shared" si="167"/>
        <v>8.3999036550877388</v>
      </c>
    </row>
    <row r="1293" spans="1:16" x14ac:dyDescent="0.25">
      <c r="A1293">
        <v>96817</v>
      </c>
      <c r="B1293" t="s">
        <v>15</v>
      </c>
      <c r="C1293">
        <v>87</v>
      </c>
      <c r="D1293">
        <v>123</v>
      </c>
      <c r="E1293">
        <v>137</v>
      </c>
      <c r="F1293">
        <v>130</v>
      </c>
      <c r="G1293">
        <v>139</v>
      </c>
      <c r="I1293">
        <f t="shared" si="160"/>
        <v>3.684298280444886E-6</v>
      </c>
      <c r="J1293">
        <f t="shared" si="161"/>
        <v>137.49999999999994</v>
      </c>
      <c r="K1293">
        <f t="shared" si="162"/>
        <v>-143.4999999999998</v>
      </c>
      <c r="L1293">
        <f t="shared" si="163"/>
        <v>0</v>
      </c>
      <c r="M1293">
        <f t="shared" si="164"/>
        <v>-1.2419434635784168E-5</v>
      </c>
      <c r="N1293">
        <f t="shared" si="165"/>
        <v>-154.49999999999949</v>
      </c>
      <c r="O1293">
        <f t="shared" si="166"/>
        <v>152.49999999999912</v>
      </c>
      <c r="P1293">
        <f t="shared" si="167"/>
        <v>-1.6344886916882735E-5</v>
      </c>
    </row>
    <row r="1294" spans="1:16" x14ac:dyDescent="0.25">
      <c r="A1294">
        <v>96876</v>
      </c>
      <c r="B1294" t="s">
        <v>15</v>
      </c>
      <c r="C1294">
        <v>84</v>
      </c>
      <c r="D1294">
        <v>123</v>
      </c>
      <c r="E1294">
        <v>139</v>
      </c>
      <c r="F1294">
        <v>133</v>
      </c>
      <c r="G1294">
        <v>140</v>
      </c>
      <c r="I1294">
        <f t="shared" si="160"/>
        <v>7.1438615579030627</v>
      </c>
      <c r="J1294">
        <f t="shared" si="161"/>
        <v>136.31293130896097</v>
      </c>
      <c r="K1294">
        <f t="shared" si="162"/>
        <v>-143.30333784151841</v>
      </c>
      <c r="L1294">
        <f t="shared" si="163"/>
        <v>-7.5102095928691694</v>
      </c>
      <c r="M1294">
        <f t="shared" si="164"/>
        <v>-7.8765733616422677</v>
      </c>
      <c r="N1294">
        <f t="shared" si="165"/>
        <v>-150.29374435444302</v>
      </c>
      <c r="O1294">
        <f t="shared" si="166"/>
        <v>152.29100320177491</v>
      </c>
      <c r="P1294">
        <f t="shared" si="167"/>
        <v>-7.9812495135149453</v>
      </c>
    </row>
    <row r="1295" spans="1:16" x14ac:dyDescent="0.25">
      <c r="A1295">
        <v>96934</v>
      </c>
      <c r="B1295" t="s">
        <v>15</v>
      </c>
      <c r="C1295">
        <v>81</v>
      </c>
      <c r="D1295">
        <v>126</v>
      </c>
      <c r="E1295">
        <v>141</v>
      </c>
      <c r="F1295">
        <v>130</v>
      </c>
      <c r="G1295">
        <v>136</v>
      </c>
      <c r="I1295">
        <f t="shared" si="160"/>
        <v>14.268138631004073</v>
      </c>
      <c r="J1295">
        <f t="shared" si="161"/>
        <v>135.75223836094361</v>
      </c>
      <c r="K1295">
        <f t="shared" si="162"/>
        <v>-145.69745687816362</v>
      </c>
      <c r="L1295">
        <f t="shared" si="163"/>
        <v>-15.313419608448013</v>
      </c>
      <c r="M1295">
        <f t="shared" si="164"/>
        <v>-15.940602568905568</v>
      </c>
      <c r="N1295">
        <f t="shared" si="165"/>
        <v>-151.66458779075688</v>
      </c>
      <c r="O1295">
        <f t="shared" si="166"/>
        <v>152.65910924798169</v>
      </c>
      <c r="P1295">
        <f t="shared" si="167"/>
        <v>-16.045135200826135</v>
      </c>
    </row>
    <row r="1296" spans="1:16" x14ac:dyDescent="0.25">
      <c r="A1296">
        <v>96994</v>
      </c>
      <c r="B1296" t="s">
        <v>15</v>
      </c>
      <c r="C1296">
        <v>78</v>
      </c>
      <c r="D1296">
        <v>125</v>
      </c>
      <c r="E1296">
        <v>139</v>
      </c>
      <c r="F1296">
        <v>136</v>
      </c>
      <c r="G1296">
        <v>139</v>
      </c>
      <c r="I1296">
        <f t="shared" si="160"/>
        <v>21.822611195793808</v>
      </c>
      <c r="J1296">
        <f t="shared" si="161"/>
        <v>137.7825229867606</v>
      </c>
      <c r="K1296">
        <f t="shared" si="162"/>
        <v>-141.73327573254997</v>
      </c>
      <c r="L1296">
        <f t="shared" si="163"/>
        <v>-22.448345353500276</v>
      </c>
      <c r="M1296">
        <f t="shared" si="164"/>
        <v>-24.169136706362046</v>
      </c>
      <c r="N1296">
        <f t="shared" si="165"/>
        <v>-152.59784674388163</v>
      </c>
      <c r="O1296">
        <f t="shared" si="166"/>
        <v>147.65940447503348</v>
      </c>
      <c r="P1296">
        <f t="shared" si="167"/>
        <v>-23.386967953936573</v>
      </c>
    </row>
    <row r="1297" spans="1:16" x14ac:dyDescent="0.25">
      <c r="A1297">
        <v>97053</v>
      </c>
      <c r="B1297" t="s">
        <v>15</v>
      </c>
      <c r="C1297">
        <v>75</v>
      </c>
      <c r="D1297">
        <v>131</v>
      </c>
      <c r="E1297">
        <v>143</v>
      </c>
      <c r="F1297">
        <v>136</v>
      </c>
      <c r="G1297">
        <v>148</v>
      </c>
      <c r="I1297">
        <f t="shared" si="160"/>
        <v>28.795772324256976</v>
      </c>
      <c r="J1297">
        <f t="shared" si="161"/>
        <v>135.47344203292968</v>
      </c>
      <c r="K1297">
        <f t="shared" si="162"/>
        <v>-146.23306475503111</v>
      </c>
      <c r="L1297">
        <f t="shared" si="163"/>
        <v>-31.082797254815041</v>
      </c>
      <c r="M1297">
        <f t="shared" si="164"/>
        <v>-31.706544307568333</v>
      </c>
      <c r="N1297">
        <f t="shared" si="165"/>
        <v>-149.16750667646156</v>
      </c>
      <c r="O1297">
        <f t="shared" si="166"/>
        <v>149.16750582688789</v>
      </c>
      <c r="P1297">
        <f t="shared" si="167"/>
        <v>-31.706548304496433</v>
      </c>
    </row>
    <row r="1298" spans="1:16" x14ac:dyDescent="0.25">
      <c r="A1298">
        <v>97113</v>
      </c>
      <c r="B1298" t="s">
        <v>15</v>
      </c>
      <c r="C1298">
        <v>72</v>
      </c>
      <c r="D1298">
        <v>130</v>
      </c>
      <c r="E1298">
        <v>144</v>
      </c>
      <c r="F1298">
        <v>138</v>
      </c>
      <c r="G1298">
        <v>149</v>
      </c>
      <c r="I1298">
        <f t="shared" si="160"/>
        <v>37.399355133924246</v>
      </c>
      <c r="J1298">
        <f t="shared" si="161"/>
        <v>139.57628106367719</v>
      </c>
      <c r="K1298">
        <f t="shared" si="162"/>
        <v>-144.40590912943955</v>
      </c>
      <c r="L1298">
        <f t="shared" si="163"/>
        <v>-38.693446597936607</v>
      </c>
      <c r="M1298">
        <f t="shared" si="164"/>
        <v>-40.505192035002516</v>
      </c>
      <c r="N1298">
        <f t="shared" si="165"/>
        <v>-151.16738873913107</v>
      </c>
      <c r="O1298">
        <f t="shared" si="166"/>
        <v>155.99701665232251</v>
      </c>
      <c r="P1298">
        <f t="shared" si="167"/>
        <v>-41.799291807098989</v>
      </c>
    </row>
    <row r="1299" spans="1:16" x14ac:dyDescent="0.25">
      <c r="A1299">
        <v>97172</v>
      </c>
      <c r="B1299" t="s">
        <v>15</v>
      </c>
      <c r="C1299">
        <v>69</v>
      </c>
      <c r="D1299">
        <v>131</v>
      </c>
      <c r="E1299">
        <v>146</v>
      </c>
      <c r="F1299">
        <v>143</v>
      </c>
      <c r="G1299">
        <v>151</v>
      </c>
      <c r="I1299">
        <f t="shared" si="160"/>
        <v>44.343941618306268</v>
      </c>
      <c r="J1299">
        <f t="shared" si="161"/>
        <v>136.47660913780149</v>
      </c>
      <c r="K1299">
        <f t="shared" si="162"/>
        <v>-144.08505996073822</v>
      </c>
      <c r="L1299">
        <f t="shared" si="163"/>
        <v>-46.816073875655668</v>
      </c>
      <c r="M1299">
        <f t="shared" si="164"/>
        <v>-48.670187852260355</v>
      </c>
      <c r="N1299">
        <f t="shared" si="165"/>
        <v>-149.7913976649717</v>
      </c>
      <c r="O1299">
        <f t="shared" si="166"/>
        <v>154.54667878501323</v>
      </c>
      <c r="P1299">
        <f t="shared" si="167"/>
        <v>-50.2152773219659</v>
      </c>
    </row>
    <row r="1300" spans="1:16" x14ac:dyDescent="0.25">
      <c r="A1300">
        <v>97230</v>
      </c>
      <c r="B1300" t="s">
        <v>15</v>
      </c>
      <c r="C1300">
        <v>66</v>
      </c>
      <c r="D1300">
        <v>133</v>
      </c>
      <c r="E1300">
        <v>148</v>
      </c>
      <c r="F1300">
        <v>146</v>
      </c>
      <c r="G1300">
        <v>155</v>
      </c>
      <c r="I1300">
        <f t="shared" si="160"/>
        <v>51.784171480562122</v>
      </c>
      <c r="J1300">
        <f t="shared" si="161"/>
        <v>134.90237056505617</v>
      </c>
      <c r="K1300">
        <f t="shared" si="162"/>
        <v>-146.10533409189946</v>
      </c>
      <c r="L1300">
        <f t="shared" si="163"/>
        <v>-56.084583190368107</v>
      </c>
      <c r="M1300">
        <f t="shared" si="164"/>
        <v>-57.159698991262033</v>
      </c>
      <c r="N1300">
        <f t="shared" si="165"/>
        <v>-148.90607378891002</v>
      </c>
      <c r="O1300">
        <f t="shared" si="166"/>
        <v>153.57397420896189</v>
      </c>
      <c r="P1300">
        <f t="shared" si="167"/>
        <v>-58.951543200030855</v>
      </c>
    </row>
    <row r="1301" spans="1:16" x14ac:dyDescent="0.25">
      <c r="A1301">
        <v>97290</v>
      </c>
      <c r="B1301" t="s">
        <v>15</v>
      </c>
      <c r="C1301">
        <v>63</v>
      </c>
      <c r="D1301">
        <v>137</v>
      </c>
      <c r="E1301">
        <v>151</v>
      </c>
      <c r="F1301">
        <v>151</v>
      </c>
      <c r="G1301">
        <v>159</v>
      </c>
      <c r="I1301">
        <f t="shared" si="160"/>
        <v>59.586920840396104</v>
      </c>
      <c r="J1301">
        <f t="shared" si="161"/>
        <v>133.83440837378245</v>
      </c>
      <c r="K1301">
        <f t="shared" si="162"/>
        <v>-145.71049748093202</v>
      </c>
      <c r="L1301">
        <f t="shared" si="163"/>
        <v>-64.874493529444052</v>
      </c>
      <c r="M1301">
        <f t="shared" si="164"/>
        <v>-65.687978662303891</v>
      </c>
      <c r="N1301">
        <f t="shared" si="165"/>
        <v>-147.53758659833332</v>
      </c>
      <c r="O1301">
        <f t="shared" si="166"/>
        <v>153.93240275691562</v>
      </c>
      <c r="P1301">
        <f t="shared" si="167"/>
        <v>-68.535139756789803</v>
      </c>
    </row>
    <row r="1302" spans="1:16" x14ac:dyDescent="0.25">
      <c r="A1302">
        <v>97349</v>
      </c>
      <c r="B1302" t="s">
        <v>15</v>
      </c>
      <c r="C1302">
        <v>60</v>
      </c>
      <c r="D1302">
        <v>140</v>
      </c>
      <c r="E1302">
        <v>157</v>
      </c>
      <c r="F1302">
        <v>153</v>
      </c>
      <c r="G1302">
        <v>163</v>
      </c>
      <c r="I1302">
        <f t="shared" si="160"/>
        <v>68.325572725972734</v>
      </c>
      <c r="J1302">
        <f t="shared" si="161"/>
        <v>134.09648060880573</v>
      </c>
      <c r="K1302">
        <f t="shared" si="162"/>
        <v>-146.57056982714801</v>
      </c>
      <c r="L1302">
        <f t="shared" si="163"/>
        <v>-74.681436028952433</v>
      </c>
      <c r="M1302">
        <f t="shared" si="164"/>
        <v>-74.681447810982291</v>
      </c>
      <c r="N1302">
        <f t="shared" si="165"/>
        <v>-146.57056782606639</v>
      </c>
      <c r="O1302">
        <f t="shared" si="166"/>
        <v>153.69861765841853</v>
      </c>
      <c r="P1302">
        <f t="shared" si="167"/>
        <v>-78.313376442924962</v>
      </c>
    </row>
    <row r="1303" spans="1:16" x14ac:dyDescent="0.25">
      <c r="A1303">
        <v>97409</v>
      </c>
      <c r="B1303" t="s">
        <v>15</v>
      </c>
      <c r="C1303">
        <v>57</v>
      </c>
      <c r="D1303">
        <v>146</v>
      </c>
      <c r="E1303">
        <v>161</v>
      </c>
      <c r="F1303">
        <v>161</v>
      </c>
      <c r="G1303">
        <v>171</v>
      </c>
      <c r="I1303">
        <f t="shared" si="160"/>
        <v>76.75000237465126</v>
      </c>
      <c r="J1303">
        <f t="shared" si="161"/>
        <v>132.93489810990576</v>
      </c>
      <c r="K1303">
        <f t="shared" si="162"/>
        <v>-144.19322601231701</v>
      </c>
      <c r="L1303">
        <f t="shared" si="163"/>
        <v>-83.249998712119094</v>
      </c>
      <c r="M1303">
        <f t="shared" si="164"/>
        <v>-85.250010550567652</v>
      </c>
      <c r="N1303">
        <f t="shared" si="165"/>
        <v>-147.65732525387318</v>
      </c>
      <c r="O1303">
        <f t="shared" si="166"/>
        <v>152.85347509757079</v>
      </c>
      <c r="P1303">
        <f t="shared" si="167"/>
        <v>-88.250015017541529</v>
      </c>
    </row>
    <row r="1304" spans="1:16" x14ac:dyDescent="0.25">
      <c r="A1304">
        <v>97467</v>
      </c>
      <c r="B1304" t="s">
        <v>15</v>
      </c>
      <c r="C1304">
        <v>54</v>
      </c>
      <c r="D1304">
        <v>153</v>
      </c>
      <c r="E1304">
        <v>169</v>
      </c>
      <c r="F1304">
        <v>170</v>
      </c>
      <c r="G1304">
        <v>178</v>
      </c>
      <c r="I1304">
        <f t="shared" si="160"/>
        <v>86.869928354952549</v>
      </c>
      <c r="J1304">
        <f t="shared" si="161"/>
        <v>133.76795411310368</v>
      </c>
      <c r="K1304">
        <f t="shared" si="162"/>
        <v>-146.34800994707234</v>
      </c>
      <c r="L1304">
        <f t="shared" si="163"/>
        <v>-95.039510172282931</v>
      </c>
      <c r="M1304">
        <f t="shared" si="164"/>
        <v>-95.039521936422318</v>
      </c>
      <c r="N1304">
        <f t="shared" si="165"/>
        <v>-146.34800740049829</v>
      </c>
      <c r="O1304">
        <f t="shared" si="166"/>
        <v>154.73471000314603</v>
      </c>
      <c r="P1304">
        <f t="shared" si="167"/>
        <v>-100.48591702443829</v>
      </c>
    </row>
    <row r="1305" spans="1:16" x14ac:dyDescent="0.25">
      <c r="A1305">
        <v>97526</v>
      </c>
      <c r="B1305" t="s">
        <v>15</v>
      </c>
      <c r="C1305">
        <v>51</v>
      </c>
      <c r="D1305">
        <v>159</v>
      </c>
      <c r="E1305">
        <v>177</v>
      </c>
      <c r="F1305">
        <v>177</v>
      </c>
      <c r="G1305">
        <v>187</v>
      </c>
      <c r="I1305">
        <f t="shared" si="160"/>
        <v>97.86624667228169</v>
      </c>
      <c r="J1305">
        <f t="shared" si="161"/>
        <v>134.70132799003918</v>
      </c>
      <c r="K1305">
        <f t="shared" si="162"/>
        <v>-148.45461384370694</v>
      </c>
      <c r="L1305">
        <f t="shared" si="163"/>
        <v>-107.85859220453835</v>
      </c>
      <c r="M1305">
        <f t="shared" si="164"/>
        <v>-107.27081882936253</v>
      </c>
      <c r="N1305">
        <f t="shared" si="165"/>
        <v>-147.64559400022097</v>
      </c>
      <c r="O1305">
        <f t="shared" si="166"/>
        <v>154.92674356499646</v>
      </c>
      <c r="P1305">
        <f t="shared" si="167"/>
        <v>-112.56089075849493</v>
      </c>
    </row>
    <row r="1306" spans="1:16" x14ac:dyDescent="0.25">
      <c r="A1306">
        <v>97586</v>
      </c>
      <c r="B1306" t="s">
        <v>15</v>
      </c>
      <c r="C1306">
        <v>48</v>
      </c>
      <c r="D1306">
        <v>169</v>
      </c>
      <c r="E1306">
        <v>182</v>
      </c>
      <c r="F1306">
        <v>188</v>
      </c>
      <c r="G1306">
        <v>193</v>
      </c>
      <c r="I1306">
        <f t="shared" si="160"/>
        <v>108.55776949159853</v>
      </c>
      <c r="J1306">
        <f t="shared" si="161"/>
        <v>134.0576767030108</v>
      </c>
      <c r="K1306">
        <f t="shared" si="162"/>
        <v>-148.04630062491739</v>
      </c>
      <c r="L1306">
        <f t="shared" si="163"/>
        <v>-119.88553277601032</v>
      </c>
      <c r="M1306">
        <f t="shared" si="164"/>
        <v>-119.88554467666637</v>
      </c>
      <c r="N1306">
        <f t="shared" si="165"/>
        <v>-148.04629741259666</v>
      </c>
      <c r="O1306">
        <f t="shared" si="166"/>
        <v>155.81775321341362</v>
      </c>
      <c r="P1306">
        <f t="shared" si="167"/>
        <v>-126.17875329675644</v>
      </c>
    </row>
    <row r="1307" spans="1:16" x14ac:dyDescent="0.25">
      <c r="A1307">
        <v>97645</v>
      </c>
      <c r="B1307" t="s">
        <v>15</v>
      </c>
      <c r="C1307">
        <v>45</v>
      </c>
      <c r="D1307">
        <v>172</v>
      </c>
      <c r="E1307">
        <v>190</v>
      </c>
      <c r="F1307">
        <v>195</v>
      </c>
      <c r="G1307">
        <v>197</v>
      </c>
      <c r="I1307">
        <f t="shared" si="160"/>
        <v>122.11633759864051</v>
      </c>
      <c r="J1307">
        <f t="shared" si="161"/>
        <v>135.62392890450732</v>
      </c>
      <c r="K1307">
        <f t="shared" si="162"/>
        <v>-149.74367679414325</v>
      </c>
      <c r="L1307">
        <f t="shared" si="163"/>
        <v>-134.82981530887224</v>
      </c>
      <c r="M1307">
        <f t="shared" si="164"/>
        <v>-130.81504340514843</v>
      </c>
      <c r="N1307">
        <f t="shared" si="165"/>
        <v>-145.28480450105283</v>
      </c>
      <c r="O1307">
        <f t="shared" si="166"/>
        <v>153.45939337927695</v>
      </c>
      <c r="P1307">
        <f t="shared" si="167"/>
        <v>-138.17548474191915</v>
      </c>
    </row>
    <row r="1308" spans="1:16" x14ac:dyDescent="0.25">
      <c r="A1308">
        <v>97703</v>
      </c>
      <c r="B1308" t="s">
        <v>15</v>
      </c>
      <c r="C1308">
        <v>42</v>
      </c>
      <c r="D1308">
        <v>182</v>
      </c>
      <c r="E1308">
        <v>191</v>
      </c>
      <c r="F1308">
        <v>201</v>
      </c>
      <c r="G1308">
        <v>199</v>
      </c>
      <c r="I1308">
        <f t="shared" si="160"/>
        <v>131.16830966742518</v>
      </c>
      <c r="J1308">
        <f t="shared" si="161"/>
        <v>131.16830615278394</v>
      </c>
      <c r="K1308">
        <f t="shared" si="162"/>
        <v>-147.43175795176671</v>
      </c>
      <c r="L1308">
        <f t="shared" si="163"/>
        <v>-147.43176190218571</v>
      </c>
      <c r="M1308">
        <f t="shared" si="164"/>
        <v>-143.89623961067363</v>
      </c>
      <c r="N1308">
        <f t="shared" si="165"/>
        <v>-143.89622033225058</v>
      </c>
      <c r="O1308">
        <f t="shared" si="166"/>
        <v>148.84596348067365</v>
      </c>
      <c r="P1308">
        <f t="shared" si="167"/>
        <v>-148.84599139886157</v>
      </c>
    </row>
    <row r="1309" spans="1:16" x14ac:dyDescent="0.25">
      <c r="A1309">
        <v>97763</v>
      </c>
      <c r="B1309" t="s">
        <v>15</v>
      </c>
      <c r="C1309">
        <v>39</v>
      </c>
      <c r="D1309">
        <v>177</v>
      </c>
      <c r="E1309">
        <v>188</v>
      </c>
      <c r="F1309">
        <v>201</v>
      </c>
      <c r="G1309">
        <v>195</v>
      </c>
      <c r="I1309">
        <f t="shared" si="160"/>
        <v>145.28481501657902</v>
      </c>
      <c r="J1309">
        <f t="shared" si="161"/>
        <v>130.81503172647405</v>
      </c>
      <c r="K1309">
        <f t="shared" si="162"/>
        <v>-143.52850879950603</v>
      </c>
      <c r="L1309">
        <f t="shared" si="163"/>
        <v>-159.40456301379081</v>
      </c>
      <c r="M1309">
        <f t="shared" si="164"/>
        <v>-151.97312585425598</v>
      </c>
      <c r="N1309">
        <f t="shared" si="165"/>
        <v>-136.83719895586313</v>
      </c>
      <c r="O1309">
        <f t="shared" si="166"/>
        <v>142.19023918238997</v>
      </c>
      <c r="P1309">
        <f t="shared" si="167"/>
        <v>-157.91828862185258</v>
      </c>
    </row>
    <row r="1310" spans="1:16" x14ac:dyDescent="0.25">
      <c r="A1310">
        <v>97822</v>
      </c>
      <c r="B1310" t="s">
        <v>15</v>
      </c>
      <c r="C1310">
        <v>36</v>
      </c>
      <c r="D1310">
        <v>174</v>
      </c>
      <c r="E1310">
        <v>187</v>
      </c>
      <c r="F1310">
        <v>203</v>
      </c>
      <c r="G1310">
        <v>188</v>
      </c>
      <c r="I1310">
        <f t="shared" si="160"/>
        <v>148.04630704955849</v>
      </c>
      <c r="J1310">
        <f t="shared" si="161"/>
        <v>119.88553277601032</v>
      </c>
      <c r="K1310">
        <f t="shared" si="162"/>
        <v>-134.98921747799096</v>
      </c>
      <c r="L1310">
        <f t="shared" si="163"/>
        <v>-166.69780668287427</v>
      </c>
      <c r="M1310">
        <f t="shared" si="164"/>
        <v>-156.59491950158079</v>
      </c>
      <c r="N1310">
        <f t="shared" si="165"/>
        <v>-126.80804858641044</v>
      </c>
      <c r="O1310">
        <f t="shared" si="166"/>
        <v>131.21328662735536</v>
      </c>
      <c r="P1310">
        <f t="shared" si="167"/>
        <v>-162.03494503485194</v>
      </c>
    </row>
    <row r="1311" spans="1:16" x14ac:dyDescent="0.25">
      <c r="A1311">
        <v>97882</v>
      </c>
      <c r="B1311" t="s">
        <v>15</v>
      </c>
      <c r="C1311">
        <v>33</v>
      </c>
      <c r="D1311">
        <v>170</v>
      </c>
      <c r="E1311">
        <v>182</v>
      </c>
      <c r="F1311">
        <v>193</v>
      </c>
      <c r="G1311">
        <v>182</v>
      </c>
      <c r="I1311">
        <f t="shared" si="160"/>
        <v>151.69068762652603</v>
      </c>
      <c r="J1311">
        <f t="shared" si="161"/>
        <v>110.20973317902421</v>
      </c>
      <c r="K1311">
        <f t="shared" si="162"/>
        <v>-127.25550055086202</v>
      </c>
      <c r="L1311">
        <f t="shared" si="163"/>
        <v>-175.15217723629721</v>
      </c>
      <c r="M1311">
        <f t="shared" si="164"/>
        <v>-162.20791495090586</v>
      </c>
      <c r="N1311">
        <f t="shared" si="165"/>
        <v>-117.85093265341472</v>
      </c>
      <c r="O1311">
        <f t="shared" si="166"/>
        <v>118.43871348565932</v>
      </c>
      <c r="P1311">
        <f t="shared" si="167"/>
        <v>-163.01693515663305</v>
      </c>
    </row>
    <row r="1312" spans="1:16" x14ac:dyDescent="0.25">
      <c r="A1312">
        <v>97941</v>
      </c>
      <c r="B1312" t="s">
        <v>15</v>
      </c>
      <c r="C1312">
        <v>30</v>
      </c>
      <c r="D1312">
        <v>163</v>
      </c>
      <c r="E1312">
        <v>173</v>
      </c>
      <c r="F1312">
        <v>184</v>
      </c>
      <c r="G1312">
        <v>173</v>
      </c>
      <c r="I1312">
        <f t="shared" si="160"/>
        <v>153.89605019988775</v>
      </c>
      <c r="J1312">
        <f t="shared" si="161"/>
        <v>99.941261413260264</v>
      </c>
      <c r="K1312">
        <f t="shared" si="162"/>
        <v>-112.46795438860434</v>
      </c>
      <c r="L1312">
        <f t="shared" si="163"/>
        <v>-173.18547037213736</v>
      </c>
      <c r="M1312">
        <f t="shared" si="164"/>
        <v>-163.96010278552083</v>
      </c>
      <c r="N1312">
        <f t="shared" si="165"/>
        <v>-106.47692094797561</v>
      </c>
      <c r="O1312">
        <f t="shared" si="166"/>
        <v>106.47691655468157</v>
      </c>
      <c r="P1312">
        <f t="shared" si="167"/>
        <v>-163.96010563855884</v>
      </c>
    </row>
    <row r="1313" spans="1:16" x14ac:dyDescent="0.25">
      <c r="A1313">
        <v>97999</v>
      </c>
      <c r="B1313" t="s">
        <v>15</v>
      </c>
      <c r="C1313">
        <v>27</v>
      </c>
      <c r="D1313">
        <v>155</v>
      </c>
      <c r="E1313">
        <v>165</v>
      </c>
      <c r="F1313">
        <v>179</v>
      </c>
      <c r="G1313">
        <v>169</v>
      </c>
      <c r="I1313">
        <f t="shared" si="160"/>
        <v>152.85348455616997</v>
      </c>
      <c r="J1313">
        <f t="shared" si="161"/>
        <v>88.249998634768886</v>
      </c>
      <c r="K1313">
        <f t="shared" si="162"/>
        <v>-98.74999388933378</v>
      </c>
      <c r="L1313">
        <f t="shared" si="163"/>
        <v>-171.04001548342924</v>
      </c>
      <c r="M1313">
        <f t="shared" si="164"/>
        <v>-161.51374363592041</v>
      </c>
      <c r="N1313">
        <f t="shared" si="165"/>
        <v>-93.249989901930746</v>
      </c>
      <c r="O1313">
        <f t="shared" si="166"/>
        <v>93.249985574186724</v>
      </c>
      <c r="P1313">
        <f t="shared" si="167"/>
        <v>-161.51374613454414</v>
      </c>
    </row>
    <row r="1314" spans="1:16" x14ac:dyDescent="0.25">
      <c r="A1314">
        <v>98059</v>
      </c>
      <c r="B1314" t="s">
        <v>15</v>
      </c>
      <c r="C1314">
        <v>24</v>
      </c>
      <c r="D1314">
        <v>150</v>
      </c>
      <c r="E1314">
        <v>163</v>
      </c>
      <c r="F1314">
        <v>173</v>
      </c>
      <c r="G1314">
        <v>159</v>
      </c>
      <c r="I1314">
        <f t="shared" si="160"/>
        <v>150.13459994066196</v>
      </c>
      <c r="J1314">
        <f t="shared" si="161"/>
        <v>76.49739799926131</v>
      </c>
      <c r="K1314">
        <f t="shared" si="162"/>
        <v>-87.393165225287177</v>
      </c>
      <c r="L1314">
        <f t="shared" si="163"/>
        <v>-171.5187542670771</v>
      </c>
      <c r="M1314">
        <f t="shared" si="164"/>
        <v>-159.04466956181159</v>
      </c>
      <c r="N1314">
        <f t="shared" si="165"/>
        <v>-81.037294401862667</v>
      </c>
      <c r="O1314">
        <f t="shared" si="166"/>
        <v>82.853251824092894</v>
      </c>
      <c r="P1314">
        <f t="shared" si="167"/>
        <v>-162.60869799052401</v>
      </c>
    </row>
    <row r="1315" spans="1:16" x14ac:dyDescent="0.25">
      <c r="A1315">
        <v>98118</v>
      </c>
      <c r="B1315" t="s">
        <v>15</v>
      </c>
      <c r="C1315">
        <v>21</v>
      </c>
      <c r="D1315">
        <v>149</v>
      </c>
      <c r="E1315">
        <v>157</v>
      </c>
      <c r="F1315">
        <v>165</v>
      </c>
      <c r="G1315">
        <v>154</v>
      </c>
      <c r="I1315">
        <f t="shared" si="160"/>
        <v>149.36468279973838</v>
      </c>
      <c r="J1315">
        <f t="shared" si="161"/>
        <v>66.501440075637007</v>
      </c>
      <c r="K1315">
        <f t="shared" si="162"/>
        <v>-75.856378151033041</v>
      </c>
      <c r="L1315">
        <f t="shared" si="163"/>
        <v>-170.37622635979812</v>
      </c>
      <c r="M1315">
        <f t="shared" si="164"/>
        <v>-161.24077763403182</v>
      </c>
      <c r="N1315">
        <f t="shared" si="165"/>
        <v>-71.789007709904325</v>
      </c>
      <c r="O1315">
        <f t="shared" si="166"/>
        <v>70.162057137021662</v>
      </c>
      <c r="P1315">
        <f t="shared" si="167"/>
        <v>-157.58659758463378</v>
      </c>
    </row>
    <row r="1316" spans="1:16" x14ac:dyDescent="0.25">
      <c r="A1316">
        <v>98178</v>
      </c>
      <c r="B1316" t="s">
        <v>15</v>
      </c>
      <c r="C1316">
        <v>18</v>
      </c>
      <c r="D1316">
        <v>143</v>
      </c>
      <c r="E1316">
        <v>151</v>
      </c>
      <c r="F1316">
        <v>165</v>
      </c>
      <c r="G1316">
        <v>148</v>
      </c>
      <c r="I1316">
        <f t="shared" si="160"/>
        <v>151.70681966988749</v>
      </c>
      <c r="J1316">
        <f t="shared" si="161"/>
        <v>58.234790852618637</v>
      </c>
      <c r="K1316">
        <f t="shared" si="162"/>
        <v>-63.968673486741771</v>
      </c>
      <c r="L1316">
        <f t="shared" si="163"/>
        <v>-166.64410481565764</v>
      </c>
      <c r="M1316">
        <f t="shared" si="164"/>
        <v>-159.17546637421873</v>
      </c>
      <c r="N1316">
        <f t="shared" si="165"/>
        <v>-61.101725872105781</v>
      </c>
      <c r="O1316">
        <f t="shared" si="166"/>
        <v>60.026618001026989</v>
      </c>
      <c r="P1316">
        <f t="shared" si="167"/>
        <v>-156.37472663879794</v>
      </c>
    </row>
    <row r="1317" spans="1:16" x14ac:dyDescent="0.25">
      <c r="A1317">
        <v>98237</v>
      </c>
      <c r="B1317" t="s">
        <v>15</v>
      </c>
      <c r="C1317">
        <v>15</v>
      </c>
      <c r="D1317">
        <v>141</v>
      </c>
      <c r="E1317">
        <v>147</v>
      </c>
      <c r="F1317">
        <v>154</v>
      </c>
      <c r="G1317">
        <v>149</v>
      </c>
      <c r="I1317">
        <f t="shared" si="160"/>
        <v>148.84034505935799</v>
      </c>
      <c r="J1317">
        <f t="shared" si="161"/>
        <v>48.361158822046939</v>
      </c>
      <c r="K1317">
        <f t="shared" si="162"/>
        <v>-55.159528037370706</v>
      </c>
      <c r="L1317">
        <f t="shared" si="163"/>
        <v>-169.76358697628967</v>
      </c>
      <c r="M1317">
        <f t="shared" si="164"/>
        <v>-156.44879992711287</v>
      </c>
      <c r="N1317">
        <f t="shared" si="165"/>
        <v>-50.833286352214202</v>
      </c>
      <c r="O1317">
        <f t="shared" si="166"/>
        <v>49.90623142170115</v>
      </c>
      <c r="P1317">
        <f t="shared" si="167"/>
        <v>-153.59563166081128</v>
      </c>
    </row>
    <row r="1318" spans="1:16" x14ac:dyDescent="0.25">
      <c r="A1318">
        <v>98295</v>
      </c>
      <c r="B1318" t="s">
        <v>15</v>
      </c>
      <c r="C1318">
        <v>12</v>
      </c>
      <c r="D1318">
        <v>138</v>
      </c>
      <c r="E1318">
        <v>143</v>
      </c>
      <c r="F1318">
        <v>153</v>
      </c>
      <c r="G1318">
        <v>144</v>
      </c>
      <c r="I1318">
        <f t="shared" si="160"/>
        <v>149.23554034023806</v>
      </c>
      <c r="J1318">
        <f t="shared" si="161"/>
        <v>39.98754180188098</v>
      </c>
      <c r="K1318">
        <f t="shared" si="162"/>
        <v>-43.35218499692099</v>
      </c>
      <c r="L1318">
        <f t="shared" si="163"/>
        <v>-161.79257493540436</v>
      </c>
      <c r="M1318">
        <f t="shared" si="164"/>
        <v>-155.03109753105173</v>
      </c>
      <c r="N1318">
        <f t="shared" si="165"/>
        <v>-41.540447738529778</v>
      </c>
      <c r="O1318">
        <f t="shared" si="166"/>
        <v>42.058081510774052</v>
      </c>
      <c r="P1318">
        <f t="shared" si="167"/>
        <v>-156.96295034062365</v>
      </c>
    </row>
    <row r="1319" spans="1:16" x14ac:dyDescent="0.25">
      <c r="A1319">
        <v>98355</v>
      </c>
      <c r="B1319" t="s">
        <v>15</v>
      </c>
      <c r="C1319">
        <v>9</v>
      </c>
      <c r="D1319">
        <v>135</v>
      </c>
      <c r="E1319">
        <v>144</v>
      </c>
      <c r="F1319">
        <v>153</v>
      </c>
      <c r="G1319">
        <v>141</v>
      </c>
      <c r="I1319">
        <f t="shared" si="160"/>
        <v>148.1893616237052</v>
      </c>
      <c r="J1319">
        <f t="shared" si="161"/>
        <v>31.498620629461396</v>
      </c>
      <c r="K1319">
        <f t="shared" si="162"/>
        <v>-34.617291575449983</v>
      </c>
      <c r="L1319">
        <f t="shared" si="163"/>
        <v>-162.8615747182873</v>
      </c>
      <c r="M1319">
        <f t="shared" si="164"/>
        <v>-153.08010137480227</v>
      </c>
      <c r="N1319">
        <f t="shared" si="165"/>
        <v>-32.538170862546401</v>
      </c>
      <c r="O1319">
        <f t="shared" si="166"/>
        <v>32.746078369475988</v>
      </c>
      <c r="P1319">
        <f t="shared" si="167"/>
        <v>-154.05824986484865</v>
      </c>
    </row>
    <row r="1320" spans="1:16" x14ac:dyDescent="0.25">
      <c r="A1320">
        <v>98414</v>
      </c>
      <c r="B1320" t="s">
        <v>15</v>
      </c>
      <c r="C1320">
        <v>6</v>
      </c>
      <c r="D1320">
        <v>136</v>
      </c>
      <c r="E1320">
        <v>140</v>
      </c>
      <c r="F1320">
        <v>153</v>
      </c>
      <c r="G1320">
        <v>141</v>
      </c>
      <c r="I1320">
        <f t="shared" si="160"/>
        <v>146.67171864062388</v>
      </c>
      <c r="J1320">
        <f t="shared" si="161"/>
        <v>23.230517665468927</v>
      </c>
      <c r="K1320">
        <f t="shared" si="162"/>
        <v>-26.046333582132394</v>
      </c>
      <c r="L1320">
        <f t="shared" si="163"/>
        <v>-164.45010808097234</v>
      </c>
      <c r="M1320">
        <f t="shared" si="164"/>
        <v>-155.56091503012064</v>
      </c>
      <c r="N1320">
        <f t="shared" si="165"/>
        <v>-24.638419490535298</v>
      </c>
      <c r="O1320">
        <f t="shared" si="166"/>
        <v>24.169112173300597</v>
      </c>
      <c r="P1320">
        <f t="shared" si="167"/>
        <v>-152.59785062953677</v>
      </c>
    </row>
    <row r="1321" spans="1:16" x14ac:dyDescent="0.25">
      <c r="A1321">
        <v>98473</v>
      </c>
      <c r="B1321" t="s">
        <v>15</v>
      </c>
      <c r="C1321">
        <v>3</v>
      </c>
      <c r="D1321">
        <v>133</v>
      </c>
      <c r="E1321">
        <v>138</v>
      </c>
      <c r="F1321">
        <v>151</v>
      </c>
      <c r="G1321">
        <v>137</v>
      </c>
      <c r="I1321">
        <f t="shared" si="160"/>
        <v>148.6810233854718</v>
      </c>
      <c r="J1321">
        <f t="shared" si="161"/>
        <v>15.627004992921352</v>
      </c>
      <c r="K1321">
        <f t="shared" si="162"/>
        <v>-17.403984401359747</v>
      </c>
      <c r="L1321">
        <f t="shared" si="163"/>
        <v>-165.58789514356857</v>
      </c>
      <c r="M1321">
        <f t="shared" si="164"/>
        <v>-152.65911182754616</v>
      </c>
      <c r="N1321">
        <f t="shared" si="165"/>
        <v>-16.045110657915586</v>
      </c>
      <c r="O1321">
        <f t="shared" si="166"/>
        <v>16.149634948977248</v>
      </c>
      <c r="P1321">
        <f t="shared" si="167"/>
        <v>-153.65363416143066</v>
      </c>
    </row>
    <row r="1322" spans="1:16" x14ac:dyDescent="0.25">
      <c r="A1322">
        <v>99033</v>
      </c>
      <c r="B1322" t="s">
        <v>15</v>
      </c>
      <c r="C1322">
        <v>0</v>
      </c>
      <c r="D1322">
        <v>127</v>
      </c>
      <c r="E1322">
        <v>134</v>
      </c>
      <c r="F1322">
        <v>143</v>
      </c>
      <c r="G1322">
        <v>129</v>
      </c>
      <c r="I1322">
        <f t="shared" si="160"/>
        <v>146.29922684839315</v>
      </c>
      <c r="J1322">
        <f t="shared" si="161"/>
        <v>7.6672174589221838</v>
      </c>
      <c r="K1322">
        <f t="shared" si="162"/>
        <v>-8.6092602535204534</v>
      </c>
      <c r="L1322">
        <f t="shared" si="163"/>
        <v>-164.27455824413246</v>
      </c>
      <c r="M1322">
        <f t="shared" si="164"/>
        <v>-151.29237494730748</v>
      </c>
      <c r="N1322">
        <f t="shared" si="165"/>
        <v>-7.9288891279501659</v>
      </c>
      <c r="O1322">
        <f t="shared" si="166"/>
        <v>7.8765491990101415</v>
      </c>
      <c r="P1322">
        <f t="shared" si="167"/>
        <v>-150.29374562075287</v>
      </c>
    </row>
    <row r="1323" spans="1:16" x14ac:dyDescent="0.25">
      <c r="A1323">
        <v>99064</v>
      </c>
      <c r="B1323" t="s">
        <v>15</v>
      </c>
      <c r="C1323">
        <v>3</v>
      </c>
      <c r="D1323">
        <v>123</v>
      </c>
      <c r="E1323">
        <v>133</v>
      </c>
      <c r="F1323">
        <v>149</v>
      </c>
      <c r="G1323">
        <v>130</v>
      </c>
      <c r="I1323">
        <f t="shared" si="160"/>
        <v>140.5</v>
      </c>
      <c r="J1323">
        <f t="shared" si="161"/>
        <v>0</v>
      </c>
      <c r="K1323">
        <f t="shared" si="162"/>
        <v>4.1934013155609062E-6</v>
      </c>
      <c r="L1323">
        <f t="shared" si="163"/>
        <v>-156.49999999999994</v>
      </c>
      <c r="M1323">
        <f t="shared" si="164"/>
        <v>-147.4999999999998</v>
      </c>
      <c r="N1323">
        <f t="shared" si="165"/>
        <v>7.9044944925908438E-6</v>
      </c>
      <c r="O1323">
        <f t="shared" si="166"/>
        <v>-1.1454818353393164E-5</v>
      </c>
      <c r="P1323">
        <f t="shared" si="167"/>
        <v>-142.49999999999955</v>
      </c>
    </row>
    <row r="1324" spans="1:16" x14ac:dyDescent="0.25">
      <c r="A1324">
        <v>99124</v>
      </c>
      <c r="B1324" t="s">
        <v>15</v>
      </c>
      <c r="C1324">
        <v>6</v>
      </c>
      <c r="D1324">
        <v>127</v>
      </c>
      <c r="E1324">
        <v>132</v>
      </c>
      <c r="F1324">
        <v>147</v>
      </c>
      <c r="G1324">
        <v>130</v>
      </c>
      <c r="I1324">
        <f t="shared" si="160"/>
        <v>136.31293150037996</v>
      </c>
      <c r="J1324">
        <f t="shared" si="161"/>
        <v>7.1438579054121369</v>
      </c>
      <c r="K1324">
        <f t="shared" si="162"/>
        <v>-8.5045883963347944</v>
      </c>
      <c r="L1324">
        <f t="shared" si="163"/>
        <v>-162.2772991773345</v>
      </c>
      <c r="M1324">
        <f t="shared" si="164"/>
        <v>-146.29922725927753</v>
      </c>
      <c r="N1324">
        <f t="shared" si="165"/>
        <v>-7.6672096187768926</v>
      </c>
      <c r="O1324">
        <f t="shared" si="166"/>
        <v>7.5101980734747862</v>
      </c>
      <c r="P1324">
        <f t="shared" si="167"/>
        <v>-143.30333884769459</v>
      </c>
    </row>
    <row r="1325" spans="1:16" x14ac:dyDescent="0.25">
      <c r="A1325">
        <v>99183</v>
      </c>
      <c r="B1325" t="s">
        <v>15</v>
      </c>
      <c r="C1325">
        <v>9</v>
      </c>
      <c r="D1325">
        <v>127</v>
      </c>
      <c r="E1325">
        <v>136</v>
      </c>
      <c r="F1325">
        <v>150</v>
      </c>
      <c r="G1325">
        <v>133</v>
      </c>
      <c r="I1325">
        <f t="shared" si="160"/>
        <v>139.73032632547682</v>
      </c>
      <c r="J1325">
        <f t="shared" si="161"/>
        <v>14.686248839501337</v>
      </c>
      <c r="K1325">
        <f t="shared" si="162"/>
        <v>-16.776813792301738</v>
      </c>
      <c r="L1325">
        <f t="shared" si="163"/>
        <v>-159.62076378704359</v>
      </c>
      <c r="M1325">
        <f t="shared" si="164"/>
        <v>-144.70293661829294</v>
      </c>
      <c r="N1325">
        <f t="shared" si="165"/>
        <v>-15.208883392356467</v>
      </c>
      <c r="O1325">
        <f t="shared" si="166"/>
        <v>14.999822751962686</v>
      </c>
      <c r="P1325">
        <f t="shared" si="167"/>
        <v>-142.7138932178984</v>
      </c>
    </row>
    <row r="1326" spans="1:16" x14ac:dyDescent="0.25">
      <c r="A1326">
        <v>99243</v>
      </c>
      <c r="B1326" t="s">
        <v>15</v>
      </c>
      <c r="C1326">
        <v>12</v>
      </c>
      <c r="D1326">
        <v>133</v>
      </c>
      <c r="E1326">
        <v>135</v>
      </c>
      <c r="F1326">
        <v>150</v>
      </c>
      <c r="G1326">
        <v>138</v>
      </c>
      <c r="I1326">
        <f t="shared" si="160"/>
        <v>138.77021191250947</v>
      </c>
      <c r="J1326">
        <f t="shared" si="161"/>
        <v>21.979041966319087</v>
      </c>
      <c r="K1326">
        <f t="shared" si="162"/>
        <v>-25.577030274346225</v>
      </c>
      <c r="L1326">
        <f t="shared" si="163"/>
        <v>-161.48704307050437</v>
      </c>
      <c r="M1326">
        <f t="shared" si="164"/>
        <v>-147.65940823493989</v>
      </c>
      <c r="N1326">
        <f t="shared" si="165"/>
        <v>-23.386944214825569</v>
      </c>
      <c r="O1326">
        <f t="shared" si="166"/>
        <v>22.917637109310924</v>
      </c>
      <c r="P1326">
        <f t="shared" si="167"/>
        <v>-144.69634380082289</v>
      </c>
    </row>
    <row r="1327" spans="1:16" x14ac:dyDescent="0.25">
      <c r="A1327">
        <v>99302</v>
      </c>
      <c r="B1327" t="s">
        <v>15</v>
      </c>
      <c r="C1327">
        <v>15</v>
      </c>
      <c r="D1327">
        <v>135</v>
      </c>
      <c r="E1327">
        <v>141</v>
      </c>
      <c r="F1327">
        <v>154</v>
      </c>
      <c r="G1327">
        <v>141</v>
      </c>
      <c r="I1327">
        <f t="shared" si="160"/>
        <v>143.29862361632217</v>
      </c>
      <c r="J1327">
        <f t="shared" si="161"/>
        <v>30.459062192845508</v>
      </c>
      <c r="K1327">
        <f t="shared" si="162"/>
        <v>-33.99355659210854</v>
      </c>
      <c r="L1327">
        <f t="shared" si="163"/>
        <v>-159.9271319305704</v>
      </c>
      <c r="M1327">
        <f t="shared" si="164"/>
        <v>-145.2549204738539</v>
      </c>
      <c r="N1327">
        <f t="shared" si="165"/>
        <v>-30.874877783310804</v>
      </c>
      <c r="O1327">
        <f t="shared" si="166"/>
        <v>31.498608717305476</v>
      </c>
      <c r="P1327">
        <f t="shared" si="167"/>
        <v>-148.18936415571156</v>
      </c>
    </row>
    <row r="1328" spans="1:16" x14ac:dyDescent="0.25">
      <c r="A1328">
        <v>99361</v>
      </c>
      <c r="B1328" t="s">
        <v>15</v>
      </c>
      <c r="C1328">
        <v>18</v>
      </c>
      <c r="D1328">
        <v>136</v>
      </c>
      <c r="E1328">
        <v>143</v>
      </c>
      <c r="F1328">
        <v>158</v>
      </c>
      <c r="G1328">
        <v>143</v>
      </c>
      <c r="I1328">
        <f t="shared" si="160"/>
        <v>143.43998537556863</v>
      </c>
      <c r="J1328">
        <f t="shared" si="161"/>
        <v>38.434627557147735</v>
      </c>
      <c r="K1328">
        <f t="shared" si="162"/>
        <v>-43.35218499692099</v>
      </c>
      <c r="L1328">
        <f t="shared" si="163"/>
        <v>-161.79257493540436</v>
      </c>
      <c r="M1328">
        <f t="shared" si="164"/>
        <v>-149.23554248316194</v>
      </c>
      <c r="N1328">
        <f t="shared" si="165"/>
        <v>-39.987533804379133</v>
      </c>
      <c r="O1328">
        <f t="shared" si="166"/>
        <v>39.987529805628256</v>
      </c>
      <c r="P1328">
        <f t="shared" si="167"/>
        <v>-149.23554355462372</v>
      </c>
    </row>
    <row r="1329" spans="1:16" x14ac:dyDescent="0.25">
      <c r="A1329">
        <v>99421</v>
      </c>
      <c r="B1329" t="s">
        <v>15</v>
      </c>
      <c r="C1329">
        <v>21</v>
      </c>
      <c r="D1329">
        <v>137</v>
      </c>
      <c r="E1329">
        <v>144</v>
      </c>
      <c r="F1329">
        <v>162</v>
      </c>
      <c r="G1329">
        <v>144</v>
      </c>
      <c r="I1329">
        <f t="shared" si="160"/>
        <v>142.1829494336998</v>
      </c>
      <c r="J1329">
        <f t="shared" si="161"/>
        <v>46.198039897099157</v>
      </c>
      <c r="K1329">
        <f t="shared" si="162"/>
        <v>-52.996409290807151</v>
      </c>
      <c r="L1329">
        <f t="shared" si="163"/>
        <v>-163.10619140859203</v>
      </c>
      <c r="M1329">
        <f t="shared" si="164"/>
        <v>-148.84034765102228</v>
      </c>
      <c r="N1329">
        <f t="shared" si="165"/>
        <v>-48.361150845723543</v>
      </c>
      <c r="O1329">
        <f t="shared" si="166"/>
        <v>48.361146857561799</v>
      </c>
      <c r="P1329">
        <f t="shared" si="167"/>
        <v>-148.84034894685428</v>
      </c>
    </row>
    <row r="1330" spans="1:16" x14ac:dyDescent="0.25">
      <c r="A1330">
        <v>99479</v>
      </c>
      <c r="B1330" t="s">
        <v>15</v>
      </c>
      <c r="C1330">
        <v>24</v>
      </c>
      <c r="D1330">
        <v>142</v>
      </c>
      <c r="E1330">
        <v>147</v>
      </c>
      <c r="F1330">
        <v>165</v>
      </c>
      <c r="G1330">
        <v>148</v>
      </c>
      <c r="I1330">
        <f t="shared" si="160"/>
        <v>140.50385452503428</v>
      </c>
      <c r="J1330">
        <f t="shared" si="161"/>
        <v>53.93437552811757</v>
      </c>
      <c r="K1330">
        <f t="shared" si="162"/>
        <v>-62.893569730662072</v>
      </c>
      <c r="L1330">
        <f t="shared" si="163"/>
        <v>-163.84336355825161</v>
      </c>
      <c r="M1330">
        <f t="shared" si="164"/>
        <v>-147.03892055096452</v>
      </c>
      <c r="N1330">
        <f t="shared" si="165"/>
        <v>-56.442943254291265</v>
      </c>
      <c r="O1330">
        <f t="shared" si="166"/>
        <v>56.442939314398515</v>
      </c>
      <c r="P1330">
        <f t="shared" si="167"/>
        <v>-147.03892206334731</v>
      </c>
    </row>
    <row r="1331" spans="1:16" x14ac:dyDescent="0.25">
      <c r="A1331">
        <v>99538</v>
      </c>
      <c r="B1331" t="s">
        <v>15</v>
      </c>
      <c r="C1331">
        <v>27</v>
      </c>
      <c r="D1331">
        <v>143</v>
      </c>
      <c r="E1331">
        <v>151</v>
      </c>
      <c r="F1331">
        <v>171</v>
      </c>
      <c r="G1331">
        <v>150</v>
      </c>
      <c r="I1331">
        <f t="shared" si="160"/>
        <v>142.05631911534749</v>
      </c>
      <c r="J1331">
        <f t="shared" si="161"/>
        <v>63.247546983251105</v>
      </c>
      <c r="K1331">
        <f t="shared" si="162"/>
        <v>-72.60248525447399</v>
      </c>
      <c r="L1331">
        <f t="shared" si="163"/>
        <v>-163.06786276259498</v>
      </c>
      <c r="M1331">
        <f t="shared" si="164"/>
        <v>-146.62404991649919</v>
      </c>
      <c r="N1331">
        <f t="shared" si="165"/>
        <v>-65.281222308439908</v>
      </c>
      <c r="O1331">
        <f t="shared" si="166"/>
        <v>65.687954942776798</v>
      </c>
      <c r="P1331">
        <f t="shared" si="167"/>
        <v>-147.53759715894699</v>
      </c>
    </row>
    <row r="1332" spans="1:16" x14ac:dyDescent="0.25">
      <c r="A1332">
        <v>99598</v>
      </c>
      <c r="B1332" t="s">
        <v>15</v>
      </c>
      <c r="C1332">
        <v>30</v>
      </c>
      <c r="D1332">
        <v>146</v>
      </c>
      <c r="E1332">
        <v>155</v>
      </c>
      <c r="F1332">
        <v>175</v>
      </c>
      <c r="G1332">
        <v>154</v>
      </c>
      <c r="I1332">
        <f t="shared" si="160"/>
        <v>139.44252160660886</v>
      </c>
      <c r="J1332">
        <f t="shared" si="161"/>
        <v>71.049512088334694</v>
      </c>
      <c r="K1332">
        <f t="shared" si="162"/>
        <v>-83.761241475664846</v>
      </c>
      <c r="L1332">
        <f t="shared" si="163"/>
        <v>-164.39070214169209</v>
      </c>
      <c r="M1332">
        <f t="shared" si="164"/>
        <v>-146.57057783147343</v>
      </c>
      <c r="N1332">
        <f t="shared" si="165"/>
        <v>-74.681428174265591</v>
      </c>
      <c r="O1332">
        <f t="shared" si="166"/>
        <v>74.227433825968149</v>
      </c>
      <c r="P1332">
        <f t="shared" si="167"/>
        <v>-145.67957326822287</v>
      </c>
    </row>
    <row r="1333" spans="1:16" x14ac:dyDescent="0.25">
      <c r="A1333">
        <v>99657</v>
      </c>
      <c r="B1333" t="s">
        <v>15</v>
      </c>
      <c r="C1333">
        <v>33</v>
      </c>
      <c r="D1333">
        <v>148</v>
      </c>
      <c r="E1333">
        <v>163</v>
      </c>
      <c r="F1333">
        <v>178</v>
      </c>
      <c r="G1333">
        <v>161</v>
      </c>
      <c r="I1333">
        <f t="shared" si="160"/>
        <v>138.13105261591562</v>
      </c>
      <c r="J1333">
        <f t="shared" si="161"/>
        <v>79.749998766264241</v>
      </c>
      <c r="K1333">
        <f t="shared" si="162"/>
        <v>-94.249994167794526</v>
      </c>
      <c r="L1333">
        <f t="shared" si="163"/>
        <v>-163.24578692975399</v>
      </c>
      <c r="M1333">
        <f t="shared" si="164"/>
        <v>-145.92528580510771</v>
      </c>
      <c r="N1333">
        <f t="shared" si="165"/>
        <v>-84.249990876543322</v>
      </c>
      <c r="O1333">
        <f t="shared" si="166"/>
        <v>83.749987043840619</v>
      </c>
      <c r="P1333">
        <f t="shared" si="167"/>
        <v>-145.05926261413481</v>
      </c>
    </row>
    <row r="1334" spans="1:16" x14ac:dyDescent="0.25">
      <c r="A1334">
        <v>99717</v>
      </c>
      <c r="B1334" t="s">
        <v>15</v>
      </c>
      <c r="C1334">
        <v>36</v>
      </c>
      <c r="D1334">
        <v>156</v>
      </c>
      <c r="E1334">
        <v>169</v>
      </c>
      <c r="F1334">
        <v>184</v>
      </c>
      <c r="G1334">
        <v>167</v>
      </c>
      <c r="I1334">
        <f t="shared" si="160"/>
        <v>135.44529758736715</v>
      </c>
      <c r="J1334">
        <f t="shared" si="161"/>
        <v>87.959202824204539</v>
      </c>
      <c r="K1334">
        <f t="shared" si="162"/>
        <v>-104.29836932405681</v>
      </c>
      <c r="L1334">
        <f t="shared" si="163"/>
        <v>-160.60541199159471</v>
      </c>
      <c r="M1334">
        <f t="shared" si="164"/>
        <v>-148.02536133833465</v>
      </c>
      <c r="N1334">
        <f t="shared" si="165"/>
        <v>-96.128780293185145</v>
      </c>
      <c r="O1334">
        <f t="shared" si="166"/>
        <v>95.039498408142876</v>
      </c>
      <c r="P1334">
        <f t="shared" si="167"/>
        <v>-146.34802267994127</v>
      </c>
    </row>
    <row r="1335" spans="1:16" x14ac:dyDescent="0.25">
      <c r="A1335">
        <v>99775</v>
      </c>
      <c r="B1335" t="s">
        <v>15</v>
      </c>
      <c r="C1335">
        <v>39</v>
      </c>
      <c r="D1335">
        <v>162</v>
      </c>
      <c r="E1335">
        <v>174</v>
      </c>
      <c r="F1335">
        <v>193</v>
      </c>
      <c r="G1335">
        <v>172</v>
      </c>
      <c r="I1335">
        <f t="shared" si="160"/>
        <v>137.12838161437952</v>
      </c>
      <c r="J1335">
        <f t="shared" si="161"/>
        <v>99.629598793837886</v>
      </c>
      <c r="K1335">
        <f t="shared" si="162"/>
        <v>-116.08758133392725</v>
      </c>
      <c r="L1335">
        <f t="shared" si="163"/>
        <v>-159.78085452271915</v>
      </c>
      <c r="M1335">
        <f t="shared" si="164"/>
        <v>-147.64560837177217</v>
      </c>
      <c r="N1335">
        <f t="shared" si="165"/>
        <v>-107.27079904861938</v>
      </c>
      <c r="O1335">
        <f t="shared" si="166"/>
        <v>106.09522473529285</v>
      </c>
      <c r="P1335">
        <f t="shared" si="167"/>
        <v>-146.02757715023455</v>
      </c>
    </row>
    <row r="1336" spans="1:16" x14ac:dyDescent="0.25">
      <c r="A1336">
        <v>99834</v>
      </c>
      <c r="B1336" t="s">
        <v>15</v>
      </c>
      <c r="C1336">
        <v>42</v>
      </c>
      <c r="D1336">
        <v>168</v>
      </c>
      <c r="E1336">
        <v>179</v>
      </c>
      <c r="F1336">
        <v>200</v>
      </c>
      <c r="G1336">
        <v>179</v>
      </c>
      <c r="I1336">
        <f t="shared" si="160"/>
        <v>136.38911751809721</v>
      </c>
      <c r="J1336">
        <f t="shared" si="161"/>
        <v>110.44572704561581</v>
      </c>
      <c r="K1336">
        <f t="shared" si="162"/>
        <v>-129.95465458836892</v>
      </c>
      <c r="L1336">
        <f t="shared" si="163"/>
        <v>-160.4806390676622</v>
      </c>
      <c r="M1336">
        <f t="shared" si="164"/>
        <v>-145.71487546673151</v>
      </c>
      <c r="N1336">
        <f t="shared" si="165"/>
        <v>-117.99756382110152</v>
      </c>
      <c r="O1336">
        <f t="shared" si="166"/>
        <v>116.73891927757514</v>
      </c>
      <c r="P1336">
        <f t="shared" si="167"/>
        <v>-144.16058658976036</v>
      </c>
    </row>
    <row r="1337" spans="1:16" x14ac:dyDescent="0.25">
      <c r="A1337">
        <v>99894</v>
      </c>
      <c r="B1337" t="s">
        <v>15</v>
      </c>
      <c r="C1337">
        <v>45</v>
      </c>
      <c r="D1337">
        <v>176</v>
      </c>
      <c r="E1337">
        <v>185</v>
      </c>
      <c r="F1337">
        <v>202</v>
      </c>
      <c r="G1337">
        <v>190</v>
      </c>
      <c r="I1337">
        <f t="shared" si="160"/>
        <v>134.88078734275751</v>
      </c>
      <c r="J1337">
        <f t="shared" si="161"/>
        <v>121.44720336754497</v>
      </c>
      <c r="K1337">
        <f t="shared" si="162"/>
        <v>-142.85937822235215</v>
      </c>
      <c r="L1337">
        <f t="shared" si="163"/>
        <v>-158.66141819787569</v>
      </c>
      <c r="M1337">
        <f t="shared" si="164"/>
        <v>-143.05538741782041</v>
      </c>
      <c r="N1337">
        <f t="shared" si="165"/>
        <v>-128.8076322689665</v>
      </c>
      <c r="O1337">
        <f t="shared" si="166"/>
        <v>128.80762843581209</v>
      </c>
      <c r="P1337">
        <f t="shared" si="167"/>
        <v>-143.05539086920763</v>
      </c>
    </row>
    <row r="1338" spans="1:16" x14ac:dyDescent="0.25">
      <c r="A1338">
        <v>99953</v>
      </c>
      <c r="B1338" t="s">
        <v>15</v>
      </c>
      <c r="C1338">
        <v>48</v>
      </c>
      <c r="D1338">
        <v>179</v>
      </c>
      <c r="E1338">
        <v>192</v>
      </c>
      <c r="F1338">
        <v>199</v>
      </c>
      <c r="G1338">
        <v>193</v>
      </c>
      <c r="I1338">
        <f t="shared" si="160"/>
        <v>133.99673683006506</v>
      </c>
      <c r="J1338">
        <f t="shared" si="161"/>
        <v>133.99673323963643</v>
      </c>
      <c r="K1338">
        <f t="shared" si="162"/>
        <v>-152.3815052211306</v>
      </c>
      <c r="L1338">
        <f t="shared" si="163"/>
        <v>-152.38150930417757</v>
      </c>
      <c r="M1338">
        <f t="shared" si="164"/>
        <v>-140.36070546790523</v>
      </c>
      <c r="N1338">
        <f t="shared" si="165"/>
        <v>-140.3606866631535</v>
      </c>
      <c r="O1338">
        <f t="shared" si="166"/>
        <v>143.89621647656571</v>
      </c>
      <c r="P1338">
        <f t="shared" si="167"/>
        <v>-143.89624346635784</v>
      </c>
    </row>
    <row r="1339" spans="1:16" x14ac:dyDescent="0.25">
      <c r="A1339">
        <v>100012</v>
      </c>
      <c r="B1339" t="s">
        <v>15</v>
      </c>
      <c r="C1339">
        <v>51</v>
      </c>
      <c r="D1339">
        <v>181</v>
      </c>
      <c r="E1339">
        <v>194</v>
      </c>
      <c r="F1339">
        <v>195</v>
      </c>
      <c r="G1339">
        <v>196</v>
      </c>
      <c r="I1339">
        <f t="shared" si="160"/>
        <v>128.80764376842905</v>
      </c>
      <c r="J1339">
        <f t="shared" si="161"/>
        <v>143.0553770636584</v>
      </c>
      <c r="K1339">
        <f t="shared" si="162"/>
        <v>-157.91826957198731</v>
      </c>
      <c r="L1339">
        <f t="shared" si="163"/>
        <v>-142.19025187660225</v>
      </c>
      <c r="M1339">
        <f t="shared" si="164"/>
        <v>-137.5063499731867</v>
      </c>
      <c r="N1339">
        <f t="shared" si="165"/>
        <v>-152.71625230161817</v>
      </c>
      <c r="O1339">
        <f t="shared" si="166"/>
        <v>153.45939337927695</v>
      </c>
      <c r="P1339">
        <f t="shared" si="167"/>
        <v>-138.17548474191915</v>
      </c>
    </row>
    <row r="1340" spans="1:16" x14ac:dyDescent="0.25">
      <c r="A1340">
        <v>100071</v>
      </c>
      <c r="B1340" t="s">
        <v>15</v>
      </c>
      <c r="C1340">
        <v>54</v>
      </c>
      <c r="D1340">
        <v>176</v>
      </c>
      <c r="E1340">
        <v>190</v>
      </c>
      <c r="F1340">
        <v>186</v>
      </c>
      <c r="G1340">
        <v>198</v>
      </c>
      <c r="I1340">
        <f t="shared" si="160"/>
        <v>122.40281835429516</v>
      </c>
      <c r="J1340">
        <f t="shared" si="161"/>
        <v>151.15488764484405</v>
      </c>
      <c r="K1340">
        <f t="shared" si="162"/>
        <v>-162.03492745561826</v>
      </c>
      <c r="L1340">
        <f t="shared" si="163"/>
        <v>-131.21329965248376</v>
      </c>
      <c r="M1340">
        <f t="shared" si="164"/>
        <v>-130.58399223311429</v>
      </c>
      <c r="N1340">
        <f t="shared" si="165"/>
        <v>-161.25777802159479</v>
      </c>
      <c r="O1340">
        <f t="shared" si="166"/>
        <v>162.81206632523768</v>
      </c>
      <c r="P1340">
        <f t="shared" si="167"/>
        <v>-131.84263748464076</v>
      </c>
    </row>
    <row r="1341" spans="1:16" x14ac:dyDescent="0.25">
      <c r="A1341">
        <v>100130</v>
      </c>
      <c r="B1341" t="s">
        <v>15</v>
      </c>
      <c r="C1341">
        <v>57</v>
      </c>
      <c r="D1341">
        <v>169</v>
      </c>
      <c r="E1341">
        <v>187</v>
      </c>
      <c r="F1341">
        <v>179</v>
      </c>
      <c r="G1341">
        <v>196</v>
      </c>
      <c r="I1341">
        <f t="shared" si="160"/>
        <v>111.38530777415843</v>
      </c>
      <c r="J1341">
        <f t="shared" si="161"/>
        <v>153.30871864331786</v>
      </c>
      <c r="K1341">
        <f t="shared" si="162"/>
        <v>-161.39888535051517</v>
      </c>
      <c r="L1341">
        <f t="shared" si="163"/>
        <v>-117.26315610248176</v>
      </c>
      <c r="M1341">
        <f t="shared" si="164"/>
        <v>-119.61431031109738</v>
      </c>
      <c r="N1341">
        <f t="shared" si="165"/>
        <v>-164.63495002216419</v>
      </c>
      <c r="O1341">
        <f t="shared" si="166"/>
        <v>171.1070823185209</v>
      </c>
      <c r="P1341">
        <f t="shared" si="167"/>
        <v>-124.31659736512626</v>
      </c>
    </row>
    <row r="1342" spans="1:16" x14ac:dyDescent="0.25">
      <c r="A1342">
        <v>100190</v>
      </c>
      <c r="B1342" t="s">
        <v>15</v>
      </c>
      <c r="C1342">
        <v>60</v>
      </c>
      <c r="D1342">
        <v>164</v>
      </c>
      <c r="E1342">
        <v>178</v>
      </c>
      <c r="F1342">
        <v>169</v>
      </c>
      <c r="G1342">
        <v>190</v>
      </c>
      <c r="I1342">
        <f t="shared" si="160"/>
        <v>99.396626487641626</v>
      </c>
      <c r="J1342">
        <f t="shared" si="161"/>
        <v>153.05737696326909</v>
      </c>
      <c r="K1342">
        <f t="shared" si="162"/>
        <v>-161.4440797410397</v>
      </c>
      <c r="L1342">
        <f t="shared" si="163"/>
        <v>-104.84301265423761</v>
      </c>
      <c r="M1342">
        <f t="shared" si="164"/>
        <v>-109.20013838540214</v>
      </c>
      <c r="N1342">
        <f t="shared" si="165"/>
        <v>-168.15344116790777</v>
      </c>
      <c r="O1342">
        <f t="shared" si="166"/>
        <v>175.70147287620105</v>
      </c>
      <c r="P1342">
        <f t="shared" si="167"/>
        <v>-114.10189494102885</v>
      </c>
    </row>
    <row r="1343" spans="1:16" x14ac:dyDescent="0.25">
      <c r="A1343">
        <v>100248</v>
      </c>
      <c r="B1343" t="s">
        <v>15</v>
      </c>
      <c r="C1343">
        <v>63</v>
      </c>
      <c r="D1343">
        <v>157</v>
      </c>
      <c r="E1343">
        <v>170</v>
      </c>
      <c r="F1343">
        <v>164</v>
      </c>
      <c r="G1343">
        <v>181</v>
      </c>
      <c r="I1343">
        <f t="shared" si="160"/>
        <v>88.75000274593225</v>
      </c>
      <c r="J1343">
        <f t="shared" si="161"/>
        <v>153.71950758637311</v>
      </c>
      <c r="K1343">
        <f t="shared" si="162"/>
        <v>-158.04963211560275</v>
      </c>
      <c r="L1343">
        <f t="shared" si="163"/>
        <v>-91.249998588358764</v>
      </c>
      <c r="M1343">
        <f t="shared" si="164"/>
        <v>-95.750011850051067</v>
      </c>
      <c r="N1343">
        <f t="shared" si="165"/>
        <v>-165.84385798308924</v>
      </c>
      <c r="O1343">
        <f t="shared" si="166"/>
        <v>176.23615967340314</v>
      </c>
      <c r="P1343">
        <f t="shared" si="167"/>
        <v>-101.75001731484249</v>
      </c>
    </row>
    <row r="1344" spans="1:16" x14ac:dyDescent="0.25">
      <c r="A1344">
        <v>100307</v>
      </c>
      <c r="B1344" t="s">
        <v>15</v>
      </c>
      <c r="C1344">
        <v>66</v>
      </c>
      <c r="D1344">
        <v>149</v>
      </c>
      <c r="E1344">
        <v>167</v>
      </c>
      <c r="F1344">
        <v>153</v>
      </c>
      <c r="G1344">
        <v>174</v>
      </c>
      <c r="I1344">
        <f t="shared" si="160"/>
        <v>77.405383055005657</v>
      </c>
      <c r="J1344">
        <f t="shared" si="161"/>
        <v>151.91661092226829</v>
      </c>
      <c r="K1344">
        <f t="shared" si="162"/>
        <v>-158.1536543727585</v>
      </c>
      <c r="L1344">
        <f t="shared" si="163"/>
        <v>-80.583312432456282</v>
      </c>
      <c r="M1344">
        <f t="shared" si="164"/>
        <v>-83.307268530791802</v>
      </c>
      <c r="N1344">
        <f t="shared" si="165"/>
        <v>-163.49969116159991</v>
      </c>
      <c r="O1344">
        <f t="shared" si="166"/>
        <v>173.30076020036176</v>
      </c>
      <c r="P1344">
        <f t="shared" si="167"/>
        <v>-88.301169380573356</v>
      </c>
    </row>
    <row r="1345" spans="1:16" x14ac:dyDescent="0.25">
      <c r="A1345">
        <v>100367</v>
      </c>
      <c r="B1345" t="s">
        <v>15</v>
      </c>
      <c r="C1345">
        <v>69</v>
      </c>
      <c r="D1345">
        <v>142</v>
      </c>
      <c r="E1345">
        <v>161</v>
      </c>
      <c r="F1345">
        <v>152</v>
      </c>
      <c r="G1345">
        <v>167</v>
      </c>
      <c r="I1345">
        <f t="shared" si="160"/>
        <v>66.09470741682162</v>
      </c>
      <c r="J1345">
        <f t="shared" si="161"/>
        <v>148.4511355681887</v>
      </c>
      <c r="K1345">
        <f t="shared" si="162"/>
        <v>-152.10531555219549</v>
      </c>
      <c r="L1345">
        <f t="shared" si="163"/>
        <v>-67.721649985281729</v>
      </c>
      <c r="M1345">
        <f t="shared" si="164"/>
        <v>-73.415976151986712</v>
      </c>
      <c r="N1345">
        <f t="shared" si="165"/>
        <v>-164.894949727549</v>
      </c>
      <c r="O1345">
        <f t="shared" si="166"/>
        <v>171.28976567906042</v>
      </c>
      <c r="P1345">
        <f t="shared" si="167"/>
        <v>-76.263137711561356</v>
      </c>
    </row>
    <row r="1346" spans="1:16" x14ac:dyDescent="0.25">
      <c r="A1346">
        <v>100426</v>
      </c>
      <c r="B1346" t="s">
        <v>15</v>
      </c>
      <c r="C1346">
        <v>72</v>
      </c>
      <c r="D1346">
        <v>140</v>
      </c>
      <c r="E1346">
        <v>153</v>
      </c>
      <c r="F1346">
        <v>147</v>
      </c>
      <c r="G1346">
        <v>162</v>
      </c>
      <c r="I1346">
        <f t="shared" si="160"/>
        <v>55.72621913652187</v>
      </c>
      <c r="J1346">
        <f t="shared" si="161"/>
        <v>145.17175517554489</v>
      </c>
      <c r="K1346">
        <f t="shared" si="162"/>
        <v>-154.50755777769558</v>
      </c>
      <c r="L1346">
        <f t="shared" si="163"/>
        <v>-59.309894683743906</v>
      </c>
      <c r="M1346">
        <f t="shared" si="164"/>
        <v>-62.535219272571943</v>
      </c>
      <c r="N1346">
        <f t="shared" si="165"/>
        <v>-162.90977978786708</v>
      </c>
      <c r="O1346">
        <f t="shared" si="166"/>
        <v>168.51126045421049</v>
      </c>
      <c r="P1346">
        <f t="shared" si="167"/>
        <v>-64.685431900337804</v>
      </c>
    </row>
    <row r="1347" spans="1:16" x14ac:dyDescent="0.25">
      <c r="A1347">
        <v>100486</v>
      </c>
      <c r="B1347" t="s">
        <v>15</v>
      </c>
      <c r="C1347">
        <v>75</v>
      </c>
      <c r="D1347">
        <v>132</v>
      </c>
      <c r="E1347">
        <v>147</v>
      </c>
      <c r="F1347">
        <v>142</v>
      </c>
      <c r="G1347">
        <v>158</v>
      </c>
      <c r="I1347">
        <f t="shared" si="160"/>
        <v>47.434111765923433</v>
      </c>
      <c r="J1347">
        <f t="shared" si="161"/>
        <v>145.98717423451239</v>
      </c>
      <c r="K1347">
        <f t="shared" si="162"/>
        <v>-152.64456847325732</v>
      </c>
      <c r="L1347">
        <f t="shared" si="163"/>
        <v>-49.597226779159961</v>
      </c>
      <c r="M1347">
        <f t="shared" si="164"/>
        <v>-51.451341443818094</v>
      </c>
      <c r="N1347">
        <f t="shared" si="165"/>
        <v>-158.35090610297007</v>
      </c>
      <c r="O1347">
        <f t="shared" si="166"/>
        <v>166.91041308781428</v>
      </c>
      <c r="P1347">
        <f t="shared" si="167"/>
        <v>-54.232499507723176</v>
      </c>
    </row>
    <row r="1348" spans="1:16" x14ac:dyDescent="0.25">
      <c r="A1348">
        <v>100544</v>
      </c>
      <c r="B1348" t="s">
        <v>15</v>
      </c>
      <c r="C1348">
        <v>78</v>
      </c>
      <c r="D1348">
        <v>133</v>
      </c>
      <c r="E1348">
        <v>146</v>
      </c>
      <c r="F1348">
        <v>141</v>
      </c>
      <c r="G1348">
        <v>152</v>
      </c>
      <c r="I1348">
        <f t="shared" ref="I1348:I1411" si="168">COS(C1347*3.1415926/180)*(D1347+$U$2)</f>
        <v>37.658174200595006</v>
      </c>
      <c r="J1348">
        <f t="shared" ref="J1348:J1411" si="169">SIN(C1347*3.1415926/180)*(D1347+$U$2)</f>
        <v>140.54220688418707</v>
      </c>
      <c r="K1348">
        <f t="shared" ref="K1348:K1411" si="170">COS((C1347+90)*3.1415926/180)*(F1347+$U$2)</f>
        <v>-150.20146401088863</v>
      </c>
      <c r="L1348">
        <f t="shared" ref="L1348:L1411" si="171">SIN((C1347-90)*3.1415926/180)*(F1347+$U$2)</f>
        <v>-40.246360842669851</v>
      </c>
      <c r="M1348">
        <f t="shared" ref="M1348:M1411" si="172">COS((C1347+180)*3.1415926/180)*(E1347+$U$2)</f>
        <v>-41.540468508740602</v>
      </c>
      <c r="N1348">
        <f t="shared" ref="N1348:N1411" si="173">SIN((C1347+180)*3.1415926/180)*(E1347+$U$2)</f>
        <v>-155.03109196569031</v>
      </c>
      <c r="O1348">
        <f t="shared" ref="O1348:O1411" si="174">COS((C1347+270)*3.1415926/180)*(G1347+$U$2)</f>
        <v>165.65627464937035</v>
      </c>
      <c r="P1348">
        <f t="shared" ref="P1348:P1411" si="175">SIN((C1347+270)*3.1415926/180)*(G1347+$U$2)</f>
        <v>-44.38748325026301</v>
      </c>
    </row>
    <row r="1349" spans="1:16" x14ac:dyDescent="0.25">
      <c r="A1349">
        <v>100603</v>
      </c>
      <c r="B1349" t="s">
        <v>15</v>
      </c>
      <c r="C1349">
        <v>81</v>
      </c>
      <c r="D1349">
        <v>131</v>
      </c>
      <c r="E1349">
        <v>148</v>
      </c>
      <c r="F1349">
        <v>141</v>
      </c>
      <c r="G1349">
        <v>151</v>
      </c>
      <c r="I1349">
        <f t="shared" si="168"/>
        <v>30.459066032517306</v>
      </c>
      <c r="J1349">
        <f t="shared" si="169"/>
        <v>143.29862280017471</v>
      </c>
      <c r="K1349">
        <f t="shared" si="170"/>
        <v>-151.1238027067044</v>
      </c>
      <c r="L1349">
        <f t="shared" si="171"/>
        <v>-32.122355691430926</v>
      </c>
      <c r="M1349">
        <f t="shared" si="172"/>
        <v>-33.161926669227206</v>
      </c>
      <c r="N1349">
        <f t="shared" si="173"/>
        <v>-156.01453976980733</v>
      </c>
      <c r="O1349">
        <f t="shared" si="174"/>
        <v>161.88342435639311</v>
      </c>
      <c r="P1349">
        <f t="shared" si="175"/>
        <v>-34.409401602584651</v>
      </c>
    </row>
    <row r="1350" spans="1:16" x14ac:dyDescent="0.25">
      <c r="A1350">
        <v>100663</v>
      </c>
      <c r="B1350" t="s">
        <v>15</v>
      </c>
      <c r="C1350">
        <v>84</v>
      </c>
      <c r="D1350">
        <v>128</v>
      </c>
      <c r="E1350">
        <v>142</v>
      </c>
      <c r="F1350">
        <v>136</v>
      </c>
      <c r="G1350">
        <v>144</v>
      </c>
      <c r="I1350">
        <f t="shared" si="168"/>
        <v>22.604783640087494</v>
      </c>
      <c r="J1350">
        <f t="shared" si="169"/>
        <v>142.72096467087388</v>
      </c>
      <c r="K1350">
        <f t="shared" si="170"/>
        <v>-152.59784739149109</v>
      </c>
      <c r="L1350">
        <f t="shared" si="171"/>
        <v>-24.169124439831307</v>
      </c>
      <c r="M1350">
        <f t="shared" si="172"/>
        <v>-25.264178498883304</v>
      </c>
      <c r="N1350">
        <f t="shared" si="173"/>
        <v>-159.51166504295716</v>
      </c>
      <c r="O1350">
        <f t="shared" si="174"/>
        <v>162.47472933874923</v>
      </c>
      <c r="P1350">
        <f t="shared" si="175"/>
        <v>-25.733486477742918</v>
      </c>
    </row>
    <row r="1351" spans="1:16" x14ac:dyDescent="0.25">
      <c r="A1351">
        <v>100722</v>
      </c>
      <c r="B1351" t="s">
        <v>15</v>
      </c>
      <c r="C1351">
        <v>87</v>
      </c>
      <c r="D1351">
        <v>123</v>
      </c>
      <c r="E1351">
        <v>141</v>
      </c>
      <c r="F1351">
        <v>132</v>
      </c>
      <c r="G1351">
        <v>145</v>
      </c>
      <c r="I1351">
        <f t="shared" si="168"/>
        <v>14.790781071700192</v>
      </c>
      <c r="J1351">
        <f t="shared" si="169"/>
        <v>140.72484782471443</v>
      </c>
      <c r="K1351">
        <f t="shared" si="170"/>
        <v>-148.68102254802361</v>
      </c>
      <c r="L1351">
        <f t="shared" si="171"/>
        <v>-15.627004992921352</v>
      </c>
      <c r="M1351">
        <f t="shared" si="172"/>
        <v>-16.254188193211906</v>
      </c>
      <c r="N1351">
        <f t="shared" si="173"/>
        <v>-154.64815345221439</v>
      </c>
      <c r="O1351">
        <f t="shared" si="174"/>
        <v>156.6371967853884</v>
      </c>
      <c r="P1351">
        <f t="shared" si="175"/>
        <v>-16.463249473160364</v>
      </c>
    </row>
    <row r="1352" spans="1:16" x14ac:dyDescent="0.25">
      <c r="A1352">
        <v>100781</v>
      </c>
      <c r="B1352" t="s">
        <v>15</v>
      </c>
      <c r="C1352">
        <v>90</v>
      </c>
      <c r="D1352">
        <v>125</v>
      </c>
      <c r="E1352">
        <v>139</v>
      </c>
      <c r="F1352">
        <v>130</v>
      </c>
      <c r="G1352">
        <v>140</v>
      </c>
      <c r="I1352">
        <f t="shared" si="168"/>
        <v>7.1438615579030627</v>
      </c>
      <c r="J1352">
        <f t="shared" si="169"/>
        <v>136.31293130896097</v>
      </c>
      <c r="K1352">
        <f t="shared" si="170"/>
        <v>-145.3005969055117</v>
      </c>
      <c r="L1352">
        <f t="shared" si="171"/>
        <v>-7.614881503571179</v>
      </c>
      <c r="M1352">
        <f t="shared" si="172"/>
        <v>-8.0859175041443887</v>
      </c>
      <c r="N1352">
        <f t="shared" si="173"/>
        <v>-154.28826247682022</v>
      </c>
      <c r="O1352">
        <f t="shared" si="174"/>
        <v>158.28278037692672</v>
      </c>
      <c r="P1352">
        <f t="shared" si="175"/>
        <v>-8.2952658878171714</v>
      </c>
    </row>
    <row r="1353" spans="1:16" x14ac:dyDescent="0.25">
      <c r="A1353">
        <v>100840</v>
      </c>
      <c r="B1353" t="s">
        <v>15</v>
      </c>
      <c r="C1353">
        <v>93</v>
      </c>
      <c r="D1353">
        <v>125</v>
      </c>
      <c r="E1353">
        <v>137</v>
      </c>
      <c r="F1353">
        <v>130</v>
      </c>
      <c r="G1353">
        <v>139</v>
      </c>
      <c r="I1353">
        <f t="shared" si="168"/>
        <v>3.7110931770299397E-6</v>
      </c>
      <c r="J1353">
        <f t="shared" si="169"/>
        <v>138.49999999999994</v>
      </c>
      <c r="K1353">
        <f t="shared" si="170"/>
        <v>-143.4999999999998</v>
      </c>
      <c r="L1353">
        <f t="shared" si="171"/>
        <v>0</v>
      </c>
      <c r="M1353">
        <f t="shared" si="172"/>
        <v>-1.2258665255385668E-5</v>
      </c>
      <c r="N1353">
        <f t="shared" si="173"/>
        <v>-152.49999999999952</v>
      </c>
      <c r="O1353">
        <f t="shared" si="174"/>
        <v>153.49999999999912</v>
      </c>
      <c r="P1353">
        <f t="shared" si="175"/>
        <v>-1.645206650322295E-5</v>
      </c>
    </row>
    <row r="1354" spans="1:16" x14ac:dyDescent="0.25">
      <c r="A1354">
        <v>100899</v>
      </c>
      <c r="B1354" t="s">
        <v>15</v>
      </c>
      <c r="C1354">
        <v>96</v>
      </c>
      <c r="D1354">
        <v>123</v>
      </c>
      <c r="E1354">
        <v>139</v>
      </c>
      <c r="F1354">
        <v>133</v>
      </c>
      <c r="G1354">
        <v>138</v>
      </c>
      <c r="I1354">
        <f t="shared" si="168"/>
        <v>-7.2485261101068863</v>
      </c>
      <c r="J1354">
        <f t="shared" si="169"/>
        <v>138.31019076420617</v>
      </c>
      <c r="K1354">
        <f t="shared" si="170"/>
        <v>-143.30333864645957</v>
      </c>
      <c r="L1354">
        <f t="shared" si="171"/>
        <v>7.5102095928691694</v>
      </c>
      <c r="M1354">
        <f t="shared" si="172"/>
        <v>7.8765491990101415</v>
      </c>
      <c r="N1354">
        <f t="shared" si="173"/>
        <v>-150.29374562075287</v>
      </c>
      <c r="O1354">
        <f t="shared" si="174"/>
        <v>152.29100491262545</v>
      </c>
      <c r="P1354">
        <f t="shared" si="175"/>
        <v>7.981216868541309</v>
      </c>
    </row>
    <row r="1355" spans="1:16" x14ac:dyDescent="0.25">
      <c r="A1355">
        <v>100959</v>
      </c>
      <c r="B1355" t="s">
        <v>15</v>
      </c>
      <c r="C1355">
        <v>99</v>
      </c>
      <c r="D1355">
        <v>128</v>
      </c>
      <c r="E1355">
        <v>140</v>
      </c>
      <c r="F1355">
        <v>136</v>
      </c>
      <c r="G1355">
        <v>141</v>
      </c>
      <c r="I1355">
        <f t="shared" si="168"/>
        <v>-14.268131356069704</v>
      </c>
      <c r="J1355">
        <f t="shared" si="169"/>
        <v>135.75223912557001</v>
      </c>
      <c r="K1355">
        <f t="shared" si="170"/>
        <v>-145.69745851944958</v>
      </c>
      <c r="L1355">
        <f t="shared" si="171"/>
        <v>15.313419608448013</v>
      </c>
      <c r="M1355">
        <f t="shared" si="172"/>
        <v>15.940578185883689</v>
      </c>
      <c r="N1355">
        <f t="shared" si="173"/>
        <v>-151.66459035351571</v>
      </c>
      <c r="O1355">
        <f t="shared" si="174"/>
        <v>150.67006887388348</v>
      </c>
      <c r="P1355">
        <f t="shared" si="175"/>
        <v>15.83604576714807</v>
      </c>
    </row>
    <row r="1356" spans="1:16" x14ac:dyDescent="0.25">
      <c r="A1356">
        <v>101018</v>
      </c>
      <c r="B1356" t="s">
        <v>15</v>
      </c>
      <c r="C1356">
        <v>102</v>
      </c>
      <c r="D1356">
        <v>132</v>
      </c>
      <c r="E1356">
        <v>143</v>
      </c>
      <c r="F1356">
        <v>141</v>
      </c>
      <c r="G1356">
        <v>149</v>
      </c>
      <c r="I1356">
        <f t="shared" si="168"/>
        <v>-22.135472683914315</v>
      </c>
      <c r="J1356">
        <f t="shared" si="169"/>
        <v>139.75790084664152</v>
      </c>
      <c r="K1356">
        <f t="shared" si="170"/>
        <v>-147.65940823493989</v>
      </c>
      <c r="L1356">
        <f t="shared" si="171"/>
        <v>23.38695212786266</v>
      </c>
      <c r="M1356">
        <f t="shared" si="172"/>
        <v>24.01267779030189</v>
      </c>
      <c r="N1356">
        <f t="shared" si="173"/>
        <v>-151.61016227594752</v>
      </c>
      <c r="O1356">
        <f t="shared" si="174"/>
        <v>152.59785127714559</v>
      </c>
      <c r="P1356">
        <f t="shared" si="175"/>
        <v>24.169108084456759</v>
      </c>
    </row>
    <row r="1357" spans="1:16" x14ac:dyDescent="0.25">
      <c r="A1357">
        <v>101078</v>
      </c>
      <c r="B1357" t="s">
        <v>15</v>
      </c>
      <c r="C1357">
        <v>105</v>
      </c>
      <c r="D1357">
        <v>131</v>
      </c>
      <c r="E1357">
        <v>142</v>
      </c>
      <c r="F1357">
        <v>145</v>
      </c>
      <c r="G1357">
        <v>153</v>
      </c>
      <c r="I1357">
        <f t="shared" si="168"/>
        <v>-30.251146692059894</v>
      </c>
      <c r="J1357">
        <f t="shared" si="169"/>
        <v>142.32047682542199</v>
      </c>
      <c r="K1357">
        <f t="shared" si="170"/>
        <v>-151.12380614956516</v>
      </c>
      <c r="L1357">
        <f t="shared" si="171"/>
        <v>32.122355691430926</v>
      </c>
      <c r="M1357">
        <f t="shared" si="172"/>
        <v>32.538166760780904</v>
      </c>
      <c r="N1357">
        <f t="shared" si="173"/>
        <v>-153.08010224665912</v>
      </c>
      <c r="O1357">
        <f t="shared" si="174"/>
        <v>158.94898886107882</v>
      </c>
      <c r="P1357">
        <f t="shared" si="175"/>
        <v>33.785632153929647</v>
      </c>
    </row>
    <row r="1358" spans="1:16" x14ac:dyDescent="0.25">
      <c r="A1358">
        <v>101136</v>
      </c>
      <c r="B1358" t="s">
        <v>15</v>
      </c>
      <c r="C1358">
        <v>108</v>
      </c>
      <c r="D1358">
        <v>135</v>
      </c>
      <c r="E1358">
        <v>144</v>
      </c>
      <c r="F1358">
        <v>141</v>
      </c>
      <c r="G1358">
        <v>151</v>
      </c>
      <c r="I1358">
        <f t="shared" si="168"/>
        <v>-37.3993476540602</v>
      </c>
      <c r="J1358">
        <f t="shared" si="169"/>
        <v>139.5762830679007</v>
      </c>
      <c r="K1358">
        <f t="shared" si="170"/>
        <v>-153.09924584842182</v>
      </c>
      <c r="L1358">
        <f t="shared" si="171"/>
        <v>41.022817965036474</v>
      </c>
      <c r="M1358">
        <f t="shared" si="172"/>
        <v>40.246348768771476</v>
      </c>
      <c r="N1358">
        <f t="shared" si="173"/>
        <v>-150.20146940287373</v>
      </c>
      <c r="O1358">
        <f t="shared" si="174"/>
        <v>160.82665488830563</v>
      </c>
      <c r="P1358">
        <f t="shared" si="175"/>
        <v>43.093353054013306</v>
      </c>
    </row>
    <row r="1359" spans="1:16" x14ac:dyDescent="0.25">
      <c r="A1359">
        <v>101195</v>
      </c>
      <c r="B1359" t="s">
        <v>15</v>
      </c>
      <c r="C1359">
        <v>111</v>
      </c>
      <c r="D1359">
        <v>137</v>
      </c>
      <c r="E1359">
        <v>149</v>
      </c>
      <c r="F1359">
        <v>147</v>
      </c>
      <c r="G1359">
        <v>155</v>
      </c>
      <c r="I1359">
        <f t="shared" si="168"/>
        <v>-45.889019123526893</v>
      </c>
      <c r="J1359">
        <f t="shared" si="169"/>
        <v>141.23189414534022</v>
      </c>
      <c r="K1359">
        <f t="shared" si="170"/>
        <v>-146.93823458199964</v>
      </c>
      <c r="L1359">
        <f t="shared" si="171"/>
        <v>47.743124843490428</v>
      </c>
      <c r="M1359">
        <f t="shared" si="172"/>
        <v>48.670163770389671</v>
      </c>
      <c r="N1359">
        <f t="shared" si="173"/>
        <v>-149.79140548964565</v>
      </c>
      <c r="O1359">
        <f t="shared" si="174"/>
        <v>156.44880265125792</v>
      </c>
      <c r="P1359">
        <f t="shared" si="175"/>
        <v>50.833277968155365</v>
      </c>
    </row>
    <row r="1360" spans="1:16" x14ac:dyDescent="0.25">
      <c r="A1360">
        <v>101255</v>
      </c>
      <c r="B1360" t="s">
        <v>15</v>
      </c>
      <c r="C1360">
        <v>114</v>
      </c>
      <c r="D1360">
        <v>138</v>
      </c>
      <c r="E1360">
        <v>152</v>
      </c>
      <c r="F1360">
        <v>145</v>
      </c>
      <c r="G1360">
        <v>157</v>
      </c>
      <c r="I1360">
        <f t="shared" si="168"/>
        <v>-53.934371763331299</v>
      </c>
      <c r="J1360">
        <f t="shared" si="169"/>
        <v>140.50385597020022</v>
      </c>
      <c r="K1360">
        <f t="shared" si="170"/>
        <v>-149.83966189479241</v>
      </c>
      <c r="L1360">
        <f t="shared" si="171"/>
        <v>57.518054965201792</v>
      </c>
      <c r="M1360">
        <f t="shared" si="172"/>
        <v>58.234778657712752</v>
      </c>
      <c r="N1360">
        <f t="shared" si="173"/>
        <v>-151.70682435107264</v>
      </c>
      <c r="O1360">
        <f t="shared" si="174"/>
        <v>157.30830871435239</v>
      </c>
      <c r="P1360">
        <f t="shared" si="175"/>
        <v>60.384981654630067</v>
      </c>
    </row>
    <row r="1361" spans="1:16" x14ac:dyDescent="0.25">
      <c r="A1361">
        <v>101313</v>
      </c>
      <c r="B1361" t="s">
        <v>15</v>
      </c>
      <c r="C1361">
        <v>117</v>
      </c>
      <c r="D1361">
        <v>138</v>
      </c>
      <c r="E1361">
        <v>156</v>
      </c>
      <c r="F1361">
        <v>150</v>
      </c>
      <c r="G1361">
        <v>161</v>
      </c>
      <c r="I1361">
        <f t="shared" si="168"/>
        <v>-61.620596728587167</v>
      </c>
      <c r="J1361">
        <f t="shared" si="169"/>
        <v>138.40213892426965</v>
      </c>
      <c r="K1361">
        <f t="shared" si="170"/>
        <v>-144.79695895180762</v>
      </c>
      <c r="L1361">
        <f t="shared" si="171"/>
        <v>64.467756892895821</v>
      </c>
      <c r="M1361">
        <f t="shared" si="172"/>
        <v>67.314901195229467</v>
      </c>
      <c r="N1361">
        <f t="shared" si="173"/>
        <v>-151.19177913192402</v>
      </c>
      <c r="O1361">
        <f t="shared" si="174"/>
        <v>155.75950845633335</v>
      </c>
      <c r="P1361">
        <f t="shared" si="175"/>
        <v>69.348579837235491</v>
      </c>
    </row>
    <row r="1362" spans="1:16" x14ac:dyDescent="0.25">
      <c r="A1362">
        <v>101372</v>
      </c>
      <c r="B1362" t="s">
        <v>15</v>
      </c>
      <c r="C1362">
        <v>120</v>
      </c>
      <c r="D1362">
        <v>145</v>
      </c>
      <c r="E1362">
        <v>154</v>
      </c>
      <c r="F1362">
        <v>152</v>
      </c>
      <c r="G1362">
        <v>169</v>
      </c>
      <c r="I1362">
        <f t="shared" si="168"/>
        <v>-68.779556008472767</v>
      </c>
      <c r="J1362">
        <f t="shared" si="169"/>
        <v>134.98749081036124</v>
      </c>
      <c r="K1362">
        <f t="shared" si="170"/>
        <v>-145.67957127930643</v>
      </c>
      <c r="L1362">
        <f t="shared" si="171"/>
        <v>74.227445536375214</v>
      </c>
      <c r="M1362">
        <f t="shared" si="172"/>
        <v>76.951376351691749</v>
      </c>
      <c r="N1362">
        <f t="shared" si="173"/>
        <v>-151.02561265421269</v>
      </c>
      <c r="O1362">
        <f t="shared" si="174"/>
        <v>155.48064759859813</v>
      </c>
      <c r="P1362">
        <f t="shared" si="175"/>
        <v>79.221324290373659</v>
      </c>
    </row>
    <row r="1363" spans="1:16" x14ac:dyDescent="0.25">
      <c r="A1363">
        <v>101432</v>
      </c>
      <c r="B1363" t="s">
        <v>15</v>
      </c>
      <c r="C1363">
        <v>123</v>
      </c>
      <c r="D1363">
        <v>149</v>
      </c>
      <c r="E1363">
        <v>163</v>
      </c>
      <c r="F1363">
        <v>153</v>
      </c>
      <c r="G1363">
        <v>173</v>
      </c>
      <c r="I1363">
        <f t="shared" si="168"/>
        <v>-79.249995095996979</v>
      </c>
      <c r="J1363">
        <f t="shared" si="169"/>
        <v>137.26502933116089</v>
      </c>
      <c r="K1363">
        <f t="shared" si="170"/>
        <v>-143.32720949997227</v>
      </c>
      <c r="L1363">
        <f t="shared" si="171"/>
        <v>82.749998719854119</v>
      </c>
      <c r="M1363">
        <f t="shared" si="172"/>
        <v>83.749987043840619</v>
      </c>
      <c r="N1363">
        <f t="shared" si="173"/>
        <v>-145.05926261413481</v>
      </c>
      <c r="O1363">
        <f t="shared" si="174"/>
        <v>158.04964678580774</v>
      </c>
      <c r="P1363">
        <f t="shared" si="175"/>
        <v>91.249981648663422</v>
      </c>
    </row>
    <row r="1364" spans="1:16" x14ac:dyDescent="0.25">
      <c r="A1364">
        <v>101491</v>
      </c>
      <c r="B1364" t="s">
        <v>15</v>
      </c>
      <c r="C1364">
        <v>126</v>
      </c>
      <c r="D1364">
        <v>152</v>
      </c>
      <c r="E1364">
        <v>165</v>
      </c>
      <c r="F1364">
        <v>163</v>
      </c>
      <c r="G1364">
        <v>174</v>
      </c>
      <c r="I1364">
        <f t="shared" si="168"/>
        <v>-88.503838199264919</v>
      </c>
      <c r="J1364">
        <f t="shared" si="169"/>
        <v>136.28397053211481</v>
      </c>
      <c r="K1364">
        <f t="shared" si="170"/>
        <v>-139.63865531349984</v>
      </c>
      <c r="L1364">
        <f t="shared" si="171"/>
        <v>90.682397958080841</v>
      </c>
      <c r="M1364">
        <f t="shared" si="172"/>
        <v>96.128776326860844</v>
      </c>
      <c r="N1364">
        <f t="shared" si="173"/>
        <v>-148.02536391409532</v>
      </c>
      <c r="O1364">
        <f t="shared" si="174"/>
        <v>156.41207280656167</v>
      </c>
      <c r="P1364">
        <f t="shared" si="175"/>
        <v>101.57516172940537</v>
      </c>
    </row>
    <row r="1365" spans="1:16" x14ac:dyDescent="0.25">
      <c r="A1365">
        <v>101551</v>
      </c>
      <c r="B1365" t="s">
        <v>15</v>
      </c>
      <c r="C1365">
        <v>129</v>
      </c>
      <c r="D1365">
        <v>160</v>
      </c>
      <c r="E1365">
        <v>175</v>
      </c>
      <c r="F1365">
        <v>172</v>
      </c>
      <c r="G1365">
        <v>184</v>
      </c>
      <c r="I1365">
        <f t="shared" si="168"/>
        <v>-97.278454231721312</v>
      </c>
      <c r="J1365">
        <f t="shared" si="169"/>
        <v>133.89231621824646</v>
      </c>
      <c r="K1365">
        <f t="shared" si="170"/>
        <v>-142.79150617872759</v>
      </c>
      <c r="L1365">
        <f t="shared" si="171"/>
        <v>103.74409549918812</v>
      </c>
      <c r="M1365">
        <f t="shared" si="172"/>
        <v>104.91965437811508</v>
      </c>
      <c r="N1365">
        <f t="shared" si="173"/>
        <v>-144.40954305438709</v>
      </c>
      <c r="O1365">
        <f t="shared" si="174"/>
        <v>151.6906994387588</v>
      </c>
      <c r="P1365">
        <f t="shared" si="175"/>
        <v>110.20971692087836</v>
      </c>
    </row>
    <row r="1366" spans="1:16" x14ac:dyDescent="0.25">
      <c r="A1366">
        <v>101609</v>
      </c>
      <c r="B1366" t="s">
        <v>15</v>
      </c>
      <c r="C1366">
        <v>132</v>
      </c>
      <c r="D1366">
        <v>168</v>
      </c>
      <c r="E1366">
        <v>182</v>
      </c>
      <c r="F1366">
        <v>178</v>
      </c>
      <c r="G1366">
        <v>190</v>
      </c>
      <c r="I1366">
        <f t="shared" si="168"/>
        <v>-109.187082668678</v>
      </c>
      <c r="J1366">
        <f t="shared" si="169"/>
        <v>134.83482850622562</v>
      </c>
      <c r="K1366">
        <f t="shared" si="170"/>
        <v>-144.16058346175305</v>
      </c>
      <c r="L1366">
        <f t="shared" si="171"/>
        <v>116.73893086587881</v>
      </c>
      <c r="M1366">
        <f t="shared" si="172"/>
        <v>118.62688023624213</v>
      </c>
      <c r="N1366">
        <f t="shared" si="173"/>
        <v>-146.49202464781578</v>
      </c>
      <c r="O1366">
        <f t="shared" si="174"/>
        <v>153.48634215234009</v>
      </c>
      <c r="P1366">
        <f t="shared" si="175"/>
        <v>124.29075899959254</v>
      </c>
    </row>
    <row r="1367" spans="1:16" x14ac:dyDescent="0.25">
      <c r="A1367">
        <v>101668</v>
      </c>
      <c r="B1367" t="s">
        <v>15</v>
      </c>
      <c r="C1367">
        <v>135</v>
      </c>
      <c r="D1367">
        <v>177</v>
      </c>
      <c r="E1367">
        <v>189</v>
      </c>
      <c r="F1367">
        <v>185</v>
      </c>
      <c r="G1367">
        <v>200</v>
      </c>
      <c r="I1367">
        <f t="shared" si="168"/>
        <v>-121.44719975342818</v>
      </c>
      <c r="J1367">
        <f t="shared" si="169"/>
        <v>134.88079059692271</v>
      </c>
      <c r="K1367">
        <f t="shared" si="170"/>
        <v>-142.31224254811747</v>
      </c>
      <c r="L1367">
        <f t="shared" si="171"/>
        <v>128.13850933820859</v>
      </c>
      <c r="M1367">
        <f t="shared" si="172"/>
        <v>130.81502004779878</v>
      </c>
      <c r="N1367">
        <f t="shared" si="173"/>
        <v>-145.28482553210438</v>
      </c>
      <c r="O1367">
        <f t="shared" si="174"/>
        <v>151.22998828177143</v>
      </c>
      <c r="P1367">
        <f t="shared" si="175"/>
        <v>136.16806029423816</v>
      </c>
    </row>
    <row r="1368" spans="1:16" x14ac:dyDescent="0.25">
      <c r="A1368">
        <v>101728</v>
      </c>
      <c r="B1368" t="s">
        <v>15</v>
      </c>
      <c r="C1368">
        <v>138</v>
      </c>
      <c r="D1368">
        <v>178</v>
      </c>
      <c r="E1368">
        <v>187</v>
      </c>
      <c r="F1368">
        <v>187</v>
      </c>
      <c r="G1368">
        <v>205</v>
      </c>
      <c r="I1368">
        <f t="shared" si="168"/>
        <v>-134.70383640197392</v>
      </c>
      <c r="J1368">
        <f t="shared" si="169"/>
        <v>134.70384723010048</v>
      </c>
      <c r="K1368">
        <f t="shared" si="170"/>
        <v>-140.36070546790523</v>
      </c>
      <c r="L1368">
        <f t="shared" si="171"/>
        <v>140.36069418505451</v>
      </c>
      <c r="M1368">
        <f t="shared" si="172"/>
        <v>143.18910976169317</v>
      </c>
      <c r="N1368">
        <f t="shared" si="173"/>
        <v>-143.18913661885733</v>
      </c>
      <c r="O1368">
        <f t="shared" si="174"/>
        <v>150.96731598651579</v>
      </c>
      <c r="P1368">
        <f t="shared" si="175"/>
        <v>150.96727958013778</v>
      </c>
    </row>
    <row r="1369" spans="1:16" x14ac:dyDescent="0.25">
      <c r="A1369">
        <v>101787</v>
      </c>
      <c r="B1369" t="s">
        <v>15</v>
      </c>
      <c r="C1369">
        <v>141</v>
      </c>
      <c r="D1369">
        <v>187</v>
      </c>
      <c r="E1369">
        <v>187</v>
      </c>
      <c r="F1369">
        <v>190</v>
      </c>
      <c r="G1369">
        <v>202</v>
      </c>
      <c r="I1369">
        <f t="shared" si="168"/>
        <v>-142.31222881428505</v>
      </c>
      <c r="J1369">
        <f t="shared" si="169"/>
        <v>128.13851696469169</v>
      </c>
      <c r="K1369">
        <f t="shared" si="170"/>
        <v>-134.16069668916757</v>
      </c>
      <c r="L1369">
        <f t="shared" si="171"/>
        <v>149.00053559097927</v>
      </c>
      <c r="M1369">
        <f t="shared" si="172"/>
        <v>149.00052480651345</v>
      </c>
      <c r="N1369">
        <f t="shared" si="173"/>
        <v>-134.16070068162125</v>
      </c>
      <c r="O1369">
        <f t="shared" si="174"/>
        <v>146.20505721339325</v>
      </c>
      <c r="P1369">
        <f t="shared" si="175"/>
        <v>162.37712660725467</v>
      </c>
    </row>
    <row r="1370" spans="1:16" x14ac:dyDescent="0.25">
      <c r="A1370">
        <v>101846</v>
      </c>
      <c r="B1370" t="s">
        <v>15</v>
      </c>
      <c r="C1370">
        <v>144</v>
      </c>
      <c r="D1370">
        <v>188</v>
      </c>
      <c r="E1370">
        <v>183</v>
      </c>
      <c r="F1370">
        <v>185</v>
      </c>
      <c r="G1370">
        <v>204</v>
      </c>
      <c r="I1370">
        <f t="shared" si="168"/>
        <v>-155.81775997530676</v>
      </c>
      <c r="J1370">
        <f t="shared" si="169"/>
        <v>126.17874494651504</v>
      </c>
      <c r="K1370">
        <f t="shared" si="170"/>
        <v>-128.06671045512655</v>
      </c>
      <c r="L1370">
        <f t="shared" si="171"/>
        <v>158.14920121195766</v>
      </c>
      <c r="M1370">
        <f t="shared" si="172"/>
        <v>155.81775321341362</v>
      </c>
      <c r="N1370">
        <f t="shared" si="173"/>
        <v>-126.17875329675644</v>
      </c>
      <c r="O1370">
        <f t="shared" si="174"/>
        <v>135.61856476403742</v>
      </c>
      <c r="P1370">
        <f t="shared" si="175"/>
        <v>167.47493809923498</v>
      </c>
    </row>
    <row r="1371" spans="1:16" x14ac:dyDescent="0.25">
      <c r="A1371">
        <v>101905</v>
      </c>
      <c r="B1371" t="s">
        <v>15</v>
      </c>
      <c r="C1371">
        <v>147</v>
      </c>
      <c r="D1371">
        <v>185</v>
      </c>
      <c r="E1371">
        <v>174</v>
      </c>
      <c r="F1371">
        <v>176</v>
      </c>
      <c r="G1371">
        <v>203</v>
      </c>
      <c r="I1371">
        <f t="shared" si="168"/>
        <v>-163.01691928886618</v>
      </c>
      <c r="J1371">
        <f t="shared" si="169"/>
        <v>118.43873532576784</v>
      </c>
      <c r="K1371">
        <f t="shared" si="170"/>
        <v>-116.67538376782719</v>
      </c>
      <c r="L1371">
        <f t="shared" si="171"/>
        <v>160.58987150764432</v>
      </c>
      <c r="M1371">
        <f t="shared" si="172"/>
        <v>158.97182825337757</v>
      </c>
      <c r="N1371">
        <f t="shared" si="173"/>
        <v>-115.49981741015276</v>
      </c>
      <c r="O1371">
        <f t="shared" si="174"/>
        <v>127.84331406197741</v>
      </c>
      <c r="P1371">
        <f t="shared" si="175"/>
        <v>175.96118051902985</v>
      </c>
    </row>
    <row r="1372" spans="1:16" x14ac:dyDescent="0.25">
      <c r="A1372">
        <v>101964</v>
      </c>
      <c r="B1372" t="s">
        <v>15</v>
      </c>
      <c r="C1372">
        <v>150</v>
      </c>
      <c r="D1372">
        <v>177</v>
      </c>
      <c r="E1372">
        <v>166</v>
      </c>
      <c r="F1372">
        <v>171</v>
      </c>
      <c r="G1372">
        <v>192</v>
      </c>
      <c r="I1372">
        <f t="shared" si="168"/>
        <v>-166.47610300569548</v>
      </c>
      <c r="J1372">
        <f t="shared" si="169"/>
        <v>108.11085573630925</v>
      </c>
      <c r="K1372">
        <f t="shared" si="170"/>
        <v>-103.20910834929529</v>
      </c>
      <c r="L1372">
        <f t="shared" si="171"/>
        <v>158.92807087418902</v>
      </c>
      <c r="M1372">
        <f t="shared" si="172"/>
        <v>157.25072154791263</v>
      </c>
      <c r="N1372">
        <f t="shared" si="173"/>
        <v>-102.11983437442916</v>
      </c>
      <c r="O1372">
        <f t="shared" si="174"/>
        <v>117.91437362288168</v>
      </c>
      <c r="P1372">
        <f t="shared" si="175"/>
        <v>181.57216332115303</v>
      </c>
    </row>
    <row r="1373" spans="1:16" x14ac:dyDescent="0.25">
      <c r="A1373">
        <v>102024</v>
      </c>
      <c r="B1373" t="s">
        <v>15</v>
      </c>
      <c r="C1373">
        <v>153</v>
      </c>
      <c r="D1373">
        <v>174</v>
      </c>
      <c r="E1373">
        <v>161</v>
      </c>
      <c r="F1373">
        <v>165</v>
      </c>
      <c r="G1373">
        <v>186</v>
      </c>
      <c r="I1373">
        <f t="shared" si="168"/>
        <v>-164.97783516724559</v>
      </c>
      <c r="J1373">
        <f t="shared" si="169"/>
        <v>95.25000736760677</v>
      </c>
      <c r="K1373">
        <f t="shared" si="170"/>
        <v>-92.250011416889933</v>
      </c>
      <c r="L1373">
        <f t="shared" si="171"/>
        <v>159.78168535034277</v>
      </c>
      <c r="M1373">
        <f t="shared" si="172"/>
        <v>155.45155116155215</v>
      </c>
      <c r="N1373">
        <f t="shared" si="173"/>
        <v>-89.750015272797185</v>
      </c>
      <c r="O1373">
        <f t="shared" si="174"/>
        <v>102.75002225365276</v>
      </c>
      <c r="P1373">
        <f t="shared" si="175"/>
        <v>177.96820762954786</v>
      </c>
    </row>
    <row r="1374" spans="1:16" x14ac:dyDescent="0.25">
      <c r="A1374">
        <v>102083</v>
      </c>
      <c r="B1374" t="s">
        <v>15</v>
      </c>
      <c r="C1374">
        <v>156</v>
      </c>
      <c r="D1374">
        <v>160</v>
      </c>
      <c r="E1374">
        <v>150</v>
      </c>
      <c r="F1374">
        <v>158</v>
      </c>
      <c r="G1374">
        <v>177</v>
      </c>
      <c r="I1374">
        <f t="shared" si="168"/>
        <v>-167.06371940784348</v>
      </c>
      <c r="J1374">
        <f t="shared" si="169"/>
        <v>85.123226311138751</v>
      </c>
      <c r="K1374">
        <f t="shared" si="170"/>
        <v>-81.037315709789297</v>
      </c>
      <c r="L1374">
        <f t="shared" si="171"/>
        <v>159.04466304765333</v>
      </c>
      <c r="M1374">
        <f t="shared" si="172"/>
        <v>155.48063061677701</v>
      </c>
      <c r="N1374">
        <f t="shared" si="173"/>
        <v>-79.221357619074823</v>
      </c>
      <c r="O1374">
        <f t="shared" si="174"/>
        <v>90.571127083895959</v>
      </c>
      <c r="P1374">
        <f t="shared" si="175"/>
        <v>177.7557901694141</v>
      </c>
    </row>
    <row r="1375" spans="1:16" x14ac:dyDescent="0.25">
      <c r="A1375">
        <v>102142</v>
      </c>
      <c r="B1375" t="s">
        <v>15</v>
      </c>
      <c r="C1375">
        <v>159</v>
      </c>
      <c r="D1375">
        <v>157</v>
      </c>
      <c r="E1375">
        <v>151</v>
      </c>
      <c r="F1375">
        <v>149</v>
      </c>
      <c r="G1375">
        <v>171</v>
      </c>
      <c r="I1375">
        <f t="shared" si="168"/>
        <v>-158.50013362345899</v>
      </c>
      <c r="J1375">
        <f t="shared" si="169"/>
        <v>70.568814935108904</v>
      </c>
      <c r="K1375">
        <f t="shared" si="170"/>
        <v>-69.755345762136955</v>
      </c>
      <c r="L1375">
        <f t="shared" si="171"/>
        <v>156.67304461504224</v>
      </c>
      <c r="M1375">
        <f t="shared" si="172"/>
        <v>149.36467567214069</v>
      </c>
      <c r="N1375">
        <f t="shared" si="173"/>
        <v>-66.501456084481504</v>
      </c>
      <c r="O1375">
        <f t="shared" si="174"/>
        <v>77.483352578072854</v>
      </c>
      <c r="P1375">
        <f t="shared" si="175"/>
        <v>174.03039985376705</v>
      </c>
    </row>
    <row r="1376" spans="1:16" x14ac:dyDescent="0.25">
      <c r="A1376">
        <v>102201</v>
      </c>
      <c r="B1376" t="s">
        <v>15</v>
      </c>
      <c r="C1376">
        <v>162</v>
      </c>
      <c r="D1376">
        <v>154</v>
      </c>
      <c r="E1376">
        <v>142</v>
      </c>
      <c r="F1376">
        <v>149</v>
      </c>
      <c r="G1376">
        <v>168</v>
      </c>
      <c r="I1376">
        <f t="shared" si="168"/>
        <v>-159.17545982536012</v>
      </c>
      <c r="J1376">
        <f t="shared" si="169"/>
        <v>61.101742932466074</v>
      </c>
      <c r="K1376">
        <f t="shared" si="170"/>
        <v>-58.234803047524011</v>
      </c>
      <c r="L1376">
        <f t="shared" si="171"/>
        <v>151.70681810949225</v>
      </c>
      <c r="M1376">
        <f t="shared" si="172"/>
        <v>153.57397420896189</v>
      </c>
      <c r="N1376">
        <f t="shared" si="173"/>
        <v>-58.951543200030855</v>
      </c>
      <c r="O1376">
        <f t="shared" si="174"/>
        <v>66.118908690716992</v>
      </c>
      <c r="P1376">
        <f t="shared" si="175"/>
        <v>172.24558024387338</v>
      </c>
    </row>
    <row r="1377" spans="1:16" x14ac:dyDescent="0.25">
      <c r="A1377">
        <v>102260</v>
      </c>
      <c r="B1377" t="s">
        <v>15</v>
      </c>
      <c r="C1377">
        <v>165</v>
      </c>
      <c r="D1377">
        <v>149</v>
      </c>
      <c r="E1377">
        <v>138</v>
      </c>
      <c r="F1377">
        <v>143</v>
      </c>
      <c r="G1377">
        <v>163</v>
      </c>
      <c r="I1377">
        <f t="shared" si="168"/>
        <v>-159.30196398299441</v>
      </c>
      <c r="J1377">
        <f t="shared" si="169"/>
        <v>51.760354241067091</v>
      </c>
      <c r="K1377">
        <f t="shared" si="170"/>
        <v>-50.215273180903544</v>
      </c>
      <c r="L1377">
        <f t="shared" si="171"/>
        <v>154.54668282155222</v>
      </c>
      <c r="M1377">
        <f t="shared" si="172"/>
        <v>147.88928339119727</v>
      </c>
      <c r="N1377">
        <f t="shared" si="173"/>
        <v>-48.052157683481219</v>
      </c>
      <c r="O1377">
        <f t="shared" si="174"/>
        <v>56.086606680243847</v>
      </c>
      <c r="P1377">
        <f t="shared" si="175"/>
        <v>172.61675049396459</v>
      </c>
    </row>
    <row r="1378" spans="1:16" x14ac:dyDescent="0.25">
      <c r="A1378">
        <v>102320</v>
      </c>
      <c r="B1378" t="s">
        <v>15</v>
      </c>
      <c r="C1378">
        <v>168</v>
      </c>
      <c r="D1378">
        <v>146</v>
      </c>
      <c r="E1378">
        <v>136</v>
      </c>
      <c r="F1378">
        <v>141</v>
      </c>
      <c r="G1378">
        <v>160</v>
      </c>
      <c r="I1378">
        <f t="shared" si="168"/>
        <v>-156.96294470591255</v>
      </c>
      <c r="J1378">
        <f t="shared" si="169"/>
        <v>42.058102539803713</v>
      </c>
      <c r="K1378">
        <f t="shared" si="170"/>
        <v>-40.505192035002516</v>
      </c>
      <c r="L1378">
        <f t="shared" si="171"/>
        <v>151.1673909097957</v>
      </c>
      <c r="M1378">
        <f t="shared" si="172"/>
        <v>146.33775865527468</v>
      </c>
      <c r="N1378">
        <f t="shared" si="173"/>
        <v>-39.211100363934968</v>
      </c>
      <c r="O1378">
        <f t="shared" si="174"/>
        <v>45.681583539997241</v>
      </c>
      <c r="P1378">
        <f t="shared" si="175"/>
        <v>170.48590242386098</v>
      </c>
    </row>
    <row r="1379" spans="1:16" x14ac:dyDescent="0.25">
      <c r="A1379">
        <v>102379</v>
      </c>
      <c r="B1379" t="s">
        <v>15</v>
      </c>
      <c r="C1379">
        <v>171</v>
      </c>
      <c r="D1379">
        <v>145</v>
      </c>
      <c r="E1379">
        <v>136</v>
      </c>
      <c r="F1379">
        <v>137</v>
      </c>
      <c r="G1379">
        <v>157</v>
      </c>
      <c r="I1379">
        <f t="shared" si="168"/>
        <v>-156.01454065837768</v>
      </c>
      <c r="J1379">
        <f t="shared" si="169"/>
        <v>33.16192248883381</v>
      </c>
      <c r="K1379">
        <f t="shared" si="170"/>
        <v>-32.122367839470868</v>
      </c>
      <c r="L1379">
        <f t="shared" si="171"/>
        <v>151.12380356741974</v>
      </c>
      <c r="M1379">
        <f t="shared" si="172"/>
        <v>146.23306308930978</v>
      </c>
      <c r="N1379">
        <f t="shared" si="173"/>
        <v>-31.082812928014537</v>
      </c>
      <c r="O1379">
        <f t="shared" si="174"/>
        <v>36.072700487194147</v>
      </c>
      <c r="P1379">
        <f t="shared" si="175"/>
        <v>169.70860402337055</v>
      </c>
    </row>
    <row r="1380" spans="1:16" x14ac:dyDescent="0.25">
      <c r="A1380">
        <v>102437</v>
      </c>
      <c r="B1380" t="s">
        <v>15</v>
      </c>
      <c r="C1380">
        <v>174</v>
      </c>
      <c r="D1380">
        <v>140</v>
      </c>
      <c r="E1380">
        <v>133</v>
      </c>
      <c r="F1380">
        <v>134</v>
      </c>
      <c r="G1380">
        <v>154</v>
      </c>
      <c r="I1380">
        <f t="shared" si="168"/>
        <v>-156.54860072201512</v>
      </c>
      <c r="J1380">
        <f t="shared" si="169"/>
        <v>24.794870678813425</v>
      </c>
      <c r="K1380">
        <f t="shared" si="170"/>
        <v>-23.54339853920704</v>
      </c>
      <c r="L1380">
        <f t="shared" si="171"/>
        <v>148.64709469180983</v>
      </c>
      <c r="M1380">
        <f t="shared" si="172"/>
        <v>147.65940447503348</v>
      </c>
      <c r="N1380">
        <f t="shared" si="173"/>
        <v>-23.386967953936573</v>
      </c>
      <c r="O1380">
        <f t="shared" si="174"/>
        <v>26.672098399549135</v>
      </c>
      <c r="P1380">
        <f t="shared" si="175"/>
        <v>168.40085856955946</v>
      </c>
    </row>
    <row r="1381" spans="1:16" x14ac:dyDescent="0.25">
      <c r="A1381">
        <v>102497</v>
      </c>
      <c r="B1381" t="s">
        <v>15</v>
      </c>
      <c r="C1381">
        <v>177</v>
      </c>
      <c r="D1381">
        <v>142</v>
      </c>
      <c r="E1381">
        <v>131</v>
      </c>
      <c r="F1381">
        <v>134</v>
      </c>
      <c r="G1381">
        <v>151</v>
      </c>
      <c r="I1381">
        <f t="shared" si="168"/>
        <v>-152.65911010783697</v>
      </c>
      <c r="J1381">
        <f t="shared" si="169"/>
        <v>16.045127019856018</v>
      </c>
      <c r="K1381">
        <f t="shared" si="170"/>
        <v>-15.417959861728336</v>
      </c>
      <c r="L1381">
        <f t="shared" si="171"/>
        <v>146.69197918123942</v>
      </c>
      <c r="M1381">
        <f t="shared" si="172"/>
        <v>145.69745605751999</v>
      </c>
      <c r="N1381">
        <f t="shared" si="173"/>
        <v>-15.313435224241228</v>
      </c>
      <c r="O1381">
        <f t="shared" si="174"/>
        <v>17.508539617554462</v>
      </c>
      <c r="P1381">
        <f t="shared" si="175"/>
        <v>166.58241515976567</v>
      </c>
    </row>
    <row r="1382" spans="1:16" x14ac:dyDescent="0.25">
      <c r="A1382">
        <v>103057</v>
      </c>
      <c r="B1382" t="s">
        <v>15</v>
      </c>
      <c r="C1382">
        <v>180</v>
      </c>
      <c r="D1382">
        <v>135</v>
      </c>
      <c r="E1382">
        <v>129</v>
      </c>
      <c r="F1382">
        <v>127</v>
      </c>
      <c r="G1382">
        <v>146</v>
      </c>
      <c r="I1382">
        <f t="shared" si="168"/>
        <v>-155.28689222547814</v>
      </c>
      <c r="J1382">
        <f t="shared" si="169"/>
        <v>8.1382493788737023</v>
      </c>
      <c r="K1382">
        <f t="shared" si="170"/>
        <v>-7.7195652547656781</v>
      </c>
      <c r="L1382">
        <f t="shared" si="171"/>
        <v>147.29785617634977</v>
      </c>
      <c r="M1382">
        <f t="shared" si="172"/>
        <v>144.30196696823919</v>
      </c>
      <c r="N1382">
        <f t="shared" si="173"/>
        <v>-7.5625610144453086</v>
      </c>
      <c r="O1382">
        <f t="shared" si="174"/>
        <v>8.6092866638391055</v>
      </c>
      <c r="P1382">
        <f t="shared" si="175"/>
        <v>164.27455732139364</v>
      </c>
    </row>
    <row r="1383" spans="1:16" x14ac:dyDescent="0.25">
      <c r="A1383">
        <v>103088</v>
      </c>
      <c r="B1383" t="s">
        <v>15</v>
      </c>
      <c r="C1383">
        <v>177</v>
      </c>
      <c r="D1383">
        <v>137</v>
      </c>
      <c r="E1383">
        <v>129</v>
      </c>
      <c r="F1383">
        <v>131</v>
      </c>
      <c r="G1383">
        <v>143</v>
      </c>
      <c r="I1383">
        <f t="shared" si="168"/>
        <v>-148.49999999999977</v>
      </c>
      <c r="J1383">
        <f t="shared" si="169"/>
        <v>7.9580842857609513E-6</v>
      </c>
      <c r="K1383">
        <f t="shared" si="170"/>
        <v>-1.1294048972994663E-5</v>
      </c>
      <c r="L1383">
        <f t="shared" si="171"/>
        <v>140.49999999999994</v>
      </c>
      <c r="M1383">
        <f t="shared" si="172"/>
        <v>142.49999999999918</v>
      </c>
      <c r="N1383">
        <f t="shared" si="173"/>
        <v>-1.527309105348059E-5</v>
      </c>
      <c r="O1383">
        <f t="shared" si="174"/>
        <v>2.1368930097412506E-5</v>
      </c>
      <c r="P1383">
        <f t="shared" si="175"/>
        <v>159.49999999999858</v>
      </c>
    </row>
    <row r="1384" spans="1:16" x14ac:dyDescent="0.25">
      <c r="A1384">
        <v>103148</v>
      </c>
      <c r="B1384" t="s">
        <v>15</v>
      </c>
      <c r="C1384">
        <v>174</v>
      </c>
      <c r="D1384">
        <v>134</v>
      </c>
      <c r="E1384">
        <v>128</v>
      </c>
      <c r="F1384">
        <v>130</v>
      </c>
      <c r="G1384">
        <v>148</v>
      </c>
      <c r="I1384">
        <f t="shared" si="168"/>
        <v>-150.2937445654949</v>
      </c>
      <c r="J1384">
        <f t="shared" si="169"/>
        <v>7.8765693345369279</v>
      </c>
      <c r="K1384">
        <f t="shared" si="170"/>
        <v>-7.5625571478890876</v>
      </c>
      <c r="L1384">
        <f t="shared" si="171"/>
        <v>144.30196757615283</v>
      </c>
      <c r="M1384">
        <f t="shared" si="172"/>
        <v>142.30470790985524</v>
      </c>
      <c r="N1384">
        <f t="shared" si="173"/>
        <v>-7.457888889677899</v>
      </c>
      <c r="O1384">
        <f t="shared" si="174"/>
        <v>8.1905979507040723</v>
      </c>
      <c r="P1384">
        <f t="shared" si="175"/>
        <v>156.28552109907662</v>
      </c>
    </row>
    <row r="1385" spans="1:16" x14ac:dyDescent="0.25">
      <c r="A1385">
        <v>103207</v>
      </c>
      <c r="B1385" t="s">
        <v>15</v>
      </c>
      <c r="C1385">
        <v>171</v>
      </c>
      <c r="D1385">
        <v>139</v>
      </c>
      <c r="E1385">
        <v>131</v>
      </c>
      <c r="F1385">
        <v>138</v>
      </c>
      <c r="G1385">
        <v>148</v>
      </c>
      <c r="I1385">
        <f t="shared" si="168"/>
        <v>-146.69197876811694</v>
      </c>
      <c r="J1385">
        <f t="shared" si="169"/>
        <v>15.417955931132006</v>
      </c>
      <c r="K1385">
        <f t="shared" si="170"/>
        <v>-14.999845695986551</v>
      </c>
      <c r="L1385">
        <f t="shared" si="171"/>
        <v>142.71389161022276</v>
      </c>
      <c r="M1385">
        <f t="shared" si="172"/>
        <v>140.72484663576162</v>
      </c>
      <c r="N1385">
        <f t="shared" si="173"/>
        <v>-14.790792383823439</v>
      </c>
      <c r="O1385">
        <f t="shared" si="174"/>
        <v>16.881368049164454</v>
      </c>
      <c r="P1385">
        <f t="shared" si="175"/>
        <v>160.61528387046062</v>
      </c>
    </row>
    <row r="1386" spans="1:16" x14ac:dyDescent="0.25">
      <c r="A1386">
        <v>103267</v>
      </c>
      <c r="B1386" t="s">
        <v>15</v>
      </c>
      <c r="C1386">
        <v>168</v>
      </c>
      <c r="D1386">
        <v>144</v>
      </c>
      <c r="E1386">
        <v>131</v>
      </c>
      <c r="F1386">
        <v>137</v>
      </c>
      <c r="G1386">
        <v>154</v>
      </c>
      <c r="I1386">
        <f t="shared" si="168"/>
        <v>-150.62247072622907</v>
      </c>
      <c r="J1386">
        <f t="shared" si="169"/>
        <v>23.856263586870959</v>
      </c>
      <c r="K1386">
        <f t="shared" si="170"/>
        <v>-23.699833080995791</v>
      </c>
      <c r="L1386">
        <f t="shared" si="171"/>
        <v>149.63478302863248</v>
      </c>
      <c r="M1386">
        <f t="shared" si="172"/>
        <v>142.72096285379493</v>
      </c>
      <c r="N1386">
        <f t="shared" si="173"/>
        <v>-22.604795112667791</v>
      </c>
      <c r="O1386">
        <f t="shared" si="174"/>
        <v>25.264187047080267</v>
      </c>
      <c r="P1386">
        <f t="shared" si="175"/>
        <v>159.51166368905484</v>
      </c>
    </row>
    <row r="1387" spans="1:16" x14ac:dyDescent="0.25">
      <c r="A1387">
        <v>103325</v>
      </c>
      <c r="B1387" t="s">
        <v>15</v>
      </c>
      <c r="C1387">
        <v>165</v>
      </c>
      <c r="D1387">
        <v>142</v>
      </c>
      <c r="E1387">
        <v>135</v>
      </c>
      <c r="F1387">
        <v>136</v>
      </c>
      <c r="G1387">
        <v>159</v>
      </c>
      <c r="I1387">
        <f t="shared" si="168"/>
        <v>-154.05824547770837</v>
      </c>
      <c r="J1387">
        <f t="shared" si="169"/>
        <v>32.746099009349997</v>
      </c>
      <c r="K1387">
        <f t="shared" si="170"/>
        <v>-31.290720775665797</v>
      </c>
      <c r="L1387">
        <f t="shared" si="171"/>
        <v>147.21121318379721</v>
      </c>
      <c r="M1387">
        <f t="shared" si="172"/>
        <v>141.34232519334626</v>
      </c>
      <c r="N1387">
        <f t="shared" si="173"/>
        <v>-30.043253967211374</v>
      </c>
      <c r="O1387">
        <f t="shared" si="174"/>
        <v>34.825229576974181</v>
      </c>
      <c r="P1387">
        <f t="shared" si="175"/>
        <v>163.83971858164017</v>
      </c>
    </row>
    <row r="1388" spans="1:16" x14ac:dyDescent="0.25">
      <c r="A1388">
        <v>103385</v>
      </c>
      <c r="B1388" t="s">
        <v>15</v>
      </c>
      <c r="C1388">
        <v>162</v>
      </c>
      <c r="D1388">
        <v>142</v>
      </c>
      <c r="E1388">
        <v>136</v>
      </c>
      <c r="F1388">
        <v>141</v>
      </c>
      <c r="G1388">
        <v>161</v>
      </c>
      <c r="I1388">
        <f t="shared" si="168"/>
        <v>-150.20146401088863</v>
      </c>
      <c r="J1388">
        <f t="shared" si="169"/>
        <v>40.246368891935248</v>
      </c>
      <c r="K1388">
        <f t="shared" si="170"/>
        <v>-38.693458205960873</v>
      </c>
      <c r="L1388">
        <f t="shared" si="171"/>
        <v>144.40591016622656</v>
      </c>
      <c r="M1388">
        <f t="shared" si="172"/>
        <v>143.43998125616031</v>
      </c>
      <c r="N1388">
        <f t="shared" si="173"/>
        <v>-38.43464293098576</v>
      </c>
      <c r="O1388">
        <f t="shared" si="174"/>
        <v>44.646306859204103</v>
      </c>
      <c r="P1388">
        <f t="shared" si="175"/>
        <v>166.622199252782</v>
      </c>
    </row>
    <row r="1389" spans="1:16" x14ac:dyDescent="0.25">
      <c r="A1389">
        <v>103444</v>
      </c>
      <c r="B1389" t="s">
        <v>15</v>
      </c>
      <c r="C1389">
        <v>159</v>
      </c>
      <c r="D1389">
        <v>144</v>
      </c>
      <c r="E1389">
        <v>138</v>
      </c>
      <c r="F1389">
        <v>142</v>
      </c>
      <c r="G1389">
        <v>162</v>
      </c>
      <c r="I1389">
        <f t="shared" si="168"/>
        <v>-147.88928596630228</v>
      </c>
      <c r="J1389">
        <f t="shared" si="169"/>
        <v>48.052149758124976</v>
      </c>
      <c r="K1389">
        <f t="shared" si="170"/>
        <v>-47.743136655074444</v>
      </c>
      <c r="L1389">
        <f t="shared" si="171"/>
        <v>146.9382307441835</v>
      </c>
      <c r="M1389">
        <f t="shared" si="172"/>
        <v>142.18294448221215</v>
      </c>
      <c r="N1389">
        <f t="shared" si="173"/>
        <v>-46.19805513620863</v>
      </c>
      <c r="O1389">
        <f t="shared" si="174"/>
        <v>53.923486863374933</v>
      </c>
      <c r="P1389">
        <f t="shared" si="175"/>
        <v>165.95935515810922</v>
      </c>
    </row>
    <row r="1390" spans="1:16" x14ac:dyDescent="0.25">
      <c r="A1390">
        <v>103503</v>
      </c>
      <c r="B1390" t="s">
        <v>15</v>
      </c>
      <c r="C1390">
        <v>156</v>
      </c>
      <c r="D1390">
        <v>150</v>
      </c>
      <c r="E1390">
        <v>139</v>
      </c>
      <c r="F1390">
        <v>144</v>
      </c>
      <c r="G1390">
        <v>165</v>
      </c>
      <c r="I1390">
        <f t="shared" si="168"/>
        <v>-147.03891450143237</v>
      </c>
      <c r="J1390">
        <f t="shared" si="169"/>
        <v>56.442959013861625</v>
      </c>
      <c r="K1390">
        <f t="shared" si="170"/>
        <v>-55.726226916246056</v>
      </c>
      <c r="L1390">
        <f t="shared" si="171"/>
        <v>145.17175517554489</v>
      </c>
      <c r="M1390">
        <f t="shared" si="172"/>
        <v>141.43742913469742</v>
      </c>
      <c r="N1390">
        <f t="shared" si="173"/>
        <v>-54.292758631031454</v>
      </c>
      <c r="O1390">
        <f t="shared" si="174"/>
        <v>62.893596071657626</v>
      </c>
      <c r="P1390">
        <f t="shared" si="175"/>
        <v>163.84335681734296</v>
      </c>
    </row>
    <row r="1391" spans="1:16" x14ac:dyDescent="0.25">
      <c r="A1391">
        <v>103563</v>
      </c>
      <c r="B1391" t="s">
        <v>15</v>
      </c>
      <c r="C1391">
        <v>153</v>
      </c>
      <c r="D1391">
        <v>157</v>
      </c>
      <c r="E1391">
        <v>141</v>
      </c>
      <c r="F1391">
        <v>151</v>
      </c>
      <c r="G1391">
        <v>172</v>
      </c>
      <c r="I1391">
        <f t="shared" si="168"/>
        <v>-149.36467923593972</v>
      </c>
      <c r="J1391">
        <f t="shared" si="169"/>
        <v>66.501448080059404</v>
      </c>
      <c r="K1391">
        <f t="shared" si="170"/>
        <v>-64.061031822370666</v>
      </c>
      <c r="L1391">
        <f t="shared" si="171"/>
        <v>143.88340831993676</v>
      </c>
      <c r="M1391">
        <f t="shared" si="172"/>
        <v>139.3156760856358</v>
      </c>
      <c r="N1391">
        <f t="shared" si="173"/>
        <v>-62.027352005403237</v>
      </c>
      <c r="O1391">
        <f t="shared" si="174"/>
        <v>72.602511470792678</v>
      </c>
      <c r="P1391">
        <f t="shared" si="175"/>
        <v>163.06785498108883</v>
      </c>
    </row>
    <row r="1392" spans="1:16" x14ac:dyDescent="0.25">
      <c r="A1392">
        <v>103621</v>
      </c>
      <c r="B1392" t="s">
        <v>15</v>
      </c>
      <c r="C1392">
        <v>150</v>
      </c>
      <c r="D1392">
        <v>158</v>
      </c>
      <c r="E1392">
        <v>149</v>
      </c>
      <c r="F1392">
        <v>159</v>
      </c>
      <c r="G1392">
        <v>176</v>
      </c>
      <c r="I1392">
        <f t="shared" si="168"/>
        <v>-151.91660884819899</v>
      </c>
      <c r="J1392">
        <f t="shared" si="169"/>
        <v>77.40538712559551</v>
      </c>
      <c r="K1392">
        <f t="shared" si="170"/>
        <v>-74.681447810982291</v>
      </c>
      <c r="L1392">
        <f t="shared" si="171"/>
        <v>146.57057182822953</v>
      </c>
      <c r="M1392">
        <f t="shared" si="172"/>
        <v>137.66050103319225</v>
      </c>
      <c r="N1392">
        <f t="shared" si="173"/>
        <v>-70.141545857576276</v>
      </c>
      <c r="O1392">
        <f t="shared" si="174"/>
        <v>84.215258516605019</v>
      </c>
      <c r="P1392">
        <f t="shared" si="175"/>
        <v>165.28169963120959</v>
      </c>
    </row>
    <row r="1393" spans="1:16" x14ac:dyDescent="0.25">
      <c r="A1393">
        <v>103681</v>
      </c>
      <c r="B1393" t="s">
        <v>15</v>
      </c>
      <c r="C1393">
        <v>147</v>
      </c>
      <c r="D1393">
        <v>164</v>
      </c>
      <c r="E1393">
        <v>157</v>
      </c>
      <c r="F1393">
        <v>158</v>
      </c>
      <c r="G1393">
        <v>180</v>
      </c>
      <c r="I1393">
        <f t="shared" si="168"/>
        <v>-148.5233529195938</v>
      </c>
      <c r="J1393">
        <f t="shared" si="169"/>
        <v>85.750006632779844</v>
      </c>
      <c r="K1393">
        <f t="shared" si="170"/>
        <v>-86.250010674327982</v>
      </c>
      <c r="L1393">
        <f t="shared" si="171"/>
        <v>149.38938061210908</v>
      </c>
      <c r="M1393">
        <f t="shared" si="172"/>
        <v>140.72912013232437</v>
      </c>
      <c r="N1393">
        <f t="shared" si="173"/>
        <v>-81.250013826348422</v>
      </c>
      <c r="O1393">
        <f t="shared" si="174"/>
        <v>94.750020521008267</v>
      </c>
      <c r="P1393">
        <f t="shared" si="175"/>
        <v>164.11180216933977</v>
      </c>
    </row>
    <row r="1394" spans="1:16" x14ac:dyDescent="0.25">
      <c r="A1394">
        <v>103740</v>
      </c>
      <c r="B1394" t="s">
        <v>15</v>
      </c>
      <c r="C1394">
        <v>144</v>
      </c>
      <c r="D1394">
        <v>168</v>
      </c>
      <c r="E1394">
        <v>160</v>
      </c>
      <c r="F1394">
        <v>170</v>
      </c>
      <c r="G1394">
        <v>190</v>
      </c>
      <c r="I1394">
        <f t="shared" si="168"/>
        <v>-148.86402157940023</v>
      </c>
      <c r="J1394">
        <f t="shared" si="169"/>
        <v>96.673435230200965</v>
      </c>
      <c r="K1394">
        <f t="shared" si="170"/>
        <v>-93.405604653847718</v>
      </c>
      <c r="L1394">
        <f t="shared" si="171"/>
        <v>143.83200081753782</v>
      </c>
      <c r="M1394">
        <f t="shared" si="172"/>
        <v>142.99332279423521</v>
      </c>
      <c r="N1394">
        <f t="shared" si="173"/>
        <v>-92.860969391147577</v>
      </c>
      <c r="O1394">
        <f t="shared" si="174"/>
        <v>105.3876734227603</v>
      </c>
      <c r="P1394">
        <f t="shared" si="175"/>
        <v>162.28274181359404</v>
      </c>
    </row>
    <row r="1395" spans="1:16" x14ac:dyDescent="0.25">
      <c r="A1395">
        <v>103799</v>
      </c>
      <c r="B1395" t="s">
        <v>15</v>
      </c>
      <c r="C1395">
        <v>141</v>
      </c>
      <c r="D1395">
        <v>175</v>
      </c>
      <c r="E1395">
        <v>167</v>
      </c>
      <c r="F1395">
        <v>178</v>
      </c>
      <c r="G1395">
        <v>196</v>
      </c>
      <c r="I1395">
        <f t="shared" si="168"/>
        <v>-146.8365799053559</v>
      </c>
      <c r="J1395">
        <f t="shared" si="169"/>
        <v>106.68302958623754</v>
      </c>
      <c r="K1395">
        <f t="shared" si="170"/>
        <v>-107.85860413801656</v>
      </c>
      <c r="L1395">
        <f t="shared" si="171"/>
        <v>148.4546167337669</v>
      </c>
      <c r="M1395">
        <f t="shared" si="172"/>
        <v>140.36443868682449</v>
      </c>
      <c r="N1395">
        <f t="shared" si="173"/>
        <v>-101.98075481252674</v>
      </c>
      <c r="O1395">
        <f t="shared" si="174"/>
        <v>119.61431913385013</v>
      </c>
      <c r="P1395">
        <f t="shared" si="175"/>
        <v>164.63494361205781</v>
      </c>
    </row>
    <row r="1396" spans="1:16" x14ac:dyDescent="0.25">
      <c r="A1396">
        <v>103859</v>
      </c>
      <c r="B1396" t="s">
        <v>15</v>
      </c>
      <c r="C1396">
        <v>138</v>
      </c>
      <c r="D1396">
        <v>182</v>
      </c>
      <c r="E1396">
        <v>176</v>
      </c>
      <c r="F1396">
        <v>185</v>
      </c>
      <c r="G1396">
        <v>204</v>
      </c>
      <c r="I1396">
        <f t="shared" si="168"/>
        <v>-146.49200875483953</v>
      </c>
      <c r="J1396">
        <f t="shared" si="169"/>
        <v>118.62689986243433</v>
      </c>
      <c r="K1396">
        <f t="shared" si="170"/>
        <v>-120.51486512116331</v>
      </c>
      <c r="L1396">
        <f t="shared" si="171"/>
        <v>148.82344978913952</v>
      </c>
      <c r="M1396">
        <f t="shared" si="172"/>
        <v>140.27483518713797</v>
      </c>
      <c r="N1396">
        <f t="shared" si="173"/>
        <v>-113.59234399034682</v>
      </c>
      <c r="O1396">
        <f t="shared" si="174"/>
        <v>131.84264184717327</v>
      </c>
      <c r="P1396">
        <f t="shared" si="175"/>
        <v>162.81206279252774</v>
      </c>
    </row>
    <row r="1397" spans="1:16" x14ac:dyDescent="0.25">
      <c r="A1397">
        <v>103917</v>
      </c>
      <c r="B1397" t="s">
        <v>15</v>
      </c>
      <c r="C1397">
        <v>135</v>
      </c>
      <c r="D1397">
        <v>183</v>
      </c>
      <c r="E1397">
        <v>181</v>
      </c>
      <c r="F1397">
        <v>189</v>
      </c>
      <c r="G1397">
        <v>204</v>
      </c>
      <c r="I1397">
        <f t="shared" si="168"/>
        <v>-145.28480800622833</v>
      </c>
      <c r="J1397">
        <f t="shared" si="169"/>
        <v>130.81503951225704</v>
      </c>
      <c r="K1397">
        <f t="shared" si="170"/>
        <v>-132.82243537555991</v>
      </c>
      <c r="L1397">
        <f t="shared" si="171"/>
        <v>147.51424595914906</v>
      </c>
      <c r="M1397">
        <f t="shared" si="172"/>
        <v>140.8259324231137</v>
      </c>
      <c r="N1397">
        <f t="shared" si="173"/>
        <v>-126.80026323774177</v>
      </c>
      <c r="O1397">
        <f t="shared" si="174"/>
        <v>145.53592651676442</v>
      </c>
      <c r="P1397">
        <f t="shared" si="175"/>
        <v>161.6339818630567</v>
      </c>
    </row>
    <row r="1398" spans="1:16" x14ac:dyDescent="0.25">
      <c r="A1398">
        <v>103976</v>
      </c>
      <c r="B1398" t="s">
        <v>15</v>
      </c>
      <c r="C1398">
        <v>132</v>
      </c>
      <c r="D1398">
        <v>184</v>
      </c>
      <c r="E1398">
        <v>189</v>
      </c>
      <c r="F1398">
        <v>189</v>
      </c>
      <c r="G1398">
        <v>207</v>
      </c>
      <c r="I1398">
        <f t="shared" si="168"/>
        <v>-138.94647691857151</v>
      </c>
      <c r="J1398">
        <f t="shared" si="169"/>
        <v>138.94648808774144</v>
      </c>
      <c r="K1398">
        <f t="shared" si="170"/>
        <v>-143.18913278211994</v>
      </c>
      <c r="L1398">
        <f t="shared" si="171"/>
        <v>143.189121271907</v>
      </c>
      <c r="M1398">
        <f t="shared" si="172"/>
        <v>137.5322560427127</v>
      </c>
      <c r="N1398">
        <f t="shared" si="173"/>
        <v>-137.53228183885309</v>
      </c>
      <c r="O1398">
        <f t="shared" si="174"/>
        <v>153.79574345230532</v>
      </c>
      <c r="P1398">
        <f t="shared" si="175"/>
        <v>153.79570636384062</v>
      </c>
    </row>
    <row r="1399" spans="1:16" x14ac:dyDescent="0.25">
      <c r="A1399">
        <v>104036</v>
      </c>
      <c r="B1399" t="s">
        <v>15</v>
      </c>
      <c r="C1399">
        <v>129</v>
      </c>
      <c r="D1399">
        <v>181</v>
      </c>
      <c r="E1399">
        <v>189</v>
      </c>
      <c r="F1399">
        <v>183</v>
      </c>
      <c r="G1399">
        <v>198</v>
      </c>
      <c r="I1399">
        <f t="shared" si="168"/>
        <v>-132.15328898789016</v>
      </c>
      <c r="J1399">
        <f t="shared" si="169"/>
        <v>146.77110822530156</v>
      </c>
      <c r="K1399">
        <f t="shared" si="170"/>
        <v>-150.48683611485006</v>
      </c>
      <c r="L1399">
        <f t="shared" si="171"/>
        <v>135.4989459059386</v>
      </c>
      <c r="M1399">
        <f t="shared" si="172"/>
        <v>135.49893380910103</v>
      </c>
      <c r="N1399">
        <f t="shared" si="173"/>
        <v>-150.48683974553009</v>
      </c>
      <c r="O1399">
        <f t="shared" si="174"/>
        <v>163.86345167631745</v>
      </c>
      <c r="P1399">
        <f t="shared" si="175"/>
        <v>147.54327909031701</v>
      </c>
    </row>
    <row r="1400" spans="1:16" x14ac:dyDescent="0.25">
      <c r="A1400">
        <v>104095</v>
      </c>
      <c r="B1400" t="s">
        <v>15</v>
      </c>
      <c r="C1400">
        <v>126</v>
      </c>
      <c r="D1400">
        <v>177</v>
      </c>
      <c r="E1400">
        <v>188</v>
      </c>
      <c r="F1400">
        <v>176</v>
      </c>
      <c r="G1400">
        <v>192</v>
      </c>
      <c r="I1400">
        <f t="shared" si="168"/>
        <v>-122.40281025393585</v>
      </c>
      <c r="J1400">
        <f t="shared" si="169"/>
        <v>151.1548942043855</v>
      </c>
      <c r="K1400">
        <f t="shared" si="170"/>
        <v>-152.70918948913462</v>
      </c>
      <c r="L1400">
        <f t="shared" si="171"/>
        <v>123.66145506816812</v>
      </c>
      <c r="M1400">
        <f t="shared" si="172"/>
        <v>127.43736471002138</v>
      </c>
      <c r="N1400">
        <f t="shared" si="173"/>
        <v>-157.37206891874109</v>
      </c>
      <c r="O1400">
        <f t="shared" si="174"/>
        <v>164.3663866593414</v>
      </c>
      <c r="P1400">
        <f t="shared" si="175"/>
        <v>133.10124318184214</v>
      </c>
    </row>
    <row r="1401" spans="1:16" x14ac:dyDescent="0.25">
      <c r="A1401">
        <v>104155</v>
      </c>
      <c r="B1401" t="s">
        <v>15</v>
      </c>
      <c r="C1401">
        <v>123</v>
      </c>
      <c r="D1401">
        <v>170</v>
      </c>
      <c r="E1401">
        <v>185</v>
      </c>
      <c r="F1401">
        <v>171</v>
      </c>
      <c r="G1401">
        <v>185</v>
      </c>
      <c r="I1401">
        <f t="shared" si="168"/>
        <v>-111.97308478031971</v>
      </c>
      <c r="J1401">
        <f t="shared" si="169"/>
        <v>154.11774162885771</v>
      </c>
      <c r="K1401">
        <f t="shared" si="170"/>
        <v>-153.30872759699082</v>
      </c>
      <c r="L1401">
        <f t="shared" si="171"/>
        <v>111.38530366626713</v>
      </c>
      <c r="M1401">
        <f t="shared" si="172"/>
        <v>118.43871348565932</v>
      </c>
      <c r="N1401">
        <f t="shared" si="173"/>
        <v>-163.01693515663305</v>
      </c>
      <c r="O1401">
        <f t="shared" si="174"/>
        <v>166.25300658487964</v>
      </c>
      <c r="P1401">
        <f t="shared" si="175"/>
        <v>120.78984974528268</v>
      </c>
    </row>
    <row r="1402" spans="1:16" x14ac:dyDescent="0.25">
      <c r="A1402">
        <v>104213</v>
      </c>
      <c r="B1402" t="s">
        <v>15</v>
      </c>
      <c r="C1402">
        <v>120</v>
      </c>
      <c r="D1402">
        <v>165</v>
      </c>
      <c r="E1402">
        <v>175</v>
      </c>
      <c r="F1402">
        <v>168</v>
      </c>
      <c r="G1402">
        <v>180</v>
      </c>
      <c r="I1402">
        <f t="shared" si="168"/>
        <v>-99.941257289631451</v>
      </c>
      <c r="J1402">
        <f t="shared" si="169"/>
        <v>153.89605287780347</v>
      </c>
      <c r="K1402">
        <f t="shared" si="170"/>
        <v>-154.73472615820251</v>
      </c>
      <c r="L1402">
        <f t="shared" si="171"/>
        <v>100.48590044003554</v>
      </c>
      <c r="M1402">
        <f t="shared" si="172"/>
        <v>108.11083343275853</v>
      </c>
      <c r="N1402">
        <f t="shared" si="173"/>
        <v>-166.47611748978994</v>
      </c>
      <c r="O1402">
        <f t="shared" si="174"/>
        <v>166.47612038660853</v>
      </c>
      <c r="P1402">
        <f t="shared" si="175"/>
        <v>108.11082897204807</v>
      </c>
    </row>
    <row r="1403" spans="1:16" x14ac:dyDescent="0.25">
      <c r="A1403">
        <v>104272</v>
      </c>
      <c r="B1403" t="s">
        <v>15</v>
      </c>
      <c r="C1403">
        <v>117</v>
      </c>
      <c r="D1403">
        <v>153</v>
      </c>
      <c r="E1403">
        <v>169</v>
      </c>
      <c r="F1403">
        <v>160</v>
      </c>
      <c r="G1403">
        <v>173</v>
      </c>
      <c r="I1403">
        <f t="shared" si="168"/>
        <v>-89.249994477195344</v>
      </c>
      <c r="J1403">
        <f t="shared" si="169"/>
        <v>154.58553776411492</v>
      </c>
      <c r="K1403">
        <f t="shared" si="170"/>
        <v>-157.18361646069465</v>
      </c>
      <c r="L1403">
        <f t="shared" si="171"/>
        <v>90.749998596093789</v>
      </c>
      <c r="M1403">
        <f t="shared" si="172"/>
        <v>94.249985419486308</v>
      </c>
      <c r="N1403">
        <f t="shared" si="173"/>
        <v>-163.24579703142933</v>
      </c>
      <c r="O1403">
        <f t="shared" si="174"/>
        <v>167.57592686604821</v>
      </c>
      <c r="P1403">
        <f t="shared" si="175"/>
        <v>96.749980542555463</v>
      </c>
    </row>
    <row r="1404" spans="1:16" x14ac:dyDescent="0.25">
      <c r="A1404">
        <v>104332</v>
      </c>
      <c r="B1404" t="s">
        <v>15</v>
      </c>
      <c r="C1404">
        <v>114</v>
      </c>
      <c r="D1404">
        <v>149</v>
      </c>
      <c r="E1404">
        <v>160</v>
      </c>
      <c r="F1404">
        <v>153</v>
      </c>
      <c r="G1404">
        <v>166</v>
      </c>
      <c r="I1404">
        <f t="shared" si="168"/>
        <v>-75.589413039014616</v>
      </c>
      <c r="J1404">
        <f t="shared" si="169"/>
        <v>148.352588910397</v>
      </c>
      <c r="K1404">
        <f t="shared" si="170"/>
        <v>-154.58963680097654</v>
      </c>
      <c r="L1404">
        <f t="shared" si="171"/>
        <v>78.767350462147405</v>
      </c>
      <c r="M1404">
        <f t="shared" si="172"/>
        <v>82.853251824092894</v>
      </c>
      <c r="N1404">
        <f t="shared" si="173"/>
        <v>-162.60869799052401</v>
      </c>
      <c r="O1404">
        <f t="shared" si="174"/>
        <v>166.17272651655327</v>
      </c>
      <c r="P1404">
        <f t="shared" si="175"/>
        <v>84.669209055327713</v>
      </c>
    </row>
    <row r="1405" spans="1:16" x14ac:dyDescent="0.25">
      <c r="A1405">
        <v>104391</v>
      </c>
      <c r="B1405" t="s">
        <v>15</v>
      </c>
      <c r="C1405">
        <v>111</v>
      </c>
      <c r="D1405">
        <v>147</v>
      </c>
      <c r="E1405">
        <v>157</v>
      </c>
      <c r="F1405">
        <v>148</v>
      </c>
      <c r="G1405">
        <v>168</v>
      </c>
      <c r="I1405">
        <f t="shared" si="168"/>
        <v>-66.094699461355873</v>
      </c>
      <c r="J1405">
        <f t="shared" si="169"/>
        <v>148.45113911019021</v>
      </c>
      <c r="K1405">
        <f t="shared" si="170"/>
        <v>-152.10532281057394</v>
      </c>
      <c r="L1405">
        <f t="shared" si="171"/>
        <v>67.721649985281729</v>
      </c>
      <c r="M1405">
        <f t="shared" si="172"/>
        <v>70.568793700134819</v>
      </c>
      <c r="N1405">
        <f t="shared" si="173"/>
        <v>-158.50014307787805</v>
      </c>
      <c r="O1405">
        <f t="shared" si="174"/>
        <v>163.98141799361778</v>
      </c>
      <c r="P1405">
        <f t="shared" si="175"/>
        <v>73.009208684948803</v>
      </c>
    </row>
    <row r="1406" spans="1:16" x14ac:dyDescent="0.25">
      <c r="A1406">
        <v>104450</v>
      </c>
      <c r="B1406" t="s">
        <v>15</v>
      </c>
      <c r="C1406">
        <v>108</v>
      </c>
      <c r="D1406">
        <v>144</v>
      </c>
      <c r="E1406">
        <v>157</v>
      </c>
      <c r="F1406">
        <v>147</v>
      </c>
      <c r="G1406">
        <v>162</v>
      </c>
      <c r="I1406">
        <f t="shared" si="168"/>
        <v>-57.518050950263607</v>
      </c>
      <c r="J1406">
        <f t="shared" si="169"/>
        <v>149.83966035360226</v>
      </c>
      <c r="K1406">
        <f t="shared" si="170"/>
        <v>-150.77324234273505</v>
      </c>
      <c r="L1406">
        <f t="shared" si="171"/>
        <v>57.876422908910214</v>
      </c>
      <c r="M1406">
        <f t="shared" si="172"/>
        <v>61.101721607015534</v>
      </c>
      <c r="N1406">
        <f t="shared" si="173"/>
        <v>-159.17546801143314</v>
      </c>
      <c r="O1406">
        <f t="shared" si="174"/>
        <v>169.44485478726978</v>
      </c>
      <c r="P1406">
        <f t="shared" si="175"/>
        <v>65.043763622049596</v>
      </c>
    </row>
    <row r="1407" spans="1:16" x14ac:dyDescent="0.25">
      <c r="A1407">
        <v>104509</v>
      </c>
      <c r="B1407" t="s">
        <v>15</v>
      </c>
      <c r="C1407">
        <v>105</v>
      </c>
      <c r="D1407">
        <v>138</v>
      </c>
      <c r="E1407">
        <v>148</v>
      </c>
      <c r="F1407">
        <v>145</v>
      </c>
      <c r="G1407">
        <v>158</v>
      </c>
      <c r="I1407">
        <f t="shared" si="168"/>
        <v>-48.670171797680034</v>
      </c>
      <c r="J1407">
        <f t="shared" si="169"/>
        <v>149.79140288142145</v>
      </c>
      <c r="K1407">
        <f t="shared" si="170"/>
        <v>-152.64457378906758</v>
      </c>
      <c r="L1407">
        <f t="shared" si="171"/>
        <v>49.597226779159961</v>
      </c>
      <c r="M1407">
        <f t="shared" si="172"/>
        <v>52.687383637151989</v>
      </c>
      <c r="N1407">
        <f t="shared" si="173"/>
        <v>-162.15514054593388</v>
      </c>
      <c r="O1407">
        <f t="shared" si="174"/>
        <v>166.91042471304416</v>
      </c>
      <c r="P1407">
        <f t="shared" si="175"/>
        <v>54.23246372894387</v>
      </c>
    </row>
    <row r="1408" spans="1:16" x14ac:dyDescent="0.25">
      <c r="A1408">
        <v>104568</v>
      </c>
      <c r="B1408" t="s">
        <v>15</v>
      </c>
      <c r="C1408">
        <v>102</v>
      </c>
      <c r="D1408">
        <v>136</v>
      </c>
      <c r="E1408">
        <v>148</v>
      </c>
      <c r="F1408">
        <v>140</v>
      </c>
      <c r="G1408">
        <v>154</v>
      </c>
      <c r="I1408">
        <f t="shared" si="168"/>
        <v>-39.211080758409139</v>
      </c>
      <c r="J1408">
        <f t="shared" si="169"/>
        <v>146.33776390856025</v>
      </c>
      <c r="K1408">
        <f t="shared" si="170"/>
        <v>-153.09924584842182</v>
      </c>
      <c r="L1408">
        <f t="shared" si="171"/>
        <v>41.022817965036474</v>
      </c>
      <c r="M1408">
        <f t="shared" si="172"/>
        <v>41.799262547630832</v>
      </c>
      <c r="N1408">
        <f t="shared" si="173"/>
        <v>-155.99702449237367</v>
      </c>
      <c r="O1408">
        <f t="shared" si="174"/>
        <v>165.65628416423073</v>
      </c>
      <c r="P1408">
        <f t="shared" si="175"/>
        <v>44.387447740320013</v>
      </c>
    </row>
    <row r="1409" spans="1:16" x14ac:dyDescent="0.25">
      <c r="A1409">
        <v>104628</v>
      </c>
      <c r="B1409" t="s">
        <v>15</v>
      </c>
      <c r="C1409">
        <v>99</v>
      </c>
      <c r="D1409">
        <v>134</v>
      </c>
      <c r="E1409">
        <v>148</v>
      </c>
      <c r="F1409">
        <v>141</v>
      </c>
      <c r="G1409">
        <v>152</v>
      </c>
      <c r="I1409">
        <f t="shared" si="168"/>
        <v>-31.082793336515149</v>
      </c>
      <c r="J1409">
        <f t="shared" si="169"/>
        <v>146.23306725361226</v>
      </c>
      <c r="K1409">
        <f t="shared" si="170"/>
        <v>-150.14565853694663</v>
      </c>
      <c r="L1409">
        <f t="shared" si="171"/>
        <v>31.91444400410775</v>
      </c>
      <c r="M1409">
        <f t="shared" si="172"/>
        <v>33.577724804256334</v>
      </c>
      <c r="N1409">
        <f t="shared" si="173"/>
        <v>-157.97084033760672</v>
      </c>
      <c r="O1409">
        <f t="shared" si="174"/>
        <v>163.83972697988125</v>
      </c>
      <c r="P1409">
        <f t="shared" si="175"/>
        <v>34.825190066358246</v>
      </c>
    </row>
    <row r="1410" spans="1:16" x14ac:dyDescent="0.25">
      <c r="A1410">
        <v>104686</v>
      </c>
      <c r="B1410" t="s">
        <v>15</v>
      </c>
      <c r="C1410">
        <v>96</v>
      </c>
      <c r="D1410">
        <v>135</v>
      </c>
      <c r="E1410">
        <v>142</v>
      </c>
      <c r="F1410">
        <v>139</v>
      </c>
      <c r="G1410">
        <v>148</v>
      </c>
      <c r="I1410">
        <f t="shared" si="168"/>
        <v>-23.074079299486655</v>
      </c>
      <c r="J1410">
        <f t="shared" si="169"/>
        <v>145.68403091787721</v>
      </c>
      <c r="K1410">
        <f t="shared" si="170"/>
        <v>-152.59784998192785</v>
      </c>
      <c r="L1410">
        <f t="shared" si="171"/>
        <v>24.169124439831307</v>
      </c>
      <c r="M1410">
        <f t="shared" si="172"/>
        <v>25.264152854291563</v>
      </c>
      <c r="N1410">
        <f t="shared" si="173"/>
        <v>-159.51166910466139</v>
      </c>
      <c r="O1410">
        <f t="shared" si="174"/>
        <v>163.46242321273527</v>
      </c>
      <c r="P1410">
        <f t="shared" si="175"/>
        <v>25.889886006327469</v>
      </c>
    </row>
    <row r="1411" spans="1:16" x14ac:dyDescent="0.25">
      <c r="A1411">
        <v>104745</v>
      </c>
      <c r="B1411" t="s">
        <v>15</v>
      </c>
      <c r="C1411">
        <v>93</v>
      </c>
      <c r="D1411">
        <v>131</v>
      </c>
      <c r="E1411">
        <v>141</v>
      </c>
      <c r="F1411">
        <v>137</v>
      </c>
      <c r="G1411">
        <v>146</v>
      </c>
      <c r="I1411">
        <f t="shared" si="168"/>
        <v>-15.522472574185722</v>
      </c>
      <c r="J1411">
        <f t="shared" si="169"/>
        <v>147.68650190583992</v>
      </c>
      <c r="K1411">
        <f t="shared" si="170"/>
        <v>-151.66458992638951</v>
      </c>
      <c r="L1411">
        <f t="shared" si="171"/>
        <v>15.94059037739469</v>
      </c>
      <c r="M1411">
        <f t="shared" si="172"/>
        <v>16.254163330524026</v>
      </c>
      <c r="N1411">
        <f t="shared" si="173"/>
        <v>-154.64815606538815</v>
      </c>
      <c r="O1411">
        <f t="shared" si="174"/>
        <v>160.61528794146653</v>
      </c>
      <c r="P1411">
        <f t="shared" si="175"/>
        <v>16.881329316134742</v>
      </c>
    </row>
    <row r="1412" spans="1:16" x14ac:dyDescent="0.25">
      <c r="A1412">
        <v>104805</v>
      </c>
      <c r="B1412" t="s">
        <v>15</v>
      </c>
      <c r="C1412">
        <v>90</v>
      </c>
      <c r="D1412">
        <v>127</v>
      </c>
      <c r="E1412">
        <v>138</v>
      </c>
      <c r="F1412">
        <v>130</v>
      </c>
      <c r="G1412">
        <v>138</v>
      </c>
      <c r="I1412">
        <f t="shared" ref="I1412:I1475" si="176">COS(C1411*3.1415926/180)*(D1411+$U$2)</f>
        <v>-7.5625416816638635</v>
      </c>
      <c r="J1412">
        <f t="shared" ref="J1412:J1475" si="177">SIN(C1411*3.1415926/180)*(D1411+$U$2)</f>
        <v>144.30196798142808</v>
      </c>
      <c r="K1412">
        <f t="shared" ref="K1412:K1475" si="178">COS((C1411+90)*3.1415926/180)*(F1411+$U$2)</f>
        <v>-150.2937454097015</v>
      </c>
      <c r="L1412">
        <f t="shared" ref="L1412:L1475" si="179">SIN((C1411-90)*3.1415926/180)*(F1411+$U$2)</f>
        <v>7.876561280326202</v>
      </c>
      <c r="M1412">
        <f t="shared" ref="M1412:M1475" si="180">COS((C1411+180)*3.1415926/180)*(E1411+$U$2)</f>
        <v>8.0858926993160587</v>
      </c>
      <c r="N1412">
        <f t="shared" ref="N1412:N1475" si="181">SIN((C1411+180)*3.1415926/180)*(E1411+$U$2)</f>
        <v>-154.28826377678618</v>
      </c>
      <c r="O1412">
        <f t="shared" ref="O1412:O1475" si="182">COS((C1411+270)*3.1415926/180)*(G1411+$U$2)</f>
        <v>159.28141169550008</v>
      </c>
      <c r="P1412">
        <f t="shared" ref="P1412:P1475" si="183">SIN((C1411+270)*3.1415926/180)*(G1411+$U$2)</f>
        <v>8.347567806769435</v>
      </c>
    </row>
    <row r="1413" spans="1:16" x14ac:dyDescent="0.25">
      <c r="A1413">
        <v>104864</v>
      </c>
      <c r="B1413" t="s">
        <v>15</v>
      </c>
      <c r="C1413">
        <v>87</v>
      </c>
      <c r="D1413">
        <v>122</v>
      </c>
      <c r="E1413">
        <v>137</v>
      </c>
      <c r="F1413">
        <v>129</v>
      </c>
      <c r="G1413">
        <v>141</v>
      </c>
      <c r="I1413">
        <f t="shared" si="176"/>
        <v>3.7646829702000471E-6</v>
      </c>
      <c r="J1413">
        <f t="shared" si="177"/>
        <v>140.49999999999994</v>
      </c>
      <c r="K1413">
        <f t="shared" si="178"/>
        <v>-143.4999999999998</v>
      </c>
      <c r="L1413">
        <f t="shared" si="179"/>
        <v>0</v>
      </c>
      <c r="M1413">
        <f t="shared" si="180"/>
        <v>-1.2178280565186417E-5</v>
      </c>
      <c r="N1413">
        <f t="shared" si="181"/>
        <v>-151.49999999999952</v>
      </c>
      <c r="O1413">
        <f t="shared" si="182"/>
        <v>151.49999999999912</v>
      </c>
      <c r="P1413">
        <f t="shared" si="183"/>
        <v>-1.6237707330542523E-5</v>
      </c>
    </row>
    <row r="1414" spans="1:16" x14ac:dyDescent="0.25">
      <c r="A1414">
        <v>104924</v>
      </c>
      <c r="B1414" t="s">
        <v>15</v>
      </c>
      <c r="C1414">
        <v>84</v>
      </c>
      <c r="D1414">
        <v>124</v>
      </c>
      <c r="E1414">
        <v>140</v>
      </c>
      <c r="F1414">
        <v>132</v>
      </c>
      <c r="G1414">
        <v>137</v>
      </c>
      <c r="I1414">
        <f t="shared" si="176"/>
        <v>7.0915255757938827</v>
      </c>
      <c r="J1414">
        <f t="shared" si="177"/>
        <v>135.314301775562</v>
      </c>
      <c r="K1414">
        <f t="shared" si="178"/>
        <v>-142.30470830952177</v>
      </c>
      <c r="L1414">
        <f t="shared" si="179"/>
        <v>-7.4578736375181647</v>
      </c>
      <c r="M1414">
        <f t="shared" si="180"/>
        <v>-7.8765733616422677</v>
      </c>
      <c r="N1414">
        <f t="shared" si="181"/>
        <v>-150.29374435444302</v>
      </c>
      <c r="O1414">
        <f t="shared" si="182"/>
        <v>154.28826226015886</v>
      </c>
      <c r="P1414">
        <f t="shared" si="183"/>
        <v>-8.085921638282354</v>
      </c>
    </row>
    <row r="1415" spans="1:16" x14ac:dyDescent="0.25">
      <c r="A1415">
        <v>104983</v>
      </c>
      <c r="B1415" t="s">
        <v>15</v>
      </c>
      <c r="C1415">
        <v>81</v>
      </c>
      <c r="D1415">
        <v>127</v>
      </c>
      <c r="E1415">
        <v>140</v>
      </c>
      <c r="F1415">
        <v>134</v>
      </c>
      <c r="G1415">
        <v>139</v>
      </c>
      <c r="I1415">
        <f t="shared" si="176"/>
        <v>14.372667119143296</v>
      </c>
      <c r="J1415">
        <f t="shared" si="177"/>
        <v>136.74676025369777</v>
      </c>
      <c r="K1415">
        <f t="shared" si="178"/>
        <v>-144.70293498821027</v>
      </c>
      <c r="L1415">
        <f t="shared" si="179"/>
        <v>-15.208891146956901</v>
      </c>
      <c r="M1415">
        <f t="shared" si="180"/>
        <v>-16.045131110341014</v>
      </c>
      <c r="N1415">
        <f t="shared" si="181"/>
        <v>-152.65910967790938</v>
      </c>
      <c r="O1415">
        <f t="shared" si="182"/>
        <v>149.67554359492669</v>
      </c>
      <c r="P1415">
        <f t="shared" si="183"/>
        <v>-15.731549496575459</v>
      </c>
    </row>
    <row r="1416" spans="1:16" x14ac:dyDescent="0.25">
      <c r="A1416">
        <v>105041</v>
      </c>
      <c r="B1416" t="s">
        <v>15</v>
      </c>
      <c r="C1416">
        <v>78</v>
      </c>
      <c r="D1416">
        <v>127</v>
      </c>
      <c r="E1416">
        <v>142</v>
      </c>
      <c r="F1416">
        <v>138</v>
      </c>
      <c r="G1416">
        <v>148</v>
      </c>
      <c r="I1416">
        <f t="shared" si="176"/>
        <v>21.979045684652547</v>
      </c>
      <c r="J1416">
        <f t="shared" si="177"/>
        <v>138.77021132358325</v>
      </c>
      <c r="K1416">
        <f t="shared" si="178"/>
        <v>-145.68402906307401</v>
      </c>
      <c r="L1416">
        <f t="shared" si="179"/>
        <v>-23.074083203075197</v>
      </c>
      <c r="M1416">
        <f t="shared" si="180"/>
        <v>-24.012702164573295</v>
      </c>
      <c r="N1416">
        <f t="shared" si="181"/>
        <v>-151.61015841544227</v>
      </c>
      <c r="O1416">
        <f t="shared" si="182"/>
        <v>150.62246944777664</v>
      </c>
      <c r="P1416">
        <f t="shared" si="183"/>
        <v>-23.856271658697842</v>
      </c>
    </row>
    <row r="1417" spans="1:16" x14ac:dyDescent="0.25">
      <c r="A1417">
        <v>105101</v>
      </c>
      <c r="B1417" t="s">
        <v>15</v>
      </c>
      <c r="C1417">
        <v>75</v>
      </c>
      <c r="D1417">
        <v>130</v>
      </c>
      <c r="E1417">
        <v>144</v>
      </c>
      <c r="F1417">
        <v>140</v>
      </c>
      <c r="G1417">
        <v>151</v>
      </c>
      <c r="I1417">
        <f t="shared" si="176"/>
        <v>29.211595751322058</v>
      </c>
      <c r="J1417">
        <f t="shared" si="177"/>
        <v>137.42973722474093</v>
      </c>
      <c r="K1417">
        <f t="shared" si="178"/>
        <v>-148.18935993570042</v>
      </c>
      <c r="L1417">
        <f t="shared" si="179"/>
        <v>-31.498620629461396</v>
      </c>
      <c r="M1417">
        <f t="shared" si="180"/>
        <v>-32.330279605422135</v>
      </c>
      <c r="N1417">
        <f t="shared" si="181"/>
        <v>-152.1019494307526</v>
      </c>
      <c r="O1417">
        <f t="shared" si="182"/>
        <v>157.97083403962228</v>
      </c>
      <c r="P1417">
        <f t="shared" si="183"/>
        <v>-33.577754433942125</v>
      </c>
    </row>
    <row r="1418" spans="1:16" x14ac:dyDescent="0.25">
      <c r="A1418">
        <v>105160</v>
      </c>
      <c r="B1418" t="s">
        <v>15</v>
      </c>
      <c r="C1418">
        <v>72</v>
      </c>
      <c r="D1418">
        <v>130</v>
      </c>
      <c r="E1418">
        <v>145</v>
      </c>
      <c r="F1418">
        <v>141</v>
      </c>
      <c r="G1418">
        <v>152</v>
      </c>
      <c r="I1418">
        <f t="shared" si="176"/>
        <v>37.140536067253493</v>
      </c>
      <c r="J1418">
        <f t="shared" si="177"/>
        <v>138.61035524316731</v>
      </c>
      <c r="K1418">
        <f t="shared" si="178"/>
        <v>-148.26961238373892</v>
      </c>
      <c r="L1418">
        <f t="shared" si="179"/>
        <v>-39.728722761092101</v>
      </c>
      <c r="M1418">
        <f t="shared" si="180"/>
        <v>-40.764011153437039</v>
      </c>
      <c r="N1418">
        <f t="shared" si="181"/>
        <v>-152.13331454577087</v>
      </c>
      <c r="O1418">
        <f t="shared" si="182"/>
        <v>158.89479405143686</v>
      </c>
      <c r="P1418">
        <f t="shared" si="183"/>
        <v>-42.575749240048196</v>
      </c>
    </row>
    <row r="1419" spans="1:16" x14ac:dyDescent="0.25">
      <c r="A1419">
        <v>105220</v>
      </c>
      <c r="B1419" t="s">
        <v>15</v>
      </c>
      <c r="C1419">
        <v>69</v>
      </c>
      <c r="D1419">
        <v>134</v>
      </c>
      <c r="E1419">
        <v>148</v>
      </c>
      <c r="F1419">
        <v>143</v>
      </c>
      <c r="G1419">
        <v>154</v>
      </c>
      <c r="I1419">
        <f t="shared" si="176"/>
        <v>44.343941618306268</v>
      </c>
      <c r="J1419">
        <f t="shared" si="177"/>
        <v>136.47660913780149</v>
      </c>
      <c r="K1419">
        <f t="shared" si="178"/>
        <v>-146.93822946491127</v>
      </c>
      <c r="L1419">
        <f t="shared" si="179"/>
        <v>-47.743124843490428</v>
      </c>
      <c r="M1419">
        <f t="shared" si="180"/>
        <v>-48.979204917988994</v>
      </c>
      <c r="N1419">
        <f t="shared" si="181"/>
        <v>-150.74245415808264</v>
      </c>
      <c r="O1419">
        <f t="shared" si="182"/>
        <v>157.39984823950579</v>
      </c>
      <c r="P1419">
        <f t="shared" si="183"/>
        <v>-51.142328595602194</v>
      </c>
    </row>
    <row r="1420" spans="1:16" x14ac:dyDescent="0.25">
      <c r="A1420">
        <v>105279</v>
      </c>
      <c r="B1420" t="s">
        <v>15</v>
      </c>
      <c r="C1420">
        <v>66</v>
      </c>
      <c r="D1420">
        <v>137</v>
      </c>
      <c r="E1420">
        <v>150</v>
      </c>
      <c r="F1420">
        <v>147</v>
      </c>
      <c r="G1420">
        <v>158</v>
      </c>
      <c r="I1420">
        <f t="shared" si="176"/>
        <v>52.859275386732968</v>
      </c>
      <c r="J1420">
        <f t="shared" si="177"/>
        <v>137.70311182246218</v>
      </c>
      <c r="K1420">
        <f t="shared" si="178"/>
        <v>-146.10533409189946</v>
      </c>
      <c r="L1420">
        <f t="shared" si="179"/>
        <v>-56.084583190368107</v>
      </c>
      <c r="M1420">
        <f t="shared" si="180"/>
        <v>-57.876435028770018</v>
      </c>
      <c r="N1420">
        <f t="shared" si="181"/>
        <v>-150.77323458877098</v>
      </c>
      <c r="O1420">
        <f t="shared" si="182"/>
        <v>156.374715379946</v>
      </c>
      <c r="P1420">
        <f t="shared" si="183"/>
        <v>-60.02664733133841</v>
      </c>
    </row>
    <row r="1421" spans="1:16" x14ac:dyDescent="0.25">
      <c r="A1421">
        <v>105338</v>
      </c>
      <c r="B1421" t="s">
        <v>15</v>
      </c>
      <c r="C1421">
        <v>63</v>
      </c>
      <c r="D1421">
        <v>139</v>
      </c>
      <c r="E1421">
        <v>152</v>
      </c>
      <c r="F1421">
        <v>148</v>
      </c>
      <c r="G1421">
        <v>167</v>
      </c>
      <c r="I1421">
        <f t="shared" si="176"/>
        <v>61.213867484502479</v>
      </c>
      <c r="J1421">
        <f t="shared" si="177"/>
        <v>137.48859017238402</v>
      </c>
      <c r="K1421">
        <f t="shared" si="178"/>
        <v>-146.62404291968394</v>
      </c>
      <c r="L1421">
        <f t="shared" si="179"/>
        <v>-65.281230165992298</v>
      </c>
      <c r="M1421">
        <f t="shared" si="180"/>
        <v>-66.501452082270504</v>
      </c>
      <c r="N1421">
        <f t="shared" si="181"/>
        <v>-149.36467745404025</v>
      </c>
      <c r="O1421">
        <f t="shared" si="182"/>
        <v>156.6730390077806</v>
      </c>
      <c r="P1421">
        <f t="shared" si="183"/>
        <v>-69.755349960174797</v>
      </c>
    </row>
    <row r="1422" spans="1:16" x14ac:dyDescent="0.25">
      <c r="A1422">
        <v>105397</v>
      </c>
      <c r="B1422" t="s">
        <v>15</v>
      </c>
      <c r="C1422">
        <v>60</v>
      </c>
      <c r="D1422">
        <v>143</v>
      </c>
      <c r="E1422">
        <v>156</v>
      </c>
      <c r="F1422">
        <v>156</v>
      </c>
      <c r="G1422">
        <v>170</v>
      </c>
      <c r="I1422">
        <f t="shared" si="176"/>
        <v>69.233553758876027</v>
      </c>
      <c r="J1422">
        <f t="shared" si="177"/>
        <v>135.87849364015199</v>
      </c>
      <c r="K1422">
        <f t="shared" si="178"/>
        <v>-143.8975503166225</v>
      </c>
      <c r="L1422">
        <f t="shared" si="179"/>
        <v>-73.319464551220776</v>
      </c>
      <c r="M1422">
        <f t="shared" si="180"/>
        <v>-75.135438375182801</v>
      </c>
      <c r="N1422">
        <f t="shared" si="181"/>
        <v>-147.46157431741025</v>
      </c>
      <c r="O1422">
        <f t="shared" si="182"/>
        <v>160.82666949185244</v>
      </c>
      <c r="P1422">
        <f t="shared" si="183"/>
        <v>-81.945301147524376</v>
      </c>
    </row>
    <row r="1423" spans="1:16" x14ac:dyDescent="0.25">
      <c r="A1423">
        <v>105456</v>
      </c>
      <c r="B1423" t="s">
        <v>15</v>
      </c>
      <c r="C1423">
        <v>57</v>
      </c>
      <c r="D1423">
        <v>145</v>
      </c>
      <c r="E1423">
        <v>161</v>
      </c>
      <c r="F1423">
        <v>160</v>
      </c>
      <c r="G1423">
        <v>173</v>
      </c>
      <c r="I1423">
        <f t="shared" si="176"/>
        <v>78.250002421061382</v>
      </c>
      <c r="J1423">
        <f t="shared" si="177"/>
        <v>135.53297429446417</v>
      </c>
      <c r="K1423">
        <f t="shared" si="178"/>
        <v>-146.79130215668309</v>
      </c>
      <c r="L1423">
        <f t="shared" si="179"/>
        <v>-84.749998688914033</v>
      </c>
      <c r="M1423">
        <f t="shared" si="180"/>
        <v>-84.750010488687494</v>
      </c>
      <c r="N1423">
        <f t="shared" si="181"/>
        <v>-146.79129988581528</v>
      </c>
      <c r="O1423">
        <f t="shared" si="182"/>
        <v>158.91565258019398</v>
      </c>
      <c r="P1423">
        <f t="shared" si="183"/>
        <v>-91.750015613138075</v>
      </c>
    </row>
    <row r="1424" spans="1:16" x14ac:dyDescent="0.25">
      <c r="A1424">
        <v>105516</v>
      </c>
      <c r="B1424" t="s">
        <v>15</v>
      </c>
      <c r="C1424">
        <v>54</v>
      </c>
      <c r="D1424">
        <v>151</v>
      </c>
      <c r="E1424">
        <v>168</v>
      </c>
      <c r="F1424">
        <v>167</v>
      </c>
      <c r="G1424">
        <v>183</v>
      </c>
      <c r="I1424">
        <f t="shared" si="176"/>
        <v>86.325289305705198</v>
      </c>
      <c r="J1424">
        <f t="shared" si="177"/>
        <v>132.92928355440083</v>
      </c>
      <c r="K1424">
        <f t="shared" si="178"/>
        <v>-145.50933940296304</v>
      </c>
      <c r="L1424">
        <f t="shared" si="179"/>
        <v>-94.494871145507673</v>
      </c>
      <c r="M1424">
        <f t="shared" si="180"/>
        <v>-95.039521936422318</v>
      </c>
      <c r="N1424">
        <f t="shared" si="181"/>
        <v>-146.34800740049829</v>
      </c>
      <c r="O1424">
        <f t="shared" si="182"/>
        <v>156.41205103299043</v>
      </c>
      <c r="P1424">
        <f t="shared" si="183"/>
        <v>-101.57519525776554</v>
      </c>
    </row>
    <row r="1425" spans="1:16" x14ac:dyDescent="0.25">
      <c r="A1425">
        <v>105574</v>
      </c>
      <c r="B1425" t="s">
        <v>15</v>
      </c>
      <c r="C1425">
        <v>51</v>
      </c>
      <c r="D1425">
        <v>155</v>
      </c>
      <c r="E1425">
        <v>176</v>
      </c>
      <c r="F1425">
        <v>177</v>
      </c>
      <c r="G1425">
        <v>192</v>
      </c>
      <c r="I1425">
        <f t="shared" si="176"/>
        <v>96.69067614168371</v>
      </c>
      <c r="J1425">
        <f t="shared" si="177"/>
        <v>133.08329402018887</v>
      </c>
      <c r="K1425">
        <f t="shared" si="178"/>
        <v>-146.02756293618037</v>
      </c>
      <c r="L1425">
        <f t="shared" si="179"/>
        <v>-106.09523647367398</v>
      </c>
      <c r="M1425">
        <f t="shared" si="180"/>
        <v>-106.68303352070848</v>
      </c>
      <c r="N1425">
        <f t="shared" si="181"/>
        <v>-146.8365770467951</v>
      </c>
      <c r="O1425">
        <f t="shared" si="182"/>
        <v>158.97182825337757</v>
      </c>
      <c r="P1425">
        <f t="shared" si="183"/>
        <v>-115.49981741015276</v>
      </c>
    </row>
    <row r="1426" spans="1:16" x14ac:dyDescent="0.25">
      <c r="A1426">
        <v>105633</v>
      </c>
      <c r="B1426" t="s">
        <v>15</v>
      </c>
      <c r="C1426">
        <v>48</v>
      </c>
      <c r="D1426">
        <v>166</v>
      </c>
      <c r="E1426">
        <v>182</v>
      </c>
      <c r="F1426">
        <v>185</v>
      </c>
      <c r="G1426">
        <v>198</v>
      </c>
      <c r="I1426">
        <f t="shared" si="176"/>
        <v>106.04048788019915</v>
      </c>
      <c r="J1426">
        <f t="shared" si="177"/>
        <v>130.94909289540473</v>
      </c>
      <c r="K1426">
        <f t="shared" si="178"/>
        <v>-148.04630062491739</v>
      </c>
      <c r="L1426">
        <f t="shared" si="179"/>
        <v>-119.88553277601032</v>
      </c>
      <c r="M1426">
        <f t="shared" si="180"/>
        <v>-119.25622423216944</v>
      </c>
      <c r="N1426">
        <f t="shared" si="181"/>
        <v>-147.2691514944203</v>
      </c>
      <c r="O1426">
        <f t="shared" si="182"/>
        <v>159.70348271998256</v>
      </c>
      <c r="P1426">
        <f t="shared" si="183"/>
        <v>-129.32535562335886</v>
      </c>
    </row>
    <row r="1427" spans="1:16" x14ac:dyDescent="0.25">
      <c r="A1427">
        <v>105693</v>
      </c>
      <c r="B1427" t="s">
        <v>15</v>
      </c>
      <c r="C1427">
        <v>45</v>
      </c>
      <c r="D1427">
        <v>175</v>
      </c>
      <c r="E1427">
        <v>188</v>
      </c>
      <c r="F1427">
        <v>196</v>
      </c>
      <c r="G1427">
        <v>200</v>
      </c>
      <c r="I1427">
        <f t="shared" si="176"/>
        <v>120.10894574770396</v>
      </c>
      <c r="J1427">
        <f t="shared" si="177"/>
        <v>133.394494456762</v>
      </c>
      <c r="K1427">
        <f t="shared" si="178"/>
        <v>-147.51424240018579</v>
      </c>
      <c r="L1427">
        <f t="shared" si="179"/>
        <v>-132.82242351767314</v>
      </c>
      <c r="M1427">
        <f t="shared" si="180"/>
        <v>-130.81504340514843</v>
      </c>
      <c r="N1427">
        <f t="shared" si="181"/>
        <v>-145.28480450105283</v>
      </c>
      <c r="O1427">
        <f t="shared" si="182"/>
        <v>157.17511718991318</v>
      </c>
      <c r="P1427">
        <f t="shared" si="183"/>
        <v>-141.52113812550073</v>
      </c>
    </row>
    <row r="1428" spans="1:16" x14ac:dyDescent="0.25">
      <c r="A1428">
        <v>105752</v>
      </c>
      <c r="B1428" t="s">
        <v>15</v>
      </c>
      <c r="C1428">
        <v>42</v>
      </c>
      <c r="D1428">
        <v>180</v>
      </c>
      <c r="E1428">
        <v>191</v>
      </c>
      <c r="F1428">
        <v>201</v>
      </c>
      <c r="G1428">
        <v>197</v>
      </c>
      <c r="I1428">
        <f t="shared" si="176"/>
        <v>133.2896300394051</v>
      </c>
      <c r="J1428">
        <f t="shared" si="177"/>
        <v>133.28962646792331</v>
      </c>
      <c r="K1428">
        <f t="shared" si="178"/>
        <v>-148.13886470453298</v>
      </c>
      <c r="L1428">
        <f t="shared" si="179"/>
        <v>-148.13886867389886</v>
      </c>
      <c r="M1428">
        <f t="shared" si="180"/>
        <v>-142.48202595356628</v>
      </c>
      <c r="N1428">
        <f t="shared" si="181"/>
        <v>-142.48200686461175</v>
      </c>
      <c r="O1428">
        <f t="shared" si="182"/>
        <v>150.96728362529132</v>
      </c>
      <c r="P1428">
        <f t="shared" si="183"/>
        <v>-150.96731194136316</v>
      </c>
    </row>
    <row r="1429" spans="1:16" x14ac:dyDescent="0.25">
      <c r="A1429">
        <v>105810</v>
      </c>
      <c r="B1429" t="s">
        <v>15</v>
      </c>
      <c r="C1429">
        <v>39</v>
      </c>
      <c r="D1429">
        <v>180</v>
      </c>
      <c r="E1429">
        <v>191</v>
      </c>
      <c r="F1429">
        <v>202</v>
      </c>
      <c r="G1429">
        <v>193</v>
      </c>
      <c r="I1429">
        <f t="shared" si="176"/>
        <v>143.79852534889025</v>
      </c>
      <c r="J1429">
        <f t="shared" si="177"/>
        <v>129.47677053234133</v>
      </c>
      <c r="K1429">
        <f t="shared" si="178"/>
        <v>-143.52850879950603</v>
      </c>
      <c r="L1429">
        <f t="shared" si="179"/>
        <v>-159.40456301379081</v>
      </c>
      <c r="M1429">
        <f t="shared" si="180"/>
        <v>-151.97312585425598</v>
      </c>
      <c r="N1429">
        <f t="shared" si="181"/>
        <v>-136.83719895586313</v>
      </c>
      <c r="O1429">
        <f t="shared" si="182"/>
        <v>140.85197810773221</v>
      </c>
      <c r="P1429">
        <f t="shared" si="183"/>
        <v>-156.43199884658807</v>
      </c>
    </row>
    <row r="1430" spans="1:16" x14ac:dyDescent="0.25">
      <c r="A1430">
        <v>105870</v>
      </c>
      <c r="B1430" t="s">
        <v>15</v>
      </c>
      <c r="C1430">
        <v>36</v>
      </c>
      <c r="D1430">
        <v>177</v>
      </c>
      <c r="E1430">
        <v>186</v>
      </c>
      <c r="F1430">
        <v>196</v>
      </c>
      <c r="G1430">
        <v>186</v>
      </c>
      <c r="I1430">
        <f t="shared" si="176"/>
        <v>150.37774495585074</v>
      </c>
      <c r="J1430">
        <f t="shared" si="177"/>
        <v>121.77349392208923</v>
      </c>
      <c r="K1430">
        <f t="shared" si="178"/>
        <v>-135.61853783919372</v>
      </c>
      <c r="L1430">
        <f t="shared" si="179"/>
        <v>-167.4749526347758</v>
      </c>
      <c r="M1430">
        <f t="shared" si="180"/>
        <v>-158.9263575090485</v>
      </c>
      <c r="N1430">
        <f t="shared" si="181"/>
        <v>-128.69600960754806</v>
      </c>
      <c r="O1430">
        <f t="shared" si="182"/>
        <v>129.95464598824404</v>
      </c>
      <c r="P1430">
        <f t="shared" si="183"/>
        <v>-160.48065299614831</v>
      </c>
    </row>
    <row r="1431" spans="1:16" x14ac:dyDescent="0.25">
      <c r="A1431">
        <v>105929</v>
      </c>
      <c r="B1431" t="s">
        <v>15</v>
      </c>
      <c r="C1431">
        <v>33</v>
      </c>
      <c r="D1431">
        <v>168</v>
      </c>
      <c r="E1431">
        <v>177</v>
      </c>
      <c r="F1431">
        <v>192</v>
      </c>
      <c r="G1431">
        <v>178</v>
      </c>
      <c r="I1431">
        <f t="shared" si="176"/>
        <v>154.11773862855043</v>
      </c>
      <c r="J1431">
        <f t="shared" si="177"/>
        <v>111.9730889098886</v>
      </c>
      <c r="K1431">
        <f t="shared" si="178"/>
        <v>-123.14100399725447</v>
      </c>
      <c r="L1431">
        <f t="shared" si="179"/>
        <v>-169.48905834182108</v>
      </c>
      <c r="M1431">
        <f t="shared" si="180"/>
        <v>-161.39889791873176</v>
      </c>
      <c r="N1431">
        <f t="shared" si="181"/>
        <v>-117.26314745314831</v>
      </c>
      <c r="O1431">
        <f t="shared" si="182"/>
        <v>117.26314312848156</v>
      </c>
      <c r="P1431">
        <f t="shared" si="183"/>
        <v>-161.39890106078556</v>
      </c>
    </row>
    <row r="1432" spans="1:16" x14ac:dyDescent="0.25">
      <c r="A1432">
        <v>105989</v>
      </c>
      <c r="B1432" t="s">
        <v>15</v>
      </c>
      <c r="C1432">
        <v>30</v>
      </c>
      <c r="D1432">
        <v>161</v>
      </c>
      <c r="E1432">
        <v>171</v>
      </c>
      <c r="F1432">
        <v>184</v>
      </c>
      <c r="G1432">
        <v>168</v>
      </c>
      <c r="I1432">
        <f t="shared" si="176"/>
        <v>152.21870905329499</v>
      </c>
      <c r="J1432">
        <f t="shared" si="177"/>
        <v>98.851983359709749</v>
      </c>
      <c r="K1432">
        <f t="shared" si="178"/>
        <v>-111.92331538430116</v>
      </c>
      <c r="L1432">
        <f t="shared" si="179"/>
        <v>-172.3467998134345</v>
      </c>
      <c r="M1432">
        <f t="shared" si="180"/>
        <v>-159.76674977310341</v>
      </c>
      <c r="N1432">
        <f t="shared" si="181"/>
        <v>-103.75372603882022</v>
      </c>
      <c r="O1432">
        <f t="shared" si="182"/>
        <v>104.29836071724563</v>
      </c>
      <c r="P1432">
        <f t="shared" si="183"/>
        <v>-160.60542317025076</v>
      </c>
    </row>
    <row r="1433" spans="1:16" x14ac:dyDescent="0.25">
      <c r="A1433">
        <v>106048</v>
      </c>
      <c r="B1433" t="s">
        <v>15</v>
      </c>
      <c r="C1433">
        <v>27</v>
      </c>
      <c r="D1433">
        <v>156</v>
      </c>
      <c r="E1433">
        <v>164</v>
      </c>
      <c r="F1433">
        <v>177</v>
      </c>
      <c r="G1433">
        <v>162</v>
      </c>
      <c r="I1433">
        <f t="shared" si="176"/>
        <v>151.12143373966944</v>
      </c>
      <c r="J1433">
        <f t="shared" si="177"/>
        <v>87.249998650238936</v>
      </c>
      <c r="K1433">
        <f t="shared" si="178"/>
        <v>-98.74999388933378</v>
      </c>
      <c r="L1433">
        <f t="shared" si="179"/>
        <v>-171.04001548342924</v>
      </c>
      <c r="M1433">
        <f t="shared" si="180"/>
        <v>-159.78169276583012</v>
      </c>
      <c r="N1433">
        <f t="shared" si="181"/>
        <v>-92.249990010221026</v>
      </c>
      <c r="O1433">
        <f t="shared" si="182"/>
        <v>90.749985960937749</v>
      </c>
      <c r="P1433">
        <f t="shared" si="183"/>
        <v>-157.18361889233114</v>
      </c>
    </row>
    <row r="1434" spans="1:16" x14ac:dyDescent="0.25">
      <c r="A1434">
        <v>106107</v>
      </c>
      <c r="B1434" t="s">
        <v>15</v>
      </c>
      <c r="C1434">
        <v>24</v>
      </c>
      <c r="D1434">
        <v>152</v>
      </c>
      <c r="E1434">
        <v>159</v>
      </c>
      <c r="F1434">
        <v>170</v>
      </c>
      <c r="G1434">
        <v>156</v>
      </c>
      <c r="I1434">
        <f t="shared" si="176"/>
        <v>151.02560646849969</v>
      </c>
      <c r="J1434">
        <f t="shared" si="177"/>
        <v>76.951388491838529</v>
      </c>
      <c r="K1434">
        <f t="shared" si="178"/>
        <v>-86.485184287881594</v>
      </c>
      <c r="L1434">
        <f t="shared" si="179"/>
        <v>-169.73674123573085</v>
      </c>
      <c r="M1434">
        <f t="shared" si="180"/>
        <v>-158.15366300964459</v>
      </c>
      <c r="N1434">
        <f t="shared" si="181"/>
        <v>-80.583303957034303</v>
      </c>
      <c r="O1434">
        <f t="shared" si="182"/>
        <v>79.675318877415364</v>
      </c>
      <c r="P1434">
        <f t="shared" si="183"/>
        <v>-156.37165204020255</v>
      </c>
    </row>
    <row r="1435" spans="1:16" x14ac:dyDescent="0.25">
      <c r="A1435">
        <v>106167</v>
      </c>
      <c r="B1435" t="s">
        <v>15</v>
      </c>
      <c r="C1435">
        <v>21</v>
      </c>
      <c r="D1435">
        <v>145</v>
      </c>
      <c r="E1435">
        <v>155</v>
      </c>
      <c r="F1435">
        <v>169</v>
      </c>
      <c r="G1435">
        <v>153</v>
      </c>
      <c r="I1435">
        <f t="shared" si="176"/>
        <v>151.1917737208361</v>
      </c>
      <c r="J1435">
        <f t="shared" si="177"/>
        <v>67.314913348733484</v>
      </c>
      <c r="K1435">
        <f t="shared" si="178"/>
        <v>-74.636168314823394</v>
      </c>
      <c r="L1435">
        <f t="shared" si="179"/>
        <v>-167.63559001084695</v>
      </c>
      <c r="M1435">
        <f t="shared" si="180"/>
        <v>-157.58659570464866</v>
      </c>
      <c r="N1435">
        <f t="shared" si="181"/>
        <v>-70.162061359538228</v>
      </c>
      <c r="O1435">
        <f t="shared" si="182"/>
        <v>68.94184744768215</v>
      </c>
      <c r="P1435">
        <f t="shared" si="183"/>
        <v>-154.84596110490102</v>
      </c>
    </row>
    <row r="1436" spans="1:16" x14ac:dyDescent="0.25">
      <c r="A1436">
        <v>106225</v>
      </c>
      <c r="B1436" t="s">
        <v>15</v>
      </c>
      <c r="C1436">
        <v>18</v>
      </c>
      <c r="D1436">
        <v>142</v>
      </c>
      <c r="E1436">
        <v>149</v>
      </c>
      <c r="F1436">
        <v>163</v>
      </c>
      <c r="G1436">
        <v>146</v>
      </c>
      <c r="I1436">
        <f t="shared" si="176"/>
        <v>147.97249795493641</v>
      </c>
      <c r="J1436">
        <f t="shared" si="177"/>
        <v>56.801319077784953</v>
      </c>
      <c r="K1436">
        <f t="shared" si="178"/>
        <v>-65.402145161514696</v>
      </c>
      <c r="L1436">
        <f t="shared" si="179"/>
        <v>-170.37842649219897</v>
      </c>
      <c r="M1436">
        <f t="shared" si="180"/>
        <v>-157.30830547833347</v>
      </c>
      <c r="N1436">
        <f t="shared" si="181"/>
        <v>-60.384990084749703</v>
      </c>
      <c r="O1436">
        <f t="shared" si="182"/>
        <v>59.668250132364143</v>
      </c>
      <c r="P1436">
        <f t="shared" si="183"/>
        <v>-155.44114618125289</v>
      </c>
    </row>
    <row r="1437" spans="1:16" x14ac:dyDescent="0.25">
      <c r="A1437">
        <v>106285</v>
      </c>
      <c r="B1437" t="s">
        <v>15</v>
      </c>
      <c r="C1437">
        <v>15</v>
      </c>
      <c r="D1437">
        <v>139</v>
      </c>
      <c r="E1437">
        <v>146</v>
      </c>
      <c r="F1437">
        <v>162</v>
      </c>
      <c r="G1437">
        <v>145</v>
      </c>
      <c r="I1437">
        <f t="shared" si="176"/>
        <v>147.88928854140681</v>
      </c>
      <c r="J1437">
        <f t="shared" si="177"/>
        <v>48.052141832768683</v>
      </c>
      <c r="K1437">
        <f t="shared" si="178"/>
        <v>-54.541494109781119</v>
      </c>
      <c r="L1437">
        <f t="shared" si="179"/>
        <v>-167.86147395694749</v>
      </c>
      <c r="M1437">
        <f t="shared" si="180"/>
        <v>-154.54668685809023</v>
      </c>
      <c r="N1437">
        <f t="shared" si="181"/>
        <v>-50.215252475591534</v>
      </c>
      <c r="O1437">
        <f t="shared" si="182"/>
        <v>49.288197596045414</v>
      </c>
      <c r="P1437">
        <f t="shared" si="183"/>
        <v>-151.69351857522847</v>
      </c>
    </row>
    <row r="1438" spans="1:16" x14ac:dyDescent="0.25">
      <c r="A1438">
        <v>106344</v>
      </c>
      <c r="B1438" t="s">
        <v>15</v>
      </c>
      <c r="C1438">
        <v>12</v>
      </c>
      <c r="D1438">
        <v>139</v>
      </c>
      <c r="E1438">
        <v>146</v>
      </c>
      <c r="F1438">
        <v>160</v>
      </c>
      <c r="G1438">
        <v>140</v>
      </c>
      <c r="I1438">
        <f t="shared" si="176"/>
        <v>147.30368868534825</v>
      </c>
      <c r="J1438">
        <f t="shared" si="177"/>
        <v>39.469903720303229</v>
      </c>
      <c r="K1438">
        <f t="shared" si="178"/>
        <v>-45.422737116176918</v>
      </c>
      <c r="L1438">
        <f t="shared" si="179"/>
        <v>-169.51998149948338</v>
      </c>
      <c r="M1438">
        <f t="shared" si="180"/>
        <v>-154.06517168973676</v>
      </c>
      <c r="N1438">
        <f t="shared" si="181"/>
        <v>-41.281628749504669</v>
      </c>
      <c r="O1438">
        <f t="shared" si="182"/>
        <v>41.02280565820115</v>
      </c>
      <c r="P1438">
        <f t="shared" si="183"/>
        <v>-153.0992469476237</v>
      </c>
    </row>
    <row r="1439" spans="1:16" x14ac:dyDescent="0.25">
      <c r="A1439">
        <v>106403</v>
      </c>
      <c r="B1439" t="s">
        <v>15</v>
      </c>
      <c r="C1439">
        <v>9</v>
      </c>
      <c r="D1439">
        <v>138</v>
      </c>
      <c r="E1439">
        <v>145</v>
      </c>
      <c r="F1439">
        <v>151</v>
      </c>
      <c r="G1439">
        <v>142</v>
      </c>
      <c r="I1439">
        <f t="shared" si="176"/>
        <v>149.16750922518179</v>
      </c>
      <c r="J1439">
        <f t="shared" si="177"/>
        <v>31.706532316784571</v>
      </c>
      <c r="K1439">
        <f t="shared" si="178"/>
        <v>-36.07267320324668</v>
      </c>
      <c r="L1439">
        <f t="shared" si="179"/>
        <v>-169.70860788962671</v>
      </c>
      <c r="M1439">
        <f t="shared" si="180"/>
        <v>-156.01454421265788</v>
      </c>
      <c r="N1439">
        <f t="shared" si="181"/>
        <v>-33.161905767259753</v>
      </c>
      <c r="O1439">
        <f t="shared" si="182"/>
        <v>31.914431934695649</v>
      </c>
      <c r="P1439">
        <f t="shared" si="183"/>
        <v>-150.14565939209058</v>
      </c>
    </row>
    <row r="1440" spans="1:16" x14ac:dyDescent="0.25">
      <c r="A1440">
        <v>106463</v>
      </c>
      <c r="B1440" t="s">
        <v>15</v>
      </c>
      <c r="C1440">
        <v>6</v>
      </c>
      <c r="D1440">
        <v>135</v>
      </c>
      <c r="E1440">
        <v>143</v>
      </c>
      <c r="F1440">
        <v>151</v>
      </c>
      <c r="G1440">
        <v>137</v>
      </c>
      <c r="I1440">
        <f t="shared" si="176"/>
        <v>149.63478366366678</v>
      </c>
      <c r="J1440">
        <f t="shared" si="177"/>
        <v>23.699821052650119</v>
      </c>
      <c r="K1440">
        <f t="shared" si="178"/>
        <v>-25.733464710274948</v>
      </c>
      <c r="L1440">
        <f t="shared" si="179"/>
        <v>-162.47473140732703</v>
      </c>
      <c r="M1440">
        <f t="shared" si="180"/>
        <v>-156.54860337951823</v>
      </c>
      <c r="N1440">
        <f t="shared" si="181"/>
        <v>-24.794853899999012</v>
      </c>
      <c r="O1440">
        <f t="shared" si="182"/>
        <v>24.325546556299308</v>
      </c>
      <c r="P1440">
        <f t="shared" si="183"/>
        <v>-153.58553898312599</v>
      </c>
    </row>
    <row r="1441" spans="1:16" x14ac:dyDescent="0.25">
      <c r="A1441">
        <v>106521</v>
      </c>
      <c r="B1441" t="s">
        <v>15</v>
      </c>
      <c r="C1441">
        <v>3</v>
      </c>
      <c r="D1441">
        <v>133</v>
      </c>
      <c r="E1441">
        <v>137</v>
      </c>
      <c r="F1441">
        <v>150</v>
      </c>
      <c r="G1441">
        <v>136</v>
      </c>
      <c r="I1441">
        <f t="shared" si="176"/>
        <v>147.68650148991679</v>
      </c>
      <c r="J1441">
        <f t="shared" si="177"/>
        <v>15.52247653143024</v>
      </c>
      <c r="K1441">
        <f t="shared" si="178"/>
        <v>-17.194927531673745</v>
      </c>
      <c r="L1441">
        <f t="shared" si="179"/>
        <v>-163.59885135806024</v>
      </c>
      <c r="M1441">
        <f t="shared" si="180"/>
        <v>-155.64267753101612</v>
      </c>
      <c r="N1441">
        <f t="shared" si="181"/>
        <v>-16.358695882500257</v>
      </c>
      <c r="O1441">
        <f t="shared" si="182"/>
        <v>15.731521422790133</v>
      </c>
      <c r="P1441">
        <f t="shared" si="183"/>
        <v>-149.67554654560075</v>
      </c>
    </row>
    <row r="1442" spans="1:16" x14ac:dyDescent="0.25">
      <c r="A1442">
        <v>107080</v>
      </c>
      <c r="B1442" t="s">
        <v>15</v>
      </c>
      <c r="C1442">
        <v>0</v>
      </c>
      <c r="D1442">
        <v>126</v>
      </c>
      <c r="E1442">
        <v>136</v>
      </c>
      <c r="F1442">
        <v>145</v>
      </c>
      <c r="G1442">
        <v>130</v>
      </c>
      <c r="I1442">
        <f t="shared" si="176"/>
        <v>146.29922684839315</v>
      </c>
      <c r="J1442">
        <f t="shared" si="177"/>
        <v>7.6672174589221838</v>
      </c>
      <c r="K1442">
        <f t="shared" si="178"/>
        <v>-8.5569243249276248</v>
      </c>
      <c r="L1442">
        <f t="shared" si="179"/>
        <v>-163.27592871073347</v>
      </c>
      <c r="M1442">
        <f t="shared" si="180"/>
        <v>-150.2937454097015</v>
      </c>
      <c r="N1442">
        <f t="shared" si="181"/>
        <v>-7.8765532261155107</v>
      </c>
      <c r="O1442">
        <f t="shared" si="182"/>
        <v>7.8242133239336624</v>
      </c>
      <c r="P1442">
        <f t="shared" si="183"/>
        <v>-149.29511608174454</v>
      </c>
    </row>
    <row r="1443" spans="1:16" x14ac:dyDescent="0.25">
      <c r="A1443">
        <v>107112</v>
      </c>
      <c r="B1443" t="s">
        <v>15</v>
      </c>
      <c r="C1443">
        <v>3</v>
      </c>
      <c r="D1443">
        <v>125</v>
      </c>
      <c r="E1443">
        <v>133</v>
      </c>
      <c r="F1443">
        <v>144</v>
      </c>
      <c r="G1443">
        <v>127</v>
      </c>
      <c r="I1443">
        <f t="shared" si="176"/>
        <v>139.5</v>
      </c>
      <c r="J1443">
        <f t="shared" si="177"/>
        <v>0</v>
      </c>
      <c r="K1443">
        <f t="shared" si="178"/>
        <v>4.2469911087310137E-6</v>
      </c>
      <c r="L1443">
        <f t="shared" si="179"/>
        <v>-158.49999999999994</v>
      </c>
      <c r="M1443">
        <f t="shared" si="180"/>
        <v>-149.49999999999977</v>
      </c>
      <c r="N1443">
        <f t="shared" si="181"/>
        <v>8.0116740789310587E-6</v>
      </c>
      <c r="O1443">
        <f t="shared" si="182"/>
        <v>-1.1535203043592414E-5</v>
      </c>
      <c r="P1443">
        <f t="shared" si="183"/>
        <v>-143.49999999999955</v>
      </c>
    </row>
    <row r="1444" spans="1:16" x14ac:dyDescent="0.25">
      <c r="A1444">
        <v>107172</v>
      </c>
      <c r="B1444" t="s">
        <v>15</v>
      </c>
      <c r="C1444">
        <v>6</v>
      </c>
      <c r="D1444">
        <v>126</v>
      </c>
      <c r="E1444">
        <v>135</v>
      </c>
      <c r="F1444">
        <v>149</v>
      </c>
      <c r="G1444">
        <v>133</v>
      </c>
      <c r="I1444">
        <f t="shared" si="176"/>
        <v>138.31019056998261</v>
      </c>
      <c r="J1444">
        <f t="shared" si="177"/>
        <v>7.2485298161141465</v>
      </c>
      <c r="K1444">
        <f t="shared" si="178"/>
        <v>-8.2429087533706475</v>
      </c>
      <c r="L1444">
        <f t="shared" si="179"/>
        <v>-157.2841515103396</v>
      </c>
      <c r="M1444">
        <f t="shared" si="180"/>
        <v>-146.29922725927753</v>
      </c>
      <c r="N1444">
        <f t="shared" si="181"/>
        <v>-7.6672096187768926</v>
      </c>
      <c r="O1444">
        <f t="shared" si="182"/>
        <v>7.3531904482453481</v>
      </c>
      <c r="P1444">
        <f t="shared" si="183"/>
        <v>-140.30745023066962</v>
      </c>
    </row>
    <row r="1445" spans="1:16" x14ac:dyDescent="0.25">
      <c r="A1445">
        <v>107233</v>
      </c>
      <c r="B1445" t="s">
        <v>15</v>
      </c>
      <c r="C1445">
        <v>9</v>
      </c>
      <c r="D1445">
        <v>130</v>
      </c>
      <c r="E1445">
        <v>135</v>
      </c>
      <c r="F1445">
        <v>147</v>
      </c>
      <c r="G1445">
        <v>135</v>
      </c>
      <c r="I1445">
        <f t="shared" si="176"/>
        <v>138.73580442992184</v>
      </c>
      <c r="J1445">
        <f t="shared" si="177"/>
        <v>14.581720378010225</v>
      </c>
      <c r="K1445">
        <f t="shared" si="178"/>
        <v>-16.985870661987743</v>
      </c>
      <c r="L1445">
        <f t="shared" si="179"/>
        <v>-161.60980757255192</v>
      </c>
      <c r="M1445">
        <f t="shared" si="180"/>
        <v>-147.6865023217629</v>
      </c>
      <c r="N1445">
        <f t="shared" si="181"/>
        <v>-15.522468616941138</v>
      </c>
      <c r="O1445">
        <f t="shared" si="182"/>
        <v>15.313407896603019</v>
      </c>
      <c r="P1445">
        <f t="shared" si="183"/>
        <v>-145.69745892977082</v>
      </c>
    </row>
    <row r="1446" spans="1:16" x14ac:dyDescent="0.25">
      <c r="A1446">
        <v>107292</v>
      </c>
      <c r="B1446" t="s">
        <v>15</v>
      </c>
      <c r="C1446">
        <v>12</v>
      </c>
      <c r="D1446">
        <v>133</v>
      </c>
      <c r="E1446">
        <v>138</v>
      </c>
      <c r="F1446">
        <v>148</v>
      </c>
      <c r="G1446">
        <v>141</v>
      </c>
      <c r="I1446">
        <f t="shared" si="176"/>
        <v>141.73327693555237</v>
      </c>
      <c r="J1446">
        <f t="shared" si="177"/>
        <v>22.448345353500276</v>
      </c>
      <c r="K1446">
        <f t="shared" si="178"/>
        <v>-25.107726966560055</v>
      </c>
      <c r="L1446">
        <f t="shared" si="179"/>
        <v>-158.5239780600364</v>
      </c>
      <c r="M1446">
        <f t="shared" si="180"/>
        <v>-146.6717198855423</v>
      </c>
      <c r="N1446">
        <f t="shared" si="181"/>
        <v>-23.230509805361852</v>
      </c>
      <c r="O1446">
        <f t="shared" si="182"/>
        <v>23.230505875308342</v>
      </c>
      <c r="P1446">
        <f t="shared" si="183"/>
        <v>-146.67172050800136</v>
      </c>
    </row>
    <row r="1447" spans="1:16" x14ac:dyDescent="0.25">
      <c r="A1447">
        <v>107352</v>
      </c>
      <c r="B1447" t="s">
        <v>15</v>
      </c>
      <c r="C1447">
        <v>15</v>
      </c>
      <c r="D1447">
        <v>135</v>
      </c>
      <c r="E1447">
        <v>143</v>
      </c>
      <c r="F1447">
        <v>153</v>
      </c>
      <c r="G1447">
        <v>143</v>
      </c>
      <c r="I1447">
        <f t="shared" si="176"/>
        <v>143.29862361632217</v>
      </c>
      <c r="J1447">
        <f t="shared" si="177"/>
        <v>30.459062192845508</v>
      </c>
      <c r="K1447">
        <f t="shared" si="178"/>
        <v>-33.577733269880916</v>
      </c>
      <c r="L1447">
        <f t="shared" si="179"/>
        <v>-157.97083673875915</v>
      </c>
      <c r="M1447">
        <f t="shared" si="180"/>
        <v>-148.18936331170954</v>
      </c>
      <c r="N1447">
        <f t="shared" si="181"/>
        <v>-31.498612688024153</v>
      </c>
      <c r="O1447">
        <f t="shared" si="182"/>
        <v>32.122343543390734</v>
      </c>
      <c r="P1447">
        <f t="shared" si="183"/>
        <v>-151.1238070102801</v>
      </c>
    </row>
    <row r="1448" spans="1:16" x14ac:dyDescent="0.25">
      <c r="A1448">
        <v>107411</v>
      </c>
      <c r="B1448" t="s">
        <v>15</v>
      </c>
      <c r="C1448">
        <v>18</v>
      </c>
      <c r="D1448">
        <v>135</v>
      </c>
      <c r="E1448">
        <v>140</v>
      </c>
      <c r="F1448">
        <v>154</v>
      </c>
      <c r="G1448">
        <v>143</v>
      </c>
      <c r="I1448">
        <f t="shared" si="176"/>
        <v>143.43998537556863</v>
      </c>
      <c r="J1448">
        <f t="shared" si="177"/>
        <v>38.434627557147735</v>
      </c>
      <c r="K1448">
        <f t="shared" si="178"/>
        <v>-43.093365982013999</v>
      </c>
      <c r="L1448">
        <f t="shared" si="179"/>
        <v>-160.82664911489448</v>
      </c>
      <c r="M1448">
        <f t="shared" si="180"/>
        <v>-151.16739416579188</v>
      </c>
      <c r="N1448">
        <f t="shared" si="181"/>
        <v>-40.505171782429343</v>
      </c>
      <c r="O1448">
        <f t="shared" si="182"/>
        <v>40.505167731914703</v>
      </c>
      <c r="P1448">
        <f t="shared" si="183"/>
        <v>-151.16739525112371</v>
      </c>
    </row>
    <row r="1449" spans="1:16" x14ac:dyDescent="0.25">
      <c r="A1449">
        <v>107470</v>
      </c>
      <c r="B1449" t="s">
        <v>15</v>
      </c>
      <c r="C1449">
        <v>21</v>
      </c>
      <c r="D1449">
        <v>136</v>
      </c>
      <c r="E1449">
        <v>146</v>
      </c>
      <c r="F1449">
        <v>158</v>
      </c>
      <c r="G1449">
        <v>144</v>
      </c>
      <c r="I1449">
        <f t="shared" si="176"/>
        <v>141.23189291574863</v>
      </c>
      <c r="J1449">
        <f t="shared" si="177"/>
        <v>45.889022907820902</v>
      </c>
      <c r="K1449">
        <f t="shared" si="178"/>
        <v>-51.760341435627971</v>
      </c>
      <c r="L1449">
        <f t="shared" si="179"/>
        <v>-159.30196536990766</v>
      </c>
      <c r="M1449">
        <f t="shared" si="180"/>
        <v>-145.9871780474883</v>
      </c>
      <c r="N1449">
        <f t="shared" si="181"/>
        <v>-47.434100030789544</v>
      </c>
      <c r="O1449">
        <f t="shared" si="182"/>
        <v>48.361146857561799</v>
      </c>
      <c r="P1449">
        <f t="shared" si="183"/>
        <v>-148.84034894685428</v>
      </c>
    </row>
    <row r="1450" spans="1:16" x14ac:dyDescent="0.25">
      <c r="A1450">
        <v>107530</v>
      </c>
      <c r="B1450" t="s">
        <v>15</v>
      </c>
      <c r="C1450">
        <v>24</v>
      </c>
      <c r="D1450">
        <v>138</v>
      </c>
      <c r="E1450">
        <v>151</v>
      </c>
      <c r="F1450">
        <v>165</v>
      </c>
      <c r="G1450">
        <v>146</v>
      </c>
      <c r="I1450">
        <f t="shared" si="176"/>
        <v>139.57027409629652</v>
      </c>
      <c r="J1450">
        <f t="shared" si="177"/>
        <v>53.576007584409147</v>
      </c>
      <c r="K1450">
        <f t="shared" si="178"/>
        <v>-61.460098055889148</v>
      </c>
      <c r="L1450">
        <f t="shared" si="179"/>
        <v>-160.10904188171028</v>
      </c>
      <c r="M1450">
        <f t="shared" si="180"/>
        <v>-148.90608144684978</v>
      </c>
      <c r="N1450">
        <f t="shared" si="181"/>
        <v>-57.159679041647344</v>
      </c>
      <c r="O1450">
        <f t="shared" si="182"/>
        <v>56.442939314398515</v>
      </c>
      <c r="P1450">
        <f t="shared" si="183"/>
        <v>-147.03892206334731</v>
      </c>
    </row>
    <row r="1451" spans="1:16" x14ac:dyDescent="0.25">
      <c r="A1451">
        <v>107589</v>
      </c>
      <c r="B1451" t="s">
        <v>15</v>
      </c>
      <c r="C1451">
        <v>27</v>
      </c>
      <c r="D1451">
        <v>143</v>
      </c>
      <c r="E1451">
        <v>151</v>
      </c>
      <c r="F1451">
        <v>165</v>
      </c>
      <c r="G1451">
        <v>152</v>
      </c>
      <c r="I1451">
        <f t="shared" si="176"/>
        <v>138.40213727315208</v>
      </c>
      <c r="J1451">
        <f t="shared" si="177"/>
        <v>61.620600437058151</v>
      </c>
      <c r="K1451">
        <f t="shared" si="178"/>
        <v>-72.60248525447399</v>
      </c>
      <c r="L1451">
        <f t="shared" si="179"/>
        <v>-163.06786276259498</v>
      </c>
      <c r="M1451">
        <f t="shared" si="180"/>
        <v>-150.27823184588235</v>
      </c>
      <c r="N1451">
        <f t="shared" si="181"/>
        <v>-66.908168658806019</v>
      </c>
      <c r="O1451">
        <f t="shared" si="182"/>
        <v>64.874481816550457</v>
      </c>
      <c r="P1451">
        <f t="shared" si="183"/>
        <v>-145.71050617245848</v>
      </c>
    </row>
    <row r="1452" spans="1:16" x14ac:dyDescent="0.25">
      <c r="A1452">
        <v>107649</v>
      </c>
      <c r="B1452" t="s">
        <v>15</v>
      </c>
      <c r="C1452">
        <v>30</v>
      </c>
      <c r="D1452">
        <v>145</v>
      </c>
      <c r="E1452">
        <v>156</v>
      </c>
      <c r="F1452">
        <v>171</v>
      </c>
      <c r="G1452">
        <v>154</v>
      </c>
      <c r="I1452">
        <f t="shared" si="176"/>
        <v>139.44252160660886</v>
      </c>
      <c r="J1452">
        <f t="shared" si="177"/>
        <v>71.049512088334694</v>
      </c>
      <c r="K1452">
        <f t="shared" si="178"/>
        <v>-81.037298663448112</v>
      </c>
      <c r="L1452">
        <f t="shared" si="179"/>
        <v>-159.04466304765333</v>
      </c>
      <c r="M1452">
        <f t="shared" si="180"/>
        <v>-146.57057783147343</v>
      </c>
      <c r="N1452">
        <f t="shared" si="181"/>
        <v>-74.681428174265591</v>
      </c>
      <c r="O1452">
        <f t="shared" si="182"/>
        <v>75.13541466787602</v>
      </c>
      <c r="P1452">
        <f t="shared" si="183"/>
        <v>-147.46158639688616</v>
      </c>
    </row>
    <row r="1453" spans="1:16" x14ac:dyDescent="0.25">
      <c r="A1453">
        <v>107708</v>
      </c>
      <c r="B1453" t="s">
        <v>15</v>
      </c>
      <c r="C1453">
        <v>33</v>
      </c>
      <c r="D1453">
        <v>150</v>
      </c>
      <c r="E1453">
        <v>156</v>
      </c>
      <c r="F1453">
        <v>178</v>
      </c>
      <c r="G1453">
        <v>164</v>
      </c>
      <c r="I1453">
        <f t="shared" si="176"/>
        <v>137.26502720766538</v>
      </c>
      <c r="J1453">
        <f t="shared" si="177"/>
        <v>79.249998773999252</v>
      </c>
      <c r="K1453">
        <f t="shared" si="178"/>
        <v>-92.249994291554856</v>
      </c>
      <c r="L1453">
        <f t="shared" si="179"/>
        <v>-159.78168535034277</v>
      </c>
      <c r="M1453">
        <f t="shared" si="180"/>
        <v>-146.79131124015285</v>
      </c>
      <c r="N1453">
        <f t="shared" si="181"/>
        <v>-84.749990822398175</v>
      </c>
      <c r="O1453">
        <f t="shared" si="182"/>
        <v>83.749987043840619</v>
      </c>
      <c r="P1453">
        <f t="shared" si="183"/>
        <v>-145.05926261413481</v>
      </c>
    </row>
    <row r="1454" spans="1:16" x14ac:dyDescent="0.25">
      <c r="A1454">
        <v>107767</v>
      </c>
      <c r="B1454" t="s">
        <v>15</v>
      </c>
      <c r="C1454">
        <v>36</v>
      </c>
      <c r="D1454">
        <v>155</v>
      </c>
      <c r="E1454">
        <v>165</v>
      </c>
      <c r="F1454">
        <v>186</v>
      </c>
      <c r="G1454">
        <v>171</v>
      </c>
      <c r="I1454">
        <f t="shared" si="176"/>
        <v>137.12263873395995</v>
      </c>
      <c r="J1454">
        <f t="shared" si="177"/>
        <v>89.048480877755068</v>
      </c>
      <c r="K1454">
        <f t="shared" si="178"/>
        <v>-104.29836932405681</v>
      </c>
      <c r="L1454">
        <f t="shared" si="179"/>
        <v>-160.60541199159471</v>
      </c>
      <c r="M1454">
        <f t="shared" si="180"/>
        <v>-142.15466712095028</v>
      </c>
      <c r="N1454">
        <f t="shared" si="181"/>
        <v>-92.316307420367593</v>
      </c>
      <c r="O1454">
        <f t="shared" si="182"/>
        <v>96.673415286219836</v>
      </c>
      <c r="P1454">
        <f t="shared" si="183"/>
        <v>-148.86403453117236</v>
      </c>
    </row>
    <row r="1455" spans="1:16" x14ac:dyDescent="0.25">
      <c r="A1455">
        <v>107827</v>
      </c>
      <c r="B1455" t="s">
        <v>15</v>
      </c>
      <c r="C1455">
        <v>39</v>
      </c>
      <c r="D1455">
        <v>165</v>
      </c>
      <c r="E1455">
        <v>175</v>
      </c>
      <c r="F1455">
        <v>195</v>
      </c>
      <c r="G1455">
        <v>178</v>
      </c>
      <c r="I1455">
        <f t="shared" si="176"/>
        <v>136.31936461370472</v>
      </c>
      <c r="J1455">
        <f t="shared" si="177"/>
        <v>99.041813550216418</v>
      </c>
      <c r="K1455">
        <f t="shared" si="178"/>
        <v>-117.26315177781512</v>
      </c>
      <c r="L1455">
        <f t="shared" si="179"/>
        <v>-161.39888849256948</v>
      </c>
      <c r="M1455">
        <f t="shared" si="180"/>
        <v>-144.40954024307578</v>
      </c>
      <c r="N1455">
        <f t="shared" si="181"/>
        <v>-104.91965824755376</v>
      </c>
      <c r="O1455">
        <f t="shared" si="182"/>
        <v>108.44636544964837</v>
      </c>
      <c r="P1455">
        <f t="shared" si="183"/>
        <v>-149.2636453419295</v>
      </c>
    </row>
    <row r="1456" spans="1:16" x14ac:dyDescent="0.25">
      <c r="A1456">
        <v>107886</v>
      </c>
      <c r="B1456" t="s">
        <v>15</v>
      </c>
      <c r="C1456">
        <v>42</v>
      </c>
      <c r="D1456">
        <v>171</v>
      </c>
      <c r="E1456">
        <v>183</v>
      </c>
      <c r="F1456">
        <v>200</v>
      </c>
      <c r="G1456">
        <v>186</v>
      </c>
      <c r="I1456">
        <f t="shared" si="176"/>
        <v>138.72055542438946</v>
      </c>
      <c r="J1456">
        <f t="shared" si="177"/>
        <v>112.33368819169472</v>
      </c>
      <c r="K1456">
        <f t="shared" si="178"/>
        <v>-131.21329531077441</v>
      </c>
      <c r="L1456">
        <f t="shared" si="179"/>
        <v>-162.0349309714652</v>
      </c>
      <c r="M1456">
        <f t="shared" si="180"/>
        <v>-146.49202146922073</v>
      </c>
      <c r="N1456">
        <f t="shared" si="181"/>
        <v>-118.62688416148073</v>
      </c>
      <c r="O1456">
        <f t="shared" si="182"/>
        <v>120.51484119490911</v>
      </c>
      <c r="P1456">
        <f t="shared" si="183"/>
        <v>-148.82346270587121</v>
      </c>
    </row>
    <row r="1457" spans="1:16" x14ac:dyDescent="0.25">
      <c r="A1457">
        <v>107945</v>
      </c>
      <c r="B1457" t="s">
        <v>15</v>
      </c>
      <c r="C1457">
        <v>45</v>
      </c>
      <c r="D1457">
        <v>177</v>
      </c>
      <c r="E1457">
        <v>185</v>
      </c>
      <c r="F1457">
        <v>201</v>
      </c>
      <c r="G1457">
        <v>195</v>
      </c>
      <c r="I1457">
        <f t="shared" si="176"/>
        <v>137.11022184429069</v>
      </c>
      <c r="J1457">
        <f t="shared" si="177"/>
        <v>123.45459515874406</v>
      </c>
      <c r="K1457">
        <f t="shared" si="178"/>
        <v>-142.85937822235215</v>
      </c>
      <c r="L1457">
        <f t="shared" si="179"/>
        <v>-158.66141819787569</v>
      </c>
      <c r="M1457">
        <f t="shared" si="180"/>
        <v>-146.02796689663228</v>
      </c>
      <c r="N1457">
        <f t="shared" si="181"/>
        <v>-131.48415449793205</v>
      </c>
      <c r="O1457">
        <f t="shared" si="182"/>
        <v>133.49154219711437</v>
      </c>
      <c r="P1457">
        <f t="shared" si="183"/>
        <v>-148.25740508263337</v>
      </c>
    </row>
    <row r="1458" spans="1:16" x14ac:dyDescent="0.25">
      <c r="A1458">
        <v>108005</v>
      </c>
      <c r="B1458" t="s">
        <v>15</v>
      </c>
      <c r="C1458">
        <v>48</v>
      </c>
      <c r="D1458">
        <v>180</v>
      </c>
      <c r="E1458">
        <v>191</v>
      </c>
      <c r="F1458">
        <v>200</v>
      </c>
      <c r="G1458">
        <v>198</v>
      </c>
      <c r="I1458">
        <f t="shared" si="176"/>
        <v>134.70384362072502</v>
      </c>
      <c r="J1458">
        <f t="shared" si="177"/>
        <v>134.70384001134954</v>
      </c>
      <c r="K1458">
        <f t="shared" si="178"/>
        <v>-151.67439846836433</v>
      </c>
      <c r="L1458">
        <f t="shared" si="179"/>
        <v>-151.67440253246446</v>
      </c>
      <c r="M1458">
        <f t="shared" si="180"/>
        <v>-140.36070546790523</v>
      </c>
      <c r="N1458">
        <f t="shared" si="181"/>
        <v>-140.3606866631535</v>
      </c>
      <c r="O1458">
        <f t="shared" si="182"/>
        <v>147.43175005092851</v>
      </c>
      <c r="P1458">
        <f t="shared" si="183"/>
        <v>-147.43177770386049</v>
      </c>
    </row>
    <row r="1459" spans="1:16" x14ac:dyDescent="0.25">
      <c r="A1459">
        <v>108064</v>
      </c>
      <c r="B1459" t="s">
        <v>15</v>
      </c>
      <c r="C1459">
        <v>51</v>
      </c>
      <c r="D1459">
        <v>178</v>
      </c>
      <c r="E1459">
        <v>191</v>
      </c>
      <c r="F1459">
        <v>194</v>
      </c>
      <c r="G1459">
        <v>200</v>
      </c>
      <c r="I1459">
        <f t="shared" si="176"/>
        <v>129.47677438540788</v>
      </c>
      <c r="J1459">
        <f t="shared" si="177"/>
        <v>143.79852187957351</v>
      </c>
      <c r="K1459">
        <f t="shared" si="178"/>
        <v>-158.66141436997313</v>
      </c>
      <c r="L1459">
        <f t="shared" si="179"/>
        <v>-142.8593824736686</v>
      </c>
      <c r="M1459">
        <f t="shared" si="180"/>
        <v>-136.83721931638286</v>
      </c>
      <c r="N1459">
        <f t="shared" si="181"/>
        <v>-151.97310752156164</v>
      </c>
      <c r="O1459">
        <f t="shared" si="182"/>
        <v>157.17511718991318</v>
      </c>
      <c r="P1459">
        <f t="shared" si="183"/>
        <v>-141.52113812550073</v>
      </c>
    </row>
    <row r="1460" spans="1:16" x14ac:dyDescent="0.25">
      <c r="A1460">
        <v>108124</v>
      </c>
      <c r="B1460" t="s">
        <v>15</v>
      </c>
      <c r="C1460">
        <v>54</v>
      </c>
      <c r="D1460">
        <v>177</v>
      </c>
      <c r="E1460">
        <v>187</v>
      </c>
      <c r="F1460">
        <v>188</v>
      </c>
      <c r="G1460">
        <v>198</v>
      </c>
      <c r="I1460">
        <f t="shared" si="176"/>
        <v>120.51485714574562</v>
      </c>
      <c r="J1460">
        <f t="shared" si="177"/>
        <v>148.82344978913952</v>
      </c>
      <c r="K1460">
        <f t="shared" si="178"/>
        <v>-161.25778152057933</v>
      </c>
      <c r="L1460">
        <f t="shared" si="179"/>
        <v>-130.58397927045743</v>
      </c>
      <c r="M1460">
        <f t="shared" si="180"/>
        <v>-128.69603089962348</v>
      </c>
      <c r="N1460">
        <f t="shared" si="181"/>
        <v>-158.92634026706571</v>
      </c>
      <c r="O1460">
        <f t="shared" si="182"/>
        <v>165.92064993049283</v>
      </c>
      <c r="P1460">
        <f t="shared" si="183"/>
        <v>-134.35991934592269</v>
      </c>
    </row>
    <row r="1461" spans="1:16" x14ac:dyDescent="0.25">
      <c r="A1461">
        <v>108183</v>
      </c>
      <c r="B1461" t="s">
        <v>15</v>
      </c>
      <c r="C1461">
        <v>57</v>
      </c>
      <c r="D1461">
        <v>171</v>
      </c>
      <c r="E1461">
        <v>184</v>
      </c>
      <c r="F1461">
        <v>176</v>
      </c>
      <c r="G1461">
        <v>190</v>
      </c>
      <c r="I1461">
        <f t="shared" si="176"/>
        <v>111.97309303945742</v>
      </c>
      <c r="J1461">
        <f t="shared" si="177"/>
        <v>154.11773562824303</v>
      </c>
      <c r="K1461">
        <f t="shared" si="178"/>
        <v>-163.01691928886618</v>
      </c>
      <c r="L1461">
        <f t="shared" si="179"/>
        <v>-118.43872658972468</v>
      </c>
      <c r="M1461">
        <f t="shared" si="180"/>
        <v>-117.85095438513527</v>
      </c>
      <c r="N1461">
        <f t="shared" si="181"/>
        <v>-162.20789916188659</v>
      </c>
      <c r="O1461">
        <f t="shared" si="182"/>
        <v>171.1070823185209</v>
      </c>
      <c r="P1461">
        <f t="shared" si="183"/>
        <v>-124.31659736512626</v>
      </c>
    </row>
    <row r="1462" spans="1:16" x14ac:dyDescent="0.25">
      <c r="A1462">
        <v>108242</v>
      </c>
      <c r="B1462" t="s">
        <v>15</v>
      </c>
      <c r="C1462">
        <v>60</v>
      </c>
      <c r="D1462">
        <v>163</v>
      </c>
      <c r="E1462">
        <v>176</v>
      </c>
      <c r="F1462">
        <v>168</v>
      </c>
      <c r="G1462">
        <v>182</v>
      </c>
      <c r="I1462">
        <f t="shared" si="176"/>
        <v>100.48590458613633</v>
      </c>
      <c r="J1462">
        <f t="shared" si="177"/>
        <v>154.73471808067478</v>
      </c>
      <c r="K1462">
        <f t="shared" si="178"/>
        <v>-158.92806810871181</v>
      </c>
      <c r="L1462">
        <f t="shared" si="179"/>
        <v>-103.20909557391184</v>
      </c>
      <c r="M1462">
        <f t="shared" si="180"/>
        <v>-107.56622110282756</v>
      </c>
      <c r="N1462">
        <f t="shared" si="181"/>
        <v>-165.63742957936051</v>
      </c>
      <c r="O1462">
        <f t="shared" si="182"/>
        <v>170.66944978666783</v>
      </c>
      <c r="P1462">
        <f t="shared" si="183"/>
        <v>-110.83406024104711</v>
      </c>
    </row>
    <row r="1463" spans="1:16" x14ac:dyDescent="0.25">
      <c r="A1463">
        <v>108303</v>
      </c>
      <c r="B1463" t="s">
        <v>15</v>
      </c>
      <c r="C1463">
        <v>63</v>
      </c>
      <c r="D1463">
        <v>158</v>
      </c>
      <c r="E1463">
        <v>170</v>
      </c>
      <c r="F1463">
        <v>163</v>
      </c>
      <c r="G1463">
        <v>177</v>
      </c>
      <c r="I1463">
        <f t="shared" si="176"/>
        <v>88.250002730462199</v>
      </c>
      <c r="J1463">
        <f t="shared" si="177"/>
        <v>152.8534821915203</v>
      </c>
      <c r="K1463">
        <f t="shared" si="178"/>
        <v>-157.18360673414739</v>
      </c>
      <c r="L1463">
        <f t="shared" si="179"/>
        <v>-90.749998596093789</v>
      </c>
      <c r="M1463">
        <f t="shared" si="180"/>
        <v>-94.750011726290737</v>
      </c>
      <c r="N1463">
        <f t="shared" si="181"/>
        <v>-164.11180724697343</v>
      </c>
      <c r="O1463">
        <f t="shared" si="182"/>
        <v>169.30795683611947</v>
      </c>
      <c r="P1463">
        <f t="shared" si="183"/>
        <v>-97.75001663416073</v>
      </c>
    </row>
    <row r="1464" spans="1:16" x14ac:dyDescent="0.25">
      <c r="A1464">
        <v>108362</v>
      </c>
      <c r="B1464" t="s">
        <v>15</v>
      </c>
      <c r="C1464">
        <v>66</v>
      </c>
      <c r="D1464">
        <v>147</v>
      </c>
      <c r="E1464">
        <v>164</v>
      </c>
      <c r="F1464">
        <v>156</v>
      </c>
      <c r="G1464">
        <v>171</v>
      </c>
      <c r="I1464">
        <f t="shared" si="176"/>
        <v>77.859373571457297</v>
      </c>
      <c r="J1464">
        <f t="shared" si="177"/>
        <v>152.80761743794142</v>
      </c>
      <c r="K1464">
        <f t="shared" si="178"/>
        <v>-157.26264786925</v>
      </c>
      <c r="L1464">
        <f t="shared" si="179"/>
        <v>-80.129321939879063</v>
      </c>
      <c r="M1464">
        <f t="shared" si="180"/>
        <v>-83.307268530791802</v>
      </c>
      <c r="N1464">
        <f t="shared" si="181"/>
        <v>-163.49969116159991</v>
      </c>
      <c r="O1464">
        <f t="shared" si="182"/>
        <v>169.73673428364484</v>
      </c>
      <c r="P1464">
        <f t="shared" si="183"/>
        <v>-86.485207028273649</v>
      </c>
    </row>
    <row r="1465" spans="1:16" x14ac:dyDescent="0.25">
      <c r="A1465">
        <v>108421</v>
      </c>
      <c r="B1465" t="s">
        <v>15</v>
      </c>
      <c r="C1465">
        <v>69</v>
      </c>
      <c r="D1465">
        <v>146</v>
      </c>
      <c r="E1465">
        <v>161</v>
      </c>
      <c r="F1465">
        <v>153</v>
      </c>
      <c r="G1465">
        <v>163</v>
      </c>
      <c r="I1465">
        <f t="shared" si="176"/>
        <v>65.281234094768422</v>
      </c>
      <c r="J1465">
        <f t="shared" si="177"/>
        <v>146.62404466888793</v>
      </c>
      <c r="K1465">
        <f t="shared" si="178"/>
        <v>-154.84595186845127</v>
      </c>
      <c r="L1465">
        <f t="shared" si="179"/>
        <v>-68.941859894926438</v>
      </c>
      <c r="M1465">
        <f t="shared" si="180"/>
        <v>-72.195766022036793</v>
      </c>
      <c r="N1465">
        <f t="shared" si="181"/>
        <v>-162.15431344398866</v>
      </c>
      <c r="O1465">
        <f t="shared" si="182"/>
        <v>168.54912942819544</v>
      </c>
      <c r="P1465">
        <f t="shared" si="183"/>
        <v>-75.042927508176376</v>
      </c>
    </row>
    <row r="1466" spans="1:16" x14ac:dyDescent="0.25">
      <c r="A1466">
        <v>108480</v>
      </c>
      <c r="B1466" t="s">
        <v>15</v>
      </c>
      <c r="C1466">
        <v>72</v>
      </c>
      <c r="D1466">
        <v>142</v>
      </c>
      <c r="E1466">
        <v>155</v>
      </c>
      <c r="F1466">
        <v>144</v>
      </c>
      <c r="G1466">
        <v>158</v>
      </c>
      <c r="I1466">
        <f t="shared" si="176"/>
        <v>57.159691011416321</v>
      </c>
      <c r="J1466">
        <f t="shared" si="177"/>
        <v>148.90607685208622</v>
      </c>
      <c r="K1466">
        <f t="shared" si="178"/>
        <v>-155.44113818722849</v>
      </c>
      <c r="L1466">
        <f t="shared" si="179"/>
        <v>-59.668262627452329</v>
      </c>
      <c r="M1466">
        <f t="shared" si="180"/>
        <v>-62.535219272571943</v>
      </c>
      <c r="N1466">
        <f t="shared" si="181"/>
        <v>-162.90977978786708</v>
      </c>
      <c r="O1466">
        <f t="shared" si="182"/>
        <v>164.77693889289833</v>
      </c>
      <c r="P1466">
        <f t="shared" si="183"/>
        <v>-63.251959725261067</v>
      </c>
    </row>
    <row r="1467" spans="1:16" x14ac:dyDescent="0.25">
      <c r="A1467">
        <v>108540</v>
      </c>
      <c r="B1467" t="s">
        <v>15</v>
      </c>
      <c r="C1467">
        <v>75</v>
      </c>
      <c r="D1467">
        <v>133</v>
      </c>
      <c r="E1467">
        <v>148</v>
      </c>
      <c r="F1467">
        <v>141</v>
      </c>
      <c r="G1467">
        <v>154</v>
      </c>
      <c r="I1467">
        <f t="shared" si="176"/>
        <v>48.052145795446862</v>
      </c>
      <c r="J1467">
        <f t="shared" si="177"/>
        <v>147.88928725385458</v>
      </c>
      <c r="K1467">
        <f t="shared" si="178"/>
        <v>-149.7913989690843</v>
      </c>
      <c r="L1467">
        <f t="shared" si="179"/>
        <v>-48.670175811325194</v>
      </c>
      <c r="M1467">
        <f t="shared" si="180"/>
        <v>-52.069375575275366</v>
      </c>
      <c r="N1467">
        <f t="shared" si="181"/>
        <v>-160.25301908919195</v>
      </c>
      <c r="O1467">
        <f t="shared" si="182"/>
        <v>163.10618714849087</v>
      </c>
      <c r="P1467">
        <f t="shared" si="183"/>
        <v>-52.996431142874783</v>
      </c>
    </row>
    <row r="1468" spans="1:16" x14ac:dyDescent="0.25">
      <c r="A1468">
        <v>108600</v>
      </c>
      <c r="B1468" t="s">
        <v>15</v>
      </c>
      <c r="C1468">
        <v>78</v>
      </c>
      <c r="D1468">
        <v>131</v>
      </c>
      <c r="E1468">
        <v>148</v>
      </c>
      <c r="F1468">
        <v>140</v>
      </c>
      <c r="G1468">
        <v>152</v>
      </c>
      <c r="I1468">
        <f t="shared" si="176"/>
        <v>37.916993267265759</v>
      </c>
      <c r="J1468">
        <f t="shared" si="177"/>
        <v>141.50813270469695</v>
      </c>
      <c r="K1468">
        <f t="shared" si="178"/>
        <v>-149.23553819731376</v>
      </c>
      <c r="L1468">
        <f t="shared" si="179"/>
        <v>-39.98754180188098</v>
      </c>
      <c r="M1468">
        <f t="shared" si="180"/>
        <v>-41.799287627175119</v>
      </c>
      <c r="N1468">
        <f t="shared" si="181"/>
        <v>-155.99701777233014</v>
      </c>
      <c r="O1468">
        <f t="shared" si="182"/>
        <v>161.79257145055121</v>
      </c>
      <c r="P1468">
        <f t="shared" si="183"/>
        <v>-43.352206672997404</v>
      </c>
    </row>
    <row r="1469" spans="1:16" x14ac:dyDescent="0.25">
      <c r="A1469">
        <v>108659</v>
      </c>
      <c r="B1469" t="s">
        <v>15</v>
      </c>
      <c r="C1469">
        <v>81</v>
      </c>
      <c r="D1469">
        <v>130</v>
      </c>
      <c r="E1469">
        <v>144</v>
      </c>
      <c r="F1469">
        <v>138</v>
      </c>
      <c r="G1469">
        <v>149</v>
      </c>
      <c r="I1469">
        <f t="shared" si="176"/>
        <v>30.043242605452225</v>
      </c>
      <c r="J1469">
        <f t="shared" si="177"/>
        <v>141.34232760836343</v>
      </c>
      <c r="K1469">
        <f t="shared" si="178"/>
        <v>-150.14565511636974</v>
      </c>
      <c r="L1469">
        <f t="shared" si="179"/>
        <v>-31.91444400410775</v>
      </c>
      <c r="M1469">
        <f t="shared" si="180"/>
        <v>-33.577750201129746</v>
      </c>
      <c r="N1469">
        <f t="shared" si="181"/>
        <v>-157.97083493933471</v>
      </c>
      <c r="O1469">
        <f t="shared" si="182"/>
        <v>161.88342435639311</v>
      </c>
      <c r="P1469">
        <f t="shared" si="183"/>
        <v>-34.409401602584651</v>
      </c>
    </row>
    <row r="1470" spans="1:16" x14ac:dyDescent="0.25">
      <c r="A1470">
        <v>108718</v>
      </c>
      <c r="B1470" t="s">
        <v>15</v>
      </c>
      <c r="C1470">
        <v>84</v>
      </c>
      <c r="D1470">
        <v>130</v>
      </c>
      <c r="E1470">
        <v>143</v>
      </c>
      <c r="F1470">
        <v>140</v>
      </c>
      <c r="G1470">
        <v>147</v>
      </c>
      <c r="I1470">
        <f t="shared" si="176"/>
        <v>22.448349151228758</v>
      </c>
      <c r="J1470">
        <f t="shared" si="177"/>
        <v>141.73327633405123</v>
      </c>
      <c r="K1470">
        <f t="shared" si="178"/>
        <v>-149.63478239359807</v>
      </c>
      <c r="L1470">
        <f t="shared" si="179"/>
        <v>-23.699821052650119</v>
      </c>
      <c r="M1470">
        <f t="shared" si="180"/>
        <v>-24.638440331728297</v>
      </c>
      <c r="N1470">
        <f t="shared" si="181"/>
        <v>-155.56091172919972</v>
      </c>
      <c r="O1470">
        <f t="shared" si="182"/>
        <v>160.4993526902538</v>
      </c>
      <c r="P1470">
        <f t="shared" si="183"/>
        <v>-25.420617341235406</v>
      </c>
    </row>
    <row r="1471" spans="1:16" x14ac:dyDescent="0.25">
      <c r="A1471">
        <v>108778</v>
      </c>
      <c r="B1471" t="s">
        <v>15</v>
      </c>
      <c r="C1471">
        <v>87</v>
      </c>
      <c r="D1471">
        <v>127</v>
      </c>
      <c r="E1471">
        <v>141</v>
      </c>
      <c r="F1471">
        <v>132</v>
      </c>
      <c r="G1471">
        <v>141</v>
      </c>
      <c r="I1471">
        <f t="shared" si="176"/>
        <v>14.99983804797864</v>
      </c>
      <c r="J1471">
        <f t="shared" si="177"/>
        <v>142.71389161022276</v>
      </c>
      <c r="K1471">
        <f t="shared" si="178"/>
        <v>-152.65911010783697</v>
      </c>
      <c r="L1471">
        <f t="shared" si="179"/>
        <v>-16.045118838885802</v>
      </c>
      <c r="M1471">
        <f t="shared" si="180"/>
        <v>-16.358716734647352</v>
      </c>
      <c r="N1471">
        <f t="shared" si="181"/>
        <v>-155.64267533936689</v>
      </c>
      <c r="O1471">
        <f t="shared" si="182"/>
        <v>159.62076243844342</v>
      </c>
      <c r="P1471">
        <f t="shared" si="183"/>
        <v>-16.776835177411037</v>
      </c>
    </row>
    <row r="1472" spans="1:16" x14ac:dyDescent="0.25">
      <c r="A1472">
        <v>108837</v>
      </c>
      <c r="B1472" t="s">
        <v>15</v>
      </c>
      <c r="C1472">
        <v>90</v>
      </c>
      <c r="D1472">
        <v>125</v>
      </c>
      <c r="E1472">
        <v>140</v>
      </c>
      <c r="F1472">
        <v>133</v>
      </c>
      <c r="G1472">
        <v>138</v>
      </c>
      <c r="I1472">
        <f t="shared" si="176"/>
        <v>7.3532054863397827</v>
      </c>
      <c r="J1472">
        <f t="shared" si="177"/>
        <v>140.3074494425569</v>
      </c>
      <c r="K1472">
        <f t="shared" si="178"/>
        <v>-145.3005969055117</v>
      </c>
      <c r="L1472">
        <f t="shared" si="179"/>
        <v>-7.614881503571179</v>
      </c>
      <c r="M1472">
        <f t="shared" si="180"/>
        <v>-8.0859175041443887</v>
      </c>
      <c r="N1472">
        <f t="shared" si="181"/>
        <v>-154.28826247682022</v>
      </c>
      <c r="O1472">
        <f t="shared" si="182"/>
        <v>154.28826226015886</v>
      </c>
      <c r="P1472">
        <f t="shared" si="183"/>
        <v>-8.085921638282354</v>
      </c>
    </row>
    <row r="1473" spans="1:16" x14ac:dyDescent="0.25">
      <c r="A1473">
        <v>108897</v>
      </c>
      <c r="B1473" t="s">
        <v>15</v>
      </c>
      <c r="C1473">
        <v>93</v>
      </c>
      <c r="D1473">
        <v>126</v>
      </c>
      <c r="E1473">
        <v>140</v>
      </c>
      <c r="F1473">
        <v>129</v>
      </c>
      <c r="G1473">
        <v>136</v>
      </c>
      <c r="I1473">
        <f t="shared" si="176"/>
        <v>3.7110931770299397E-6</v>
      </c>
      <c r="J1473">
        <f t="shared" si="177"/>
        <v>138.49999999999994</v>
      </c>
      <c r="K1473">
        <f t="shared" si="178"/>
        <v>-146.4999999999998</v>
      </c>
      <c r="L1473">
        <f t="shared" si="179"/>
        <v>0</v>
      </c>
      <c r="M1473">
        <f t="shared" si="180"/>
        <v>-1.2339049945584918E-5</v>
      </c>
      <c r="N1473">
        <f t="shared" si="181"/>
        <v>-153.49999999999952</v>
      </c>
      <c r="O1473">
        <f t="shared" si="182"/>
        <v>151.49999999999912</v>
      </c>
      <c r="P1473">
        <f t="shared" si="183"/>
        <v>-1.6237707330542523E-5</v>
      </c>
    </row>
    <row r="1474" spans="1:16" x14ac:dyDescent="0.25">
      <c r="A1474">
        <v>108955</v>
      </c>
      <c r="B1474" t="s">
        <v>15</v>
      </c>
      <c r="C1474">
        <v>96</v>
      </c>
      <c r="D1474">
        <v>124</v>
      </c>
      <c r="E1474">
        <v>137</v>
      </c>
      <c r="F1474">
        <v>133</v>
      </c>
      <c r="G1474">
        <v>139</v>
      </c>
      <c r="I1474">
        <f t="shared" si="176"/>
        <v>-7.3008620386997158</v>
      </c>
      <c r="J1474">
        <f t="shared" si="177"/>
        <v>139.30882030040982</v>
      </c>
      <c r="K1474">
        <f t="shared" si="178"/>
        <v>-142.30470910885359</v>
      </c>
      <c r="L1474">
        <f t="shared" si="179"/>
        <v>7.4578736375181647</v>
      </c>
      <c r="M1474">
        <f t="shared" si="180"/>
        <v>8.0335568242395805</v>
      </c>
      <c r="N1474">
        <f t="shared" si="181"/>
        <v>-153.28963423777785</v>
      </c>
      <c r="O1474">
        <f t="shared" si="182"/>
        <v>149.2951162913935</v>
      </c>
      <c r="P1474">
        <f t="shared" si="183"/>
        <v>7.8242093235863983</v>
      </c>
    </row>
    <row r="1475" spans="1:16" x14ac:dyDescent="0.25">
      <c r="A1475">
        <v>109016</v>
      </c>
      <c r="B1475" t="s">
        <v>15</v>
      </c>
      <c r="C1475">
        <v>99</v>
      </c>
      <c r="D1475">
        <v>128</v>
      </c>
      <c r="E1475">
        <v>142</v>
      </c>
      <c r="F1475">
        <v>135</v>
      </c>
      <c r="G1475">
        <v>140</v>
      </c>
      <c r="I1475">
        <f t="shared" si="176"/>
        <v>-14.372659790912705</v>
      </c>
      <c r="J1475">
        <f t="shared" si="177"/>
        <v>136.74676102392584</v>
      </c>
      <c r="K1475">
        <f t="shared" si="178"/>
        <v>-145.69745851944958</v>
      </c>
      <c r="L1475">
        <f t="shared" si="179"/>
        <v>15.313419608448013</v>
      </c>
      <c r="M1475">
        <f t="shared" si="180"/>
        <v>15.731521422790133</v>
      </c>
      <c r="N1475">
        <f t="shared" si="181"/>
        <v>-149.67554654560075</v>
      </c>
      <c r="O1475">
        <f t="shared" si="182"/>
        <v>151.66459078064179</v>
      </c>
      <c r="P1475">
        <f t="shared" si="183"/>
        <v>15.940574122046737</v>
      </c>
    </row>
    <row r="1476" spans="1:16" x14ac:dyDescent="0.25">
      <c r="A1476">
        <v>109075</v>
      </c>
      <c r="B1476" t="s">
        <v>15</v>
      </c>
      <c r="C1476">
        <v>102</v>
      </c>
      <c r="D1476">
        <v>130</v>
      </c>
      <c r="E1476">
        <v>139</v>
      </c>
      <c r="F1476">
        <v>140</v>
      </c>
      <c r="G1476">
        <v>151</v>
      </c>
      <c r="I1476">
        <f t="shared" ref="I1476:I1539" si="184">COS(C1475*3.1415926/180)*(D1475+$U$2)</f>
        <v>-22.135472683914315</v>
      </c>
      <c r="J1476">
        <f t="shared" ref="J1476:J1539" si="185">SIN(C1475*3.1415926/180)*(D1475+$U$2)</f>
        <v>139.75790084664152</v>
      </c>
      <c r="K1476">
        <f t="shared" ref="K1476:K1539" si="186">COS((C1475+90)*3.1415926/180)*(F1475+$U$2)</f>
        <v>-146.6717198855423</v>
      </c>
      <c r="L1476">
        <f t="shared" ref="L1476:L1539" si="187">SIN((C1475-90)*3.1415926/180)*(F1475+$U$2)</f>
        <v>23.230517665468927</v>
      </c>
      <c r="M1476">
        <f t="shared" ref="M1476:M1539" si="188">COS((C1475+180)*3.1415926/180)*(E1475+$U$2)</f>
        <v>24.325546556299308</v>
      </c>
      <c r="N1476">
        <f t="shared" ref="N1476:N1539" si="189">SIN((C1475+180)*3.1415926/180)*(E1475+$U$2)</f>
        <v>-153.58553898312599</v>
      </c>
      <c r="O1476">
        <f t="shared" ref="O1476:O1539" si="190">COS((C1475+270)*3.1415926/180)*(G1475+$U$2)</f>
        <v>151.61016291936474</v>
      </c>
      <c r="P1476">
        <f t="shared" ref="P1476:P1539" si="191">SIN((C1475+270)*3.1415926/180)*(G1475+$U$2)</f>
        <v>24.012673727923062</v>
      </c>
    </row>
    <row r="1477" spans="1:16" x14ac:dyDescent="0.25">
      <c r="A1477">
        <v>109134</v>
      </c>
      <c r="B1477" t="s">
        <v>15</v>
      </c>
      <c r="C1477">
        <v>105</v>
      </c>
      <c r="D1477">
        <v>132</v>
      </c>
      <c r="E1477">
        <v>145</v>
      </c>
      <c r="F1477">
        <v>141</v>
      </c>
      <c r="G1477">
        <v>150</v>
      </c>
      <c r="I1477">
        <f t="shared" si="184"/>
        <v>-29.835323369832267</v>
      </c>
      <c r="J1477">
        <f t="shared" si="185"/>
        <v>140.36418161132684</v>
      </c>
      <c r="K1477">
        <f t="shared" si="186"/>
        <v>-150.14565853694663</v>
      </c>
      <c r="L1477">
        <f t="shared" si="187"/>
        <v>31.91444400410775</v>
      </c>
      <c r="M1477">
        <f t="shared" si="188"/>
        <v>31.706520326000561</v>
      </c>
      <c r="N1477">
        <f t="shared" si="189"/>
        <v>-149.16751177390108</v>
      </c>
      <c r="O1477">
        <f t="shared" si="190"/>
        <v>160.9052841085998</v>
      </c>
      <c r="P1477">
        <f t="shared" si="191"/>
        <v>34.20145531890109</v>
      </c>
    </row>
    <row r="1478" spans="1:16" x14ac:dyDescent="0.25">
      <c r="A1478">
        <v>109194</v>
      </c>
      <c r="B1478" t="s">
        <v>15</v>
      </c>
      <c r="C1478">
        <v>108</v>
      </c>
      <c r="D1478">
        <v>135</v>
      </c>
      <c r="E1478">
        <v>144</v>
      </c>
      <c r="F1478">
        <v>139</v>
      </c>
      <c r="G1478">
        <v>151</v>
      </c>
      <c r="I1478">
        <f t="shared" si="184"/>
        <v>-37.658166668967191</v>
      </c>
      <c r="J1478">
        <f t="shared" si="185"/>
        <v>140.54220890228063</v>
      </c>
      <c r="K1478">
        <f t="shared" si="186"/>
        <v>-149.23554248316194</v>
      </c>
      <c r="L1478">
        <f t="shared" si="187"/>
        <v>39.98754180188098</v>
      </c>
      <c r="M1478">
        <f t="shared" si="188"/>
        <v>41.02280565820115</v>
      </c>
      <c r="N1478">
        <f t="shared" si="189"/>
        <v>-153.0992469476237</v>
      </c>
      <c r="O1478">
        <f t="shared" si="190"/>
        <v>157.92887732275057</v>
      </c>
      <c r="P1478">
        <f t="shared" si="191"/>
        <v>42.316896242229284</v>
      </c>
    </row>
    <row r="1479" spans="1:16" x14ac:dyDescent="0.25">
      <c r="A1479">
        <v>109253</v>
      </c>
      <c r="B1479" t="s">
        <v>15</v>
      </c>
      <c r="C1479">
        <v>111</v>
      </c>
      <c r="D1479">
        <v>136</v>
      </c>
      <c r="E1479">
        <v>148</v>
      </c>
      <c r="F1479">
        <v>143</v>
      </c>
      <c r="G1479">
        <v>159</v>
      </c>
      <c r="I1479">
        <f t="shared" si="184"/>
        <v>-45.889019123526893</v>
      </c>
      <c r="J1479">
        <f t="shared" si="185"/>
        <v>141.23189414534022</v>
      </c>
      <c r="K1479">
        <f t="shared" si="186"/>
        <v>-145.03612151297699</v>
      </c>
      <c r="L1479">
        <f t="shared" si="187"/>
        <v>47.125090864933924</v>
      </c>
      <c r="M1479">
        <f t="shared" si="188"/>
        <v>48.670163770389671</v>
      </c>
      <c r="N1479">
        <f t="shared" si="189"/>
        <v>-149.79140548964565</v>
      </c>
      <c r="O1479">
        <f t="shared" si="190"/>
        <v>156.44880265125792</v>
      </c>
      <c r="P1479">
        <f t="shared" si="191"/>
        <v>50.833277968155365</v>
      </c>
    </row>
    <row r="1480" spans="1:16" x14ac:dyDescent="0.25">
      <c r="A1480">
        <v>109313</v>
      </c>
      <c r="B1480" t="s">
        <v>15</v>
      </c>
      <c r="C1480">
        <v>114</v>
      </c>
      <c r="D1480">
        <v>135</v>
      </c>
      <c r="E1480">
        <v>147</v>
      </c>
      <c r="F1480">
        <v>146</v>
      </c>
      <c r="G1480">
        <v>159</v>
      </c>
      <c r="I1480">
        <f t="shared" si="184"/>
        <v>-53.576003844638066</v>
      </c>
      <c r="J1480">
        <f t="shared" si="185"/>
        <v>139.57027553186003</v>
      </c>
      <c r="K1480">
        <f t="shared" si="186"/>
        <v>-146.10534010302189</v>
      </c>
      <c r="L1480">
        <f t="shared" si="187"/>
        <v>56.084583190368107</v>
      </c>
      <c r="M1480">
        <f t="shared" si="188"/>
        <v>57.876410789049906</v>
      </c>
      <c r="N1480">
        <f t="shared" si="189"/>
        <v>-150.77324389352756</v>
      </c>
      <c r="O1480">
        <f t="shared" si="190"/>
        <v>161.04263058294234</v>
      </c>
      <c r="P1480">
        <f t="shared" si="191"/>
        <v>61.818453029220692</v>
      </c>
    </row>
    <row r="1481" spans="1:16" x14ac:dyDescent="0.25">
      <c r="A1481">
        <v>109372</v>
      </c>
      <c r="B1481" t="s">
        <v>15</v>
      </c>
      <c r="C1481">
        <v>117</v>
      </c>
      <c r="D1481">
        <v>140</v>
      </c>
      <c r="E1481">
        <v>151</v>
      </c>
      <c r="F1481">
        <v>149</v>
      </c>
      <c r="G1481">
        <v>166</v>
      </c>
      <c r="I1481">
        <f t="shared" si="184"/>
        <v>-60.400386892377519</v>
      </c>
      <c r="J1481">
        <f t="shared" si="185"/>
        <v>135.66150250992766</v>
      </c>
      <c r="K1481">
        <f t="shared" si="186"/>
        <v>-145.71050443415339</v>
      </c>
      <c r="L1481">
        <f t="shared" si="187"/>
        <v>64.874493529444052</v>
      </c>
      <c r="M1481">
        <f t="shared" si="188"/>
        <v>65.281218379663628</v>
      </c>
      <c r="N1481">
        <f t="shared" si="189"/>
        <v>-146.62405166570275</v>
      </c>
      <c r="O1481">
        <f t="shared" si="190"/>
        <v>157.58659946461876</v>
      </c>
      <c r="P1481">
        <f t="shared" si="191"/>
        <v>70.162052914505125</v>
      </c>
    </row>
    <row r="1482" spans="1:16" x14ac:dyDescent="0.25">
      <c r="A1482">
        <v>109431</v>
      </c>
      <c r="B1482" t="s">
        <v>15</v>
      </c>
      <c r="C1482">
        <v>120</v>
      </c>
      <c r="D1482">
        <v>146</v>
      </c>
      <c r="E1482">
        <v>157</v>
      </c>
      <c r="F1482">
        <v>150</v>
      </c>
      <c r="G1482">
        <v>168</v>
      </c>
      <c r="I1482">
        <f t="shared" si="184"/>
        <v>-69.68753694587835</v>
      </c>
      <c r="J1482">
        <f t="shared" si="185"/>
        <v>136.769503890366</v>
      </c>
      <c r="K1482">
        <f t="shared" si="186"/>
        <v>-144.7885647271394</v>
      </c>
      <c r="L1482">
        <f t="shared" si="187"/>
        <v>73.773455043797995</v>
      </c>
      <c r="M1482">
        <f t="shared" si="188"/>
        <v>74.681424246922091</v>
      </c>
      <c r="N1482">
        <f t="shared" si="189"/>
        <v>-146.5705798325545</v>
      </c>
      <c r="O1482">
        <f t="shared" si="190"/>
        <v>159.93568048107943</v>
      </c>
      <c r="P1482">
        <f t="shared" si="191"/>
        <v>81.491276275771185</v>
      </c>
    </row>
    <row r="1483" spans="1:16" x14ac:dyDescent="0.25">
      <c r="A1483">
        <v>109491</v>
      </c>
      <c r="B1483" t="s">
        <v>15</v>
      </c>
      <c r="C1483">
        <v>123</v>
      </c>
      <c r="D1483">
        <v>149</v>
      </c>
      <c r="E1483">
        <v>159</v>
      </c>
      <c r="F1483">
        <v>158</v>
      </c>
      <c r="G1483">
        <v>175</v>
      </c>
      <c r="I1483">
        <f t="shared" si="184"/>
        <v>-79.749995065056908</v>
      </c>
      <c r="J1483">
        <f t="shared" si="185"/>
        <v>138.13105475280858</v>
      </c>
      <c r="K1483">
        <f t="shared" si="186"/>
        <v>-141.59515862988195</v>
      </c>
      <c r="L1483">
        <f t="shared" si="187"/>
        <v>81.749998735324155</v>
      </c>
      <c r="M1483">
        <f t="shared" si="188"/>
        <v>85.249986811790009</v>
      </c>
      <c r="N1483">
        <f t="shared" si="189"/>
        <v>-147.65733895946261</v>
      </c>
      <c r="O1483">
        <f t="shared" si="190"/>
        <v>157.18362132396771</v>
      </c>
      <c r="P1483">
        <f t="shared" si="191"/>
        <v>90.749981749218691</v>
      </c>
    </row>
    <row r="1484" spans="1:16" x14ac:dyDescent="0.25">
      <c r="A1484">
        <v>109550</v>
      </c>
      <c r="B1484" t="s">
        <v>15</v>
      </c>
      <c r="C1484">
        <v>126</v>
      </c>
      <c r="D1484">
        <v>157</v>
      </c>
      <c r="E1484">
        <v>173</v>
      </c>
      <c r="F1484">
        <v>166</v>
      </c>
      <c r="G1484">
        <v>179</v>
      </c>
      <c r="I1484">
        <f t="shared" si="184"/>
        <v>-88.503838199264919</v>
      </c>
      <c r="J1484">
        <f t="shared" si="185"/>
        <v>136.28397053211481</v>
      </c>
      <c r="K1484">
        <f t="shared" si="186"/>
        <v>-143.83200832591723</v>
      </c>
      <c r="L1484">
        <f t="shared" si="187"/>
        <v>93.405593091957144</v>
      </c>
      <c r="M1484">
        <f t="shared" si="188"/>
        <v>93.950220489424908</v>
      </c>
      <c r="N1484">
        <f t="shared" si="189"/>
        <v>-144.67068144578724</v>
      </c>
      <c r="O1484">
        <f t="shared" si="190"/>
        <v>158.0894140699028</v>
      </c>
      <c r="P1484">
        <f t="shared" si="191"/>
        <v>102.66443960317915</v>
      </c>
    </row>
    <row r="1485" spans="1:16" x14ac:dyDescent="0.25">
      <c r="A1485">
        <v>109609</v>
      </c>
      <c r="B1485" t="s">
        <v>15</v>
      </c>
      <c r="C1485">
        <v>129</v>
      </c>
      <c r="D1485">
        <v>169</v>
      </c>
      <c r="E1485">
        <v>173</v>
      </c>
      <c r="F1485">
        <v>170</v>
      </c>
      <c r="G1485">
        <v>188</v>
      </c>
      <c r="I1485">
        <f t="shared" si="184"/>
        <v>-100.217380341441</v>
      </c>
      <c r="J1485">
        <f t="shared" si="185"/>
        <v>137.93740130036872</v>
      </c>
      <c r="K1485">
        <f t="shared" si="186"/>
        <v>-145.21855727524988</v>
      </c>
      <c r="L1485">
        <f t="shared" si="187"/>
        <v>105.50745123005251</v>
      </c>
      <c r="M1485">
        <f t="shared" si="188"/>
        <v>109.62193580682613</v>
      </c>
      <c r="N1485">
        <f t="shared" si="189"/>
        <v>-150.881679437777</v>
      </c>
      <c r="O1485">
        <f t="shared" si="190"/>
        <v>155.73578475712569</v>
      </c>
      <c r="P1485">
        <f t="shared" si="191"/>
        <v>113.14864270543511</v>
      </c>
    </row>
    <row r="1486" spans="1:16" x14ac:dyDescent="0.25">
      <c r="A1486">
        <v>109669</v>
      </c>
      <c r="B1486" t="s">
        <v>15</v>
      </c>
      <c r="C1486">
        <v>132</v>
      </c>
      <c r="D1486">
        <v>172</v>
      </c>
      <c r="E1486">
        <v>186</v>
      </c>
      <c r="F1486">
        <v>178</v>
      </c>
      <c r="G1486">
        <v>193</v>
      </c>
      <c r="I1486">
        <f t="shared" si="184"/>
        <v>-114.8509659195028</v>
      </c>
      <c r="J1486">
        <f t="shared" si="185"/>
        <v>141.82914237686558</v>
      </c>
      <c r="K1486">
        <f t="shared" si="186"/>
        <v>-142.60629145677456</v>
      </c>
      <c r="L1486">
        <f t="shared" si="187"/>
        <v>115.48029010182621</v>
      </c>
      <c r="M1486">
        <f t="shared" si="188"/>
        <v>117.36823959713081</v>
      </c>
      <c r="N1486">
        <f t="shared" si="189"/>
        <v>-144.93773260911215</v>
      </c>
      <c r="O1486">
        <f t="shared" si="190"/>
        <v>156.59492629719762</v>
      </c>
      <c r="P1486">
        <f t="shared" si="191"/>
        <v>126.808040194521</v>
      </c>
    </row>
    <row r="1487" spans="1:16" x14ac:dyDescent="0.25">
      <c r="A1487">
        <v>109728</v>
      </c>
      <c r="B1487" t="s">
        <v>15</v>
      </c>
      <c r="C1487">
        <v>135</v>
      </c>
      <c r="D1487">
        <v>175</v>
      </c>
      <c r="E1487">
        <v>184</v>
      </c>
      <c r="F1487">
        <v>182</v>
      </c>
      <c r="G1487">
        <v>197</v>
      </c>
      <c r="I1487">
        <f t="shared" si="184"/>
        <v>-124.12372206204367</v>
      </c>
      <c r="J1487">
        <f t="shared" si="185"/>
        <v>137.85337000401742</v>
      </c>
      <c r="K1487">
        <f t="shared" si="186"/>
        <v>-142.31224254811747</v>
      </c>
      <c r="L1487">
        <f t="shared" si="187"/>
        <v>128.13850933820859</v>
      </c>
      <c r="M1487">
        <f t="shared" si="188"/>
        <v>133.49154219711437</v>
      </c>
      <c r="N1487">
        <f t="shared" si="189"/>
        <v>-148.25740508263337</v>
      </c>
      <c r="O1487">
        <f t="shared" si="190"/>
        <v>153.45942299845601</v>
      </c>
      <c r="P1487">
        <f t="shared" si="191"/>
        <v>138.17545184648736</v>
      </c>
    </row>
    <row r="1488" spans="1:16" x14ac:dyDescent="0.25">
      <c r="A1488">
        <v>109788</v>
      </c>
      <c r="B1488" t="s">
        <v>15</v>
      </c>
      <c r="C1488">
        <v>138</v>
      </c>
      <c r="D1488">
        <v>185</v>
      </c>
      <c r="E1488">
        <v>188</v>
      </c>
      <c r="F1488">
        <v>190</v>
      </c>
      <c r="G1488">
        <v>204</v>
      </c>
      <c r="I1488">
        <f t="shared" si="184"/>
        <v>-133.28962289644136</v>
      </c>
      <c r="J1488">
        <f t="shared" si="185"/>
        <v>133.28963361088682</v>
      </c>
      <c r="K1488">
        <f t="shared" si="186"/>
        <v>-138.23938498224419</v>
      </c>
      <c r="L1488">
        <f t="shared" si="187"/>
        <v>138.23937386991514</v>
      </c>
      <c r="M1488">
        <f t="shared" si="188"/>
        <v>139.65357618733037</v>
      </c>
      <c r="N1488">
        <f t="shared" si="189"/>
        <v>-139.65360238135466</v>
      </c>
      <c r="O1488">
        <f t="shared" si="190"/>
        <v>148.84599538717364</v>
      </c>
      <c r="P1488">
        <f t="shared" si="191"/>
        <v>148.84595949236069</v>
      </c>
    </row>
    <row r="1489" spans="1:16" x14ac:dyDescent="0.25">
      <c r="A1489">
        <v>109847</v>
      </c>
      <c r="B1489" t="s">
        <v>15</v>
      </c>
      <c r="C1489">
        <v>141</v>
      </c>
      <c r="D1489">
        <v>187</v>
      </c>
      <c r="E1489">
        <v>186</v>
      </c>
      <c r="F1489">
        <v>191</v>
      </c>
      <c r="G1489">
        <v>209</v>
      </c>
      <c r="I1489">
        <f t="shared" si="184"/>
        <v>-147.51424240018579</v>
      </c>
      <c r="J1489">
        <f t="shared" si="185"/>
        <v>132.82243142293109</v>
      </c>
      <c r="K1489">
        <f t="shared" si="186"/>
        <v>-136.16808865957904</v>
      </c>
      <c r="L1489">
        <f t="shared" si="187"/>
        <v>151.22997003872462</v>
      </c>
      <c r="M1489">
        <f t="shared" si="188"/>
        <v>149.74366956864068</v>
      </c>
      <c r="N1489">
        <f t="shared" si="189"/>
        <v>-134.82983135833757</v>
      </c>
      <c r="O1489">
        <f t="shared" si="190"/>
        <v>145.53592651676442</v>
      </c>
      <c r="P1489">
        <f t="shared" si="191"/>
        <v>161.6339818630567</v>
      </c>
    </row>
    <row r="1490" spans="1:16" x14ac:dyDescent="0.25">
      <c r="A1490">
        <v>109906</v>
      </c>
      <c r="B1490" t="s">
        <v>15</v>
      </c>
      <c r="C1490">
        <v>144</v>
      </c>
      <c r="D1490">
        <v>186</v>
      </c>
      <c r="E1490">
        <v>182</v>
      </c>
      <c r="F1490">
        <v>187</v>
      </c>
      <c r="G1490">
        <v>203</v>
      </c>
      <c r="I1490">
        <f t="shared" si="184"/>
        <v>-155.81775997530676</v>
      </c>
      <c r="J1490">
        <f t="shared" si="185"/>
        <v>126.17874494651504</v>
      </c>
      <c r="K1490">
        <f t="shared" si="186"/>
        <v>-128.69603089962348</v>
      </c>
      <c r="L1490">
        <f t="shared" si="187"/>
        <v>158.92634716385916</v>
      </c>
      <c r="M1490">
        <f t="shared" si="188"/>
        <v>155.04060731209984</v>
      </c>
      <c r="N1490">
        <f t="shared" si="189"/>
        <v>-125.54943283143596</v>
      </c>
      <c r="O1490">
        <f t="shared" si="190"/>
        <v>140.02380816704559</v>
      </c>
      <c r="P1490">
        <f t="shared" si="191"/>
        <v>172.91495929039343</v>
      </c>
    </row>
    <row r="1491" spans="1:16" x14ac:dyDescent="0.25">
      <c r="A1491">
        <v>109966</v>
      </c>
      <c r="B1491" t="s">
        <v>15</v>
      </c>
      <c r="C1491">
        <v>147</v>
      </c>
      <c r="D1491">
        <v>186</v>
      </c>
      <c r="E1491">
        <v>172</v>
      </c>
      <c r="F1491">
        <v>180</v>
      </c>
      <c r="G1491">
        <v>196</v>
      </c>
      <c r="I1491">
        <f t="shared" si="184"/>
        <v>-161.39888535051517</v>
      </c>
      <c r="J1491">
        <f t="shared" si="185"/>
        <v>117.26316475181481</v>
      </c>
      <c r="K1491">
        <f t="shared" si="186"/>
        <v>-117.85095438513527</v>
      </c>
      <c r="L1491">
        <f t="shared" si="187"/>
        <v>162.20790547749465</v>
      </c>
      <c r="M1491">
        <f t="shared" si="188"/>
        <v>158.16281131570136</v>
      </c>
      <c r="N1491">
        <f t="shared" si="189"/>
        <v>-114.91203207982119</v>
      </c>
      <c r="O1491">
        <f t="shared" si="190"/>
        <v>127.25552870996832</v>
      </c>
      <c r="P1491">
        <f t="shared" si="191"/>
        <v>175.15216359710328</v>
      </c>
    </row>
    <row r="1492" spans="1:16" x14ac:dyDescent="0.25">
      <c r="A1492">
        <v>110025</v>
      </c>
      <c r="B1492" t="s">
        <v>15</v>
      </c>
      <c r="C1492">
        <v>150</v>
      </c>
      <c r="D1492">
        <v>181</v>
      </c>
      <c r="E1492">
        <v>164</v>
      </c>
      <c r="F1492">
        <v>172</v>
      </c>
      <c r="G1492">
        <v>195</v>
      </c>
      <c r="I1492">
        <f t="shared" si="184"/>
        <v>-167.31477354980476</v>
      </c>
      <c r="J1492">
        <f t="shared" si="185"/>
        <v>108.65549480802869</v>
      </c>
      <c r="K1492">
        <f t="shared" si="186"/>
        <v>-105.38766472606142</v>
      </c>
      <c r="L1492">
        <f t="shared" si="187"/>
        <v>162.28275310900037</v>
      </c>
      <c r="M1492">
        <f t="shared" si="188"/>
        <v>155.57338051806823</v>
      </c>
      <c r="N1492">
        <f t="shared" si="189"/>
        <v>-101.03055614110191</v>
      </c>
      <c r="O1492">
        <f t="shared" si="190"/>
        <v>114.10189964893169</v>
      </c>
      <c r="P1492">
        <f t="shared" si="191"/>
        <v>175.70146981885247</v>
      </c>
    </row>
    <row r="1493" spans="1:16" x14ac:dyDescent="0.25">
      <c r="A1493">
        <v>110085</v>
      </c>
      <c r="B1493" t="s">
        <v>15</v>
      </c>
      <c r="C1493">
        <v>153</v>
      </c>
      <c r="D1493">
        <v>172</v>
      </c>
      <c r="E1493">
        <v>160</v>
      </c>
      <c r="F1493">
        <v>165</v>
      </c>
      <c r="G1493">
        <v>180</v>
      </c>
      <c r="I1493">
        <f t="shared" si="184"/>
        <v>-168.44193669306702</v>
      </c>
      <c r="J1493">
        <f t="shared" si="185"/>
        <v>97.250007522307172</v>
      </c>
      <c r="K1493">
        <f t="shared" si="186"/>
        <v>-92.750011478770091</v>
      </c>
      <c r="L1493">
        <f t="shared" si="187"/>
        <v>160.64771074519555</v>
      </c>
      <c r="M1493">
        <f t="shared" si="188"/>
        <v>153.71950045223124</v>
      </c>
      <c r="N1493">
        <f t="shared" si="189"/>
        <v>-88.750015102626747</v>
      </c>
      <c r="O1493">
        <f t="shared" si="190"/>
        <v>104.2500225785236</v>
      </c>
      <c r="P1493">
        <f t="shared" si="191"/>
        <v>180.56628365333688</v>
      </c>
    </row>
    <row r="1494" spans="1:16" x14ac:dyDescent="0.25">
      <c r="A1494">
        <v>110144</v>
      </c>
      <c r="B1494" t="s">
        <v>15</v>
      </c>
      <c r="C1494">
        <v>156</v>
      </c>
      <c r="D1494">
        <v>163</v>
      </c>
      <c r="E1494">
        <v>151</v>
      </c>
      <c r="F1494">
        <v>158</v>
      </c>
      <c r="G1494">
        <v>176</v>
      </c>
      <c r="I1494">
        <f t="shared" si="184"/>
        <v>-165.28170640082647</v>
      </c>
      <c r="J1494">
        <f t="shared" si="185"/>
        <v>84.215245230486602</v>
      </c>
      <c r="K1494">
        <f t="shared" si="186"/>
        <v>-81.037315709789297</v>
      </c>
      <c r="L1494">
        <f t="shared" si="187"/>
        <v>159.04466304765333</v>
      </c>
      <c r="M1494">
        <f t="shared" si="188"/>
        <v>154.58962413759778</v>
      </c>
      <c r="N1494">
        <f t="shared" si="189"/>
        <v>-78.767367030999893</v>
      </c>
      <c r="O1494">
        <f t="shared" si="190"/>
        <v>87.84718341219984</v>
      </c>
      <c r="P1494">
        <f t="shared" si="191"/>
        <v>172.40975136732644</v>
      </c>
    </row>
    <row r="1495" spans="1:16" x14ac:dyDescent="0.25">
      <c r="A1495">
        <v>110203</v>
      </c>
      <c r="B1495" t="s">
        <v>15</v>
      </c>
      <c r="C1495">
        <v>159</v>
      </c>
      <c r="D1495">
        <v>158</v>
      </c>
      <c r="E1495">
        <v>144</v>
      </c>
      <c r="F1495">
        <v>149</v>
      </c>
      <c r="G1495">
        <v>172</v>
      </c>
      <c r="I1495">
        <f t="shared" si="184"/>
        <v>-161.24076993971477</v>
      </c>
      <c r="J1495">
        <f t="shared" si="185"/>
        <v>71.789024991623762</v>
      </c>
      <c r="K1495">
        <f t="shared" si="186"/>
        <v>-69.755345762136955</v>
      </c>
      <c r="L1495">
        <f t="shared" si="187"/>
        <v>156.67304461504224</v>
      </c>
      <c r="M1495">
        <f t="shared" si="188"/>
        <v>150.27822108909567</v>
      </c>
      <c r="N1495">
        <f t="shared" si="189"/>
        <v>-66.908192818943164</v>
      </c>
      <c r="O1495">
        <f t="shared" si="190"/>
        <v>77.07661581913284</v>
      </c>
      <c r="P1495">
        <f t="shared" si="191"/>
        <v>173.11685444771055</v>
      </c>
    </row>
    <row r="1496" spans="1:16" x14ac:dyDescent="0.25">
      <c r="A1496">
        <v>110263</v>
      </c>
      <c r="B1496" t="s">
        <v>15</v>
      </c>
      <c r="C1496">
        <v>162</v>
      </c>
      <c r="D1496">
        <v>156</v>
      </c>
      <c r="E1496">
        <v>146</v>
      </c>
      <c r="F1496">
        <v>146</v>
      </c>
      <c r="G1496">
        <v>167</v>
      </c>
      <c r="I1496">
        <f t="shared" si="184"/>
        <v>-160.10904023489303</v>
      </c>
      <c r="J1496">
        <f t="shared" si="185"/>
        <v>61.460110926204877</v>
      </c>
      <c r="K1496">
        <f t="shared" si="186"/>
        <v>-58.234803047524011</v>
      </c>
      <c r="L1496">
        <f t="shared" si="187"/>
        <v>151.70681810949225</v>
      </c>
      <c r="M1496">
        <f t="shared" si="188"/>
        <v>147.03891147666565</v>
      </c>
      <c r="N1496">
        <f t="shared" si="189"/>
        <v>-56.442966893646563</v>
      </c>
      <c r="O1496">
        <f t="shared" si="190"/>
        <v>66.477276759501365</v>
      </c>
      <c r="P1496">
        <f t="shared" si="191"/>
        <v>173.17916062459898</v>
      </c>
    </row>
    <row r="1497" spans="1:16" x14ac:dyDescent="0.25">
      <c r="A1497">
        <v>110322</v>
      </c>
      <c r="B1497" t="s">
        <v>15</v>
      </c>
      <c r="C1497">
        <v>165</v>
      </c>
      <c r="D1497">
        <v>152</v>
      </c>
      <c r="E1497">
        <v>140</v>
      </c>
      <c r="F1497">
        <v>143</v>
      </c>
      <c r="G1497">
        <v>160</v>
      </c>
      <c r="I1497">
        <f t="shared" si="184"/>
        <v>-161.20407698577642</v>
      </c>
      <c r="J1497">
        <f t="shared" si="185"/>
        <v>52.378388321557445</v>
      </c>
      <c r="K1497">
        <f t="shared" si="186"/>
        <v>-49.288221983717634</v>
      </c>
      <c r="L1497">
        <f t="shared" si="187"/>
        <v>151.69351329253894</v>
      </c>
      <c r="M1497">
        <f t="shared" si="188"/>
        <v>151.69350933052067</v>
      </c>
      <c r="N1497">
        <f t="shared" si="189"/>
        <v>-49.288226048329612</v>
      </c>
      <c r="O1497">
        <f t="shared" si="190"/>
        <v>55.777589563548283</v>
      </c>
      <c r="P1497">
        <f t="shared" si="191"/>
        <v>171.66569401741381</v>
      </c>
    </row>
    <row r="1498" spans="1:16" x14ac:dyDescent="0.25">
      <c r="A1498">
        <v>110382</v>
      </c>
      <c r="B1498" t="s">
        <v>15</v>
      </c>
      <c r="C1498">
        <v>168</v>
      </c>
      <c r="D1498">
        <v>147</v>
      </c>
      <c r="E1498">
        <v>137</v>
      </c>
      <c r="F1498">
        <v>140</v>
      </c>
      <c r="G1498">
        <v>158</v>
      </c>
      <c r="I1498">
        <f t="shared" si="184"/>
        <v>-159.86072214663707</v>
      </c>
      <c r="J1498">
        <f t="shared" si="185"/>
        <v>42.834559817461631</v>
      </c>
      <c r="K1498">
        <f t="shared" si="186"/>
        <v>-40.505192035002516</v>
      </c>
      <c r="L1498">
        <f t="shared" si="187"/>
        <v>151.1673909097957</v>
      </c>
      <c r="M1498">
        <f t="shared" si="188"/>
        <v>148.26961025468424</v>
      </c>
      <c r="N1498">
        <f t="shared" si="189"/>
        <v>-39.72873865256777</v>
      </c>
      <c r="O1498">
        <f t="shared" si="190"/>
        <v>44.905126029402389</v>
      </c>
      <c r="P1498">
        <f t="shared" si="191"/>
        <v>167.58812504555175</v>
      </c>
    </row>
    <row r="1499" spans="1:16" x14ac:dyDescent="0.25">
      <c r="A1499">
        <v>110441</v>
      </c>
      <c r="B1499" t="s">
        <v>15</v>
      </c>
      <c r="C1499">
        <v>171</v>
      </c>
      <c r="D1499">
        <v>140</v>
      </c>
      <c r="E1499">
        <v>135</v>
      </c>
      <c r="F1499">
        <v>138</v>
      </c>
      <c r="G1499">
        <v>154</v>
      </c>
      <c r="I1499">
        <f t="shared" si="184"/>
        <v>-156.99268824871234</v>
      </c>
      <c r="J1499">
        <f t="shared" si="185"/>
        <v>33.369834228575712</v>
      </c>
      <c r="K1499">
        <f t="shared" si="186"/>
        <v>-31.914456073519602</v>
      </c>
      <c r="L1499">
        <f t="shared" si="187"/>
        <v>150.14565597151412</v>
      </c>
      <c r="M1499">
        <f t="shared" si="188"/>
        <v>147.21121066850247</v>
      </c>
      <c r="N1499">
        <f t="shared" si="189"/>
        <v>-31.29072472017517</v>
      </c>
      <c r="O1499">
        <f t="shared" si="190"/>
        <v>35.656876850454161</v>
      </c>
      <c r="P1499">
        <f t="shared" si="191"/>
        <v>167.7523088761271</v>
      </c>
    </row>
    <row r="1500" spans="1:16" x14ac:dyDescent="0.25">
      <c r="A1500">
        <v>110500</v>
      </c>
      <c r="B1500" t="s">
        <v>15</v>
      </c>
      <c r="C1500">
        <v>174</v>
      </c>
      <c r="D1500">
        <v>142</v>
      </c>
      <c r="E1500">
        <v>135</v>
      </c>
      <c r="F1500">
        <v>135</v>
      </c>
      <c r="G1500">
        <v>153</v>
      </c>
      <c r="I1500">
        <f t="shared" si="184"/>
        <v>-151.61015905886009</v>
      </c>
      <c r="J1500">
        <f t="shared" si="185"/>
        <v>24.012698102194705</v>
      </c>
      <c r="K1500">
        <f t="shared" si="186"/>
        <v>-23.699833080995791</v>
      </c>
      <c r="L1500">
        <f t="shared" si="187"/>
        <v>149.63478302863248</v>
      </c>
      <c r="M1500">
        <f t="shared" si="188"/>
        <v>146.67171615078578</v>
      </c>
      <c r="N1500">
        <f t="shared" si="189"/>
        <v>-23.230533385682818</v>
      </c>
      <c r="O1500">
        <f t="shared" si="190"/>
        <v>26.202794615392843</v>
      </c>
      <c r="P1500">
        <f t="shared" si="191"/>
        <v>165.43779360939126</v>
      </c>
    </row>
    <row r="1501" spans="1:16" x14ac:dyDescent="0.25">
      <c r="A1501">
        <v>110560</v>
      </c>
      <c r="B1501" t="s">
        <v>15</v>
      </c>
      <c r="C1501">
        <v>177</v>
      </c>
      <c r="D1501">
        <v>141</v>
      </c>
      <c r="E1501">
        <v>131</v>
      </c>
      <c r="F1501">
        <v>132</v>
      </c>
      <c r="G1501">
        <v>153</v>
      </c>
      <c r="I1501">
        <f t="shared" si="184"/>
        <v>-154.64815388774363</v>
      </c>
      <c r="J1501">
        <f t="shared" si="185"/>
        <v>16.254184049430691</v>
      </c>
      <c r="K1501">
        <f t="shared" si="186"/>
        <v>-15.522488403163782</v>
      </c>
      <c r="L1501">
        <f t="shared" si="187"/>
        <v>147.68650107399358</v>
      </c>
      <c r="M1501">
        <f t="shared" si="188"/>
        <v>147.68649982622335</v>
      </c>
      <c r="N1501">
        <f t="shared" si="189"/>
        <v>-15.522492360408345</v>
      </c>
      <c r="O1501">
        <f t="shared" si="190"/>
        <v>17.404011022822793</v>
      </c>
      <c r="P1501">
        <f t="shared" si="191"/>
        <v>165.58789327821481</v>
      </c>
    </row>
    <row r="1502" spans="1:16" x14ac:dyDescent="0.25">
      <c r="A1502">
        <v>111120</v>
      </c>
      <c r="B1502" t="s">
        <v>15</v>
      </c>
      <c r="C1502">
        <v>180</v>
      </c>
      <c r="D1502">
        <v>132</v>
      </c>
      <c r="E1502">
        <v>127</v>
      </c>
      <c r="F1502">
        <v>129</v>
      </c>
      <c r="G1502">
        <v>146</v>
      </c>
      <c r="I1502">
        <f t="shared" si="184"/>
        <v>-154.2882626934815</v>
      </c>
      <c r="J1502">
        <f t="shared" si="185"/>
        <v>8.0859133700063488</v>
      </c>
      <c r="K1502">
        <f t="shared" si="186"/>
        <v>-7.6148931835146181</v>
      </c>
      <c r="L1502">
        <f t="shared" si="187"/>
        <v>145.3005971095518</v>
      </c>
      <c r="M1502">
        <f t="shared" si="188"/>
        <v>144.30196696823919</v>
      </c>
      <c r="N1502">
        <f t="shared" si="189"/>
        <v>-7.5625610144453086</v>
      </c>
      <c r="O1502">
        <f t="shared" si="190"/>
        <v>8.7139588421228638</v>
      </c>
      <c r="P1502">
        <f t="shared" si="191"/>
        <v>166.27181637697291</v>
      </c>
    </row>
    <row r="1503" spans="1:16" x14ac:dyDescent="0.25">
      <c r="A1503">
        <v>111151</v>
      </c>
      <c r="B1503" t="s">
        <v>15</v>
      </c>
      <c r="C1503">
        <v>177</v>
      </c>
      <c r="D1503">
        <v>132</v>
      </c>
      <c r="E1503">
        <v>131</v>
      </c>
      <c r="F1503">
        <v>127</v>
      </c>
      <c r="G1503">
        <v>146</v>
      </c>
      <c r="I1503">
        <f t="shared" si="184"/>
        <v>-145.4999999999998</v>
      </c>
      <c r="J1503">
        <f t="shared" si="185"/>
        <v>7.7973149062506289E-6</v>
      </c>
      <c r="K1503">
        <f t="shared" si="186"/>
        <v>-1.1454818353393164E-5</v>
      </c>
      <c r="L1503">
        <f t="shared" si="187"/>
        <v>142.49999999999994</v>
      </c>
      <c r="M1503">
        <f t="shared" si="188"/>
        <v>140.49999999999918</v>
      </c>
      <c r="N1503">
        <f t="shared" si="189"/>
        <v>-1.505873188080016E-5</v>
      </c>
      <c r="O1503">
        <f t="shared" si="190"/>
        <v>2.1368930097412506E-5</v>
      </c>
      <c r="P1503">
        <f t="shared" si="191"/>
        <v>159.49999999999858</v>
      </c>
    </row>
    <row r="1504" spans="1:16" x14ac:dyDescent="0.25">
      <c r="A1504">
        <v>111198</v>
      </c>
      <c r="B1504" t="s">
        <v>15</v>
      </c>
      <c r="C1504">
        <v>174</v>
      </c>
      <c r="D1504">
        <v>134</v>
      </c>
      <c r="E1504">
        <v>128</v>
      </c>
      <c r="F1504">
        <v>134</v>
      </c>
      <c r="G1504">
        <v>145</v>
      </c>
      <c r="I1504">
        <f t="shared" si="184"/>
        <v>-145.3005969055117</v>
      </c>
      <c r="J1504">
        <f t="shared" si="185"/>
        <v>7.6148892902001526</v>
      </c>
      <c r="K1504">
        <f t="shared" si="186"/>
        <v>-7.3532130053869675</v>
      </c>
      <c r="L1504">
        <f t="shared" si="187"/>
        <v>140.3074494425569</v>
      </c>
      <c r="M1504">
        <f t="shared" si="188"/>
        <v>144.30196696823919</v>
      </c>
      <c r="N1504">
        <f t="shared" si="189"/>
        <v>-7.5625610144453086</v>
      </c>
      <c r="O1504">
        <f t="shared" si="190"/>
        <v>8.3476062181297106</v>
      </c>
      <c r="P1504">
        <f t="shared" si="191"/>
        <v>159.28140968244551</v>
      </c>
    </row>
    <row r="1505" spans="1:16" x14ac:dyDescent="0.25">
      <c r="A1505">
        <v>111257</v>
      </c>
      <c r="B1505" t="s">
        <v>15</v>
      </c>
      <c r="C1505">
        <v>171</v>
      </c>
      <c r="D1505">
        <v>139</v>
      </c>
      <c r="E1505">
        <v>133</v>
      </c>
      <c r="F1505">
        <v>133</v>
      </c>
      <c r="G1505">
        <v>150</v>
      </c>
      <c r="I1505">
        <f t="shared" si="184"/>
        <v>-146.69197876811694</v>
      </c>
      <c r="J1505">
        <f t="shared" si="185"/>
        <v>15.417955931132006</v>
      </c>
      <c r="K1505">
        <f t="shared" si="186"/>
        <v>-15.417959861728336</v>
      </c>
      <c r="L1505">
        <f t="shared" si="187"/>
        <v>146.69197918123942</v>
      </c>
      <c r="M1505">
        <f t="shared" si="188"/>
        <v>140.72484663576162</v>
      </c>
      <c r="N1505">
        <f t="shared" si="189"/>
        <v>-14.790792383823439</v>
      </c>
      <c r="O1505">
        <f t="shared" si="190"/>
        <v>16.567782264969448</v>
      </c>
      <c r="P1505">
        <f t="shared" si="191"/>
        <v>157.6317182258081</v>
      </c>
    </row>
    <row r="1506" spans="1:16" x14ac:dyDescent="0.25">
      <c r="A1506">
        <v>111316</v>
      </c>
      <c r="B1506" t="s">
        <v>15</v>
      </c>
      <c r="C1506">
        <v>168</v>
      </c>
      <c r="D1506">
        <v>141</v>
      </c>
      <c r="E1506">
        <v>132</v>
      </c>
      <c r="F1506">
        <v>136</v>
      </c>
      <c r="G1506">
        <v>153</v>
      </c>
      <c r="I1506">
        <f t="shared" si="184"/>
        <v>-150.62247072622907</v>
      </c>
      <c r="J1506">
        <f t="shared" si="185"/>
        <v>23.856263586870959</v>
      </c>
      <c r="K1506">
        <f t="shared" si="186"/>
        <v>-22.917660372052037</v>
      </c>
      <c r="L1506">
        <f t="shared" si="187"/>
        <v>144.6963413445192</v>
      </c>
      <c r="M1506">
        <f t="shared" si="188"/>
        <v>144.69633950229036</v>
      </c>
      <c r="N1506">
        <f t="shared" si="189"/>
        <v>-22.917664249175303</v>
      </c>
      <c r="O1506">
        <f t="shared" si="190"/>
        <v>25.577056236517791</v>
      </c>
      <c r="P1506">
        <f t="shared" si="191"/>
        <v>161.487040329167</v>
      </c>
    </row>
    <row r="1507" spans="1:16" x14ac:dyDescent="0.25">
      <c r="A1507">
        <v>111375</v>
      </c>
      <c r="B1507" t="s">
        <v>15</v>
      </c>
      <c r="C1507">
        <v>165</v>
      </c>
      <c r="D1507">
        <v>142</v>
      </c>
      <c r="E1507">
        <v>130</v>
      </c>
      <c r="F1507">
        <v>136</v>
      </c>
      <c r="G1507">
        <v>157</v>
      </c>
      <c r="I1507">
        <f t="shared" si="184"/>
        <v>-151.1238027067044</v>
      </c>
      <c r="J1507">
        <f t="shared" si="185"/>
        <v>32.122363790124282</v>
      </c>
      <c r="K1507">
        <f t="shared" si="186"/>
        <v>-31.082809009714531</v>
      </c>
      <c r="L1507">
        <f t="shared" si="187"/>
        <v>146.23306558789159</v>
      </c>
      <c r="M1507">
        <f t="shared" si="188"/>
        <v>142.32047277253895</v>
      </c>
      <c r="N1507">
        <f t="shared" si="189"/>
        <v>-30.251165759372007</v>
      </c>
      <c r="O1507">
        <f t="shared" si="190"/>
        <v>34.61731775860418</v>
      </c>
      <c r="P1507">
        <f t="shared" si="191"/>
        <v>162.86157100801844</v>
      </c>
    </row>
    <row r="1508" spans="1:16" x14ac:dyDescent="0.25">
      <c r="A1508">
        <v>111434</v>
      </c>
      <c r="B1508" t="s">
        <v>15</v>
      </c>
      <c r="C1508">
        <v>162</v>
      </c>
      <c r="D1508">
        <v>146</v>
      </c>
      <c r="E1508">
        <v>137</v>
      </c>
      <c r="F1508">
        <v>141</v>
      </c>
      <c r="G1508">
        <v>157</v>
      </c>
      <c r="I1508">
        <f t="shared" si="184"/>
        <v>-150.20146401088863</v>
      </c>
      <c r="J1508">
        <f t="shared" si="185"/>
        <v>40.246368891935248</v>
      </c>
      <c r="K1508">
        <f t="shared" si="186"/>
        <v>-38.693458205960873</v>
      </c>
      <c r="L1508">
        <f t="shared" si="187"/>
        <v>144.40591016622656</v>
      </c>
      <c r="M1508">
        <f t="shared" si="188"/>
        <v>138.61035225763641</v>
      </c>
      <c r="N1508">
        <f t="shared" si="189"/>
        <v>-37.140547209403742</v>
      </c>
      <c r="O1508">
        <f t="shared" si="190"/>
        <v>44.128668518807537</v>
      </c>
      <c r="P1508">
        <f t="shared" si="191"/>
        <v>164.69034766724249</v>
      </c>
    </row>
    <row r="1509" spans="1:16" x14ac:dyDescent="0.25">
      <c r="A1509">
        <v>111494</v>
      </c>
      <c r="B1509" t="s">
        <v>15</v>
      </c>
      <c r="C1509">
        <v>159</v>
      </c>
      <c r="D1509">
        <v>143</v>
      </c>
      <c r="E1509">
        <v>137</v>
      </c>
      <c r="F1509">
        <v>143</v>
      </c>
      <c r="G1509">
        <v>160</v>
      </c>
      <c r="I1509">
        <f t="shared" si="184"/>
        <v>-151.69351197186631</v>
      </c>
      <c r="J1509">
        <f t="shared" si="185"/>
        <v>49.288217919105684</v>
      </c>
      <c r="K1509">
        <f t="shared" si="186"/>
        <v>-47.743136655074444</v>
      </c>
      <c r="L1509">
        <f t="shared" si="187"/>
        <v>146.9382307441835</v>
      </c>
      <c r="M1509">
        <f t="shared" si="188"/>
        <v>143.13400096704302</v>
      </c>
      <c r="N1509">
        <f t="shared" si="189"/>
        <v>-46.507072227420728</v>
      </c>
      <c r="O1509">
        <f t="shared" si="190"/>
        <v>52.687418396592705</v>
      </c>
      <c r="P1509">
        <f t="shared" si="191"/>
        <v>162.15512925190612</v>
      </c>
    </row>
    <row r="1510" spans="1:16" x14ac:dyDescent="0.25">
      <c r="A1510">
        <v>111553</v>
      </c>
      <c r="B1510" t="s">
        <v>15</v>
      </c>
      <c r="C1510">
        <v>156</v>
      </c>
      <c r="D1510">
        <v>150</v>
      </c>
      <c r="E1510">
        <v>140</v>
      </c>
      <c r="F1510">
        <v>147</v>
      </c>
      <c r="G1510">
        <v>165</v>
      </c>
      <c r="I1510">
        <f t="shared" si="184"/>
        <v>-146.10533409189946</v>
      </c>
      <c r="J1510">
        <f t="shared" si="185"/>
        <v>56.084591020122822</v>
      </c>
      <c r="K1510">
        <f t="shared" si="186"/>
        <v>-56.084594935000048</v>
      </c>
      <c r="L1510">
        <f t="shared" si="187"/>
        <v>146.10533559468021</v>
      </c>
      <c r="M1510">
        <f t="shared" si="188"/>
        <v>140.50384874436941</v>
      </c>
      <c r="N1510">
        <f t="shared" si="189"/>
        <v>-53.934390587262271</v>
      </c>
      <c r="O1510">
        <f t="shared" si="190"/>
        <v>62.176859934088881</v>
      </c>
      <c r="P1510">
        <f t="shared" si="191"/>
        <v>161.97619605589176</v>
      </c>
    </row>
    <row r="1511" spans="1:16" x14ac:dyDescent="0.25">
      <c r="A1511">
        <v>111612</v>
      </c>
      <c r="B1511" t="s">
        <v>15</v>
      </c>
      <c r="C1511">
        <v>153</v>
      </c>
      <c r="D1511">
        <v>154</v>
      </c>
      <c r="E1511">
        <v>142</v>
      </c>
      <c r="F1511">
        <v>153</v>
      </c>
      <c r="G1511">
        <v>166</v>
      </c>
      <c r="I1511">
        <f t="shared" si="184"/>
        <v>-149.36467923593972</v>
      </c>
      <c r="J1511">
        <f t="shared" si="185"/>
        <v>66.501448080059404</v>
      </c>
      <c r="K1511">
        <f t="shared" si="186"/>
        <v>-65.281241952320585</v>
      </c>
      <c r="L1511">
        <f t="shared" si="187"/>
        <v>146.62404466888793</v>
      </c>
      <c r="M1511">
        <f t="shared" si="188"/>
        <v>140.2292215025908</v>
      </c>
      <c r="N1511">
        <f t="shared" si="189"/>
        <v>-62.434088739864897</v>
      </c>
      <c r="O1511">
        <f t="shared" si="190"/>
        <v>72.602511470792678</v>
      </c>
      <c r="P1511">
        <f t="shared" si="191"/>
        <v>163.06785498108883</v>
      </c>
    </row>
    <row r="1512" spans="1:16" x14ac:dyDescent="0.25">
      <c r="A1512">
        <v>111671</v>
      </c>
      <c r="B1512" t="s">
        <v>15</v>
      </c>
      <c r="C1512">
        <v>150</v>
      </c>
      <c r="D1512">
        <v>160</v>
      </c>
      <c r="E1512">
        <v>144</v>
      </c>
      <c r="F1512">
        <v>157</v>
      </c>
      <c r="G1512">
        <v>171</v>
      </c>
      <c r="I1512">
        <f t="shared" si="184"/>
        <v>-149.24358933767351</v>
      </c>
      <c r="J1512">
        <f t="shared" si="185"/>
        <v>76.043415504617286</v>
      </c>
      <c r="K1512">
        <f t="shared" si="186"/>
        <v>-75.589428939383296</v>
      </c>
      <c r="L1512">
        <f t="shared" si="187"/>
        <v>148.35258485957579</v>
      </c>
      <c r="M1512">
        <f t="shared" si="188"/>
        <v>138.5515075123715</v>
      </c>
      <c r="N1512">
        <f t="shared" si="189"/>
        <v>-70.595536445651192</v>
      </c>
      <c r="O1512">
        <f t="shared" si="190"/>
        <v>81.491314844908899</v>
      </c>
      <c r="P1512">
        <f t="shared" si="191"/>
        <v>159.93566082912196</v>
      </c>
    </row>
    <row r="1513" spans="1:16" x14ac:dyDescent="0.25">
      <c r="A1513">
        <v>111730</v>
      </c>
      <c r="B1513" t="s">
        <v>15</v>
      </c>
      <c r="C1513">
        <v>147</v>
      </c>
      <c r="D1513">
        <v>168</v>
      </c>
      <c r="E1513">
        <v>155</v>
      </c>
      <c r="F1513">
        <v>162</v>
      </c>
      <c r="G1513">
        <v>180</v>
      </c>
      <c r="I1513">
        <f t="shared" si="184"/>
        <v>-150.25540368250452</v>
      </c>
      <c r="J1513">
        <f t="shared" si="185"/>
        <v>86.750006710130052</v>
      </c>
      <c r="K1513">
        <f t="shared" si="186"/>
        <v>-85.250010550567652</v>
      </c>
      <c r="L1513">
        <f t="shared" si="187"/>
        <v>147.65732982240348</v>
      </c>
      <c r="M1513">
        <f t="shared" si="188"/>
        <v>136.39899335902209</v>
      </c>
      <c r="N1513">
        <f t="shared" si="189"/>
        <v>-78.750013400922327</v>
      </c>
      <c r="O1513">
        <f t="shared" si="190"/>
        <v>92.250019979556853</v>
      </c>
      <c r="P1513">
        <f t="shared" si="191"/>
        <v>159.78167546302473</v>
      </c>
    </row>
    <row r="1514" spans="1:16" x14ac:dyDescent="0.25">
      <c r="A1514">
        <v>111790</v>
      </c>
      <c r="B1514" t="s">
        <v>15</v>
      </c>
      <c r="C1514">
        <v>144</v>
      </c>
      <c r="D1514">
        <v>171</v>
      </c>
      <c r="E1514">
        <v>159</v>
      </c>
      <c r="F1514">
        <v>170</v>
      </c>
      <c r="G1514">
        <v>181</v>
      </c>
      <c r="I1514">
        <f t="shared" si="184"/>
        <v>-152.21870375583742</v>
      </c>
      <c r="J1514">
        <f t="shared" si="185"/>
        <v>98.85199151707873</v>
      </c>
      <c r="K1514">
        <f t="shared" si="186"/>
        <v>-95.584161030613842</v>
      </c>
      <c r="L1514">
        <f t="shared" si="187"/>
        <v>147.1866830523492</v>
      </c>
      <c r="M1514">
        <f t="shared" si="188"/>
        <v>141.31598176439081</v>
      </c>
      <c r="N1514">
        <f t="shared" si="189"/>
        <v>-91.771691157820342</v>
      </c>
      <c r="O1514">
        <f t="shared" si="190"/>
        <v>105.3876734227603</v>
      </c>
      <c r="P1514">
        <f t="shared" si="191"/>
        <v>162.28274181359404</v>
      </c>
    </row>
    <row r="1515" spans="1:16" x14ac:dyDescent="0.25">
      <c r="A1515">
        <v>111849</v>
      </c>
      <c r="B1515" t="s">
        <v>15</v>
      </c>
      <c r="C1515">
        <v>141</v>
      </c>
      <c r="D1515">
        <v>178</v>
      </c>
      <c r="E1515">
        <v>168</v>
      </c>
      <c r="F1515">
        <v>177</v>
      </c>
      <c r="G1515">
        <v>195</v>
      </c>
      <c r="I1515">
        <f t="shared" si="184"/>
        <v>-149.26363081288244</v>
      </c>
      <c r="J1515">
        <f t="shared" si="185"/>
        <v>108.44638544716707</v>
      </c>
      <c r="K1515">
        <f t="shared" si="186"/>
        <v>-107.85860413801656</v>
      </c>
      <c r="L1515">
        <f t="shared" si="187"/>
        <v>148.4546167337669</v>
      </c>
      <c r="M1515">
        <f t="shared" si="188"/>
        <v>139.55542174914825</v>
      </c>
      <c r="N1515">
        <f t="shared" si="189"/>
        <v>-101.39296948219517</v>
      </c>
      <c r="O1515">
        <f t="shared" si="190"/>
        <v>114.3242509657683</v>
      </c>
      <c r="P1515">
        <f t="shared" si="191"/>
        <v>157.35379131471865</v>
      </c>
    </row>
    <row r="1516" spans="1:16" x14ac:dyDescent="0.25">
      <c r="A1516">
        <v>111908</v>
      </c>
      <c r="B1516" t="s">
        <v>15</v>
      </c>
      <c r="C1516">
        <v>138</v>
      </c>
      <c r="D1516">
        <v>189</v>
      </c>
      <c r="E1516">
        <v>175</v>
      </c>
      <c r="F1516">
        <v>183</v>
      </c>
      <c r="G1516">
        <v>200</v>
      </c>
      <c r="I1516">
        <f t="shared" si="184"/>
        <v>-148.82344655995632</v>
      </c>
      <c r="J1516">
        <f t="shared" si="185"/>
        <v>120.5148611334545</v>
      </c>
      <c r="K1516">
        <f t="shared" si="186"/>
        <v>-119.88554467666637</v>
      </c>
      <c r="L1516">
        <f t="shared" si="187"/>
        <v>148.04630383723801</v>
      </c>
      <c r="M1516">
        <f t="shared" si="188"/>
        <v>141.05198108845175</v>
      </c>
      <c r="N1516">
        <f t="shared" si="189"/>
        <v>-114.22166445566731</v>
      </c>
      <c r="O1516">
        <f t="shared" si="190"/>
        <v>131.21332136102924</v>
      </c>
      <c r="P1516">
        <f t="shared" si="191"/>
        <v>162.03491690807653</v>
      </c>
    </row>
    <row r="1517" spans="1:16" x14ac:dyDescent="0.25">
      <c r="A1517">
        <v>111967</v>
      </c>
      <c r="B1517" t="s">
        <v>15</v>
      </c>
      <c r="C1517">
        <v>135</v>
      </c>
      <c r="D1517">
        <v>187</v>
      </c>
      <c r="E1517">
        <v>182</v>
      </c>
      <c r="F1517">
        <v>190</v>
      </c>
      <c r="G1517">
        <v>204</v>
      </c>
      <c r="I1517">
        <f t="shared" si="184"/>
        <v>-150.4868215921291</v>
      </c>
      <c r="J1517">
        <f t="shared" si="185"/>
        <v>135.49895397049644</v>
      </c>
      <c r="K1517">
        <f t="shared" si="186"/>
        <v>-131.48417406195225</v>
      </c>
      <c r="L1517">
        <f t="shared" si="187"/>
        <v>146.02795632731883</v>
      </c>
      <c r="M1517">
        <f t="shared" si="188"/>
        <v>140.08278766098647</v>
      </c>
      <c r="N1517">
        <f t="shared" si="189"/>
        <v>-126.13113256102545</v>
      </c>
      <c r="O1517">
        <f t="shared" si="190"/>
        <v>142.85940373024923</v>
      </c>
      <c r="P1517">
        <f t="shared" si="191"/>
        <v>158.66140288626485</v>
      </c>
    </row>
    <row r="1518" spans="1:16" x14ac:dyDescent="0.25">
      <c r="A1518">
        <v>112026</v>
      </c>
      <c r="B1518" t="s">
        <v>15</v>
      </c>
      <c r="C1518">
        <v>132</v>
      </c>
      <c r="D1518">
        <v>187</v>
      </c>
      <c r="E1518">
        <v>189</v>
      </c>
      <c r="F1518">
        <v>189</v>
      </c>
      <c r="G1518">
        <v>208</v>
      </c>
      <c r="I1518">
        <f t="shared" si="184"/>
        <v>-141.77490392963657</v>
      </c>
      <c r="J1518">
        <f t="shared" si="185"/>
        <v>141.77491532616875</v>
      </c>
      <c r="K1518">
        <f t="shared" si="186"/>
        <v>-143.89623961067363</v>
      </c>
      <c r="L1518">
        <f t="shared" si="187"/>
        <v>143.89622804362011</v>
      </c>
      <c r="M1518">
        <f t="shared" si="188"/>
        <v>138.23936275758524</v>
      </c>
      <c r="N1518">
        <f t="shared" si="189"/>
        <v>-138.23938868635361</v>
      </c>
      <c r="O1518">
        <f t="shared" si="190"/>
        <v>153.79574345230532</v>
      </c>
      <c r="P1518">
        <f t="shared" si="191"/>
        <v>153.79570636384062</v>
      </c>
    </row>
    <row r="1519" spans="1:16" x14ac:dyDescent="0.25">
      <c r="A1519">
        <v>112086</v>
      </c>
      <c r="B1519" t="s">
        <v>15</v>
      </c>
      <c r="C1519">
        <v>129</v>
      </c>
      <c r="D1519">
        <v>183</v>
      </c>
      <c r="E1519">
        <v>192</v>
      </c>
      <c r="F1519">
        <v>185</v>
      </c>
      <c r="G1519">
        <v>203</v>
      </c>
      <c r="I1519">
        <f t="shared" si="184"/>
        <v>-134.16068071935177</v>
      </c>
      <c r="J1519">
        <f t="shared" si="185"/>
        <v>149.0005427806226</v>
      </c>
      <c r="K1519">
        <f t="shared" si="186"/>
        <v>-150.48683611485006</v>
      </c>
      <c r="L1519">
        <f t="shared" si="187"/>
        <v>135.4989459059386</v>
      </c>
      <c r="M1519">
        <f t="shared" si="188"/>
        <v>135.49893380910103</v>
      </c>
      <c r="N1519">
        <f t="shared" si="189"/>
        <v>-150.48683974553009</v>
      </c>
      <c r="O1519">
        <f t="shared" si="190"/>
        <v>164.60659658187896</v>
      </c>
      <c r="P1519">
        <f t="shared" si="191"/>
        <v>148.21240960773343</v>
      </c>
    </row>
    <row r="1520" spans="1:16" x14ac:dyDescent="0.25">
      <c r="A1520">
        <v>112145</v>
      </c>
      <c r="B1520" t="s">
        <v>15</v>
      </c>
      <c r="C1520">
        <v>126</v>
      </c>
      <c r="D1520">
        <v>180</v>
      </c>
      <c r="E1520">
        <v>187</v>
      </c>
      <c r="F1520">
        <v>179</v>
      </c>
      <c r="G1520">
        <v>198</v>
      </c>
      <c r="I1520">
        <f t="shared" si="184"/>
        <v>-123.66145097634136</v>
      </c>
      <c r="J1520">
        <f t="shared" si="185"/>
        <v>152.70918617563882</v>
      </c>
      <c r="K1520">
        <f t="shared" si="186"/>
        <v>-154.26348149411308</v>
      </c>
      <c r="L1520">
        <f t="shared" si="187"/>
        <v>124.92009583222074</v>
      </c>
      <c r="M1520">
        <f t="shared" si="188"/>
        <v>129.32532566868838</v>
      </c>
      <c r="N1520">
        <f t="shared" si="189"/>
        <v>-159.70350697679652</v>
      </c>
      <c r="O1520">
        <f t="shared" si="190"/>
        <v>168.25211684041329</v>
      </c>
      <c r="P1520">
        <f t="shared" si="191"/>
        <v>136.24784467550271</v>
      </c>
    </row>
    <row r="1521" spans="1:16" x14ac:dyDescent="0.25">
      <c r="A1521">
        <v>112204</v>
      </c>
      <c r="B1521" t="s">
        <v>15</v>
      </c>
      <c r="C1521">
        <v>123</v>
      </c>
      <c r="D1521">
        <v>173</v>
      </c>
      <c r="E1521">
        <v>180</v>
      </c>
      <c r="F1521">
        <v>168</v>
      </c>
      <c r="G1521">
        <v>194</v>
      </c>
      <c r="I1521">
        <f t="shared" si="184"/>
        <v>-113.73644044615151</v>
      </c>
      <c r="J1521">
        <f t="shared" si="185"/>
        <v>156.54479267813105</v>
      </c>
      <c r="K1521">
        <f t="shared" si="186"/>
        <v>-155.73577869351311</v>
      </c>
      <c r="L1521">
        <f t="shared" si="187"/>
        <v>113.14865939713152</v>
      </c>
      <c r="M1521">
        <f t="shared" si="188"/>
        <v>117.85092830707045</v>
      </c>
      <c r="N1521">
        <f t="shared" si="189"/>
        <v>-162.20791810870929</v>
      </c>
      <c r="O1521">
        <f t="shared" si="190"/>
        <v>171.10710896691992</v>
      </c>
      <c r="P1521">
        <f t="shared" si="191"/>
        <v>124.31656068675079</v>
      </c>
    </row>
    <row r="1522" spans="1:16" x14ac:dyDescent="0.25">
      <c r="A1522">
        <v>112263</v>
      </c>
      <c r="B1522" t="s">
        <v>15</v>
      </c>
      <c r="C1522">
        <v>120</v>
      </c>
      <c r="D1522">
        <v>162</v>
      </c>
      <c r="E1522">
        <v>178</v>
      </c>
      <c r="F1522">
        <v>163</v>
      </c>
      <c r="G1522">
        <v>184</v>
      </c>
      <c r="I1522">
        <f t="shared" si="184"/>
        <v>-101.57517430254096</v>
      </c>
      <c r="J1522">
        <f t="shared" si="185"/>
        <v>156.41206464147328</v>
      </c>
      <c r="K1522">
        <f t="shared" si="186"/>
        <v>-152.21871435075207</v>
      </c>
      <c r="L1522">
        <f t="shared" si="187"/>
        <v>98.851983359709749</v>
      </c>
      <c r="M1522">
        <f t="shared" si="188"/>
        <v>105.3876386359636</v>
      </c>
      <c r="N1522">
        <f t="shared" si="189"/>
        <v>-162.28276440440479</v>
      </c>
      <c r="O1522">
        <f t="shared" si="190"/>
        <v>174.02415607164366</v>
      </c>
      <c r="P1522">
        <f t="shared" si="191"/>
        <v>113.01257940403009</v>
      </c>
    </row>
    <row r="1523" spans="1:16" x14ac:dyDescent="0.25">
      <c r="A1523">
        <v>112322</v>
      </c>
      <c r="B1523" t="s">
        <v>15</v>
      </c>
      <c r="C1523">
        <v>117</v>
      </c>
      <c r="D1523">
        <v>160</v>
      </c>
      <c r="E1523">
        <v>168</v>
      </c>
      <c r="F1523">
        <v>160</v>
      </c>
      <c r="G1523">
        <v>177</v>
      </c>
      <c r="I1523">
        <f t="shared" si="184"/>
        <v>-87.749994570015588</v>
      </c>
      <c r="J1523">
        <f t="shared" si="185"/>
        <v>151.98746149917181</v>
      </c>
      <c r="K1523">
        <f t="shared" si="186"/>
        <v>-152.8534892854689</v>
      </c>
      <c r="L1523">
        <f t="shared" si="187"/>
        <v>88.249998634768886</v>
      </c>
      <c r="M1523">
        <f t="shared" si="188"/>
        <v>95.749985187435698</v>
      </c>
      <c r="N1523">
        <f t="shared" si="189"/>
        <v>-165.8438733767571</v>
      </c>
      <c r="O1523">
        <f t="shared" si="190"/>
        <v>171.04002871340839</v>
      </c>
      <c r="P1523">
        <f t="shared" si="191"/>
        <v>98.749980140334387</v>
      </c>
    </row>
    <row r="1524" spans="1:16" x14ac:dyDescent="0.25">
      <c r="A1524">
        <v>112381</v>
      </c>
      <c r="B1524" t="s">
        <v>15</v>
      </c>
      <c r="C1524">
        <v>114</v>
      </c>
      <c r="D1524">
        <v>150</v>
      </c>
      <c r="E1524">
        <v>162</v>
      </c>
      <c r="F1524">
        <v>156</v>
      </c>
      <c r="G1524">
        <v>171</v>
      </c>
      <c r="I1524">
        <f t="shared" si="184"/>
        <v>-78.767346319934163</v>
      </c>
      <c r="J1524">
        <f t="shared" si="185"/>
        <v>154.58963469041367</v>
      </c>
      <c r="K1524">
        <f t="shared" si="186"/>
        <v>-154.58963680097654</v>
      </c>
      <c r="L1524">
        <f t="shared" si="187"/>
        <v>78.767350462147405</v>
      </c>
      <c r="M1524">
        <f t="shared" si="188"/>
        <v>82.399261403138965</v>
      </c>
      <c r="N1524">
        <f t="shared" si="189"/>
        <v>-161.71769142619237</v>
      </c>
      <c r="O1524">
        <f t="shared" si="190"/>
        <v>169.73675282253834</v>
      </c>
      <c r="P1524">
        <f t="shared" si="191"/>
        <v>86.485170643645731</v>
      </c>
    </row>
    <row r="1525" spans="1:16" x14ac:dyDescent="0.25">
      <c r="A1525">
        <v>112441</v>
      </c>
      <c r="B1525" t="s">
        <v>15</v>
      </c>
      <c r="C1525">
        <v>111</v>
      </c>
      <c r="D1525">
        <v>145</v>
      </c>
      <c r="E1525">
        <v>157</v>
      </c>
      <c r="F1525">
        <v>148</v>
      </c>
      <c r="G1525">
        <v>167</v>
      </c>
      <c r="I1525">
        <f t="shared" si="184"/>
        <v>-66.501436073425751</v>
      </c>
      <c r="J1525">
        <f t="shared" si="185"/>
        <v>149.36468458163753</v>
      </c>
      <c r="K1525">
        <f t="shared" si="186"/>
        <v>-154.8459592576113</v>
      </c>
      <c r="L1525">
        <f t="shared" si="187"/>
        <v>68.941859894926438</v>
      </c>
      <c r="M1525">
        <f t="shared" si="188"/>
        <v>71.38226682636116</v>
      </c>
      <c r="N1525">
        <f t="shared" si="189"/>
        <v>-160.32723406436654</v>
      </c>
      <c r="O1525">
        <f t="shared" si="190"/>
        <v>168.54914551433137</v>
      </c>
      <c r="P1525">
        <f t="shared" si="191"/>
        <v>75.042891378122874</v>
      </c>
    </row>
    <row r="1526" spans="1:16" x14ac:dyDescent="0.25">
      <c r="A1526">
        <v>112499</v>
      </c>
      <c r="B1526" t="s">
        <v>15</v>
      </c>
      <c r="C1526">
        <v>108</v>
      </c>
      <c r="D1526">
        <v>141</v>
      </c>
      <c r="E1526">
        <v>156</v>
      </c>
      <c r="F1526">
        <v>147</v>
      </c>
      <c r="G1526">
        <v>161</v>
      </c>
      <c r="I1526">
        <f t="shared" si="184"/>
        <v>-56.801315112877148</v>
      </c>
      <c r="J1526">
        <f t="shared" si="185"/>
        <v>147.97249947692183</v>
      </c>
      <c r="K1526">
        <f t="shared" si="186"/>
        <v>-150.77324234273505</v>
      </c>
      <c r="L1526">
        <f t="shared" si="187"/>
        <v>57.876422908910214</v>
      </c>
      <c r="M1526">
        <f t="shared" si="188"/>
        <v>61.101721607015534</v>
      </c>
      <c r="N1526">
        <f t="shared" si="189"/>
        <v>-159.17546801143314</v>
      </c>
      <c r="O1526">
        <f t="shared" si="190"/>
        <v>168.51127432012228</v>
      </c>
      <c r="P1526">
        <f t="shared" si="191"/>
        <v>64.68539577840194</v>
      </c>
    </row>
    <row r="1527" spans="1:16" x14ac:dyDescent="0.25">
      <c r="A1527">
        <v>112559</v>
      </c>
      <c r="B1527" t="s">
        <v>15</v>
      </c>
      <c r="C1527">
        <v>105</v>
      </c>
      <c r="D1527">
        <v>140</v>
      </c>
      <c r="E1527">
        <v>150</v>
      </c>
      <c r="F1527">
        <v>142</v>
      </c>
      <c r="G1527">
        <v>160</v>
      </c>
      <c r="I1527">
        <f t="shared" si="184"/>
        <v>-47.743120906295651</v>
      </c>
      <c r="J1527">
        <f t="shared" si="185"/>
        <v>146.9382333027277</v>
      </c>
      <c r="K1527">
        <f t="shared" si="186"/>
        <v>-152.64457378906758</v>
      </c>
      <c r="L1527">
        <f t="shared" si="187"/>
        <v>49.597226779159961</v>
      </c>
      <c r="M1527">
        <f t="shared" si="188"/>
        <v>52.378366724324117</v>
      </c>
      <c r="N1527">
        <f t="shared" si="189"/>
        <v>-161.20408400314247</v>
      </c>
      <c r="O1527">
        <f t="shared" si="190"/>
        <v>165.95936816197269</v>
      </c>
      <c r="P1527">
        <f t="shared" si="191"/>
        <v>53.923446841599464</v>
      </c>
    </row>
    <row r="1528" spans="1:16" x14ac:dyDescent="0.25">
      <c r="A1528">
        <v>112618</v>
      </c>
      <c r="B1528" t="s">
        <v>15</v>
      </c>
      <c r="C1528">
        <v>102</v>
      </c>
      <c r="D1528">
        <v>135</v>
      </c>
      <c r="E1528">
        <v>150</v>
      </c>
      <c r="F1528">
        <v>139</v>
      </c>
      <c r="G1528">
        <v>152</v>
      </c>
      <c r="I1528">
        <f t="shared" si="184"/>
        <v>-39.728718788223119</v>
      </c>
      <c r="J1528">
        <f t="shared" si="185"/>
        <v>148.26961557732011</v>
      </c>
      <c r="K1528">
        <f t="shared" si="186"/>
        <v>-150.20146832447691</v>
      </c>
      <c r="L1528">
        <f t="shared" si="187"/>
        <v>40.246360842669851</v>
      </c>
      <c r="M1528">
        <f t="shared" si="188"/>
        <v>42.316900473917279</v>
      </c>
      <c r="N1528">
        <f t="shared" si="189"/>
        <v>-157.92887618887366</v>
      </c>
      <c r="O1528">
        <f t="shared" si="190"/>
        <v>167.58813587460077</v>
      </c>
      <c r="P1528">
        <f t="shared" si="191"/>
        <v>44.905085614842697</v>
      </c>
    </row>
    <row r="1529" spans="1:16" x14ac:dyDescent="0.25">
      <c r="A1529">
        <v>112677</v>
      </c>
      <c r="B1529" t="s">
        <v>15</v>
      </c>
      <c r="C1529">
        <v>99</v>
      </c>
      <c r="D1529">
        <v>132</v>
      </c>
      <c r="E1529">
        <v>146</v>
      </c>
      <c r="F1529">
        <v>139</v>
      </c>
      <c r="G1529">
        <v>156</v>
      </c>
      <c r="I1529">
        <f t="shared" si="184"/>
        <v>-30.874881675401337</v>
      </c>
      <c r="J1529">
        <f t="shared" si="185"/>
        <v>145.2549196465647</v>
      </c>
      <c r="K1529">
        <f t="shared" si="186"/>
        <v>-149.16751092432807</v>
      </c>
      <c r="L1529">
        <f t="shared" si="187"/>
        <v>31.706532316784571</v>
      </c>
      <c r="M1529">
        <f t="shared" si="188"/>
        <v>33.993548021646504</v>
      </c>
      <c r="N1529">
        <f t="shared" si="189"/>
        <v>-159.92713557398574</v>
      </c>
      <c r="O1529">
        <f t="shared" si="190"/>
        <v>161.88343173236026</v>
      </c>
      <c r="P1529">
        <f t="shared" si="191"/>
        <v>34.409366901386811</v>
      </c>
    </row>
    <row r="1530" spans="1:16" x14ac:dyDescent="0.25">
      <c r="A1530">
        <v>112737</v>
      </c>
      <c r="B1530" t="s">
        <v>15</v>
      </c>
      <c r="C1530">
        <v>96</v>
      </c>
      <c r="D1530">
        <v>130</v>
      </c>
      <c r="E1530">
        <v>142</v>
      </c>
      <c r="F1530">
        <v>139</v>
      </c>
      <c r="G1530">
        <v>153</v>
      </c>
      <c r="I1530">
        <f t="shared" si="184"/>
        <v>-22.761210427629209</v>
      </c>
      <c r="J1530">
        <f t="shared" si="185"/>
        <v>143.7086542274653</v>
      </c>
      <c r="K1530">
        <f t="shared" si="186"/>
        <v>-150.62247328313268</v>
      </c>
      <c r="L1530">
        <f t="shared" si="187"/>
        <v>23.856255515043848</v>
      </c>
      <c r="M1530">
        <f t="shared" si="188"/>
        <v>24.951284088294145</v>
      </c>
      <c r="N1530">
        <f t="shared" si="189"/>
        <v>-157.53629239748292</v>
      </c>
      <c r="O1530">
        <f t="shared" si="190"/>
        <v>167.41317664385878</v>
      </c>
      <c r="P1530">
        <f t="shared" si="191"/>
        <v>26.51562343246227</v>
      </c>
    </row>
    <row r="1531" spans="1:16" x14ac:dyDescent="0.25">
      <c r="A1531">
        <v>112796</v>
      </c>
      <c r="B1531" t="s">
        <v>15</v>
      </c>
      <c r="C1531">
        <v>93</v>
      </c>
      <c r="D1531">
        <v>129</v>
      </c>
      <c r="E1531">
        <v>142</v>
      </c>
      <c r="F1531">
        <v>134</v>
      </c>
      <c r="G1531">
        <v>147</v>
      </c>
      <c r="I1531">
        <f t="shared" si="184"/>
        <v>-14.999830399970714</v>
      </c>
      <c r="J1531">
        <f t="shared" si="185"/>
        <v>142.71389241406078</v>
      </c>
      <c r="K1531">
        <f t="shared" si="186"/>
        <v>-151.66458992638951</v>
      </c>
      <c r="L1531">
        <f t="shared" si="187"/>
        <v>15.94059037739469</v>
      </c>
      <c r="M1531">
        <f t="shared" si="188"/>
        <v>16.254163330524026</v>
      </c>
      <c r="N1531">
        <f t="shared" si="189"/>
        <v>-154.64815606538815</v>
      </c>
      <c r="O1531">
        <f t="shared" si="190"/>
        <v>165.58789747525807</v>
      </c>
      <c r="P1531">
        <f t="shared" si="191"/>
        <v>17.403971090628076</v>
      </c>
    </row>
    <row r="1532" spans="1:16" x14ac:dyDescent="0.25">
      <c r="A1532">
        <v>112855</v>
      </c>
      <c r="B1532" t="s">
        <v>15</v>
      </c>
      <c r="C1532">
        <v>90</v>
      </c>
      <c r="D1532">
        <v>126</v>
      </c>
      <c r="E1532">
        <v>141</v>
      </c>
      <c r="F1532">
        <v>131</v>
      </c>
      <c r="G1532">
        <v>139</v>
      </c>
      <c r="I1532">
        <f t="shared" si="184"/>
        <v>-7.4578698244782045</v>
      </c>
      <c r="J1532">
        <f t="shared" si="185"/>
        <v>142.30470890902077</v>
      </c>
      <c r="K1532">
        <f t="shared" si="186"/>
        <v>-147.29785679688354</v>
      </c>
      <c r="L1532">
        <f t="shared" si="187"/>
        <v>7.7195534142731885</v>
      </c>
      <c r="M1532">
        <f t="shared" si="188"/>
        <v>8.1382285743925387</v>
      </c>
      <c r="N1532">
        <f t="shared" si="189"/>
        <v>-155.28689331579449</v>
      </c>
      <c r="O1532">
        <f t="shared" si="190"/>
        <v>160.28004123591074</v>
      </c>
      <c r="P1532">
        <f t="shared" si="191"/>
        <v>8.3999036550877388</v>
      </c>
    </row>
    <row r="1533" spans="1:16" x14ac:dyDescent="0.25">
      <c r="A1533">
        <v>112914</v>
      </c>
      <c r="B1533" t="s">
        <v>15</v>
      </c>
      <c r="C1533">
        <v>87</v>
      </c>
      <c r="D1533">
        <v>123</v>
      </c>
      <c r="E1533">
        <v>141</v>
      </c>
      <c r="F1533">
        <v>127</v>
      </c>
      <c r="G1533">
        <v>137</v>
      </c>
      <c r="I1533">
        <f t="shared" si="184"/>
        <v>3.7378880736149934E-6</v>
      </c>
      <c r="J1533">
        <f t="shared" si="185"/>
        <v>139.49999999999994</v>
      </c>
      <c r="K1533">
        <f t="shared" si="186"/>
        <v>-144.4999999999998</v>
      </c>
      <c r="L1533">
        <f t="shared" si="187"/>
        <v>0</v>
      </c>
      <c r="M1533">
        <f t="shared" si="188"/>
        <v>-1.2419434635784168E-5</v>
      </c>
      <c r="N1533">
        <f t="shared" si="189"/>
        <v>-154.49999999999949</v>
      </c>
      <c r="O1533">
        <f t="shared" si="190"/>
        <v>152.49999999999912</v>
      </c>
      <c r="P1533">
        <f t="shared" si="191"/>
        <v>-1.6344886916882735E-5</v>
      </c>
    </row>
    <row r="1534" spans="1:16" x14ac:dyDescent="0.25">
      <c r="A1534">
        <v>112973</v>
      </c>
      <c r="B1534" t="s">
        <v>15</v>
      </c>
      <c r="C1534">
        <v>84</v>
      </c>
      <c r="D1534">
        <v>123</v>
      </c>
      <c r="E1534">
        <v>135</v>
      </c>
      <c r="F1534">
        <v>132</v>
      </c>
      <c r="G1534">
        <v>137</v>
      </c>
      <c r="I1534">
        <f t="shared" si="184"/>
        <v>7.1438615579030627</v>
      </c>
      <c r="J1534">
        <f t="shared" si="185"/>
        <v>136.31293130896097</v>
      </c>
      <c r="K1534">
        <f t="shared" si="186"/>
        <v>-140.30744924552849</v>
      </c>
      <c r="L1534">
        <f t="shared" si="187"/>
        <v>-7.353201726816156</v>
      </c>
      <c r="M1534">
        <f t="shared" si="188"/>
        <v>-8.0859175041443887</v>
      </c>
      <c r="N1534">
        <f t="shared" si="189"/>
        <v>-154.28826247682022</v>
      </c>
      <c r="O1534">
        <f t="shared" si="190"/>
        <v>150.293744143391</v>
      </c>
      <c r="P1534">
        <f t="shared" si="191"/>
        <v>-7.8765773887475357</v>
      </c>
    </row>
    <row r="1535" spans="1:16" x14ac:dyDescent="0.25">
      <c r="A1535">
        <v>113033</v>
      </c>
      <c r="B1535" t="s">
        <v>15</v>
      </c>
      <c r="C1535">
        <v>81</v>
      </c>
      <c r="D1535">
        <v>125</v>
      </c>
      <c r="E1535">
        <v>138</v>
      </c>
      <c r="F1535">
        <v>133</v>
      </c>
      <c r="G1535">
        <v>138</v>
      </c>
      <c r="I1535">
        <f t="shared" si="184"/>
        <v>14.268138631004073</v>
      </c>
      <c r="J1535">
        <f t="shared" si="185"/>
        <v>135.75223836094361</v>
      </c>
      <c r="K1535">
        <f t="shared" si="186"/>
        <v>-144.70293498821027</v>
      </c>
      <c r="L1535">
        <f t="shared" si="187"/>
        <v>-15.208891146956901</v>
      </c>
      <c r="M1535">
        <f t="shared" si="188"/>
        <v>-15.522488403163782</v>
      </c>
      <c r="N1535">
        <f t="shared" si="189"/>
        <v>-147.68650024214685</v>
      </c>
      <c r="O1535">
        <f t="shared" si="190"/>
        <v>149.67554359492669</v>
      </c>
      <c r="P1535">
        <f t="shared" si="191"/>
        <v>-15.731549496575459</v>
      </c>
    </row>
    <row r="1536" spans="1:16" x14ac:dyDescent="0.25">
      <c r="A1536">
        <v>113091</v>
      </c>
      <c r="B1536" t="s">
        <v>15</v>
      </c>
      <c r="C1536">
        <v>78</v>
      </c>
      <c r="D1536">
        <v>126</v>
      </c>
      <c r="E1536">
        <v>139</v>
      </c>
      <c r="F1536">
        <v>138</v>
      </c>
      <c r="G1536">
        <v>141</v>
      </c>
      <c r="I1536">
        <f t="shared" si="184"/>
        <v>21.666176706935072</v>
      </c>
      <c r="J1536">
        <f t="shared" si="185"/>
        <v>136.79483464993794</v>
      </c>
      <c r="K1536">
        <f t="shared" si="186"/>
        <v>-144.69634073044301</v>
      </c>
      <c r="L1536">
        <f t="shared" si="187"/>
        <v>-22.917648740681468</v>
      </c>
      <c r="M1536">
        <f t="shared" si="188"/>
        <v>-23.699833080995791</v>
      </c>
      <c r="N1536">
        <f t="shared" si="189"/>
        <v>-149.63478175856355</v>
      </c>
      <c r="O1536">
        <f t="shared" si="190"/>
        <v>149.63478112352894</v>
      </c>
      <c r="P1536">
        <f t="shared" si="191"/>
        <v>-23.699837090444085</v>
      </c>
    </row>
    <row r="1537" spans="1:16" x14ac:dyDescent="0.25">
      <c r="A1537">
        <v>113150</v>
      </c>
      <c r="B1537" t="s">
        <v>15</v>
      </c>
      <c r="C1537">
        <v>75</v>
      </c>
      <c r="D1537">
        <v>129</v>
      </c>
      <c r="E1537">
        <v>141</v>
      </c>
      <c r="F1537">
        <v>142</v>
      </c>
      <c r="G1537">
        <v>148</v>
      </c>
      <c r="I1537">
        <f t="shared" si="184"/>
        <v>29.003684037789519</v>
      </c>
      <c r="J1537">
        <f t="shared" si="185"/>
        <v>136.45158962883531</v>
      </c>
      <c r="K1537">
        <f t="shared" si="186"/>
        <v>-148.18935993570042</v>
      </c>
      <c r="L1537">
        <f t="shared" si="187"/>
        <v>-31.498620629461396</v>
      </c>
      <c r="M1537">
        <f t="shared" si="188"/>
        <v>-31.706544307568333</v>
      </c>
      <c r="N1537">
        <f t="shared" si="189"/>
        <v>-149.16750667646156</v>
      </c>
      <c r="O1537">
        <f t="shared" si="190"/>
        <v>151.12380098527331</v>
      </c>
      <c r="P1537">
        <f t="shared" si="191"/>
        <v>-32.122371888817696</v>
      </c>
    </row>
    <row r="1538" spans="1:16" x14ac:dyDescent="0.25">
      <c r="A1538">
        <v>113210</v>
      </c>
      <c r="B1538" t="s">
        <v>15</v>
      </c>
      <c r="C1538">
        <v>72</v>
      </c>
      <c r="D1538">
        <v>131</v>
      </c>
      <c r="E1538">
        <v>147</v>
      </c>
      <c r="F1538">
        <v>141</v>
      </c>
      <c r="G1538">
        <v>152</v>
      </c>
      <c r="I1538">
        <f t="shared" si="184"/>
        <v>36.881717000582739</v>
      </c>
      <c r="J1538">
        <f t="shared" si="185"/>
        <v>137.64442942265742</v>
      </c>
      <c r="K1538">
        <f t="shared" si="186"/>
        <v>-150.20146401088863</v>
      </c>
      <c r="L1538">
        <f t="shared" si="187"/>
        <v>-40.246360842669851</v>
      </c>
      <c r="M1538">
        <f t="shared" si="188"/>
        <v>-39.987553798133476</v>
      </c>
      <c r="N1538">
        <f t="shared" si="189"/>
        <v>-149.23553712585144</v>
      </c>
      <c r="O1538">
        <f t="shared" si="190"/>
        <v>155.99701665232251</v>
      </c>
      <c r="P1538">
        <f t="shared" si="191"/>
        <v>-41.799291807098989</v>
      </c>
    </row>
    <row r="1539" spans="1:16" x14ac:dyDescent="0.25">
      <c r="A1539">
        <v>113269</v>
      </c>
      <c r="B1539" t="s">
        <v>15</v>
      </c>
      <c r="C1539">
        <v>69</v>
      </c>
      <c r="D1539">
        <v>133</v>
      </c>
      <c r="E1539">
        <v>148</v>
      </c>
      <c r="F1539">
        <v>146</v>
      </c>
      <c r="G1539">
        <v>155</v>
      </c>
      <c r="I1539">
        <f t="shared" si="184"/>
        <v>44.652958633067989</v>
      </c>
      <c r="J1539">
        <f t="shared" si="185"/>
        <v>137.42766564747259</v>
      </c>
      <c r="K1539">
        <f t="shared" si="186"/>
        <v>-146.93822946491127</v>
      </c>
      <c r="L1539">
        <f t="shared" si="187"/>
        <v>-47.743124843490428</v>
      </c>
      <c r="M1539">
        <f t="shared" si="188"/>
        <v>-49.597239049446266</v>
      </c>
      <c r="N1539">
        <f t="shared" si="189"/>
        <v>-152.64456714430449</v>
      </c>
      <c r="O1539">
        <f t="shared" si="190"/>
        <v>157.39984823950579</v>
      </c>
      <c r="P1539">
        <f t="shared" si="191"/>
        <v>-51.142328595602194</v>
      </c>
    </row>
    <row r="1540" spans="1:16" x14ac:dyDescent="0.25">
      <c r="A1540">
        <v>113329</v>
      </c>
      <c r="B1540" t="s">
        <v>15</v>
      </c>
      <c r="C1540">
        <v>66</v>
      </c>
      <c r="D1540">
        <v>134</v>
      </c>
      <c r="E1540">
        <v>146</v>
      </c>
      <c r="F1540">
        <v>146</v>
      </c>
      <c r="G1540">
        <v>153</v>
      </c>
      <c r="I1540">
        <f t="shared" ref="I1540:I1603" si="192">COS(C1539*3.1415926/180)*(D1539+$U$2)</f>
        <v>52.500907418009348</v>
      </c>
      <c r="J1540">
        <f t="shared" ref="J1540:J1603" si="193">SIN(C1539*3.1415926/180)*(D1539+$U$2)</f>
        <v>136.76953140332685</v>
      </c>
      <c r="K1540">
        <f t="shared" ref="K1540:K1603" si="194">COS((C1539+90)*3.1415926/180)*(F1539+$U$2)</f>
        <v>-148.90607532049816</v>
      </c>
      <c r="L1540">
        <f t="shared" ref="L1540:L1603" si="195">SIN((C1539-90)*3.1415926/180)*(F1539+$U$2)</f>
        <v>-57.159687021493376</v>
      </c>
      <c r="M1540">
        <f t="shared" ref="M1540:M1603" si="196">COS((C1539+180)*3.1415926/180)*(E1539+$U$2)</f>
        <v>-57.876435028770018</v>
      </c>
      <c r="N1540">
        <f t="shared" ref="N1540:N1603" si="197">SIN((C1539+180)*3.1415926/180)*(E1539+$U$2)</f>
        <v>-150.77323458877098</v>
      </c>
      <c r="O1540">
        <f t="shared" ref="O1540:O1603" si="198">COS((C1539+270)*3.1415926/180)*(G1539+$U$2)</f>
        <v>157.30829577027404</v>
      </c>
      <c r="P1540">
        <f t="shared" ref="P1540:P1603" si="199">SIN((C1539+270)*3.1415926/180)*(G1539+$U$2)</f>
        <v>-60.385015375107592</v>
      </c>
    </row>
    <row r="1541" spans="1:16" x14ac:dyDescent="0.25">
      <c r="A1541">
        <v>113387</v>
      </c>
      <c r="B1541" t="s">
        <v>15</v>
      </c>
      <c r="C1541">
        <v>63</v>
      </c>
      <c r="D1541">
        <v>135</v>
      </c>
      <c r="E1541">
        <v>153</v>
      </c>
      <c r="F1541">
        <v>148</v>
      </c>
      <c r="G1541">
        <v>160</v>
      </c>
      <c r="I1541">
        <f t="shared" si="192"/>
        <v>59.993657501422696</v>
      </c>
      <c r="J1541">
        <f t="shared" si="193"/>
        <v>134.74795382343282</v>
      </c>
      <c r="K1541">
        <f t="shared" si="194"/>
        <v>-145.71049748093202</v>
      </c>
      <c r="L1541">
        <f t="shared" si="195"/>
        <v>-64.874493529444052</v>
      </c>
      <c r="M1541">
        <f t="shared" si="196"/>
        <v>-64.874505242337278</v>
      </c>
      <c r="N1541">
        <f t="shared" si="197"/>
        <v>-145.71049574262642</v>
      </c>
      <c r="O1541">
        <f t="shared" si="198"/>
        <v>152.10531192300564</v>
      </c>
      <c r="P1541">
        <f t="shared" si="199"/>
        <v>-67.721666287866483</v>
      </c>
    </row>
    <row r="1542" spans="1:16" x14ac:dyDescent="0.25">
      <c r="A1542">
        <v>113446</v>
      </c>
      <c r="B1542" t="s">
        <v>15</v>
      </c>
      <c r="C1542">
        <v>60</v>
      </c>
      <c r="D1542">
        <v>147</v>
      </c>
      <c r="E1542">
        <v>153</v>
      </c>
      <c r="F1542">
        <v>155</v>
      </c>
      <c r="G1542">
        <v>166</v>
      </c>
      <c r="I1542">
        <f t="shared" si="192"/>
        <v>67.41759169306944</v>
      </c>
      <c r="J1542">
        <f t="shared" si="193"/>
        <v>132.31446757745948</v>
      </c>
      <c r="K1542">
        <f t="shared" si="194"/>
        <v>-143.8975503166225</v>
      </c>
      <c r="L1542">
        <f t="shared" si="195"/>
        <v>-73.319464551220776</v>
      </c>
      <c r="M1542">
        <f t="shared" si="196"/>
        <v>-75.589428939383296</v>
      </c>
      <c r="N1542">
        <f t="shared" si="197"/>
        <v>-148.35258080875414</v>
      </c>
      <c r="O1542">
        <f t="shared" si="198"/>
        <v>154.58962413759778</v>
      </c>
      <c r="P1542">
        <f t="shared" si="199"/>
        <v>-78.767367030999893</v>
      </c>
    </row>
    <row r="1543" spans="1:16" x14ac:dyDescent="0.25">
      <c r="A1543">
        <v>113506</v>
      </c>
      <c r="B1543" t="s">
        <v>15</v>
      </c>
      <c r="C1543">
        <v>57</v>
      </c>
      <c r="D1543">
        <v>147</v>
      </c>
      <c r="E1543">
        <v>163</v>
      </c>
      <c r="F1543">
        <v>159</v>
      </c>
      <c r="G1543">
        <v>172</v>
      </c>
      <c r="I1543">
        <f t="shared" si="192"/>
        <v>80.250002482941554</v>
      </c>
      <c r="J1543">
        <f t="shared" si="193"/>
        <v>138.99707587387542</v>
      </c>
      <c r="K1543">
        <f t="shared" si="194"/>
        <v>-145.92527677522773</v>
      </c>
      <c r="L1543">
        <f t="shared" si="195"/>
        <v>-84.249998696649058</v>
      </c>
      <c r="M1543">
        <f t="shared" si="196"/>
        <v>-83.250010303047006</v>
      </c>
      <c r="N1543">
        <f t="shared" si="197"/>
        <v>-144.19322378164156</v>
      </c>
      <c r="O1543">
        <f t="shared" si="198"/>
        <v>155.45155116155215</v>
      </c>
      <c r="P1543">
        <f t="shared" si="199"/>
        <v>-89.750015272797185</v>
      </c>
    </row>
    <row r="1544" spans="1:16" x14ac:dyDescent="0.25">
      <c r="A1544">
        <v>113565</v>
      </c>
      <c r="B1544" t="s">
        <v>15</v>
      </c>
      <c r="C1544">
        <v>54</v>
      </c>
      <c r="D1544">
        <v>157</v>
      </c>
      <c r="E1544">
        <v>167</v>
      </c>
      <c r="F1544">
        <v>172</v>
      </c>
      <c r="G1544">
        <v>176</v>
      </c>
      <c r="I1544">
        <f t="shared" si="192"/>
        <v>87.4145674041999</v>
      </c>
      <c r="J1544">
        <f t="shared" si="193"/>
        <v>134.60662467180651</v>
      </c>
      <c r="K1544">
        <f t="shared" si="194"/>
        <v>-144.67066885885376</v>
      </c>
      <c r="L1544">
        <f t="shared" si="195"/>
        <v>-93.950232118732401</v>
      </c>
      <c r="M1544">
        <f t="shared" si="196"/>
        <v>-96.12880012480538</v>
      </c>
      <c r="N1544">
        <f t="shared" si="197"/>
        <v>-148.02534845952979</v>
      </c>
      <c r="O1544">
        <f t="shared" si="198"/>
        <v>155.57338051806823</v>
      </c>
      <c r="P1544">
        <f t="shared" si="199"/>
        <v>-101.03055614110191</v>
      </c>
    </row>
    <row r="1545" spans="1:16" x14ac:dyDescent="0.25">
      <c r="A1545">
        <v>113625</v>
      </c>
      <c r="B1545" t="s">
        <v>15</v>
      </c>
      <c r="C1545">
        <v>51</v>
      </c>
      <c r="D1545">
        <v>162</v>
      </c>
      <c r="E1545">
        <v>174</v>
      </c>
      <c r="F1545">
        <v>177</v>
      </c>
      <c r="G1545">
        <v>185</v>
      </c>
      <c r="I1545">
        <f t="shared" si="192"/>
        <v>100.21738773347765</v>
      </c>
      <c r="J1545">
        <f t="shared" si="193"/>
        <v>137.93739592973984</v>
      </c>
      <c r="K1545">
        <f t="shared" si="194"/>
        <v>-150.07264778205794</v>
      </c>
      <c r="L1545">
        <f t="shared" si="195"/>
        <v>-109.03416269178129</v>
      </c>
      <c r="M1545">
        <f t="shared" si="196"/>
        <v>-106.09524821205444</v>
      </c>
      <c r="N1545">
        <f t="shared" si="197"/>
        <v>-146.02756009336923</v>
      </c>
      <c r="O1545">
        <f t="shared" si="198"/>
        <v>153.30870968964402</v>
      </c>
      <c r="P1545">
        <f t="shared" si="199"/>
        <v>-111.38532009783179</v>
      </c>
    </row>
    <row r="1546" spans="1:16" x14ac:dyDescent="0.25">
      <c r="A1546">
        <v>113683</v>
      </c>
      <c r="B1546" t="s">
        <v>15</v>
      </c>
      <c r="C1546">
        <v>48</v>
      </c>
      <c r="D1546">
        <v>166</v>
      </c>
      <c r="E1546">
        <v>184</v>
      </c>
      <c r="F1546">
        <v>186</v>
      </c>
      <c r="G1546">
        <v>194</v>
      </c>
      <c r="I1546">
        <f t="shared" si="192"/>
        <v>110.44573070014808</v>
      </c>
      <c r="J1546">
        <f t="shared" si="193"/>
        <v>136.38911455871533</v>
      </c>
      <c r="K1546">
        <f t="shared" si="194"/>
        <v>-148.04630062491739</v>
      </c>
      <c r="L1546">
        <f t="shared" si="195"/>
        <v>-119.88553277601032</v>
      </c>
      <c r="M1546">
        <f t="shared" si="196"/>
        <v>-117.99758334317556</v>
      </c>
      <c r="N1546">
        <f t="shared" si="197"/>
        <v>-145.71485965806758</v>
      </c>
      <c r="O1546">
        <f t="shared" si="198"/>
        <v>154.26346141078605</v>
      </c>
      <c r="P1546">
        <f t="shared" si="199"/>
        <v>-124.92011236611549</v>
      </c>
    </row>
    <row r="1547" spans="1:16" x14ac:dyDescent="0.25">
      <c r="A1547">
        <v>113742</v>
      </c>
      <c r="B1547" t="s">
        <v>15</v>
      </c>
      <c r="C1547">
        <v>45</v>
      </c>
      <c r="D1547">
        <v>175</v>
      </c>
      <c r="E1547">
        <v>189</v>
      </c>
      <c r="F1547">
        <v>193</v>
      </c>
      <c r="G1547">
        <v>198</v>
      </c>
      <c r="I1547">
        <f t="shared" si="192"/>
        <v>120.10894574770396</v>
      </c>
      <c r="J1547">
        <f t="shared" si="193"/>
        <v>133.394494456762</v>
      </c>
      <c r="K1547">
        <f t="shared" si="194"/>
        <v>-148.25738719817161</v>
      </c>
      <c r="L1547">
        <f t="shared" si="195"/>
        <v>-133.4915541147395</v>
      </c>
      <c r="M1547">
        <f t="shared" si="196"/>
        <v>-132.15330471875606</v>
      </c>
      <c r="N1547">
        <f t="shared" si="197"/>
        <v>-146.77109406116588</v>
      </c>
      <c r="O1547">
        <f t="shared" si="198"/>
        <v>154.2025381414042</v>
      </c>
      <c r="P1547">
        <f t="shared" si="199"/>
        <v>-138.84461541863544</v>
      </c>
    </row>
    <row r="1548" spans="1:16" x14ac:dyDescent="0.25">
      <c r="A1548">
        <v>113802</v>
      </c>
      <c r="B1548" t="s">
        <v>15</v>
      </c>
      <c r="C1548">
        <v>42</v>
      </c>
      <c r="D1548">
        <v>178</v>
      </c>
      <c r="E1548">
        <v>191</v>
      </c>
      <c r="F1548">
        <v>199</v>
      </c>
      <c r="G1548">
        <v>195</v>
      </c>
      <c r="I1548">
        <f t="shared" si="192"/>
        <v>133.2896300394051</v>
      </c>
      <c r="J1548">
        <f t="shared" si="193"/>
        <v>133.28962646792331</v>
      </c>
      <c r="K1548">
        <f t="shared" si="194"/>
        <v>-146.01754444623418</v>
      </c>
      <c r="L1548">
        <f t="shared" si="195"/>
        <v>-146.01754835875948</v>
      </c>
      <c r="M1548">
        <f t="shared" si="196"/>
        <v>-143.18913278211994</v>
      </c>
      <c r="N1548">
        <f t="shared" si="197"/>
        <v>-143.18911359843116</v>
      </c>
      <c r="O1548">
        <f t="shared" si="198"/>
        <v>149.55307019554618</v>
      </c>
      <c r="P1548">
        <f t="shared" si="199"/>
        <v>-149.55309824636208</v>
      </c>
    </row>
    <row r="1549" spans="1:16" x14ac:dyDescent="0.25">
      <c r="A1549">
        <v>113861</v>
      </c>
      <c r="B1549" t="s">
        <v>15</v>
      </c>
      <c r="C1549">
        <v>39</v>
      </c>
      <c r="D1549">
        <v>179</v>
      </c>
      <c r="E1549">
        <v>194</v>
      </c>
      <c r="F1549">
        <v>202</v>
      </c>
      <c r="G1549">
        <v>196</v>
      </c>
      <c r="I1549">
        <f t="shared" si="192"/>
        <v>142.31223568120146</v>
      </c>
      <c r="J1549">
        <f t="shared" si="193"/>
        <v>128.13850933820859</v>
      </c>
      <c r="K1549">
        <f t="shared" si="194"/>
        <v>-142.19024764519827</v>
      </c>
      <c r="L1549">
        <f t="shared" si="195"/>
        <v>-157.91827338196057</v>
      </c>
      <c r="M1549">
        <f t="shared" si="196"/>
        <v>-151.97312585425598</v>
      </c>
      <c r="N1549">
        <f t="shared" si="197"/>
        <v>-136.83719895586313</v>
      </c>
      <c r="O1549">
        <f t="shared" si="198"/>
        <v>139.51371703307441</v>
      </c>
      <c r="P1549">
        <f t="shared" si="199"/>
        <v>-154.94570907132359</v>
      </c>
    </row>
    <row r="1550" spans="1:16" x14ac:dyDescent="0.25">
      <c r="A1550">
        <v>113921</v>
      </c>
      <c r="B1550" t="s">
        <v>15</v>
      </c>
      <c r="C1550">
        <v>36</v>
      </c>
      <c r="D1550">
        <v>174</v>
      </c>
      <c r="E1550">
        <v>190</v>
      </c>
      <c r="F1550">
        <v>197</v>
      </c>
      <c r="G1550">
        <v>193</v>
      </c>
      <c r="I1550">
        <f t="shared" si="192"/>
        <v>149.60059898708667</v>
      </c>
      <c r="J1550">
        <f t="shared" si="193"/>
        <v>121.14417354006292</v>
      </c>
      <c r="K1550">
        <f t="shared" si="194"/>
        <v>-135.61853783919372</v>
      </c>
      <c r="L1550">
        <f t="shared" si="195"/>
        <v>-167.4749526347758</v>
      </c>
      <c r="M1550">
        <f t="shared" si="196"/>
        <v>-161.25779551651621</v>
      </c>
      <c r="N1550">
        <f t="shared" si="197"/>
        <v>-130.58397062868568</v>
      </c>
      <c r="O1550">
        <f t="shared" si="198"/>
        <v>131.84260694691102</v>
      </c>
      <c r="P1550">
        <f t="shared" si="199"/>
        <v>-162.81209105420373</v>
      </c>
    </row>
    <row r="1551" spans="1:16" x14ac:dyDescent="0.25">
      <c r="A1551">
        <v>113979</v>
      </c>
      <c r="B1551" t="s">
        <v>15</v>
      </c>
      <c r="C1551">
        <v>33</v>
      </c>
      <c r="D1551">
        <v>170</v>
      </c>
      <c r="E1551">
        <v>181</v>
      </c>
      <c r="F1551">
        <v>195</v>
      </c>
      <c r="G1551">
        <v>181</v>
      </c>
      <c r="I1551">
        <f t="shared" si="192"/>
        <v>151.69068762652603</v>
      </c>
      <c r="J1551">
        <f t="shared" si="193"/>
        <v>110.20973317902421</v>
      </c>
      <c r="K1551">
        <f t="shared" si="194"/>
        <v>-123.72878921919842</v>
      </c>
      <c r="L1551">
        <f t="shared" si="195"/>
        <v>-170.29807532674624</v>
      </c>
      <c r="M1551">
        <f t="shared" si="196"/>
        <v>-164.63496604742815</v>
      </c>
      <c r="N1551">
        <f t="shared" si="197"/>
        <v>-119.61428825421395</v>
      </c>
      <c r="O1551">
        <f t="shared" si="198"/>
        <v>121.37763937860372</v>
      </c>
      <c r="P1551">
        <f t="shared" si="199"/>
        <v>-167.06202039625174</v>
      </c>
    </row>
    <row r="1552" spans="1:16" x14ac:dyDescent="0.25">
      <c r="A1552">
        <v>114038</v>
      </c>
      <c r="B1552" t="s">
        <v>15</v>
      </c>
      <c r="C1552">
        <v>30</v>
      </c>
      <c r="D1552">
        <v>166</v>
      </c>
      <c r="E1552">
        <v>168</v>
      </c>
      <c r="F1552">
        <v>189</v>
      </c>
      <c r="G1552">
        <v>174</v>
      </c>
      <c r="I1552">
        <f t="shared" si="192"/>
        <v>153.89605019988775</v>
      </c>
      <c r="J1552">
        <f t="shared" si="193"/>
        <v>99.941261413260264</v>
      </c>
      <c r="K1552">
        <f t="shared" si="194"/>
        <v>-113.55723239721067</v>
      </c>
      <c r="L1552">
        <f t="shared" si="195"/>
        <v>-174.86281148954305</v>
      </c>
      <c r="M1552">
        <f t="shared" si="196"/>
        <v>-163.12143218303734</v>
      </c>
      <c r="N1552">
        <f t="shared" si="197"/>
        <v>-105.93228196614453</v>
      </c>
      <c r="O1552">
        <f t="shared" si="198"/>
        <v>105.93227759532257</v>
      </c>
      <c r="P1552">
        <f t="shared" si="199"/>
        <v>-163.12143502148183</v>
      </c>
    </row>
    <row r="1553" spans="1:16" x14ac:dyDescent="0.25">
      <c r="A1553">
        <v>114098</v>
      </c>
      <c r="B1553" t="s">
        <v>15</v>
      </c>
      <c r="C1553">
        <v>27</v>
      </c>
      <c r="D1553">
        <v>156</v>
      </c>
      <c r="E1553">
        <v>167</v>
      </c>
      <c r="F1553">
        <v>175</v>
      </c>
      <c r="G1553">
        <v>168</v>
      </c>
      <c r="I1553">
        <f t="shared" si="192"/>
        <v>155.45156078092072</v>
      </c>
      <c r="J1553">
        <f t="shared" si="193"/>
        <v>89.749998611563825</v>
      </c>
      <c r="K1553">
        <f t="shared" si="194"/>
        <v>-101.24999373463338</v>
      </c>
      <c r="L1553">
        <f t="shared" si="195"/>
        <v>-175.37014245769328</v>
      </c>
      <c r="M1553">
        <f t="shared" si="196"/>
        <v>-157.18361646069465</v>
      </c>
      <c r="N1553">
        <f t="shared" si="197"/>
        <v>-90.749990172656453</v>
      </c>
      <c r="O1553">
        <f t="shared" si="198"/>
        <v>93.749985496836516</v>
      </c>
      <c r="P1553">
        <f t="shared" si="199"/>
        <v>-162.37977158298673</v>
      </c>
    </row>
    <row r="1554" spans="1:16" x14ac:dyDescent="0.25">
      <c r="A1554">
        <v>114157</v>
      </c>
      <c r="B1554" t="s">
        <v>15</v>
      </c>
      <c r="C1554">
        <v>24</v>
      </c>
      <c r="D1554">
        <v>151</v>
      </c>
      <c r="E1554">
        <v>160</v>
      </c>
      <c r="F1554">
        <v>175</v>
      </c>
      <c r="G1554">
        <v>157</v>
      </c>
      <c r="I1554">
        <f t="shared" si="192"/>
        <v>151.02560646849969</v>
      </c>
      <c r="J1554">
        <f t="shared" si="193"/>
        <v>76.951388491838529</v>
      </c>
      <c r="K1554">
        <f t="shared" si="194"/>
        <v>-85.577203350476012</v>
      </c>
      <c r="L1554">
        <f t="shared" si="195"/>
        <v>-167.95472820438459</v>
      </c>
      <c r="M1554">
        <f t="shared" si="196"/>
        <v>-160.82668266614562</v>
      </c>
      <c r="N1554">
        <f t="shared" si="197"/>
        <v>-81.945275291519394</v>
      </c>
      <c r="O1554">
        <f t="shared" si="198"/>
        <v>82.399261403138965</v>
      </c>
      <c r="P1554">
        <f t="shared" si="199"/>
        <v>-161.71769142619237</v>
      </c>
    </row>
    <row r="1555" spans="1:16" x14ac:dyDescent="0.25">
      <c r="A1555">
        <v>114215</v>
      </c>
      <c r="B1555" t="s">
        <v>15</v>
      </c>
      <c r="C1555">
        <v>21</v>
      </c>
      <c r="D1555">
        <v>147</v>
      </c>
      <c r="E1555">
        <v>159</v>
      </c>
      <c r="F1555">
        <v>168</v>
      </c>
      <c r="G1555">
        <v>148</v>
      </c>
      <c r="I1555">
        <f t="shared" si="192"/>
        <v>150.27822826028722</v>
      </c>
      <c r="J1555">
        <f t="shared" si="193"/>
        <v>66.908176712185252</v>
      </c>
      <c r="K1555">
        <f t="shared" si="194"/>
        <v>-76.669851375172811</v>
      </c>
      <c r="L1555">
        <f t="shared" si="195"/>
        <v>-172.2033172590989</v>
      </c>
      <c r="M1555">
        <f t="shared" si="196"/>
        <v>-158.50014118699445</v>
      </c>
      <c r="N1555">
        <f t="shared" si="197"/>
        <v>-70.568797947129752</v>
      </c>
      <c r="O1555">
        <f t="shared" si="198"/>
        <v>69.348584010795321</v>
      </c>
      <c r="P1555">
        <f t="shared" si="199"/>
        <v>-155.75950659814526</v>
      </c>
    </row>
    <row r="1556" spans="1:16" x14ac:dyDescent="0.25">
      <c r="A1556">
        <v>114275</v>
      </c>
      <c r="B1556" t="s">
        <v>15</v>
      </c>
      <c r="C1556">
        <v>18</v>
      </c>
      <c r="D1556">
        <v>142</v>
      </c>
      <c r="E1556">
        <v>152</v>
      </c>
      <c r="F1556">
        <v>164</v>
      </c>
      <c r="G1556">
        <v>150</v>
      </c>
      <c r="I1556">
        <f t="shared" si="192"/>
        <v>149.83965881241195</v>
      </c>
      <c r="J1556">
        <f t="shared" si="193"/>
        <v>57.518054965201792</v>
      </c>
      <c r="K1556">
        <f t="shared" si="194"/>
        <v>-65.043777242821463</v>
      </c>
      <c r="L1556">
        <f t="shared" si="195"/>
        <v>-169.44484607306364</v>
      </c>
      <c r="M1556">
        <f t="shared" si="196"/>
        <v>-161.04262727010399</v>
      </c>
      <c r="N1556">
        <f t="shared" si="197"/>
        <v>-61.81846165946186</v>
      </c>
      <c r="O1556">
        <f t="shared" si="198"/>
        <v>57.876410789049906</v>
      </c>
      <c r="P1556">
        <f t="shared" si="199"/>
        <v>-150.77324389352756</v>
      </c>
    </row>
    <row r="1557" spans="1:16" x14ac:dyDescent="0.25">
      <c r="A1557">
        <v>114334</v>
      </c>
      <c r="B1557" t="s">
        <v>15</v>
      </c>
      <c r="C1557">
        <v>15</v>
      </c>
      <c r="D1557">
        <v>136</v>
      </c>
      <c r="E1557">
        <v>151</v>
      </c>
      <c r="F1557">
        <v>160</v>
      </c>
      <c r="G1557">
        <v>143</v>
      </c>
      <c r="I1557">
        <f t="shared" si="192"/>
        <v>147.88928854140681</v>
      </c>
      <c r="J1557">
        <f t="shared" si="193"/>
        <v>48.052141832768683</v>
      </c>
      <c r="K1557">
        <f t="shared" si="194"/>
        <v>-54.850511073575916</v>
      </c>
      <c r="L1557">
        <f t="shared" si="195"/>
        <v>-168.81253046661857</v>
      </c>
      <c r="M1557">
        <f t="shared" si="196"/>
        <v>-157.39985646162418</v>
      </c>
      <c r="N1557">
        <f t="shared" si="197"/>
        <v>-51.142303290525533</v>
      </c>
      <c r="O1557">
        <f t="shared" si="198"/>
        <v>50.524265247356894</v>
      </c>
      <c r="P1557">
        <f t="shared" si="199"/>
        <v>-155.49774474639406</v>
      </c>
    </row>
    <row r="1558" spans="1:16" x14ac:dyDescent="0.25">
      <c r="A1558">
        <v>114394</v>
      </c>
      <c r="B1558" t="s">
        <v>15</v>
      </c>
      <c r="C1558">
        <v>12</v>
      </c>
      <c r="D1558">
        <v>139</v>
      </c>
      <c r="E1558">
        <v>145</v>
      </c>
      <c r="F1558">
        <v>155</v>
      </c>
      <c r="G1558">
        <v>145</v>
      </c>
      <c r="I1558">
        <f t="shared" si="192"/>
        <v>144.40591120301352</v>
      </c>
      <c r="J1558">
        <f t="shared" si="193"/>
        <v>38.693446597936607</v>
      </c>
      <c r="K1558">
        <f t="shared" si="194"/>
        <v>-44.905099086362938</v>
      </c>
      <c r="L1558">
        <f t="shared" si="195"/>
        <v>-167.58812985846362</v>
      </c>
      <c r="M1558">
        <f t="shared" si="196"/>
        <v>-158.89480089631158</v>
      </c>
      <c r="N1558">
        <f t="shared" si="197"/>
        <v>-42.575723694630206</v>
      </c>
      <c r="O1558">
        <f t="shared" si="198"/>
        <v>40.505167731914703</v>
      </c>
      <c r="P1558">
        <f t="shared" si="199"/>
        <v>-151.16739525112371</v>
      </c>
    </row>
    <row r="1559" spans="1:16" x14ac:dyDescent="0.25">
      <c r="A1559">
        <v>114453</v>
      </c>
      <c r="B1559" t="s">
        <v>15</v>
      </c>
      <c r="C1559">
        <v>9</v>
      </c>
      <c r="D1559">
        <v>134</v>
      </c>
      <c r="E1559">
        <v>142</v>
      </c>
      <c r="F1559">
        <v>153</v>
      </c>
      <c r="G1559">
        <v>143</v>
      </c>
      <c r="I1559">
        <f t="shared" si="192"/>
        <v>149.16750922518179</v>
      </c>
      <c r="J1559">
        <f t="shared" si="193"/>
        <v>31.706532316784571</v>
      </c>
      <c r="K1559">
        <f t="shared" si="194"/>
        <v>-35.033114897677606</v>
      </c>
      <c r="L1559">
        <f t="shared" si="195"/>
        <v>-164.81786991009855</v>
      </c>
      <c r="M1559">
        <f t="shared" si="196"/>
        <v>-155.03639660003935</v>
      </c>
      <c r="N1559">
        <f t="shared" si="197"/>
        <v>-32.953994132355305</v>
      </c>
      <c r="O1559">
        <f t="shared" si="198"/>
        <v>32.953989978171073</v>
      </c>
      <c r="P1559">
        <f t="shared" si="199"/>
        <v>-155.03639748303817</v>
      </c>
    </row>
    <row r="1560" spans="1:16" x14ac:dyDescent="0.25">
      <c r="A1560">
        <v>114512</v>
      </c>
      <c r="B1560" t="s">
        <v>15</v>
      </c>
      <c r="C1560">
        <v>6</v>
      </c>
      <c r="D1560">
        <v>132</v>
      </c>
      <c r="E1560">
        <v>140</v>
      </c>
      <c r="F1560">
        <v>152</v>
      </c>
      <c r="G1560">
        <v>140</v>
      </c>
      <c r="I1560">
        <f t="shared" si="192"/>
        <v>145.68403029960959</v>
      </c>
      <c r="J1560">
        <f t="shared" si="193"/>
        <v>23.074083203075197</v>
      </c>
      <c r="K1560">
        <f t="shared" si="194"/>
        <v>-26.046333582132394</v>
      </c>
      <c r="L1560">
        <f t="shared" si="195"/>
        <v>-164.45010808097234</v>
      </c>
      <c r="M1560">
        <f t="shared" si="196"/>
        <v>-153.58553833132544</v>
      </c>
      <c r="N1560">
        <f t="shared" si="197"/>
        <v>-24.325550671607864</v>
      </c>
      <c r="O1560">
        <f t="shared" si="198"/>
        <v>24.481980939298019</v>
      </c>
      <c r="P1560">
        <f t="shared" si="199"/>
        <v>-154.57322733671523</v>
      </c>
    </row>
    <row r="1561" spans="1:16" x14ac:dyDescent="0.25">
      <c r="A1561">
        <v>114571</v>
      </c>
      <c r="B1561" t="s">
        <v>15</v>
      </c>
      <c r="C1561">
        <v>3</v>
      </c>
      <c r="D1561">
        <v>130</v>
      </c>
      <c r="E1561">
        <v>140</v>
      </c>
      <c r="F1561">
        <v>151</v>
      </c>
      <c r="G1561">
        <v>138</v>
      </c>
      <c r="I1561">
        <f t="shared" si="192"/>
        <v>144.70293580325182</v>
      </c>
      <c r="J1561">
        <f t="shared" si="193"/>
        <v>15.208891146956901</v>
      </c>
      <c r="K1561">
        <f t="shared" si="194"/>
        <v>-17.299455966516746</v>
      </c>
      <c r="L1561">
        <f t="shared" si="195"/>
        <v>-164.59337325081441</v>
      </c>
      <c r="M1561">
        <f t="shared" si="196"/>
        <v>-152.65911182754616</v>
      </c>
      <c r="N1561">
        <f t="shared" si="197"/>
        <v>-16.045110657915586</v>
      </c>
      <c r="O1561">
        <f t="shared" si="198"/>
        <v>16.045106567430469</v>
      </c>
      <c r="P1561">
        <f t="shared" si="199"/>
        <v>-152.6591122574732</v>
      </c>
    </row>
    <row r="1562" spans="1:16" x14ac:dyDescent="0.25">
      <c r="A1562">
        <v>115130</v>
      </c>
      <c r="B1562" t="s">
        <v>15</v>
      </c>
      <c r="C1562">
        <v>0</v>
      </c>
      <c r="D1562">
        <v>127</v>
      </c>
      <c r="E1562">
        <v>133</v>
      </c>
      <c r="F1562">
        <v>143</v>
      </c>
      <c r="G1562">
        <v>130</v>
      </c>
      <c r="I1562">
        <f t="shared" si="192"/>
        <v>143.3033382439892</v>
      </c>
      <c r="J1562">
        <f t="shared" si="193"/>
        <v>7.5102095928691694</v>
      </c>
      <c r="K1562">
        <f t="shared" si="194"/>
        <v>-8.6092602535204534</v>
      </c>
      <c r="L1562">
        <f t="shared" si="195"/>
        <v>-164.27455824413246</v>
      </c>
      <c r="M1562">
        <f t="shared" si="196"/>
        <v>-153.28963402251946</v>
      </c>
      <c r="N1562">
        <f t="shared" si="197"/>
        <v>-8.0335609316194745</v>
      </c>
      <c r="O1562">
        <f t="shared" si="198"/>
        <v>7.9288850740866215</v>
      </c>
      <c r="P1562">
        <f t="shared" si="199"/>
        <v>-151.29237515976121</v>
      </c>
    </row>
    <row r="1563" spans="1:16" x14ac:dyDescent="0.25">
      <c r="A1563">
        <v>115162</v>
      </c>
      <c r="B1563" t="s">
        <v>15</v>
      </c>
      <c r="C1563">
        <v>3</v>
      </c>
      <c r="D1563">
        <v>125</v>
      </c>
      <c r="E1563">
        <v>133</v>
      </c>
      <c r="F1563">
        <v>149</v>
      </c>
      <c r="G1563">
        <v>130</v>
      </c>
      <c r="I1563">
        <f t="shared" si="192"/>
        <v>140.5</v>
      </c>
      <c r="J1563">
        <f t="shared" si="193"/>
        <v>0</v>
      </c>
      <c r="K1563">
        <f t="shared" si="194"/>
        <v>4.1934013155609062E-6</v>
      </c>
      <c r="L1563">
        <f t="shared" si="195"/>
        <v>-156.49999999999994</v>
      </c>
      <c r="M1563">
        <f t="shared" si="196"/>
        <v>-146.4999999999998</v>
      </c>
      <c r="N1563">
        <f t="shared" si="197"/>
        <v>7.8509046994207364E-6</v>
      </c>
      <c r="O1563">
        <f t="shared" si="198"/>
        <v>-1.1535203043592414E-5</v>
      </c>
      <c r="P1563">
        <f t="shared" si="199"/>
        <v>-143.49999999999955</v>
      </c>
    </row>
    <row r="1564" spans="1:16" x14ac:dyDescent="0.25">
      <c r="A1564">
        <v>115198</v>
      </c>
      <c r="B1564" t="s">
        <v>15</v>
      </c>
      <c r="C1564">
        <v>6</v>
      </c>
      <c r="D1564">
        <v>125</v>
      </c>
      <c r="E1564">
        <v>133</v>
      </c>
      <c r="F1564">
        <v>145</v>
      </c>
      <c r="G1564">
        <v>132</v>
      </c>
      <c r="I1564">
        <f t="shared" si="192"/>
        <v>138.31019056998261</v>
      </c>
      <c r="J1564">
        <f t="shared" si="193"/>
        <v>7.2485298161141465</v>
      </c>
      <c r="K1564">
        <f t="shared" si="194"/>
        <v>-8.5045883963347944</v>
      </c>
      <c r="L1564">
        <f t="shared" si="195"/>
        <v>-162.2772991773345</v>
      </c>
      <c r="M1564">
        <f t="shared" si="196"/>
        <v>-146.29922725927753</v>
      </c>
      <c r="N1564">
        <f t="shared" si="197"/>
        <v>-7.6672096187768926</v>
      </c>
      <c r="O1564">
        <f t="shared" si="198"/>
        <v>7.5101980734747862</v>
      </c>
      <c r="P1564">
        <f t="shared" si="199"/>
        <v>-143.30333884769459</v>
      </c>
    </row>
    <row r="1565" spans="1:16" x14ac:dyDescent="0.25">
      <c r="A1565">
        <v>115258</v>
      </c>
      <c r="B1565" t="s">
        <v>15</v>
      </c>
      <c r="C1565">
        <v>9</v>
      </c>
      <c r="D1565">
        <v>129</v>
      </c>
      <c r="E1565">
        <v>135</v>
      </c>
      <c r="F1565">
        <v>150</v>
      </c>
      <c r="G1565">
        <v>138</v>
      </c>
      <c r="I1565">
        <f t="shared" si="192"/>
        <v>137.74128253436683</v>
      </c>
      <c r="J1565">
        <f t="shared" si="193"/>
        <v>14.477191916519113</v>
      </c>
      <c r="K1565">
        <f t="shared" si="194"/>
        <v>-16.567756922615736</v>
      </c>
      <c r="L1565">
        <f t="shared" si="195"/>
        <v>-157.63172000153526</v>
      </c>
      <c r="M1565">
        <f t="shared" si="196"/>
        <v>-145.69745851944958</v>
      </c>
      <c r="N1565">
        <f t="shared" si="197"/>
        <v>-15.313411800551359</v>
      </c>
      <c r="O1565">
        <f t="shared" si="198"/>
        <v>15.208879515056241</v>
      </c>
      <c r="P1565">
        <f t="shared" si="199"/>
        <v>-144.70293702581336</v>
      </c>
    </row>
    <row r="1566" spans="1:16" x14ac:dyDescent="0.25">
      <c r="A1566">
        <v>115317</v>
      </c>
      <c r="B1566" t="s">
        <v>15</v>
      </c>
      <c r="C1566">
        <v>12</v>
      </c>
      <c r="D1566">
        <v>133</v>
      </c>
      <c r="E1566">
        <v>137</v>
      </c>
      <c r="F1566">
        <v>149</v>
      </c>
      <c r="G1566">
        <v>138</v>
      </c>
      <c r="I1566">
        <f t="shared" si="192"/>
        <v>140.74558859453808</v>
      </c>
      <c r="J1566">
        <f t="shared" si="193"/>
        <v>22.291910891106546</v>
      </c>
      <c r="K1566">
        <f t="shared" si="194"/>
        <v>-25.577030274346225</v>
      </c>
      <c r="L1566">
        <f t="shared" si="195"/>
        <v>-161.48704307050437</v>
      </c>
      <c r="M1566">
        <f t="shared" si="196"/>
        <v>-146.6717198855423</v>
      </c>
      <c r="N1566">
        <f t="shared" si="197"/>
        <v>-23.230509805361852</v>
      </c>
      <c r="O1566">
        <f t="shared" si="198"/>
        <v>23.699809024304471</v>
      </c>
      <c r="P1566">
        <f t="shared" si="199"/>
        <v>-149.63478556876905</v>
      </c>
    </row>
    <row r="1567" spans="1:16" x14ac:dyDescent="0.25">
      <c r="A1567">
        <v>115377</v>
      </c>
      <c r="B1567" t="s">
        <v>15</v>
      </c>
      <c r="C1567">
        <v>15</v>
      </c>
      <c r="D1567">
        <v>132</v>
      </c>
      <c r="E1567">
        <v>142</v>
      </c>
      <c r="F1567">
        <v>152</v>
      </c>
      <c r="G1567">
        <v>138</v>
      </c>
      <c r="I1567">
        <f t="shared" si="192"/>
        <v>143.29862361632217</v>
      </c>
      <c r="J1567">
        <f t="shared" si="193"/>
        <v>30.459062192845508</v>
      </c>
      <c r="K1567">
        <f t="shared" si="194"/>
        <v>-33.785644930994728</v>
      </c>
      <c r="L1567">
        <f t="shared" si="195"/>
        <v>-158.94898433466477</v>
      </c>
      <c r="M1567">
        <f t="shared" si="196"/>
        <v>-147.21121569909099</v>
      </c>
      <c r="N1567">
        <f t="shared" si="197"/>
        <v>-31.290701053119705</v>
      </c>
      <c r="O1567">
        <f t="shared" si="198"/>
        <v>31.498608717305476</v>
      </c>
      <c r="P1567">
        <f t="shared" si="199"/>
        <v>-148.18936415571156</v>
      </c>
    </row>
    <row r="1568" spans="1:16" x14ac:dyDescent="0.25">
      <c r="A1568">
        <v>115436</v>
      </c>
      <c r="B1568" t="s">
        <v>15</v>
      </c>
      <c r="C1568">
        <v>18</v>
      </c>
      <c r="D1568">
        <v>136</v>
      </c>
      <c r="E1568">
        <v>143</v>
      </c>
      <c r="F1568">
        <v>157</v>
      </c>
      <c r="G1568">
        <v>145</v>
      </c>
      <c r="I1568">
        <f t="shared" si="192"/>
        <v>140.54220789323389</v>
      </c>
      <c r="J1568">
        <f t="shared" si="193"/>
        <v>37.658170434781113</v>
      </c>
      <c r="K1568">
        <f t="shared" si="194"/>
        <v>-42.834546967107009</v>
      </c>
      <c r="L1568">
        <f t="shared" si="195"/>
        <v>-159.8607232943846</v>
      </c>
      <c r="M1568">
        <f t="shared" si="196"/>
        <v>-150.20146832447691</v>
      </c>
      <c r="N1568">
        <f t="shared" si="197"/>
        <v>-40.246352793404235</v>
      </c>
      <c r="O1568">
        <f t="shared" si="198"/>
        <v>39.211072916198582</v>
      </c>
      <c r="P1568">
        <f t="shared" si="199"/>
        <v>-146.33776600987375</v>
      </c>
    </row>
    <row r="1569" spans="1:16" x14ac:dyDescent="0.25">
      <c r="A1569">
        <v>115495</v>
      </c>
      <c r="B1569" t="s">
        <v>15</v>
      </c>
      <c r="C1569">
        <v>21</v>
      </c>
      <c r="D1569">
        <v>138</v>
      </c>
      <c r="E1569">
        <v>146</v>
      </c>
      <c r="F1569">
        <v>158</v>
      </c>
      <c r="G1569">
        <v>145</v>
      </c>
      <c r="I1569">
        <f t="shared" si="192"/>
        <v>142.1829494336998</v>
      </c>
      <c r="J1569">
        <f t="shared" si="193"/>
        <v>46.198039897099157</v>
      </c>
      <c r="K1569">
        <f t="shared" si="194"/>
        <v>-52.687392327012354</v>
      </c>
      <c r="L1569">
        <f t="shared" si="195"/>
        <v>-162.15513489892095</v>
      </c>
      <c r="M1569">
        <f t="shared" si="196"/>
        <v>-148.84034765102228</v>
      </c>
      <c r="N1569">
        <f t="shared" si="197"/>
        <v>-48.361150845723543</v>
      </c>
      <c r="O1569">
        <f t="shared" si="198"/>
        <v>48.979180683217542</v>
      </c>
      <c r="P1569">
        <f t="shared" si="199"/>
        <v>-150.74246203243706</v>
      </c>
    </row>
    <row r="1570" spans="1:16" x14ac:dyDescent="0.25">
      <c r="A1570">
        <v>115555</v>
      </c>
      <c r="B1570" t="s">
        <v>15</v>
      </c>
      <c r="C1570">
        <v>24</v>
      </c>
      <c r="D1570">
        <v>139</v>
      </c>
      <c r="E1570">
        <v>148</v>
      </c>
      <c r="F1570">
        <v>162</v>
      </c>
      <c r="G1570">
        <v>147</v>
      </c>
      <c r="I1570">
        <f t="shared" si="192"/>
        <v>141.43743495377205</v>
      </c>
      <c r="J1570">
        <f t="shared" si="193"/>
        <v>54.292743471825993</v>
      </c>
      <c r="K1570">
        <f t="shared" si="194"/>
        <v>-61.460098055889148</v>
      </c>
      <c r="L1570">
        <f t="shared" si="195"/>
        <v>-160.10904188171028</v>
      </c>
      <c r="M1570">
        <f t="shared" si="196"/>
        <v>-148.90608144684978</v>
      </c>
      <c r="N1570">
        <f t="shared" si="197"/>
        <v>-57.159679041647344</v>
      </c>
      <c r="O1570">
        <f t="shared" si="198"/>
        <v>56.801307183061361</v>
      </c>
      <c r="P1570">
        <f t="shared" si="199"/>
        <v>-147.97250252089239</v>
      </c>
    </row>
    <row r="1571" spans="1:16" x14ac:dyDescent="0.25">
      <c r="A1571">
        <v>115614</v>
      </c>
      <c r="B1571" t="s">
        <v>15</v>
      </c>
      <c r="C1571">
        <v>27</v>
      </c>
      <c r="D1571">
        <v>142</v>
      </c>
      <c r="E1571">
        <v>152</v>
      </c>
      <c r="F1571">
        <v>165</v>
      </c>
      <c r="G1571">
        <v>152</v>
      </c>
      <c r="I1571">
        <f t="shared" si="192"/>
        <v>139.31568273370092</v>
      </c>
      <c r="J1571">
        <f t="shared" si="193"/>
        <v>62.02733707360639</v>
      </c>
      <c r="K1571">
        <f t="shared" si="194"/>
        <v>-71.382275418264342</v>
      </c>
      <c r="L1571">
        <f t="shared" si="195"/>
        <v>-160.32722641364381</v>
      </c>
      <c r="M1571">
        <f t="shared" si="196"/>
        <v>-147.53759539884499</v>
      </c>
      <c r="N1571">
        <f t="shared" si="197"/>
        <v>-65.687958896031432</v>
      </c>
      <c r="O1571">
        <f t="shared" si="198"/>
        <v>65.281218379663628</v>
      </c>
      <c r="P1571">
        <f t="shared" si="199"/>
        <v>-146.62405166570275</v>
      </c>
    </row>
    <row r="1572" spans="1:16" x14ac:dyDescent="0.25">
      <c r="A1572">
        <v>115674</v>
      </c>
      <c r="B1572" t="s">
        <v>15</v>
      </c>
      <c r="C1572">
        <v>30</v>
      </c>
      <c r="D1572">
        <v>146</v>
      </c>
      <c r="E1572">
        <v>155</v>
      </c>
      <c r="F1572">
        <v>168</v>
      </c>
      <c r="G1572">
        <v>157</v>
      </c>
      <c r="I1572">
        <f t="shared" si="192"/>
        <v>138.5515150787711</v>
      </c>
      <c r="J1572">
        <f t="shared" si="193"/>
        <v>70.595521595757475</v>
      </c>
      <c r="K1572">
        <f t="shared" si="194"/>
        <v>-81.037298663448112</v>
      </c>
      <c r="L1572">
        <f t="shared" si="195"/>
        <v>-159.04466304765333</v>
      </c>
      <c r="M1572">
        <f t="shared" si="196"/>
        <v>-147.46158438364046</v>
      </c>
      <c r="N1572">
        <f t="shared" si="197"/>
        <v>-75.135418619093954</v>
      </c>
      <c r="O1572">
        <f t="shared" si="198"/>
        <v>75.13541466787602</v>
      </c>
      <c r="P1572">
        <f t="shared" si="199"/>
        <v>-147.46158639688616</v>
      </c>
    </row>
    <row r="1573" spans="1:16" x14ac:dyDescent="0.25">
      <c r="A1573">
        <v>115733</v>
      </c>
      <c r="B1573" t="s">
        <v>15</v>
      </c>
      <c r="C1573">
        <v>33</v>
      </c>
      <c r="D1573">
        <v>152</v>
      </c>
      <c r="E1573">
        <v>162</v>
      </c>
      <c r="F1573">
        <v>173</v>
      </c>
      <c r="G1573">
        <v>168</v>
      </c>
      <c r="I1573">
        <f t="shared" si="192"/>
        <v>138.13105261591562</v>
      </c>
      <c r="J1573">
        <f t="shared" si="193"/>
        <v>79.749998766264241</v>
      </c>
      <c r="K1573">
        <f t="shared" si="194"/>
        <v>-90.7499943843751</v>
      </c>
      <c r="L1573">
        <f t="shared" si="195"/>
        <v>-157.18360916578433</v>
      </c>
      <c r="M1573">
        <f t="shared" si="196"/>
        <v>-145.92528580510771</v>
      </c>
      <c r="N1573">
        <f t="shared" si="197"/>
        <v>-84.249990876543322</v>
      </c>
      <c r="O1573">
        <f t="shared" si="198"/>
        <v>85.249986811790009</v>
      </c>
      <c r="P1573">
        <f t="shared" si="199"/>
        <v>-147.65733895946261</v>
      </c>
    </row>
    <row r="1574" spans="1:16" x14ac:dyDescent="0.25">
      <c r="A1574">
        <v>115792</v>
      </c>
      <c r="B1574" t="s">
        <v>15</v>
      </c>
      <c r="C1574">
        <v>36</v>
      </c>
      <c r="D1574">
        <v>157</v>
      </c>
      <c r="E1574">
        <v>168</v>
      </c>
      <c r="F1574">
        <v>183</v>
      </c>
      <c r="G1574">
        <v>172</v>
      </c>
      <c r="I1574">
        <f t="shared" si="192"/>
        <v>138.79997988055271</v>
      </c>
      <c r="J1574">
        <f t="shared" si="193"/>
        <v>90.137758931305584</v>
      </c>
      <c r="K1574">
        <f t="shared" si="194"/>
        <v>-101.57517430254096</v>
      </c>
      <c r="L1574">
        <f t="shared" si="195"/>
        <v>-156.41205919808047</v>
      </c>
      <c r="M1574">
        <f t="shared" si="196"/>
        <v>-147.18669073585116</v>
      </c>
      <c r="N1574">
        <f t="shared" si="197"/>
        <v>-95.58414131135406</v>
      </c>
      <c r="O1574">
        <f t="shared" si="198"/>
        <v>98.851971123655773</v>
      </c>
      <c r="P1574">
        <f t="shared" si="199"/>
        <v>-152.21871699948048</v>
      </c>
    </row>
    <row r="1575" spans="1:16" x14ac:dyDescent="0.25">
      <c r="A1575">
        <v>115852</v>
      </c>
      <c r="B1575" t="s">
        <v>15</v>
      </c>
      <c r="C1575">
        <v>39</v>
      </c>
      <c r="D1575">
        <v>163</v>
      </c>
      <c r="E1575">
        <v>169</v>
      </c>
      <c r="F1575">
        <v>189</v>
      </c>
      <c r="G1575">
        <v>177</v>
      </c>
      <c r="I1575">
        <f t="shared" si="192"/>
        <v>137.93739861505432</v>
      </c>
      <c r="J1575">
        <f t="shared" si="193"/>
        <v>100.21738403745935</v>
      </c>
      <c r="K1575">
        <f t="shared" si="194"/>
        <v>-115.49979611198331</v>
      </c>
      <c r="L1575">
        <f t="shared" si="195"/>
        <v>-158.97183753779399</v>
      </c>
      <c r="M1575">
        <f t="shared" si="196"/>
        <v>-146.83659133959807</v>
      </c>
      <c r="N1575">
        <f t="shared" si="197"/>
        <v>-106.68301384835297</v>
      </c>
      <c r="O1575">
        <f t="shared" si="198"/>
        <v>109.03415062823724</v>
      </c>
      <c r="P1575">
        <f t="shared" si="199"/>
        <v>-150.07266238985324</v>
      </c>
    </row>
    <row r="1576" spans="1:16" x14ac:dyDescent="0.25">
      <c r="A1576">
        <v>115911</v>
      </c>
      <c r="B1576" t="s">
        <v>15</v>
      </c>
      <c r="C1576">
        <v>42</v>
      </c>
      <c r="D1576">
        <v>167</v>
      </c>
      <c r="E1576">
        <v>179</v>
      </c>
      <c r="F1576">
        <v>199</v>
      </c>
      <c r="G1576">
        <v>183</v>
      </c>
      <c r="I1576">
        <f t="shared" si="192"/>
        <v>137.16626348686128</v>
      </c>
      <c r="J1576">
        <f t="shared" si="193"/>
        <v>111.07504742764212</v>
      </c>
      <c r="K1576">
        <f t="shared" si="194"/>
        <v>-127.43737314355789</v>
      </c>
      <c r="L1576">
        <f t="shared" si="195"/>
        <v>-157.37205526005613</v>
      </c>
      <c r="M1576">
        <f t="shared" si="196"/>
        <v>-141.82914545428534</v>
      </c>
      <c r="N1576">
        <f t="shared" si="197"/>
        <v>-114.85096211920549</v>
      </c>
      <c r="O1576">
        <f t="shared" si="198"/>
        <v>119.88552087535345</v>
      </c>
      <c r="P1576">
        <f t="shared" si="199"/>
        <v>-148.04631668651939</v>
      </c>
    </row>
    <row r="1577" spans="1:16" x14ac:dyDescent="0.25">
      <c r="A1577">
        <v>115971</v>
      </c>
      <c r="B1577" t="s">
        <v>15</v>
      </c>
      <c r="C1577">
        <v>45</v>
      </c>
      <c r="D1577">
        <v>173</v>
      </c>
      <c r="E1577">
        <v>182</v>
      </c>
      <c r="F1577">
        <v>203</v>
      </c>
      <c r="G1577">
        <v>192</v>
      </c>
      <c r="I1577">
        <f t="shared" si="192"/>
        <v>134.13764250891313</v>
      </c>
      <c r="J1577">
        <f t="shared" si="193"/>
        <v>120.7780727704786</v>
      </c>
      <c r="K1577">
        <f t="shared" si="194"/>
        <v>-142.19024764519827</v>
      </c>
      <c r="L1577">
        <f t="shared" si="195"/>
        <v>-157.91827338196057</v>
      </c>
      <c r="M1577">
        <f t="shared" si="196"/>
        <v>-143.05538741782041</v>
      </c>
      <c r="N1577">
        <f t="shared" si="197"/>
        <v>-128.8076322689665</v>
      </c>
      <c r="O1577">
        <f t="shared" si="198"/>
        <v>131.48415058512768</v>
      </c>
      <c r="P1577">
        <f t="shared" si="199"/>
        <v>-146.02797041973662</v>
      </c>
    </row>
    <row r="1578" spans="1:16" x14ac:dyDescent="0.25">
      <c r="A1578">
        <v>116030</v>
      </c>
      <c r="B1578" t="s">
        <v>15</v>
      </c>
      <c r="C1578">
        <v>48</v>
      </c>
      <c r="D1578">
        <v>178</v>
      </c>
      <c r="E1578">
        <v>192</v>
      </c>
      <c r="F1578">
        <v>201</v>
      </c>
      <c r="G1578">
        <v>196</v>
      </c>
      <c r="I1578">
        <f t="shared" si="192"/>
        <v>131.87541645808514</v>
      </c>
      <c r="J1578">
        <f t="shared" si="193"/>
        <v>131.87541292449706</v>
      </c>
      <c r="K1578">
        <f t="shared" si="194"/>
        <v>-153.08861197389686</v>
      </c>
      <c r="L1578">
        <f t="shared" si="195"/>
        <v>-153.08861607589068</v>
      </c>
      <c r="M1578">
        <f t="shared" si="196"/>
        <v>-138.23938498224419</v>
      </c>
      <c r="N1578">
        <f t="shared" si="197"/>
        <v>-138.23936646169525</v>
      </c>
      <c r="O1578">
        <f t="shared" si="198"/>
        <v>145.31042990631084</v>
      </c>
      <c r="P1578">
        <f t="shared" si="199"/>
        <v>-145.31045716135893</v>
      </c>
    </row>
    <row r="1579" spans="1:16" x14ac:dyDescent="0.25">
      <c r="A1579">
        <v>116089</v>
      </c>
      <c r="B1579" t="s">
        <v>15</v>
      </c>
      <c r="C1579">
        <v>51</v>
      </c>
      <c r="D1579">
        <v>178</v>
      </c>
      <c r="E1579">
        <v>193</v>
      </c>
      <c r="F1579">
        <v>201</v>
      </c>
      <c r="G1579">
        <v>200</v>
      </c>
      <c r="I1579">
        <f t="shared" si="192"/>
        <v>128.13851315145018</v>
      </c>
      <c r="J1579">
        <f t="shared" si="193"/>
        <v>142.31223224774331</v>
      </c>
      <c r="K1579">
        <f t="shared" si="194"/>
        <v>-159.40455916795895</v>
      </c>
      <c r="L1579">
        <f t="shared" si="195"/>
        <v>-143.52851307073496</v>
      </c>
      <c r="M1579">
        <f t="shared" si="196"/>
        <v>-137.5063499731867</v>
      </c>
      <c r="N1579">
        <f t="shared" si="197"/>
        <v>-152.71625230161817</v>
      </c>
      <c r="O1579">
        <f t="shared" si="198"/>
        <v>155.68882766565869</v>
      </c>
      <c r="P1579">
        <f t="shared" si="199"/>
        <v>-140.18287677206808</v>
      </c>
    </row>
    <row r="1580" spans="1:16" x14ac:dyDescent="0.25">
      <c r="A1580">
        <v>116149</v>
      </c>
      <c r="B1580" t="s">
        <v>15</v>
      </c>
      <c r="C1580">
        <v>54</v>
      </c>
      <c r="D1580">
        <v>178</v>
      </c>
      <c r="E1580">
        <v>189</v>
      </c>
      <c r="F1580">
        <v>193</v>
      </c>
      <c r="G1580">
        <v>196</v>
      </c>
      <c r="I1580">
        <f t="shared" si="192"/>
        <v>120.51485714574562</v>
      </c>
      <c r="J1580">
        <f t="shared" si="193"/>
        <v>148.82344978913952</v>
      </c>
      <c r="K1580">
        <f t="shared" si="194"/>
        <v>-166.69780306585187</v>
      </c>
      <c r="L1580">
        <f t="shared" si="195"/>
        <v>-134.98922194464154</v>
      </c>
      <c r="M1580">
        <f t="shared" si="196"/>
        <v>-129.95467178861736</v>
      </c>
      <c r="N1580">
        <f t="shared" si="197"/>
        <v>-160.48063210341843</v>
      </c>
      <c r="O1580">
        <f t="shared" si="198"/>
        <v>165.92064993049283</v>
      </c>
      <c r="P1580">
        <f t="shared" si="199"/>
        <v>-134.35991934592269</v>
      </c>
    </row>
    <row r="1581" spans="1:16" x14ac:dyDescent="0.25">
      <c r="A1581">
        <v>116208</v>
      </c>
      <c r="B1581" t="s">
        <v>15</v>
      </c>
      <c r="C1581">
        <v>57</v>
      </c>
      <c r="D1581">
        <v>173</v>
      </c>
      <c r="E1581">
        <v>184</v>
      </c>
      <c r="F1581">
        <v>183</v>
      </c>
      <c r="G1581">
        <v>192</v>
      </c>
      <c r="I1581">
        <f t="shared" si="192"/>
        <v>112.56087830475641</v>
      </c>
      <c r="J1581">
        <f t="shared" si="193"/>
        <v>154.92675261316819</v>
      </c>
      <c r="K1581">
        <f t="shared" si="194"/>
        <v>-167.06200413474377</v>
      </c>
      <c r="L1581">
        <f t="shared" si="195"/>
        <v>-121.37765280783199</v>
      </c>
      <c r="M1581">
        <f t="shared" si="196"/>
        <v>-119.02652500244335</v>
      </c>
      <c r="N1581">
        <f t="shared" si="197"/>
        <v>-163.82593306873832</v>
      </c>
      <c r="O1581">
        <f t="shared" si="198"/>
        <v>169.48904844316846</v>
      </c>
      <c r="P1581">
        <f t="shared" si="199"/>
        <v>-123.14102670446312</v>
      </c>
    </row>
    <row r="1582" spans="1:16" x14ac:dyDescent="0.25">
      <c r="A1582">
        <v>116269</v>
      </c>
      <c r="B1582" t="s">
        <v>15</v>
      </c>
      <c r="C1582">
        <v>60</v>
      </c>
      <c r="D1582">
        <v>165</v>
      </c>
      <c r="E1582">
        <v>177</v>
      </c>
      <c r="F1582">
        <v>176</v>
      </c>
      <c r="G1582">
        <v>183</v>
      </c>
      <c r="I1582">
        <f t="shared" si="192"/>
        <v>101.57518268463103</v>
      </c>
      <c r="J1582">
        <f t="shared" si="193"/>
        <v>156.41205919808047</v>
      </c>
      <c r="K1582">
        <f t="shared" si="194"/>
        <v>-164.79876191747687</v>
      </c>
      <c r="L1582">
        <f t="shared" si="195"/>
        <v>-107.02156876133866</v>
      </c>
      <c r="M1582">
        <f t="shared" si="196"/>
        <v>-107.56622110282756</v>
      </c>
      <c r="N1582">
        <f t="shared" si="197"/>
        <v>-165.63742957936051</v>
      </c>
      <c r="O1582">
        <f t="shared" si="198"/>
        <v>172.34679081651225</v>
      </c>
      <c r="P1582">
        <f t="shared" si="199"/>
        <v>-111.92333847437436</v>
      </c>
    </row>
    <row r="1583" spans="1:16" x14ac:dyDescent="0.25">
      <c r="A1583">
        <v>116327</v>
      </c>
      <c r="B1583" t="s">
        <v>15</v>
      </c>
      <c r="C1583">
        <v>63</v>
      </c>
      <c r="D1583">
        <v>155</v>
      </c>
      <c r="E1583">
        <v>169</v>
      </c>
      <c r="F1583">
        <v>167</v>
      </c>
      <c r="G1583">
        <v>175</v>
      </c>
      <c r="I1583">
        <f t="shared" si="192"/>
        <v>89.250002761402286</v>
      </c>
      <c r="J1583">
        <f t="shared" si="193"/>
        <v>154.58553298122592</v>
      </c>
      <c r="K1583">
        <f t="shared" si="194"/>
        <v>-164.11180978579023</v>
      </c>
      <c r="L1583">
        <f t="shared" si="195"/>
        <v>-94.749998534213617</v>
      </c>
      <c r="M1583">
        <f t="shared" si="196"/>
        <v>-95.250011788170909</v>
      </c>
      <c r="N1583">
        <f t="shared" si="197"/>
        <v>-164.97783261503133</v>
      </c>
      <c r="O1583">
        <f t="shared" si="198"/>
        <v>170.17398219077995</v>
      </c>
      <c r="P1583">
        <f t="shared" si="199"/>
        <v>-98.250016719245949</v>
      </c>
    </row>
    <row r="1584" spans="1:16" x14ac:dyDescent="0.25">
      <c r="A1584">
        <v>116386</v>
      </c>
      <c r="B1584" t="s">
        <v>15</v>
      </c>
      <c r="C1584">
        <v>66</v>
      </c>
      <c r="D1584">
        <v>149</v>
      </c>
      <c r="E1584">
        <v>162</v>
      </c>
      <c r="F1584">
        <v>159</v>
      </c>
      <c r="G1584">
        <v>168</v>
      </c>
      <c r="I1584">
        <f t="shared" si="192"/>
        <v>76.497402022102364</v>
      </c>
      <c r="J1584">
        <f t="shared" si="193"/>
        <v>150.13459789092204</v>
      </c>
      <c r="K1584">
        <f t="shared" si="194"/>
        <v>-160.82667388328397</v>
      </c>
      <c r="L1584">
        <f t="shared" si="195"/>
        <v>-81.945283910187939</v>
      </c>
      <c r="M1584">
        <f t="shared" si="196"/>
        <v>-82.853277966591293</v>
      </c>
      <c r="N1584">
        <f t="shared" si="197"/>
        <v>-162.60868467025603</v>
      </c>
      <c r="O1584">
        <f t="shared" si="198"/>
        <v>167.95472132528636</v>
      </c>
      <c r="P1584">
        <f t="shared" si="199"/>
        <v>-85.577225852123803</v>
      </c>
    </row>
    <row r="1585" spans="1:16" x14ac:dyDescent="0.25">
      <c r="A1585">
        <v>116447</v>
      </c>
      <c r="B1585" t="s">
        <v>15</v>
      </c>
      <c r="C1585">
        <v>69</v>
      </c>
      <c r="D1585">
        <v>142</v>
      </c>
      <c r="E1585">
        <v>159</v>
      </c>
      <c r="F1585">
        <v>155</v>
      </c>
      <c r="G1585">
        <v>166</v>
      </c>
      <c r="I1585">
        <f t="shared" si="192"/>
        <v>66.09470741682162</v>
      </c>
      <c r="J1585">
        <f t="shared" si="193"/>
        <v>148.4511355681887</v>
      </c>
      <c r="K1585">
        <f t="shared" si="194"/>
        <v>-157.58658818470707</v>
      </c>
      <c r="L1585">
        <f t="shared" si="195"/>
        <v>-70.162069804571161</v>
      </c>
      <c r="M1585">
        <f t="shared" si="196"/>
        <v>-71.38229260207018</v>
      </c>
      <c r="N1585">
        <f t="shared" si="197"/>
        <v>-160.32722258828173</v>
      </c>
      <c r="O1585">
        <f t="shared" si="198"/>
        <v>165.80849317733049</v>
      </c>
      <c r="P1585">
        <f t="shared" si="199"/>
        <v>-73.822717304791396</v>
      </c>
    </row>
    <row r="1586" spans="1:16" x14ac:dyDescent="0.25">
      <c r="A1586">
        <v>116506</v>
      </c>
      <c r="B1586" t="s">
        <v>15</v>
      </c>
      <c r="C1586">
        <v>72</v>
      </c>
      <c r="D1586">
        <v>142</v>
      </c>
      <c r="E1586">
        <v>156</v>
      </c>
      <c r="F1586">
        <v>148</v>
      </c>
      <c r="G1586">
        <v>161</v>
      </c>
      <c r="I1586">
        <f t="shared" si="192"/>
        <v>55.72621913652187</v>
      </c>
      <c r="J1586">
        <f t="shared" si="193"/>
        <v>145.17175517554489</v>
      </c>
      <c r="K1586">
        <f t="shared" si="194"/>
        <v>-157.30829900629431</v>
      </c>
      <c r="L1586">
        <f t="shared" si="195"/>
        <v>-60.384998514869174</v>
      </c>
      <c r="M1586">
        <f t="shared" si="196"/>
        <v>-61.818483235063951</v>
      </c>
      <c r="N1586">
        <f t="shared" si="197"/>
        <v>-161.04261898800613</v>
      </c>
      <c r="O1586">
        <f t="shared" si="198"/>
        <v>167.57768006388244</v>
      </c>
      <c r="P1586">
        <f t="shared" si="199"/>
        <v>-64.327063856568614</v>
      </c>
    </row>
    <row r="1587" spans="1:16" x14ac:dyDescent="0.25">
      <c r="A1587">
        <v>116564</v>
      </c>
      <c r="B1587" t="s">
        <v>15</v>
      </c>
      <c r="C1587">
        <v>75</v>
      </c>
      <c r="D1587">
        <v>133</v>
      </c>
      <c r="E1587">
        <v>149</v>
      </c>
      <c r="F1587">
        <v>142</v>
      </c>
      <c r="G1587">
        <v>152</v>
      </c>
      <c r="I1587">
        <f t="shared" si="192"/>
        <v>48.052145795446862</v>
      </c>
      <c r="J1587">
        <f t="shared" si="193"/>
        <v>147.88928725385458</v>
      </c>
      <c r="K1587">
        <f t="shared" si="194"/>
        <v>-153.59562497464833</v>
      </c>
      <c r="L1587">
        <f t="shared" si="195"/>
        <v>-49.906243768438216</v>
      </c>
      <c r="M1587">
        <f t="shared" si="196"/>
        <v>-52.378392641004005</v>
      </c>
      <c r="N1587">
        <f t="shared" si="197"/>
        <v>-161.20407558230289</v>
      </c>
      <c r="O1587">
        <f t="shared" si="198"/>
        <v>165.95935660298343</v>
      </c>
      <c r="P1587">
        <f t="shared" si="199"/>
        <v>-53.923482416511078</v>
      </c>
    </row>
    <row r="1588" spans="1:16" x14ac:dyDescent="0.25">
      <c r="A1588">
        <v>116624</v>
      </c>
      <c r="B1588" t="s">
        <v>15</v>
      </c>
      <c r="C1588">
        <v>78</v>
      </c>
      <c r="D1588">
        <v>132</v>
      </c>
      <c r="E1588">
        <v>144</v>
      </c>
      <c r="F1588">
        <v>142</v>
      </c>
      <c r="G1588">
        <v>154</v>
      </c>
      <c r="I1588">
        <f t="shared" si="192"/>
        <v>37.916993267265759</v>
      </c>
      <c r="J1588">
        <f t="shared" si="193"/>
        <v>141.50813270469695</v>
      </c>
      <c r="K1588">
        <f t="shared" si="194"/>
        <v>-150.20146401088863</v>
      </c>
      <c r="L1588">
        <f t="shared" si="195"/>
        <v>-40.246360842669851</v>
      </c>
      <c r="M1588">
        <f t="shared" si="196"/>
        <v>-42.058106745609642</v>
      </c>
      <c r="N1588">
        <f t="shared" si="197"/>
        <v>-156.96294357896994</v>
      </c>
      <c r="O1588">
        <f t="shared" si="198"/>
        <v>159.86071985114165</v>
      </c>
      <c r="P1588">
        <f t="shared" si="199"/>
        <v>-42.834568384364601</v>
      </c>
    </row>
    <row r="1589" spans="1:16" x14ac:dyDescent="0.25">
      <c r="A1589">
        <v>116684</v>
      </c>
      <c r="B1589" t="s">
        <v>15</v>
      </c>
      <c r="C1589">
        <v>81</v>
      </c>
      <c r="D1589">
        <v>132</v>
      </c>
      <c r="E1589">
        <v>145</v>
      </c>
      <c r="F1589">
        <v>139</v>
      </c>
      <c r="G1589">
        <v>153</v>
      </c>
      <c r="I1589">
        <f t="shared" si="192"/>
        <v>30.251154318984764</v>
      </c>
      <c r="J1589">
        <f t="shared" si="193"/>
        <v>142.32047520426909</v>
      </c>
      <c r="K1589">
        <f t="shared" si="194"/>
        <v>-152.10195029703905</v>
      </c>
      <c r="L1589">
        <f t="shared" si="195"/>
        <v>-32.330267378754108</v>
      </c>
      <c r="M1589">
        <f t="shared" si="196"/>
        <v>-32.746103137324674</v>
      </c>
      <c r="N1589">
        <f t="shared" si="197"/>
        <v>-154.05824460027998</v>
      </c>
      <c r="O1589">
        <f t="shared" si="198"/>
        <v>163.83971951477852</v>
      </c>
      <c r="P1589">
        <f t="shared" si="199"/>
        <v>-34.825225186905918</v>
      </c>
    </row>
    <row r="1590" spans="1:16" x14ac:dyDescent="0.25">
      <c r="A1590">
        <v>116744</v>
      </c>
      <c r="B1590" t="s">
        <v>15</v>
      </c>
      <c r="C1590">
        <v>84</v>
      </c>
      <c r="D1590">
        <v>127</v>
      </c>
      <c r="E1590">
        <v>143</v>
      </c>
      <c r="F1590">
        <v>140</v>
      </c>
      <c r="G1590">
        <v>148</v>
      </c>
      <c r="I1590">
        <f t="shared" si="192"/>
        <v>22.761218128946229</v>
      </c>
      <c r="J1590">
        <f t="shared" si="193"/>
        <v>143.70865300769654</v>
      </c>
      <c r="K1590">
        <f t="shared" si="194"/>
        <v>-150.62247072622907</v>
      </c>
      <c r="L1590">
        <f t="shared" si="195"/>
        <v>-23.856255515043848</v>
      </c>
      <c r="M1590">
        <f t="shared" si="196"/>
        <v>-24.794874873517049</v>
      </c>
      <c r="N1590">
        <f t="shared" si="197"/>
        <v>-156.54860005763908</v>
      </c>
      <c r="O1590">
        <f t="shared" si="198"/>
        <v>164.45010598724465</v>
      </c>
      <c r="P1590">
        <f t="shared" si="199"/>
        <v>-26.04635561425043</v>
      </c>
    </row>
    <row r="1591" spans="1:16" x14ac:dyDescent="0.25">
      <c r="A1591">
        <v>116803</v>
      </c>
      <c r="B1591" t="s">
        <v>15</v>
      </c>
      <c r="C1591">
        <v>87</v>
      </c>
      <c r="D1591">
        <v>127</v>
      </c>
      <c r="E1591">
        <v>144</v>
      </c>
      <c r="F1591">
        <v>135</v>
      </c>
      <c r="G1591">
        <v>142</v>
      </c>
      <c r="I1591">
        <f t="shared" si="192"/>
        <v>14.686252583560968</v>
      </c>
      <c r="J1591">
        <f t="shared" si="193"/>
        <v>139.73032593196027</v>
      </c>
      <c r="K1591">
        <f t="shared" si="194"/>
        <v>-152.65911010783697</v>
      </c>
      <c r="L1591">
        <f t="shared" si="195"/>
        <v>-16.045118838885802</v>
      </c>
      <c r="M1591">
        <f t="shared" si="196"/>
        <v>-16.358716734647352</v>
      </c>
      <c r="N1591">
        <f t="shared" si="197"/>
        <v>-155.64267533936689</v>
      </c>
      <c r="O1591">
        <f t="shared" si="198"/>
        <v>160.61528432279508</v>
      </c>
      <c r="P1591">
        <f t="shared" si="199"/>
        <v>-16.881363745494596</v>
      </c>
    </row>
    <row r="1592" spans="1:16" x14ac:dyDescent="0.25">
      <c r="A1592">
        <v>116862</v>
      </c>
      <c r="B1592" t="s">
        <v>15</v>
      </c>
      <c r="C1592">
        <v>90</v>
      </c>
      <c r="D1592">
        <v>129</v>
      </c>
      <c r="E1592">
        <v>136</v>
      </c>
      <c r="F1592">
        <v>132</v>
      </c>
      <c r="G1592">
        <v>140</v>
      </c>
      <c r="I1592">
        <f t="shared" si="192"/>
        <v>7.3532054863397827</v>
      </c>
      <c r="J1592">
        <f t="shared" si="193"/>
        <v>140.3074494425569</v>
      </c>
      <c r="K1592">
        <f t="shared" si="194"/>
        <v>-148.29648550150162</v>
      </c>
      <c r="L1592">
        <f t="shared" si="195"/>
        <v>-7.7718893696241933</v>
      </c>
      <c r="M1592">
        <f t="shared" si="196"/>
        <v>-8.2429256110209774</v>
      </c>
      <c r="N1592">
        <f t="shared" si="197"/>
        <v>-157.28415106860314</v>
      </c>
      <c r="O1592">
        <f t="shared" si="198"/>
        <v>155.28689178935082</v>
      </c>
      <c r="P1592">
        <f t="shared" si="199"/>
        <v>-8.1382577006660579</v>
      </c>
    </row>
    <row r="1593" spans="1:16" x14ac:dyDescent="0.25">
      <c r="A1593">
        <v>116922</v>
      </c>
      <c r="B1593" t="s">
        <v>15</v>
      </c>
      <c r="C1593">
        <v>93</v>
      </c>
      <c r="D1593">
        <v>123</v>
      </c>
      <c r="E1593">
        <v>137</v>
      </c>
      <c r="F1593">
        <v>129</v>
      </c>
      <c r="G1593">
        <v>137</v>
      </c>
      <c r="I1593">
        <f t="shared" si="192"/>
        <v>3.8182727633701542E-6</v>
      </c>
      <c r="J1593">
        <f t="shared" si="193"/>
        <v>142.49999999999994</v>
      </c>
      <c r="K1593">
        <f t="shared" si="194"/>
        <v>-145.4999999999998</v>
      </c>
      <c r="L1593">
        <f t="shared" si="195"/>
        <v>0</v>
      </c>
      <c r="M1593">
        <f t="shared" si="196"/>
        <v>-1.2017511184787916E-5</v>
      </c>
      <c r="N1593">
        <f t="shared" si="197"/>
        <v>-149.49999999999952</v>
      </c>
      <c r="O1593">
        <f t="shared" si="198"/>
        <v>153.49999999999912</v>
      </c>
      <c r="P1593">
        <f t="shared" si="199"/>
        <v>-1.645206650322295E-5</v>
      </c>
    </row>
    <row r="1594" spans="1:16" x14ac:dyDescent="0.25">
      <c r="A1594">
        <v>116981</v>
      </c>
      <c r="B1594" t="s">
        <v>15</v>
      </c>
      <c r="C1594">
        <v>96</v>
      </c>
      <c r="D1594">
        <v>123</v>
      </c>
      <c r="E1594">
        <v>139</v>
      </c>
      <c r="F1594">
        <v>127</v>
      </c>
      <c r="G1594">
        <v>140</v>
      </c>
      <c r="I1594">
        <f t="shared" si="192"/>
        <v>-7.1438542529212272</v>
      </c>
      <c r="J1594">
        <f t="shared" si="193"/>
        <v>136.31293169179884</v>
      </c>
      <c r="K1594">
        <f t="shared" si="194"/>
        <v>-142.30470910885359</v>
      </c>
      <c r="L1594">
        <f t="shared" si="195"/>
        <v>7.4578736375181647</v>
      </c>
      <c r="M1594">
        <f t="shared" si="196"/>
        <v>7.8765491990101415</v>
      </c>
      <c r="N1594">
        <f t="shared" si="197"/>
        <v>-150.29374562075287</v>
      </c>
      <c r="O1594">
        <f t="shared" si="198"/>
        <v>150.29374583180413</v>
      </c>
      <c r="P1594">
        <f t="shared" si="199"/>
        <v>7.8765451719047013</v>
      </c>
    </row>
    <row r="1595" spans="1:16" x14ac:dyDescent="0.25">
      <c r="A1595">
        <v>117041</v>
      </c>
      <c r="B1595" t="s">
        <v>15</v>
      </c>
      <c r="C1595">
        <v>99</v>
      </c>
      <c r="D1595">
        <v>128</v>
      </c>
      <c r="E1595">
        <v>139</v>
      </c>
      <c r="F1595">
        <v>133</v>
      </c>
      <c r="G1595">
        <v>143</v>
      </c>
      <c r="I1595">
        <f t="shared" si="192"/>
        <v>-14.268131356069704</v>
      </c>
      <c r="J1595">
        <f t="shared" si="193"/>
        <v>135.75223912557001</v>
      </c>
      <c r="K1595">
        <f t="shared" si="194"/>
        <v>-139.73032711250968</v>
      </c>
      <c r="L1595">
        <f t="shared" si="195"/>
        <v>14.686248839501337</v>
      </c>
      <c r="M1595">
        <f t="shared" si="196"/>
        <v>15.940578185883689</v>
      </c>
      <c r="N1595">
        <f t="shared" si="197"/>
        <v>-151.66459035351571</v>
      </c>
      <c r="O1595">
        <f t="shared" si="198"/>
        <v>152.6591126874001</v>
      </c>
      <c r="P1595">
        <f t="shared" si="199"/>
        <v>16.045102476945406</v>
      </c>
    </row>
    <row r="1596" spans="1:16" x14ac:dyDescent="0.25">
      <c r="A1596">
        <v>117100</v>
      </c>
      <c r="B1596" t="s">
        <v>15</v>
      </c>
      <c r="C1596">
        <v>102</v>
      </c>
      <c r="D1596">
        <v>129</v>
      </c>
      <c r="E1596">
        <v>142</v>
      </c>
      <c r="F1596">
        <v>137</v>
      </c>
      <c r="G1596">
        <v>151</v>
      </c>
      <c r="I1596">
        <f t="shared" si="192"/>
        <v>-22.135472683914315</v>
      </c>
      <c r="J1596">
        <f t="shared" si="193"/>
        <v>139.75790084664152</v>
      </c>
      <c r="K1596">
        <f t="shared" si="194"/>
        <v>-144.69634318674713</v>
      </c>
      <c r="L1596">
        <f t="shared" si="195"/>
        <v>22.917648740681468</v>
      </c>
      <c r="M1596">
        <f t="shared" si="196"/>
        <v>23.856243407303179</v>
      </c>
      <c r="N1596">
        <f t="shared" si="197"/>
        <v>-150.6224739223583</v>
      </c>
      <c r="O1596">
        <f t="shared" si="198"/>
        <v>154.57322799270736</v>
      </c>
      <c r="P1596">
        <f t="shared" si="199"/>
        <v>24.481976797524162</v>
      </c>
    </row>
    <row r="1597" spans="1:16" x14ac:dyDescent="0.25">
      <c r="A1597">
        <v>117159</v>
      </c>
      <c r="B1597" t="s">
        <v>15</v>
      </c>
      <c r="C1597">
        <v>105</v>
      </c>
      <c r="D1597">
        <v>130</v>
      </c>
      <c r="E1597">
        <v>145</v>
      </c>
      <c r="F1597">
        <v>140</v>
      </c>
      <c r="G1597">
        <v>152</v>
      </c>
      <c r="I1597">
        <f t="shared" si="192"/>
        <v>-29.627411708718451</v>
      </c>
      <c r="J1597">
        <f t="shared" si="193"/>
        <v>139.38603400427925</v>
      </c>
      <c r="K1597">
        <f t="shared" si="194"/>
        <v>-147.21121569909099</v>
      </c>
      <c r="L1597">
        <f t="shared" si="195"/>
        <v>31.290708942138217</v>
      </c>
      <c r="M1597">
        <f t="shared" si="196"/>
        <v>32.330255152085819</v>
      </c>
      <c r="N1597">
        <f t="shared" si="197"/>
        <v>-152.10195462846963</v>
      </c>
      <c r="O1597">
        <f t="shared" si="198"/>
        <v>160.9052841085998</v>
      </c>
      <c r="P1597">
        <f t="shared" si="199"/>
        <v>34.20145531890109</v>
      </c>
    </row>
    <row r="1598" spans="1:16" x14ac:dyDescent="0.25">
      <c r="A1598">
        <v>117219</v>
      </c>
      <c r="B1598" t="s">
        <v>15</v>
      </c>
      <c r="C1598">
        <v>108</v>
      </c>
      <c r="D1598">
        <v>134</v>
      </c>
      <c r="E1598">
        <v>143</v>
      </c>
      <c r="F1598">
        <v>138</v>
      </c>
      <c r="G1598">
        <v>152</v>
      </c>
      <c r="I1598">
        <f t="shared" si="192"/>
        <v>-37.14052863915321</v>
      </c>
      <c r="J1598">
        <f t="shared" si="193"/>
        <v>138.61035723352077</v>
      </c>
      <c r="K1598">
        <f t="shared" si="194"/>
        <v>-148.26961664184699</v>
      </c>
      <c r="L1598">
        <f t="shared" si="195"/>
        <v>39.728722761092101</v>
      </c>
      <c r="M1598">
        <f t="shared" si="196"/>
        <v>41.02280565820115</v>
      </c>
      <c r="N1598">
        <f t="shared" si="197"/>
        <v>-153.0992469476237</v>
      </c>
      <c r="O1598">
        <f t="shared" si="198"/>
        <v>159.86072903312061</v>
      </c>
      <c r="P1598">
        <f t="shared" si="199"/>
        <v>42.834534116751968</v>
      </c>
    </row>
    <row r="1599" spans="1:16" x14ac:dyDescent="0.25">
      <c r="A1599">
        <v>117278</v>
      </c>
      <c r="B1599" t="s">
        <v>15</v>
      </c>
      <c r="C1599">
        <v>111</v>
      </c>
      <c r="D1599">
        <v>136</v>
      </c>
      <c r="E1599">
        <v>150</v>
      </c>
      <c r="F1599">
        <v>142</v>
      </c>
      <c r="G1599">
        <v>157</v>
      </c>
      <c r="I1599">
        <f t="shared" si="192"/>
        <v>-45.580002159732096</v>
      </c>
      <c r="J1599">
        <f t="shared" si="193"/>
        <v>140.28083761910898</v>
      </c>
      <c r="K1599">
        <f t="shared" si="194"/>
        <v>-144.08506497846565</v>
      </c>
      <c r="L1599">
        <f t="shared" si="195"/>
        <v>46.816073875655668</v>
      </c>
      <c r="M1599">
        <f t="shared" si="196"/>
        <v>48.361146857561799</v>
      </c>
      <c r="N1599">
        <f t="shared" si="197"/>
        <v>-148.84034894685428</v>
      </c>
      <c r="O1599">
        <f t="shared" si="198"/>
        <v>157.39985920232942</v>
      </c>
      <c r="P1599">
        <f t="shared" si="199"/>
        <v>51.142294855499777</v>
      </c>
    </row>
    <row r="1600" spans="1:16" x14ac:dyDescent="0.25">
      <c r="A1600">
        <v>117338</v>
      </c>
      <c r="B1600" t="s">
        <v>15</v>
      </c>
      <c r="C1600">
        <v>114</v>
      </c>
      <c r="D1600">
        <v>138</v>
      </c>
      <c r="E1600">
        <v>151</v>
      </c>
      <c r="F1600">
        <v>145</v>
      </c>
      <c r="G1600">
        <v>157</v>
      </c>
      <c r="I1600">
        <f t="shared" si="192"/>
        <v>-53.576003844638066</v>
      </c>
      <c r="J1600">
        <f t="shared" si="193"/>
        <v>139.57027553186003</v>
      </c>
      <c r="K1600">
        <f t="shared" si="194"/>
        <v>-145.17175965507926</v>
      </c>
      <c r="L1600">
        <f t="shared" si="195"/>
        <v>55.726215246659685</v>
      </c>
      <c r="M1600">
        <f t="shared" si="196"/>
        <v>58.593146526375598</v>
      </c>
      <c r="N1600">
        <f t="shared" si="197"/>
        <v>-152.64040480861769</v>
      </c>
      <c r="O1600">
        <f t="shared" si="198"/>
        <v>159.17546964864738</v>
      </c>
      <c r="P1600">
        <f t="shared" si="199"/>
        <v>61.101717341925379</v>
      </c>
    </row>
    <row r="1601" spans="1:16" x14ac:dyDescent="0.25">
      <c r="A1601">
        <v>117397</v>
      </c>
      <c r="B1601" t="s">
        <v>15</v>
      </c>
      <c r="C1601">
        <v>117</v>
      </c>
      <c r="D1601">
        <v>139</v>
      </c>
      <c r="E1601">
        <v>152</v>
      </c>
      <c r="F1601">
        <v>146</v>
      </c>
      <c r="G1601">
        <v>165</v>
      </c>
      <c r="I1601">
        <f t="shared" si="192"/>
        <v>-61.620596728587167</v>
      </c>
      <c r="J1601">
        <f t="shared" si="193"/>
        <v>138.40213892426965</v>
      </c>
      <c r="K1601">
        <f t="shared" si="194"/>
        <v>-144.79695895180762</v>
      </c>
      <c r="L1601">
        <f t="shared" si="195"/>
        <v>64.467756892895821</v>
      </c>
      <c r="M1601">
        <f t="shared" si="196"/>
        <v>66.908164632116311</v>
      </c>
      <c r="N1601">
        <f t="shared" si="197"/>
        <v>-150.27823363867975</v>
      </c>
      <c r="O1601">
        <f t="shared" si="198"/>
        <v>155.75950845633335</v>
      </c>
      <c r="P1601">
        <f t="shared" si="199"/>
        <v>69.348579837235491</v>
      </c>
    </row>
    <row r="1602" spans="1:16" x14ac:dyDescent="0.25">
      <c r="A1602">
        <v>117456</v>
      </c>
      <c r="B1602" t="s">
        <v>15</v>
      </c>
      <c r="C1602">
        <v>120</v>
      </c>
      <c r="D1602">
        <v>147</v>
      </c>
      <c r="E1602">
        <v>158</v>
      </c>
      <c r="F1602">
        <v>151</v>
      </c>
      <c r="G1602">
        <v>169</v>
      </c>
      <c r="I1602">
        <f t="shared" si="192"/>
        <v>-69.233546477175551</v>
      </c>
      <c r="J1602">
        <f t="shared" si="193"/>
        <v>135.8784973503636</v>
      </c>
      <c r="K1602">
        <f t="shared" si="194"/>
        <v>-142.11554507063838</v>
      </c>
      <c r="L1602">
        <f t="shared" si="195"/>
        <v>72.411483566066352</v>
      </c>
      <c r="M1602">
        <f t="shared" si="196"/>
        <v>75.13541466787602</v>
      </c>
      <c r="N1602">
        <f t="shared" si="197"/>
        <v>-147.46158639688616</v>
      </c>
      <c r="O1602">
        <f t="shared" si="198"/>
        <v>159.04467390458316</v>
      </c>
      <c r="P1602">
        <f t="shared" si="199"/>
        <v>81.037285878691677</v>
      </c>
    </row>
    <row r="1603" spans="1:16" x14ac:dyDescent="0.25">
      <c r="A1603">
        <v>117516</v>
      </c>
      <c r="B1603" t="s">
        <v>15</v>
      </c>
      <c r="C1603">
        <v>123</v>
      </c>
      <c r="D1603">
        <v>149</v>
      </c>
      <c r="E1603">
        <v>159</v>
      </c>
      <c r="F1603">
        <v>155</v>
      </c>
      <c r="G1603">
        <v>180</v>
      </c>
      <c r="I1603">
        <f t="shared" si="192"/>
        <v>-80.249995034116822</v>
      </c>
      <c r="J1603">
        <f t="shared" si="193"/>
        <v>138.99708017445627</v>
      </c>
      <c r="K1603">
        <f t="shared" si="194"/>
        <v>-142.46118406492712</v>
      </c>
      <c r="L1603">
        <f t="shared" si="195"/>
        <v>82.24999872758913</v>
      </c>
      <c r="M1603">
        <f t="shared" si="196"/>
        <v>85.749986734439801</v>
      </c>
      <c r="N1603">
        <f t="shared" si="197"/>
        <v>-148.52336440790521</v>
      </c>
      <c r="O1603">
        <f t="shared" si="198"/>
        <v>158.04964678580774</v>
      </c>
      <c r="P1603">
        <f t="shared" si="199"/>
        <v>91.249981648663422</v>
      </c>
    </row>
    <row r="1604" spans="1:16" x14ac:dyDescent="0.25">
      <c r="A1604">
        <v>117575</v>
      </c>
      <c r="B1604" t="s">
        <v>15</v>
      </c>
      <c r="C1604">
        <v>126</v>
      </c>
      <c r="D1604">
        <v>155</v>
      </c>
      <c r="E1604">
        <v>169</v>
      </c>
      <c r="F1604">
        <v>162</v>
      </c>
      <c r="G1604">
        <v>181</v>
      </c>
      <c r="I1604">
        <f t="shared" ref="I1604:I1667" si="200">COS(C1603*3.1415926/180)*(D1603+$U$2)</f>
        <v>-88.503838199264919</v>
      </c>
      <c r="J1604">
        <f t="shared" ref="J1604:J1667" si="201">SIN(C1603*3.1415926/180)*(D1603+$U$2)</f>
        <v>136.28397053211481</v>
      </c>
      <c r="K1604">
        <f t="shared" ref="K1604:K1667" si="202">COS((C1603+90)*3.1415926/180)*(F1603+$U$2)</f>
        <v>-141.31599651846679</v>
      </c>
      <c r="L1604">
        <f t="shared" ref="L1604:L1667" si="203">SIN((C1603-90)*3.1415926/180)*(F1603+$U$2)</f>
        <v>91.771676011631371</v>
      </c>
      <c r="M1604">
        <f t="shared" ref="M1604:M1667" si="204">COS((C1603+180)*3.1415926/180)*(E1603+$U$2)</f>
        <v>93.950220489424908</v>
      </c>
      <c r="N1604">
        <f t="shared" ref="N1604:N1667" si="205">SIN((C1603+180)*3.1415926/180)*(E1603+$U$2)</f>
        <v>-144.67068144578724</v>
      </c>
      <c r="O1604">
        <f t="shared" ref="O1604:O1667" si="206">COS((C1603+270)*3.1415926/180)*(G1603+$U$2)</f>
        <v>162.28276722825566</v>
      </c>
      <c r="P1604">
        <f t="shared" ref="P1604:P1667" si="207">SIN((C1603+270)*3.1415926/180)*(G1603+$U$2)</f>
        <v>105.38763428761361</v>
      </c>
    </row>
    <row r="1605" spans="1:16" x14ac:dyDescent="0.25">
      <c r="A1605">
        <v>117635</v>
      </c>
      <c r="B1605" t="s">
        <v>15</v>
      </c>
      <c r="C1605">
        <v>129</v>
      </c>
      <c r="D1605">
        <v>162</v>
      </c>
      <c r="E1605">
        <v>175</v>
      </c>
      <c r="F1605">
        <v>167</v>
      </c>
      <c r="G1605">
        <v>188</v>
      </c>
      <c r="I1605">
        <f t="shared" si="200"/>
        <v>-99.041809897553122</v>
      </c>
      <c r="J1605">
        <f t="shared" si="201"/>
        <v>136.31936726751979</v>
      </c>
      <c r="K1605">
        <f t="shared" si="202"/>
        <v>-141.98248914655349</v>
      </c>
      <c r="L1605">
        <f t="shared" si="203"/>
        <v>103.15631025556667</v>
      </c>
      <c r="M1605">
        <f t="shared" si="204"/>
        <v>107.27079509247061</v>
      </c>
      <c r="N1605">
        <f t="shared" si="205"/>
        <v>-147.64561124608204</v>
      </c>
      <c r="O1605">
        <f t="shared" si="206"/>
        <v>157.35381888447245</v>
      </c>
      <c r="P1605">
        <f t="shared" si="207"/>
        <v>114.32421301925781</v>
      </c>
    </row>
    <row r="1606" spans="1:16" x14ac:dyDescent="0.25">
      <c r="A1606">
        <v>117694</v>
      </c>
      <c r="B1606" t="s">
        <v>15</v>
      </c>
      <c r="C1606">
        <v>132</v>
      </c>
      <c r="D1606">
        <v>170</v>
      </c>
      <c r="E1606">
        <v>180</v>
      </c>
      <c r="F1606">
        <v>173</v>
      </c>
      <c r="G1606">
        <v>196</v>
      </c>
      <c r="I1606">
        <f t="shared" si="200"/>
        <v>-110.4457233910835</v>
      </c>
      <c r="J1606">
        <f t="shared" si="201"/>
        <v>136.38912047747894</v>
      </c>
      <c r="K1606">
        <f t="shared" si="202"/>
        <v>-140.27485344930687</v>
      </c>
      <c r="L1606">
        <f t="shared" si="203"/>
        <v>113.59232895574732</v>
      </c>
      <c r="M1606">
        <f t="shared" si="204"/>
        <v>118.62688023624213</v>
      </c>
      <c r="N1606">
        <f t="shared" si="205"/>
        <v>-146.49202464781578</v>
      </c>
      <c r="O1606">
        <f t="shared" si="206"/>
        <v>156.59492629719762</v>
      </c>
      <c r="P1606">
        <f t="shared" si="207"/>
        <v>126.808040194521</v>
      </c>
    </row>
    <row r="1607" spans="1:16" x14ac:dyDescent="0.25">
      <c r="A1607">
        <v>117753</v>
      </c>
      <c r="B1607" t="s">
        <v>15</v>
      </c>
      <c r="C1607">
        <v>135</v>
      </c>
      <c r="D1607">
        <v>176</v>
      </c>
      <c r="E1607">
        <v>186</v>
      </c>
      <c r="F1607">
        <v>181</v>
      </c>
      <c r="G1607">
        <v>198</v>
      </c>
      <c r="I1607">
        <f t="shared" si="200"/>
        <v>-122.78546090773592</v>
      </c>
      <c r="J1607">
        <f t="shared" si="201"/>
        <v>136.36708030047006</v>
      </c>
      <c r="K1607">
        <f t="shared" si="202"/>
        <v>-138.59651819960266</v>
      </c>
      <c r="L1607">
        <f t="shared" si="203"/>
        <v>124.79285635287678</v>
      </c>
      <c r="M1607">
        <f t="shared" si="204"/>
        <v>129.47675897314099</v>
      </c>
      <c r="N1607">
        <f t="shared" si="205"/>
        <v>-143.79853575683987</v>
      </c>
      <c r="O1607">
        <f t="shared" si="206"/>
        <v>155.68885771514061</v>
      </c>
      <c r="P1607">
        <f t="shared" si="207"/>
        <v>140.18284339873659</v>
      </c>
    </row>
    <row r="1608" spans="1:16" x14ac:dyDescent="0.25">
      <c r="A1608">
        <v>117813</v>
      </c>
      <c r="B1608" t="s">
        <v>15</v>
      </c>
      <c r="C1608">
        <v>138</v>
      </c>
      <c r="D1608">
        <v>185</v>
      </c>
      <c r="E1608">
        <v>193</v>
      </c>
      <c r="F1608">
        <v>185</v>
      </c>
      <c r="G1608">
        <v>203</v>
      </c>
      <c r="I1608">
        <f t="shared" si="200"/>
        <v>-133.99672964920765</v>
      </c>
      <c r="J1608">
        <f t="shared" si="201"/>
        <v>133.99674042049367</v>
      </c>
      <c r="K1608">
        <f t="shared" si="202"/>
        <v>-137.53227815369053</v>
      </c>
      <c r="L1608">
        <f t="shared" si="203"/>
        <v>137.53226709820203</v>
      </c>
      <c r="M1608">
        <f t="shared" si="204"/>
        <v>141.06778961707548</v>
      </c>
      <c r="N1608">
        <f t="shared" si="205"/>
        <v>-141.06781607635574</v>
      </c>
      <c r="O1608">
        <f t="shared" si="206"/>
        <v>149.55310225362103</v>
      </c>
      <c r="P1608">
        <f t="shared" si="207"/>
        <v>149.55306618828638</v>
      </c>
    </row>
    <row r="1609" spans="1:16" x14ac:dyDescent="0.25">
      <c r="A1609">
        <v>117872</v>
      </c>
      <c r="B1609" t="s">
        <v>15</v>
      </c>
      <c r="C1609">
        <v>141</v>
      </c>
      <c r="D1609">
        <v>185</v>
      </c>
      <c r="E1609">
        <v>187</v>
      </c>
      <c r="F1609">
        <v>191</v>
      </c>
      <c r="G1609">
        <v>206</v>
      </c>
      <c r="I1609">
        <f t="shared" si="200"/>
        <v>-147.51424240018579</v>
      </c>
      <c r="J1609">
        <f t="shared" si="201"/>
        <v>132.82243142293109</v>
      </c>
      <c r="K1609">
        <f t="shared" si="202"/>
        <v>-132.82243537555991</v>
      </c>
      <c r="L1609">
        <f t="shared" si="203"/>
        <v>147.51424595914906</v>
      </c>
      <c r="M1609">
        <f t="shared" si="204"/>
        <v>153.45939337927695</v>
      </c>
      <c r="N1609">
        <f t="shared" si="205"/>
        <v>-138.17548474191915</v>
      </c>
      <c r="O1609">
        <f t="shared" si="206"/>
        <v>144.86679582013562</v>
      </c>
      <c r="P1609">
        <f t="shared" si="207"/>
        <v>160.89083711885874</v>
      </c>
    </row>
    <row r="1610" spans="1:16" x14ac:dyDescent="0.25">
      <c r="A1610">
        <v>117932</v>
      </c>
      <c r="B1610" t="s">
        <v>15</v>
      </c>
      <c r="C1610">
        <v>144</v>
      </c>
      <c r="D1610">
        <v>187</v>
      </c>
      <c r="E1610">
        <v>182</v>
      </c>
      <c r="F1610">
        <v>190</v>
      </c>
      <c r="G1610">
        <v>204</v>
      </c>
      <c r="I1610">
        <f t="shared" si="200"/>
        <v>-154.2634681052289</v>
      </c>
      <c r="J1610">
        <f t="shared" si="201"/>
        <v>124.92010409916826</v>
      </c>
      <c r="K1610">
        <f t="shared" si="202"/>
        <v>-128.69603089962348</v>
      </c>
      <c r="L1610">
        <f t="shared" si="203"/>
        <v>158.92634716385916</v>
      </c>
      <c r="M1610">
        <f t="shared" si="204"/>
        <v>155.81775321341362</v>
      </c>
      <c r="N1610">
        <f t="shared" si="205"/>
        <v>-126.17875329675644</v>
      </c>
      <c r="O1610">
        <f t="shared" si="206"/>
        <v>138.13584670861351</v>
      </c>
      <c r="P1610">
        <f t="shared" si="207"/>
        <v>170.58352163703981</v>
      </c>
    </row>
    <row r="1611" spans="1:16" x14ac:dyDescent="0.25">
      <c r="A1611">
        <v>117991</v>
      </c>
      <c r="B1611" t="s">
        <v>15</v>
      </c>
      <c r="C1611">
        <v>147</v>
      </c>
      <c r="D1611">
        <v>187</v>
      </c>
      <c r="E1611">
        <v>179</v>
      </c>
      <c r="F1611">
        <v>185</v>
      </c>
      <c r="G1611">
        <v>198</v>
      </c>
      <c r="I1611">
        <f t="shared" si="200"/>
        <v>-162.20790231969067</v>
      </c>
      <c r="J1611">
        <f t="shared" si="201"/>
        <v>117.85095003879132</v>
      </c>
      <c r="K1611">
        <f t="shared" si="202"/>
        <v>-119.61431031109738</v>
      </c>
      <c r="L1611">
        <f t="shared" si="203"/>
        <v>164.63495643227012</v>
      </c>
      <c r="M1611">
        <f t="shared" si="204"/>
        <v>158.16281131570136</v>
      </c>
      <c r="N1611">
        <f t="shared" si="205"/>
        <v>-114.91203207982119</v>
      </c>
      <c r="O1611">
        <f t="shared" si="206"/>
        <v>127.84331406197741</v>
      </c>
      <c r="P1611">
        <f t="shared" si="207"/>
        <v>175.96118051902985</v>
      </c>
    </row>
    <row r="1612" spans="1:16" x14ac:dyDescent="0.25">
      <c r="A1612">
        <v>118050</v>
      </c>
      <c r="B1612" t="s">
        <v>15</v>
      </c>
      <c r="C1612">
        <v>150</v>
      </c>
      <c r="D1612">
        <v>178</v>
      </c>
      <c r="E1612">
        <v>164</v>
      </c>
      <c r="F1612">
        <v>178</v>
      </c>
      <c r="G1612">
        <v>192</v>
      </c>
      <c r="I1612">
        <f t="shared" si="200"/>
        <v>-168.15344409391406</v>
      </c>
      <c r="J1612">
        <f t="shared" si="201"/>
        <v>109.20013387974812</v>
      </c>
      <c r="K1612">
        <f t="shared" si="202"/>
        <v>-108.11086019701908</v>
      </c>
      <c r="L1612">
        <f t="shared" si="203"/>
        <v>166.4761059025146</v>
      </c>
      <c r="M1612">
        <f t="shared" si="204"/>
        <v>161.44407412252363</v>
      </c>
      <c r="N1612">
        <f t="shared" si="205"/>
        <v>-104.84302995774728</v>
      </c>
      <c r="O1612">
        <f t="shared" si="206"/>
        <v>115.19117792720313</v>
      </c>
      <c r="P1612">
        <f t="shared" si="207"/>
        <v>177.37881081950977</v>
      </c>
    </row>
    <row r="1613" spans="1:16" x14ac:dyDescent="0.25">
      <c r="A1613">
        <v>118110</v>
      </c>
      <c r="B1613" t="s">
        <v>15</v>
      </c>
      <c r="C1613">
        <v>153</v>
      </c>
      <c r="D1613">
        <v>172</v>
      </c>
      <c r="E1613">
        <v>158</v>
      </c>
      <c r="F1613">
        <v>167</v>
      </c>
      <c r="G1613">
        <v>184</v>
      </c>
      <c r="I1613">
        <f t="shared" si="200"/>
        <v>-165.84386054870095</v>
      </c>
      <c r="J1613">
        <f t="shared" si="201"/>
        <v>95.750007406281867</v>
      </c>
      <c r="K1613">
        <f t="shared" si="202"/>
        <v>-95.750011850051067</v>
      </c>
      <c r="L1613">
        <f t="shared" si="203"/>
        <v>165.8438631143124</v>
      </c>
      <c r="M1613">
        <f t="shared" si="204"/>
        <v>153.71950045223124</v>
      </c>
      <c r="N1613">
        <f t="shared" si="205"/>
        <v>-88.750015102626747</v>
      </c>
      <c r="O1613">
        <f t="shared" si="206"/>
        <v>102.75002225365276</v>
      </c>
      <c r="P1613">
        <f t="shared" si="207"/>
        <v>177.96820762954786</v>
      </c>
    </row>
    <row r="1614" spans="1:16" x14ac:dyDescent="0.25">
      <c r="A1614">
        <v>118169</v>
      </c>
      <c r="B1614" t="s">
        <v>15</v>
      </c>
      <c r="C1614">
        <v>156</v>
      </c>
      <c r="D1614">
        <v>165</v>
      </c>
      <c r="E1614">
        <v>151</v>
      </c>
      <c r="F1614">
        <v>159</v>
      </c>
      <c r="G1614">
        <v>180</v>
      </c>
      <c r="I1614">
        <f t="shared" si="200"/>
        <v>-165.28170640082647</v>
      </c>
      <c r="J1614">
        <f t="shared" si="201"/>
        <v>84.215245230486602</v>
      </c>
      <c r="K1614">
        <f t="shared" si="202"/>
        <v>-81.945296838190302</v>
      </c>
      <c r="L1614">
        <f t="shared" si="203"/>
        <v>160.82667607899958</v>
      </c>
      <c r="M1614">
        <f t="shared" si="204"/>
        <v>152.8076111792393</v>
      </c>
      <c r="N1614">
        <f t="shared" si="205"/>
        <v>-77.859385854850032</v>
      </c>
      <c r="O1614">
        <f t="shared" si="206"/>
        <v>89.663145859997258</v>
      </c>
      <c r="P1614">
        <f t="shared" si="207"/>
        <v>175.97377723538489</v>
      </c>
    </row>
    <row r="1615" spans="1:16" x14ac:dyDescent="0.25">
      <c r="A1615">
        <v>118228</v>
      </c>
      <c r="B1615" t="s">
        <v>15</v>
      </c>
      <c r="C1615">
        <v>159</v>
      </c>
      <c r="D1615">
        <v>156</v>
      </c>
      <c r="E1615">
        <v>147</v>
      </c>
      <c r="F1615">
        <v>157</v>
      </c>
      <c r="G1615">
        <v>169</v>
      </c>
      <c r="I1615">
        <f t="shared" si="200"/>
        <v>-163.06786081721862</v>
      </c>
      <c r="J1615">
        <f t="shared" si="201"/>
        <v>72.602498362633654</v>
      </c>
      <c r="K1615">
        <f t="shared" si="202"/>
        <v>-70.162082472120261</v>
      </c>
      <c r="L1615">
        <f t="shared" si="203"/>
        <v>157.58659006469264</v>
      </c>
      <c r="M1615">
        <f t="shared" si="204"/>
        <v>150.27822108909567</v>
      </c>
      <c r="N1615">
        <f t="shared" si="205"/>
        <v>-66.908192818943164</v>
      </c>
      <c r="O1615">
        <f t="shared" si="206"/>
        <v>78.703562854892894</v>
      </c>
      <c r="P1615">
        <f t="shared" si="207"/>
        <v>176.77103607193663</v>
      </c>
    </row>
    <row r="1616" spans="1:16" x14ac:dyDescent="0.25">
      <c r="A1616">
        <v>118288</v>
      </c>
      <c r="B1616" t="s">
        <v>15</v>
      </c>
      <c r="C1616">
        <v>162</v>
      </c>
      <c r="D1616">
        <v>157</v>
      </c>
      <c r="E1616">
        <v>142</v>
      </c>
      <c r="F1616">
        <v>150</v>
      </c>
      <c r="G1616">
        <v>164</v>
      </c>
      <c r="I1616">
        <f t="shared" si="200"/>
        <v>-158.24187941582721</v>
      </c>
      <c r="J1616">
        <f t="shared" si="201"/>
        <v>60.743374938727271</v>
      </c>
      <c r="K1616">
        <f t="shared" si="202"/>
        <v>-61.101747197555966</v>
      </c>
      <c r="L1616">
        <f t="shared" si="203"/>
        <v>159.17546146257493</v>
      </c>
      <c r="M1616">
        <f t="shared" si="204"/>
        <v>149.83965264764976</v>
      </c>
      <c r="N1616">
        <f t="shared" si="205"/>
        <v>-57.518071024954118</v>
      </c>
      <c r="O1616">
        <f t="shared" si="206"/>
        <v>65.402172553148247</v>
      </c>
      <c r="P1616">
        <f t="shared" si="207"/>
        <v>170.37841948242217</v>
      </c>
    </row>
    <row r="1617" spans="1:16" x14ac:dyDescent="0.25">
      <c r="A1617">
        <v>118347</v>
      </c>
      <c r="B1617" t="s">
        <v>15</v>
      </c>
      <c r="C1617">
        <v>165</v>
      </c>
      <c r="D1617">
        <v>148</v>
      </c>
      <c r="E1617">
        <v>140</v>
      </c>
      <c r="F1617">
        <v>148</v>
      </c>
      <c r="G1617">
        <v>162</v>
      </c>
      <c r="I1617">
        <f t="shared" si="200"/>
        <v>-162.15513348716743</v>
      </c>
      <c r="J1617">
        <f t="shared" si="201"/>
        <v>52.687405361802625</v>
      </c>
      <c r="K1617">
        <f t="shared" si="202"/>
        <v>-50.524290246632177</v>
      </c>
      <c r="L1617">
        <f t="shared" si="203"/>
        <v>155.4977393312233</v>
      </c>
      <c r="M1617">
        <f t="shared" si="204"/>
        <v>147.88928339119727</v>
      </c>
      <c r="N1617">
        <f t="shared" si="205"/>
        <v>-48.052157683481219</v>
      </c>
      <c r="O1617">
        <f t="shared" si="206"/>
        <v>54.850538213461611</v>
      </c>
      <c r="P1617">
        <f t="shared" si="207"/>
        <v>168.81252458776152</v>
      </c>
    </row>
    <row r="1618" spans="1:16" x14ac:dyDescent="0.25">
      <c r="A1618">
        <v>118407</v>
      </c>
      <c r="B1618" t="s">
        <v>15</v>
      </c>
      <c r="C1618">
        <v>168</v>
      </c>
      <c r="D1618">
        <v>148</v>
      </c>
      <c r="E1618">
        <v>136</v>
      </c>
      <c r="F1618">
        <v>144</v>
      </c>
      <c r="G1618">
        <v>158</v>
      </c>
      <c r="I1618">
        <f t="shared" si="200"/>
        <v>-155.99701889233771</v>
      </c>
      <c r="J1618">
        <f t="shared" si="201"/>
        <v>41.799283447251078</v>
      </c>
      <c r="K1618">
        <f t="shared" si="202"/>
        <v>-41.799287627175119</v>
      </c>
      <c r="L1618">
        <f t="shared" si="203"/>
        <v>155.9970200123451</v>
      </c>
      <c r="M1618">
        <f t="shared" si="204"/>
        <v>148.26961025468424</v>
      </c>
      <c r="N1618">
        <f t="shared" si="205"/>
        <v>-39.72873865256777</v>
      </c>
      <c r="O1618">
        <f t="shared" si="206"/>
        <v>45.422764369798955</v>
      </c>
      <c r="P1618">
        <f t="shared" si="207"/>
        <v>169.51997663109125</v>
      </c>
    </row>
    <row r="1619" spans="1:16" x14ac:dyDescent="0.25">
      <c r="A1619">
        <v>118466</v>
      </c>
      <c r="B1619" t="s">
        <v>15</v>
      </c>
      <c r="C1619">
        <v>171</v>
      </c>
      <c r="D1619">
        <v>147</v>
      </c>
      <c r="E1619">
        <v>135</v>
      </c>
      <c r="F1619">
        <v>139</v>
      </c>
      <c r="G1619">
        <v>157</v>
      </c>
      <c r="I1619">
        <f t="shared" si="200"/>
        <v>-157.970835839047</v>
      </c>
      <c r="J1619">
        <f t="shared" si="201"/>
        <v>33.577745968317615</v>
      </c>
      <c r="K1619">
        <f t="shared" si="202"/>
        <v>-32.746103137324674</v>
      </c>
      <c r="L1619">
        <f t="shared" si="203"/>
        <v>154.05824635513662</v>
      </c>
      <c r="M1619">
        <f t="shared" si="204"/>
        <v>146.23306308930978</v>
      </c>
      <c r="N1619">
        <f t="shared" si="205"/>
        <v>-31.082812928014537</v>
      </c>
      <c r="O1619">
        <f t="shared" si="206"/>
        <v>35.656876850454161</v>
      </c>
      <c r="P1619">
        <f t="shared" si="207"/>
        <v>167.7523088761271</v>
      </c>
    </row>
    <row r="1620" spans="1:16" x14ac:dyDescent="0.25">
      <c r="A1620">
        <v>118525</v>
      </c>
      <c r="B1620" t="s">
        <v>15</v>
      </c>
      <c r="C1620">
        <v>174</v>
      </c>
      <c r="D1620">
        <v>143</v>
      </c>
      <c r="E1620">
        <v>134</v>
      </c>
      <c r="F1620">
        <v>136</v>
      </c>
      <c r="G1620">
        <v>152</v>
      </c>
      <c r="I1620">
        <f t="shared" si="200"/>
        <v>-158.52397738727714</v>
      </c>
      <c r="J1620">
        <f t="shared" si="201"/>
        <v>25.107739709460912</v>
      </c>
      <c r="K1620">
        <f t="shared" si="202"/>
        <v>-23.856267622784543</v>
      </c>
      <c r="L1620">
        <f t="shared" si="203"/>
        <v>150.62247136545514</v>
      </c>
      <c r="M1620">
        <f t="shared" si="204"/>
        <v>146.67171615078578</v>
      </c>
      <c r="N1620">
        <f t="shared" si="205"/>
        <v>-23.230533385682818</v>
      </c>
      <c r="O1620">
        <f t="shared" si="206"/>
        <v>26.672098399549135</v>
      </c>
      <c r="P1620">
        <f t="shared" si="207"/>
        <v>168.40085856955946</v>
      </c>
    </row>
    <row r="1621" spans="1:16" x14ac:dyDescent="0.25">
      <c r="A1621">
        <v>118586</v>
      </c>
      <c r="B1621" t="s">
        <v>15</v>
      </c>
      <c r="C1621">
        <v>177</v>
      </c>
      <c r="D1621">
        <v>138</v>
      </c>
      <c r="E1621">
        <v>131</v>
      </c>
      <c r="F1621">
        <v>136</v>
      </c>
      <c r="G1621">
        <v>149</v>
      </c>
      <c r="I1621">
        <f t="shared" si="200"/>
        <v>-155.64267577769695</v>
      </c>
      <c r="J1621">
        <f t="shared" si="201"/>
        <v>16.358712564218028</v>
      </c>
      <c r="K1621">
        <f t="shared" si="202"/>
        <v>-15.627016944599228</v>
      </c>
      <c r="L1621">
        <f t="shared" si="203"/>
        <v>148.68102296674775</v>
      </c>
      <c r="M1621">
        <f t="shared" si="204"/>
        <v>146.69197794187167</v>
      </c>
      <c r="N1621">
        <f t="shared" si="205"/>
        <v>-15.417963792324786</v>
      </c>
      <c r="O1621">
        <f t="shared" si="206"/>
        <v>17.299482428091125</v>
      </c>
      <c r="P1621">
        <f t="shared" si="207"/>
        <v>164.59337139666397</v>
      </c>
    </row>
    <row r="1622" spans="1:16" x14ac:dyDescent="0.25">
      <c r="A1622">
        <v>119145</v>
      </c>
      <c r="B1622" t="s">
        <v>15</v>
      </c>
      <c r="C1622">
        <v>180</v>
      </c>
      <c r="D1622">
        <v>135</v>
      </c>
      <c r="E1622">
        <v>126</v>
      </c>
      <c r="F1622">
        <v>130</v>
      </c>
      <c r="G1622">
        <v>148</v>
      </c>
      <c r="I1622">
        <f t="shared" si="200"/>
        <v>-151.29237409749155</v>
      </c>
      <c r="J1622">
        <f t="shared" si="201"/>
        <v>7.9289053434042831</v>
      </c>
      <c r="K1622">
        <f t="shared" si="202"/>
        <v>-7.8242373260167382</v>
      </c>
      <c r="L1622">
        <f t="shared" si="203"/>
        <v>149.29511524314773</v>
      </c>
      <c r="M1622">
        <f t="shared" si="204"/>
        <v>144.30196696823919</v>
      </c>
      <c r="N1622">
        <f t="shared" si="205"/>
        <v>-7.5625610144453086</v>
      </c>
      <c r="O1622">
        <f t="shared" si="206"/>
        <v>8.5046144855553472</v>
      </c>
      <c r="P1622">
        <f t="shared" si="207"/>
        <v>162.27729826581438</v>
      </c>
    </row>
    <row r="1623" spans="1:16" x14ac:dyDescent="0.25">
      <c r="A1623">
        <v>119177</v>
      </c>
      <c r="B1623" t="s">
        <v>15</v>
      </c>
      <c r="C1623">
        <v>177</v>
      </c>
      <c r="D1623">
        <v>135</v>
      </c>
      <c r="E1623">
        <v>128</v>
      </c>
      <c r="F1623">
        <v>126</v>
      </c>
      <c r="G1623">
        <v>148</v>
      </c>
      <c r="I1623">
        <f t="shared" si="200"/>
        <v>-148.49999999999977</v>
      </c>
      <c r="J1623">
        <f t="shared" si="201"/>
        <v>7.9580842857609513E-6</v>
      </c>
      <c r="K1623">
        <f t="shared" si="202"/>
        <v>-1.1535203043592414E-5</v>
      </c>
      <c r="L1623">
        <f t="shared" si="203"/>
        <v>143.49999999999994</v>
      </c>
      <c r="M1623">
        <f t="shared" si="204"/>
        <v>139.4999999999992</v>
      </c>
      <c r="N1623">
        <f t="shared" si="205"/>
        <v>-1.4951552294459947E-5</v>
      </c>
      <c r="O1623">
        <f t="shared" si="206"/>
        <v>2.1636879064151221E-5</v>
      </c>
      <c r="P1623">
        <f t="shared" si="207"/>
        <v>161.49999999999855</v>
      </c>
    </row>
    <row r="1624" spans="1:16" x14ac:dyDescent="0.25">
      <c r="A1624">
        <v>119208</v>
      </c>
      <c r="B1624" t="s">
        <v>15</v>
      </c>
      <c r="C1624">
        <v>174</v>
      </c>
      <c r="D1624">
        <v>137</v>
      </c>
      <c r="E1624">
        <v>129</v>
      </c>
      <c r="F1624">
        <v>130</v>
      </c>
      <c r="G1624">
        <v>145</v>
      </c>
      <c r="I1624">
        <f t="shared" si="200"/>
        <v>-148.29648550150162</v>
      </c>
      <c r="J1624">
        <f t="shared" si="201"/>
        <v>7.7718973168022183</v>
      </c>
      <c r="K1624">
        <f t="shared" si="202"/>
        <v>-7.300876969761438</v>
      </c>
      <c r="L1624">
        <f t="shared" si="203"/>
        <v>139.30881990915793</v>
      </c>
      <c r="M1624">
        <f t="shared" si="204"/>
        <v>141.30607838066328</v>
      </c>
      <c r="N1624">
        <f t="shared" si="205"/>
        <v>-7.4055528272941951</v>
      </c>
      <c r="O1624">
        <f t="shared" si="206"/>
        <v>8.4522783964134689</v>
      </c>
      <c r="P1624">
        <f t="shared" si="207"/>
        <v>161.27866873802475</v>
      </c>
    </row>
    <row r="1625" spans="1:16" x14ac:dyDescent="0.25">
      <c r="A1625">
        <v>119248</v>
      </c>
      <c r="B1625" t="s">
        <v>15</v>
      </c>
      <c r="C1625">
        <v>171</v>
      </c>
      <c r="D1625">
        <v>136</v>
      </c>
      <c r="E1625">
        <v>131</v>
      </c>
      <c r="F1625">
        <v>132</v>
      </c>
      <c r="G1625">
        <v>151</v>
      </c>
      <c r="I1625">
        <f t="shared" si="200"/>
        <v>-149.67554443797695</v>
      </c>
      <c r="J1625">
        <f t="shared" si="201"/>
        <v>15.731541475494012</v>
      </c>
      <c r="K1625">
        <f t="shared" si="202"/>
        <v>-14.999845695986551</v>
      </c>
      <c r="L1625">
        <f t="shared" si="203"/>
        <v>142.71389161022276</v>
      </c>
      <c r="M1625">
        <f t="shared" si="204"/>
        <v>141.71936852011331</v>
      </c>
      <c r="N1625">
        <f t="shared" si="205"/>
        <v>-14.895320951906996</v>
      </c>
      <c r="O1625">
        <f t="shared" si="206"/>
        <v>16.567782264969448</v>
      </c>
      <c r="P1625">
        <f t="shared" si="207"/>
        <v>157.6317182258081</v>
      </c>
    </row>
    <row r="1626" spans="1:16" x14ac:dyDescent="0.25">
      <c r="A1626">
        <v>119308</v>
      </c>
      <c r="B1626" t="s">
        <v>15</v>
      </c>
      <c r="C1626">
        <v>168</v>
      </c>
      <c r="D1626">
        <v>142</v>
      </c>
      <c r="E1626">
        <v>136</v>
      </c>
      <c r="F1626">
        <v>135</v>
      </c>
      <c r="G1626">
        <v>159</v>
      </c>
      <c r="I1626">
        <f t="shared" si="200"/>
        <v>-147.65940572833605</v>
      </c>
      <c r="J1626">
        <f t="shared" si="201"/>
        <v>23.386960040899726</v>
      </c>
      <c r="K1626">
        <f t="shared" si="202"/>
        <v>-22.761225830263285</v>
      </c>
      <c r="L1626">
        <f t="shared" si="203"/>
        <v>143.70865300769654</v>
      </c>
      <c r="M1626">
        <f t="shared" si="204"/>
        <v>142.72096285379493</v>
      </c>
      <c r="N1626">
        <f t="shared" si="205"/>
        <v>-22.604795112667791</v>
      </c>
      <c r="O1626">
        <f t="shared" si="206"/>
        <v>25.733490831236555</v>
      </c>
      <c r="P1626">
        <f t="shared" si="207"/>
        <v>162.47472864922307</v>
      </c>
    </row>
    <row r="1627" spans="1:16" x14ac:dyDescent="0.25">
      <c r="A1627">
        <v>119367</v>
      </c>
      <c r="B1627" t="s">
        <v>15</v>
      </c>
      <c r="C1627">
        <v>165</v>
      </c>
      <c r="D1627">
        <v>141</v>
      </c>
      <c r="E1627">
        <v>134</v>
      </c>
      <c r="F1627">
        <v>136</v>
      </c>
      <c r="G1627">
        <v>156</v>
      </c>
      <c r="I1627">
        <f t="shared" si="200"/>
        <v>-152.10195029703905</v>
      </c>
      <c r="J1627">
        <f t="shared" si="201"/>
        <v>32.330275529866185</v>
      </c>
      <c r="K1627">
        <f t="shared" si="202"/>
        <v>-30.874897243763261</v>
      </c>
      <c r="L1627">
        <f t="shared" si="203"/>
        <v>145.25491799198596</v>
      </c>
      <c r="M1627">
        <f t="shared" si="204"/>
        <v>146.23306308930978</v>
      </c>
      <c r="N1627">
        <f t="shared" si="205"/>
        <v>-31.082812928014537</v>
      </c>
      <c r="O1627">
        <f t="shared" si="206"/>
        <v>35.864788668824154</v>
      </c>
      <c r="P1627">
        <f t="shared" si="207"/>
        <v>168.73045644974883</v>
      </c>
    </row>
    <row r="1628" spans="1:16" x14ac:dyDescent="0.25">
      <c r="A1628">
        <v>119427</v>
      </c>
      <c r="B1628" t="s">
        <v>15</v>
      </c>
      <c r="C1628">
        <v>162</v>
      </c>
      <c r="D1628">
        <v>141</v>
      </c>
      <c r="E1628">
        <v>135</v>
      </c>
      <c r="F1628">
        <v>141</v>
      </c>
      <c r="G1628">
        <v>160</v>
      </c>
      <c r="I1628">
        <f t="shared" si="200"/>
        <v>-149.23553819731376</v>
      </c>
      <c r="J1628">
        <f t="shared" si="201"/>
        <v>39.987549799382606</v>
      </c>
      <c r="K1628">
        <f t="shared" si="202"/>
        <v>-38.693458205960873</v>
      </c>
      <c r="L1628">
        <f t="shared" si="203"/>
        <v>144.40591016622656</v>
      </c>
      <c r="M1628">
        <f t="shared" si="204"/>
        <v>142.47405545645555</v>
      </c>
      <c r="N1628">
        <f t="shared" si="205"/>
        <v>-38.175823786669355</v>
      </c>
      <c r="O1628">
        <f t="shared" si="206"/>
        <v>43.86984934860925</v>
      </c>
      <c r="P1628">
        <f t="shared" si="207"/>
        <v>163.72442187447274</v>
      </c>
    </row>
    <row r="1629" spans="1:16" x14ac:dyDescent="0.25">
      <c r="A1629">
        <v>119486</v>
      </c>
      <c r="B1629" t="s">
        <v>15</v>
      </c>
      <c r="C1629">
        <v>159</v>
      </c>
      <c r="D1629">
        <v>146</v>
      </c>
      <c r="E1629">
        <v>139</v>
      </c>
      <c r="F1629">
        <v>144</v>
      </c>
      <c r="G1629">
        <v>163</v>
      </c>
      <c r="I1629">
        <f t="shared" si="200"/>
        <v>-146.93822946491127</v>
      </c>
      <c r="J1629">
        <f t="shared" si="201"/>
        <v>47.743132717879796</v>
      </c>
      <c r="K1629">
        <f t="shared" si="202"/>
        <v>-47.743136655074444</v>
      </c>
      <c r="L1629">
        <f t="shared" si="203"/>
        <v>146.9382307441835</v>
      </c>
      <c r="M1629">
        <f t="shared" si="204"/>
        <v>141.23188799738131</v>
      </c>
      <c r="N1629">
        <f t="shared" si="205"/>
        <v>-45.889038044996532</v>
      </c>
      <c r="O1629">
        <f t="shared" si="206"/>
        <v>53.614469746679376</v>
      </c>
      <c r="P1629">
        <f t="shared" si="207"/>
        <v>165.00829868155844</v>
      </c>
    </row>
    <row r="1630" spans="1:16" x14ac:dyDescent="0.25">
      <c r="A1630">
        <v>119544</v>
      </c>
      <c r="B1630" t="s">
        <v>15</v>
      </c>
      <c r="C1630">
        <v>156</v>
      </c>
      <c r="D1630">
        <v>148</v>
      </c>
      <c r="E1630">
        <v>141</v>
      </c>
      <c r="F1630">
        <v>146</v>
      </c>
      <c r="G1630">
        <v>167</v>
      </c>
      <c r="I1630">
        <f t="shared" si="200"/>
        <v>-148.90607532049816</v>
      </c>
      <c r="J1630">
        <f t="shared" si="201"/>
        <v>57.15969500133923</v>
      </c>
      <c r="K1630">
        <f t="shared" si="202"/>
        <v>-56.442962953754048</v>
      </c>
      <c r="L1630">
        <f t="shared" si="203"/>
        <v>147.03891601381557</v>
      </c>
      <c r="M1630">
        <f t="shared" si="204"/>
        <v>142.37100952502547</v>
      </c>
      <c r="N1630">
        <f t="shared" si="205"/>
        <v>-54.651126674800636</v>
      </c>
      <c r="O1630">
        <f t="shared" si="206"/>
        <v>63.251964140441999</v>
      </c>
      <c r="P1630">
        <f t="shared" si="207"/>
        <v>164.77693719806857</v>
      </c>
    </row>
    <row r="1631" spans="1:16" x14ac:dyDescent="0.25">
      <c r="A1631">
        <v>119604</v>
      </c>
      <c r="B1631" t="s">
        <v>15</v>
      </c>
      <c r="C1631">
        <v>153</v>
      </c>
      <c r="D1631">
        <v>156</v>
      </c>
      <c r="E1631">
        <v>144</v>
      </c>
      <c r="F1631">
        <v>151</v>
      </c>
      <c r="G1631">
        <v>168</v>
      </c>
      <c r="I1631">
        <f t="shared" si="200"/>
        <v>-147.53758835843587</v>
      </c>
      <c r="J1631">
        <f t="shared" si="201"/>
        <v>65.687974709049499</v>
      </c>
      <c r="K1631">
        <f t="shared" si="202"/>
        <v>-64.874505242337278</v>
      </c>
      <c r="L1631">
        <f t="shared" si="203"/>
        <v>145.71049921923753</v>
      </c>
      <c r="M1631">
        <f t="shared" si="204"/>
        <v>141.14276691954578</v>
      </c>
      <c r="N1631">
        <f t="shared" si="205"/>
        <v>-62.840825474326557</v>
      </c>
      <c r="O1631">
        <f t="shared" si="206"/>
        <v>73.415984988672705</v>
      </c>
      <c r="P1631">
        <f t="shared" si="207"/>
        <v>164.89494579320186</v>
      </c>
    </row>
    <row r="1632" spans="1:16" x14ac:dyDescent="0.25">
      <c r="A1632">
        <v>119663</v>
      </c>
      <c r="B1632" t="s">
        <v>15</v>
      </c>
      <c r="C1632">
        <v>150</v>
      </c>
      <c r="D1632">
        <v>159</v>
      </c>
      <c r="E1632">
        <v>148</v>
      </c>
      <c r="F1632">
        <v>157</v>
      </c>
      <c r="G1632">
        <v>176</v>
      </c>
      <c r="I1632">
        <f t="shared" si="200"/>
        <v>-151.0256023446905</v>
      </c>
      <c r="J1632">
        <f t="shared" si="201"/>
        <v>76.951396585269435</v>
      </c>
      <c r="K1632">
        <f t="shared" si="202"/>
        <v>-74.681447810982291</v>
      </c>
      <c r="L1632">
        <f t="shared" si="203"/>
        <v>146.57057182822953</v>
      </c>
      <c r="M1632">
        <f t="shared" si="204"/>
        <v>140.33352047072998</v>
      </c>
      <c r="N1632">
        <f t="shared" si="205"/>
        <v>-71.503517621801052</v>
      </c>
      <c r="O1632">
        <f t="shared" si="206"/>
        <v>82.399296068807601</v>
      </c>
      <c r="P1632">
        <f t="shared" si="207"/>
        <v>161.71767376315117</v>
      </c>
    </row>
    <row r="1633" spans="1:16" x14ac:dyDescent="0.25">
      <c r="A1633">
        <v>119723</v>
      </c>
      <c r="B1633" t="s">
        <v>15</v>
      </c>
      <c r="C1633">
        <v>147</v>
      </c>
      <c r="D1633">
        <v>162</v>
      </c>
      <c r="E1633">
        <v>153</v>
      </c>
      <c r="F1633">
        <v>161</v>
      </c>
      <c r="G1633">
        <v>182</v>
      </c>
      <c r="I1633">
        <f t="shared" si="200"/>
        <v>-149.38937830104916</v>
      </c>
      <c r="J1633">
        <f t="shared" si="201"/>
        <v>86.25000667145494</v>
      </c>
      <c r="K1633">
        <f t="shared" si="202"/>
        <v>-85.250010550567652</v>
      </c>
      <c r="L1633">
        <f t="shared" si="203"/>
        <v>147.65732982240348</v>
      </c>
      <c r="M1633">
        <f t="shared" si="204"/>
        <v>139.86309477766392</v>
      </c>
      <c r="N1633">
        <f t="shared" si="205"/>
        <v>-80.750013741263203</v>
      </c>
      <c r="O1633">
        <f t="shared" si="206"/>
        <v>94.750020521008267</v>
      </c>
      <c r="P1633">
        <f t="shared" si="207"/>
        <v>164.11180216933977</v>
      </c>
    </row>
    <row r="1634" spans="1:16" x14ac:dyDescent="0.25">
      <c r="A1634">
        <v>119782</v>
      </c>
      <c r="B1634" t="s">
        <v>15</v>
      </c>
      <c r="C1634">
        <v>144</v>
      </c>
      <c r="D1634">
        <v>171</v>
      </c>
      <c r="E1634">
        <v>158</v>
      </c>
      <c r="F1634">
        <v>169</v>
      </c>
      <c r="G1634">
        <v>194</v>
      </c>
      <c r="I1634">
        <f t="shared" si="200"/>
        <v>-147.18668049118165</v>
      </c>
      <c r="J1634">
        <f t="shared" si="201"/>
        <v>95.584157086762076</v>
      </c>
      <c r="K1634">
        <f t="shared" si="202"/>
        <v>-95.039521936422318</v>
      </c>
      <c r="L1634">
        <f t="shared" si="203"/>
        <v>146.34801249364634</v>
      </c>
      <c r="M1634">
        <f t="shared" si="204"/>
        <v>139.63864073454641</v>
      </c>
      <c r="N1634">
        <f t="shared" si="205"/>
        <v>-90.682412924493093</v>
      </c>
      <c r="O1634">
        <f t="shared" si="206"/>
        <v>106.47695170103172</v>
      </c>
      <c r="P1634">
        <f t="shared" si="207"/>
        <v>163.96008281425136</v>
      </c>
    </row>
    <row r="1635" spans="1:16" x14ac:dyDescent="0.25">
      <c r="A1635">
        <v>119841</v>
      </c>
      <c r="B1635" t="s">
        <v>15</v>
      </c>
      <c r="C1635">
        <v>141</v>
      </c>
      <c r="D1635">
        <v>172</v>
      </c>
      <c r="E1635">
        <v>168</v>
      </c>
      <c r="F1635">
        <v>181</v>
      </c>
      <c r="G1635">
        <v>196</v>
      </c>
      <c r="I1635">
        <f t="shared" si="200"/>
        <v>-149.26363081288244</v>
      </c>
      <c r="J1635">
        <f t="shared" si="201"/>
        <v>108.44638544716707</v>
      </c>
      <c r="K1635">
        <f t="shared" si="202"/>
        <v>-107.27081882936253</v>
      </c>
      <c r="L1635">
        <f t="shared" si="203"/>
        <v>147.64559974884176</v>
      </c>
      <c r="M1635">
        <f t="shared" si="204"/>
        <v>138.74640481147202</v>
      </c>
      <c r="N1635">
        <f t="shared" si="205"/>
        <v>-100.8051841518636</v>
      </c>
      <c r="O1635">
        <f t="shared" si="206"/>
        <v>121.9654605418865</v>
      </c>
      <c r="P1635">
        <f t="shared" si="207"/>
        <v>167.87101129976412</v>
      </c>
    </row>
    <row r="1636" spans="1:16" x14ac:dyDescent="0.25">
      <c r="A1636">
        <v>119900</v>
      </c>
      <c r="B1636" t="s">
        <v>15</v>
      </c>
      <c r="C1636">
        <v>138</v>
      </c>
      <c r="D1636">
        <v>186</v>
      </c>
      <c r="E1636">
        <v>175</v>
      </c>
      <c r="F1636">
        <v>186</v>
      </c>
      <c r="G1636">
        <v>202</v>
      </c>
      <c r="I1636">
        <f t="shared" si="200"/>
        <v>-144.16057094972271</v>
      </c>
      <c r="J1636">
        <f t="shared" si="201"/>
        <v>116.73893859141415</v>
      </c>
      <c r="K1636">
        <f t="shared" si="202"/>
        <v>-122.40282645465412</v>
      </c>
      <c r="L1636">
        <f t="shared" si="203"/>
        <v>151.15488764484405</v>
      </c>
      <c r="M1636">
        <f t="shared" si="204"/>
        <v>141.05198108845175</v>
      </c>
      <c r="N1636">
        <f t="shared" si="205"/>
        <v>-114.22166445566731</v>
      </c>
      <c r="O1636">
        <f t="shared" si="206"/>
        <v>131.84264184717327</v>
      </c>
      <c r="P1636">
        <f t="shared" si="207"/>
        <v>162.81206279252774</v>
      </c>
    </row>
    <row r="1637" spans="1:16" x14ac:dyDescent="0.25">
      <c r="A1637">
        <v>119959</v>
      </c>
      <c r="B1637" t="s">
        <v>15</v>
      </c>
      <c r="C1637">
        <v>135</v>
      </c>
      <c r="D1637">
        <v>188</v>
      </c>
      <c r="E1637">
        <v>182</v>
      </c>
      <c r="F1637">
        <v>189</v>
      </c>
      <c r="G1637">
        <v>206</v>
      </c>
      <c r="I1637">
        <f t="shared" si="200"/>
        <v>-148.25738719817161</v>
      </c>
      <c r="J1637">
        <f t="shared" si="201"/>
        <v>133.49156205982243</v>
      </c>
      <c r="K1637">
        <f t="shared" si="202"/>
        <v>-133.49156603236372</v>
      </c>
      <c r="L1637">
        <f t="shared" si="203"/>
        <v>148.25739077506418</v>
      </c>
      <c r="M1637">
        <f t="shared" si="204"/>
        <v>140.08278766098647</v>
      </c>
      <c r="N1637">
        <f t="shared" si="205"/>
        <v>-126.13113256102545</v>
      </c>
      <c r="O1637">
        <f t="shared" si="206"/>
        <v>144.19766512350682</v>
      </c>
      <c r="P1637">
        <f t="shared" si="207"/>
        <v>160.14769237466078</v>
      </c>
    </row>
    <row r="1638" spans="1:16" x14ac:dyDescent="0.25">
      <c r="A1638">
        <v>120018</v>
      </c>
      <c r="B1638" t="s">
        <v>15</v>
      </c>
      <c r="C1638">
        <v>132</v>
      </c>
      <c r="D1638">
        <v>184</v>
      </c>
      <c r="E1638">
        <v>187</v>
      </c>
      <c r="F1638">
        <v>188</v>
      </c>
      <c r="G1638">
        <v>206</v>
      </c>
      <c r="I1638">
        <f t="shared" si="200"/>
        <v>-142.48201068240286</v>
      </c>
      <c r="J1638">
        <f t="shared" si="201"/>
        <v>142.48202213577559</v>
      </c>
      <c r="K1638">
        <f t="shared" si="202"/>
        <v>-143.18913278211994</v>
      </c>
      <c r="L1638">
        <f t="shared" si="203"/>
        <v>143.189121271907</v>
      </c>
      <c r="M1638">
        <f t="shared" si="204"/>
        <v>138.23936275758524</v>
      </c>
      <c r="N1638">
        <f t="shared" si="205"/>
        <v>-138.23938868635361</v>
      </c>
      <c r="O1638">
        <f t="shared" si="206"/>
        <v>155.20995718520007</v>
      </c>
      <c r="P1638">
        <f t="shared" si="207"/>
        <v>155.20991975569203</v>
      </c>
    </row>
    <row r="1639" spans="1:16" x14ac:dyDescent="0.25">
      <c r="A1639">
        <v>120078</v>
      </c>
      <c r="B1639" t="s">
        <v>15</v>
      </c>
      <c r="C1639">
        <v>129</v>
      </c>
      <c r="D1639">
        <v>186</v>
      </c>
      <c r="E1639">
        <v>188</v>
      </c>
      <c r="F1639">
        <v>186</v>
      </c>
      <c r="G1639">
        <v>198</v>
      </c>
      <c r="I1639">
        <f t="shared" si="200"/>
        <v>-132.15328898789016</v>
      </c>
      <c r="J1639">
        <f t="shared" si="201"/>
        <v>146.77110822530156</v>
      </c>
      <c r="K1639">
        <f t="shared" si="202"/>
        <v>-149.74369124514709</v>
      </c>
      <c r="L1639">
        <f t="shared" si="203"/>
        <v>134.82981530887224</v>
      </c>
      <c r="M1639">
        <f t="shared" si="204"/>
        <v>134.16067273444327</v>
      </c>
      <c r="N1639">
        <f t="shared" si="205"/>
        <v>-149.00054997026561</v>
      </c>
      <c r="O1639">
        <f t="shared" si="206"/>
        <v>163.12030677075592</v>
      </c>
      <c r="P1639">
        <f t="shared" si="207"/>
        <v>146.87414857290062</v>
      </c>
    </row>
    <row r="1640" spans="1:16" x14ac:dyDescent="0.25">
      <c r="A1640">
        <v>120137</v>
      </c>
      <c r="B1640" t="s">
        <v>15</v>
      </c>
      <c r="C1640">
        <v>126</v>
      </c>
      <c r="D1640">
        <v>181</v>
      </c>
      <c r="E1640">
        <v>186</v>
      </c>
      <c r="F1640">
        <v>178</v>
      </c>
      <c r="G1640">
        <v>192</v>
      </c>
      <c r="I1640">
        <f t="shared" si="200"/>
        <v>-125.54941205994963</v>
      </c>
      <c r="J1640">
        <f t="shared" si="201"/>
        <v>155.04062413251881</v>
      </c>
      <c r="K1640">
        <f t="shared" si="202"/>
        <v>-155.04062749660233</v>
      </c>
      <c r="L1640">
        <f t="shared" si="203"/>
        <v>125.54941621424703</v>
      </c>
      <c r="M1640">
        <f t="shared" si="204"/>
        <v>126.80804439046572</v>
      </c>
      <c r="N1640">
        <f t="shared" si="205"/>
        <v>-156.59492289938927</v>
      </c>
      <c r="O1640">
        <f t="shared" si="206"/>
        <v>164.3663866593414</v>
      </c>
      <c r="P1640">
        <f t="shared" si="207"/>
        <v>133.10124318184214</v>
      </c>
    </row>
    <row r="1641" spans="1:16" x14ac:dyDescent="0.25">
      <c r="A1641">
        <v>120196</v>
      </c>
      <c r="B1641" t="s">
        <v>15</v>
      </c>
      <c r="C1641">
        <v>123</v>
      </c>
      <c r="D1641">
        <v>173</v>
      </c>
      <c r="E1641">
        <v>185</v>
      </c>
      <c r="F1641">
        <v>172</v>
      </c>
      <c r="G1641">
        <v>188</v>
      </c>
      <c r="I1641">
        <f t="shared" si="200"/>
        <v>-114.32422566809545</v>
      </c>
      <c r="J1641">
        <f t="shared" si="201"/>
        <v>157.35380969455551</v>
      </c>
      <c r="K1641">
        <f t="shared" si="202"/>
        <v>-154.92676166133901</v>
      </c>
      <c r="L1641">
        <f t="shared" si="203"/>
        <v>112.56087415351006</v>
      </c>
      <c r="M1641">
        <f t="shared" si="204"/>
        <v>117.26314312848156</v>
      </c>
      <c r="N1641">
        <f t="shared" si="205"/>
        <v>-161.39890106078556</v>
      </c>
      <c r="O1641">
        <f t="shared" si="206"/>
        <v>166.25300658487964</v>
      </c>
      <c r="P1641">
        <f t="shared" si="207"/>
        <v>120.78984974528268</v>
      </c>
    </row>
    <row r="1642" spans="1:16" x14ac:dyDescent="0.25">
      <c r="A1642">
        <v>120255</v>
      </c>
      <c r="B1642" t="s">
        <v>15</v>
      </c>
      <c r="C1642">
        <v>120</v>
      </c>
      <c r="D1642">
        <v>164</v>
      </c>
      <c r="E1642">
        <v>177</v>
      </c>
      <c r="F1642">
        <v>159</v>
      </c>
      <c r="G1642">
        <v>181</v>
      </c>
      <c r="I1642">
        <f t="shared" si="200"/>
        <v>-101.57517430254096</v>
      </c>
      <c r="J1642">
        <f t="shared" si="201"/>
        <v>156.41206464147328</v>
      </c>
      <c r="K1642">
        <f t="shared" si="202"/>
        <v>-155.57339676068599</v>
      </c>
      <c r="L1642">
        <f t="shared" si="203"/>
        <v>101.03053946681079</v>
      </c>
      <c r="M1642">
        <f t="shared" si="204"/>
        <v>108.11083343275853</v>
      </c>
      <c r="N1642">
        <f t="shared" si="205"/>
        <v>-166.47611748978994</v>
      </c>
      <c r="O1642">
        <f t="shared" si="206"/>
        <v>168.99213228162023</v>
      </c>
      <c r="P1642">
        <f t="shared" si="207"/>
        <v>109.74474578270875</v>
      </c>
    </row>
    <row r="1643" spans="1:16" x14ac:dyDescent="0.25">
      <c r="A1643">
        <v>120314</v>
      </c>
      <c r="B1643" t="s">
        <v>15</v>
      </c>
      <c r="C1643">
        <v>117</v>
      </c>
      <c r="D1643">
        <v>160</v>
      </c>
      <c r="E1643">
        <v>172</v>
      </c>
      <c r="F1643">
        <v>158</v>
      </c>
      <c r="G1643">
        <v>175</v>
      </c>
      <c r="I1643">
        <f t="shared" si="200"/>
        <v>-88.74999450813543</v>
      </c>
      <c r="J1643">
        <f t="shared" si="201"/>
        <v>153.71951234246723</v>
      </c>
      <c r="K1643">
        <f t="shared" si="202"/>
        <v>-149.38938754528832</v>
      </c>
      <c r="L1643">
        <f t="shared" si="203"/>
        <v>86.249998665708972</v>
      </c>
      <c r="M1643">
        <f t="shared" si="204"/>
        <v>95.249985264785906</v>
      </c>
      <c r="N1643">
        <f t="shared" si="205"/>
        <v>-164.9778479283145</v>
      </c>
      <c r="O1643">
        <f t="shared" si="206"/>
        <v>168.44195232788826</v>
      </c>
      <c r="P1643">
        <f t="shared" si="207"/>
        <v>97.249980442000194</v>
      </c>
    </row>
    <row r="1644" spans="1:16" x14ac:dyDescent="0.25">
      <c r="A1644">
        <v>120374</v>
      </c>
      <c r="B1644" t="s">
        <v>15</v>
      </c>
      <c r="C1644">
        <v>114</v>
      </c>
      <c r="D1644">
        <v>150</v>
      </c>
      <c r="E1644">
        <v>164</v>
      </c>
      <c r="F1644">
        <v>153</v>
      </c>
      <c r="G1644">
        <v>168</v>
      </c>
      <c r="I1644">
        <f t="shared" si="200"/>
        <v>-78.767346319934163</v>
      </c>
      <c r="J1644">
        <f t="shared" si="201"/>
        <v>154.58963469041367</v>
      </c>
      <c r="K1644">
        <f t="shared" si="202"/>
        <v>-152.80762369664251</v>
      </c>
      <c r="L1644">
        <f t="shared" si="203"/>
        <v>77.859369476992967</v>
      </c>
      <c r="M1644">
        <f t="shared" si="204"/>
        <v>84.215223086954694</v>
      </c>
      <c r="N1644">
        <f t="shared" si="205"/>
        <v>-165.28171768351893</v>
      </c>
      <c r="O1644">
        <f t="shared" si="206"/>
        <v>167.9547396695458</v>
      </c>
      <c r="P1644">
        <f t="shared" si="207"/>
        <v>85.577189849486729</v>
      </c>
    </row>
    <row r="1645" spans="1:16" x14ac:dyDescent="0.25">
      <c r="A1645">
        <v>120432</v>
      </c>
      <c r="B1645" t="s">
        <v>15</v>
      </c>
      <c r="C1645">
        <v>111</v>
      </c>
      <c r="D1645">
        <v>143</v>
      </c>
      <c r="E1645">
        <v>160</v>
      </c>
      <c r="F1645">
        <v>149</v>
      </c>
      <c r="G1645">
        <v>162</v>
      </c>
      <c r="I1645">
        <f t="shared" si="200"/>
        <v>-66.501436073425751</v>
      </c>
      <c r="J1645">
        <f t="shared" si="201"/>
        <v>149.36468458163753</v>
      </c>
      <c r="K1645">
        <f t="shared" si="202"/>
        <v>-152.10532281057394</v>
      </c>
      <c r="L1645">
        <f t="shared" si="203"/>
        <v>67.721649985281729</v>
      </c>
      <c r="M1645">
        <f t="shared" si="204"/>
        <v>72.195739952587502</v>
      </c>
      <c r="N1645">
        <f t="shared" si="205"/>
        <v>-162.15432505085505</v>
      </c>
      <c r="O1645">
        <f t="shared" si="206"/>
        <v>165.80850900190322</v>
      </c>
      <c r="P1645">
        <f t="shared" si="207"/>
        <v>73.822681762218437</v>
      </c>
    </row>
    <row r="1646" spans="1:16" x14ac:dyDescent="0.25">
      <c r="A1646">
        <v>120492</v>
      </c>
      <c r="B1646" t="s">
        <v>15</v>
      </c>
      <c r="C1646">
        <v>108</v>
      </c>
      <c r="D1646">
        <v>141</v>
      </c>
      <c r="E1646">
        <v>155</v>
      </c>
      <c r="F1646">
        <v>146</v>
      </c>
      <c r="G1646">
        <v>160</v>
      </c>
      <c r="I1646">
        <f t="shared" si="200"/>
        <v>-56.084579275490682</v>
      </c>
      <c r="J1646">
        <f t="shared" si="201"/>
        <v>146.10533860024142</v>
      </c>
      <c r="K1646">
        <f t="shared" si="202"/>
        <v>-151.70682279067768</v>
      </c>
      <c r="L1646">
        <f t="shared" si="203"/>
        <v>58.234790852618637</v>
      </c>
      <c r="M1646">
        <f t="shared" si="204"/>
        <v>62.176825213004079</v>
      </c>
      <c r="N1646">
        <f t="shared" si="205"/>
        <v>-161.97620938406831</v>
      </c>
      <c r="O1646">
        <f t="shared" si="206"/>
        <v>163.84337198438482</v>
      </c>
      <c r="P1646">
        <f t="shared" si="207"/>
        <v>62.89355656016366</v>
      </c>
    </row>
    <row r="1647" spans="1:16" x14ac:dyDescent="0.25">
      <c r="A1647">
        <v>120551</v>
      </c>
      <c r="B1647" t="s">
        <v>15</v>
      </c>
      <c r="C1647">
        <v>105</v>
      </c>
      <c r="D1647">
        <v>137</v>
      </c>
      <c r="E1647">
        <v>153</v>
      </c>
      <c r="F1647">
        <v>145</v>
      </c>
      <c r="G1647">
        <v>156</v>
      </c>
      <c r="I1647">
        <f t="shared" si="200"/>
        <v>-47.743120906295651</v>
      </c>
      <c r="J1647">
        <f t="shared" si="201"/>
        <v>146.9382333027277</v>
      </c>
      <c r="K1647">
        <f t="shared" si="202"/>
        <v>-151.69351725455624</v>
      </c>
      <c r="L1647">
        <f t="shared" si="203"/>
        <v>49.288209789881705</v>
      </c>
      <c r="M1647">
        <f t="shared" si="204"/>
        <v>52.069349811496252</v>
      </c>
      <c r="N1647">
        <f t="shared" si="205"/>
        <v>-160.25302746035109</v>
      </c>
      <c r="O1647">
        <f t="shared" si="206"/>
        <v>165.00831161090122</v>
      </c>
      <c r="P1647">
        <f t="shared" si="207"/>
        <v>53.614429954255051</v>
      </c>
    </row>
    <row r="1648" spans="1:16" x14ac:dyDescent="0.25">
      <c r="A1648">
        <v>120610</v>
      </c>
      <c r="B1648" t="s">
        <v>15</v>
      </c>
      <c r="C1648">
        <v>102</v>
      </c>
      <c r="D1648">
        <v>132</v>
      </c>
      <c r="E1648">
        <v>145</v>
      </c>
      <c r="F1648">
        <v>140</v>
      </c>
      <c r="G1648">
        <v>151</v>
      </c>
      <c r="I1648">
        <f t="shared" si="200"/>
        <v>-38.952261743502142</v>
      </c>
      <c r="J1648">
        <f t="shared" si="201"/>
        <v>145.37183807418032</v>
      </c>
      <c r="K1648">
        <f t="shared" si="202"/>
        <v>-153.09924584842182</v>
      </c>
      <c r="L1648">
        <f t="shared" si="203"/>
        <v>41.022817965036474</v>
      </c>
      <c r="M1648">
        <f t="shared" si="204"/>
        <v>43.093357363346954</v>
      </c>
      <c r="N1648">
        <f t="shared" si="205"/>
        <v>-160.82665373362363</v>
      </c>
      <c r="O1648">
        <f t="shared" si="206"/>
        <v>163.72443245386069</v>
      </c>
      <c r="P1648">
        <f t="shared" si="207"/>
        <v>43.869809865797336</v>
      </c>
    </row>
    <row r="1649" spans="1:16" x14ac:dyDescent="0.25">
      <c r="A1649">
        <v>120670</v>
      </c>
      <c r="B1649" t="s">
        <v>15</v>
      </c>
      <c r="C1649">
        <v>99</v>
      </c>
      <c r="D1649">
        <v>134</v>
      </c>
      <c r="E1649">
        <v>148</v>
      </c>
      <c r="F1649">
        <v>139</v>
      </c>
      <c r="G1649">
        <v>150</v>
      </c>
      <c r="I1649">
        <f t="shared" si="200"/>
        <v>-30.251146692059894</v>
      </c>
      <c r="J1649">
        <f t="shared" si="201"/>
        <v>142.32047682542199</v>
      </c>
      <c r="K1649">
        <f t="shared" si="202"/>
        <v>-150.14565853694663</v>
      </c>
      <c r="L1649">
        <f t="shared" si="203"/>
        <v>31.91444400410775</v>
      </c>
      <c r="M1649">
        <f t="shared" si="204"/>
        <v>32.953989978171073</v>
      </c>
      <c r="N1649">
        <f t="shared" si="205"/>
        <v>-155.03639748303817</v>
      </c>
      <c r="O1649">
        <f t="shared" si="206"/>
        <v>160.9052841085998</v>
      </c>
      <c r="P1649">
        <f t="shared" si="207"/>
        <v>34.20145531890109</v>
      </c>
    </row>
    <row r="1650" spans="1:16" x14ac:dyDescent="0.25">
      <c r="A1650">
        <v>120728</v>
      </c>
      <c r="B1650" t="s">
        <v>15</v>
      </c>
      <c r="C1650">
        <v>96</v>
      </c>
      <c r="D1650">
        <v>131</v>
      </c>
      <c r="E1650">
        <v>143</v>
      </c>
      <c r="F1650">
        <v>139</v>
      </c>
      <c r="G1650">
        <v>149</v>
      </c>
      <c r="I1650">
        <f t="shared" si="200"/>
        <v>-23.074079299486655</v>
      </c>
      <c r="J1650">
        <f t="shared" si="201"/>
        <v>145.68403091787721</v>
      </c>
      <c r="K1650">
        <f t="shared" si="202"/>
        <v>-150.62247328313268</v>
      </c>
      <c r="L1650">
        <f t="shared" si="203"/>
        <v>23.856255515043848</v>
      </c>
      <c r="M1650">
        <f t="shared" si="204"/>
        <v>25.264152854291563</v>
      </c>
      <c r="N1650">
        <f t="shared" si="205"/>
        <v>-159.51166910466139</v>
      </c>
      <c r="O1650">
        <f t="shared" si="206"/>
        <v>161.48704649717351</v>
      </c>
      <c r="P1650">
        <f t="shared" si="207"/>
        <v>25.577017293260067</v>
      </c>
    </row>
    <row r="1651" spans="1:16" x14ac:dyDescent="0.25">
      <c r="A1651">
        <v>120787</v>
      </c>
      <c r="B1651" t="s">
        <v>15</v>
      </c>
      <c r="C1651">
        <v>93</v>
      </c>
      <c r="D1651">
        <v>129</v>
      </c>
      <c r="E1651">
        <v>142</v>
      </c>
      <c r="F1651">
        <v>136</v>
      </c>
      <c r="G1651">
        <v>142</v>
      </c>
      <c r="I1651">
        <f t="shared" si="200"/>
        <v>-15.104358834813716</v>
      </c>
      <c r="J1651">
        <f t="shared" si="201"/>
        <v>143.70841431241661</v>
      </c>
      <c r="K1651">
        <f t="shared" si="202"/>
        <v>-151.66458992638951</v>
      </c>
      <c r="L1651">
        <f t="shared" si="203"/>
        <v>15.94059037739469</v>
      </c>
      <c r="M1651">
        <f t="shared" si="204"/>
        <v>16.358691712070804</v>
      </c>
      <c r="N1651">
        <f t="shared" si="205"/>
        <v>-155.64267796934564</v>
      </c>
      <c r="O1651">
        <f t="shared" si="206"/>
        <v>161.60980984822484</v>
      </c>
      <c r="P1651">
        <f t="shared" si="207"/>
        <v>16.985857671033408</v>
      </c>
    </row>
    <row r="1652" spans="1:16" x14ac:dyDescent="0.25">
      <c r="A1652">
        <v>120847</v>
      </c>
      <c r="B1652" t="s">
        <v>15</v>
      </c>
      <c r="C1652">
        <v>90</v>
      </c>
      <c r="D1652">
        <v>128</v>
      </c>
      <c r="E1652">
        <v>138</v>
      </c>
      <c r="F1652">
        <v>131</v>
      </c>
      <c r="G1652">
        <v>138</v>
      </c>
      <c r="I1652">
        <f t="shared" si="200"/>
        <v>-7.4578698244782045</v>
      </c>
      <c r="J1652">
        <f t="shared" si="201"/>
        <v>142.30470890902077</v>
      </c>
      <c r="K1652">
        <f t="shared" si="202"/>
        <v>-149.29511587209552</v>
      </c>
      <c r="L1652">
        <f t="shared" si="203"/>
        <v>7.8242253249751972</v>
      </c>
      <c r="M1652">
        <f t="shared" si="204"/>
        <v>8.1382285743925387</v>
      </c>
      <c r="N1652">
        <f t="shared" si="205"/>
        <v>-155.28689331579449</v>
      </c>
      <c r="O1652">
        <f t="shared" si="206"/>
        <v>155.28689353385744</v>
      </c>
      <c r="P1652">
        <f t="shared" si="207"/>
        <v>8.1382244134962196</v>
      </c>
    </row>
    <row r="1653" spans="1:16" x14ac:dyDescent="0.25">
      <c r="A1653">
        <v>120906</v>
      </c>
      <c r="B1653" t="s">
        <v>15</v>
      </c>
      <c r="C1653">
        <v>87</v>
      </c>
      <c r="D1653">
        <v>122</v>
      </c>
      <c r="E1653">
        <v>138</v>
      </c>
      <c r="F1653">
        <v>129</v>
      </c>
      <c r="G1653">
        <v>138</v>
      </c>
      <c r="I1653">
        <f t="shared" si="200"/>
        <v>3.7914778667851009E-6</v>
      </c>
      <c r="J1653">
        <f t="shared" si="201"/>
        <v>141.49999999999994</v>
      </c>
      <c r="K1653">
        <f t="shared" si="202"/>
        <v>-144.4999999999998</v>
      </c>
      <c r="L1653">
        <f t="shared" si="203"/>
        <v>0</v>
      </c>
      <c r="M1653">
        <f t="shared" si="204"/>
        <v>-1.2178280565186417E-5</v>
      </c>
      <c r="N1653">
        <f t="shared" si="205"/>
        <v>-151.49999999999952</v>
      </c>
      <c r="O1653">
        <f t="shared" si="206"/>
        <v>151.49999999999912</v>
      </c>
      <c r="P1653">
        <f t="shared" si="207"/>
        <v>-1.6237707330542523E-5</v>
      </c>
    </row>
    <row r="1654" spans="1:16" x14ac:dyDescent="0.25">
      <c r="A1654">
        <v>120965</v>
      </c>
      <c r="B1654" t="s">
        <v>15</v>
      </c>
      <c r="C1654">
        <v>84</v>
      </c>
      <c r="D1654">
        <v>126</v>
      </c>
      <c r="E1654">
        <v>138</v>
      </c>
      <c r="F1654">
        <v>133</v>
      </c>
      <c r="G1654">
        <v>138</v>
      </c>
      <c r="I1654">
        <f t="shared" si="200"/>
        <v>7.0915255757938827</v>
      </c>
      <c r="J1654">
        <f t="shared" si="201"/>
        <v>135.314301775562</v>
      </c>
      <c r="K1654">
        <f t="shared" si="202"/>
        <v>-142.30470830952177</v>
      </c>
      <c r="L1654">
        <f t="shared" si="203"/>
        <v>-7.4578736375181647</v>
      </c>
      <c r="M1654">
        <f t="shared" si="204"/>
        <v>-7.9289093972677982</v>
      </c>
      <c r="N1654">
        <f t="shared" si="205"/>
        <v>-151.29237388503731</v>
      </c>
      <c r="O1654">
        <f t="shared" si="206"/>
        <v>151.29237367258295</v>
      </c>
      <c r="P1654">
        <f t="shared" si="207"/>
        <v>-7.9289134511312405</v>
      </c>
    </row>
    <row r="1655" spans="1:16" x14ac:dyDescent="0.25">
      <c r="A1655">
        <v>121024</v>
      </c>
      <c r="B1655" t="s">
        <v>15</v>
      </c>
      <c r="C1655">
        <v>81</v>
      </c>
      <c r="D1655">
        <v>127</v>
      </c>
      <c r="E1655">
        <v>142</v>
      </c>
      <c r="F1655">
        <v>135</v>
      </c>
      <c r="G1655">
        <v>138</v>
      </c>
      <c r="I1655">
        <f t="shared" si="200"/>
        <v>14.581724095421743</v>
      </c>
      <c r="J1655">
        <f t="shared" si="201"/>
        <v>138.7358040392061</v>
      </c>
      <c r="K1655">
        <f t="shared" si="202"/>
        <v>-145.69745687816362</v>
      </c>
      <c r="L1655">
        <f t="shared" si="203"/>
        <v>-15.313419608448013</v>
      </c>
      <c r="M1655">
        <f t="shared" si="204"/>
        <v>-15.836074027470122</v>
      </c>
      <c r="N1655">
        <f t="shared" si="205"/>
        <v>-150.67006590360438</v>
      </c>
      <c r="O1655">
        <f t="shared" si="206"/>
        <v>150.67006547927835</v>
      </c>
      <c r="P1655">
        <f t="shared" si="207"/>
        <v>-15.836078064659018</v>
      </c>
    </row>
    <row r="1656" spans="1:16" x14ac:dyDescent="0.25">
      <c r="A1656">
        <v>121083</v>
      </c>
      <c r="B1656" t="s">
        <v>15</v>
      </c>
      <c r="C1656">
        <v>78</v>
      </c>
      <c r="D1656">
        <v>127</v>
      </c>
      <c r="E1656">
        <v>141</v>
      </c>
      <c r="F1656">
        <v>138</v>
      </c>
      <c r="G1656">
        <v>147</v>
      </c>
      <c r="I1656">
        <f t="shared" si="200"/>
        <v>21.979045684652547</v>
      </c>
      <c r="J1656">
        <f t="shared" si="201"/>
        <v>138.77021132358325</v>
      </c>
      <c r="K1656">
        <f t="shared" si="202"/>
        <v>-146.67171739570503</v>
      </c>
      <c r="L1656">
        <f t="shared" si="203"/>
        <v>-23.230517665468927</v>
      </c>
      <c r="M1656">
        <f t="shared" si="204"/>
        <v>-24.325571248150798</v>
      </c>
      <c r="N1656">
        <f t="shared" si="205"/>
        <v>-153.58553507232099</v>
      </c>
      <c r="O1656">
        <f t="shared" si="206"/>
        <v>149.63478112352894</v>
      </c>
      <c r="P1656">
        <f t="shared" si="207"/>
        <v>-23.699837090444085</v>
      </c>
    </row>
    <row r="1657" spans="1:16" x14ac:dyDescent="0.25">
      <c r="A1657">
        <v>121143</v>
      </c>
      <c r="B1657" t="s">
        <v>15</v>
      </c>
      <c r="C1657">
        <v>75</v>
      </c>
      <c r="D1657">
        <v>129</v>
      </c>
      <c r="E1657">
        <v>144</v>
      </c>
      <c r="F1657">
        <v>141</v>
      </c>
      <c r="G1657">
        <v>148</v>
      </c>
      <c r="I1657">
        <f t="shared" si="200"/>
        <v>29.211595751322058</v>
      </c>
      <c r="J1657">
        <f t="shared" si="201"/>
        <v>137.42973722474093</v>
      </c>
      <c r="K1657">
        <f t="shared" si="202"/>
        <v>-148.18935993570042</v>
      </c>
      <c r="L1657">
        <f t="shared" si="203"/>
        <v>-31.498620629461396</v>
      </c>
      <c r="M1657">
        <f t="shared" si="204"/>
        <v>-32.122367839470868</v>
      </c>
      <c r="N1657">
        <f t="shared" si="205"/>
        <v>-151.12380184598894</v>
      </c>
      <c r="O1657">
        <f t="shared" si="206"/>
        <v>156.99268646042955</v>
      </c>
      <c r="P1657">
        <f t="shared" si="207"/>
        <v>-33.369842641781496</v>
      </c>
    </row>
    <row r="1658" spans="1:16" x14ac:dyDescent="0.25">
      <c r="A1658">
        <v>121201</v>
      </c>
      <c r="B1658" t="s">
        <v>15</v>
      </c>
      <c r="C1658">
        <v>72</v>
      </c>
      <c r="D1658">
        <v>131</v>
      </c>
      <c r="E1658">
        <v>146</v>
      </c>
      <c r="F1658">
        <v>142</v>
      </c>
      <c r="G1658">
        <v>155</v>
      </c>
      <c r="I1658">
        <f t="shared" si="200"/>
        <v>36.881717000582739</v>
      </c>
      <c r="J1658">
        <f t="shared" si="201"/>
        <v>137.64442942265742</v>
      </c>
      <c r="K1658">
        <f t="shared" si="202"/>
        <v>-149.23553819731376</v>
      </c>
      <c r="L1658">
        <f t="shared" si="203"/>
        <v>-39.98754180188098</v>
      </c>
      <c r="M1658">
        <f t="shared" si="204"/>
        <v>-40.764011153437039</v>
      </c>
      <c r="N1658">
        <f t="shared" si="205"/>
        <v>-152.13331454577087</v>
      </c>
      <c r="O1658">
        <f t="shared" si="206"/>
        <v>155.99701665232251</v>
      </c>
      <c r="P1658">
        <f t="shared" si="207"/>
        <v>-41.799291807098989</v>
      </c>
    </row>
    <row r="1659" spans="1:16" x14ac:dyDescent="0.25">
      <c r="A1659">
        <v>121261</v>
      </c>
      <c r="B1659" t="s">
        <v>15</v>
      </c>
      <c r="C1659">
        <v>69</v>
      </c>
      <c r="D1659">
        <v>133</v>
      </c>
      <c r="E1659">
        <v>146</v>
      </c>
      <c r="F1659">
        <v>145</v>
      </c>
      <c r="G1659">
        <v>155</v>
      </c>
      <c r="I1659">
        <f t="shared" si="200"/>
        <v>44.652958633067989</v>
      </c>
      <c r="J1659">
        <f t="shared" si="201"/>
        <v>137.42766564747259</v>
      </c>
      <c r="K1659">
        <f t="shared" si="202"/>
        <v>-147.88928596630228</v>
      </c>
      <c r="L1659">
        <f t="shared" si="203"/>
        <v>-48.052141832768683</v>
      </c>
      <c r="M1659">
        <f t="shared" si="204"/>
        <v>-49.288221983717634</v>
      </c>
      <c r="N1659">
        <f t="shared" si="205"/>
        <v>-151.69351065119358</v>
      </c>
      <c r="O1659">
        <f t="shared" si="206"/>
        <v>160.25301769399832</v>
      </c>
      <c r="P1659">
        <f t="shared" si="207"/>
        <v>-52.069379869238489</v>
      </c>
    </row>
    <row r="1660" spans="1:16" x14ac:dyDescent="0.25">
      <c r="A1660">
        <v>121320</v>
      </c>
      <c r="B1660" t="s">
        <v>15</v>
      </c>
      <c r="C1660">
        <v>66</v>
      </c>
      <c r="D1660">
        <v>137</v>
      </c>
      <c r="E1660">
        <v>149</v>
      </c>
      <c r="F1660">
        <v>145</v>
      </c>
      <c r="G1660">
        <v>157</v>
      </c>
      <c r="I1660">
        <f t="shared" si="200"/>
        <v>52.500907418009348</v>
      </c>
      <c r="J1660">
        <f t="shared" si="201"/>
        <v>136.76953140332685</v>
      </c>
      <c r="K1660">
        <f t="shared" si="202"/>
        <v>-147.97249491096525</v>
      </c>
      <c r="L1660">
        <f t="shared" si="203"/>
        <v>-56.801319077784953</v>
      </c>
      <c r="M1660">
        <f t="shared" si="204"/>
        <v>-57.159698991262033</v>
      </c>
      <c r="N1660">
        <f t="shared" si="205"/>
        <v>-148.90607378891002</v>
      </c>
      <c r="O1660">
        <f t="shared" si="206"/>
        <v>157.30829577027404</v>
      </c>
      <c r="P1660">
        <f t="shared" si="207"/>
        <v>-60.385015375107592</v>
      </c>
    </row>
    <row r="1661" spans="1:16" x14ac:dyDescent="0.25">
      <c r="A1661">
        <v>121379</v>
      </c>
      <c r="B1661" t="s">
        <v>15</v>
      </c>
      <c r="C1661">
        <v>63</v>
      </c>
      <c r="D1661">
        <v>139</v>
      </c>
      <c r="E1661">
        <v>151</v>
      </c>
      <c r="F1661">
        <v>149</v>
      </c>
      <c r="G1661">
        <v>165</v>
      </c>
      <c r="I1661">
        <f t="shared" si="200"/>
        <v>61.213867484502479</v>
      </c>
      <c r="J1661">
        <f t="shared" si="201"/>
        <v>137.48859017238402</v>
      </c>
      <c r="K1661">
        <f t="shared" si="202"/>
        <v>-144.7969520421801</v>
      </c>
      <c r="L1661">
        <f t="shared" si="203"/>
        <v>-64.467756892895821</v>
      </c>
      <c r="M1661">
        <f t="shared" si="204"/>
        <v>-66.094715372287197</v>
      </c>
      <c r="N1661">
        <f t="shared" si="205"/>
        <v>-148.4511320261868</v>
      </c>
      <c r="O1661">
        <f t="shared" si="206"/>
        <v>155.7594935908256</v>
      </c>
      <c r="P1661">
        <f t="shared" si="207"/>
        <v>-69.348613225713123</v>
      </c>
    </row>
    <row r="1662" spans="1:16" x14ac:dyDescent="0.25">
      <c r="A1662">
        <v>121439</v>
      </c>
      <c r="B1662" t="s">
        <v>15</v>
      </c>
      <c r="C1662">
        <v>60</v>
      </c>
      <c r="D1662">
        <v>143</v>
      </c>
      <c r="E1662">
        <v>157</v>
      </c>
      <c r="F1662">
        <v>153</v>
      </c>
      <c r="G1662">
        <v>166</v>
      </c>
      <c r="I1662">
        <f t="shared" si="200"/>
        <v>69.233553758876027</v>
      </c>
      <c r="J1662">
        <f t="shared" si="201"/>
        <v>135.87849364015199</v>
      </c>
      <c r="K1662">
        <f t="shared" si="202"/>
        <v>-144.78855682013102</v>
      </c>
      <c r="L1662">
        <f t="shared" si="203"/>
        <v>-73.773455043797995</v>
      </c>
      <c r="M1662">
        <f t="shared" si="204"/>
        <v>-74.681447810982291</v>
      </c>
      <c r="N1662">
        <f t="shared" si="205"/>
        <v>-146.57056782606639</v>
      </c>
      <c r="O1662">
        <f t="shared" si="206"/>
        <v>159.04465653349396</v>
      </c>
      <c r="P1662">
        <f t="shared" si="207"/>
        <v>-81.037319971374529</v>
      </c>
    </row>
    <row r="1663" spans="1:16" x14ac:dyDescent="0.25">
      <c r="A1663">
        <v>121498</v>
      </c>
      <c r="B1663" t="s">
        <v>15</v>
      </c>
      <c r="C1663">
        <v>57</v>
      </c>
      <c r="D1663">
        <v>145</v>
      </c>
      <c r="E1663">
        <v>159</v>
      </c>
      <c r="F1663">
        <v>160</v>
      </c>
      <c r="G1663">
        <v>176</v>
      </c>
      <c r="I1663">
        <f t="shared" si="200"/>
        <v>78.250002421061382</v>
      </c>
      <c r="J1663">
        <f t="shared" si="201"/>
        <v>135.53297429446417</v>
      </c>
      <c r="K1663">
        <f t="shared" si="202"/>
        <v>-144.19322601231701</v>
      </c>
      <c r="L1663">
        <f t="shared" si="203"/>
        <v>-83.249998712119094</v>
      </c>
      <c r="M1663">
        <f t="shared" si="204"/>
        <v>-85.250010550567652</v>
      </c>
      <c r="N1663">
        <f t="shared" si="205"/>
        <v>-147.65732525387318</v>
      </c>
      <c r="O1663">
        <f t="shared" si="206"/>
        <v>155.45155116155215</v>
      </c>
      <c r="P1663">
        <f t="shared" si="207"/>
        <v>-89.750015272797185</v>
      </c>
    </row>
    <row r="1664" spans="1:16" x14ac:dyDescent="0.25">
      <c r="A1664">
        <v>121558</v>
      </c>
      <c r="B1664" t="s">
        <v>15</v>
      </c>
      <c r="C1664">
        <v>54</v>
      </c>
      <c r="D1664">
        <v>157</v>
      </c>
      <c r="E1664">
        <v>170</v>
      </c>
      <c r="F1664">
        <v>168</v>
      </c>
      <c r="G1664">
        <v>184</v>
      </c>
      <c r="I1664">
        <f t="shared" si="200"/>
        <v>86.325289305705198</v>
      </c>
      <c r="J1664">
        <f t="shared" si="201"/>
        <v>132.92928355440083</v>
      </c>
      <c r="K1664">
        <f t="shared" si="202"/>
        <v>-145.50933940296304</v>
      </c>
      <c r="L1664">
        <f t="shared" si="203"/>
        <v>-94.494871145507673</v>
      </c>
      <c r="M1664">
        <f t="shared" si="204"/>
        <v>-93.950243748039256</v>
      </c>
      <c r="N1664">
        <f t="shared" si="205"/>
        <v>-144.67066634146678</v>
      </c>
      <c r="O1664">
        <f t="shared" si="206"/>
        <v>158.92806257775703</v>
      </c>
      <c r="P1664">
        <f t="shared" si="207"/>
        <v>-103.20911260775641</v>
      </c>
    </row>
    <row r="1665" spans="1:16" x14ac:dyDescent="0.25">
      <c r="A1665">
        <v>121617</v>
      </c>
      <c r="B1665" t="s">
        <v>15</v>
      </c>
      <c r="C1665">
        <v>51</v>
      </c>
      <c r="D1665">
        <v>163</v>
      </c>
      <c r="E1665">
        <v>174</v>
      </c>
      <c r="F1665">
        <v>178</v>
      </c>
      <c r="G1665">
        <v>191</v>
      </c>
      <c r="I1665">
        <f t="shared" si="200"/>
        <v>100.21738773347765</v>
      </c>
      <c r="J1665">
        <f t="shared" si="201"/>
        <v>137.93739592973984</v>
      </c>
      <c r="K1665">
        <f t="shared" si="202"/>
        <v>-146.8365799053559</v>
      </c>
      <c r="L1665">
        <f t="shared" si="203"/>
        <v>-106.68302171729543</v>
      </c>
      <c r="M1665">
        <f t="shared" si="204"/>
        <v>-107.85860413801656</v>
      </c>
      <c r="N1665">
        <f t="shared" si="205"/>
        <v>-148.45461095364684</v>
      </c>
      <c r="O1665">
        <f t="shared" si="206"/>
        <v>159.7808451910538</v>
      </c>
      <c r="P1665">
        <f t="shared" si="207"/>
        <v>-116.08760274048433</v>
      </c>
    </row>
    <row r="1666" spans="1:16" x14ac:dyDescent="0.25">
      <c r="A1666">
        <v>121676</v>
      </c>
      <c r="B1666" t="s">
        <v>15</v>
      </c>
      <c r="C1666">
        <v>48</v>
      </c>
      <c r="D1666">
        <v>168</v>
      </c>
      <c r="E1666">
        <v>183</v>
      </c>
      <c r="F1666">
        <v>185</v>
      </c>
      <c r="G1666">
        <v>195</v>
      </c>
      <c r="I1666">
        <f t="shared" si="200"/>
        <v>111.07505110299792</v>
      </c>
      <c r="J1666">
        <f t="shared" si="201"/>
        <v>137.16626051061684</v>
      </c>
      <c r="K1666">
        <f t="shared" si="202"/>
        <v>-148.82344655995632</v>
      </c>
      <c r="L1666">
        <f t="shared" si="203"/>
        <v>-120.51485315803663</v>
      </c>
      <c r="M1666">
        <f t="shared" si="204"/>
        <v>-117.99758334317556</v>
      </c>
      <c r="N1666">
        <f t="shared" si="205"/>
        <v>-145.71485965806758</v>
      </c>
      <c r="O1666">
        <f t="shared" si="206"/>
        <v>158.92633681866877</v>
      </c>
      <c r="P1666">
        <f t="shared" si="207"/>
        <v>-128.69603515803837</v>
      </c>
    </row>
    <row r="1667" spans="1:16" x14ac:dyDescent="0.25">
      <c r="A1667">
        <v>121736</v>
      </c>
      <c r="B1667" t="s">
        <v>15</v>
      </c>
      <c r="C1667">
        <v>45</v>
      </c>
      <c r="D1667">
        <v>175</v>
      </c>
      <c r="E1667">
        <v>190</v>
      </c>
      <c r="F1667">
        <v>193</v>
      </c>
      <c r="G1667">
        <v>200</v>
      </c>
      <c r="I1667">
        <f t="shared" si="200"/>
        <v>121.44720698166167</v>
      </c>
      <c r="J1667">
        <f t="shared" si="201"/>
        <v>134.88078408859221</v>
      </c>
      <c r="K1667">
        <f t="shared" si="202"/>
        <v>-147.51424240018579</v>
      </c>
      <c r="L1667">
        <f t="shared" si="203"/>
        <v>-132.82242351767314</v>
      </c>
      <c r="M1667">
        <f t="shared" si="204"/>
        <v>-131.48417406195225</v>
      </c>
      <c r="N1667">
        <f t="shared" si="205"/>
        <v>-146.02794928110936</v>
      </c>
      <c r="O1667">
        <f t="shared" si="206"/>
        <v>154.94568290353143</v>
      </c>
      <c r="P1667">
        <f t="shared" si="207"/>
        <v>-139.51374609535176</v>
      </c>
    </row>
    <row r="1668" spans="1:16" x14ac:dyDescent="0.25">
      <c r="A1668">
        <v>121795</v>
      </c>
      <c r="B1668" t="s">
        <v>15</v>
      </c>
      <c r="C1668">
        <v>42</v>
      </c>
      <c r="D1668">
        <v>181</v>
      </c>
      <c r="E1668">
        <v>193</v>
      </c>
      <c r="F1668">
        <v>202</v>
      </c>
      <c r="G1668">
        <v>198</v>
      </c>
      <c r="I1668">
        <f t="shared" ref="I1668:I1731" si="208">COS(C1667*3.1415926/180)*(D1667+$U$2)</f>
        <v>133.2896300394051</v>
      </c>
      <c r="J1668">
        <f t="shared" ref="J1668:J1731" si="209">SIN(C1667*3.1415926/180)*(D1667+$U$2)</f>
        <v>133.28962646792331</v>
      </c>
      <c r="K1668">
        <f t="shared" ref="K1668:K1731" si="210">COS((C1667+90)*3.1415926/180)*(F1667+$U$2)</f>
        <v>-146.01754444623418</v>
      </c>
      <c r="L1668">
        <f t="shared" ref="L1668:L1731" si="211">SIN((C1667-90)*3.1415926/180)*(F1667+$U$2)</f>
        <v>-146.01754835875948</v>
      </c>
      <c r="M1668">
        <f t="shared" ref="M1668:M1731" si="212">COS((C1667+180)*3.1415926/180)*(E1667+$U$2)</f>
        <v>-143.89623961067363</v>
      </c>
      <c r="N1668">
        <f t="shared" ref="N1668:N1731" si="213">SIN((C1667+180)*3.1415926/180)*(E1667+$U$2)</f>
        <v>-143.89622033225058</v>
      </c>
      <c r="O1668">
        <f t="shared" ref="O1668:O1731" si="214">COS((C1667+270)*3.1415926/180)*(G1667+$U$2)</f>
        <v>150.96728362529132</v>
      </c>
      <c r="P1668">
        <f t="shared" ref="P1668:P1731" si="215">SIN((C1667+270)*3.1415926/180)*(G1667+$U$2)</f>
        <v>-150.96731194136316</v>
      </c>
    </row>
    <row r="1669" spans="1:16" x14ac:dyDescent="0.25">
      <c r="A1669">
        <v>121854</v>
      </c>
      <c r="B1669" t="s">
        <v>15</v>
      </c>
      <c r="C1669">
        <v>39</v>
      </c>
      <c r="D1669">
        <v>177</v>
      </c>
      <c r="E1669">
        <v>191</v>
      </c>
      <c r="F1669">
        <v>203</v>
      </c>
      <c r="G1669">
        <v>191</v>
      </c>
      <c r="I1669">
        <f t="shared" si="208"/>
        <v>144.54167018273463</v>
      </c>
      <c r="J1669">
        <f t="shared" si="209"/>
        <v>130.14590112940769</v>
      </c>
      <c r="K1669">
        <f t="shared" si="210"/>
        <v>-144.19763937665991</v>
      </c>
      <c r="L1669">
        <f t="shared" si="211"/>
        <v>-160.14770782970589</v>
      </c>
      <c r="M1669">
        <f t="shared" si="212"/>
        <v>-153.4594155936619</v>
      </c>
      <c r="N1669">
        <f t="shared" si="213"/>
        <v>-138.17546007034591</v>
      </c>
      <c r="O1669">
        <f t="shared" si="214"/>
        <v>141.5211086450611</v>
      </c>
      <c r="P1669">
        <f t="shared" si="215"/>
        <v>-157.17514373422031</v>
      </c>
    </row>
    <row r="1670" spans="1:16" x14ac:dyDescent="0.25">
      <c r="A1670">
        <v>121914</v>
      </c>
      <c r="B1670" t="s">
        <v>15</v>
      </c>
      <c r="C1670">
        <v>36</v>
      </c>
      <c r="D1670">
        <v>176</v>
      </c>
      <c r="E1670">
        <v>187</v>
      </c>
      <c r="F1670">
        <v>202</v>
      </c>
      <c r="G1670">
        <v>184</v>
      </c>
      <c r="I1670">
        <f t="shared" si="208"/>
        <v>148.04630704955849</v>
      </c>
      <c r="J1670">
        <f t="shared" si="209"/>
        <v>119.88553277601032</v>
      </c>
      <c r="K1670">
        <f t="shared" si="210"/>
        <v>-136.24785820039645</v>
      </c>
      <c r="L1670">
        <f t="shared" si="211"/>
        <v>-168.25209858667731</v>
      </c>
      <c r="M1670">
        <f t="shared" si="212"/>
        <v>-158.9263575090485</v>
      </c>
      <c r="N1670">
        <f t="shared" si="213"/>
        <v>-128.69600960754806</v>
      </c>
      <c r="O1670">
        <f t="shared" si="214"/>
        <v>128.69600534913269</v>
      </c>
      <c r="P1670">
        <f t="shared" si="215"/>
        <v>-158.9263609574447</v>
      </c>
    </row>
    <row r="1671" spans="1:16" x14ac:dyDescent="0.25">
      <c r="A1671">
        <v>121973</v>
      </c>
      <c r="B1671" t="s">
        <v>15</v>
      </c>
      <c r="C1671">
        <v>33</v>
      </c>
      <c r="D1671">
        <v>171</v>
      </c>
      <c r="E1671">
        <v>185</v>
      </c>
      <c r="F1671">
        <v>193</v>
      </c>
      <c r="G1671">
        <v>177</v>
      </c>
      <c r="I1671">
        <f t="shared" si="208"/>
        <v>153.30872162787563</v>
      </c>
      <c r="J1671">
        <f t="shared" si="209"/>
        <v>111.38530366626713</v>
      </c>
      <c r="K1671">
        <f t="shared" si="210"/>
        <v>-126.66771532891809</v>
      </c>
      <c r="L1671">
        <f t="shared" si="211"/>
        <v>-174.34316025137204</v>
      </c>
      <c r="M1671">
        <f t="shared" si="212"/>
        <v>-162.20791495090586</v>
      </c>
      <c r="N1671">
        <f t="shared" si="213"/>
        <v>-117.85093265341472</v>
      </c>
      <c r="O1671">
        <f t="shared" si="214"/>
        <v>116.0875727713038</v>
      </c>
      <c r="P1671">
        <f t="shared" si="215"/>
        <v>-159.7808669649381</v>
      </c>
    </row>
    <row r="1672" spans="1:16" x14ac:dyDescent="0.25">
      <c r="A1672">
        <v>122033</v>
      </c>
      <c r="B1672" t="s">
        <v>15</v>
      </c>
      <c r="C1672">
        <v>30</v>
      </c>
      <c r="D1672">
        <v>160</v>
      </c>
      <c r="E1672">
        <v>172</v>
      </c>
      <c r="F1672">
        <v>187</v>
      </c>
      <c r="G1672">
        <v>169</v>
      </c>
      <c r="I1672">
        <f t="shared" si="208"/>
        <v>154.73472077318414</v>
      </c>
      <c r="J1672">
        <f t="shared" si="209"/>
        <v>100.48590044003554</v>
      </c>
      <c r="K1672">
        <f t="shared" si="210"/>
        <v>-112.46795438860434</v>
      </c>
      <c r="L1672">
        <f t="shared" si="211"/>
        <v>-173.18547037213736</v>
      </c>
      <c r="M1672">
        <f t="shared" si="212"/>
        <v>-166.47611459297127</v>
      </c>
      <c r="N1672">
        <f t="shared" si="213"/>
        <v>-108.11083789346884</v>
      </c>
      <c r="O1672">
        <f t="shared" si="214"/>
        <v>103.75372175788664</v>
      </c>
      <c r="P1672">
        <f t="shared" si="215"/>
        <v>-159.76675255317372</v>
      </c>
    </row>
    <row r="1673" spans="1:16" x14ac:dyDescent="0.25">
      <c r="A1673">
        <v>122092</v>
      </c>
      <c r="B1673" t="s">
        <v>15</v>
      </c>
      <c r="C1673">
        <v>27</v>
      </c>
      <c r="D1673">
        <v>153</v>
      </c>
      <c r="E1673">
        <v>168</v>
      </c>
      <c r="F1673">
        <v>180</v>
      </c>
      <c r="G1673">
        <v>163</v>
      </c>
      <c r="I1673">
        <f t="shared" si="208"/>
        <v>150.2554083314192</v>
      </c>
      <c r="J1673">
        <f t="shared" si="209"/>
        <v>86.749998657973947</v>
      </c>
      <c r="K1673">
        <f t="shared" si="210"/>
        <v>-100.24999379651354</v>
      </c>
      <c r="L1673">
        <f t="shared" si="211"/>
        <v>-173.63809166798765</v>
      </c>
      <c r="M1673">
        <f t="shared" si="212"/>
        <v>-160.64771820087526</v>
      </c>
      <c r="N1673">
        <f t="shared" si="213"/>
        <v>-92.749989956075879</v>
      </c>
      <c r="O1673">
        <f t="shared" si="214"/>
        <v>91.249985883587541</v>
      </c>
      <c r="P1673">
        <f t="shared" si="215"/>
        <v>-158.04964434077374</v>
      </c>
    </row>
    <row r="1674" spans="1:16" x14ac:dyDescent="0.25">
      <c r="A1674">
        <v>122151</v>
      </c>
      <c r="B1674" t="s">
        <v>15</v>
      </c>
      <c r="C1674">
        <v>24</v>
      </c>
      <c r="D1674">
        <v>148</v>
      </c>
      <c r="E1674">
        <v>157</v>
      </c>
      <c r="F1674">
        <v>173</v>
      </c>
      <c r="G1674">
        <v>156</v>
      </c>
      <c r="I1674">
        <f t="shared" si="208"/>
        <v>148.35258688498644</v>
      </c>
      <c r="J1674">
        <f t="shared" si="209"/>
        <v>75.589417014106871</v>
      </c>
      <c r="K1674">
        <f t="shared" si="210"/>
        <v>-87.847155693989961</v>
      </c>
      <c r="L1674">
        <f t="shared" si="211"/>
        <v>-172.40976078275023</v>
      </c>
      <c r="M1674">
        <f t="shared" si="212"/>
        <v>-161.71768921831264</v>
      </c>
      <c r="N1674">
        <f t="shared" si="213"/>
        <v>-82.399265736347743</v>
      </c>
      <c r="O1674">
        <f t="shared" si="214"/>
        <v>80.129309298369293</v>
      </c>
      <c r="P1674">
        <f t="shared" si="215"/>
        <v>-157.26265860453418</v>
      </c>
    </row>
    <row r="1675" spans="1:16" x14ac:dyDescent="0.25">
      <c r="A1675">
        <v>122211</v>
      </c>
      <c r="B1675" t="s">
        <v>15</v>
      </c>
      <c r="C1675">
        <v>21</v>
      </c>
      <c r="D1675">
        <v>148</v>
      </c>
      <c r="E1675">
        <v>154</v>
      </c>
      <c r="F1675">
        <v>169</v>
      </c>
      <c r="G1675">
        <v>151</v>
      </c>
      <c r="I1675">
        <f t="shared" si="208"/>
        <v>147.53759187864065</v>
      </c>
      <c r="J1675">
        <f t="shared" si="209"/>
        <v>65.687966802540529</v>
      </c>
      <c r="K1675">
        <f t="shared" si="210"/>
        <v>-75.856378151033041</v>
      </c>
      <c r="L1675">
        <f t="shared" si="211"/>
        <v>-170.37622635979812</v>
      </c>
      <c r="M1675">
        <f t="shared" si="212"/>
        <v>-155.75950473995709</v>
      </c>
      <c r="N1675">
        <f t="shared" si="213"/>
        <v>-69.348588184355165</v>
      </c>
      <c r="O1675">
        <f t="shared" si="214"/>
        <v>68.94184744768215</v>
      </c>
      <c r="P1675">
        <f t="shared" si="215"/>
        <v>-154.84596110490102</v>
      </c>
    </row>
    <row r="1676" spans="1:16" x14ac:dyDescent="0.25">
      <c r="A1676">
        <v>122270</v>
      </c>
      <c r="B1676" t="s">
        <v>15</v>
      </c>
      <c r="C1676">
        <v>18</v>
      </c>
      <c r="D1676">
        <v>144</v>
      </c>
      <c r="E1676">
        <v>151</v>
      </c>
      <c r="F1676">
        <v>163</v>
      </c>
      <c r="G1676">
        <v>145</v>
      </c>
      <c r="I1676">
        <f t="shared" si="208"/>
        <v>150.77323924114972</v>
      </c>
      <c r="J1676">
        <f t="shared" si="209"/>
        <v>57.876422908910214</v>
      </c>
      <c r="K1676">
        <f t="shared" si="210"/>
        <v>-65.402145161514696</v>
      </c>
      <c r="L1676">
        <f t="shared" si="211"/>
        <v>-170.37842649219897</v>
      </c>
      <c r="M1676">
        <f t="shared" si="212"/>
        <v>-156.37472503039083</v>
      </c>
      <c r="N1676">
        <f t="shared" si="213"/>
        <v>-60.026622191071667</v>
      </c>
      <c r="O1676">
        <f t="shared" si="214"/>
        <v>58.951514395038444</v>
      </c>
      <c r="P1676">
        <f t="shared" si="215"/>
        <v>-153.57398526616277</v>
      </c>
    </row>
    <row r="1677" spans="1:16" x14ac:dyDescent="0.25">
      <c r="A1677">
        <v>122330</v>
      </c>
      <c r="B1677" t="s">
        <v>15</v>
      </c>
      <c r="C1677">
        <v>15</v>
      </c>
      <c r="D1677">
        <v>138</v>
      </c>
      <c r="E1677">
        <v>146</v>
      </c>
      <c r="F1677">
        <v>160</v>
      </c>
      <c r="G1677">
        <v>145</v>
      </c>
      <c r="I1677">
        <f t="shared" si="208"/>
        <v>149.79140157730916</v>
      </c>
      <c r="J1677">
        <f t="shared" si="209"/>
        <v>48.670175811325194</v>
      </c>
      <c r="K1677">
        <f t="shared" si="210"/>
        <v>-54.541494109781119</v>
      </c>
      <c r="L1677">
        <f t="shared" si="211"/>
        <v>-167.86147395694749</v>
      </c>
      <c r="M1677">
        <f t="shared" si="212"/>
        <v>-156.44879992711287</v>
      </c>
      <c r="N1677">
        <f t="shared" si="213"/>
        <v>-50.833286352214202</v>
      </c>
      <c r="O1677">
        <f t="shared" si="214"/>
        <v>48.979180683217542</v>
      </c>
      <c r="P1677">
        <f t="shared" si="215"/>
        <v>-150.74246203243706</v>
      </c>
    </row>
    <row r="1678" spans="1:16" x14ac:dyDescent="0.25">
      <c r="A1678">
        <v>122389</v>
      </c>
      <c r="B1678" t="s">
        <v>15</v>
      </c>
      <c r="C1678">
        <v>12</v>
      </c>
      <c r="D1678">
        <v>138</v>
      </c>
      <c r="E1678">
        <v>145</v>
      </c>
      <c r="F1678">
        <v>156</v>
      </c>
      <c r="G1678">
        <v>142</v>
      </c>
      <c r="I1678">
        <f t="shared" si="208"/>
        <v>146.33776285790333</v>
      </c>
      <c r="J1678">
        <f t="shared" si="209"/>
        <v>39.211084679514357</v>
      </c>
      <c r="K1678">
        <f t="shared" si="210"/>
        <v>-44.905099086362938</v>
      </c>
      <c r="L1678">
        <f t="shared" si="211"/>
        <v>-167.58812985846362</v>
      </c>
      <c r="M1678">
        <f t="shared" si="212"/>
        <v>-154.06517168973676</v>
      </c>
      <c r="N1678">
        <f t="shared" si="213"/>
        <v>-41.281628749504669</v>
      </c>
      <c r="O1678">
        <f t="shared" si="214"/>
        <v>41.02280565820115</v>
      </c>
      <c r="P1678">
        <f t="shared" si="215"/>
        <v>-153.0992469476237</v>
      </c>
    </row>
    <row r="1679" spans="1:16" x14ac:dyDescent="0.25">
      <c r="A1679">
        <v>122448</v>
      </c>
      <c r="B1679" t="s">
        <v>15</v>
      </c>
      <c r="C1679">
        <v>9</v>
      </c>
      <c r="D1679">
        <v>133</v>
      </c>
      <c r="E1679">
        <v>144</v>
      </c>
      <c r="F1679">
        <v>154</v>
      </c>
      <c r="G1679">
        <v>143</v>
      </c>
      <c r="I1679">
        <f t="shared" si="208"/>
        <v>148.1893616237052</v>
      </c>
      <c r="J1679">
        <f t="shared" si="209"/>
        <v>31.498620629461396</v>
      </c>
      <c r="K1679">
        <f t="shared" si="210"/>
        <v>-35.241026558791425</v>
      </c>
      <c r="L1679">
        <f t="shared" si="211"/>
        <v>-165.79601750600418</v>
      </c>
      <c r="M1679">
        <f t="shared" si="212"/>
        <v>-155.03639660003935</v>
      </c>
      <c r="N1679">
        <f t="shared" si="213"/>
        <v>-32.953994132355305</v>
      </c>
      <c r="O1679">
        <f t="shared" si="214"/>
        <v>32.330255152085819</v>
      </c>
      <c r="P1679">
        <f t="shared" si="215"/>
        <v>-152.10195462846963</v>
      </c>
    </row>
    <row r="1680" spans="1:16" x14ac:dyDescent="0.25">
      <c r="A1680">
        <v>122508</v>
      </c>
      <c r="B1680" t="s">
        <v>15</v>
      </c>
      <c r="C1680">
        <v>6</v>
      </c>
      <c r="D1680">
        <v>134</v>
      </c>
      <c r="E1680">
        <v>141</v>
      </c>
      <c r="F1680">
        <v>153</v>
      </c>
      <c r="G1680">
        <v>138</v>
      </c>
      <c r="I1680">
        <f t="shared" si="208"/>
        <v>144.69634195859527</v>
      </c>
      <c r="J1680">
        <f t="shared" si="209"/>
        <v>22.917648740681468</v>
      </c>
      <c r="K1680">
        <f t="shared" si="210"/>
        <v>-26.202768018061118</v>
      </c>
      <c r="L1680">
        <f t="shared" si="211"/>
        <v>-165.437796417795</v>
      </c>
      <c r="M1680">
        <f t="shared" si="212"/>
        <v>-155.56091503012064</v>
      </c>
      <c r="N1680">
        <f t="shared" si="213"/>
        <v>-24.638419490535298</v>
      </c>
      <c r="O1680">
        <f t="shared" si="214"/>
        <v>24.481980939298019</v>
      </c>
      <c r="P1680">
        <f t="shared" si="215"/>
        <v>-154.57322733671523</v>
      </c>
    </row>
    <row r="1681" spans="1:16" x14ac:dyDescent="0.25">
      <c r="A1681">
        <v>122567</v>
      </c>
      <c r="B1681" t="s">
        <v>15</v>
      </c>
      <c r="C1681">
        <v>3</v>
      </c>
      <c r="D1681">
        <v>134</v>
      </c>
      <c r="E1681">
        <v>137</v>
      </c>
      <c r="F1681">
        <v>152</v>
      </c>
      <c r="G1681">
        <v>132</v>
      </c>
      <c r="I1681">
        <f t="shared" si="208"/>
        <v>146.69197959436181</v>
      </c>
      <c r="J1681">
        <f t="shared" si="209"/>
        <v>15.417948069939127</v>
      </c>
      <c r="K1681">
        <f t="shared" si="210"/>
        <v>-17.403984401359747</v>
      </c>
      <c r="L1681">
        <f t="shared" si="211"/>
        <v>-165.58789514356857</v>
      </c>
      <c r="M1681">
        <f t="shared" si="212"/>
        <v>-153.6536337287028</v>
      </c>
      <c r="N1681">
        <f t="shared" si="213"/>
        <v>-16.149639066110478</v>
      </c>
      <c r="O1681">
        <f t="shared" si="214"/>
        <v>15.836049804336911</v>
      </c>
      <c r="P1681">
        <f t="shared" si="215"/>
        <v>-150.67006844955824</v>
      </c>
    </row>
    <row r="1682" spans="1:16" x14ac:dyDescent="0.25">
      <c r="A1682">
        <v>123127</v>
      </c>
      <c r="B1682" t="s">
        <v>15</v>
      </c>
      <c r="C1682">
        <v>0</v>
      </c>
      <c r="D1682">
        <v>126</v>
      </c>
      <c r="E1682">
        <v>132</v>
      </c>
      <c r="F1682">
        <v>144</v>
      </c>
      <c r="G1682">
        <v>130</v>
      </c>
      <c r="I1682">
        <f t="shared" si="208"/>
        <v>147.29785638319447</v>
      </c>
      <c r="J1682">
        <f t="shared" si="209"/>
        <v>7.7195534142731885</v>
      </c>
      <c r="K1682">
        <f t="shared" si="210"/>
        <v>-8.6615961821132839</v>
      </c>
      <c r="L1682">
        <f t="shared" si="211"/>
        <v>-165.27318777753143</v>
      </c>
      <c r="M1682">
        <f t="shared" si="212"/>
        <v>-150.2937454097015</v>
      </c>
      <c r="N1682">
        <f t="shared" si="213"/>
        <v>-7.8765532261155107</v>
      </c>
      <c r="O1682">
        <f t="shared" si="214"/>
        <v>7.6148698236277452</v>
      </c>
      <c r="P1682">
        <f t="shared" si="215"/>
        <v>-145.30059792571126</v>
      </c>
    </row>
    <row r="1683" spans="1:16" x14ac:dyDescent="0.25">
      <c r="A1683">
        <v>123158</v>
      </c>
      <c r="B1683" t="s">
        <v>15</v>
      </c>
      <c r="C1683">
        <v>3</v>
      </c>
      <c r="D1683">
        <v>125</v>
      </c>
      <c r="E1683">
        <v>134</v>
      </c>
      <c r="F1683">
        <v>144</v>
      </c>
      <c r="G1683">
        <v>133</v>
      </c>
      <c r="I1683">
        <f t="shared" si="208"/>
        <v>139.5</v>
      </c>
      <c r="J1683">
        <f t="shared" si="209"/>
        <v>0</v>
      </c>
      <c r="K1683">
        <f t="shared" si="210"/>
        <v>4.22019621214596E-6</v>
      </c>
      <c r="L1683">
        <f t="shared" si="211"/>
        <v>-157.49999999999994</v>
      </c>
      <c r="M1683">
        <f t="shared" si="212"/>
        <v>-145.4999999999998</v>
      </c>
      <c r="N1683">
        <f t="shared" si="213"/>
        <v>7.7973149062506289E-6</v>
      </c>
      <c r="O1683">
        <f t="shared" si="214"/>
        <v>-1.1535203043592414E-5</v>
      </c>
      <c r="P1683">
        <f t="shared" si="215"/>
        <v>-143.49999999999955</v>
      </c>
    </row>
    <row r="1684" spans="1:16" x14ac:dyDescent="0.25">
      <c r="A1684">
        <v>123214</v>
      </c>
      <c r="B1684" t="s">
        <v>15</v>
      </c>
      <c r="C1684">
        <v>6</v>
      </c>
      <c r="D1684">
        <v>125</v>
      </c>
      <c r="E1684">
        <v>133</v>
      </c>
      <c r="F1684">
        <v>147</v>
      </c>
      <c r="G1684">
        <v>127</v>
      </c>
      <c r="I1684">
        <f t="shared" si="208"/>
        <v>138.31019056998261</v>
      </c>
      <c r="J1684">
        <f t="shared" si="209"/>
        <v>7.2485298161141465</v>
      </c>
      <c r="K1684">
        <f t="shared" si="210"/>
        <v>-8.2429087533706475</v>
      </c>
      <c r="L1684">
        <f t="shared" si="211"/>
        <v>-157.2841515103396</v>
      </c>
      <c r="M1684">
        <f t="shared" si="212"/>
        <v>-147.29785679688354</v>
      </c>
      <c r="N1684">
        <f t="shared" si="213"/>
        <v>-7.7195455206115469</v>
      </c>
      <c r="O1684">
        <f t="shared" si="214"/>
        <v>7.6672056987042243</v>
      </c>
      <c r="P1684">
        <f t="shared" si="215"/>
        <v>-146.29922746471956</v>
      </c>
    </row>
    <row r="1685" spans="1:16" x14ac:dyDescent="0.25">
      <c r="A1685">
        <v>123274</v>
      </c>
      <c r="B1685" t="s">
        <v>15</v>
      </c>
      <c r="C1685">
        <v>9</v>
      </c>
      <c r="D1685">
        <v>127</v>
      </c>
      <c r="E1685">
        <v>137</v>
      </c>
      <c r="F1685">
        <v>149</v>
      </c>
      <c r="G1685">
        <v>134</v>
      </c>
      <c r="I1685">
        <f t="shared" si="208"/>
        <v>137.74128253436683</v>
      </c>
      <c r="J1685">
        <f t="shared" si="209"/>
        <v>14.477191916519113</v>
      </c>
      <c r="K1685">
        <f t="shared" si="210"/>
        <v>-16.776813792301738</v>
      </c>
      <c r="L1685">
        <f t="shared" si="211"/>
        <v>-159.62076378704359</v>
      </c>
      <c r="M1685">
        <f t="shared" si="212"/>
        <v>-145.69745851944958</v>
      </c>
      <c r="N1685">
        <f t="shared" si="213"/>
        <v>-15.313411800551359</v>
      </c>
      <c r="O1685">
        <f t="shared" si="214"/>
        <v>14.686237607322351</v>
      </c>
      <c r="P1685">
        <f t="shared" si="215"/>
        <v>-139.73032750602596</v>
      </c>
    </row>
    <row r="1686" spans="1:16" x14ac:dyDescent="0.25">
      <c r="A1686">
        <v>123332</v>
      </c>
      <c r="B1686" t="s">
        <v>15</v>
      </c>
      <c r="C1686">
        <v>12</v>
      </c>
      <c r="D1686">
        <v>133</v>
      </c>
      <c r="E1686">
        <v>140</v>
      </c>
      <c r="F1686">
        <v>150</v>
      </c>
      <c r="G1686">
        <v>140</v>
      </c>
      <c r="I1686">
        <f t="shared" si="208"/>
        <v>138.77021191250947</v>
      </c>
      <c r="J1686">
        <f t="shared" si="209"/>
        <v>21.979041966319087</v>
      </c>
      <c r="K1686">
        <f t="shared" si="210"/>
        <v>-25.420595838417501</v>
      </c>
      <c r="L1686">
        <f t="shared" si="211"/>
        <v>-160.49935473368171</v>
      </c>
      <c r="M1686">
        <f t="shared" si="212"/>
        <v>-148.6470965843375</v>
      </c>
      <c r="N1686">
        <f t="shared" si="213"/>
        <v>-23.543378624289286</v>
      </c>
      <c r="O1686">
        <f t="shared" si="214"/>
        <v>23.074071492309631</v>
      </c>
      <c r="P1686">
        <f t="shared" si="215"/>
        <v>-145.68403215441211</v>
      </c>
    </row>
    <row r="1687" spans="1:16" x14ac:dyDescent="0.25">
      <c r="A1687">
        <v>123392</v>
      </c>
      <c r="B1687" t="s">
        <v>15</v>
      </c>
      <c r="C1687">
        <v>15</v>
      </c>
      <c r="D1687">
        <v>135</v>
      </c>
      <c r="E1687">
        <v>141</v>
      </c>
      <c r="F1687">
        <v>152</v>
      </c>
      <c r="G1687">
        <v>142</v>
      </c>
      <c r="I1687">
        <f t="shared" si="208"/>
        <v>143.29862361632217</v>
      </c>
      <c r="J1687">
        <f t="shared" si="209"/>
        <v>30.459062192845508</v>
      </c>
      <c r="K1687">
        <f t="shared" si="210"/>
        <v>-33.99355659210854</v>
      </c>
      <c r="L1687">
        <f t="shared" si="211"/>
        <v>-159.9271319305704</v>
      </c>
      <c r="M1687">
        <f t="shared" si="212"/>
        <v>-150.14565853694663</v>
      </c>
      <c r="N1687">
        <f t="shared" si="213"/>
        <v>-31.914435957833053</v>
      </c>
      <c r="O1687">
        <f t="shared" si="214"/>
        <v>31.914431934695649</v>
      </c>
      <c r="P1687">
        <f t="shared" si="215"/>
        <v>-150.14565939209058</v>
      </c>
    </row>
    <row r="1688" spans="1:16" x14ac:dyDescent="0.25">
      <c r="A1688">
        <v>123451</v>
      </c>
      <c r="B1688" t="s">
        <v>15</v>
      </c>
      <c r="C1688">
        <v>18</v>
      </c>
      <c r="D1688">
        <v>135</v>
      </c>
      <c r="E1688">
        <v>143</v>
      </c>
      <c r="F1688">
        <v>157</v>
      </c>
      <c r="G1688">
        <v>141</v>
      </c>
      <c r="I1688">
        <f t="shared" si="208"/>
        <v>143.43998537556863</v>
      </c>
      <c r="J1688">
        <f t="shared" si="209"/>
        <v>38.434627557147735</v>
      </c>
      <c r="K1688">
        <f t="shared" si="210"/>
        <v>-42.834546967107009</v>
      </c>
      <c r="L1688">
        <f t="shared" si="211"/>
        <v>-159.8607232943846</v>
      </c>
      <c r="M1688">
        <f t="shared" si="212"/>
        <v>-149.23554248316194</v>
      </c>
      <c r="N1688">
        <f t="shared" si="213"/>
        <v>-39.987533804379133</v>
      </c>
      <c r="O1688">
        <f t="shared" si="214"/>
        <v>40.246348768771476</v>
      </c>
      <c r="P1688">
        <f t="shared" si="215"/>
        <v>-150.20146940287373</v>
      </c>
    </row>
    <row r="1689" spans="1:16" x14ac:dyDescent="0.25">
      <c r="A1689">
        <v>123510</v>
      </c>
      <c r="B1689" t="s">
        <v>15</v>
      </c>
      <c r="C1689">
        <v>21</v>
      </c>
      <c r="D1689">
        <v>138</v>
      </c>
      <c r="E1689">
        <v>144</v>
      </c>
      <c r="F1689">
        <v>158</v>
      </c>
      <c r="G1689">
        <v>142</v>
      </c>
      <c r="I1689">
        <f t="shared" si="208"/>
        <v>141.23189291574863</v>
      </c>
      <c r="J1689">
        <f t="shared" si="209"/>
        <v>45.889022907820902</v>
      </c>
      <c r="K1689">
        <f t="shared" si="210"/>
        <v>-52.687392327012354</v>
      </c>
      <c r="L1689">
        <f t="shared" si="211"/>
        <v>-162.15513489892095</v>
      </c>
      <c r="M1689">
        <f t="shared" si="212"/>
        <v>-148.84034765102228</v>
      </c>
      <c r="N1689">
        <f t="shared" si="213"/>
        <v>-48.361150845723543</v>
      </c>
      <c r="O1689">
        <f t="shared" si="214"/>
        <v>47.743113031906056</v>
      </c>
      <c r="P1689">
        <f t="shared" si="215"/>
        <v>-146.93823586127147</v>
      </c>
    </row>
    <row r="1690" spans="1:16" x14ac:dyDescent="0.25">
      <c r="A1690">
        <v>123570</v>
      </c>
      <c r="B1690" t="s">
        <v>15</v>
      </c>
      <c r="C1690">
        <v>24</v>
      </c>
      <c r="D1690">
        <v>144</v>
      </c>
      <c r="E1690">
        <v>145</v>
      </c>
      <c r="F1690">
        <v>167</v>
      </c>
      <c r="G1690">
        <v>147</v>
      </c>
      <c r="I1690">
        <f t="shared" si="208"/>
        <v>141.43743495377205</v>
      </c>
      <c r="J1690">
        <f t="shared" si="209"/>
        <v>54.292743471825993</v>
      </c>
      <c r="K1690">
        <f t="shared" si="210"/>
        <v>-61.460098055889148</v>
      </c>
      <c r="L1690">
        <f t="shared" si="211"/>
        <v>-160.10904188171028</v>
      </c>
      <c r="M1690">
        <f t="shared" si="212"/>
        <v>-147.03892055096452</v>
      </c>
      <c r="N1690">
        <f t="shared" si="213"/>
        <v>-56.442943254291265</v>
      </c>
      <c r="O1690">
        <f t="shared" si="214"/>
        <v>55.726203577072816</v>
      </c>
      <c r="P1690">
        <f t="shared" si="215"/>
        <v>-145.17176114825719</v>
      </c>
    </row>
    <row r="1691" spans="1:16" x14ac:dyDescent="0.25">
      <c r="A1691">
        <v>123629</v>
      </c>
      <c r="B1691" t="s">
        <v>15</v>
      </c>
      <c r="C1691">
        <v>27</v>
      </c>
      <c r="D1691">
        <v>146</v>
      </c>
      <c r="E1691">
        <v>151</v>
      </c>
      <c r="F1691">
        <v>168</v>
      </c>
      <c r="G1691">
        <v>151</v>
      </c>
      <c r="I1691">
        <f t="shared" si="208"/>
        <v>143.88341003644521</v>
      </c>
      <c r="J1691">
        <f t="shared" si="209"/>
        <v>64.061020256347575</v>
      </c>
      <c r="K1691">
        <f t="shared" si="210"/>
        <v>-73.415958478613746</v>
      </c>
      <c r="L1691">
        <f t="shared" si="211"/>
        <v>-164.89495366189578</v>
      </c>
      <c r="M1691">
        <f t="shared" si="212"/>
        <v>-144.79695895180762</v>
      </c>
      <c r="N1691">
        <f t="shared" si="213"/>
        <v>-64.467749133256859</v>
      </c>
      <c r="O1691">
        <f t="shared" si="214"/>
        <v>65.281218379663628</v>
      </c>
      <c r="P1691">
        <f t="shared" si="215"/>
        <v>-146.62405166570275</v>
      </c>
    </row>
    <row r="1692" spans="1:16" x14ac:dyDescent="0.25">
      <c r="A1692">
        <v>123687</v>
      </c>
      <c r="B1692" t="s">
        <v>15</v>
      </c>
      <c r="C1692">
        <v>30</v>
      </c>
      <c r="D1692">
        <v>146</v>
      </c>
      <c r="E1692">
        <v>155</v>
      </c>
      <c r="F1692">
        <v>171</v>
      </c>
      <c r="G1692">
        <v>154</v>
      </c>
      <c r="I1692">
        <f t="shared" si="208"/>
        <v>142.11554119012214</v>
      </c>
      <c r="J1692">
        <f t="shared" si="209"/>
        <v>72.411483566066352</v>
      </c>
      <c r="K1692">
        <f t="shared" si="210"/>
        <v>-82.399270069556479</v>
      </c>
      <c r="L1692">
        <f t="shared" si="211"/>
        <v>-161.71768259467271</v>
      </c>
      <c r="M1692">
        <f t="shared" si="212"/>
        <v>-146.57057783147343</v>
      </c>
      <c r="N1692">
        <f t="shared" si="213"/>
        <v>-74.681428174265591</v>
      </c>
      <c r="O1692">
        <f t="shared" si="214"/>
        <v>74.681424246922091</v>
      </c>
      <c r="P1692">
        <f t="shared" si="215"/>
        <v>-146.5705798325545</v>
      </c>
    </row>
    <row r="1693" spans="1:16" x14ac:dyDescent="0.25">
      <c r="A1693">
        <v>123747</v>
      </c>
      <c r="B1693" t="s">
        <v>15</v>
      </c>
      <c r="C1693">
        <v>33</v>
      </c>
      <c r="D1693">
        <v>153</v>
      </c>
      <c r="E1693">
        <v>159</v>
      </c>
      <c r="F1693">
        <v>178</v>
      </c>
      <c r="G1693">
        <v>156</v>
      </c>
      <c r="I1693">
        <f t="shared" si="208"/>
        <v>138.13105261591562</v>
      </c>
      <c r="J1693">
        <f t="shared" si="209"/>
        <v>79.749998766264241</v>
      </c>
      <c r="K1693">
        <f t="shared" si="210"/>
        <v>-92.249994291554856</v>
      </c>
      <c r="L1693">
        <f t="shared" si="211"/>
        <v>-159.78168535034277</v>
      </c>
      <c r="M1693">
        <f t="shared" si="212"/>
        <v>-145.92528580510771</v>
      </c>
      <c r="N1693">
        <f t="shared" si="213"/>
        <v>-84.249990876543322</v>
      </c>
      <c r="O1693">
        <f t="shared" si="214"/>
        <v>83.749987043840619</v>
      </c>
      <c r="P1693">
        <f t="shared" si="215"/>
        <v>-145.05926261413481</v>
      </c>
    </row>
    <row r="1694" spans="1:16" x14ac:dyDescent="0.25">
      <c r="A1694">
        <v>123806</v>
      </c>
      <c r="B1694" t="s">
        <v>15</v>
      </c>
      <c r="C1694">
        <v>36</v>
      </c>
      <c r="D1694">
        <v>155</v>
      </c>
      <c r="E1694">
        <v>162</v>
      </c>
      <c r="F1694">
        <v>189</v>
      </c>
      <c r="G1694">
        <v>167</v>
      </c>
      <c r="I1694">
        <f t="shared" si="208"/>
        <v>139.63865045384912</v>
      </c>
      <c r="J1694">
        <f t="shared" si="209"/>
        <v>90.682397958080841</v>
      </c>
      <c r="K1694">
        <f t="shared" si="210"/>
        <v>-104.29836932405681</v>
      </c>
      <c r="L1694">
        <f t="shared" si="211"/>
        <v>-160.60541199159471</v>
      </c>
      <c r="M1694">
        <f t="shared" si="212"/>
        <v>-144.67067892840072</v>
      </c>
      <c r="N1694">
        <f t="shared" si="213"/>
        <v>-93.950224365860834</v>
      </c>
      <c r="O1694">
        <f t="shared" si="214"/>
        <v>92.316303611347962</v>
      </c>
      <c r="P1694">
        <f t="shared" si="215"/>
        <v>-142.15466959455614</v>
      </c>
    </row>
    <row r="1695" spans="1:16" x14ac:dyDescent="0.25">
      <c r="A1695">
        <v>123866</v>
      </c>
      <c r="B1695" t="s">
        <v>15</v>
      </c>
      <c r="C1695">
        <v>39</v>
      </c>
      <c r="D1695">
        <v>162</v>
      </c>
      <c r="E1695">
        <v>175</v>
      </c>
      <c r="F1695">
        <v>192</v>
      </c>
      <c r="G1695">
        <v>170</v>
      </c>
      <c r="I1695">
        <f t="shared" si="208"/>
        <v>136.31936461370472</v>
      </c>
      <c r="J1695">
        <f t="shared" si="209"/>
        <v>99.041813550216418</v>
      </c>
      <c r="K1695">
        <f t="shared" si="210"/>
        <v>-119.02650744364693</v>
      </c>
      <c r="L1695">
        <f t="shared" si="211"/>
        <v>-163.82593944734495</v>
      </c>
      <c r="M1695">
        <f t="shared" si="212"/>
        <v>-141.98248914655349</v>
      </c>
      <c r="N1695">
        <f t="shared" si="213"/>
        <v>-103.15630264675453</v>
      </c>
      <c r="O1695">
        <f t="shared" si="214"/>
        <v>106.09522473529285</v>
      </c>
      <c r="P1695">
        <f t="shared" si="215"/>
        <v>-146.02757715023455</v>
      </c>
    </row>
    <row r="1696" spans="1:16" x14ac:dyDescent="0.25">
      <c r="A1696">
        <v>123925</v>
      </c>
      <c r="B1696" t="s">
        <v>15</v>
      </c>
      <c r="C1696">
        <v>42</v>
      </c>
      <c r="D1696">
        <v>169</v>
      </c>
      <c r="E1696">
        <v>181</v>
      </c>
      <c r="F1696">
        <v>197</v>
      </c>
      <c r="G1696">
        <v>182</v>
      </c>
      <c r="I1696">
        <f t="shared" si="208"/>
        <v>136.38911751809721</v>
      </c>
      <c r="J1696">
        <f t="shared" si="209"/>
        <v>110.44572704561581</v>
      </c>
      <c r="K1696">
        <f t="shared" si="210"/>
        <v>-129.32533422716617</v>
      </c>
      <c r="L1696">
        <f t="shared" si="211"/>
        <v>-159.70349311576066</v>
      </c>
      <c r="M1696">
        <f t="shared" si="212"/>
        <v>-146.49202146922073</v>
      </c>
      <c r="N1696">
        <f t="shared" si="213"/>
        <v>-118.62688416148073</v>
      </c>
      <c r="O1696">
        <f t="shared" si="214"/>
        <v>115.48027863846382</v>
      </c>
      <c r="P1696">
        <f t="shared" si="215"/>
        <v>-142.60629455105675</v>
      </c>
    </row>
    <row r="1697" spans="1:16" x14ac:dyDescent="0.25">
      <c r="A1697">
        <v>123983</v>
      </c>
      <c r="B1697" t="s">
        <v>15</v>
      </c>
      <c r="C1697">
        <v>45</v>
      </c>
      <c r="D1697">
        <v>173</v>
      </c>
      <c r="E1697">
        <v>188</v>
      </c>
      <c r="F1697">
        <v>200</v>
      </c>
      <c r="G1697">
        <v>190</v>
      </c>
      <c r="I1697">
        <f t="shared" si="208"/>
        <v>135.6239321766019</v>
      </c>
      <c r="J1697">
        <f t="shared" si="209"/>
        <v>122.11633396461133</v>
      </c>
      <c r="K1697">
        <f t="shared" si="210"/>
        <v>-140.85198649089054</v>
      </c>
      <c r="L1697">
        <f t="shared" si="211"/>
        <v>-156.43198375013037</v>
      </c>
      <c r="M1697">
        <f t="shared" si="212"/>
        <v>-144.54167715722636</v>
      </c>
      <c r="N1697">
        <f t="shared" si="213"/>
        <v>-130.14589338344928</v>
      </c>
      <c r="O1697">
        <f t="shared" si="214"/>
        <v>130.81502004779878</v>
      </c>
      <c r="P1697">
        <f t="shared" si="215"/>
        <v>-145.28482553210438</v>
      </c>
    </row>
    <row r="1698" spans="1:16" x14ac:dyDescent="0.25">
      <c r="A1698">
        <v>124043</v>
      </c>
      <c r="B1698" t="s">
        <v>15</v>
      </c>
      <c r="C1698">
        <v>48</v>
      </c>
      <c r="D1698">
        <v>176</v>
      </c>
      <c r="E1698">
        <v>192</v>
      </c>
      <c r="F1698">
        <v>201</v>
      </c>
      <c r="G1698">
        <v>196</v>
      </c>
      <c r="I1698">
        <f t="shared" si="208"/>
        <v>131.87541645808514</v>
      </c>
      <c r="J1698">
        <f t="shared" si="209"/>
        <v>131.87541292449706</v>
      </c>
      <c r="K1698">
        <f t="shared" si="210"/>
        <v>-150.96729171559807</v>
      </c>
      <c r="L1698">
        <f t="shared" si="211"/>
        <v>-150.96729576075134</v>
      </c>
      <c r="M1698">
        <f t="shared" si="212"/>
        <v>-142.48202595356628</v>
      </c>
      <c r="N1698">
        <f t="shared" si="213"/>
        <v>-142.48200686461175</v>
      </c>
      <c r="O1698">
        <f t="shared" si="214"/>
        <v>143.89621647656571</v>
      </c>
      <c r="P1698">
        <f t="shared" si="215"/>
        <v>-143.89624346635784</v>
      </c>
    </row>
    <row r="1699" spans="1:16" x14ac:dyDescent="0.25">
      <c r="A1699">
        <v>124102</v>
      </c>
      <c r="B1699" t="s">
        <v>15</v>
      </c>
      <c r="C1699">
        <v>51</v>
      </c>
      <c r="D1699">
        <v>178</v>
      </c>
      <c r="E1699">
        <v>193</v>
      </c>
      <c r="F1699">
        <v>195</v>
      </c>
      <c r="G1699">
        <v>197</v>
      </c>
      <c r="I1699">
        <f t="shared" si="208"/>
        <v>126.80025191749247</v>
      </c>
      <c r="J1699">
        <f t="shared" si="209"/>
        <v>140.82594261591308</v>
      </c>
      <c r="K1699">
        <f t="shared" si="210"/>
        <v>-159.40455916795895</v>
      </c>
      <c r="L1699">
        <f t="shared" si="211"/>
        <v>-143.52851307073496</v>
      </c>
      <c r="M1699">
        <f t="shared" si="212"/>
        <v>-137.5063499731867</v>
      </c>
      <c r="N1699">
        <f t="shared" si="213"/>
        <v>-152.71625230161817</v>
      </c>
      <c r="O1699">
        <f t="shared" si="214"/>
        <v>155.68882766565869</v>
      </c>
      <c r="P1699">
        <f t="shared" si="215"/>
        <v>-140.18287677206808</v>
      </c>
    </row>
    <row r="1700" spans="1:16" x14ac:dyDescent="0.25">
      <c r="A1700">
        <v>124162</v>
      </c>
      <c r="B1700" t="s">
        <v>15</v>
      </c>
      <c r="C1700">
        <v>54</v>
      </c>
      <c r="D1700">
        <v>175</v>
      </c>
      <c r="E1700">
        <v>187</v>
      </c>
      <c r="F1700">
        <v>187</v>
      </c>
      <c r="G1700">
        <v>196</v>
      </c>
      <c r="I1700">
        <f t="shared" si="208"/>
        <v>120.51485714574562</v>
      </c>
      <c r="J1700">
        <f t="shared" si="209"/>
        <v>148.82344978913952</v>
      </c>
      <c r="K1700">
        <f t="shared" si="210"/>
        <v>-162.03492745561826</v>
      </c>
      <c r="L1700">
        <f t="shared" si="211"/>
        <v>-131.21329965248376</v>
      </c>
      <c r="M1700">
        <f t="shared" si="212"/>
        <v>-129.95467178861736</v>
      </c>
      <c r="N1700">
        <f t="shared" si="213"/>
        <v>-160.48063210341843</v>
      </c>
      <c r="O1700">
        <f t="shared" si="214"/>
        <v>163.58921222655147</v>
      </c>
      <c r="P1700">
        <f t="shared" si="215"/>
        <v>-132.47195794996125</v>
      </c>
    </row>
    <row r="1701" spans="1:16" x14ac:dyDescent="0.25">
      <c r="A1701">
        <v>124220</v>
      </c>
      <c r="B1701" t="s">
        <v>15</v>
      </c>
      <c r="C1701">
        <v>57</v>
      </c>
      <c r="D1701">
        <v>170</v>
      </c>
      <c r="E1701">
        <v>190</v>
      </c>
      <c r="F1701">
        <v>179</v>
      </c>
      <c r="G1701">
        <v>199</v>
      </c>
      <c r="I1701">
        <f t="shared" si="208"/>
        <v>110.79752250885944</v>
      </c>
      <c r="J1701">
        <f t="shared" si="209"/>
        <v>152.49970165839272</v>
      </c>
      <c r="K1701">
        <f t="shared" si="210"/>
        <v>-162.20790231969067</v>
      </c>
      <c r="L1701">
        <f t="shared" si="211"/>
        <v>-117.85094134610323</v>
      </c>
      <c r="M1701">
        <f t="shared" si="212"/>
        <v>-117.85095438513527</v>
      </c>
      <c r="N1701">
        <f t="shared" si="213"/>
        <v>-162.20789916188659</v>
      </c>
      <c r="O1701">
        <f t="shared" si="214"/>
        <v>169.48904844316846</v>
      </c>
      <c r="P1701">
        <f t="shared" si="215"/>
        <v>-123.14102670446312</v>
      </c>
    </row>
    <row r="1702" spans="1:16" x14ac:dyDescent="0.25">
      <c r="A1702">
        <v>124279</v>
      </c>
      <c r="B1702" t="s">
        <v>15</v>
      </c>
      <c r="C1702">
        <v>60</v>
      </c>
      <c r="D1702">
        <v>165</v>
      </c>
      <c r="E1702">
        <v>179</v>
      </c>
      <c r="F1702">
        <v>167</v>
      </c>
      <c r="G1702">
        <v>189</v>
      </c>
      <c r="I1702">
        <f t="shared" si="208"/>
        <v>99.941265536888977</v>
      </c>
      <c r="J1702">
        <f t="shared" si="209"/>
        <v>153.89604752197195</v>
      </c>
      <c r="K1702">
        <f t="shared" si="210"/>
        <v>-161.4440797410397</v>
      </c>
      <c r="L1702">
        <f t="shared" si="211"/>
        <v>-104.84301265423761</v>
      </c>
      <c r="M1702">
        <f t="shared" si="212"/>
        <v>-110.83405566797674</v>
      </c>
      <c r="N1702">
        <f t="shared" si="213"/>
        <v>-170.66945275645503</v>
      </c>
      <c r="O1702">
        <f t="shared" si="214"/>
        <v>178.21748442096765</v>
      </c>
      <c r="P1702">
        <f t="shared" si="215"/>
        <v>-115.73581229101971</v>
      </c>
    </row>
    <row r="1703" spans="1:16" x14ac:dyDescent="0.25">
      <c r="A1703">
        <v>124339</v>
      </c>
      <c r="B1703" t="s">
        <v>15</v>
      </c>
      <c r="C1703">
        <v>63</v>
      </c>
      <c r="D1703">
        <v>157</v>
      </c>
      <c r="E1703">
        <v>173</v>
      </c>
      <c r="F1703">
        <v>164</v>
      </c>
      <c r="G1703">
        <v>181</v>
      </c>
      <c r="I1703">
        <f t="shared" si="208"/>
        <v>89.250002761402286</v>
      </c>
      <c r="J1703">
        <f t="shared" si="209"/>
        <v>154.58553298122592</v>
      </c>
      <c r="K1703">
        <f t="shared" si="210"/>
        <v>-156.31758135269203</v>
      </c>
      <c r="L1703">
        <f t="shared" si="211"/>
        <v>-90.249998603828814</v>
      </c>
      <c r="M1703">
        <f t="shared" si="212"/>
        <v>-96.250011911931225</v>
      </c>
      <c r="N1703">
        <f t="shared" si="213"/>
        <v>-166.70988335114717</v>
      </c>
      <c r="O1703">
        <f t="shared" si="214"/>
        <v>175.37013431874269</v>
      </c>
      <c r="P1703">
        <f t="shared" si="215"/>
        <v>-101.25001722975728</v>
      </c>
    </row>
    <row r="1704" spans="1:16" x14ac:dyDescent="0.25">
      <c r="A1704">
        <v>124398</v>
      </c>
      <c r="B1704" t="s">
        <v>15</v>
      </c>
      <c r="C1704">
        <v>66</v>
      </c>
      <c r="D1704">
        <v>149</v>
      </c>
      <c r="E1704">
        <v>165</v>
      </c>
      <c r="F1704">
        <v>156</v>
      </c>
      <c r="G1704">
        <v>176</v>
      </c>
      <c r="I1704">
        <f t="shared" si="208"/>
        <v>77.405383055005657</v>
      </c>
      <c r="J1704">
        <f t="shared" si="209"/>
        <v>151.91661092226829</v>
      </c>
      <c r="K1704">
        <f t="shared" si="210"/>
        <v>-158.1536543727585</v>
      </c>
      <c r="L1704">
        <f t="shared" si="211"/>
        <v>-80.583312432456282</v>
      </c>
      <c r="M1704">
        <f t="shared" si="212"/>
        <v>-84.669240223393302</v>
      </c>
      <c r="N1704">
        <f t="shared" si="213"/>
        <v>-166.17271063563152</v>
      </c>
      <c r="O1704">
        <f t="shared" si="214"/>
        <v>173.30076020036176</v>
      </c>
      <c r="P1704">
        <f t="shared" si="215"/>
        <v>-88.301169380573356</v>
      </c>
    </row>
    <row r="1705" spans="1:16" x14ac:dyDescent="0.25">
      <c r="A1705">
        <v>124457</v>
      </c>
      <c r="B1705" t="s">
        <v>15</v>
      </c>
      <c r="C1705">
        <v>69</v>
      </c>
      <c r="D1705">
        <v>144</v>
      </c>
      <c r="E1705">
        <v>154</v>
      </c>
      <c r="F1705">
        <v>150</v>
      </c>
      <c r="G1705">
        <v>169</v>
      </c>
      <c r="I1705">
        <f t="shared" si="208"/>
        <v>66.09470741682162</v>
      </c>
      <c r="J1705">
        <f t="shared" si="209"/>
        <v>148.4511355681887</v>
      </c>
      <c r="K1705">
        <f t="shared" si="210"/>
        <v>-154.84595186845127</v>
      </c>
      <c r="L1705">
        <f t="shared" si="211"/>
        <v>-68.941859894926438</v>
      </c>
      <c r="M1705">
        <f t="shared" si="212"/>
        <v>-72.602502732020099</v>
      </c>
      <c r="N1705">
        <f t="shared" si="213"/>
        <v>-163.06785887184211</v>
      </c>
      <c r="O1705">
        <f t="shared" si="214"/>
        <v>173.1168565129704</v>
      </c>
      <c r="P1705">
        <f t="shared" si="215"/>
        <v>-77.076611180484676</v>
      </c>
    </row>
    <row r="1706" spans="1:16" x14ac:dyDescent="0.25">
      <c r="A1706">
        <v>124516</v>
      </c>
      <c r="B1706" t="s">
        <v>15</v>
      </c>
      <c r="C1706">
        <v>72</v>
      </c>
      <c r="D1706">
        <v>140</v>
      </c>
      <c r="E1706">
        <v>150</v>
      </c>
      <c r="F1706">
        <v>145</v>
      </c>
      <c r="G1706">
        <v>163</v>
      </c>
      <c r="I1706">
        <f t="shared" si="208"/>
        <v>56.442955073969095</v>
      </c>
      <c r="J1706">
        <f t="shared" si="209"/>
        <v>147.03891601381557</v>
      </c>
      <c r="K1706">
        <f t="shared" si="210"/>
        <v>-152.64039695862979</v>
      </c>
      <c r="L1706">
        <f t="shared" si="211"/>
        <v>-58.59315879632706</v>
      </c>
      <c r="M1706">
        <f t="shared" si="212"/>
        <v>-60.026643141293981</v>
      </c>
      <c r="N1706">
        <f t="shared" si="213"/>
        <v>-156.37471698835378</v>
      </c>
      <c r="O1706">
        <f t="shared" si="214"/>
        <v>170.37842123486655</v>
      </c>
      <c r="P1706">
        <f t="shared" si="215"/>
        <v>-65.402167987876169</v>
      </c>
    </row>
    <row r="1707" spans="1:16" x14ac:dyDescent="0.25">
      <c r="A1707">
        <v>124575</v>
      </c>
      <c r="B1707" t="s">
        <v>15</v>
      </c>
      <c r="C1707">
        <v>75</v>
      </c>
      <c r="D1707">
        <v>136</v>
      </c>
      <c r="E1707">
        <v>149</v>
      </c>
      <c r="F1707">
        <v>146</v>
      </c>
      <c r="G1707">
        <v>160</v>
      </c>
      <c r="I1707">
        <f t="shared" si="208"/>
        <v>47.434111765923433</v>
      </c>
      <c r="J1707">
        <f t="shared" si="209"/>
        <v>145.98717423451239</v>
      </c>
      <c r="K1707">
        <f t="shared" si="210"/>
        <v>-150.74245547047531</v>
      </c>
      <c r="L1707">
        <f t="shared" si="211"/>
        <v>-48.97919280060345</v>
      </c>
      <c r="M1707">
        <f t="shared" si="212"/>
        <v>-50.524290246632177</v>
      </c>
      <c r="N1707">
        <f t="shared" si="213"/>
        <v>-155.49773662363728</v>
      </c>
      <c r="O1707">
        <f t="shared" si="214"/>
        <v>167.86146957264512</v>
      </c>
      <c r="P1707">
        <f t="shared" si="215"/>
        <v>-54.541516598935274</v>
      </c>
    </row>
    <row r="1708" spans="1:16" x14ac:dyDescent="0.25">
      <c r="A1708">
        <v>124635</v>
      </c>
      <c r="B1708" t="s">
        <v>15</v>
      </c>
      <c r="C1708">
        <v>78</v>
      </c>
      <c r="D1708">
        <v>135</v>
      </c>
      <c r="E1708">
        <v>147</v>
      </c>
      <c r="F1708">
        <v>140</v>
      </c>
      <c r="G1708">
        <v>156</v>
      </c>
      <c r="I1708">
        <f t="shared" si="208"/>
        <v>38.693450467278026</v>
      </c>
      <c r="J1708">
        <f t="shared" si="209"/>
        <v>144.40591016622656</v>
      </c>
      <c r="K1708">
        <f t="shared" si="210"/>
        <v>-154.06516726518799</v>
      </c>
      <c r="L1708">
        <f t="shared" si="211"/>
        <v>-41.281637005825345</v>
      </c>
      <c r="M1708">
        <f t="shared" si="212"/>
        <v>-42.058106745609642</v>
      </c>
      <c r="N1708">
        <f t="shared" si="213"/>
        <v>-156.96294357896994</v>
      </c>
      <c r="O1708">
        <f t="shared" si="214"/>
        <v>167.5881262487799</v>
      </c>
      <c r="P1708">
        <f t="shared" si="215"/>
        <v>-44.90512153889582</v>
      </c>
    </row>
    <row r="1709" spans="1:16" x14ac:dyDescent="0.25">
      <c r="A1709">
        <v>124694</v>
      </c>
      <c r="B1709" t="s">
        <v>15</v>
      </c>
      <c r="C1709">
        <v>81</v>
      </c>
      <c r="D1709">
        <v>131</v>
      </c>
      <c r="E1709">
        <v>146</v>
      </c>
      <c r="F1709">
        <v>141</v>
      </c>
      <c r="G1709">
        <v>153</v>
      </c>
      <c r="I1709">
        <f t="shared" si="208"/>
        <v>30.874889459582388</v>
      </c>
      <c r="J1709">
        <f t="shared" si="209"/>
        <v>145.25491799198596</v>
      </c>
      <c r="K1709">
        <f t="shared" si="210"/>
        <v>-150.14565511636974</v>
      </c>
      <c r="L1709">
        <f t="shared" si="211"/>
        <v>-31.91444400410775</v>
      </c>
      <c r="M1709">
        <f t="shared" si="212"/>
        <v>-33.369838435178472</v>
      </c>
      <c r="N1709">
        <f t="shared" si="213"/>
        <v>-156.99268735457102</v>
      </c>
      <c r="O1709">
        <f t="shared" si="214"/>
        <v>165.79601467316394</v>
      </c>
      <c r="P1709">
        <f t="shared" si="215"/>
        <v>-35.241048771227184</v>
      </c>
    </row>
    <row r="1710" spans="1:16" x14ac:dyDescent="0.25">
      <c r="A1710">
        <v>124753</v>
      </c>
      <c r="B1710" t="s">
        <v>15</v>
      </c>
      <c r="C1710">
        <v>84</v>
      </c>
      <c r="D1710">
        <v>131</v>
      </c>
      <c r="E1710">
        <v>145</v>
      </c>
      <c r="F1710">
        <v>136</v>
      </c>
      <c r="G1710">
        <v>151</v>
      </c>
      <c r="I1710">
        <f t="shared" si="208"/>
        <v>22.604783640087494</v>
      </c>
      <c r="J1710">
        <f t="shared" si="209"/>
        <v>142.72096467087388</v>
      </c>
      <c r="K1710">
        <f t="shared" si="210"/>
        <v>-152.59784739149109</v>
      </c>
      <c r="L1710">
        <f t="shared" si="211"/>
        <v>-24.169124439831307</v>
      </c>
      <c r="M1710">
        <f t="shared" si="212"/>
        <v>-24.951309415305801</v>
      </c>
      <c r="N1710">
        <f t="shared" si="213"/>
        <v>-157.53628838607844</v>
      </c>
      <c r="O1710">
        <f t="shared" si="214"/>
        <v>164.45010598724465</v>
      </c>
      <c r="P1710">
        <f t="shared" si="215"/>
        <v>-26.04635561425043</v>
      </c>
    </row>
    <row r="1711" spans="1:16" x14ac:dyDescent="0.25">
      <c r="A1711">
        <v>124812</v>
      </c>
      <c r="B1711" t="s">
        <v>15</v>
      </c>
      <c r="C1711">
        <v>87</v>
      </c>
      <c r="D1711">
        <v>127</v>
      </c>
      <c r="E1711">
        <v>141</v>
      </c>
      <c r="F1711">
        <v>134</v>
      </c>
      <c r="G1711">
        <v>144</v>
      </c>
      <c r="I1711">
        <f t="shared" si="208"/>
        <v>15.104366536117864</v>
      </c>
      <c r="J1711">
        <f t="shared" si="209"/>
        <v>143.70841350297692</v>
      </c>
      <c r="K1711">
        <f t="shared" si="210"/>
        <v>-148.68102254802361</v>
      </c>
      <c r="L1711">
        <f t="shared" si="211"/>
        <v>-15.627004992921352</v>
      </c>
      <c r="M1711">
        <f t="shared" si="212"/>
        <v>-16.567773817518248</v>
      </c>
      <c r="N1711">
        <f t="shared" si="213"/>
        <v>-157.63171911367189</v>
      </c>
      <c r="O1711">
        <f t="shared" si="214"/>
        <v>163.5988499758501</v>
      </c>
      <c r="P1711">
        <f t="shared" si="215"/>
        <v>-17.19494944974527</v>
      </c>
    </row>
    <row r="1712" spans="1:16" x14ac:dyDescent="0.25">
      <c r="A1712">
        <v>124871</v>
      </c>
      <c r="B1712" t="s">
        <v>15</v>
      </c>
      <c r="C1712">
        <v>90</v>
      </c>
      <c r="D1712">
        <v>125</v>
      </c>
      <c r="E1712">
        <v>139</v>
      </c>
      <c r="F1712">
        <v>128</v>
      </c>
      <c r="G1712">
        <v>140</v>
      </c>
      <c r="I1712">
        <f t="shared" si="208"/>
        <v>7.3532054863397827</v>
      </c>
      <c r="J1712">
        <f t="shared" si="209"/>
        <v>140.3074494425569</v>
      </c>
      <c r="K1712">
        <f t="shared" si="210"/>
        <v>-147.29785596950498</v>
      </c>
      <c r="L1712">
        <f t="shared" si="211"/>
        <v>-7.7195534142731885</v>
      </c>
      <c r="M1712">
        <f t="shared" si="212"/>
        <v>-8.0859175041443887</v>
      </c>
      <c r="N1712">
        <f t="shared" si="213"/>
        <v>-154.28826247682022</v>
      </c>
      <c r="O1712">
        <f t="shared" si="214"/>
        <v>157.28415084773476</v>
      </c>
      <c r="P1712">
        <f t="shared" si="215"/>
        <v>-8.2429298254334675</v>
      </c>
    </row>
    <row r="1713" spans="1:16" x14ac:dyDescent="0.25">
      <c r="A1713">
        <v>124931</v>
      </c>
      <c r="B1713" t="s">
        <v>15</v>
      </c>
      <c r="C1713">
        <v>93</v>
      </c>
      <c r="D1713">
        <v>123</v>
      </c>
      <c r="E1713">
        <v>138</v>
      </c>
      <c r="F1713">
        <v>130</v>
      </c>
      <c r="G1713">
        <v>136</v>
      </c>
      <c r="I1713">
        <f t="shared" si="208"/>
        <v>3.7110931770299397E-6</v>
      </c>
      <c r="J1713">
        <f t="shared" si="209"/>
        <v>138.49999999999994</v>
      </c>
      <c r="K1713">
        <f t="shared" si="210"/>
        <v>-141.4999999999998</v>
      </c>
      <c r="L1713">
        <f t="shared" si="211"/>
        <v>0</v>
      </c>
      <c r="M1713">
        <f t="shared" si="212"/>
        <v>-1.2258665255385668E-5</v>
      </c>
      <c r="N1713">
        <f t="shared" si="213"/>
        <v>-152.49999999999952</v>
      </c>
      <c r="O1713">
        <f t="shared" si="214"/>
        <v>153.49999999999912</v>
      </c>
      <c r="P1713">
        <f t="shared" si="215"/>
        <v>-1.645206650322295E-5</v>
      </c>
    </row>
    <row r="1714" spans="1:16" x14ac:dyDescent="0.25">
      <c r="A1714">
        <v>124990</v>
      </c>
      <c r="B1714" t="s">
        <v>15</v>
      </c>
      <c r="C1714">
        <v>96</v>
      </c>
      <c r="D1714">
        <v>125</v>
      </c>
      <c r="E1714">
        <v>142</v>
      </c>
      <c r="F1714">
        <v>129</v>
      </c>
      <c r="G1714">
        <v>139</v>
      </c>
      <c r="I1714">
        <f t="shared" si="208"/>
        <v>-7.1438542529212272</v>
      </c>
      <c r="J1714">
        <f t="shared" si="209"/>
        <v>136.31293169179884</v>
      </c>
      <c r="K1714">
        <f t="shared" si="210"/>
        <v>-143.30333864645957</v>
      </c>
      <c r="L1714">
        <f t="shared" si="211"/>
        <v>7.5102095928691694</v>
      </c>
      <c r="M1714">
        <f t="shared" si="212"/>
        <v>7.9288850740866215</v>
      </c>
      <c r="N1714">
        <f t="shared" si="213"/>
        <v>-151.29237515976121</v>
      </c>
      <c r="O1714">
        <f t="shared" si="214"/>
        <v>149.2951162913935</v>
      </c>
      <c r="P1714">
        <f t="shared" si="215"/>
        <v>7.8242093235863983</v>
      </c>
    </row>
    <row r="1715" spans="1:16" x14ac:dyDescent="0.25">
      <c r="A1715">
        <v>125048</v>
      </c>
      <c r="B1715" t="s">
        <v>15</v>
      </c>
      <c r="C1715">
        <v>99</v>
      </c>
      <c r="D1715">
        <v>129</v>
      </c>
      <c r="E1715">
        <v>142</v>
      </c>
      <c r="F1715">
        <v>134</v>
      </c>
      <c r="G1715">
        <v>140</v>
      </c>
      <c r="I1715">
        <f t="shared" si="208"/>
        <v>-14.477188225755707</v>
      </c>
      <c r="J1715">
        <f t="shared" si="209"/>
        <v>137.74128292228167</v>
      </c>
      <c r="K1715">
        <f t="shared" si="210"/>
        <v>-141.71937091482297</v>
      </c>
      <c r="L1715">
        <f t="shared" si="211"/>
        <v>14.895305762483563</v>
      </c>
      <c r="M1715">
        <f t="shared" si="212"/>
        <v>16.254163330524026</v>
      </c>
      <c r="N1715">
        <f t="shared" si="213"/>
        <v>-154.64815606538815</v>
      </c>
      <c r="O1715">
        <f t="shared" si="214"/>
        <v>151.66459078064179</v>
      </c>
      <c r="P1715">
        <f t="shared" si="215"/>
        <v>15.940574122046737</v>
      </c>
    </row>
    <row r="1716" spans="1:16" x14ac:dyDescent="0.25">
      <c r="A1716">
        <v>125108</v>
      </c>
      <c r="B1716" t="s">
        <v>15</v>
      </c>
      <c r="C1716">
        <v>102</v>
      </c>
      <c r="D1716">
        <v>128</v>
      </c>
      <c r="E1716">
        <v>142</v>
      </c>
      <c r="F1716">
        <v>140</v>
      </c>
      <c r="G1716">
        <v>148</v>
      </c>
      <c r="I1716">
        <f t="shared" si="208"/>
        <v>-22.291907119843039</v>
      </c>
      <c r="J1716">
        <f t="shared" si="209"/>
        <v>140.74558919184747</v>
      </c>
      <c r="K1716">
        <f t="shared" si="210"/>
        <v>-145.68403153614472</v>
      </c>
      <c r="L1716">
        <f t="shared" si="211"/>
        <v>23.074083203075197</v>
      </c>
      <c r="M1716">
        <f t="shared" si="212"/>
        <v>24.325546556299308</v>
      </c>
      <c r="N1716">
        <f t="shared" si="213"/>
        <v>-153.58553898312599</v>
      </c>
      <c r="O1716">
        <f t="shared" si="214"/>
        <v>151.61016291936474</v>
      </c>
      <c r="P1716">
        <f t="shared" si="215"/>
        <v>24.012673727923062</v>
      </c>
    </row>
    <row r="1717" spans="1:16" x14ac:dyDescent="0.25">
      <c r="A1717">
        <v>125167</v>
      </c>
      <c r="B1717" t="s">
        <v>15</v>
      </c>
      <c r="C1717">
        <v>105</v>
      </c>
      <c r="D1717">
        <v>131</v>
      </c>
      <c r="E1717">
        <v>144</v>
      </c>
      <c r="F1717">
        <v>141</v>
      </c>
      <c r="G1717">
        <v>152</v>
      </c>
      <c r="I1717">
        <f t="shared" si="208"/>
        <v>-29.41950004760464</v>
      </c>
      <c r="J1717">
        <f t="shared" si="209"/>
        <v>138.40788639723169</v>
      </c>
      <c r="K1717">
        <f t="shared" si="210"/>
        <v>-150.14565853694663</v>
      </c>
      <c r="L1717">
        <f t="shared" si="211"/>
        <v>31.91444400410775</v>
      </c>
      <c r="M1717">
        <f t="shared" si="212"/>
        <v>32.330255152085819</v>
      </c>
      <c r="N1717">
        <f t="shared" si="213"/>
        <v>-152.10195462846963</v>
      </c>
      <c r="O1717">
        <f t="shared" si="214"/>
        <v>157.97084123731833</v>
      </c>
      <c r="P1717">
        <f t="shared" si="215"/>
        <v>33.577720571443926</v>
      </c>
    </row>
    <row r="1718" spans="1:16" x14ac:dyDescent="0.25">
      <c r="A1718">
        <v>125227</v>
      </c>
      <c r="B1718" t="s">
        <v>15</v>
      </c>
      <c r="C1718">
        <v>108</v>
      </c>
      <c r="D1718">
        <v>130</v>
      </c>
      <c r="E1718">
        <v>145</v>
      </c>
      <c r="F1718">
        <v>142</v>
      </c>
      <c r="G1718">
        <v>155</v>
      </c>
      <c r="I1718">
        <f t="shared" si="208"/>
        <v>-37.3993476540602</v>
      </c>
      <c r="J1718">
        <f t="shared" si="209"/>
        <v>139.5762830679007</v>
      </c>
      <c r="K1718">
        <f t="shared" si="210"/>
        <v>-149.23554248316194</v>
      </c>
      <c r="L1718">
        <f t="shared" si="211"/>
        <v>39.98754180188098</v>
      </c>
      <c r="M1718">
        <f t="shared" si="212"/>
        <v>40.76398669505793</v>
      </c>
      <c r="N1718">
        <f t="shared" si="213"/>
        <v>-152.13332109937369</v>
      </c>
      <c r="O1718">
        <f t="shared" si="214"/>
        <v>159.86072903312061</v>
      </c>
      <c r="P1718">
        <f t="shared" si="215"/>
        <v>42.834534116751968</v>
      </c>
    </row>
    <row r="1719" spans="1:16" x14ac:dyDescent="0.25">
      <c r="A1719">
        <v>125286</v>
      </c>
      <c r="B1719" t="s">
        <v>15</v>
      </c>
      <c r="C1719">
        <v>111</v>
      </c>
      <c r="D1719">
        <v>134</v>
      </c>
      <c r="E1719">
        <v>147</v>
      </c>
      <c r="F1719">
        <v>146</v>
      </c>
      <c r="G1719">
        <v>154</v>
      </c>
      <c r="I1719">
        <f t="shared" si="208"/>
        <v>-44.343934304552924</v>
      </c>
      <c r="J1719">
        <f t="shared" si="209"/>
        <v>136.47661151418399</v>
      </c>
      <c r="K1719">
        <f t="shared" si="210"/>
        <v>-147.88929111651095</v>
      </c>
      <c r="L1719">
        <f t="shared" si="211"/>
        <v>48.052141832768683</v>
      </c>
      <c r="M1719">
        <f t="shared" si="212"/>
        <v>48.979180683217542</v>
      </c>
      <c r="N1719">
        <f t="shared" si="213"/>
        <v>-150.74246203243706</v>
      </c>
      <c r="O1719">
        <f t="shared" si="214"/>
        <v>160.25302885554385</v>
      </c>
      <c r="P1719">
        <f t="shared" si="215"/>
        <v>52.069345517533002</v>
      </c>
    </row>
    <row r="1720" spans="1:16" x14ac:dyDescent="0.25">
      <c r="A1720">
        <v>125344</v>
      </c>
      <c r="B1720" t="s">
        <v>15</v>
      </c>
      <c r="C1720">
        <v>114</v>
      </c>
      <c r="D1720">
        <v>138</v>
      </c>
      <c r="E1720">
        <v>151</v>
      </c>
      <c r="F1720">
        <v>144</v>
      </c>
      <c r="G1720">
        <v>160</v>
      </c>
      <c r="I1720">
        <f t="shared" si="208"/>
        <v>-52.8592680072516</v>
      </c>
      <c r="J1720">
        <f t="shared" si="209"/>
        <v>137.70311465517963</v>
      </c>
      <c r="K1720">
        <f t="shared" si="210"/>
        <v>-148.90608144684978</v>
      </c>
      <c r="L1720">
        <f t="shared" si="211"/>
        <v>57.159687021493376</v>
      </c>
      <c r="M1720">
        <f t="shared" si="212"/>
        <v>57.518042920387053</v>
      </c>
      <c r="N1720">
        <f t="shared" si="213"/>
        <v>-149.83966343598252</v>
      </c>
      <c r="O1720">
        <f t="shared" si="214"/>
        <v>156.3747282472049</v>
      </c>
      <c r="P1720">
        <f t="shared" si="215"/>
        <v>60.026613810982411</v>
      </c>
    </row>
    <row r="1721" spans="1:16" x14ac:dyDescent="0.25">
      <c r="A1721">
        <v>125404</v>
      </c>
      <c r="B1721" t="s">
        <v>15</v>
      </c>
      <c r="C1721">
        <v>117</v>
      </c>
      <c r="D1721">
        <v>142</v>
      </c>
      <c r="E1721">
        <v>153</v>
      </c>
      <c r="F1721">
        <v>151</v>
      </c>
      <c r="G1721">
        <v>164</v>
      </c>
      <c r="I1721">
        <f t="shared" si="208"/>
        <v>-61.620596728587167</v>
      </c>
      <c r="J1721">
        <f t="shared" si="209"/>
        <v>138.40213892426965</v>
      </c>
      <c r="K1721">
        <f t="shared" si="210"/>
        <v>-143.88341346946183</v>
      </c>
      <c r="L1721">
        <f t="shared" si="211"/>
        <v>64.061020256347575</v>
      </c>
      <c r="M1721">
        <f t="shared" si="212"/>
        <v>66.908164632116311</v>
      </c>
      <c r="N1721">
        <f t="shared" si="213"/>
        <v>-150.27823363867975</v>
      </c>
      <c r="O1721">
        <f t="shared" si="214"/>
        <v>158.50014496876148</v>
      </c>
      <c r="P1721">
        <f t="shared" si="215"/>
        <v>70.568789453139928</v>
      </c>
    </row>
    <row r="1722" spans="1:16" x14ac:dyDescent="0.25">
      <c r="A1722">
        <v>125463</v>
      </c>
      <c r="B1722" t="s">
        <v>15</v>
      </c>
      <c r="C1722">
        <v>120</v>
      </c>
      <c r="D1722">
        <v>141</v>
      </c>
      <c r="E1722">
        <v>157</v>
      </c>
      <c r="F1722">
        <v>150</v>
      </c>
      <c r="G1722">
        <v>167</v>
      </c>
      <c r="I1722">
        <f t="shared" si="208"/>
        <v>-70.595517883283932</v>
      </c>
      <c r="J1722">
        <f t="shared" si="209"/>
        <v>138.55151697037076</v>
      </c>
      <c r="K1722">
        <f t="shared" si="210"/>
        <v>-146.57057783147343</v>
      </c>
      <c r="L1722">
        <f t="shared" si="211"/>
        <v>74.681436028952433</v>
      </c>
      <c r="M1722">
        <f t="shared" si="212"/>
        <v>75.589405088829949</v>
      </c>
      <c r="N1722">
        <f t="shared" si="213"/>
        <v>-148.35259296121779</v>
      </c>
      <c r="O1722">
        <f t="shared" si="214"/>
        <v>158.1536673280869</v>
      </c>
      <c r="P1722">
        <f t="shared" si="215"/>
        <v>80.583295481612168</v>
      </c>
    </row>
    <row r="1723" spans="1:16" x14ac:dyDescent="0.25">
      <c r="A1723">
        <v>125522</v>
      </c>
      <c r="B1723" t="s">
        <v>15</v>
      </c>
      <c r="C1723">
        <v>123</v>
      </c>
      <c r="D1723">
        <v>148</v>
      </c>
      <c r="E1723">
        <v>166</v>
      </c>
      <c r="F1723">
        <v>156</v>
      </c>
      <c r="G1723">
        <v>174</v>
      </c>
      <c r="I1723">
        <f t="shared" si="208"/>
        <v>-77.249995219757309</v>
      </c>
      <c r="J1723">
        <f t="shared" si="209"/>
        <v>133.80092764457007</v>
      </c>
      <c r="K1723">
        <f t="shared" si="210"/>
        <v>-141.59515862988195</v>
      </c>
      <c r="L1723">
        <f t="shared" si="211"/>
        <v>81.749998735324155</v>
      </c>
      <c r="M1723">
        <f t="shared" si="212"/>
        <v>85.249986811790009</v>
      </c>
      <c r="N1723">
        <f t="shared" si="213"/>
        <v>-147.65733895946261</v>
      </c>
      <c r="O1723">
        <f t="shared" si="214"/>
        <v>156.31759586212766</v>
      </c>
      <c r="P1723">
        <f t="shared" si="215"/>
        <v>90.24998184977396</v>
      </c>
    </row>
    <row r="1724" spans="1:16" x14ac:dyDescent="0.25">
      <c r="A1724">
        <v>125582</v>
      </c>
      <c r="B1724" t="s">
        <v>15</v>
      </c>
      <c r="C1724">
        <v>126</v>
      </c>
      <c r="D1724">
        <v>157</v>
      </c>
      <c r="E1724">
        <v>169</v>
      </c>
      <c r="F1724">
        <v>163</v>
      </c>
      <c r="G1724">
        <v>174</v>
      </c>
      <c r="I1724">
        <f t="shared" si="208"/>
        <v>-87.959199194961741</v>
      </c>
      <c r="J1724">
        <f t="shared" si="209"/>
        <v>135.44529994422487</v>
      </c>
      <c r="K1724">
        <f t="shared" si="210"/>
        <v>-142.15466712095028</v>
      </c>
      <c r="L1724">
        <f t="shared" si="211"/>
        <v>92.316315038406628</v>
      </c>
      <c r="M1724">
        <f t="shared" si="212"/>
        <v>97.762693204937804</v>
      </c>
      <c r="N1724">
        <f t="shared" si="213"/>
        <v>-150.54137576532642</v>
      </c>
      <c r="O1724">
        <f t="shared" si="214"/>
        <v>157.25074343823223</v>
      </c>
      <c r="P1724">
        <f t="shared" si="215"/>
        <v>102.11980066629225</v>
      </c>
    </row>
    <row r="1725" spans="1:16" x14ac:dyDescent="0.25">
      <c r="A1725">
        <v>125640</v>
      </c>
      <c r="B1725" t="s">
        <v>15</v>
      </c>
      <c r="C1725">
        <v>129</v>
      </c>
      <c r="D1725">
        <v>162</v>
      </c>
      <c r="E1725">
        <v>178</v>
      </c>
      <c r="F1725">
        <v>169</v>
      </c>
      <c r="G1725">
        <v>182</v>
      </c>
      <c r="I1725">
        <f t="shared" si="208"/>
        <v>-100.217380341441</v>
      </c>
      <c r="J1725">
        <f t="shared" si="209"/>
        <v>137.93740130036872</v>
      </c>
      <c r="K1725">
        <f t="shared" si="210"/>
        <v>-142.79150617872759</v>
      </c>
      <c r="L1725">
        <f t="shared" si="211"/>
        <v>103.74409549918812</v>
      </c>
      <c r="M1725">
        <f t="shared" si="212"/>
        <v>107.27079509247061</v>
      </c>
      <c r="N1725">
        <f t="shared" si="213"/>
        <v>-147.64561124608204</v>
      </c>
      <c r="O1725">
        <f t="shared" si="214"/>
        <v>151.6906994387588</v>
      </c>
      <c r="P1725">
        <f t="shared" si="215"/>
        <v>110.20971692087836</v>
      </c>
    </row>
    <row r="1726" spans="1:16" x14ac:dyDescent="0.25">
      <c r="A1726">
        <v>125700</v>
      </c>
      <c r="B1726" t="s">
        <v>15</v>
      </c>
      <c r="C1726">
        <v>132</v>
      </c>
      <c r="D1726">
        <v>173</v>
      </c>
      <c r="E1726">
        <v>183</v>
      </c>
      <c r="F1726">
        <v>178</v>
      </c>
      <c r="G1726">
        <v>191</v>
      </c>
      <c r="I1726">
        <f t="shared" si="208"/>
        <v>-110.4457233910835</v>
      </c>
      <c r="J1726">
        <f t="shared" si="209"/>
        <v>136.38912047747894</v>
      </c>
      <c r="K1726">
        <f t="shared" si="210"/>
        <v>-141.82914545428534</v>
      </c>
      <c r="L1726">
        <f t="shared" si="211"/>
        <v>114.85096971979992</v>
      </c>
      <c r="M1726">
        <f t="shared" si="212"/>
        <v>120.51484119490911</v>
      </c>
      <c r="N1726">
        <f t="shared" si="213"/>
        <v>-148.82346270587121</v>
      </c>
      <c r="O1726">
        <f t="shared" si="214"/>
        <v>151.93205007991133</v>
      </c>
      <c r="P1726">
        <f t="shared" si="215"/>
        <v>123.03211840212832</v>
      </c>
    </row>
    <row r="1727" spans="1:16" x14ac:dyDescent="0.25">
      <c r="A1727">
        <v>125759</v>
      </c>
      <c r="B1727" t="s">
        <v>15</v>
      </c>
      <c r="C1727">
        <v>135</v>
      </c>
      <c r="D1727">
        <v>178</v>
      </c>
      <c r="E1727">
        <v>185</v>
      </c>
      <c r="F1727">
        <v>183</v>
      </c>
      <c r="G1727">
        <v>195</v>
      </c>
      <c r="I1727">
        <f t="shared" si="208"/>
        <v>-124.79285263919755</v>
      </c>
      <c r="J1727">
        <f t="shared" si="209"/>
        <v>138.5965148557911</v>
      </c>
      <c r="K1727">
        <f t="shared" si="210"/>
        <v>-142.31224254811747</v>
      </c>
      <c r="L1727">
        <f t="shared" si="211"/>
        <v>128.13850933820859</v>
      </c>
      <c r="M1727">
        <f t="shared" si="212"/>
        <v>131.48415058512768</v>
      </c>
      <c r="N1727">
        <f t="shared" si="213"/>
        <v>-146.02797041973662</v>
      </c>
      <c r="O1727">
        <f t="shared" si="214"/>
        <v>151.97313318733296</v>
      </c>
      <c r="P1727">
        <f t="shared" si="215"/>
        <v>136.83719081165455</v>
      </c>
    </row>
    <row r="1728" spans="1:16" x14ac:dyDescent="0.25">
      <c r="A1728">
        <v>125818</v>
      </c>
      <c r="B1728" t="s">
        <v>15</v>
      </c>
      <c r="C1728">
        <v>138</v>
      </c>
      <c r="D1728">
        <v>181</v>
      </c>
      <c r="E1728">
        <v>185</v>
      </c>
      <c r="F1728">
        <v>189</v>
      </c>
      <c r="G1728">
        <v>204</v>
      </c>
      <c r="I1728">
        <f t="shared" si="208"/>
        <v>-135.41094315474018</v>
      </c>
      <c r="J1728">
        <f t="shared" si="209"/>
        <v>135.41095403970732</v>
      </c>
      <c r="K1728">
        <f t="shared" si="210"/>
        <v>-138.94649181079788</v>
      </c>
      <c r="L1728">
        <f t="shared" si="211"/>
        <v>138.94648064162828</v>
      </c>
      <c r="M1728">
        <f t="shared" si="212"/>
        <v>140.36068290220294</v>
      </c>
      <c r="N1728">
        <f t="shared" si="213"/>
        <v>-140.3607092288552</v>
      </c>
      <c r="O1728">
        <f t="shared" si="214"/>
        <v>147.43178165427889</v>
      </c>
      <c r="P1728">
        <f t="shared" si="215"/>
        <v>147.43174610050929</v>
      </c>
    </row>
    <row r="1729" spans="1:16" x14ac:dyDescent="0.25">
      <c r="A1729">
        <v>125878</v>
      </c>
      <c r="B1729" t="s">
        <v>15</v>
      </c>
      <c r="C1729">
        <v>141</v>
      </c>
      <c r="D1729">
        <v>184</v>
      </c>
      <c r="E1729">
        <v>187</v>
      </c>
      <c r="F1729">
        <v>193</v>
      </c>
      <c r="G1729">
        <v>205</v>
      </c>
      <c r="I1729">
        <f t="shared" si="208"/>
        <v>-144.54166320824251</v>
      </c>
      <c r="J1729">
        <f t="shared" si="209"/>
        <v>130.14590887536571</v>
      </c>
      <c r="K1729">
        <f t="shared" si="210"/>
        <v>-135.49895800277523</v>
      </c>
      <c r="L1729">
        <f t="shared" si="211"/>
        <v>150.4868252228095</v>
      </c>
      <c r="M1729">
        <f t="shared" si="212"/>
        <v>147.51423528225894</v>
      </c>
      <c r="N1729">
        <f t="shared" si="213"/>
        <v>-132.82243932818861</v>
      </c>
      <c r="O1729">
        <f t="shared" si="214"/>
        <v>145.53592651676442</v>
      </c>
      <c r="P1729">
        <f t="shared" si="215"/>
        <v>161.6339818630567</v>
      </c>
    </row>
    <row r="1730" spans="1:16" x14ac:dyDescent="0.25">
      <c r="A1730">
        <v>125936</v>
      </c>
      <c r="B1730" t="s">
        <v>15</v>
      </c>
      <c r="C1730">
        <v>144</v>
      </c>
      <c r="D1730">
        <v>189</v>
      </c>
      <c r="E1730">
        <v>181</v>
      </c>
      <c r="F1730">
        <v>185</v>
      </c>
      <c r="G1730">
        <v>206</v>
      </c>
      <c r="I1730">
        <f t="shared" si="208"/>
        <v>-153.48632217018996</v>
      </c>
      <c r="J1730">
        <f t="shared" si="209"/>
        <v>124.29078367549486</v>
      </c>
      <c r="K1730">
        <f t="shared" si="210"/>
        <v>-129.95467178861736</v>
      </c>
      <c r="L1730">
        <f t="shared" si="211"/>
        <v>160.4806390676622</v>
      </c>
      <c r="M1730">
        <f t="shared" si="212"/>
        <v>155.81775321341362</v>
      </c>
      <c r="N1730">
        <f t="shared" si="213"/>
        <v>-126.17875329675644</v>
      </c>
      <c r="O1730">
        <f t="shared" si="214"/>
        <v>137.50652622246949</v>
      </c>
      <c r="P1730">
        <f t="shared" si="215"/>
        <v>169.80637575258859</v>
      </c>
    </row>
    <row r="1731" spans="1:16" x14ac:dyDescent="0.25">
      <c r="A1731">
        <v>125996</v>
      </c>
      <c r="B1731" t="s">
        <v>15</v>
      </c>
      <c r="C1731">
        <v>147</v>
      </c>
      <c r="D1731">
        <v>183</v>
      </c>
      <c r="E1731">
        <v>177</v>
      </c>
      <c r="F1731">
        <v>180</v>
      </c>
      <c r="G1731">
        <v>200</v>
      </c>
      <c r="I1731">
        <f t="shared" si="208"/>
        <v>-163.82593625804171</v>
      </c>
      <c r="J1731">
        <f t="shared" si="209"/>
        <v>119.02652061274435</v>
      </c>
      <c r="K1731">
        <f t="shared" si="210"/>
        <v>-116.67538376782719</v>
      </c>
      <c r="L1731">
        <f t="shared" si="211"/>
        <v>160.58987150764432</v>
      </c>
      <c r="M1731">
        <f t="shared" si="212"/>
        <v>157.35379437802513</v>
      </c>
      <c r="N1731">
        <f t="shared" si="213"/>
        <v>-114.32424674948963</v>
      </c>
      <c r="O1731">
        <f t="shared" si="214"/>
        <v>129.01888476599558</v>
      </c>
      <c r="P1731">
        <f t="shared" si="215"/>
        <v>177.57921436288299</v>
      </c>
    </row>
    <row r="1732" spans="1:16" x14ac:dyDescent="0.25">
      <c r="A1732">
        <v>126055</v>
      </c>
      <c r="B1732" t="s">
        <v>15</v>
      </c>
      <c r="C1732">
        <v>150</v>
      </c>
      <c r="D1732">
        <v>178</v>
      </c>
      <c r="E1732">
        <v>164</v>
      </c>
      <c r="F1732">
        <v>171</v>
      </c>
      <c r="G1732">
        <v>196</v>
      </c>
      <c r="I1732">
        <f t="shared" ref="I1732:I1795" si="216">COS(C1731*3.1415926/180)*(D1731+$U$2)</f>
        <v>-164.79876191747687</v>
      </c>
      <c r="J1732">
        <f t="shared" ref="J1732:J1795" si="217">SIN(C1731*3.1415926/180)*(D1731+$U$2)</f>
        <v>107.02157759287036</v>
      </c>
      <c r="K1732">
        <f t="shared" ref="K1732:K1795" si="218">COS((C1731+90)*3.1415926/180)*(F1731+$U$2)</f>
        <v>-105.38766472606142</v>
      </c>
      <c r="L1732">
        <f t="shared" ref="L1732:L1795" si="219">SIN((C1731-90)*3.1415926/180)*(F1731+$U$2)</f>
        <v>162.28275310900037</v>
      </c>
      <c r="M1732">
        <f t="shared" ref="M1732:M1795" si="220">COS((C1731+180)*3.1415926/180)*(E1731+$U$2)</f>
        <v>159.76673309267923</v>
      </c>
      <c r="N1732">
        <f t="shared" ref="N1732:N1795" si="221">SIN((C1731+180)*3.1415926/180)*(E1731+$U$2)</f>
        <v>-103.75375172442003</v>
      </c>
      <c r="O1732">
        <f t="shared" ref="O1732:O1795" si="222">COS((C1731+270)*3.1415926/180)*(G1731+$U$2)</f>
        <v>116.28045620547455</v>
      </c>
      <c r="P1732">
        <f t="shared" ref="P1732:P1795" si="223">SIN((C1731+270)*3.1415926/180)*(G1731+$U$2)</f>
        <v>179.05615182016709</v>
      </c>
    </row>
    <row r="1733" spans="1:16" x14ac:dyDescent="0.25">
      <c r="A1733">
        <v>126114</v>
      </c>
      <c r="B1733" t="s">
        <v>15</v>
      </c>
      <c r="C1733">
        <v>153</v>
      </c>
      <c r="D1733">
        <v>171</v>
      </c>
      <c r="E1733">
        <v>159</v>
      </c>
      <c r="F1733">
        <v>164</v>
      </c>
      <c r="G1733">
        <v>188</v>
      </c>
      <c r="I1733">
        <f t="shared" si="216"/>
        <v>-165.84386054870095</v>
      </c>
      <c r="J1733">
        <f t="shared" si="217"/>
        <v>95.750007406281867</v>
      </c>
      <c r="K1733">
        <f t="shared" si="218"/>
        <v>-92.250011416889933</v>
      </c>
      <c r="L1733">
        <f t="shared" si="219"/>
        <v>159.78168535034277</v>
      </c>
      <c r="M1733">
        <f t="shared" si="220"/>
        <v>153.71950045223124</v>
      </c>
      <c r="N1733">
        <f t="shared" si="221"/>
        <v>-88.750015102626747</v>
      </c>
      <c r="O1733">
        <f t="shared" si="222"/>
        <v>104.75002268681389</v>
      </c>
      <c r="P1733">
        <f t="shared" si="223"/>
        <v>181.43230899459991</v>
      </c>
    </row>
    <row r="1734" spans="1:16" x14ac:dyDescent="0.25">
      <c r="A1734">
        <v>126174</v>
      </c>
      <c r="B1734" t="s">
        <v>15</v>
      </c>
      <c r="C1734">
        <v>156</v>
      </c>
      <c r="D1734">
        <v>168</v>
      </c>
      <c r="E1734">
        <v>152</v>
      </c>
      <c r="F1734">
        <v>158</v>
      </c>
      <c r="G1734">
        <v>181</v>
      </c>
      <c r="I1734">
        <f t="shared" si="216"/>
        <v>-164.39069989731797</v>
      </c>
      <c r="J1734">
        <f t="shared" si="217"/>
        <v>83.761254690160527</v>
      </c>
      <c r="K1734">
        <f t="shared" si="218"/>
        <v>-80.583325145588802</v>
      </c>
      <c r="L1734">
        <f t="shared" si="219"/>
        <v>158.1536565319802</v>
      </c>
      <c r="M1734">
        <f t="shared" si="220"/>
        <v>153.69861765841853</v>
      </c>
      <c r="N1734">
        <f t="shared" si="221"/>
        <v>-78.313376442924962</v>
      </c>
      <c r="O1734">
        <f t="shared" si="222"/>
        <v>91.479108307794675</v>
      </c>
      <c r="P1734">
        <f t="shared" si="223"/>
        <v>179.53780310344331</v>
      </c>
    </row>
    <row r="1735" spans="1:16" x14ac:dyDescent="0.25">
      <c r="A1735">
        <v>126232</v>
      </c>
      <c r="B1735" t="s">
        <v>15</v>
      </c>
      <c r="C1735">
        <v>159</v>
      </c>
      <c r="D1735">
        <v>159</v>
      </c>
      <c r="E1735">
        <v>144</v>
      </c>
      <c r="F1735">
        <v>152</v>
      </c>
      <c r="G1735">
        <v>173</v>
      </c>
      <c r="I1735">
        <f t="shared" si="216"/>
        <v>-165.80849713347439</v>
      </c>
      <c r="J1735">
        <f t="shared" si="217"/>
        <v>73.822708419148512</v>
      </c>
      <c r="K1735">
        <f t="shared" si="218"/>
        <v>-69.755345762136955</v>
      </c>
      <c r="L1735">
        <f t="shared" si="219"/>
        <v>156.67304461504224</v>
      </c>
      <c r="M1735">
        <f t="shared" si="220"/>
        <v>151.19176650605067</v>
      </c>
      <c r="N1735">
        <f t="shared" si="221"/>
        <v>-67.314929553404824</v>
      </c>
      <c r="O1735">
        <f t="shared" si="222"/>
        <v>79.110299613832922</v>
      </c>
      <c r="P1735">
        <f t="shared" si="223"/>
        <v>177.68458147799313</v>
      </c>
    </row>
    <row r="1736" spans="1:16" x14ac:dyDescent="0.25">
      <c r="A1736">
        <v>126291</v>
      </c>
      <c r="B1736" t="s">
        <v>15</v>
      </c>
      <c r="C1736">
        <v>162</v>
      </c>
      <c r="D1736">
        <v>153</v>
      </c>
      <c r="E1736">
        <v>142</v>
      </c>
      <c r="F1736">
        <v>148</v>
      </c>
      <c r="G1736">
        <v>168</v>
      </c>
      <c r="I1736">
        <f t="shared" si="216"/>
        <v>-161.04262064442591</v>
      </c>
      <c r="J1736">
        <f t="shared" si="217"/>
        <v>61.818478919943679</v>
      </c>
      <c r="K1736">
        <f t="shared" si="218"/>
        <v>-59.309907103785996</v>
      </c>
      <c r="L1736">
        <f t="shared" si="219"/>
        <v>154.50755936689825</v>
      </c>
      <c r="M1736">
        <f t="shared" si="220"/>
        <v>147.03891147666565</v>
      </c>
      <c r="N1736">
        <f t="shared" si="221"/>
        <v>-56.442966893646563</v>
      </c>
      <c r="O1736">
        <f t="shared" si="222"/>
        <v>66.835644828285737</v>
      </c>
      <c r="P1736">
        <f t="shared" si="223"/>
        <v>174.11274100532458</v>
      </c>
    </row>
    <row r="1737" spans="1:16" x14ac:dyDescent="0.25">
      <c r="A1737">
        <v>126351</v>
      </c>
      <c r="B1737" t="s">
        <v>15</v>
      </c>
      <c r="C1737">
        <v>165</v>
      </c>
      <c r="D1737">
        <v>151</v>
      </c>
      <c r="E1737">
        <v>137</v>
      </c>
      <c r="F1737">
        <v>142</v>
      </c>
      <c r="G1737">
        <v>169</v>
      </c>
      <c r="I1737">
        <f t="shared" si="216"/>
        <v>-158.3509074816034</v>
      </c>
      <c r="J1737">
        <f t="shared" si="217"/>
        <v>51.451337200821918</v>
      </c>
      <c r="K1737">
        <f t="shared" si="218"/>
        <v>-49.906256115174905</v>
      </c>
      <c r="L1737">
        <f t="shared" si="219"/>
        <v>153.59562631188112</v>
      </c>
      <c r="M1737">
        <f t="shared" si="220"/>
        <v>147.88928339119727</v>
      </c>
      <c r="N1737">
        <f t="shared" si="221"/>
        <v>-48.052157683481219</v>
      </c>
      <c r="O1737">
        <f t="shared" si="222"/>
        <v>56.086606680243847</v>
      </c>
      <c r="P1737">
        <f t="shared" si="223"/>
        <v>172.61675049396459</v>
      </c>
    </row>
    <row r="1738" spans="1:16" x14ac:dyDescent="0.25">
      <c r="A1738">
        <v>126410</v>
      </c>
      <c r="B1738" t="s">
        <v>15</v>
      </c>
      <c r="C1738">
        <v>168</v>
      </c>
      <c r="D1738">
        <v>146</v>
      </c>
      <c r="E1738">
        <v>137</v>
      </c>
      <c r="F1738">
        <v>141</v>
      </c>
      <c r="G1738">
        <v>164</v>
      </c>
      <c r="I1738">
        <f t="shared" si="216"/>
        <v>-158.89479633306223</v>
      </c>
      <c r="J1738">
        <f t="shared" si="217"/>
        <v>42.575740724908989</v>
      </c>
      <c r="K1738">
        <f t="shared" si="218"/>
        <v>-40.246372916567999</v>
      </c>
      <c r="L1738">
        <f t="shared" si="219"/>
        <v>150.20146508928585</v>
      </c>
      <c r="M1738">
        <f t="shared" si="220"/>
        <v>145.37183285556989</v>
      </c>
      <c r="N1738">
        <f t="shared" si="221"/>
        <v>-38.952281219618563</v>
      </c>
      <c r="O1738">
        <f t="shared" si="222"/>
        <v>47.234498561186946</v>
      </c>
      <c r="P1738">
        <f t="shared" si="223"/>
        <v>176.28145718047949</v>
      </c>
    </row>
    <row r="1739" spans="1:16" x14ac:dyDescent="0.25">
      <c r="A1739">
        <v>126470</v>
      </c>
      <c r="B1739" t="s">
        <v>15</v>
      </c>
      <c r="C1739">
        <v>171</v>
      </c>
      <c r="D1739">
        <v>145</v>
      </c>
      <c r="E1739">
        <v>137</v>
      </c>
      <c r="F1739">
        <v>138</v>
      </c>
      <c r="G1739">
        <v>156</v>
      </c>
      <c r="I1739">
        <f t="shared" si="216"/>
        <v>-156.01454065837768</v>
      </c>
      <c r="J1739">
        <f t="shared" si="217"/>
        <v>33.16192248883381</v>
      </c>
      <c r="K1739">
        <f t="shared" si="218"/>
        <v>-32.122367839470868</v>
      </c>
      <c r="L1739">
        <f t="shared" si="219"/>
        <v>151.12380356741974</v>
      </c>
      <c r="M1739">
        <f t="shared" si="220"/>
        <v>147.21121066850247</v>
      </c>
      <c r="N1739">
        <f t="shared" si="221"/>
        <v>-31.29072472017517</v>
      </c>
      <c r="O1739">
        <f t="shared" si="222"/>
        <v>36.904347760674128</v>
      </c>
      <c r="P1739">
        <f t="shared" si="223"/>
        <v>173.62119431785749</v>
      </c>
    </row>
    <row r="1740" spans="1:16" x14ac:dyDescent="0.25">
      <c r="A1740">
        <v>126528</v>
      </c>
      <c r="B1740" t="s">
        <v>15</v>
      </c>
      <c r="C1740">
        <v>174</v>
      </c>
      <c r="D1740">
        <v>143</v>
      </c>
      <c r="E1740">
        <v>134</v>
      </c>
      <c r="F1740">
        <v>135</v>
      </c>
      <c r="G1740">
        <v>159</v>
      </c>
      <c r="I1740">
        <f t="shared" si="216"/>
        <v>-156.54860072201512</v>
      </c>
      <c r="J1740">
        <f t="shared" si="217"/>
        <v>24.794870678813425</v>
      </c>
      <c r="K1740">
        <f t="shared" si="218"/>
        <v>-23.699833080995791</v>
      </c>
      <c r="L1740">
        <f t="shared" si="219"/>
        <v>149.63478302863248</v>
      </c>
      <c r="M1740">
        <f t="shared" si="220"/>
        <v>148.64709279928121</v>
      </c>
      <c r="N1740">
        <f t="shared" si="221"/>
        <v>-23.54340252219033</v>
      </c>
      <c r="O1740">
        <f t="shared" si="222"/>
        <v>26.515663804830371</v>
      </c>
      <c r="P1740">
        <f t="shared" si="223"/>
        <v>167.41317024950339</v>
      </c>
    </row>
    <row r="1741" spans="1:16" x14ac:dyDescent="0.25">
      <c r="A1741">
        <v>126587</v>
      </c>
      <c r="B1741" t="s">
        <v>15</v>
      </c>
      <c r="C1741">
        <v>177</v>
      </c>
      <c r="D1741">
        <v>139</v>
      </c>
      <c r="E1741">
        <v>132</v>
      </c>
      <c r="F1741">
        <v>136</v>
      </c>
      <c r="G1741">
        <v>152</v>
      </c>
      <c r="I1741">
        <f t="shared" si="216"/>
        <v>-155.64267577769695</v>
      </c>
      <c r="J1741">
        <f t="shared" si="217"/>
        <v>16.358712564218028</v>
      </c>
      <c r="K1741">
        <f t="shared" si="218"/>
        <v>-15.522488403163782</v>
      </c>
      <c r="L1741">
        <f t="shared" si="219"/>
        <v>147.68650107399358</v>
      </c>
      <c r="M1741">
        <f t="shared" si="220"/>
        <v>146.69197794187167</v>
      </c>
      <c r="N1741">
        <f t="shared" si="221"/>
        <v>-15.417963792324786</v>
      </c>
      <c r="O1741">
        <f t="shared" si="222"/>
        <v>18.031182591212804</v>
      </c>
      <c r="P1741">
        <f t="shared" si="223"/>
        <v>171.55502456751987</v>
      </c>
    </row>
    <row r="1742" spans="1:16" x14ac:dyDescent="0.25">
      <c r="A1742">
        <v>127147</v>
      </c>
      <c r="B1742" t="s">
        <v>15</v>
      </c>
      <c r="C1742">
        <v>180</v>
      </c>
      <c r="D1742">
        <v>135</v>
      </c>
      <c r="E1742">
        <v>128</v>
      </c>
      <c r="F1742">
        <v>129</v>
      </c>
      <c r="G1742">
        <v>144</v>
      </c>
      <c r="I1742">
        <f t="shared" si="216"/>
        <v>-152.29100362948822</v>
      </c>
      <c r="J1742">
        <f t="shared" si="217"/>
        <v>7.9812413522716383</v>
      </c>
      <c r="K1742">
        <f t="shared" si="218"/>
        <v>-7.8242373260167382</v>
      </c>
      <c r="L1742">
        <f t="shared" si="219"/>
        <v>149.29511524314773</v>
      </c>
      <c r="M1742">
        <f t="shared" si="220"/>
        <v>145.30059649743114</v>
      </c>
      <c r="N1742">
        <f t="shared" si="221"/>
        <v>-7.6148970768290134</v>
      </c>
      <c r="O1742">
        <f t="shared" si="222"/>
        <v>8.6616227529809837</v>
      </c>
      <c r="P1742">
        <f t="shared" si="223"/>
        <v>165.27318684918328</v>
      </c>
    </row>
    <row r="1743" spans="1:16" x14ac:dyDescent="0.25">
      <c r="A1743">
        <v>127178</v>
      </c>
      <c r="B1743" t="s">
        <v>15</v>
      </c>
      <c r="C1743">
        <v>177</v>
      </c>
      <c r="D1743">
        <v>135</v>
      </c>
      <c r="E1743">
        <v>129</v>
      </c>
      <c r="F1743">
        <v>128</v>
      </c>
      <c r="G1743">
        <v>145</v>
      </c>
      <c r="I1743">
        <f t="shared" si="216"/>
        <v>-148.49999999999977</v>
      </c>
      <c r="J1743">
        <f t="shared" si="217"/>
        <v>7.9580842857609513E-6</v>
      </c>
      <c r="K1743">
        <f t="shared" si="218"/>
        <v>-1.1454818353393164E-5</v>
      </c>
      <c r="L1743">
        <f t="shared" si="219"/>
        <v>142.49999999999994</v>
      </c>
      <c r="M1743">
        <f t="shared" si="220"/>
        <v>141.49999999999918</v>
      </c>
      <c r="N1743">
        <f t="shared" si="221"/>
        <v>-1.5165911467140375E-5</v>
      </c>
      <c r="O1743">
        <f t="shared" si="222"/>
        <v>2.1100981130673794E-5</v>
      </c>
      <c r="P1743">
        <f t="shared" si="223"/>
        <v>157.49999999999858</v>
      </c>
    </row>
    <row r="1744" spans="1:16" x14ac:dyDescent="0.25">
      <c r="A1744">
        <v>127239</v>
      </c>
      <c r="B1744" t="s">
        <v>15</v>
      </c>
      <c r="C1744">
        <v>174</v>
      </c>
      <c r="D1744">
        <v>136</v>
      </c>
      <c r="E1744">
        <v>128</v>
      </c>
      <c r="F1744">
        <v>129</v>
      </c>
      <c r="G1744">
        <v>147</v>
      </c>
      <c r="I1744">
        <f t="shared" si="216"/>
        <v>-148.29648550150162</v>
      </c>
      <c r="J1744">
        <f t="shared" si="217"/>
        <v>7.7718973168022183</v>
      </c>
      <c r="K1744">
        <f t="shared" si="218"/>
        <v>-7.405549041012498</v>
      </c>
      <c r="L1744">
        <f t="shared" si="219"/>
        <v>141.3060789759559</v>
      </c>
      <c r="M1744">
        <f t="shared" si="220"/>
        <v>142.30470790985524</v>
      </c>
      <c r="N1744">
        <f t="shared" si="221"/>
        <v>-7.457888889677899</v>
      </c>
      <c r="O1744">
        <f t="shared" si="222"/>
        <v>8.2952701289878306</v>
      </c>
      <c r="P1744">
        <f t="shared" si="223"/>
        <v>158.28278015465588</v>
      </c>
    </row>
    <row r="1745" spans="1:16" x14ac:dyDescent="0.25">
      <c r="A1745">
        <v>127298</v>
      </c>
      <c r="B1745" t="s">
        <v>15</v>
      </c>
      <c r="C1745">
        <v>171</v>
      </c>
      <c r="D1745">
        <v>138</v>
      </c>
      <c r="E1745">
        <v>130</v>
      </c>
      <c r="F1745">
        <v>134</v>
      </c>
      <c r="G1745">
        <v>151</v>
      </c>
      <c r="I1745">
        <f t="shared" si="216"/>
        <v>-148.68102254802361</v>
      </c>
      <c r="J1745">
        <f t="shared" si="217"/>
        <v>15.627012960706677</v>
      </c>
      <c r="K1745">
        <f t="shared" si="218"/>
        <v>-14.895317154551105</v>
      </c>
      <c r="L1745">
        <f t="shared" si="219"/>
        <v>141.7193697174686</v>
      </c>
      <c r="M1745">
        <f t="shared" si="220"/>
        <v>140.72484663576162</v>
      </c>
      <c r="N1745">
        <f t="shared" si="221"/>
        <v>-14.790792383823439</v>
      </c>
      <c r="O1745">
        <f t="shared" si="222"/>
        <v>16.776839454432785</v>
      </c>
      <c r="P1745">
        <f t="shared" si="223"/>
        <v>159.62076198890978</v>
      </c>
    </row>
    <row r="1746" spans="1:16" x14ac:dyDescent="0.25">
      <c r="A1746">
        <v>127356</v>
      </c>
      <c r="B1746" t="s">
        <v>15</v>
      </c>
      <c r="C1746">
        <v>168</v>
      </c>
      <c r="D1746">
        <v>141</v>
      </c>
      <c r="E1746">
        <v>134</v>
      </c>
      <c r="F1746">
        <v>138</v>
      </c>
      <c r="G1746">
        <v>153</v>
      </c>
      <c r="I1746">
        <f t="shared" si="216"/>
        <v>-149.63478239359807</v>
      </c>
      <c r="J1746">
        <f t="shared" si="217"/>
        <v>23.699829071547217</v>
      </c>
      <c r="K1746">
        <f t="shared" si="218"/>
        <v>-23.074094913840788</v>
      </c>
      <c r="L1746">
        <f t="shared" si="219"/>
        <v>145.68402968134185</v>
      </c>
      <c r="M1746">
        <f t="shared" si="220"/>
        <v>141.7332745295472</v>
      </c>
      <c r="N1746">
        <f t="shared" si="221"/>
        <v>-22.448360544414037</v>
      </c>
      <c r="O1746">
        <f t="shared" si="222"/>
        <v>25.733490831236555</v>
      </c>
      <c r="P1746">
        <f t="shared" si="223"/>
        <v>162.47472864922307</v>
      </c>
    </row>
    <row r="1747" spans="1:16" x14ac:dyDescent="0.25">
      <c r="A1747">
        <v>127416</v>
      </c>
      <c r="B1747" t="s">
        <v>15</v>
      </c>
      <c r="C1747">
        <v>165</v>
      </c>
      <c r="D1747">
        <v>143</v>
      </c>
      <c r="E1747">
        <v>131</v>
      </c>
      <c r="F1747">
        <v>138</v>
      </c>
      <c r="G1747">
        <v>155</v>
      </c>
      <c r="I1747">
        <f t="shared" si="216"/>
        <v>-151.1238027067044</v>
      </c>
      <c r="J1747">
        <f t="shared" si="217"/>
        <v>32.122363790124282</v>
      </c>
      <c r="K1747">
        <f t="shared" si="218"/>
        <v>-31.498632541617066</v>
      </c>
      <c r="L1747">
        <f t="shared" si="219"/>
        <v>148.18936077970284</v>
      </c>
      <c r="M1747">
        <f t="shared" si="220"/>
        <v>144.27676793092436</v>
      </c>
      <c r="N1747">
        <f t="shared" si="221"/>
        <v>-30.66698934369327</v>
      </c>
      <c r="O1747">
        <f t="shared" si="222"/>
        <v>34.61731775860418</v>
      </c>
      <c r="P1747">
        <f t="shared" si="223"/>
        <v>162.86157100801844</v>
      </c>
    </row>
    <row r="1748" spans="1:16" x14ac:dyDescent="0.25">
      <c r="A1748">
        <v>127475</v>
      </c>
      <c r="B1748" t="s">
        <v>15</v>
      </c>
      <c r="C1748">
        <v>162</v>
      </c>
      <c r="D1748">
        <v>143</v>
      </c>
      <c r="E1748">
        <v>135</v>
      </c>
      <c r="F1748">
        <v>140</v>
      </c>
      <c r="G1748">
        <v>158</v>
      </c>
      <c r="I1748">
        <f t="shared" si="216"/>
        <v>-151.16738982446347</v>
      </c>
      <c r="J1748">
        <f t="shared" si="217"/>
        <v>40.505187984487883</v>
      </c>
      <c r="K1748">
        <f t="shared" si="218"/>
        <v>-39.211096442829913</v>
      </c>
      <c r="L1748">
        <f t="shared" si="219"/>
        <v>146.33776180724632</v>
      </c>
      <c r="M1748">
        <f t="shared" si="220"/>
        <v>139.5762780573412</v>
      </c>
      <c r="N1748">
        <f t="shared" si="221"/>
        <v>-37.399366353720147</v>
      </c>
      <c r="O1748">
        <f t="shared" si="222"/>
        <v>43.611030178410964</v>
      </c>
      <c r="P1748">
        <f t="shared" si="223"/>
        <v>162.75849608170299</v>
      </c>
    </row>
    <row r="1749" spans="1:16" x14ac:dyDescent="0.25">
      <c r="A1749">
        <v>127535</v>
      </c>
      <c r="B1749" t="s">
        <v>15</v>
      </c>
      <c r="C1749">
        <v>159</v>
      </c>
      <c r="D1749">
        <v>143</v>
      </c>
      <c r="E1749">
        <v>139</v>
      </c>
      <c r="F1749">
        <v>143</v>
      </c>
      <c r="G1749">
        <v>160</v>
      </c>
      <c r="I1749">
        <f t="shared" si="216"/>
        <v>-148.84034246769329</v>
      </c>
      <c r="J1749">
        <f t="shared" si="217"/>
        <v>48.361166798370149</v>
      </c>
      <c r="K1749">
        <f t="shared" si="218"/>
        <v>-47.434119589345805</v>
      </c>
      <c r="L1749">
        <f t="shared" si="219"/>
        <v>145.98717423451239</v>
      </c>
      <c r="M1749">
        <f t="shared" si="220"/>
        <v>141.23188799738131</v>
      </c>
      <c r="N1749">
        <f t="shared" si="221"/>
        <v>-45.889038044996532</v>
      </c>
      <c r="O1749">
        <f t="shared" si="222"/>
        <v>52.996435513288262</v>
      </c>
      <c r="P1749">
        <f t="shared" si="223"/>
        <v>163.10618572845689</v>
      </c>
    </row>
    <row r="1750" spans="1:16" x14ac:dyDescent="0.25">
      <c r="A1750">
        <v>127594</v>
      </c>
      <c r="B1750" t="s">
        <v>15</v>
      </c>
      <c r="C1750">
        <v>156</v>
      </c>
      <c r="D1750">
        <v>150</v>
      </c>
      <c r="E1750">
        <v>140</v>
      </c>
      <c r="F1750">
        <v>144</v>
      </c>
      <c r="G1750">
        <v>162</v>
      </c>
      <c r="I1750">
        <f t="shared" si="216"/>
        <v>-146.10533409189946</v>
      </c>
      <c r="J1750">
        <f t="shared" si="217"/>
        <v>56.084591020122822</v>
      </c>
      <c r="K1750">
        <f t="shared" si="218"/>
        <v>-56.084594935000048</v>
      </c>
      <c r="L1750">
        <f t="shared" si="219"/>
        <v>146.10533559468021</v>
      </c>
      <c r="M1750">
        <f t="shared" si="220"/>
        <v>142.37100952502547</v>
      </c>
      <c r="N1750">
        <f t="shared" si="221"/>
        <v>-54.651126674800636</v>
      </c>
      <c r="O1750">
        <f t="shared" si="222"/>
        <v>62.176859934088881</v>
      </c>
      <c r="P1750">
        <f t="shared" si="223"/>
        <v>161.97619605589176</v>
      </c>
    </row>
    <row r="1751" spans="1:16" x14ac:dyDescent="0.25">
      <c r="A1751">
        <v>127652</v>
      </c>
      <c r="B1751" t="s">
        <v>15</v>
      </c>
      <c r="C1751">
        <v>153</v>
      </c>
      <c r="D1751">
        <v>152</v>
      </c>
      <c r="E1751">
        <v>141</v>
      </c>
      <c r="F1751">
        <v>156</v>
      </c>
      <c r="G1751">
        <v>166</v>
      </c>
      <c r="I1751">
        <f t="shared" si="216"/>
        <v>-149.36467923593972</v>
      </c>
      <c r="J1751">
        <f t="shared" si="217"/>
        <v>66.501448080059404</v>
      </c>
      <c r="K1751">
        <f t="shared" si="218"/>
        <v>-64.061031822370666</v>
      </c>
      <c r="L1751">
        <f t="shared" si="219"/>
        <v>143.88340831993676</v>
      </c>
      <c r="M1751">
        <f t="shared" si="220"/>
        <v>140.2292215025908</v>
      </c>
      <c r="N1751">
        <f t="shared" si="221"/>
        <v>-62.434088739864897</v>
      </c>
      <c r="O1751">
        <f t="shared" si="222"/>
        <v>71.382301193972637</v>
      </c>
      <c r="P1751">
        <f t="shared" si="223"/>
        <v>160.32721876291927</v>
      </c>
    </row>
    <row r="1752" spans="1:16" x14ac:dyDescent="0.25">
      <c r="A1752">
        <v>127712</v>
      </c>
      <c r="B1752" t="s">
        <v>15</v>
      </c>
      <c r="C1752">
        <v>150</v>
      </c>
      <c r="D1752">
        <v>160</v>
      </c>
      <c r="E1752">
        <v>149</v>
      </c>
      <c r="F1752">
        <v>155</v>
      </c>
      <c r="G1752">
        <v>174</v>
      </c>
      <c r="I1752">
        <f t="shared" si="216"/>
        <v>-147.4615763306565</v>
      </c>
      <c r="J1752">
        <f t="shared" si="217"/>
        <v>75.135434423965137</v>
      </c>
      <c r="K1752">
        <f t="shared" si="218"/>
        <v>-76.951400631984797</v>
      </c>
      <c r="L1752">
        <f t="shared" si="219"/>
        <v>151.02560440659516</v>
      </c>
      <c r="M1752">
        <f t="shared" si="220"/>
        <v>137.66050103319225</v>
      </c>
      <c r="N1752">
        <f t="shared" si="221"/>
        <v>-70.141545857576276</v>
      </c>
      <c r="O1752">
        <f t="shared" si="222"/>
        <v>81.491314844908899</v>
      </c>
      <c r="P1752">
        <f t="shared" si="223"/>
        <v>159.93566082912196</v>
      </c>
    </row>
    <row r="1753" spans="1:16" x14ac:dyDescent="0.25">
      <c r="A1753">
        <v>127771</v>
      </c>
      <c r="B1753" t="s">
        <v>15</v>
      </c>
      <c r="C1753">
        <v>147</v>
      </c>
      <c r="D1753">
        <v>164</v>
      </c>
      <c r="E1753">
        <v>154</v>
      </c>
      <c r="F1753">
        <v>161</v>
      </c>
      <c r="G1753">
        <v>179</v>
      </c>
      <c r="I1753">
        <f t="shared" si="216"/>
        <v>-150.25540368250452</v>
      </c>
      <c r="J1753">
        <f t="shared" si="217"/>
        <v>86.750006710130052</v>
      </c>
      <c r="K1753">
        <f t="shared" si="218"/>
        <v>-84.250010426807336</v>
      </c>
      <c r="L1753">
        <f t="shared" si="219"/>
        <v>145.92527903269786</v>
      </c>
      <c r="M1753">
        <f t="shared" si="220"/>
        <v>140.72912013232437</v>
      </c>
      <c r="N1753">
        <f t="shared" si="221"/>
        <v>-81.250013826348422</v>
      </c>
      <c r="O1753">
        <f t="shared" si="222"/>
        <v>93.750020304427707</v>
      </c>
      <c r="P1753">
        <f t="shared" si="223"/>
        <v>162.37975148681375</v>
      </c>
    </row>
    <row r="1754" spans="1:16" x14ac:dyDescent="0.25">
      <c r="A1754">
        <v>127831</v>
      </c>
      <c r="B1754" t="s">
        <v>15</v>
      </c>
      <c r="C1754">
        <v>144</v>
      </c>
      <c r="D1754">
        <v>173</v>
      </c>
      <c r="E1754">
        <v>155</v>
      </c>
      <c r="F1754">
        <v>173</v>
      </c>
      <c r="G1754">
        <v>192</v>
      </c>
      <c r="I1754">
        <f t="shared" si="216"/>
        <v>-148.86402157940023</v>
      </c>
      <c r="J1754">
        <f t="shared" si="217"/>
        <v>96.673435230200965</v>
      </c>
      <c r="K1754">
        <f t="shared" si="218"/>
        <v>-95.039521936422318</v>
      </c>
      <c r="L1754">
        <f t="shared" si="219"/>
        <v>146.34801249364634</v>
      </c>
      <c r="M1754">
        <f t="shared" si="220"/>
        <v>140.47731124946861</v>
      </c>
      <c r="N1754">
        <f t="shared" si="221"/>
        <v>-91.227052041156711</v>
      </c>
      <c r="O1754">
        <f t="shared" si="222"/>
        <v>104.84303428362459</v>
      </c>
      <c r="P1754">
        <f t="shared" si="223"/>
        <v>161.4440713132654</v>
      </c>
    </row>
    <row r="1755" spans="1:16" x14ac:dyDescent="0.25">
      <c r="A1755">
        <v>127890</v>
      </c>
      <c r="B1755" t="s">
        <v>15</v>
      </c>
      <c r="C1755">
        <v>141</v>
      </c>
      <c r="D1755">
        <v>178</v>
      </c>
      <c r="E1755">
        <v>168</v>
      </c>
      <c r="F1755">
        <v>181</v>
      </c>
      <c r="G1755">
        <v>195</v>
      </c>
      <c r="I1755">
        <f t="shared" si="216"/>
        <v>-150.88166475123347</v>
      </c>
      <c r="J1755">
        <f t="shared" si="217"/>
        <v>109.62195602112011</v>
      </c>
      <c r="K1755">
        <f t="shared" si="218"/>
        <v>-109.62196006397869</v>
      </c>
      <c r="L1755">
        <f t="shared" si="219"/>
        <v>150.88166768854239</v>
      </c>
      <c r="M1755">
        <f t="shared" si="220"/>
        <v>136.31935399844338</v>
      </c>
      <c r="N1755">
        <f t="shared" si="221"/>
        <v>-99.041828160868903</v>
      </c>
      <c r="O1755">
        <f t="shared" si="222"/>
        <v>120.78988983786832</v>
      </c>
      <c r="P1755">
        <f t="shared" si="223"/>
        <v>166.25297745591095</v>
      </c>
    </row>
    <row r="1756" spans="1:16" x14ac:dyDescent="0.25">
      <c r="A1756">
        <v>127948</v>
      </c>
      <c r="B1756" t="s">
        <v>15</v>
      </c>
      <c r="C1756">
        <v>138</v>
      </c>
      <c r="D1756">
        <v>188</v>
      </c>
      <c r="E1756">
        <v>173</v>
      </c>
      <c r="F1756">
        <v>187</v>
      </c>
      <c r="G1756">
        <v>206</v>
      </c>
      <c r="I1756">
        <f t="shared" si="216"/>
        <v>-148.82344655995632</v>
      </c>
      <c r="J1756">
        <f t="shared" si="217"/>
        <v>120.5148611334545</v>
      </c>
      <c r="K1756">
        <f t="shared" si="218"/>
        <v>-122.40282645465412</v>
      </c>
      <c r="L1756">
        <f t="shared" si="219"/>
        <v>151.15488764484405</v>
      </c>
      <c r="M1756">
        <f t="shared" si="220"/>
        <v>141.05198108845175</v>
      </c>
      <c r="N1756">
        <f t="shared" si="221"/>
        <v>-114.22166445566731</v>
      </c>
      <c r="O1756">
        <f t="shared" si="222"/>
        <v>131.21332136102924</v>
      </c>
      <c r="P1756">
        <f t="shared" si="223"/>
        <v>162.03491690807653</v>
      </c>
    </row>
    <row r="1757" spans="1:16" x14ac:dyDescent="0.25">
      <c r="A1757">
        <v>128008</v>
      </c>
      <c r="B1757" t="s">
        <v>15</v>
      </c>
      <c r="C1757">
        <v>135</v>
      </c>
      <c r="D1757">
        <v>188</v>
      </c>
      <c r="E1757">
        <v>183</v>
      </c>
      <c r="F1757">
        <v>190</v>
      </c>
      <c r="G1757">
        <v>204</v>
      </c>
      <c r="I1757">
        <f t="shared" si="216"/>
        <v>-149.74367679414325</v>
      </c>
      <c r="J1757">
        <f t="shared" si="217"/>
        <v>134.82982333360511</v>
      </c>
      <c r="K1757">
        <f t="shared" si="218"/>
        <v>-134.16069668916757</v>
      </c>
      <c r="L1757">
        <f t="shared" si="219"/>
        <v>149.00053559097927</v>
      </c>
      <c r="M1757">
        <f t="shared" si="220"/>
        <v>138.59649813673195</v>
      </c>
      <c r="N1757">
        <f t="shared" si="221"/>
        <v>-124.79287120759282</v>
      </c>
      <c r="O1757">
        <f t="shared" si="222"/>
        <v>146.87418791002204</v>
      </c>
      <c r="P1757">
        <f t="shared" si="223"/>
        <v>163.12027135145263</v>
      </c>
    </row>
    <row r="1758" spans="1:16" x14ac:dyDescent="0.25">
      <c r="A1758">
        <v>128067</v>
      </c>
      <c r="B1758" t="s">
        <v>15</v>
      </c>
      <c r="C1758">
        <v>132</v>
      </c>
      <c r="D1758">
        <v>186</v>
      </c>
      <c r="E1758">
        <v>187</v>
      </c>
      <c r="F1758">
        <v>191</v>
      </c>
      <c r="G1758">
        <v>206</v>
      </c>
      <c r="I1758">
        <f t="shared" si="216"/>
        <v>-142.48201068240286</v>
      </c>
      <c r="J1758">
        <f t="shared" si="217"/>
        <v>142.48202213577559</v>
      </c>
      <c r="K1758">
        <f t="shared" si="218"/>
        <v>-143.89623961067363</v>
      </c>
      <c r="L1758">
        <f t="shared" si="219"/>
        <v>143.89622804362011</v>
      </c>
      <c r="M1758">
        <f t="shared" si="220"/>
        <v>138.94646947245781</v>
      </c>
      <c r="N1758">
        <f t="shared" si="221"/>
        <v>-138.94649553385415</v>
      </c>
      <c r="O1758">
        <f t="shared" si="222"/>
        <v>153.79574345230532</v>
      </c>
      <c r="P1758">
        <f t="shared" si="223"/>
        <v>153.79570636384062</v>
      </c>
    </row>
    <row r="1759" spans="1:16" x14ac:dyDescent="0.25">
      <c r="A1759">
        <v>128126</v>
      </c>
      <c r="B1759" t="s">
        <v>15</v>
      </c>
      <c r="C1759">
        <v>129</v>
      </c>
      <c r="D1759">
        <v>180</v>
      </c>
      <c r="E1759">
        <v>187</v>
      </c>
      <c r="F1759">
        <v>186</v>
      </c>
      <c r="G1759">
        <v>203</v>
      </c>
      <c r="I1759">
        <f t="shared" si="216"/>
        <v>-133.49155014219792</v>
      </c>
      <c r="J1759">
        <f t="shared" si="217"/>
        <v>148.25739792884892</v>
      </c>
      <c r="K1759">
        <f t="shared" si="218"/>
        <v>-151.97312585425598</v>
      </c>
      <c r="L1759">
        <f t="shared" si="219"/>
        <v>136.83720710007134</v>
      </c>
      <c r="M1759">
        <f t="shared" si="220"/>
        <v>134.16067273444327</v>
      </c>
      <c r="N1759">
        <f t="shared" si="221"/>
        <v>-149.00054997026561</v>
      </c>
      <c r="O1759">
        <f t="shared" si="222"/>
        <v>163.12030677075592</v>
      </c>
      <c r="P1759">
        <f t="shared" si="223"/>
        <v>146.87414857290062</v>
      </c>
    </row>
    <row r="1760" spans="1:16" x14ac:dyDescent="0.25">
      <c r="A1760">
        <v>128186</v>
      </c>
      <c r="B1760" t="s">
        <v>15</v>
      </c>
      <c r="C1760">
        <v>126</v>
      </c>
      <c r="D1760">
        <v>178</v>
      </c>
      <c r="E1760">
        <v>187</v>
      </c>
      <c r="F1760">
        <v>177</v>
      </c>
      <c r="G1760">
        <v>194</v>
      </c>
      <c r="I1760">
        <f t="shared" si="216"/>
        <v>-121.7734898927331</v>
      </c>
      <c r="J1760">
        <f t="shared" si="217"/>
        <v>150.37774821875885</v>
      </c>
      <c r="K1760">
        <f t="shared" si="218"/>
        <v>-155.04062749660233</v>
      </c>
      <c r="L1760">
        <f t="shared" si="219"/>
        <v>125.54941621424703</v>
      </c>
      <c r="M1760">
        <f t="shared" si="220"/>
        <v>126.17872407091006</v>
      </c>
      <c r="N1760">
        <f t="shared" si="221"/>
        <v>-155.81777688003746</v>
      </c>
      <c r="O1760">
        <f t="shared" si="222"/>
        <v>168.25211684041329</v>
      </c>
      <c r="P1760">
        <f t="shared" si="223"/>
        <v>136.24784467550271</v>
      </c>
    </row>
    <row r="1761" spans="1:16" x14ac:dyDescent="0.25">
      <c r="A1761">
        <v>128244</v>
      </c>
      <c r="B1761" t="s">
        <v>15</v>
      </c>
      <c r="C1761">
        <v>123</v>
      </c>
      <c r="D1761">
        <v>173</v>
      </c>
      <c r="E1761">
        <v>181</v>
      </c>
      <c r="F1761">
        <v>172</v>
      </c>
      <c r="G1761">
        <v>189</v>
      </c>
      <c r="I1761">
        <f t="shared" si="216"/>
        <v>-112.56087000226364</v>
      </c>
      <c r="J1761">
        <f t="shared" si="217"/>
        <v>154.92675864528215</v>
      </c>
      <c r="K1761">
        <f t="shared" si="218"/>
        <v>-154.11774462916492</v>
      </c>
      <c r="L1761">
        <f t="shared" si="219"/>
        <v>111.9730889098886</v>
      </c>
      <c r="M1761">
        <f t="shared" si="220"/>
        <v>117.85092830707045</v>
      </c>
      <c r="N1761">
        <f t="shared" si="221"/>
        <v>-162.20791810870929</v>
      </c>
      <c r="O1761">
        <f t="shared" si="222"/>
        <v>167.8710407122264</v>
      </c>
      <c r="P1761">
        <f t="shared" si="223"/>
        <v>121.96542005910538</v>
      </c>
    </row>
    <row r="1762" spans="1:16" x14ac:dyDescent="0.25">
      <c r="A1762">
        <v>128304</v>
      </c>
      <c r="B1762" t="s">
        <v>15</v>
      </c>
      <c r="C1762">
        <v>120</v>
      </c>
      <c r="D1762">
        <v>164</v>
      </c>
      <c r="E1762">
        <v>177</v>
      </c>
      <c r="F1762">
        <v>162</v>
      </c>
      <c r="G1762">
        <v>183</v>
      </c>
      <c r="I1762">
        <f t="shared" si="216"/>
        <v>-101.57517430254096</v>
      </c>
      <c r="J1762">
        <f t="shared" si="217"/>
        <v>156.41206464147328</v>
      </c>
      <c r="K1762">
        <f t="shared" si="218"/>
        <v>-155.57339676068599</v>
      </c>
      <c r="L1762">
        <f t="shared" si="219"/>
        <v>101.03053946681079</v>
      </c>
      <c r="M1762">
        <f t="shared" si="220"/>
        <v>105.93227759532257</v>
      </c>
      <c r="N1762">
        <f t="shared" si="221"/>
        <v>-163.12143502148183</v>
      </c>
      <c r="O1762">
        <f t="shared" si="222"/>
        <v>169.8308029132908</v>
      </c>
      <c r="P1762">
        <f t="shared" si="223"/>
        <v>110.28938471959563</v>
      </c>
    </row>
    <row r="1763" spans="1:16" x14ac:dyDescent="0.25">
      <c r="A1763">
        <v>128363</v>
      </c>
      <c r="B1763" t="s">
        <v>15</v>
      </c>
      <c r="C1763">
        <v>117</v>
      </c>
      <c r="D1763">
        <v>158</v>
      </c>
      <c r="E1763">
        <v>171</v>
      </c>
      <c r="F1763">
        <v>159</v>
      </c>
      <c r="G1763">
        <v>175</v>
      </c>
      <c r="I1763">
        <f t="shared" si="216"/>
        <v>-88.74999450813543</v>
      </c>
      <c r="J1763">
        <f t="shared" si="217"/>
        <v>153.71951234246723</v>
      </c>
      <c r="K1763">
        <f t="shared" si="218"/>
        <v>-151.98746385042375</v>
      </c>
      <c r="L1763">
        <f t="shared" si="219"/>
        <v>87.749998642503911</v>
      </c>
      <c r="M1763">
        <f t="shared" si="220"/>
        <v>95.249985264785906</v>
      </c>
      <c r="N1763">
        <f t="shared" si="221"/>
        <v>-164.9778479283145</v>
      </c>
      <c r="O1763">
        <f t="shared" si="222"/>
        <v>170.17400325156834</v>
      </c>
      <c r="P1763">
        <f t="shared" si="223"/>
        <v>98.249980240889656</v>
      </c>
    </row>
    <row r="1764" spans="1:16" x14ac:dyDescent="0.25">
      <c r="A1764">
        <v>128422</v>
      </c>
      <c r="B1764" t="s">
        <v>15</v>
      </c>
      <c r="C1764">
        <v>114</v>
      </c>
      <c r="D1764">
        <v>149</v>
      </c>
      <c r="E1764">
        <v>164</v>
      </c>
      <c r="F1764">
        <v>151</v>
      </c>
      <c r="G1764">
        <v>171</v>
      </c>
      <c r="I1764">
        <f t="shared" si="216"/>
        <v>-77.85936538252858</v>
      </c>
      <c r="J1764">
        <f t="shared" si="217"/>
        <v>152.80762161040892</v>
      </c>
      <c r="K1764">
        <f t="shared" si="218"/>
        <v>-153.69863024880954</v>
      </c>
      <c r="L1764">
        <f t="shared" si="219"/>
        <v>78.313359969570186</v>
      </c>
      <c r="M1764">
        <f t="shared" si="220"/>
        <v>83.761232666000765</v>
      </c>
      <c r="N1764">
        <f t="shared" si="221"/>
        <v>-164.39071111918727</v>
      </c>
      <c r="O1764">
        <f t="shared" si="222"/>
        <v>167.9547396695458</v>
      </c>
      <c r="P1764">
        <f t="shared" si="223"/>
        <v>85.577189849486729</v>
      </c>
    </row>
    <row r="1765" spans="1:16" x14ac:dyDescent="0.25">
      <c r="A1765">
        <v>128482</v>
      </c>
      <c r="B1765" t="s">
        <v>15</v>
      </c>
      <c r="C1765">
        <v>111</v>
      </c>
      <c r="D1765">
        <v>146</v>
      </c>
      <c r="E1765">
        <v>153</v>
      </c>
      <c r="F1765">
        <v>147</v>
      </c>
      <c r="G1765">
        <v>166</v>
      </c>
      <c r="I1765">
        <f t="shared" si="216"/>
        <v>-66.094699461355873</v>
      </c>
      <c r="J1765">
        <f t="shared" si="217"/>
        <v>148.45113911019021</v>
      </c>
      <c r="K1765">
        <f t="shared" si="218"/>
        <v>-150.27823184588235</v>
      </c>
      <c r="L1765">
        <f t="shared" si="219"/>
        <v>66.908176712185252</v>
      </c>
      <c r="M1765">
        <f t="shared" si="220"/>
        <v>72.195739952587502</v>
      </c>
      <c r="N1765">
        <f t="shared" si="221"/>
        <v>-162.15432505085505</v>
      </c>
      <c r="O1765">
        <f t="shared" si="222"/>
        <v>168.54914551433137</v>
      </c>
      <c r="P1765">
        <f t="shared" si="223"/>
        <v>75.042891378122874</v>
      </c>
    </row>
    <row r="1766" spans="1:16" x14ac:dyDescent="0.25">
      <c r="A1766">
        <v>128540</v>
      </c>
      <c r="B1766" t="s">
        <v>15</v>
      </c>
      <c r="C1766">
        <v>108</v>
      </c>
      <c r="D1766">
        <v>141</v>
      </c>
      <c r="E1766">
        <v>152</v>
      </c>
      <c r="F1766">
        <v>148</v>
      </c>
      <c r="G1766">
        <v>161</v>
      </c>
      <c r="I1766">
        <f t="shared" si="216"/>
        <v>-57.159683031570374</v>
      </c>
      <c r="J1766">
        <f t="shared" si="217"/>
        <v>148.90607991526204</v>
      </c>
      <c r="K1766">
        <f t="shared" si="218"/>
        <v>-149.83966189479241</v>
      </c>
      <c r="L1766">
        <f t="shared" si="219"/>
        <v>57.518054965201792</v>
      </c>
      <c r="M1766">
        <f t="shared" si="220"/>
        <v>59.668250132364143</v>
      </c>
      <c r="N1766">
        <f t="shared" si="221"/>
        <v>-155.44114618125289</v>
      </c>
      <c r="O1766">
        <f t="shared" si="222"/>
        <v>167.57769385297479</v>
      </c>
      <c r="P1766">
        <f t="shared" si="223"/>
        <v>64.327027934754284</v>
      </c>
    </row>
    <row r="1767" spans="1:16" x14ac:dyDescent="0.25">
      <c r="A1767">
        <v>128600</v>
      </c>
      <c r="B1767" t="s">
        <v>15</v>
      </c>
      <c r="C1767">
        <v>105</v>
      </c>
      <c r="D1767">
        <v>137</v>
      </c>
      <c r="E1767">
        <v>150</v>
      </c>
      <c r="F1767">
        <v>141</v>
      </c>
      <c r="G1767">
        <v>155</v>
      </c>
      <c r="I1767">
        <f t="shared" si="216"/>
        <v>-47.743120906295651</v>
      </c>
      <c r="J1767">
        <f t="shared" si="217"/>
        <v>146.9382333027277</v>
      </c>
      <c r="K1767">
        <f t="shared" si="218"/>
        <v>-153.59563032357889</v>
      </c>
      <c r="L1767">
        <f t="shared" si="219"/>
        <v>49.906243768438216</v>
      </c>
      <c r="M1767">
        <f t="shared" si="220"/>
        <v>51.142299073012637</v>
      </c>
      <c r="N1767">
        <f t="shared" si="221"/>
        <v>-157.39985783197687</v>
      </c>
      <c r="O1767">
        <f t="shared" si="222"/>
        <v>165.95936816197269</v>
      </c>
      <c r="P1767">
        <f t="shared" si="223"/>
        <v>53.923446841599464</v>
      </c>
    </row>
    <row r="1768" spans="1:16" x14ac:dyDescent="0.25">
      <c r="A1768">
        <v>128659</v>
      </c>
      <c r="B1768" t="s">
        <v>15</v>
      </c>
      <c r="C1768">
        <v>102</v>
      </c>
      <c r="D1768">
        <v>137</v>
      </c>
      <c r="E1768">
        <v>146</v>
      </c>
      <c r="F1768">
        <v>142</v>
      </c>
      <c r="G1768">
        <v>154</v>
      </c>
      <c r="I1768">
        <f t="shared" si="216"/>
        <v>-38.952261743502142</v>
      </c>
      <c r="J1768">
        <f t="shared" si="217"/>
        <v>145.37183807418032</v>
      </c>
      <c r="K1768">
        <f t="shared" si="218"/>
        <v>-149.23554248316194</v>
      </c>
      <c r="L1768">
        <f t="shared" si="219"/>
        <v>39.98754180188098</v>
      </c>
      <c r="M1768">
        <f t="shared" si="220"/>
        <v>42.316900473917279</v>
      </c>
      <c r="N1768">
        <f t="shared" si="221"/>
        <v>-157.92887618887366</v>
      </c>
      <c r="O1768">
        <f t="shared" si="222"/>
        <v>162.75850659867567</v>
      </c>
      <c r="P1768">
        <f t="shared" si="223"/>
        <v>43.61099092853599</v>
      </c>
    </row>
    <row r="1769" spans="1:16" x14ac:dyDescent="0.25">
      <c r="A1769">
        <v>128718</v>
      </c>
      <c r="B1769" t="s">
        <v>15</v>
      </c>
      <c r="C1769">
        <v>99</v>
      </c>
      <c r="D1769">
        <v>133</v>
      </c>
      <c r="E1769">
        <v>146</v>
      </c>
      <c r="F1769">
        <v>141</v>
      </c>
      <c r="G1769">
        <v>150</v>
      </c>
      <c r="I1769">
        <f t="shared" si="216"/>
        <v>-31.290704997628964</v>
      </c>
      <c r="J1769">
        <f t="shared" si="217"/>
        <v>147.21121486065985</v>
      </c>
      <c r="K1769">
        <f t="shared" si="218"/>
        <v>-152.10195376218371</v>
      </c>
      <c r="L1769">
        <f t="shared" si="219"/>
        <v>32.330267378754108</v>
      </c>
      <c r="M1769">
        <f t="shared" si="220"/>
        <v>33.161901586866165</v>
      </c>
      <c r="N1769">
        <f t="shared" si="221"/>
        <v>-156.01454510122767</v>
      </c>
      <c r="O1769">
        <f t="shared" si="222"/>
        <v>163.83972697988125</v>
      </c>
      <c r="P1769">
        <f t="shared" si="223"/>
        <v>34.825190066358246</v>
      </c>
    </row>
    <row r="1770" spans="1:16" x14ac:dyDescent="0.25">
      <c r="A1770">
        <v>128778</v>
      </c>
      <c r="B1770" t="s">
        <v>15</v>
      </c>
      <c r="C1770">
        <v>96</v>
      </c>
      <c r="D1770">
        <v>134</v>
      </c>
      <c r="E1770">
        <v>145</v>
      </c>
      <c r="F1770">
        <v>139</v>
      </c>
      <c r="G1770">
        <v>151</v>
      </c>
      <c r="I1770">
        <f t="shared" si="216"/>
        <v>-22.917644863557932</v>
      </c>
      <c r="J1770">
        <f t="shared" si="217"/>
        <v>144.69634257267126</v>
      </c>
      <c r="K1770">
        <f t="shared" si="218"/>
        <v>-152.59784998192785</v>
      </c>
      <c r="L1770">
        <f t="shared" si="219"/>
        <v>24.169124439831307</v>
      </c>
      <c r="M1770">
        <f t="shared" si="220"/>
        <v>24.951284088294145</v>
      </c>
      <c r="N1770">
        <f t="shared" si="221"/>
        <v>-157.53629239748292</v>
      </c>
      <c r="O1770">
        <f t="shared" si="222"/>
        <v>161.48704649717351</v>
      </c>
      <c r="P1770">
        <f t="shared" si="223"/>
        <v>25.577017293260067</v>
      </c>
    </row>
    <row r="1771" spans="1:16" x14ac:dyDescent="0.25">
      <c r="A1771">
        <v>128837</v>
      </c>
      <c r="B1771" t="s">
        <v>15</v>
      </c>
      <c r="C1771">
        <v>93</v>
      </c>
      <c r="D1771">
        <v>133</v>
      </c>
      <c r="E1771">
        <v>140</v>
      </c>
      <c r="F1771">
        <v>133</v>
      </c>
      <c r="G1771">
        <v>148</v>
      </c>
      <c r="I1771">
        <f t="shared" si="216"/>
        <v>-15.417944139342721</v>
      </c>
      <c r="J1771">
        <f t="shared" si="217"/>
        <v>146.69198000748409</v>
      </c>
      <c r="K1771">
        <f t="shared" si="218"/>
        <v>-151.66458992638951</v>
      </c>
      <c r="L1771">
        <f t="shared" si="219"/>
        <v>15.94059037739469</v>
      </c>
      <c r="M1771">
        <f t="shared" si="220"/>
        <v>16.567748475164361</v>
      </c>
      <c r="N1771">
        <f t="shared" si="221"/>
        <v>-157.63172177726059</v>
      </c>
      <c r="O1771">
        <f t="shared" si="222"/>
        <v>163.59885366174146</v>
      </c>
      <c r="P1771">
        <f t="shared" si="223"/>
        <v>17.194914380830742</v>
      </c>
    </row>
    <row r="1772" spans="1:16" x14ac:dyDescent="0.25">
      <c r="A1772">
        <v>128896</v>
      </c>
      <c r="B1772" t="s">
        <v>15</v>
      </c>
      <c r="C1772">
        <v>90</v>
      </c>
      <c r="D1772">
        <v>126</v>
      </c>
      <c r="E1772">
        <v>142</v>
      </c>
      <c r="F1772">
        <v>130</v>
      </c>
      <c r="G1772">
        <v>141</v>
      </c>
      <c r="I1772">
        <f t="shared" si="216"/>
        <v>-7.6672135388495226</v>
      </c>
      <c r="J1772">
        <f t="shared" si="217"/>
        <v>146.29922705383541</v>
      </c>
      <c r="K1772">
        <f t="shared" si="218"/>
        <v>-146.29922725927753</v>
      </c>
      <c r="L1772">
        <f t="shared" si="219"/>
        <v>7.6672174589221838</v>
      </c>
      <c r="M1772">
        <f t="shared" si="220"/>
        <v>8.0335568242395805</v>
      </c>
      <c r="N1772">
        <f t="shared" si="221"/>
        <v>-153.28963423777785</v>
      </c>
      <c r="O1772">
        <f t="shared" si="222"/>
        <v>161.27867077632138</v>
      </c>
      <c r="P1772">
        <f t="shared" si="223"/>
        <v>8.4522395034060427</v>
      </c>
    </row>
    <row r="1773" spans="1:16" x14ac:dyDescent="0.25">
      <c r="A1773">
        <v>128955</v>
      </c>
      <c r="B1773" t="s">
        <v>15</v>
      </c>
      <c r="C1773">
        <v>87</v>
      </c>
      <c r="D1773">
        <v>123</v>
      </c>
      <c r="E1773">
        <v>139</v>
      </c>
      <c r="F1773">
        <v>127</v>
      </c>
      <c r="G1773">
        <v>136</v>
      </c>
      <c r="I1773">
        <f t="shared" si="216"/>
        <v>3.7378880736149934E-6</v>
      </c>
      <c r="J1773">
        <f t="shared" si="217"/>
        <v>139.49999999999994</v>
      </c>
      <c r="K1773">
        <f t="shared" si="218"/>
        <v>-143.4999999999998</v>
      </c>
      <c r="L1773">
        <f t="shared" si="219"/>
        <v>0</v>
      </c>
      <c r="M1773">
        <f t="shared" si="220"/>
        <v>-1.2499819325983417E-5</v>
      </c>
      <c r="N1773">
        <f t="shared" si="221"/>
        <v>-155.49999999999949</v>
      </c>
      <c r="O1773">
        <f t="shared" si="222"/>
        <v>154.49999999999912</v>
      </c>
      <c r="P1773">
        <f t="shared" si="223"/>
        <v>-1.6559246089563165E-5</v>
      </c>
    </row>
    <row r="1774" spans="1:16" x14ac:dyDescent="0.25">
      <c r="A1774">
        <v>129014</v>
      </c>
      <c r="B1774" t="s">
        <v>15</v>
      </c>
      <c r="C1774">
        <v>84</v>
      </c>
      <c r="D1774">
        <v>124</v>
      </c>
      <c r="E1774">
        <v>138</v>
      </c>
      <c r="F1774">
        <v>130</v>
      </c>
      <c r="G1774">
        <v>136</v>
      </c>
      <c r="I1774">
        <f t="shared" si="216"/>
        <v>7.1438615579030627</v>
      </c>
      <c r="J1774">
        <f t="shared" si="217"/>
        <v>136.31293130896097</v>
      </c>
      <c r="K1774">
        <f t="shared" si="218"/>
        <v>-140.30744924552849</v>
      </c>
      <c r="L1774">
        <f t="shared" si="219"/>
        <v>-7.353201726816156</v>
      </c>
      <c r="M1774">
        <f t="shared" si="220"/>
        <v>-7.9812454328933278</v>
      </c>
      <c r="N1774">
        <f t="shared" si="221"/>
        <v>-152.29100341563162</v>
      </c>
      <c r="O1774">
        <f t="shared" si="222"/>
        <v>149.29511461419901</v>
      </c>
      <c r="P1774">
        <f t="shared" si="223"/>
        <v>-7.8242413263638309</v>
      </c>
    </row>
    <row r="1775" spans="1:16" x14ac:dyDescent="0.25">
      <c r="A1775">
        <v>129074</v>
      </c>
      <c r="B1775" t="s">
        <v>15</v>
      </c>
      <c r="C1775">
        <v>81</v>
      </c>
      <c r="D1775">
        <v>125</v>
      </c>
      <c r="E1775">
        <v>141</v>
      </c>
      <c r="F1775">
        <v>134</v>
      </c>
      <c r="G1775">
        <v>140</v>
      </c>
      <c r="I1775">
        <f t="shared" si="216"/>
        <v>14.372667119143296</v>
      </c>
      <c r="J1775">
        <f t="shared" si="217"/>
        <v>136.74676025369777</v>
      </c>
      <c r="K1775">
        <f t="shared" si="218"/>
        <v>-142.71389120830361</v>
      </c>
      <c r="L1775">
        <f t="shared" si="219"/>
        <v>-14.999834223974675</v>
      </c>
      <c r="M1775">
        <f t="shared" si="220"/>
        <v>-15.836074027470122</v>
      </c>
      <c r="N1775">
        <f t="shared" si="221"/>
        <v>-150.67006590360438</v>
      </c>
      <c r="O1775">
        <f t="shared" si="222"/>
        <v>148.68102171057501</v>
      </c>
      <c r="P1775">
        <f t="shared" si="223"/>
        <v>-15.627020928491902</v>
      </c>
    </row>
    <row r="1776" spans="1:16" x14ac:dyDescent="0.25">
      <c r="A1776">
        <v>129132</v>
      </c>
      <c r="B1776" t="s">
        <v>15</v>
      </c>
      <c r="C1776">
        <v>78</v>
      </c>
      <c r="D1776">
        <v>128</v>
      </c>
      <c r="E1776">
        <v>140</v>
      </c>
      <c r="F1776">
        <v>137</v>
      </c>
      <c r="G1776">
        <v>146</v>
      </c>
      <c r="I1776">
        <f t="shared" si="216"/>
        <v>21.666176706935072</v>
      </c>
      <c r="J1776">
        <f t="shared" si="217"/>
        <v>136.79483464993794</v>
      </c>
      <c r="K1776">
        <f t="shared" si="218"/>
        <v>-145.68402906307401</v>
      </c>
      <c r="L1776">
        <f t="shared" si="219"/>
        <v>-23.074083203075197</v>
      </c>
      <c r="M1776">
        <f t="shared" si="220"/>
        <v>-24.169136706362046</v>
      </c>
      <c r="N1776">
        <f t="shared" si="221"/>
        <v>-152.59784674388163</v>
      </c>
      <c r="O1776">
        <f t="shared" si="222"/>
        <v>151.61015777202437</v>
      </c>
      <c r="P1776">
        <f t="shared" si="223"/>
        <v>-24.0127062269516</v>
      </c>
    </row>
    <row r="1777" spans="1:16" x14ac:dyDescent="0.25">
      <c r="A1777">
        <v>129191</v>
      </c>
      <c r="B1777" t="s">
        <v>15</v>
      </c>
      <c r="C1777">
        <v>75</v>
      </c>
      <c r="D1777">
        <v>131</v>
      </c>
      <c r="E1777">
        <v>146</v>
      </c>
      <c r="F1777">
        <v>140</v>
      </c>
      <c r="G1777">
        <v>149</v>
      </c>
      <c r="I1777">
        <f t="shared" si="216"/>
        <v>29.4195074648546</v>
      </c>
      <c r="J1777">
        <f t="shared" si="217"/>
        <v>138.40788482064656</v>
      </c>
      <c r="K1777">
        <f t="shared" si="218"/>
        <v>-147.21121234536577</v>
      </c>
      <c r="L1777">
        <f t="shared" si="219"/>
        <v>-31.290708942138217</v>
      </c>
      <c r="M1777">
        <f t="shared" si="220"/>
        <v>-31.914456073519602</v>
      </c>
      <c r="N1777">
        <f t="shared" si="221"/>
        <v>-150.14565426122525</v>
      </c>
      <c r="O1777">
        <f t="shared" si="222"/>
        <v>156.01453888123686</v>
      </c>
      <c r="P1777">
        <f t="shared" si="223"/>
        <v>-33.161930849620859</v>
      </c>
    </row>
    <row r="1778" spans="1:16" x14ac:dyDescent="0.25">
      <c r="A1778">
        <v>129251</v>
      </c>
      <c r="B1778" t="s">
        <v>15</v>
      </c>
      <c r="C1778">
        <v>72</v>
      </c>
      <c r="D1778">
        <v>132</v>
      </c>
      <c r="E1778">
        <v>141</v>
      </c>
      <c r="F1778">
        <v>140</v>
      </c>
      <c r="G1778">
        <v>152</v>
      </c>
      <c r="I1778">
        <f t="shared" si="216"/>
        <v>37.399355133924246</v>
      </c>
      <c r="J1778">
        <f t="shared" si="217"/>
        <v>139.57628106367719</v>
      </c>
      <c r="K1778">
        <f t="shared" si="218"/>
        <v>-148.26961238373892</v>
      </c>
      <c r="L1778">
        <f t="shared" si="219"/>
        <v>-39.728722761092101</v>
      </c>
      <c r="M1778">
        <f t="shared" si="220"/>
        <v>-41.281649390306079</v>
      </c>
      <c r="N1778">
        <f t="shared" si="221"/>
        <v>-154.06516615905051</v>
      </c>
      <c r="O1778">
        <f t="shared" si="222"/>
        <v>156.96294245202728</v>
      </c>
      <c r="P1778">
        <f t="shared" si="223"/>
        <v>-42.058110951415394</v>
      </c>
    </row>
    <row r="1779" spans="1:16" x14ac:dyDescent="0.25">
      <c r="A1779">
        <v>129310</v>
      </c>
      <c r="B1779" t="s">
        <v>15</v>
      </c>
      <c r="C1779">
        <v>69</v>
      </c>
      <c r="D1779">
        <v>132</v>
      </c>
      <c r="E1779">
        <v>148</v>
      </c>
      <c r="F1779">
        <v>143</v>
      </c>
      <c r="G1779">
        <v>156</v>
      </c>
      <c r="I1779">
        <f t="shared" si="216"/>
        <v>44.961975647829703</v>
      </c>
      <c r="J1779">
        <f t="shared" si="217"/>
        <v>138.37872215714367</v>
      </c>
      <c r="K1779">
        <f t="shared" si="218"/>
        <v>-145.98717296352024</v>
      </c>
      <c r="L1779">
        <f t="shared" si="219"/>
        <v>-47.434107854212179</v>
      </c>
      <c r="M1779">
        <f t="shared" si="220"/>
        <v>-47.743136655074444</v>
      </c>
      <c r="N1779">
        <f t="shared" si="221"/>
        <v>-146.93822818563891</v>
      </c>
      <c r="O1779">
        <f t="shared" si="222"/>
        <v>157.39984823950579</v>
      </c>
      <c r="P1779">
        <f t="shared" si="223"/>
        <v>-51.142328595602194</v>
      </c>
    </row>
    <row r="1780" spans="1:16" x14ac:dyDescent="0.25">
      <c r="A1780">
        <v>129369</v>
      </c>
      <c r="B1780" t="s">
        <v>15</v>
      </c>
      <c r="C1780">
        <v>66</v>
      </c>
      <c r="D1780">
        <v>135</v>
      </c>
      <c r="E1780">
        <v>151</v>
      </c>
      <c r="F1780">
        <v>148</v>
      </c>
      <c r="G1780">
        <v>156</v>
      </c>
      <c r="I1780">
        <f t="shared" si="216"/>
        <v>52.142539449285735</v>
      </c>
      <c r="J1780">
        <f t="shared" si="217"/>
        <v>135.8359509841915</v>
      </c>
      <c r="K1780">
        <f t="shared" si="218"/>
        <v>-146.10533409189946</v>
      </c>
      <c r="L1780">
        <f t="shared" si="219"/>
        <v>-56.084583190368107</v>
      </c>
      <c r="M1780">
        <f t="shared" si="220"/>
        <v>-57.876435028770018</v>
      </c>
      <c r="N1780">
        <f t="shared" si="221"/>
        <v>-150.77323458877098</v>
      </c>
      <c r="O1780">
        <f t="shared" si="222"/>
        <v>158.24187616060209</v>
      </c>
      <c r="P1780">
        <f t="shared" si="223"/>
        <v>-60.743383418876775</v>
      </c>
    </row>
    <row r="1781" spans="1:16" x14ac:dyDescent="0.25">
      <c r="A1781">
        <v>129428</v>
      </c>
      <c r="B1781" t="s">
        <v>15</v>
      </c>
      <c r="C1781">
        <v>63</v>
      </c>
      <c r="D1781">
        <v>140</v>
      </c>
      <c r="E1781">
        <v>152</v>
      </c>
      <c r="F1781">
        <v>150</v>
      </c>
      <c r="G1781">
        <v>161</v>
      </c>
      <c r="I1781">
        <f t="shared" si="216"/>
        <v>60.400394162449295</v>
      </c>
      <c r="J1781">
        <f t="shared" si="217"/>
        <v>135.66149927308322</v>
      </c>
      <c r="K1781">
        <f t="shared" si="218"/>
        <v>-147.53758835843587</v>
      </c>
      <c r="L1781">
        <f t="shared" si="219"/>
        <v>-65.687966802540529</v>
      </c>
      <c r="M1781">
        <f t="shared" si="220"/>
        <v>-66.90818879225381</v>
      </c>
      <c r="N1781">
        <f t="shared" si="221"/>
        <v>-150.2782228818937</v>
      </c>
      <c r="O1781">
        <f t="shared" si="222"/>
        <v>154.84594817387062</v>
      </c>
      <c r="P1781">
        <f t="shared" si="223"/>
        <v>-68.941876491251463</v>
      </c>
    </row>
    <row r="1782" spans="1:16" x14ac:dyDescent="0.25">
      <c r="A1782">
        <v>129487</v>
      </c>
      <c r="B1782" t="s">
        <v>15</v>
      </c>
      <c r="C1782">
        <v>60</v>
      </c>
      <c r="D1782">
        <v>141</v>
      </c>
      <c r="E1782">
        <v>161</v>
      </c>
      <c r="F1782">
        <v>156</v>
      </c>
      <c r="G1782">
        <v>166</v>
      </c>
      <c r="I1782">
        <f t="shared" si="216"/>
        <v>69.687544275327667</v>
      </c>
      <c r="J1782">
        <f t="shared" si="217"/>
        <v>136.76950015582511</v>
      </c>
      <c r="K1782">
        <f t="shared" si="218"/>
        <v>-145.67956332363951</v>
      </c>
      <c r="L1782">
        <f t="shared" si="219"/>
        <v>-74.227445536375214</v>
      </c>
      <c r="M1782">
        <f t="shared" si="220"/>
        <v>-75.135438375182801</v>
      </c>
      <c r="N1782">
        <f t="shared" si="221"/>
        <v>-147.46157431741025</v>
      </c>
      <c r="O1782">
        <f t="shared" si="222"/>
        <v>155.48063061677701</v>
      </c>
      <c r="P1782">
        <f t="shared" si="223"/>
        <v>-79.221357619074823</v>
      </c>
    </row>
    <row r="1783" spans="1:16" x14ac:dyDescent="0.25">
      <c r="A1783">
        <v>129547</v>
      </c>
      <c r="B1783" t="s">
        <v>15</v>
      </c>
      <c r="C1783">
        <v>57</v>
      </c>
      <c r="D1783">
        <v>148</v>
      </c>
      <c r="E1783">
        <v>159</v>
      </c>
      <c r="F1783">
        <v>161</v>
      </c>
      <c r="G1783">
        <v>176</v>
      </c>
      <c r="I1783">
        <f t="shared" si="216"/>
        <v>77.25000239012131</v>
      </c>
      <c r="J1783">
        <f t="shared" si="217"/>
        <v>133.80092350475857</v>
      </c>
      <c r="K1783">
        <f t="shared" si="218"/>
        <v>-146.79130215668309</v>
      </c>
      <c r="L1783">
        <f t="shared" si="219"/>
        <v>-84.749998688914033</v>
      </c>
      <c r="M1783">
        <f t="shared" si="220"/>
        <v>-87.250010798088312</v>
      </c>
      <c r="N1783">
        <f t="shared" si="221"/>
        <v>-151.12142672610483</v>
      </c>
      <c r="O1783">
        <f t="shared" si="222"/>
        <v>155.45155116155215</v>
      </c>
      <c r="P1783">
        <f t="shared" si="223"/>
        <v>-89.750015272797185</v>
      </c>
    </row>
    <row r="1784" spans="1:16" x14ac:dyDescent="0.25">
      <c r="A1784">
        <v>129606</v>
      </c>
      <c r="B1784" t="s">
        <v>15</v>
      </c>
      <c r="C1784">
        <v>54</v>
      </c>
      <c r="D1784">
        <v>154</v>
      </c>
      <c r="E1784">
        <v>170</v>
      </c>
      <c r="F1784">
        <v>169</v>
      </c>
      <c r="G1784">
        <v>183</v>
      </c>
      <c r="I1784">
        <f t="shared" si="216"/>
        <v>87.959206453447251</v>
      </c>
      <c r="J1784">
        <f t="shared" si="217"/>
        <v>135.44529523050937</v>
      </c>
      <c r="K1784">
        <f t="shared" si="218"/>
        <v>-146.34800994707234</v>
      </c>
      <c r="L1784">
        <f t="shared" si="219"/>
        <v>-95.039510172282931</v>
      </c>
      <c r="M1784">
        <f t="shared" si="220"/>
        <v>-93.950243748039256</v>
      </c>
      <c r="N1784">
        <f t="shared" si="221"/>
        <v>-144.67066634146678</v>
      </c>
      <c r="O1784">
        <f t="shared" si="222"/>
        <v>158.92806257775703</v>
      </c>
      <c r="P1784">
        <f t="shared" si="223"/>
        <v>-103.20911260775641</v>
      </c>
    </row>
    <row r="1785" spans="1:16" x14ac:dyDescent="0.25">
      <c r="A1785">
        <v>129665</v>
      </c>
      <c r="B1785" t="s">
        <v>15</v>
      </c>
      <c r="C1785">
        <v>51</v>
      </c>
      <c r="D1785">
        <v>164</v>
      </c>
      <c r="E1785">
        <v>178</v>
      </c>
      <c r="F1785">
        <v>178</v>
      </c>
      <c r="G1785">
        <v>192</v>
      </c>
      <c r="I1785">
        <f t="shared" si="216"/>
        <v>98.45403193758068</v>
      </c>
      <c r="J1785">
        <f t="shared" si="217"/>
        <v>135.51034497496434</v>
      </c>
      <c r="K1785">
        <f t="shared" si="218"/>
        <v>-147.64559687453141</v>
      </c>
      <c r="L1785">
        <f t="shared" si="219"/>
        <v>-107.2708069609169</v>
      </c>
      <c r="M1785">
        <f t="shared" si="220"/>
        <v>-107.85860413801656</v>
      </c>
      <c r="N1785">
        <f t="shared" si="221"/>
        <v>-148.45461095364684</v>
      </c>
      <c r="O1785">
        <f t="shared" si="222"/>
        <v>158.97182825337757</v>
      </c>
      <c r="P1785">
        <f t="shared" si="223"/>
        <v>-115.49981741015276</v>
      </c>
    </row>
    <row r="1786" spans="1:16" x14ac:dyDescent="0.25">
      <c r="A1786">
        <v>129724</v>
      </c>
      <c r="B1786" t="s">
        <v>15</v>
      </c>
      <c r="C1786">
        <v>48</v>
      </c>
      <c r="D1786">
        <v>165</v>
      </c>
      <c r="E1786">
        <v>181</v>
      </c>
      <c r="F1786">
        <v>186</v>
      </c>
      <c r="G1786">
        <v>197</v>
      </c>
      <c r="I1786">
        <f t="shared" si="216"/>
        <v>111.70437150584777</v>
      </c>
      <c r="J1786">
        <f t="shared" si="217"/>
        <v>137.94340646251834</v>
      </c>
      <c r="K1786">
        <f t="shared" si="218"/>
        <v>-148.82344655995632</v>
      </c>
      <c r="L1786">
        <f t="shared" si="219"/>
        <v>-120.51485315803663</v>
      </c>
      <c r="M1786">
        <f t="shared" si="220"/>
        <v>-120.51486512116331</v>
      </c>
      <c r="N1786">
        <f t="shared" si="221"/>
        <v>-148.82344333077302</v>
      </c>
      <c r="O1786">
        <f t="shared" si="222"/>
        <v>159.70348271998256</v>
      </c>
      <c r="P1786">
        <f t="shared" si="223"/>
        <v>-129.32535562335886</v>
      </c>
    </row>
    <row r="1787" spans="1:16" x14ac:dyDescent="0.25">
      <c r="A1787">
        <v>129783</v>
      </c>
      <c r="B1787" t="s">
        <v>15</v>
      </c>
      <c r="C1787">
        <v>45</v>
      </c>
      <c r="D1787">
        <v>175</v>
      </c>
      <c r="E1787">
        <v>191</v>
      </c>
      <c r="F1787">
        <v>197</v>
      </c>
      <c r="G1787">
        <v>202</v>
      </c>
      <c r="I1787">
        <f t="shared" si="216"/>
        <v>119.43981513072511</v>
      </c>
      <c r="J1787">
        <f t="shared" si="217"/>
        <v>132.65134964084689</v>
      </c>
      <c r="K1787">
        <f t="shared" si="218"/>
        <v>-148.25738719817161</v>
      </c>
      <c r="L1787">
        <f t="shared" si="219"/>
        <v>-133.4915541147395</v>
      </c>
      <c r="M1787">
        <f t="shared" si="220"/>
        <v>-130.14591274834459</v>
      </c>
      <c r="N1787">
        <f t="shared" si="221"/>
        <v>-144.54165972099628</v>
      </c>
      <c r="O1787">
        <f t="shared" si="222"/>
        <v>156.43197242778595</v>
      </c>
      <c r="P1787">
        <f t="shared" si="223"/>
        <v>-140.85200744878441</v>
      </c>
    </row>
    <row r="1788" spans="1:16" x14ac:dyDescent="0.25">
      <c r="A1788">
        <v>129843</v>
      </c>
      <c r="B1788" t="s">
        <v>15</v>
      </c>
      <c r="C1788">
        <v>42</v>
      </c>
      <c r="D1788">
        <v>182</v>
      </c>
      <c r="E1788">
        <v>191</v>
      </c>
      <c r="F1788">
        <v>199</v>
      </c>
      <c r="G1788">
        <v>198</v>
      </c>
      <c r="I1788">
        <f t="shared" si="216"/>
        <v>133.2896300394051</v>
      </c>
      <c r="J1788">
        <f t="shared" si="217"/>
        <v>133.28962646792331</v>
      </c>
      <c r="K1788">
        <f t="shared" si="218"/>
        <v>-148.84597145729924</v>
      </c>
      <c r="L1788">
        <f t="shared" si="219"/>
        <v>-148.84597544561197</v>
      </c>
      <c r="M1788">
        <f t="shared" si="220"/>
        <v>-144.60334643922732</v>
      </c>
      <c r="N1788">
        <f t="shared" si="221"/>
        <v>-144.60332706606999</v>
      </c>
      <c r="O1788">
        <f t="shared" si="222"/>
        <v>152.38149705503642</v>
      </c>
      <c r="P1788">
        <f t="shared" si="223"/>
        <v>-152.38152563636422</v>
      </c>
    </row>
    <row r="1789" spans="1:16" x14ac:dyDescent="0.25">
      <c r="A1789">
        <v>129902</v>
      </c>
      <c r="B1789" t="s">
        <v>15</v>
      </c>
      <c r="C1789">
        <v>39</v>
      </c>
      <c r="D1789">
        <v>182</v>
      </c>
      <c r="E1789">
        <v>190</v>
      </c>
      <c r="F1789">
        <v>202</v>
      </c>
      <c r="G1789">
        <v>199</v>
      </c>
      <c r="I1789">
        <f t="shared" si="216"/>
        <v>145.28481501657902</v>
      </c>
      <c r="J1789">
        <f t="shared" si="217"/>
        <v>130.81503172647405</v>
      </c>
      <c r="K1789">
        <f t="shared" si="218"/>
        <v>-142.19024764519827</v>
      </c>
      <c r="L1789">
        <f t="shared" si="219"/>
        <v>-157.91827338196057</v>
      </c>
      <c r="M1789">
        <f t="shared" si="220"/>
        <v>-151.97312585425598</v>
      </c>
      <c r="N1789">
        <f t="shared" si="221"/>
        <v>-136.83719895586313</v>
      </c>
      <c r="O1789">
        <f t="shared" si="222"/>
        <v>141.5211086450611</v>
      </c>
      <c r="P1789">
        <f t="shared" si="223"/>
        <v>-157.17514373422031</v>
      </c>
    </row>
    <row r="1790" spans="1:16" x14ac:dyDescent="0.25">
      <c r="A1790">
        <v>129961</v>
      </c>
      <c r="B1790" t="s">
        <v>15</v>
      </c>
      <c r="C1790">
        <v>36</v>
      </c>
      <c r="D1790">
        <v>176</v>
      </c>
      <c r="E1790">
        <v>186</v>
      </c>
      <c r="F1790">
        <v>198</v>
      </c>
      <c r="G1790">
        <v>186</v>
      </c>
      <c r="I1790">
        <f t="shared" si="216"/>
        <v>151.93203689337892</v>
      </c>
      <c r="J1790">
        <f t="shared" si="217"/>
        <v>123.03213468614183</v>
      </c>
      <c r="K1790">
        <f t="shared" si="218"/>
        <v>-135.61853783919372</v>
      </c>
      <c r="L1790">
        <f t="shared" si="219"/>
        <v>-167.4749526347758</v>
      </c>
      <c r="M1790">
        <f t="shared" si="220"/>
        <v>-158.14921150655925</v>
      </c>
      <c r="N1790">
        <f t="shared" si="221"/>
        <v>-128.06668926716887</v>
      </c>
      <c r="O1790">
        <f t="shared" si="222"/>
        <v>133.730567905578</v>
      </c>
      <c r="P1790">
        <f t="shared" si="223"/>
        <v>-165.14352911225916</v>
      </c>
    </row>
    <row r="1791" spans="1:16" x14ac:dyDescent="0.25">
      <c r="A1791">
        <v>130020</v>
      </c>
      <c r="B1791" t="s">
        <v>15</v>
      </c>
      <c r="C1791">
        <v>33</v>
      </c>
      <c r="D1791">
        <v>171</v>
      </c>
      <c r="E1791">
        <v>182</v>
      </c>
      <c r="F1791">
        <v>191</v>
      </c>
      <c r="G1791">
        <v>182</v>
      </c>
      <c r="I1791">
        <f t="shared" si="216"/>
        <v>153.30872162787563</v>
      </c>
      <c r="J1791">
        <f t="shared" si="217"/>
        <v>111.38530366626713</v>
      </c>
      <c r="K1791">
        <f t="shared" si="218"/>
        <v>-124.31657444114235</v>
      </c>
      <c r="L1791">
        <f t="shared" si="219"/>
        <v>-171.10709231167141</v>
      </c>
      <c r="M1791">
        <f t="shared" si="220"/>
        <v>-161.39889791873176</v>
      </c>
      <c r="N1791">
        <f t="shared" si="221"/>
        <v>-117.26314745314831</v>
      </c>
      <c r="O1791">
        <f t="shared" si="222"/>
        <v>117.26314312848156</v>
      </c>
      <c r="P1791">
        <f t="shared" si="223"/>
        <v>-161.39890106078556</v>
      </c>
    </row>
    <row r="1792" spans="1:16" x14ac:dyDescent="0.25">
      <c r="A1792">
        <v>130079</v>
      </c>
      <c r="B1792" t="s">
        <v>15</v>
      </c>
      <c r="C1792">
        <v>30</v>
      </c>
      <c r="D1792">
        <v>163</v>
      </c>
      <c r="E1792">
        <v>173</v>
      </c>
      <c r="F1792">
        <v>185</v>
      </c>
      <c r="G1792">
        <v>174</v>
      </c>
      <c r="I1792">
        <f t="shared" si="216"/>
        <v>154.73472077318414</v>
      </c>
      <c r="J1792">
        <f t="shared" si="217"/>
        <v>100.48590044003554</v>
      </c>
      <c r="K1792">
        <f t="shared" si="218"/>
        <v>-111.378676379998</v>
      </c>
      <c r="L1792">
        <f t="shared" si="219"/>
        <v>-171.50812925473167</v>
      </c>
      <c r="M1792">
        <f t="shared" si="220"/>
        <v>-163.96010278552083</v>
      </c>
      <c r="N1792">
        <f t="shared" si="221"/>
        <v>-106.47692094797561</v>
      </c>
      <c r="O1792">
        <f t="shared" si="222"/>
        <v>106.47691655468157</v>
      </c>
      <c r="P1792">
        <f t="shared" si="223"/>
        <v>-163.96010563855884</v>
      </c>
    </row>
    <row r="1793" spans="1:16" x14ac:dyDescent="0.25">
      <c r="A1793">
        <v>130139</v>
      </c>
      <c r="B1793" t="s">
        <v>15</v>
      </c>
      <c r="C1793">
        <v>27</v>
      </c>
      <c r="D1793">
        <v>157</v>
      </c>
      <c r="E1793">
        <v>165</v>
      </c>
      <c r="F1793">
        <v>175</v>
      </c>
      <c r="G1793">
        <v>165</v>
      </c>
      <c r="I1793">
        <f t="shared" si="216"/>
        <v>152.85348455616997</v>
      </c>
      <c r="J1793">
        <f t="shared" si="217"/>
        <v>88.249998634768886</v>
      </c>
      <c r="K1793">
        <f t="shared" si="218"/>
        <v>-99.249993858393708</v>
      </c>
      <c r="L1793">
        <f t="shared" si="219"/>
        <v>-171.90604087828206</v>
      </c>
      <c r="M1793">
        <f t="shared" si="220"/>
        <v>-161.51374363592041</v>
      </c>
      <c r="N1793">
        <f t="shared" si="221"/>
        <v>-93.249989901930746</v>
      </c>
      <c r="O1793">
        <f t="shared" si="222"/>
        <v>93.749985496836516</v>
      </c>
      <c r="P1793">
        <f t="shared" si="223"/>
        <v>-162.37977158298673</v>
      </c>
    </row>
    <row r="1794" spans="1:16" x14ac:dyDescent="0.25">
      <c r="A1794">
        <v>130198</v>
      </c>
      <c r="B1794" t="s">
        <v>15</v>
      </c>
      <c r="C1794">
        <v>24</v>
      </c>
      <c r="D1794">
        <v>154</v>
      </c>
      <c r="E1794">
        <v>162</v>
      </c>
      <c r="F1794">
        <v>170</v>
      </c>
      <c r="G1794">
        <v>160</v>
      </c>
      <c r="I1794">
        <f t="shared" si="216"/>
        <v>151.91661299633745</v>
      </c>
      <c r="J1794">
        <f t="shared" si="217"/>
        <v>77.405378984415748</v>
      </c>
      <c r="K1794">
        <f t="shared" si="218"/>
        <v>-85.577203350476012</v>
      </c>
      <c r="L1794">
        <f t="shared" si="219"/>
        <v>-167.95472820438459</v>
      </c>
      <c r="M1794">
        <f t="shared" si="220"/>
        <v>-159.04466956181159</v>
      </c>
      <c r="N1794">
        <f t="shared" si="221"/>
        <v>-81.037294401862667</v>
      </c>
      <c r="O1794">
        <f t="shared" si="222"/>
        <v>81.037290140277165</v>
      </c>
      <c r="P1794">
        <f t="shared" si="223"/>
        <v>-159.04467173319745</v>
      </c>
    </row>
    <row r="1795" spans="1:16" x14ac:dyDescent="0.25">
      <c r="A1795">
        <v>130256</v>
      </c>
      <c r="B1795" t="s">
        <v>15</v>
      </c>
      <c r="C1795">
        <v>21</v>
      </c>
      <c r="D1795">
        <v>149</v>
      </c>
      <c r="E1795">
        <v>155</v>
      </c>
      <c r="F1795">
        <v>169</v>
      </c>
      <c r="G1795">
        <v>152</v>
      </c>
      <c r="I1795">
        <f t="shared" si="216"/>
        <v>153.01886464193382</v>
      </c>
      <c r="J1795">
        <f t="shared" si="217"/>
        <v>68.128386621829961</v>
      </c>
      <c r="K1795">
        <f t="shared" si="218"/>
        <v>-74.636168314823394</v>
      </c>
      <c r="L1795">
        <f t="shared" si="219"/>
        <v>-167.63559001084695</v>
      </c>
      <c r="M1795">
        <f t="shared" si="220"/>
        <v>-160.32723215168602</v>
      </c>
      <c r="N1795">
        <f t="shared" si="221"/>
        <v>-71.382271122312801</v>
      </c>
      <c r="O1795">
        <f t="shared" si="222"/>
        <v>70.568793700134819</v>
      </c>
      <c r="P1795">
        <f t="shared" si="223"/>
        <v>-158.50014307787805</v>
      </c>
    </row>
    <row r="1796" spans="1:16" x14ac:dyDescent="0.25">
      <c r="A1796">
        <v>130316</v>
      </c>
      <c r="B1796" t="s">
        <v>15</v>
      </c>
      <c r="C1796">
        <v>18</v>
      </c>
      <c r="D1796">
        <v>146</v>
      </c>
      <c r="E1796">
        <v>152</v>
      </c>
      <c r="F1796">
        <v>162</v>
      </c>
      <c r="G1796">
        <v>152</v>
      </c>
      <c r="I1796">
        <f t="shared" ref="I1796:I1859" si="224">COS(C1795*3.1415926/180)*(D1795+$U$2)</f>
        <v>151.70681966988749</v>
      </c>
      <c r="J1796">
        <f t="shared" ref="J1796:J1859" si="225">SIN(C1795*3.1415926/180)*(D1795+$U$2)</f>
        <v>58.234790852618637</v>
      </c>
      <c r="K1796">
        <f t="shared" ref="K1796:K1859" si="226">COS((C1795+90)*3.1415926/180)*(F1795+$U$2)</f>
        <v>-65.402145161514696</v>
      </c>
      <c r="L1796">
        <f t="shared" ref="L1796:L1859" si="227">SIN((C1795-90)*3.1415926/180)*(F1795+$U$2)</f>
        <v>-170.37842649219897</v>
      </c>
      <c r="M1796">
        <f t="shared" ref="M1796:M1859" si="228">COS((C1795+180)*3.1415926/180)*(E1795+$U$2)</f>
        <v>-157.30830547833347</v>
      </c>
      <c r="N1796">
        <f t="shared" ref="N1796:N1859" si="229">SIN((C1795+180)*3.1415926/180)*(E1795+$U$2)</f>
        <v>-60.384990084749703</v>
      </c>
      <c r="O1796">
        <f t="shared" ref="O1796:O1859" si="230">COS((C1795+270)*3.1415926/180)*(G1795+$U$2)</f>
        <v>59.309882263701297</v>
      </c>
      <c r="P1796">
        <f t="shared" ref="P1796:P1859" si="231">SIN((C1795+270)*3.1415926/180)*(G1795+$U$2)</f>
        <v>-154.50756572370781</v>
      </c>
    </row>
    <row r="1797" spans="1:16" x14ac:dyDescent="0.25">
      <c r="A1797">
        <v>130375</v>
      </c>
      <c r="B1797" t="s">
        <v>15</v>
      </c>
      <c r="C1797">
        <v>15</v>
      </c>
      <c r="D1797">
        <v>140</v>
      </c>
      <c r="E1797">
        <v>150</v>
      </c>
      <c r="F1797">
        <v>161</v>
      </c>
      <c r="G1797">
        <v>147</v>
      </c>
      <c r="I1797">
        <f t="shared" si="224"/>
        <v>151.69351461321148</v>
      </c>
      <c r="J1797">
        <f t="shared" si="225"/>
        <v>49.288209789881705</v>
      </c>
      <c r="K1797">
        <f t="shared" si="226"/>
        <v>-54.232477145986323</v>
      </c>
      <c r="L1797">
        <f t="shared" si="227"/>
        <v>-166.91041744727639</v>
      </c>
      <c r="M1797">
        <f t="shared" si="228"/>
        <v>-157.39985646162418</v>
      </c>
      <c r="N1797">
        <f t="shared" si="229"/>
        <v>-51.142303290525533</v>
      </c>
      <c r="O1797">
        <f t="shared" si="230"/>
        <v>51.142299073012637</v>
      </c>
      <c r="P1797">
        <f t="shared" si="231"/>
        <v>-157.39985783197687</v>
      </c>
    </row>
    <row r="1798" spans="1:16" x14ac:dyDescent="0.25">
      <c r="A1798">
        <v>130435</v>
      </c>
      <c r="B1798" t="s">
        <v>15</v>
      </c>
      <c r="C1798">
        <v>12</v>
      </c>
      <c r="D1798">
        <v>135</v>
      </c>
      <c r="E1798">
        <v>142</v>
      </c>
      <c r="F1798">
        <v>155</v>
      </c>
      <c r="G1798">
        <v>143</v>
      </c>
      <c r="I1798">
        <f t="shared" si="224"/>
        <v>148.26961451279314</v>
      </c>
      <c r="J1798">
        <f t="shared" si="225"/>
        <v>39.728722761092101</v>
      </c>
      <c r="K1798">
        <f t="shared" si="226"/>
        <v>-45.163918101269928</v>
      </c>
      <c r="L1798">
        <f t="shared" si="227"/>
        <v>-168.5540556789735</v>
      </c>
      <c r="M1798">
        <f t="shared" si="228"/>
        <v>-157.92887505499664</v>
      </c>
      <c r="N1798">
        <f t="shared" si="229"/>
        <v>-42.316904705605097</v>
      </c>
      <c r="O1798">
        <f t="shared" si="230"/>
        <v>41.540443584487605</v>
      </c>
      <c r="P1798">
        <f t="shared" si="231"/>
        <v>-155.03109864412366</v>
      </c>
    </row>
    <row r="1799" spans="1:16" x14ac:dyDescent="0.25">
      <c r="A1799">
        <v>130494</v>
      </c>
      <c r="B1799" t="s">
        <v>15</v>
      </c>
      <c r="C1799">
        <v>9</v>
      </c>
      <c r="D1799">
        <v>136</v>
      </c>
      <c r="E1799">
        <v>144</v>
      </c>
      <c r="F1799">
        <v>155</v>
      </c>
      <c r="G1799">
        <v>142</v>
      </c>
      <c r="I1799">
        <f t="shared" si="224"/>
        <v>145.25491881927539</v>
      </c>
      <c r="J1799">
        <f t="shared" si="225"/>
        <v>30.874885567491862</v>
      </c>
      <c r="K1799">
        <f t="shared" si="226"/>
        <v>-35.033114897677606</v>
      </c>
      <c r="L1799">
        <f t="shared" si="227"/>
        <v>-164.81786991009855</v>
      </c>
      <c r="M1799">
        <f t="shared" si="228"/>
        <v>-152.10195376218371</v>
      </c>
      <c r="N1799">
        <f t="shared" si="229"/>
        <v>-32.330259227641953</v>
      </c>
      <c r="O1799">
        <f t="shared" si="230"/>
        <v>32.538166760780904</v>
      </c>
      <c r="P1799">
        <f t="shared" si="231"/>
        <v>-153.08010224665912</v>
      </c>
    </row>
    <row r="1800" spans="1:16" x14ac:dyDescent="0.25">
      <c r="A1800">
        <v>130552</v>
      </c>
      <c r="B1800" t="s">
        <v>15</v>
      </c>
      <c r="C1800">
        <v>6</v>
      </c>
      <c r="D1800">
        <v>132</v>
      </c>
      <c r="E1800">
        <v>140</v>
      </c>
      <c r="F1800">
        <v>151</v>
      </c>
      <c r="G1800">
        <v>141</v>
      </c>
      <c r="I1800">
        <f t="shared" si="224"/>
        <v>147.6594069816382</v>
      </c>
      <c r="J1800">
        <f t="shared" si="225"/>
        <v>23.38695212786266</v>
      </c>
      <c r="K1800">
        <f t="shared" si="226"/>
        <v>-26.359202453989838</v>
      </c>
      <c r="L1800">
        <f t="shared" si="227"/>
        <v>-166.42548475461766</v>
      </c>
      <c r="M1800">
        <f t="shared" si="228"/>
        <v>-155.56091503012064</v>
      </c>
      <c r="N1800">
        <f t="shared" si="229"/>
        <v>-24.638419490535298</v>
      </c>
      <c r="O1800">
        <f t="shared" si="230"/>
        <v>24.325546556299308</v>
      </c>
      <c r="P1800">
        <f t="shared" si="231"/>
        <v>-153.58553898312599</v>
      </c>
    </row>
    <row r="1801" spans="1:16" x14ac:dyDescent="0.25">
      <c r="A1801">
        <v>130612</v>
      </c>
      <c r="B1801" t="s">
        <v>15</v>
      </c>
      <c r="C1801">
        <v>3</v>
      </c>
      <c r="D1801">
        <v>134</v>
      </c>
      <c r="E1801">
        <v>138</v>
      </c>
      <c r="F1801">
        <v>150</v>
      </c>
      <c r="G1801">
        <v>132</v>
      </c>
      <c r="I1801">
        <f t="shared" si="224"/>
        <v>144.70293580325182</v>
      </c>
      <c r="J1801">
        <f t="shared" si="225"/>
        <v>15.208891146956901</v>
      </c>
      <c r="K1801">
        <f t="shared" si="226"/>
        <v>-17.194927531673745</v>
      </c>
      <c r="L1801">
        <f t="shared" si="227"/>
        <v>-163.59885135806024</v>
      </c>
      <c r="M1801">
        <f t="shared" si="228"/>
        <v>-152.65911182754616</v>
      </c>
      <c r="N1801">
        <f t="shared" si="229"/>
        <v>-16.045110657915586</v>
      </c>
      <c r="O1801">
        <f t="shared" si="230"/>
        <v>16.149634948977248</v>
      </c>
      <c r="P1801">
        <f t="shared" si="231"/>
        <v>-153.65363416143066</v>
      </c>
    </row>
    <row r="1802" spans="1:16" x14ac:dyDescent="0.25">
      <c r="A1802">
        <v>131171</v>
      </c>
      <c r="B1802" t="s">
        <v>15</v>
      </c>
      <c r="C1802">
        <v>0</v>
      </c>
      <c r="D1802">
        <v>124</v>
      </c>
      <c r="E1802">
        <v>133</v>
      </c>
      <c r="F1802">
        <v>148</v>
      </c>
      <c r="G1802">
        <v>130</v>
      </c>
      <c r="I1802">
        <f t="shared" si="224"/>
        <v>147.29785638319447</v>
      </c>
      <c r="J1802">
        <f t="shared" si="225"/>
        <v>7.7195534142731885</v>
      </c>
      <c r="K1802">
        <f t="shared" si="226"/>
        <v>-8.5569243249276248</v>
      </c>
      <c r="L1802">
        <f t="shared" si="227"/>
        <v>-163.27592871073347</v>
      </c>
      <c r="M1802">
        <f t="shared" si="228"/>
        <v>-151.29237494730748</v>
      </c>
      <c r="N1802">
        <f t="shared" si="229"/>
        <v>-7.9288891279501659</v>
      </c>
      <c r="O1802">
        <f t="shared" si="230"/>
        <v>7.6148698236277452</v>
      </c>
      <c r="P1802">
        <f t="shared" si="231"/>
        <v>-145.30059792571126</v>
      </c>
    </row>
    <row r="1803" spans="1:16" x14ac:dyDescent="0.25">
      <c r="A1803">
        <v>131203</v>
      </c>
      <c r="B1803" t="s">
        <v>15</v>
      </c>
      <c r="C1803">
        <v>3</v>
      </c>
      <c r="D1803">
        <v>126</v>
      </c>
      <c r="E1803">
        <v>133</v>
      </c>
      <c r="F1803">
        <v>144</v>
      </c>
      <c r="G1803">
        <v>130</v>
      </c>
      <c r="I1803">
        <f t="shared" si="224"/>
        <v>137.5</v>
      </c>
      <c r="J1803">
        <f t="shared" si="225"/>
        <v>0</v>
      </c>
      <c r="K1803">
        <f t="shared" si="226"/>
        <v>4.3273757984861748E-6</v>
      </c>
      <c r="L1803">
        <f t="shared" si="227"/>
        <v>-161.49999999999994</v>
      </c>
      <c r="M1803">
        <f t="shared" si="228"/>
        <v>-146.4999999999998</v>
      </c>
      <c r="N1803">
        <f t="shared" si="229"/>
        <v>7.8509046994207364E-6</v>
      </c>
      <c r="O1803">
        <f t="shared" si="230"/>
        <v>-1.1535203043592414E-5</v>
      </c>
      <c r="P1803">
        <f t="shared" si="231"/>
        <v>-143.49999999999955</v>
      </c>
    </row>
    <row r="1804" spans="1:16" x14ac:dyDescent="0.25">
      <c r="A1804">
        <v>131263</v>
      </c>
      <c r="B1804" t="s">
        <v>15</v>
      </c>
      <c r="C1804">
        <v>6</v>
      </c>
      <c r="D1804">
        <v>125</v>
      </c>
      <c r="E1804">
        <v>135</v>
      </c>
      <c r="F1804">
        <v>147</v>
      </c>
      <c r="G1804">
        <v>136</v>
      </c>
      <c r="I1804">
        <f t="shared" si="224"/>
        <v>139.30882010478393</v>
      </c>
      <c r="J1804">
        <f t="shared" si="225"/>
        <v>7.3008657714651513</v>
      </c>
      <c r="K1804">
        <f t="shared" si="226"/>
        <v>-8.2429087533706475</v>
      </c>
      <c r="L1804">
        <f t="shared" si="227"/>
        <v>-157.2841515103396</v>
      </c>
      <c r="M1804">
        <f t="shared" si="228"/>
        <v>-146.29922725927753</v>
      </c>
      <c r="N1804">
        <f t="shared" si="229"/>
        <v>-7.6672096187768926</v>
      </c>
      <c r="O1804">
        <f t="shared" si="230"/>
        <v>7.5101980734747862</v>
      </c>
      <c r="P1804">
        <f t="shared" si="231"/>
        <v>-143.30333884769459</v>
      </c>
    </row>
    <row r="1805" spans="1:16" x14ac:dyDescent="0.25">
      <c r="A1805">
        <v>131322</v>
      </c>
      <c r="B1805" t="s">
        <v>15</v>
      </c>
      <c r="C1805">
        <v>9</v>
      </c>
      <c r="D1805">
        <v>127</v>
      </c>
      <c r="E1805">
        <v>136</v>
      </c>
      <c r="F1805">
        <v>151</v>
      </c>
      <c r="G1805">
        <v>135</v>
      </c>
      <c r="I1805">
        <f t="shared" si="224"/>
        <v>137.74128253436683</v>
      </c>
      <c r="J1805">
        <f t="shared" si="225"/>
        <v>14.477191916519113</v>
      </c>
      <c r="K1805">
        <f t="shared" si="226"/>
        <v>-16.776813792301738</v>
      </c>
      <c r="L1805">
        <f t="shared" si="227"/>
        <v>-159.62076378704359</v>
      </c>
      <c r="M1805">
        <f t="shared" si="228"/>
        <v>-147.6865023217629</v>
      </c>
      <c r="N1805">
        <f t="shared" si="229"/>
        <v>-15.522468616941138</v>
      </c>
      <c r="O1805">
        <f t="shared" si="230"/>
        <v>15.626993041243354</v>
      </c>
      <c r="P1805">
        <f t="shared" si="231"/>
        <v>-148.68102464164326</v>
      </c>
    </row>
    <row r="1806" spans="1:16" x14ac:dyDescent="0.25">
      <c r="A1806">
        <v>131381</v>
      </c>
      <c r="B1806" t="s">
        <v>15</v>
      </c>
      <c r="C1806">
        <v>12</v>
      </c>
      <c r="D1806">
        <v>132</v>
      </c>
      <c r="E1806">
        <v>140</v>
      </c>
      <c r="F1806">
        <v>150</v>
      </c>
      <c r="G1806">
        <v>143</v>
      </c>
      <c r="I1806">
        <f t="shared" si="224"/>
        <v>138.77021191250947</v>
      </c>
      <c r="J1806">
        <f t="shared" si="225"/>
        <v>21.979041966319087</v>
      </c>
      <c r="K1806">
        <f t="shared" si="226"/>
        <v>-25.733464710274948</v>
      </c>
      <c r="L1806">
        <f t="shared" si="227"/>
        <v>-162.47473140732703</v>
      </c>
      <c r="M1806">
        <f t="shared" si="228"/>
        <v>-147.65940823493989</v>
      </c>
      <c r="N1806">
        <f t="shared" si="229"/>
        <v>-23.386944214825569</v>
      </c>
      <c r="O1806">
        <f t="shared" si="230"/>
        <v>23.230505875308342</v>
      </c>
      <c r="P1806">
        <f t="shared" si="231"/>
        <v>-146.67172050800136</v>
      </c>
    </row>
    <row r="1807" spans="1:16" x14ac:dyDescent="0.25">
      <c r="A1807">
        <v>131440</v>
      </c>
      <c r="B1807" t="s">
        <v>15</v>
      </c>
      <c r="C1807">
        <v>15</v>
      </c>
      <c r="D1807">
        <v>131</v>
      </c>
      <c r="E1807">
        <v>141</v>
      </c>
      <c r="F1807">
        <v>155</v>
      </c>
      <c r="G1807">
        <v>141</v>
      </c>
      <c r="I1807">
        <f t="shared" si="224"/>
        <v>142.32047601484558</v>
      </c>
      <c r="J1807">
        <f t="shared" si="225"/>
        <v>30.251150505522329</v>
      </c>
      <c r="K1807">
        <f t="shared" si="226"/>
        <v>-33.99355659210854</v>
      </c>
      <c r="L1807">
        <f t="shared" si="227"/>
        <v>-159.9271319305704</v>
      </c>
      <c r="M1807">
        <f t="shared" si="228"/>
        <v>-150.14565853694663</v>
      </c>
      <c r="N1807">
        <f t="shared" si="229"/>
        <v>-31.914435957833053</v>
      </c>
      <c r="O1807">
        <f t="shared" si="230"/>
        <v>32.538166760780904</v>
      </c>
      <c r="P1807">
        <f t="shared" si="231"/>
        <v>-153.08010224665912</v>
      </c>
    </row>
    <row r="1808" spans="1:16" x14ac:dyDescent="0.25">
      <c r="A1808">
        <v>131500</v>
      </c>
      <c r="B1808" t="s">
        <v>15</v>
      </c>
      <c r="C1808">
        <v>18</v>
      </c>
      <c r="D1808">
        <v>135</v>
      </c>
      <c r="E1808">
        <v>145</v>
      </c>
      <c r="F1808">
        <v>157</v>
      </c>
      <c r="G1808">
        <v>142</v>
      </c>
      <c r="I1808">
        <f t="shared" si="224"/>
        <v>139.576282065789</v>
      </c>
      <c r="J1808">
        <f t="shared" si="225"/>
        <v>37.399351393992241</v>
      </c>
      <c r="K1808">
        <f t="shared" si="226"/>
        <v>-43.61100401182798</v>
      </c>
      <c r="L1808">
        <f t="shared" si="227"/>
        <v>-162.75850075591424</v>
      </c>
      <c r="M1808">
        <f t="shared" si="228"/>
        <v>-149.23554248316194</v>
      </c>
      <c r="N1808">
        <f t="shared" si="229"/>
        <v>-39.987533804379133</v>
      </c>
      <c r="O1808">
        <f t="shared" si="230"/>
        <v>39.987529805628256</v>
      </c>
      <c r="P1808">
        <f t="shared" si="231"/>
        <v>-149.23554355462372</v>
      </c>
    </row>
    <row r="1809" spans="1:16" x14ac:dyDescent="0.25">
      <c r="A1809">
        <v>131559</v>
      </c>
      <c r="B1809" t="s">
        <v>15</v>
      </c>
      <c r="C1809">
        <v>21</v>
      </c>
      <c r="D1809">
        <v>137</v>
      </c>
      <c r="E1809">
        <v>145</v>
      </c>
      <c r="F1809">
        <v>162</v>
      </c>
      <c r="G1809">
        <v>144</v>
      </c>
      <c r="I1809">
        <f t="shared" si="224"/>
        <v>141.23189291574863</v>
      </c>
      <c r="J1809">
        <f t="shared" si="225"/>
        <v>45.889022907820902</v>
      </c>
      <c r="K1809">
        <f t="shared" si="226"/>
        <v>-52.687392327012354</v>
      </c>
      <c r="L1809">
        <f t="shared" si="227"/>
        <v>-162.15513489892095</v>
      </c>
      <c r="M1809">
        <f t="shared" si="228"/>
        <v>-150.74246072004493</v>
      </c>
      <c r="N1809">
        <f t="shared" si="229"/>
        <v>-48.979184722346204</v>
      </c>
      <c r="O1809">
        <f t="shared" si="230"/>
        <v>48.052129944733927</v>
      </c>
      <c r="P1809">
        <f t="shared" si="231"/>
        <v>-147.88929240406287</v>
      </c>
    </row>
    <row r="1810" spans="1:16" x14ac:dyDescent="0.25">
      <c r="A1810">
        <v>131618</v>
      </c>
      <c r="B1810" t="s">
        <v>15</v>
      </c>
      <c r="C1810">
        <v>24</v>
      </c>
      <c r="D1810">
        <v>138</v>
      </c>
      <c r="E1810">
        <v>149</v>
      </c>
      <c r="F1810">
        <v>162</v>
      </c>
      <c r="G1810">
        <v>144</v>
      </c>
      <c r="I1810">
        <f t="shared" si="224"/>
        <v>140.50385452503428</v>
      </c>
      <c r="J1810">
        <f t="shared" si="225"/>
        <v>53.93437552811757</v>
      </c>
      <c r="K1810">
        <f t="shared" si="226"/>
        <v>-62.893569730662072</v>
      </c>
      <c r="L1810">
        <f t="shared" si="227"/>
        <v>-163.84336355825161</v>
      </c>
      <c r="M1810">
        <f t="shared" si="228"/>
        <v>-147.97250099890715</v>
      </c>
      <c r="N1810">
        <f t="shared" si="229"/>
        <v>-56.801311147969308</v>
      </c>
      <c r="O1810">
        <f t="shared" si="230"/>
        <v>56.442939314398515</v>
      </c>
      <c r="P1810">
        <f t="shared" si="231"/>
        <v>-147.03892206334731</v>
      </c>
    </row>
    <row r="1811" spans="1:16" x14ac:dyDescent="0.25">
      <c r="A1811">
        <v>131678</v>
      </c>
      <c r="B1811" t="s">
        <v>15</v>
      </c>
      <c r="C1811">
        <v>27</v>
      </c>
      <c r="D1811">
        <v>144</v>
      </c>
      <c r="E1811">
        <v>152</v>
      </c>
      <c r="F1811">
        <v>166</v>
      </c>
      <c r="G1811">
        <v>158</v>
      </c>
      <c r="I1811">
        <f t="shared" si="224"/>
        <v>138.40213727315208</v>
      </c>
      <c r="J1811">
        <f t="shared" si="225"/>
        <v>61.620600437058151</v>
      </c>
      <c r="K1811">
        <f t="shared" si="226"/>
        <v>-71.382275418264342</v>
      </c>
      <c r="L1811">
        <f t="shared" si="227"/>
        <v>-160.32722641364381</v>
      </c>
      <c r="M1811">
        <f t="shared" si="228"/>
        <v>-148.45114088119078</v>
      </c>
      <c r="N1811">
        <f t="shared" si="229"/>
        <v>-66.094695483622957</v>
      </c>
      <c r="O1811">
        <f t="shared" si="230"/>
        <v>64.061008690324115</v>
      </c>
      <c r="P1811">
        <f t="shared" si="231"/>
        <v>-143.88341518596997</v>
      </c>
    </row>
    <row r="1812" spans="1:16" x14ac:dyDescent="0.25">
      <c r="A1812">
        <v>131736</v>
      </c>
      <c r="B1812" t="s">
        <v>15</v>
      </c>
      <c r="C1812">
        <v>30</v>
      </c>
      <c r="D1812">
        <v>147</v>
      </c>
      <c r="E1812">
        <v>152</v>
      </c>
      <c r="F1812">
        <v>171</v>
      </c>
      <c r="G1812">
        <v>152</v>
      </c>
      <c r="I1812">
        <f t="shared" si="224"/>
        <v>140.33352813444662</v>
      </c>
      <c r="J1812">
        <f t="shared" si="225"/>
        <v>71.503502580911913</v>
      </c>
      <c r="K1812">
        <f t="shared" si="226"/>
        <v>-81.491289132150897</v>
      </c>
      <c r="L1812">
        <f t="shared" si="227"/>
        <v>-159.93566956332646</v>
      </c>
      <c r="M1812">
        <f t="shared" si="228"/>
        <v>-147.46158438364046</v>
      </c>
      <c r="N1812">
        <f t="shared" si="229"/>
        <v>-75.135418619093954</v>
      </c>
      <c r="O1812">
        <f t="shared" si="230"/>
        <v>77.859357193599621</v>
      </c>
      <c r="P1812">
        <f t="shared" si="231"/>
        <v>-152.80762578287599</v>
      </c>
    </row>
    <row r="1813" spans="1:16" x14ac:dyDescent="0.25">
      <c r="A1813">
        <v>131795</v>
      </c>
      <c r="B1813" t="s">
        <v>15</v>
      </c>
      <c r="C1813">
        <v>33</v>
      </c>
      <c r="D1813">
        <v>150</v>
      </c>
      <c r="E1813">
        <v>160</v>
      </c>
      <c r="F1813">
        <v>183</v>
      </c>
      <c r="G1813">
        <v>160</v>
      </c>
      <c r="I1813">
        <f t="shared" si="224"/>
        <v>138.99707802416589</v>
      </c>
      <c r="J1813">
        <f t="shared" si="225"/>
        <v>80.249998758529216</v>
      </c>
      <c r="K1813">
        <f t="shared" si="226"/>
        <v>-92.249994291554856</v>
      </c>
      <c r="L1813">
        <f t="shared" si="227"/>
        <v>-159.78168535034277</v>
      </c>
      <c r="M1813">
        <f t="shared" si="228"/>
        <v>-143.32720949997227</v>
      </c>
      <c r="N1813">
        <f t="shared" si="229"/>
        <v>-82.749991038978749</v>
      </c>
      <c r="O1813">
        <f t="shared" si="230"/>
        <v>82.749987198541035</v>
      </c>
      <c r="P1813">
        <f t="shared" si="231"/>
        <v>-143.32721171724961</v>
      </c>
    </row>
    <row r="1814" spans="1:16" x14ac:dyDescent="0.25">
      <c r="A1814">
        <v>131855</v>
      </c>
      <c r="B1814" t="s">
        <v>15</v>
      </c>
      <c r="C1814">
        <v>36</v>
      </c>
      <c r="D1814">
        <v>156</v>
      </c>
      <c r="E1814">
        <v>167</v>
      </c>
      <c r="F1814">
        <v>187</v>
      </c>
      <c r="G1814">
        <v>170</v>
      </c>
      <c r="I1814">
        <f t="shared" si="224"/>
        <v>137.12263873395995</v>
      </c>
      <c r="J1814">
        <f t="shared" si="225"/>
        <v>89.048480877755068</v>
      </c>
      <c r="K1814">
        <f t="shared" si="226"/>
        <v>-107.02156434557264</v>
      </c>
      <c r="L1814">
        <f t="shared" si="227"/>
        <v>-164.79876478510892</v>
      </c>
      <c r="M1814">
        <f t="shared" si="228"/>
        <v>-145.50934953088421</v>
      </c>
      <c r="N1814">
        <f t="shared" si="229"/>
        <v>-94.494863347691904</v>
      </c>
      <c r="O1814">
        <f t="shared" si="230"/>
        <v>94.494859448783899</v>
      </c>
      <c r="P1814">
        <f t="shared" si="231"/>
        <v>-145.50935206286425</v>
      </c>
    </row>
    <row r="1815" spans="1:16" x14ac:dyDescent="0.25">
      <c r="A1815">
        <v>131914</v>
      </c>
      <c r="B1815" t="s">
        <v>15</v>
      </c>
      <c r="C1815">
        <v>39</v>
      </c>
      <c r="D1815">
        <v>161</v>
      </c>
      <c r="E1815">
        <v>174</v>
      </c>
      <c r="F1815">
        <v>192</v>
      </c>
      <c r="G1815">
        <v>173</v>
      </c>
      <c r="I1815">
        <f t="shared" si="224"/>
        <v>137.12838161437952</v>
      </c>
      <c r="J1815">
        <f t="shared" si="225"/>
        <v>99.629598793837886</v>
      </c>
      <c r="K1815">
        <f t="shared" si="226"/>
        <v>-117.85093699975906</v>
      </c>
      <c r="L1815">
        <f t="shared" si="227"/>
        <v>-162.20790547749465</v>
      </c>
      <c r="M1815">
        <f t="shared" si="228"/>
        <v>-146.02757430742398</v>
      </c>
      <c r="N1815">
        <f t="shared" si="229"/>
        <v>-106.09522864808656</v>
      </c>
      <c r="O1815">
        <f t="shared" si="230"/>
        <v>107.85858027105948</v>
      </c>
      <c r="P1815">
        <f t="shared" si="231"/>
        <v>-148.45462829400577</v>
      </c>
    </row>
    <row r="1816" spans="1:16" x14ac:dyDescent="0.25">
      <c r="A1816">
        <v>131974</v>
      </c>
      <c r="B1816" t="s">
        <v>15</v>
      </c>
      <c r="C1816">
        <v>42</v>
      </c>
      <c r="D1816">
        <v>170</v>
      </c>
      <c r="E1816">
        <v>182</v>
      </c>
      <c r="F1816">
        <v>202</v>
      </c>
      <c r="G1816">
        <v>185</v>
      </c>
      <c r="I1816">
        <f t="shared" si="224"/>
        <v>135.61197154933311</v>
      </c>
      <c r="J1816">
        <f t="shared" si="225"/>
        <v>109.8164066635895</v>
      </c>
      <c r="K1816">
        <f t="shared" si="226"/>
        <v>-129.32533422716617</v>
      </c>
      <c r="L1816">
        <f t="shared" si="227"/>
        <v>-159.70349311576066</v>
      </c>
      <c r="M1816">
        <f t="shared" si="228"/>
        <v>-145.71487546673151</v>
      </c>
      <c r="N1816">
        <f t="shared" si="229"/>
        <v>-117.99756382110152</v>
      </c>
      <c r="O1816">
        <f t="shared" si="230"/>
        <v>117.36823959713081</v>
      </c>
      <c r="P1816">
        <f t="shared" si="231"/>
        <v>-144.93773260911215</v>
      </c>
    </row>
    <row r="1817" spans="1:16" x14ac:dyDescent="0.25">
      <c r="A1817">
        <v>132032</v>
      </c>
      <c r="B1817" t="s">
        <v>15</v>
      </c>
      <c r="C1817">
        <v>45</v>
      </c>
      <c r="D1817">
        <v>175</v>
      </c>
      <c r="E1817">
        <v>183</v>
      </c>
      <c r="F1817">
        <v>201</v>
      </c>
      <c r="G1817">
        <v>192</v>
      </c>
      <c r="I1817">
        <f t="shared" si="224"/>
        <v>136.36707701044631</v>
      </c>
      <c r="J1817">
        <f t="shared" si="225"/>
        <v>122.7854645616777</v>
      </c>
      <c r="K1817">
        <f t="shared" si="226"/>
        <v>-144.19763937665991</v>
      </c>
      <c r="L1817">
        <f t="shared" si="227"/>
        <v>-160.14770782970589</v>
      </c>
      <c r="M1817">
        <f t="shared" si="228"/>
        <v>-145.28482202692931</v>
      </c>
      <c r="N1817">
        <f t="shared" si="229"/>
        <v>-130.81502394069068</v>
      </c>
      <c r="O1817">
        <f t="shared" si="230"/>
        <v>132.82241165978547</v>
      </c>
      <c r="P1817">
        <f t="shared" si="231"/>
        <v>-147.5142601950011</v>
      </c>
    </row>
    <row r="1818" spans="1:16" x14ac:dyDescent="0.25">
      <c r="A1818">
        <v>132091</v>
      </c>
      <c r="B1818" t="s">
        <v>15</v>
      </c>
      <c r="C1818">
        <v>48</v>
      </c>
      <c r="D1818">
        <v>174</v>
      </c>
      <c r="E1818">
        <v>191</v>
      </c>
      <c r="F1818">
        <v>200</v>
      </c>
      <c r="G1818">
        <v>196</v>
      </c>
      <c r="I1818">
        <f t="shared" si="224"/>
        <v>133.2896300394051</v>
      </c>
      <c r="J1818">
        <f t="shared" si="225"/>
        <v>133.28962646792331</v>
      </c>
      <c r="K1818">
        <f t="shared" si="226"/>
        <v>-151.67439846836433</v>
      </c>
      <c r="L1818">
        <f t="shared" si="227"/>
        <v>-151.67440253246446</v>
      </c>
      <c r="M1818">
        <f t="shared" si="228"/>
        <v>-138.94649181079788</v>
      </c>
      <c r="N1818">
        <f t="shared" si="229"/>
        <v>-138.94647319551467</v>
      </c>
      <c r="O1818">
        <f t="shared" si="230"/>
        <v>145.31042990631084</v>
      </c>
      <c r="P1818">
        <f t="shared" si="231"/>
        <v>-145.31045716135893</v>
      </c>
    </row>
    <row r="1819" spans="1:16" x14ac:dyDescent="0.25">
      <c r="A1819">
        <v>132151</v>
      </c>
      <c r="B1819" t="s">
        <v>15</v>
      </c>
      <c r="C1819">
        <v>51</v>
      </c>
      <c r="D1819">
        <v>179</v>
      </c>
      <c r="E1819">
        <v>191</v>
      </c>
      <c r="F1819">
        <v>196</v>
      </c>
      <c r="G1819">
        <v>199</v>
      </c>
      <c r="I1819">
        <f t="shared" si="224"/>
        <v>125.46199068353478</v>
      </c>
      <c r="J1819">
        <f t="shared" si="225"/>
        <v>139.33965298408287</v>
      </c>
      <c r="K1819">
        <f t="shared" si="226"/>
        <v>-158.66141436997313</v>
      </c>
      <c r="L1819">
        <f t="shared" si="227"/>
        <v>-142.8593824736686</v>
      </c>
      <c r="M1819">
        <f t="shared" si="228"/>
        <v>-136.83721931638286</v>
      </c>
      <c r="N1819">
        <f t="shared" si="229"/>
        <v>-151.97310752156164</v>
      </c>
      <c r="O1819">
        <f t="shared" si="230"/>
        <v>155.68882766565869</v>
      </c>
      <c r="P1819">
        <f t="shared" si="231"/>
        <v>-140.18287677206808</v>
      </c>
    </row>
    <row r="1820" spans="1:16" x14ac:dyDescent="0.25">
      <c r="A1820">
        <v>132210</v>
      </c>
      <c r="B1820" t="s">
        <v>15</v>
      </c>
      <c r="C1820">
        <v>54</v>
      </c>
      <c r="D1820">
        <v>176</v>
      </c>
      <c r="E1820">
        <v>192</v>
      </c>
      <c r="F1820">
        <v>187</v>
      </c>
      <c r="G1820">
        <v>196</v>
      </c>
      <c r="I1820">
        <f t="shared" si="224"/>
        <v>121.14417754859547</v>
      </c>
      <c r="J1820">
        <f t="shared" si="225"/>
        <v>149.60059574104102</v>
      </c>
      <c r="K1820">
        <f t="shared" si="226"/>
        <v>-162.81207339065719</v>
      </c>
      <c r="L1820">
        <f t="shared" si="227"/>
        <v>-131.84262003451005</v>
      </c>
      <c r="M1820">
        <f t="shared" si="228"/>
        <v>-128.69603089962348</v>
      </c>
      <c r="N1820">
        <f t="shared" si="229"/>
        <v>-158.92634026706571</v>
      </c>
      <c r="O1820">
        <f t="shared" si="230"/>
        <v>165.14350402917904</v>
      </c>
      <c r="P1820">
        <f t="shared" si="231"/>
        <v>-133.73059888060223</v>
      </c>
    </row>
    <row r="1821" spans="1:16" x14ac:dyDescent="0.25">
      <c r="A1821">
        <v>132269</v>
      </c>
      <c r="B1821" t="s">
        <v>15</v>
      </c>
      <c r="C1821">
        <v>57</v>
      </c>
      <c r="D1821">
        <v>170</v>
      </c>
      <c r="E1821">
        <v>191</v>
      </c>
      <c r="F1821">
        <v>175</v>
      </c>
      <c r="G1821">
        <v>194</v>
      </c>
      <c r="I1821">
        <f t="shared" si="224"/>
        <v>111.38530777415843</v>
      </c>
      <c r="J1821">
        <f t="shared" si="225"/>
        <v>153.30871864331786</v>
      </c>
      <c r="K1821">
        <f t="shared" si="226"/>
        <v>-162.20790231969067</v>
      </c>
      <c r="L1821">
        <f t="shared" si="227"/>
        <v>-117.85094134610323</v>
      </c>
      <c r="M1821">
        <f t="shared" si="228"/>
        <v>-120.78988092840547</v>
      </c>
      <c r="N1821">
        <f t="shared" si="229"/>
        <v>-166.25298392901595</v>
      </c>
      <c r="O1821">
        <f t="shared" si="230"/>
        <v>169.48904844316846</v>
      </c>
      <c r="P1821">
        <f t="shared" si="231"/>
        <v>-123.14102670446312</v>
      </c>
    </row>
    <row r="1822" spans="1:16" x14ac:dyDescent="0.25">
      <c r="A1822">
        <v>132328</v>
      </c>
      <c r="B1822" t="s">
        <v>15</v>
      </c>
      <c r="C1822">
        <v>60</v>
      </c>
      <c r="D1822">
        <v>167</v>
      </c>
      <c r="E1822">
        <v>184</v>
      </c>
      <c r="F1822">
        <v>170</v>
      </c>
      <c r="G1822">
        <v>186</v>
      </c>
      <c r="I1822">
        <f t="shared" si="224"/>
        <v>99.941265536888977</v>
      </c>
      <c r="J1822">
        <f t="shared" si="225"/>
        <v>153.89604752197195</v>
      </c>
      <c r="K1822">
        <f t="shared" si="226"/>
        <v>-158.08939756460251</v>
      </c>
      <c r="L1822">
        <f t="shared" si="227"/>
        <v>-102.66445654713657</v>
      </c>
      <c r="M1822">
        <f t="shared" si="228"/>
        <v>-111.37869476216827</v>
      </c>
      <c r="N1822">
        <f t="shared" si="229"/>
        <v>-171.50812328597078</v>
      </c>
      <c r="O1822">
        <f t="shared" si="230"/>
        <v>174.02413184635665</v>
      </c>
      <c r="P1822">
        <f t="shared" si="231"/>
        <v>-113.01261670770161</v>
      </c>
    </row>
    <row r="1823" spans="1:16" x14ac:dyDescent="0.25">
      <c r="A1823">
        <v>132387</v>
      </c>
      <c r="B1823" t="s">
        <v>15</v>
      </c>
      <c r="C1823">
        <v>63</v>
      </c>
      <c r="D1823">
        <v>155</v>
      </c>
      <c r="E1823">
        <v>171</v>
      </c>
      <c r="F1823">
        <v>161</v>
      </c>
      <c r="G1823">
        <v>181</v>
      </c>
      <c r="I1823">
        <f t="shared" si="224"/>
        <v>90.250002792342372</v>
      </c>
      <c r="J1823">
        <f t="shared" si="225"/>
        <v>156.31758377093152</v>
      </c>
      <c r="K1823">
        <f t="shared" si="226"/>
        <v>-158.91565749705811</v>
      </c>
      <c r="L1823">
        <f t="shared" si="227"/>
        <v>-91.749998580623739</v>
      </c>
      <c r="M1823">
        <f t="shared" si="228"/>
        <v>-98.750012221332042</v>
      </c>
      <c r="N1823">
        <f t="shared" si="229"/>
        <v>-171.04001019143669</v>
      </c>
      <c r="O1823">
        <f t="shared" si="230"/>
        <v>172.7720582547613</v>
      </c>
      <c r="P1823">
        <f t="shared" si="231"/>
        <v>-99.750016974501605</v>
      </c>
    </row>
    <row r="1824" spans="1:16" x14ac:dyDescent="0.25">
      <c r="A1824">
        <v>132447</v>
      </c>
      <c r="B1824" t="s">
        <v>15</v>
      </c>
      <c r="C1824">
        <v>66</v>
      </c>
      <c r="D1824">
        <v>150</v>
      </c>
      <c r="E1824">
        <v>162</v>
      </c>
      <c r="F1824">
        <v>155</v>
      </c>
      <c r="G1824">
        <v>170</v>
      </c>
      <c r="I1824">
        <f t="shared" si="224"/>
        <v>76.497402022102364</v>
      </c>
      <c r="J1824">
        <f t="shared" si="225"/>
        <v>150.13459789092204</v>
      </c>
      <c r="K1824">
        <f t="shared" si="226"/>
        <v>-155.48063486223299</v>
      </c>
      <c r="L1824">
        <f t="shared" si="227"/>
        <v>-79.221340954724624</v>
      </c>
      <c r="M1824">
        <f t="shared" si="228"/>
        <v>-83.761259094992297</v>
      </c>
      <c r="N1824">
        <f t="shared" si="229"/>
        <v>-164.39069765294377</v>
      </c>
      <c r="O1824">
        <f t="shared" si="230"/>
        <v>173.30076020036176</v>
      </c>
      <c r="P1824">
        <f t="shared" si="231"/>
        <v>-88.301169380573356</v>
      </c>
    </row>
    <row r="1825" spans="1:16" x14ac:dyDescent="0.25">
      <c r="A1825">
        <v>132506</v>
      </c>
      <c r="B1825" t="s">
        <v>15</v>
      </c>
      <c r="C1825">
        <v>69</v>
      </c>
      <c r="D1825">
        <v>144</v>
      </c>
      <c r="E1825">
        <v>160</v>
      </c>
      <c r="F1825">
        <v>152</v>
      </c>
      <c r="G1825">
        <v>167</v>
      </c>
      <c r="I1825">
        <f t="shared" si="224"/>
        <v>66.501444077848205</v>
      </c>
      <c r="J1825">
        <f t="shared" si="225"/>
        <v>149.3646810178391</v>
      </c>
      <c r="K1825">
        <f t="shared" si="226"/>
        <v>-153.93240642969934</v>
      </c>
      <c r="L1825">
        <f t="shared" si="227"/>
        <v>-68.535123258378206</v>
      </c>
      <c r="M1825">
        <f t="shared" si="228"/>
        <v>-71.38229260207018</v>
      </c>
      <c r="N1825">
        <f t="shared" si="229"/>
        <v>-160.32722258828173</v>
      </c>
      <c r="O1825">
        <f t="shared" si="230"/>
        <v>167.63558401124047</v>
      </c>
      <c r="P1825">
        <f t="shared" si="231"/>
        <v>-74.636190773714716</v>
      </c>
    </row>
    <row r="1826" spans="1:16" x14ac:dyDescent="0.25">
      <c r="A1826">
        <v>132566</v>
      </c>
      <c r="B1826" t="s">
        <v>15</v>
      </c>
      <c r="C1826">
        <v>72</v>
      </c>
      <c r="D1826">
        <v>139</v>
      </c>
      <c r="E1826">
        <v>152</v>
      </c>
      <c r="F1826">
        <v>147</v>
      </c>
      <c r="G1826">
        <v>159</v>
      </c>
      <c r="I1826">
        <f t="shared" si="224"/>
        <v>56.442955073969095</v>
      </c>
      <c r="J1826">
        <f t="shared" si="225"/>
        <v>147.03891601381557</v>
      </c>
      <c r="K1826">
        <f t="shared" si="226"/>
        <v>-154.50755777769558</v>
      </c>
      <c r="L1826">
        <f t="shared" si="227"/>
        <v>-59.309894683743906</v>
      </c>
      <c r="M1826">
        <f t="shared" si="228"/>
        <v>-62.176851253817951</v>
      </c>
      <c r="N1826">
        <f t="shared" si="229"/>
        <v>-161.97619938793662</v>
      </c>
      <c r="O1826">
        <f t="shared" si="230"/>
        <v>168.51126045421049</v>
      </c>
      <c r="P1826">
        <f t="shared" si="231"/>
        <v>-64.685431900337804</v>
      </c>
    </row>
    <row r="1827" spans="1:16" x14ac:dyDescent="0.25">
      <c r="A1827">
        <v>132624</v>
      </c>
      <c r="B1827" t="s">
        <v>15</v>
      </c>
      <c r="C1827">
        <v>75</v>
      </c>
      <c r="D1827">
        <v>136</v>
      </c>
      <c r="E1827">
        <v>149</v>
      </c>
      <c r="F1827">
        <v>144</v>
      </c>
      <c r="G1827">
        <v>152</v>
      </c>
      <c r="I1827">
        <f t="shared" si="224"/>
        <v>47.125094751161718</v>
      </c>
      <c r="J1827">
        <f t="shared" si="225"/>
        <v>145.03611772484132</v>
      </c>
      <c r="K1827">
        <f t="shared" si="226"/>
        <v>-152.64456847325732</v>
      </c>
      <c r="L1827">
        <f t="shared" si="227"/>
        <v>-49.597226779159961</v>
      </c>
      <c r="M1827">
        <f t="shared" si="228"/>
        <v>-51.142324378089455</v>
      </c>
      <c r="N1827">
        <f t="shared" si="229"/>
        <v>-157.39984960985916</v>
      </c>
      <c r="O1827">
        <f t="shared" si="230"/>
        <v>164.05724363332172</v>
      </c>
      <c r="P1827">
        <f t="shared" si="231"/>
        <v>-53.305448234086882</v>
      </c>
    </row>
    <row r="1828" spans="1:16" x14ac:dyDescent="0.25">
      <c r="A1828">
        <v>132683</v>
      </c>
      <c r="B1828" t="s">
        <v>15</v>
      </c>
      <c r="C1828">
        <v>78</v>
      </c>
      <c r="D1828">
        <v>136</v>
      </c>
      <c r="E1828">
        <v>144</v>
      </c>
      <c r="F1828">
        <v>141</v>
      </c>
      <c r="G1828">
        <v>152</v>
      </c>
      <c r="I1828">
        <f t="shared" si="224"/>
        <v>38.693450467278026</v>
      </c>
      <c r="J1828">
        <f t="shared" si="225"/>
        <v>144.40591016622656</v>
      </c>
      <c r="K1828">
        <f t="shared" si="226"/>
        <v>-152.13331563803831</v>
      </c>
      <c r="L1828">
        <f t="shared" si="227"/>
        <v>-40.763998924247595</v>
      </c>
      <c r="M1828">
        <f t="shared" si="228"/>
        <v>-42.058106745609642</v>
      </c>
      <c r="N1828">
        <f t="shared" si="229"/>
        <v>-156.96294357896994</v>
      </c>
      <c r="O1828">
        <f t="shared" si="230"/>
        <v>159.86071985114165</v>
      </c>
      <c r="P1828">
        <f t="shared" si="231"/>
        <v>-42.834568384364601</v>
      </c>
    </row>
    <row r="1829" spans="1:16" x14ac:dyDescent="0.25">
      <c r="A1829">
        <v>132743</v>
      </c>
      <c r="B1829" t="s">
        <v>15</v>
      </c>
      <c r="C1829">
        <v>81</v>
      </c>
      <c r="D1829">
        <v>132</v>
      </c>
      <c r="E1829">
        <v>143</v>
      </c>
      <c r="F1829">
        <v>138</v>
      </c>
      <c r="G1829">
        <v>151</v>
      </c>
      <c r="I1829">
        <f t="shared" si="224"/>
        <v>31.08280117311493</v>
      </c>
      <c r="J1829">
        <f t="shared" si="225"/>
        <v>146.23306558789159</v>
      </c>
      <c r="K1829">
        <f t="shared" si="226"/>
        <v>-151.1238027067044</v>
      </c>
      <c r="L1829">
        <f t="shared" si="227"/>
        <v>-32.122355691430926</v>
      </c>
      <c r="M1829">
        <f t="shared" si="228"/>
        <v>-32.746103137324674</v>
      </c>
      <c r="N1829">
        <f t="shared" si="229"/>
        <v>-154.05824460027998</v>
      </c>
      <c r="O1829">
        <f t="shared" si="230"/>
        <v>161.88342435639311</v>
      </c>
      <c r="P1829">
        <f t="shared" si="231"/>
        <v>-34.409401602584651</v>
      </c>
    </row>
    <row r="1830" spans="1:16" x14ac:dyDescent="0.25">
      <c r="A1830">
        <v>132802</v>
      </c>
      <c r="B1830" t="s">
        <v>15</v>
      </c>
      <c r="C1830">
        <v>84</v>
      </c>
      <c r="D1830">
        <v>131</v>
      </c>
      <c r="E1830">
        <v>147</v>
      </c>
      <c r="F1830">
        <v>138</v>
      </c>
      <c r="G1830">
        <v>149</v>
      </c>
      <c r="I1830">
        <f t="shared" si="224"/>
        <v>22.761218128946229</v>
      </c>
      <c r="J1830">
        <f t="shared" si="225"/>
        <v>143.70865300769654</v>
      </c>
      <c r="K1830">
        <f t="shared" si="226"/>
        <v>-149.63478239359807</v>
      </c>
      <c r="L1830">
        <f t="shared" si="227"/>
        <v>-23.699821052650119</v>
      </c>
      <c r="M1830">
        <f t="shared" si="228"/>
        <v>-24.482005789939546</v>
      </c>
      <c r="N1830">
        <f t="shared" si="229"/>
        <v>-154.57322340076036</v>
      </c>
      <c r="O1830">
        <f t="shared" si="230"/>
        <v>162.47472933874923</v>
      </c>
      <c r="P1830">
        <f t="shared" si="231"/>
        <v>-25.733486477742918</v>
      </c>
    </row>
    <row r="1831" spans="1:16" x14ac:dyDescent="0.25">
      <c r="A1831">
        <v>132861</v>
      </c>
      <c r="B1831" t="s">
        <v>15</v>
      </c>
      <c r="C1831">
        <v>87</v>
      </c>
      <c r="D1831">
        <v>125</v>
      </c>
      <c r="E1831">
        <v>141</v>
      </c>
      <c r="F1831">
        <v>134</v>
      </c>
      <c r="G1831">
        <v>142</v>
      </c>
      <c r="I1831">
        <f t="shared" si="224"/>
        <v>15.104366536117864</v>
      </c>
      <c r="J1831">
        <f t="shared" si="225"/>
        <v>143.70841350297692</v>
      </c>
      <c r="K1831">
        <f t="shared" si="226"/>
        <v>-150.6700663279303</v>
      </c>
      <c r="L1831">
        <f t="shared" si="227"/>
        <v>-15.836061915903578</v>
      </c>
      <c r="M1831">
        <f t="shared" si="228"/>
        <v>-16.77683090038914</v>
      </c>
      <c r="N1831">
        <f t="shared" si="229"/>
        <v>-159.62076288797692</v>
      </c>
      <c r="O1831">
        <f t="shared" si="230"/>
        <v>161.60980620714676</v>
      </c>
      <c r="P1831">
        <f t="shared" si="231"/>
        <v>-16.985892313578155</v>
      </c>
    </row>
    <row r="1832" spans="1:16" x14ac:dyDescent="0.25">
      <c r="A1832">
        <v>132920</v>
      </c>
      <c r="B1832" t="s">
        <v>15</v>
      </c>
      <c r="C1832">
        <v>90</v>
      </c>
      <c r="D1832">
        <v>126</v>
      </c>
      <c r="E1832">
        <v>140</v>
      </c>
      <c r="F1832">
        <v>131</v>
      </c>
      <c r="G1832">
        <v>139</v>
      </c>
      <c r="I1832">
        <f t="shared" si="224"/>
        <v>7.2485335221214227</v>
      </c>
      <c r="J1832">
        <f t="shared" si="225"/>
        <v>138.31019037575894</v>
      </c>
      <c r="K1832">
        <f t="shared" si="226"/>
        <v>-147.29785596950498</v>
      </c>
      <c r="L1832">
        <f t="shared" si="227"/>
        <v>-7.7195534142731885</v>
      </c>
      <c r="M1832">
        <f t="shared" si="228"/>
        <v>-8.0859175041443887</v>
      </c>
      <c r="N1832">
        <f t="shared" si="229"/>
        <v>-154.28826247682022</v>
      </c>
      <c r="O1832">
        <f t="shared" si="230"/>
        <v>155.28689178935082</v>
      </c>
      <c r="P1832">
        <f t="shared" si="231"/>
        <v>-8.1382577006660579</v>
      </c>
    </row>
    <row r="1833" spans="1:16" x14ac:dyDescent="0.25">
      <c r="A1833">
        <v>132979</v>
      </c>
      <c r="B1833" t="s">
        <v>15</v>
      </c>
      <c r="C1833">
        <v>93</v>
      </c>
      <c r="D1833">
        <v>125</v>
      </c>
      <c r="E1833">
        <v>142</v>
      </c>
      <c r="F1833">
        <v>132</v>
      </c>
      <c r="G1833">
        <v>138</v>
      </c>
      <c r="I1833">
        <f t="shared" si="224"/>
        <v>3.7378880736149934E-6</v>
      </c>
      <c r="J1833">
        <f t="shared" si="225"/>
        <v>139.49999999999994</v>
      </c>
      <c r="K1833">
        <f t="shared" si="226"/>
        <v>-144.4999999999998</v>
      </c>
      <c r="L1833">
        <f t="shared" si="227"/>
        <v>0</v>
      </c>
      <c r="M1833">
        <f t="shared" si="228"/>
        <v>-1.2339049945584918E-5</v>
      </c>
      <c r="N1833">
        <f t="shared" si="229"/>
        <v>-153.49999999999952</v>
      </c>
      <c r="O1833">
        <f t="shared" si="230"/>
        <v>152.49999999999912</v>
      </c>
      <c r="P1833">
        <f t="shared" si="231"/>
        <v>-1.6344886916882735E-5</v>
      </c>
    </row>
    <row r="1834" spans="1:16" x14ac:dyDescent="0.25">
      <c r="A1834">
        <v>133039</v>
      </c>
      <c r="B1834" t="s">
        <v>15</v>
      </c>
      <c r="C1834">
        <v>96</v>
      </c>
      <c r="D1834">
        <v>126</v>
      </c>
      <c r="E1834">
        <v>138</v>
      </c>
      <c r="F1834">
        <v>133</v>
      </c>
      <c r="G1834">
        <v>138</v>
      </c>
      <c r="I1834">
        <f t="shared" si="224"/>
        <v>-7.2485261101068863</v>
      </c>
      <c r="J1834">
        <f t="shared" si="225"/>
        <v>138.31019076420617</v>
      </c>
      <c r="K1834">
        <f t="shared" si="226"/>
        <v>-145.30059772167155</v>
      </c>
      <c r="L1834">
        <f t="shared" si="227"/>
        <v>7.614881503571179</v>
      </c>
      <c r="M1834">
        <f t="shared" si="228"/>
        <v>8.1382285743925387</v>
      </c>
      <c r="N1834">
        <f t="shared" si="229"/>
        <v>-155.28689331579449</v>
      </c>
      <c r="O1834">
        <f t="shared" si="230"/>
        <v>151.29237537221479</v>
      </c>
      <c r="P1834">
        <f t="shared" si="231"/>
        <v>7.9288810202230051</v>
      </c>
    </row>
    <row r="1835" spans="1:16" x14ac:dyDescent="0.25">
      <c r="A1835">
        <v>133097</v>
      </c>
      <c r="B1835" t="s">
        <v>15</v>
      </c>
      <c r="C1835">
        <v>99</v>
      </c>
      <c r="D1835">
        <v>128</v>
      </c>
      <c r="E1835">
        <v>139</v>
      </c>
      <c r="F1835">
        <v>134</v>
      </c>
      <c r="G1835">
        <v>142</v>
      </c>
      <c r="I1835">
        <f t="shared" si="224"/>
        <v>-14.581716660598708</v>
      </c>
      <c r="J1835">
        <f t="shared" si="225"/>
        <v>138.7358048206375</v>
      </c>
      <c r="K1835">
        <f t="shared" si="226"/>
        <v>-145.69745851944958</v>
      </c>
      <c r="L1835">
        <f t="shared" si="227"/>
        <v>15.313419608448013</v>
      </c>
      <c r="M1835">
        <f t="shared" si="228"/>
        <v>15.836049804336911</v>
      </c>
      <c r="N1835">
        <f t="shared" si="229"/>
        <v>-150.67006844955824</v>
      </c>
      <c r="O1835">
        <f t="shared" si="230"/>
        <v>150.67006887388348</v>
      </c>
      <c r="P1835">
        <f t="shared" si="231"/>
        <v>15.83604576714807</v>
      </c>
    </row>
    <row r="1836" spans="1:16" x14ac:dyDescent="0.25">
      <c r="A1836">
        <v>133156</v>
      </c>
      <c r="B1836" t="s">
        <v>15</v>
      </c>
      <c r="C1836">
        <v>102</v>
      </c>
      <c r="D1836">
        <v>130</v>
      </c>
      <c r="E1836">
        <v>143</v>
      </c>
      <c r="F1836">
        <v>138</v>
      </c>
      <c r="G1836">
        <v>148</v>
      </c>
      <c r="I1836">
        <f t="shared" si="224"/>
        <v>-22.135472683914315</v>
      </c>
      <c r="J1836">
        <f t="shared" si="225"/>
        <v>139.75790084664152</v>
      </c>
      <c r="K1836">
        <f t="shared" si="226"/>
        <v>-145.68403153614472</v>
      </c>
      <c r="L1836">
        <f t="shared" si="227"/>
        <v>23.074083203075197</v>
      </c>
      <c r="M1836">
        <f t="shared" si="228"/>
        <v>23.856243407303179</v>
      </c>
      <c r="N1836">
        <f t="shared" si="229"/>
        <v>-150.6224739223583</v>
      </c>
      <c r="O1836">
        <f t="shared" si="230"/>
        <v>153.58553963492648</v>
      </c>
      <c r="P1836">
        <f t="shared" si="231"/>
        <v>24.325542440990461</v>
      </c>
    </row>
    <row r="1837" spans="1:16" x14ac:dyDescent="0.25">
      <c r="A1837">
        <v>133216</v>
      </c>
      <c r="B1837" t="s">
        <v>15</v>
      </c>
      <c r="C1837">
        <v>105</v>
      </c>
      <c r="D1837">
        <v>127</v>
      </c>
      <c r="E1837">
        <v>141</v>
      </c>
      <c r="F1837">
        <v>139</v>
      </c>
      <c r="G1837">
        <v>151</v>
      </c>
      <c r="I1837">
        <f t="shared" si="224"/>
        <v>-29.835323369832267</v>
      </c>
      <c r="J1837">
        <f t="shared" si="225"/>
        <v>140.36418161132684</v>
      </c>
      <c r="K1837">
        <f t="shared" si="226"/>
        <v>-148.18936331170954</v>
      </c>
      <c r="L1837">
        <f t="shared" si="227"/>
        <v>31.498620629461396</v>
      </c>
      <c r="M1837">
        <f t="shared" si="228"/>
        <v>32.538166760780904</v>
      </c>
      <c r="N1837">
        <f t="shared" si="229"/>
        <v>-153.08010224665912</v>
      </c>
      <c r="O1837">
        <f t="shared" si="230"/>
        <v>157.97084123731833</v>
      </c>
      <c r="P1837">
        <f t="shared" si="231"/>
        <v>33.577720571443926</v>
      </c>
    </row>
    <row r="1838" spans="1:16" x14ac:dyDescent="0.25">
      <c r="A1838">
        <v>133275</v>
      </c>
      <c r="B1838" t="s">
        <v>15</v>
      </c>
      <c r="C1838">
        <v>108</v>
      </c>
      <c r="D1838">
        <v>134</v>
      </c>
      <c r="E1838">
        <v>148</v>
      </c>
      <c r="F1838">
        <v>142</v>
      </c>
      <c r="G1838">
        <v>150</v>
      </c>
      <c r="I1838">
        <f t="shared" si="224"/>
        <v>-36.364071594432232</v>
      </c>
      <c r="J1838">
        <f t="shared" si="225"/>
        <v>135.71257973038095</v>
      </c>
      <c r="K1838">
        <f t="shared" si="226"/>
        <v>-147.30369080053202</v>
      </c>
      <c r="L1838">
        <f t="shared" si="227"/>
        <v>39.469903720303229</v>
      </c>
      <c r="M1838">
        <f t="shared" si="228"/>
        <v>39.987529805628256</v>
      </c>
      <c r="N1838">
        <f t="shared" si="229"/>
        <v>-149.23554355462372</v>
      </c>
      <c r="O1838">
        <f t="shared" si="230"/>
        <v>158.89480317793559</v>
      </c>
      <c r="P1838">
        <f t="shared" si="231"/>
        <v>42.575715179490629</v>
      </c>
    </row>
    <row r="1839" spans="1:16" x14ac:dyDescent="0.25">
      <c r="A1839">
        <v>133335</v>
      </c>
      <c r="B1839" t="s">
        <v>15</v>
      </c>
      <c r="C1839">
        <v>111</v>
      </c>
      <c r="D1839">
        <v>134</v>
      </c>
      <c r="E1839">
        <v>151</v>
      </c>
      <c r="F1839">
        <v>144</v>
      </c>
      <c r="G1839">
        <v>158</v>
      </c>
      <c r="I1839">
        <f t="shared" si="224"/>
        <v>-45.580002159732096</v>
      </c>
      <c r="J1839">
        <f t="shared" si="225"/>
        <v>140.28083761910898</v>
      </c>
      <c r="K1839">
        <f t="shared" si="226"/>
        <v>-147.88929111651095</v>
      </c>
      <c r="L1839">
        <f t="shared" si="227"/>
        <v>48.052141832768683</v>
      </c>
      <c r="M1839">
        <f t="shared" si="228"/>
        <v>49.90623142170115</v>
      </c>
      <c r="N1839">
        <f t="shared" si="229"/>
        <v>-153.59563166081128</v>
      </c>
      <c r="O1839">
        <f t="shared" si="230"/>
        <v>155.49774610018645</v>
      </c>
      <c r="P1839">
        <f t="shared" si="231"/>
        <v>50.524261080810959</v>
      </c>
    </row>
    <row r="1840" spans="1:16" x14ac:dyDescent="0.25">
      <c r="A1840">
        <v>133393</v>
      </c>
      <c r="B1840" t="s">
        <v>15</v>
      </c>
      <c r="C1840">
        <v>114</v>
      </c>
      <c r="D1840">
        <v>135</v>
      </c>
      <c r="E1840">
        <v>149</v>
      </c>
      <c r="F1840">
        <v>145</v>
      </c>
      <c r="G1840">
        <v>158</v>
      </c>
      <c r="I1840">
        <f t="shared" si="224"/>
        <v>-52.8592680072516</v>
      </c>
      <c r="J1840">
        <f t="shared" si="225"/>
        <v>137.70311465517963</v>
      </c>
      <c r="K1840">
        <f t="shared" si="226"/>
        <v>-147.03892055096452</v>
      </c>
      <c r="L1840">
        <f t="shared" si="227"/>
        <v>56.44295113407653</v>
      </c>
      <c r="M1840">
        <f t="shared" si="228"/>
        <v>58.951514395038444</v>
      </c>
      <c r="N1840">
        <f t="shared" si="229"/>
        <v>-153.57398526616277</v>
      </c>
      <c r="O1840">
        <f t="shared" si="230"/>
        <v>160.10905011579484</v>
      </c>
      <c r="P1840">
        <f t="shared" si="231"/>
        <v>61.460085185573035</v>
      </c>
    </row>
    <row r="1841" spans="1:16" x14ac:dyDescent="0.25">
      <c r="A1841">
        <v>133452</v>
      </c>
      <c r="B1841" t="s">
        <v>15</v>
      </c>
      <c r="C1841">
        <v>117</v>
      </c>
      <c r="D1841">
        <v>141</v>
      </c>
      <c r="E1841">
        <v>157</v>
      </c>
      <c r="F1841">
        <v>147</v>
      </c>
      <c r="G1841">
        <v>162</v>
      </c>
      <c r="I1841">
        <f t="shared" si="224"/>
        <v>-60.400386892377519</v>
      </c>
      <c r="J1841">
        <f t="shared" si="225"/>
        <v>135.66150250992766</v>
      </c>
      <c r="K1841">
        <f t="shared" si="226"/>
        <v>-144.79695895180762</v>
      </c>
      <c r="L1841">
        <f t="shared" si="227"/>
        <v>64.467756892895821</v>
      </c>
      <c r="M1841">
        <f t="shared" si="228"/>
        <v>66.094691505889969</v>
      </c>
      <c r="N1841">
        <f t="shared" si="229"/>
        <v>-148.45114265219124</v>
      </c>
      <c r="O1841">
        <f t="shared" si="230"/>
        <v>156.67305396047604</v>
      </c>
      <c r="P1841">
        <f t="shared" si="231"/>
        <v>69.755316375870308</v>
      </c>
    </row>
    <row r="1842" spans="1:16" x14ac:dyDescent="0.25">
      <c r="A1842">
        <v>133512</v>
      </c>
      <c r="B1842" t="s">
        <v>15</v>
      </c>
      <c r="C1842">
        <v>120</v>
      </c>
      <c r="D1842">
        <v>146</v>
      </c>
      <c r="E1842">
        <v>159</v>
      </c>
      <c r="F1842">
        <v>154</v>
      </c>
      <c r="G1842">
        <v>170</v>
      </c>
      <c r="I1842">
        <f t="shared" si="224"/>
        <v>-70.141527414581134</v>
      </c>
      <c r="J1842">
        <f t="shared" si="225"/>
        <v>137.66051043036839</v>
      </c>
      <c r="K1842">
        <f t="shared" si="226"/>
        <v>-143.00655162280538</v>
      </c>
      <c r="L1842">
        <f t="shared" si="227"/>
        <v>72.865474058643557</v>
      </c>
      <c r="M1842">
        <f t="shared" si="228"/>
        <v>77.405366772645692</v>
      </c>
      <c r="N1842">
        <f t="shared" si="229"/>
        <v>-151.91661921854435</v>
      </c>
      <c r="O1842">
        <f t="shared" si="230"/>
        <v>156.37165417509436</v>
      </c>
      <c r="P1842">
        <f t="shared" si="231"/>
        <v>79.675314687453152</v>
      </c>
    </row>
    <row r="1843" spans="1:16" x14ac:dyDescent="0.25">
      <c r="A1843">
        <v>133571</v>
      </c>
      <c r="B1843" t="s">
        <v>15</v>
      </c>
      <c r="C1843">
        <v>123</v>
      </c>
      <c r="D1843">
        <v>150</v>
      </c>
      <c r="E1843">
        <v>168</v>
      </c>
      <c r="F1843">
        <v>159</v>
      </c>
      <c r="G1843">
        <v>175</v>
      </c>
      <c r="I1843">
        <f t="shared" si="224"/>
        <v>-79.749995065056908</v>
      </c>
      <c r="J1843">
        <f t="shared" si="225"/>
        <v>138.13105475280858</v>
      </c>
      <c r="K1843">
        <f t="shared" si="226"/>
        <v>-145.05926037006256</v>
      </c>
      <c r="L1843">
        <f t="shared" si="227"/>
        <v>83.749998704384069</v>
      </c>
      <c r="M1843">
        <f t="shared" si="228"/>
        <v>86.249986657089593</v>
      </c>
      <c r="N1843">
        <f t="shared" si="229"/>
        <v>-149.38938985634778</v>
      </c>
      <c r="O1843">
        <f t="shared" si="230"/>
        <v>158.91567224764779</v>
      </c>
      <c r="P1843">
        <f t="shared" si="231"/>
        <v>91.749981548108153</v>
      </c>
    </row>
    <row r="1844" spans="1:16" x14ac:dyDescent="0.25">
      <c r="A1844">
        <v>133630</v>
      </c>
      <c r="B1844" t="s">
        <v>15</v>
      </c>
      <c r="C1844">
        <v>126</v>
      </c>
      <c r="D1844">
        <v>158</v>
      </c>
      <c r="E1844">
        <v>171</v>
      </c>
      <c r="F1844">
        <v>164</v>
      </c>
      <c r="G1844">
        <v>182</v>
      </c>
      <c r="I1844">
        <f t="shared" si="224"/>
        <v>-89.048477203568083</v>
      </c>
      <c r="J1844">
        <f t="shared" si="225"/>
        <v>137.12264112000474</v>
      </c>
      <c r="K1844">
        <f t="shared" si="226"/>
        <v>-144.67067892840072</v>
      </c>
      <c r="L1844">
        <f t="shared" si="227"/>
        <v>93.950232118732401</v>
      </c>
      <c r="M1844">
        <f t="shared" si="228"/>
        <v>98.851971123655773</v>
      </c>
      <c r="N1844">
        <f t="shared" si="229"/>
        <v>-152.21871699948048</v>
      </c>
      <c r="O1844">
        <f t="shared" si="230"/>
        <v>158.0894140699028</v>
      </c>
      <c r="P1844">
        <f t="shared" si="231"/>
        <v>102.66443960317915</v>
      </c>
    </row>
    <row r="1845" spans="1:16" x14ac:dyDescent="0.25">
      <c r="A1845">
        <v>133689</v>
      </c>
      <c r="B1845" t="s">
        <v>15</v>
      </c>
      <c r="C1845">
        <v>129</v>
      </c>
      <c r="D1845">
        <v>163</v>
      </c>
      <c r="E1845">
        <v>176</v>
      </c>
      <c r="F1845">
        <v>170</v>
      </c>
      <c r="G1845">
        <v>186</v>
      </c>
      <c r="I1845">
        <f t="shared" si="224"/>
        <v>-100.80516556338493</v>
      </c>
      <c r="J1845">
        <f t="shared" si="225"/>
        <v>138.74641831679315</v>
      </c>
      <c r="K1845">
        <f t="shared" si="226"/>
        <v>-143.60052321090168</v>
      </c>
      <c r="L1845">
        <f t="shared" si="227"/>
        <v>104.33188074280959</v>
      </c>
      <c r="M1845">
        <f t="shared" si="228"/>
        <v>108.44636544964837</v>
      </c>
      <c r="N1845">
        <f t="shared" si="229"/>
        <v>-149.2636453419295</v>
      </c>
      <c r="O1845">
        <f t="shared" si="230"/>
        <v>158.16283594814584</v>
      </c>
      <c r="P1845">
        <f t="shared" si="231"/>
        <v>114.91199817616916</v>
      </c>
    </row>
    <row r="1846" spans="1:16" x14ac:dyDescent="0.25">
      <c r="A1846">
        <v>133748</v>
      </c>
      <c r="B1846" t="s">
        <v>15</v>
      </c>
      <c r="C1846">
        <v>132</v>
      </c>
      <c r="D1846">
        <v>170</v>
      </c>
      <c r="E1846">
        <v>186</v>
      </c>
      <c r="F1846">
        <v>178</v>
      </c>
      <c r="G1846">
        <v>196</v>
      </c>
      <c r="I1846">
        <f t="shared" si="224"/>
        <v>-111.07504375228626</v>
      </c>
      <c r="J1846">
        <f t="shared" si="225"/>
        <v>137.16626646310561</v>
      </c>
      <c r="K1846">
        <f t="shared" si="226"/>
        <v>-142.60629145677456</v>
      </c>
      <c r="L1846">
        <f t="shared" si="227"/>
        <v>115.48029010182621</v>
      </c>
      <c r="M1846">
        <f t="shared" si="228"/>
        <v>119.25620055579779</v>
      </c>
      <c r="N1846">
        <f t="shared" si="229"/>
        <v>-147.26917066716757</v>
      </c>
      <c r="O1846">
        <f t="shared" si="230"/>
        <v>155.04063422476884</v>
      </c>
      <c r="P1846">
        <f t="shared" si="231"/>
        <v>125.54939959705678</v>
      </c>
    </row>
    <row r="1847" spans="1:16" x14ac:dyDescent="0.25">
      <c r="A1847">
        <v>133808</v>
      </c>
      <c r="B1847" t="s">
        <v>15</v>
      </c>
      <c r="C1847">
        <v>135</v>
      </c>
      <c r="D1847">
        <v>172</v>
      </c>
      <c r="E1847">
        <v>185</v>
      </c>
      <c r="F1847">
        <v>183</v>
      </c>
      <c r="G1847">
        <v>199</v>
      </c>
      <c r="I1847">
        <f t="shared" si="224"/>
        <v>-122.78546090773592</v>
      </c>
      <c r="J1847">
        <f t="shared" si="225"/>
        <v>136.36708030047006</v>
      </c>
      <c r="K1847">
        <f t="shared" si="226"/>
        <v>-142.31224254811747</v>
      </c>
      <c r="L1847">
        <f t="shared" si="227"/>
        <v>128.13850933820859</v>
      </c>
      <c r="M1847">
        <f t="shared" si="228"/>
        <v>133.49154219711437</v>
      </c>
      <c r="N1847">
        <f t="shared" si="229"/>
        <v>-148.25740508263337</v>
      </c>
      <c r="O1847">
        <f t="shared" si="230"/>
        <v>155.68885771514061</v>
      </c>
      <c r="P1847">
        <f t="shared" si="231"/>
        <v>140.18284339873659</v>
      </c>
    </row>
    <row r="1848" spans="1:16" x14ac:dyDescent="0.25">
      <c r="A1848">
        <v>133867</v>
      </c>
      <c r="B1848" t="s">
        <v>15</v>
      </c>
      <c r="C1848">
        <v>138</v>
      </c>
      <c r="D1848">
        <v>180</v>
      </c>
      <c r="E1848">
        <v>191</v>
      </c>
      <c r="F1848">
        <v>190</v>
      </c>
      <c r="G1848">
        <v>202</v>
      </c>
      <c r="I1848">
        <f t="shared" si="224"/>
        <v>-131.16830263814256</v>
      </c>
      <c r="J1848">
        <f t="shared" si="225"/>
        <v>131.16831318206636</v>
      </c>
      <c r="K1848">
        <f t="shared" si="226"/>
        <v>-138.94649181079788</v>
      </c>
      <c r="L1848">
        <f t="shared" si="227"/>
        <v>138.94648064162828</v>
      </c>
      <c r="M1848">
        <f t="shared" si="228"/>
        <v>140.36068290220294</v>
      </c>
      <c r="N1848">
        <f t="shared" si="229"/>
        <v>-140.3607092288552</v>
      </c>
      <c r="O1848">
        <f t="shared" si="230"/>
        <v>150.2602091200684</v>
      </c>
      <c r="P1848">
        <f t="shared" si="231"/>
        <v>150.2601728842121</v>
      </c>
    </row>
    <row r="1849" spans="1:16" x14ac:dyDescent="0.25">
      <c r="A1849">
        <v>133926</v>
      </c>
      <c r="B1849" t="s">
        <v>15</v>
      </c>
      <c r="C1849">
        <v>141</v>
      </c>
      <c r="D1849">
        <v>191</v>
      </c>
      <c r="E1849">
        <v>190</v>
      </c>
      <c r="F1849">
        <v>189</v>
      </c>
      <c r="G1849">
        <v>204</v>
      </c>
      <c r="I1849">
        <f t="shared" si="224"/>
        <v>-143.79851841025669</v>
      </c>
      <c r="J1849">
        <f t="shared" si="225"/>
        <v>129.47677823847437</v>
      </c>
      <c r="K1849">
        <f t="shared" si="226"/>
        <v>-136.16808865957904</v>
      </c>
      <c r="L1849">
        <f t="shared" si="227"/>
        <v>151.22997003872462</v>
      </c>
      <c r="M1849">
        <f t="shared" si="228"/>
        <v>151.97310385502243</v>
      </c>
      <c r="N1849">
        <f t="shared" si="229"/>
        <v>-136.83722338848651</v>
      </c>
      <c r="O1849">
        <f t="shared" si="230"/>
        <v>144.19766512350682</v>
      </c>
      <c r="P1849">
        <f t="shared" si="231"/>
        <v>160.14769237466078</v>
      </c>
    </row>
    <row r="1850" spans="1:16" x14ac:dyDescent="0.25">
      <c r="A1850">
        <v>133986</v>
      </c>
      <c r="B1850" t="s">
        <v>15</v>
      </c>
      <c r="C1850">
        <v>144</v>
      </c>
      <c r="D1850">
        <v>189</v>
      </c>
      <c r="E1850">
        <v>183</v>
      </c>
      <c r="F1850">
        <v>188</v>
      </c>
      <c r="G1850">
        <v>206</v>
      </c>
      <c r="I1850">
        <f t="shared" si="224"/>
        <v>-158.92634371546251</v>
      </c>
      <c r="J1850">
        <f t="shared" si="225"/>
        <v>128.69602664120859</v>
      </c>
      <c r="K1850">
        <f t="shared" si="226"/>
        <v>-127.43739001062961</v>
      </c>
      <c r="L1850">
        <f t="shared" si="227"/>
        <v>157.37205526005613</v>
      </c>
      <c r="M1850">
        <f t="shared" si="228"/>
        <v>158.14919091735499</v>
      </c>
      <c r="N1850">
        <f t="shared" si="229"/>
        <v>-128.06671469271788</v>
      </c>
      <c r="O1850">
        <f t="shared" si="230"/>
        <v>136.87720573632546</v>
      </c>
      <c r="P1850">
        <f t="shared" si="231"/>
        <v>169.02922986813738</v>
      </c>
    </row>
    <row r="1851" spans="1:16" x14ac:dyDescent="0.25">
      <c r="A1851">
        <v>134044</v>
      </c>
      <c r="B1851" t="s">
        <v>15</v>
      </c>
      <c r="C1851">
        <v>147</v>
      </c>
      <c r="D1851">
        <v>188</v>
      </c>
      <c r="E1851">
        <v>175</v>
      </c>
      <c r="F1851">
        <v>178</v>
      </c>
      <c r="G1851">
        <v>198</v>
      </c>
      <c r="I1851">
        <f t="shared" si="224"/>
        <v>-163.82593625804171</v>
      </c>
      <c r="J1851">
        <f t="shared" si="225"/>
        <v>119.02652061274435</v>
      </c>
      <c r="K1851">
        <f t="shared" si="226"/>
        <v>-118.4387396937893</v>
      </c>
      <c r="L1851">
        <f t="shared" si="227"/>
        <v>163.01692246241979</v>
      </c>
      <c r="M1851">
        <f t="shared" si="228"/>
        <v>158.97182825337757</v>
      </c>
      <c r="N1851">
        <f t="shared" si="229"/>
        <v>-115.49981741015276</v>
      </c>
      <c r="O1851">
        <f t="shared" si="230"/>
        <v>129.01888476599558</v>
      </c>
      <c r="P1851">
        <f t="shared" si="231"/>
        <v>177.57921436288299</v>
      </c>
    </row>
    <row r="1852" spans="1:16" x14ac:dyDescent="0.25">
      <c r="A1852">
        <v>134104</v>
      </c>
      <c r="B1852" t="s">
        <v>15</v>
      </c>
      <c r="C1852">
        <v>150</v>
      </c>
      <c r="D1852">
        <v>176</v>
      </c>
      <c r="E1852">
        <v>166</v>
      </c>
      <c r="F1852">
        <v>169</v>
      </c>
      <c r="G1852">
        <v>190</v>
      </c>
      <c r="I1852">
        <f t="shared" si="224"/>
        <v>-168.99211463802337</v>
      </c>
      <c r="J1852">
        <f t="shared" si="225"/>
        <v>109.74477295146757</v>
      </c>
      <c r="K1852">
        <f t="shared" si="226"/>
        <v>-104.29838653767835</v>
      </c>
      <c r="L1852">
        <f t="shared" si="227"/>
        <v>160.60541199159471</v>
      </c>
      <c r="M1852">
        <f t="shared" si="228"/>
        <v>158.08939206283483</v>
      </c>
      <c r="N1852">
        <f t="shared" si="229"/>
        <v>-102.66447349109278</v>
      </c>
      <c r="O1852">
        <f t="shared" si="230"/>
        <v>115.19117792720313</v>
      </c>
      <c r="P1852">
        <f t="shared" si="231"/>
        <v>177.37881081950977</v>
      </c>
    </row>
    <row r="1853" spans="1:16" x14ac:dyDescent="0.25">
      <c r="A1853">
        <v>134163</v>
      </c>
      <c r="B1853" t="s">
        <v>15</v>
      </c>
      <c r="C1853">
        <v>153</v>
      </c>
      <c r="D1853">
        <v>173</v>
      </c>
      <c r="E1853">
        <v>156</v>
      </c>
      <c r="F1853">
        <v>167</v>
      </c>
      <c r="G1853">
        <v>183</v>
      </c>
      <c r="I1853">
        <f t="shared" si="224"/>
        <v>-164.11180978579023</v>
      </c>
      <c r="J1853">
        <f t="shared" si="225"/>
        <v>94.750007328931659</v>
      </c>
      <c r="K1853">
        <f t="shared" si="226"/>
        <v>-91.250011293129603</v>
      </c>
      <c r="L1853">
        <f t="shared" si="227"/>
        <v>158.04963456063714</v>
      </c>
      <c r="M1853">
        <f t="shared" si="228"/>
        <v>155.45155116155215</v>
      </c>
      <c r="N1853">
        <f t="shared" si="229"/>
        <v>-89.750015272797185</v>
      </c>
      <c r="O1853">
        <f t="shared" si="230"/>
        <v>101.7500220370722</v>
      </c>
      <c r="P1853">
        <f t="shared" si="231"/>
        <v>176.23615694702187</v>
      </c>
    </row>
    <row r="1854" spans="1:16" x14ac:dyDescent="0.25">
      <c r="A1854">
        <v>134222</v>
      </c>
      <c r="B1854" t="s">
        <v>15</v>
      </c>
      <c r="C1854">
        <v>156</v>
      </c>
      <c r="D1854">
        <v>168</v>
      </c>
      <c r="E1854">
        <v>154</v>
      </c>
      <c r="F1854">
        <v>156</v>
      </c>
      <c r="G1854">
        <v>177</v>
      </c>
      <c r="I1854">
        <f t="shared" si="224"/>
        <v>-166.17271290433499</v>
      </c>
      <c r="J1854">
        <f t="shared" si="225"/>
        <v>84.669235770812676</v>
      </c>
      <c r="K1854">
        <f t="shared" si="226"/>
        <v>-81.945296838190302</v>
      </c>
      <c r="L1854">
        <f t="shared" si="227"/>
        <v>160.82667607899958</v>
      </c>
      <c r="M1854">
        <f t="shared" si="228"/>
        <v>151.02559822088082</v>
      </c>
      <c r="N1854">
        <f t="shared" si="229"/>
        <v>-76.951404678700186</v>
      </c>
      <c r="O1854">
        <f t="shared" si="230"/>
        <v>89.209155248047907</v>
      </c>
      <c r="P1854">
        <f t="shared" si="231"/>
        <v>175.08277076837027</v>
      </c>
    </row>
    <row r="1855" spans="1:16" x14ac:dyDescent="0.25">
      <c r="A1855">
        <v>134282</v>
      </c>
      <c r="B1855" t="s">
        <v>15</v>
      </c>
      <c r="C1855">
        <v>159</v>
      </c>
      <c r="D1855">
        <v>164</v>
      </c>
      <c r="E1855">
        <v>148</v>
      </c>
      <c r="F1855">
        <v>149</v>
      </c>
      <c r="G1855">
        <v>169</v>
      </c>
      <c r="I1855">
        <f t="shared" si="224"/>
        <v>-165.80849713347439</v>
      </c>
      <c r="J1855">
        <f t="shared" si="225"/>
        <v>73.822708419148512</v>
      </c>
      <c r="K1855">
        <f t="shared" si="226"/>
        <v>-68.941872342170342</v>
      </c>
      <c r="L1855">
        <f t="shared" si="227"/>
        <v>154.84595371574144</v>
      </c>
      <c r="M1855">
        <f t="shared" si="228"/>
        <v>153.01885733996065</v>
      </c>
      <c r="N1855">
        <f t="shared" si="229"/>
        <v>-68.128403022328143</v>
      </c>
      <c r="O1855">
        <f t="shared" si="230"/>
        <v>77.483352578072854</v>
      </c>
      <c r="P1855">
        <f t="shared" si="231"/>
        <v>174.03039985376705</v>
      </c>
    </row>
    <row r="1856" spans="1:16" x14ac:dyDescent="0.25">
      <c r="A1856">
        <v>134341</v>
      </c>
      <c r="B1856" t="s">
        <v>15</v>
      </c>
      <c r="C1856">
        <v>162</v>
      </c>
      <c r="D1856">
        <v>153</v>
      </c>
      <c r="E1856">
        <v>144</v>
      </c>
      <c r="F1856">
        <v>146</v>
      </c>
      <c r="G1856">
        <v>163</v>
      </c>
      <c r="I1856">
        <f t="shared" si="224"/>
        <v>-165.71052269209045</v>
      </c>
      <c r="J1856">
        <f t="shared" si="225"/>
        <v>63.6103188886377</v>
      </c>
      <c r="K1856">
        <f t="shared" si="226"/>
        <v>-58.234803047524011</v>
      </c>
      <c r="L1856">
        <f t="shared" si="227"/>
        <v>151.70681810949225</v>
      </c>
      <c r="M1856">
        <f t="shared" si="228"/>
        <v>150.7732330379778</v>
      </c>
      <c r="N1856">
        <f t="shared" si="229"/>
        <v>-57.8764390687233</v>
      </c>
      <c r="O1856">
        <f t="shared" si="230"/>
        <v>65.402172553148247</v>
      </c>
      <c r="P1856">
        <f t="shared" si="231"/>
        <v>170.37841948242217</v>
      </c>
    </row>
    <row r="1857" spans="1:16" x14ac:dyDescent="0.25">
      <c r="A1857">
        <v>134401</v>
      </c>
      <c r="B1857" t="s">
        <v>15</v>
      </c>
      <c r="C1857">
        <v>165</v>
      </c>
      <c r="D1857">
        <v>150</v>
      </c>
      <c r="E1857">
        <v>141</v>
      </c>
      <c r="F1857">
        <v>143</v>
      </c>
      <c r="G1857">
        <v>161</v>
      </c>
      <c r="I1857">
        <f t="shared" si="224"/>
        <v>-158.3509074816034</v>
      </c>
      <c r="J1857">
        <f t="shared" si="225"/>
        <v>51.451337200821918</v>
      </c>
      <c r="K1857">
        <f t="shared" si="226"/>
        <v>-49.288221983717634</v>
      </c>
      <c r="L1857">
        <f t="shared" si="227"/>
        <v>151.69351329253894</v>
      </c>
      <c r="M1857">
        <f t="shared" si="228"/>
        <v>149.79139636085895</v>
      </c>
      <c r="N1857">
        <f t="shared" si="229"/>
        <v>-48.670191865905416</v>
      </c>
      <c r="O1857">
        <f t="shared" si="230"/>
        <v>54.541521096766054</v>
      </c>
      <c r="P1857">
        <f t="shared" si="231"/>
        <v>167.86146811121074</v>
      </c>
    </row>
    <row r="1858" spans="1:16" x14ac:dyDescent="0.25">
      <c r="A1858">
        <v>134460</v>
      </c>
      <c r="B1858" t="s">
        <v>15</v>
      </c>
      <c r="C1858">
        <v>168</v>
      </c>
      <c r="D1858">
        <v>147</v>
      </c>
      <c r="E1858">
        <v>139</v>
      </c>
      <c r="F1858">
        <v>139</v>
      </c>
      <c r="G1858">
        <v>161</v>
      </c>
      <c r="I1858">
        <f t="shared" si="224"/>
        <v>-157.92887051948739</v>
      </c>
      <c r="J1858">
        <f t="shared" si="225"/>
        <v>42.316921632356355</v>
      </c>
      <c r="K1858">
        <f t="shared" si="226"/>
        <v>-40.505192035002516</v>
      </c>
      <c r="L1858">
        <f t="shared" si="227"/>
        <v>151.1673909097957</v>
      </c>
      <c r="M1858">
        <f t="shared" si="228"/>
        <v>149.23553605438903</v>
      </c>
      <c r="N1858">
        <f t="shared" si="229"/>
        <v>-39.987557796884168</v>
      </c>
      <c r="O1858">
        <f t="shared" si="230"/>
        <v>45.163945199600676</v>
      </c>
      <c r="P1858">
        <f t="shared" si="231"/>
        <v>168.5540508383215</v>
      </c>
    </row>
    <row r="1859" spans="1:16" x14ac:dyDescent="0.25">
      <c r="A1859">
        <v>134519</v>
      </c>
      <c r="B1859" t="s">
        <v>15</v>
      </c>
      <c r="C1859">
        <v>171</v>
      </c>
      <c r="D1859">
        <v>140</v>
      </c>
      <c r="E1859">
        <v>136</v>
      </c>
      <c r="F1859">
        <v>139</v>
      </c>
      <c r="G1859">
        <v>156</v>
      </c>
      <c r="I1859">
        <f t="shared" si="224"/>
        <v>-156.99268824871234</v>
      </c>
      <c r="J1859">
        <f t="shared" si="225"/>
        <v>33.369834228575712</v>
      </c>
      <c r="K1859">
        <f t="shared" si="226"/>
        <v>-31.706544307568333</v>
      </c>
      <c r="L1859">
        <f t="shared" si="227"/>
        <v>149.16750837560849</v>
      </c>
      <c r="M1859">
        <f t="shared" si="228"/>
        <v>149.16750582688789</v>
      </c>
      <c r="N1859">
        <f t="shared" si="229"/>
        <v>-31.706548304496433</v>
      </c>
      <c r="O1859">
        <f t="shared" si="230"/>
        <v>36.280612305564141</v>
      </c>
      <c r="P1859">
        <f t="shared" si="231"/>
        <v>170.68675159699228</v>
      </c>
    </row>
    <row r="1860" spans="1:16" x14ac:dyDescent="0.25">
      <c r="A1860">
        <v>134579</v>
      </c>
      <c r="B1860" t="s">
        <v>15</v>
      </c>
      <c r="C1860">
        <v>174</v>
      </c>
      <c r="D1860">
        <v>141</v>
      </c>
      <c r="E1860">
        <v>133</v>
      </c>
      <c r="F1860">
        <v>135</v>
      </c>
      <c r="G1860">
        <v>154</v>
      </c>
      <c r="I1860">
        <f t="shared" ref="I1860:I1923" si="232">COS(C1859*3.1415926/180)*(D1859+$U$2)</f>
        <v>-151.61015905886009</v>
      </c>
      <c r="J1860">
        <f t="shared" ref="J1860:J1923" si="233">SIN(C1859*3.1415926/180)*(D1859+$U$2)</f>
        <v>24.012698102194705</v>
      </c>
      <c r="K1860">
        <f t="shared" ref="K1860:K1923" si="234">COS((C1859+90)*3.1415926/180)*(F1859+$U$2)</f>
        <v>-23.856267622784543</v>
      </c>
      <c r="L1860">
        <f t="shared" ref="L1860:L1923" si="235">SIN((C1859-90)*3.1415926/180)*(F1859+$U$2)</f>
        <v>150.62247136545514</v>
      </c>
      <c r="M1860">
        <f t="shared" ref="M1860:M1923" si="236">COS((C1859+180)*3.1415926/180)*(E1859+$U$2)</f>
        <v>147.65940447503348</v>
      </c>
      <c r="N1860">
        <f t="shared" ref="N1860:N1923" si="237">SIN((C1859+180)*3.1415926/180)*(E1859+$U$2)</f>
        <v>-23.386967953936573</v>
      </c>
      <c r="O1860">
        <f t="shared" ref="O1860:O1923" si="238">COS((C1859+270)*3.1415926/180)*(G1859+$U$2)</f>
        <v>26.515663804830371</v>
      </c>
      <c r="P1860">
        <f t="shared" ref="P1860:P1923" si="239">SIN((C1859+270)*3.1415926/180)*(G1859+$U$2)</f>
        <v>167.41317024950339</v>
      </c>
    </row>
    <row r="1861" spans="1:16" x14ac:dyDescent="0.25">
      <c r="A1861">
        <v>134638</v>
      </c>
      <c r="B1861" t="s">
        <v>15</v>
      </c>
      <c r="C1861">
        <v>177</v>
      </c>
      <c r="D1861">
        <v>140</v>
      </c>
      <c r="E1861">
        <v>133</v>
      </c>
      <c r="F1861">
        <v>131</v>
      </c>
      <c r="G1861">
        <v>152</v>
      </c>
      <c r="I1861">
        <f t="shared" si="232"/>
        <v>-153.65363199779028</v>
      </c>
      <c r="J1861">
        <f t="shared" si="233"/>
        <v>16.149655534643355</v>
      </c>
      <c r="K1861">
        <f t="shared" si="234"/>
        <v>-15.522488403163782</v>
      </c>
      <c r="L1861">
        <f t="shared" si="235"/>
        <v>147.68650107399358</v>
      </c>
      <c r="M1861">
        <f t="shared" si="236"/>
        <v>145.69745605751999</v>
      </c>
      <c r="N1861">
        <f t="shared" si="237"/>
        <v>-15.313435224241228</v>
      </c>
      <c r="O1861">
        <f t="shared" si="238"/>
        <v>17.508539617554462</v>
      </c>
      <c r="P1861">
        <f t="shared" si="239"/>
        <v>166.58241515976567</v>
      </c>
    </row>
    <row r="1862" spans="1:16" x14ac:dyDescent="0.25">
      <c r="A1862">
        <v>135197</v>
      </c>
      <c r="B1862" t="s">
        <v>15</v>
      </c>
      <c r="C1862">
        <v>180</v>
      </c>
      <c r="D1862">
        <v>134</v>
      </c>
      <c r="E1862">
        <v>128</v>
      </c>
      <c r="F1862">
        <v>129</v>
      </c>
      <c r="G1862">
        <v>146</v>
      </c>
      <c r="I1862">
        <f t="shared" si="232"/>
        <v>-153.28963316148486</v>
      </c>
      <c r="J1862">
        <f t="shared" si="233"/>
        <v>8.0335773611389936</v>
      </c>
      <c r="K1862">
        <f t="shared" si="234"/>
        <v>-7.5625571478890876</v>
      </c>
      <c r="L1862">
        <f t="shared" si="235"/>
        <v>144.30196757615283</v>
      </c>
      <c r="M1862">
        <f t="shared" si="236"/>
        <v>146.29922602662313</v>
      </c>
      <c r="N1862">
        <f t="shared" si="237"/>
        <v>-7.6672331392127173</v>
      </c>
      <c r="O1862">
        <f t="shared" si="238"/>
        <v>8.6616227529809837</v>
      </c>
      <c r="P1862">
        <f t="shared" si="239"/>
        <v>165.27318684918328</v>
      </c>
    </row>
    <row r="1863" spans="1:16" x14ac:dyDescent="0.25">
      <c r="A1863">
        <v>135229</v>
      </c>
      <c r="B1863" t="s">
        <v>15</v>
      </c>
      <c r="C1863">
        <v>177</v>
      </c>
      <c r="D1863">
        <v>134</v>
      </c>
      <c r="E1863">
        <v>126</v>
      </c>
      <c r="F1863">
        <v>127</v>
      </c>
      <c r="G1863">
        <v>147</v>
      </c>
      <c r="I1863">
        <f t="shared" si="232"/>
        <v>-147.4999999999998</v>
      </c>
      <c r="J1863">
        <f t="shared" si="233"/>
        <v>7.9044944925908438E-6</v>
      </c>
      <c r="K1863">
        <f t="shared" si="234"/>
        <v>-1.1454818353393164E-5</v>
      </c>
      <c r="L1863">
        <f t="shared" si="235"/>
        <v>142.49999999999994</v>
      </c>
      <c r="M1863">
        <f t="shared" si="236"/>
        <v>141.49999999999918</v>
      </c>
      <c r="N1863">
        <f t="shared" si="237"/>
        <v>-1.5165911467140375E-5</v>
      </c>
      <c r="O1863">
        <f t="shared" si="238"/>
        <v>2.1368930097412506E-5</v>
      </c>
      <c r="P1863">
        <f t="shared" si="239"/>
        <v>159.49999999999858</v>
      </c>
    </row>
    <row r="1864" spans="1:16" x14ac:dyDescent="0.25">
      <c r="A1864">
        <v>135287</v>
      </c>
      <c r="B1864" t="s">
        <v>15</v>
      </c>
      <c r="C1864">
        <v>174</v>
      </c>
      <c r="D1864">
        <v>136</v>
      </c>
      <c r="E1864">
        <v>129</v>
      </c>
      <c r="F1864">
        <v>133</v>
      </c>
      <c r="G1864">
        <v>144</v>
      </c>
      <c r="I1864">
        <f t="shared" si="232"/>
        <v>-147.29785596950498</v>
      </c>
      <c r="J1864">
        <f t="shared" si="233"/>
        <v>7.7195613079348631</v>
      </c>
      <c r="K1864">
        <f t="shared" si="234"/>
        <v>-7.3532130053869675</v>
      </c>
      <c r="L1864">
        <f t="shared" si="235"/>
        <v>140.3074494425569</v>
      </c>
      <c r="M1864">
        <f t="shared" si="236"/>
        <v>139.30881932227936</v>
      </c>
      <c r="N1864">
        <f t="shared" si="237"/>
        <v>-7.3008807025267854</v>
      </c>
      <c r="O1864">
        <f t="shared" si="238"/>
        <v>8.3999423072715889</v>
      </c>
      <c r="P1864">
        <f t="shared" si="239"/>
        <v>160.28003921023515</v>
      </c>
    </row>
    <row r="1865" spans="1:16" x14ac:dyDescent="0.25">
      <c r="A1865">
        <v>135347</v>
      </c>
      <c r="B1865" t="s">
        <v>15</v>
      </c>
      <c r="C1865">
        <v>171</v>
      </c>
      <c r="D1865">
        <v>139</v>
      </c>
      <c r="E1865">
        <v>132</v>
      </c>
      <c r="F1865">
        <v>134</v>
      </c>
      <c r="G1865">
        <v>149</v>
      </c>
      <c r="I1865">
        <f t="shared" si="232"/>
        <v>-148.68102254802361</v>
      </c>
      <c r="J1865">
        <f t="shared" si="233"/>
        <v>15.627012960706677</v>
      </c>
      <c r="K1865">
        <f t="shared" si="234"/>
        <v>-15.31343132029289</v>
      </c>
      <c r="L1865">
        <f t="shared" si="235"/>
        <v>145.69745728848525</v>
      </c>
      <c r="M1865">
        <f t="shared" si="236"/>
        <v>141.71936852011331</v>
      </c>
      <c r="N1865">
        <f t="shared" si="237"/>
        <v>-14.895320951906996</v>
      </c>
      <c r="O1865">
        <f t="shared" si="238"/>
        <v>16.46325367023778</v>
      </c>
      <c r="P1865">
        <f t="shared" si="239"/>
        <v>156.63719634425726</v>
      </c>
    </row>
    <row r="1866" spans="1:16" x14ac:dyDescent="0.25">
      <c r="A1866">
        <v>135406</v>
      </c>
      <c r="B1866" t="s">
        <v>15</v>
      </c>
      <c r="C1866">
        <v>168</v>
      </c>
      <c r="D1866">
        <v>139</v>
      </c>
      <c r="E1866">
        <v>132</v>
      </c>
      <c r="F1866">
        <v>135</v>
      </c>
      <c r="G1866">
        <v>152</v>
      </c>
      <c r="I1866">
        <f t="shared" si="232"/>
        <v>-150.62247072622907</v>
      </c>
      <c r="J1866">
        <f t="shared" si="233"/>
        <v>23.856263586870959</v>
      </c>
      <c r="K1866">
        <f t="shared" si="234"/>
        <v>-23.074094913840788</v>
      </c>
      <c r="L1866">
        <f t="shared" si="235"/>
        <v>145.68402968134185</v>
      </c>
      <c r="M1866">
        <f t="shared" si="236"/>
        <v>143.70865117804263</v>
      </c>
      <c r="N1866">
        <f t="shared" si="237"/>
        <v>-22.761229680921549</v>
      </c>
      <c r="O1866">
        <f t="shared" si="238"/>
        <v>25.420621641799027</v>
      </c>
      <c r="P1866">
        <f t="shared" si="239"/>
        <v>160.49935200911094</v>
      </c>
    </row>
    <row r="1867" spans="1:16" x14ac:dyDescent="0.25">
      <c r="A1867">
        <v>135465</v>
      </c>
      <c r="B1867" t="s">
        <v>15</v>
      </c>
      <c r="C1867">
        <v>165</v>
      </c>
      <c r="D1867">
        <v>145</v>
      </c>
      <c r="E1867">
        <v>134</v>
      </c>
      <c r="F1867">
        <v>141</v>
      </c>
      <c r="G1867">
        <v>156</v>
      </c>
      <c r="I1867">
        <f t="shared" si="232"/>
        <v>-149.16750752603508</v>
      </c>
      <c r="J1867">
        <f t="shared" si="233"/>
        <v>31.706540310640474</v>
      </c>
      <c r="K1867">
        <f t="shared" si="234"/>
        <v>-30.874897243763261</v>
      </c>
      <c r="L1867">
        <f t="shared" si="235"/>
        <v>145.25491799198596</v>
      </c>
      <c r="M1867">
        <f t="shared" si="236"/>
        <v>142.32047277253895</v>
      </c>
      <c r="N1867">
        <f t="shared" si="237"/>
        <v>-30.251165759372007</v>
      </c>
      <c r="O1867">
        <f t="shared" si="238"/>
        <v>34.409405940234187</v>
      </c>
      <c r="P1867">
        <f t="shared" si="239"/>
        <v>161.88342343439669</v>
      </c>
    </row>
    <row r="1868" spans="1:16" x14ac:dyDescent="0.25">
      <c r="A1868">
        <v>135525</v>
      </c>
      <c r="B1868" t="s">
        <v>15</v>
      </c>
      <c r="C1868">
        <v>162</v>
      </c>
      <c r="D1868">
        <v>144</v>
      </c>
      <c r="E1868">
        <v>132</v>
      </c>
      <c r="F1868">
        <v>137</v>
      </c>
      <c r="G1868">
        <v>156</v>
      </c>
      <c r="I1868">
        <f t="shared" si="232"/>
        <v>-153.09924145161315</v>
      </c>
      <c r="J1868">
        <f t="shared" si="233"/>
        <v>41.022826169593159</v>
      </c>
      <c r="K1868">
        <f t="shared" si="234"/>
        <v>-39.987553798133476</v>
      </c>
      <c r="L1868">
        <f t="shared" si="235"/>
        <v>149.23553926877597</v>
      </c>
      <c r="M1868">
        <f t="shared" si="236"/>
        <v>142.47405545645555</v>
      </c>
      <c r="N1868">
        <f t="shared" si="237"/>
        <v>-38.175823786669355</v>
      </c>
      <c r="O1868">
        <f t="shared" si="238"/>
        <v>43.86984934860925</v>
      </c>
      <c r="P1868">
        <f t="shared" si="239"/>
        <v>163.72442187447274</v>
      </c>
    </row>
    <row r="1869" spans="1:16" x14ac:dyDescent="0.25">
      <c r="A1869">
        <v>135583</v>
      </c>
      <c r="B1869" t="s">
        <v>15</v>
      </c>
      <c r="C1869">
        <v>159</v>
      </c>
      <c r="D1869">
        <v>146</v>
      </c>
      <c r="E1869">
        <v>140</v>
      </c>
      <c r="F1869">
        <v>143</v>
      </c>
      <c r="G1869">
        <v>160</v>
      </c>
      <c r="I1869">
        <f t="shared" si="232"/>
        <v>-149.7913989690843</v>
      </c>
      <c r="J1869">
        <f t="shared" si="233"/>
        <v>48.67018383861533</v>
      </c>
      <c r="K1869">
        <f t="shared" si="234"/>
        <v>-46.507068392159894</v>
      </c>
      <c r="L1869">
        <f t="shared" si="235"/>
        <v>143.13400470549914</v>
      </c>
      <c r="M1869">
        <f t="shared" si="236"/>
        <v>138.37871854288875</v>
      </c>
      <c r="N1869">
        <f t="shared" si="237"/>
        <v>-44.961986771360237</v>
      </c>
      <c r="O1869">
        <f t="shared" si="238"/>
        <v>52.37840127989714</v>
      </c>
      <c r="P1869">
        <f t="shared" si="239"/>
        <v>161.20407277535537</v>
      </c>
    </row>
    <row r="1870" spans="1:16" x14ac:dyDescent="0.25">
      <c r="A1870">
        <v>135643</v>
      </c>
      <c r="B1870" t="s">
        <v>15</v>
      </c>
      <c r="C1870">
        <v>156</v>
      </c>
      <c r="D1870">
        <v>149</v>
      </c>
      <c r="E1870">
        <v>142</v>
      </c>
      <c r="F1870">
        <v>147</v>
      </c>
      <c r="G1870">
        <v>162</v>
      </c>
      <c r="I1870">
        <f t="shared" si="232"/>
        <v>-148.90607532049816</v>
      </c>
      <c r="J1870">
        <f t="shared" si="233"/>
        <v>57.15969500133923</v>
      </c>
      <c r="K1870">
        <f t="shared" si="234"/>
        <v>-56.084594935000048</v>
      </c>
      <c r="L1870">
        <f t="shared" si="235"/>
        <v>146.10533559468021</v>
      </c>
      <c r="M1870">
        <f t="shared" si="236"/>
        <v>143.30458991535352</v>
      </c>
      <c r="N1870">
        <f t="shared" si="237"/>
        <v>-55.009494718569826</v>
      </c>
      <c r="O1870">
        <f t="shared" si="238"/>
        <v>62.176859934088881</v>
      </c>
      <c r="P1870">
        <f t="shared" si="239"/>
        <v>161.97619605589176</v>
      </c>
    </row>
    <row r="1871" spans="1:16" x14ac:dyDescent="0.25">
      <c r="A1871">
        <v>135702</v>
      </c>
      <c r="B1871" t="s">
        <v>15</v>
      </c>
      <c r="C1871">
        <v>153</v>
      </c>
      <c r="D1871">
        <v>150</v>
      </c>
      <c r="E1871">
        <v>141</v>
      </c>
      <c r="F1871">
        <v>151</v>
      </c>
      <c r="G1871">
        <v>168</v>
      </c>
      <c r="I1871">
        <f t="shared" si="232"/>
        <v>-148.45113379718779</v>
      </c>
      <c r="J1871">
        <f t="shared" si="233"/>
        <v>66.094711394554452</v>
      </c>
      <c r="K1871">
        <f t="shared" si="234"/>
        <v>-65.281241952320585</v>
      </c>
      <c r="L1871">
        <f t="shared" si="235"/>
        <v>146.62404466888793</v>
      </c>
      <c r="M1871">
        <f t="shared" si="236"/>
        <v>142.05631233650078</v>
      </c>
      <c r="N1871">
        <f t="shared" si="237"/>
        <v>-63.247562208788224</v>
      </c>
      <c r="O1871">
        <f t="shared" si="238"/>
        <v>71.382301193972637</v>
      </c>
      <c r="P1871">
        <f t="shared" si="239"/>
        <v>160.32721876291927</v>
      </c>
    </row>
    <row r="1872" spans="1:16" x14ac:dyDescent="0.25">
      <c r="A1872">
        <v>135761</v>
      </c>
      <c r="B1872" t="s">
        <v>15</v>
      </c>
      <c r="C1872">
        <v>150</v>
      </c>
      <c r="D1872">
        <v>156</v>
      </c>
      <c r="E1872">
        <v>146</v>
      </c>
      <c r="F1872">
        <v>157</v>
      </c>
      <c r="G1872">
        <v>173</v>
      </c>
      <c r="I1872">
        <f t="shared" si="232"/>
        <v>-145.67956332363951</v>
      </c>
      <c r="J1872">
        <f t="shared" si="233"/>
        <v>74.227453343312987</v>
      </c>
      <c r="K1872">
        <f t="shared" si="234"/>
        <v>-74.681447810982291</v>
      </c>
      <c r="L1872">
        <f t="shared" si="235"/>
        <v>146.57057182822953</v>
      </c>
      <c r="M1872">
        <f t="shared" si="236"/>
        <v>137.66050103319225</v>
      </c>
      <c r="N1872">
        <f t="shared" si="237"/>
        <v>-70.141545857576276</v>
      </c>
      <c r="O1872">
        <f t="shared" si="238"/>
        <v>82.399296068807601</v>
      </c>
      <c r="P1872">
        <f t="shared" si="239"/>
        <v>161.71767376315117</v>
      </c>
    </row>
    <row r="1873" spans="1:16" x14ac:dyDescent="0.25">
      <c r="A1873">
        <v>135821</v>
      </c>
      <c r="B1873" t="s">
        <v>15</v>
      </c>
      <c r="C1873">
        <v>147</v>
      </c>
      <c r="D1873">
        <v>166</v>
      </c>
      <c r="E1873">
        <v>153</v>
      </c>
      <c r="F1873">
        <v>164</v>
      </c>
      <c r="G1873">
        <v>176</v>
      </c>
      <c r="I1873">
        <f t="shared" si="232"/>
        <v>-146.79130215668309</v>
      </c>
      <c r="J1873">
        <f t="shared" si="233"/>
        <v>84.750006555429636</v>
      </c>
      <c r="K1873">
        <f t="shared" si="234"/>
        <v>-85.250010550567652</v>
      </c>
      <c r="L1873">
        <f t="shared" si="235"/>
        <v>147.65732982240348</v>
      </c>
      <c r="M1873">
        <f t="shared" si="236"/>
        <v>138.13104406834302</v>
      </c>
      <c r="N1873">
        <f t="shared" si="237"/>
        <v>-79.750013571092765</v>
      </c>
      <c r="O1873">
        <f t="shared" si="238"/>
        <v>93.250020196137427</v>
      </c>
      <c r="P1873">
        <f t="shared" si="239"/>
        <v>161.51372614555075</v>
      </c>
    </row>
    <row r="1874" spans="1:16" x14ac:dyDescent="0.25">
      <c r="A1874">
        <v>135880</v>
      </c>
      <c r="B1874" t="s">
        <v>15</v>
      </c>
      <c r="C1874">
        <v>144</v>
      </c>
      <c r="D1874">
        <v>174</v>
      </c>
      <c r="E1874">
        <v>159</v>
      </c>
      <c r="F1874">
        <v>170</v>
      </c>
      <c r="G1874">
        <v>186</v>
      </c>
      <c r="I1874">
        <f t="shared" si="232"/>
        <v>-150.54136266761884</v>
      </c>
      <c r="J1874">
        <f t="shared" si="233"/>
        <v>97.762713373639841</v>
      </c>
      <c r="K1874">
        <f t="shared" si="234"/>
        <v>-96.673439218996904</v>
      </c>
      <c r="L1874">
        <f t="shared" si="235"/>
        <v>148.86402416975488</v>
      </c>
      <c r="M1874">
        <f t="shared" si="236"/>
        <v>139.63864073454641</v>
      </c>
      <c r="N1874">
        <f t="shared" si="237"/>
        <v>-90.682412924493093</v>
      </c>
      <c r="O1874">
        <f t="shared" si="238"/>
        <v>103.20911686621746</v>
      </c>
      <c r="P1874">
        <f t="shared" si="239"/>
        <v>158.92805981227946</v>
      </c>
    </row>
    <row r="1875" spans="1:16" x14ac:dyDescent="0.25">
      <c r="A1875">
        <v>135939</v>
      </c>
      <c r="B1875" t="s">
        <v>15</v>
      </c>
      <c r="C1875">
        <v>141</v>
      </c>
      <c r="D1875">
        <v>178</v>
      </c>
      <c r="E1875">
        <v>166</v>
      </c>
      <c r="F1875">
        <v>180</v>
      </c>
      <c r="G1875">
        <v>189</v>
      </c>
      <c r="I1875">
        <f t="shared" si="232"/>
        <v>-151.69068172040897</v>
      </c>
      <c r="J1875">
        <f t="shared" si="233"/>
        <v>110.20974130809662</v>
      </c>
      <c r="K1875">
        <f t="shared" si="234"/>
        <v>-107.85860413801656</v>
      </c>
      <c r="L1875">
        <f t="shared" si="235"/>
        <v>148.4546167337669</v>
      </c>
      <c r="M1875">
        <f t="shared" si="236"/>
        <v>139.55542174914825</v>
      </c>
      <c r="N1875">
        <f t="shared" si="237"/>
        <v>-101.39296948219517</v>
      </c>
      <c r="O1875">
        <f t="shared" si="238"/>
        <v>117.26317772581376</v>
      </c>
      <c r="P1875">
        <f t="shared" si="239"/>
        <v>161.39887592435153</v>
      </c>
    </row>
    <row r="1876" spans="1:16" x14ac:dyDescent="0.25">
      <c r="A1876">
        <v>135998</v>
      </c>
      <c r="B1876" t="s">
        <v>15</v>
      </c>
      <c r="C1876">
        <v>138</v>
      </c>
      <c r="D1876">
        <v>186</v>
      </c>
      <c r="E1876">
        <v>177</v>
      </c>
      <c r="F1876">
        <v>190</v>
      </c>
      <c r="G1876">
        <v>200</v>
      </c>
      <c r="I1876">
        <f t="shared" si="232"/>
        <v>-148.82344655995632</v>
      </c>
      <c r="J1876">
        <f t="shared" si="233"/>
        <v>120.5148611334545</v>
      </c>
      <c r="K1876">
        <f t="shared" si="234"/>
        <v>-121.77350601015719</v>
      </c>
      <c r="L1876">
        <f t="shared" si="235"/>
        <v>150.37774169294252</v>
      </c>
      <c r="M1876">
        <f t="shared" si="236"/>
        <v>139.49768928582418</v>
      </c>
      <c r="N1876">
        <f t="shared" si="237"/>
        <v>-112.96302352502634</v>
      </c>
      <c r="O1876">
        <f t="shared" si="238"/>
        <v>127.43739844416508</v>
      </c>
      <c r="P1876">
        <f t="shared" si="239"/>
        <v>157.37204160136929</v>
      </c>
    </row>
    <row r="1877" spans="1:16" x14ac:dyDescent="0.25">
      <c r="A1877">
        <v>136057</v>
      </c>
      <c r="B1877" t="s">
        <v>15</v>
      </c>
      <c r="C1877">
        <v>135</v>
      </c>
      <c r="D1877">
        <v>185</v>
      </c>
      <c r="E1877">
        <v>184</v>
      </c>
      <c r="F1877">
        <v>189</v>
      </c>
      <c r="G1877">
        <v>207</v>
      </c>
      <c r="I1877">
        <f t="shared" si="232"/>
        <v>-148.25738719817161</v>
      </c>
      <c r="J1877">
        <f t="shared" si="233"/>
        <v>133.49156205982243</v>
      </c>
      <c r="K1877">
        <f t="shared" si="234"/>
        <v>-136.16808865957904</v>
      </c>
      <c r="L1877">
        <f t="shared" si="235"/>
        <v>151.22997003872462</v>
      </c>
      <c r="M1877">
        <f t="shared" si="236"/>
        <v>141.56907718524096</v>
      </c>
      <c r="N1877">
        <f t="shared" si="237"/>
        <v>-127.4693939144581</v>
      </c>
      <c r="O1877">
        <f t="shared" si="238"/>
        <v>142.85940373024923</v>
      </c>
      <c r="P1877">
        <f t="shared" si="239"/>
        <v>158.66140288626485</v>
      </c>
    </row>
    <row r="1878" spans="1:16" x14ac:dyDescent="0.25">
      <c r="A1878">
        <v>136117</v>
      </c>
      <c r="B1878" t="s">
        <v>15</v>
      </c>
      <c r="C1878">
        <v>132</v>
      </c>
      <c r="D1878">
        <v>185</v>
      </c>
      <c r="E1878">
        <v>184</v>
      </c>
      <c r="F1878">
        <v>188</v>
      </c>
      <c r="G1878">
        <v>207</v>
      </c>
      <c r="I1878">
        <f t="shared" si="232"/>
        <v>-140.36069042410404</v>
      </c>
      <c r="J1878">
        <f t="shared" si="233"/>
        <v>140.3607017069551</v>
      </c>
      <c r="K1878">
        <f t="shared" si="234"/>
        <v>-143.18913278211994</v>
      </c>
      <c r="L1878">
        <f t="shared" si="235"/>
        <v>143.189121271907</v>
      </c>
      <c r="M1878">
        <f t="shared" si="236"/>
        <v>139.65357618733037</v>
      </c>
      <c r="N1878">
        <f t="shared" si="237"/>
        <v>-139.65360238135466</v>
      </c>
      <c r="O1878">
        <f t="shared" si="238"/>
        <v>155.91706405164746</v>
      </c>
      <c r="P1878">
        <f t="shared" si="239"/>
        <v>155.91702645161772</v>
      </c>
    </row>
    <row r="1879" spans="1:16" x14ac:dyDescent="0.25">
      <c r="A1879">
        <v>136175</v>
      </c>
      <c r="B1879" t="s">
        <v>15</v>
      </c>
      <c r="C1879">
        <v>129</v>
      </c>
      <c r="D1879">
        <v>180</v>
      </c>
      <c r="E1879">
        <v>187</v>
      </c>
      <c r="F1879">
        <v>186</v>
      </c>
      <c r="G1879">
        <v>205</v>
      </c>
      <c r="I1879">
        <f t="shared" si="232"/>
        <v>-132.82241956504404</v>
      </c>
      <c r="J1879">
        <f t="shared" si="233"/>
        <v>147.51425307707524</v>
      </c>
      <c r="K1879">
        <f t="shared" si="234"/>
        <v>-149.74369124514709</v>
      </c>
      <c r="L1879">
        <f t="shared" si="235"/>
        <v>134.82981530887224</v>
      </c>
      <c r="M1879">
        <f t="shared" si="236"/>
        <v>132.15328112245658</v>
      </c>
      <c r="N1879">
        <f t="shared" si="237"/>
        <v>-146.77111530736886</v>
      </c>
      <c r="O1879">
        <f t="shared" si="238"/>
        <v>163.86345167631745</v>
      </c>
      <c r="P1879">
        <f t="shared" si="239"/>
        <v>147.54327909031701</v>
      </c>
    </row>
    <row r="1880" spans="1:16" x14ac:dyDescent="0.25">
      <c r="A1880">
        <v>136235</v>
      </c>
      <c r="B1880" t="s">
        <v>15</v>
      </c>
      <c r="C1880">
        <v>126</v>
      </c>
      <c r="D1880">
        <v>176</v>
      </c>
      <c r="E1880">
        <v>187</v>
      </c>
      <c r="F1880">
        <v>177</v>
      </c>
      <c r="G1880">
        <v>199</v>
      </c>
      <c r="I1880">
        <f t="shared" si="232"/>
        <v>-121.7734898927331</v>
      </c>
      <c r="J1880">
        <f t="shared" si="233"/>
        <v>150.37774821875885</v>
      </c>
      <c r="K1880">
        <f t="shared" si="234"/>
        <v>-155.04062749660233</v>
      </c>
      <c r="L1880">
        <f t="shared" si="235"/>
        <v>125.54941621424703</v>
      </c>
      <c r="M1880">
        <f t="shared" si="236"/>
        <v>126.17872407091006</v>
      </c>
      <c r="N1880">
        <f t="shared" si="237"/>
        <v>-155.81777688003746</v>
      </c>
      <c r="O1880">
        <f t="shared" si="238"/>
        <v>169.80640891284207</v>
      </c>
      <c r="P1880">
        <f t="shared" si="239"/>
        <v>137.50648527296696</v>
      </c>
    </row>
    <row r="1881" spans="1:16" x14ac:dyDescent="0.25">
      <c r="A1881">
        <v>136294</v>
      </c>
      <c r="B1881" t="s">
        <v>15</v>
      </c>
      <c r="C1881">
        <v>123</v>
      </c>
      <c r="D1881">
        <v>169</v>
      </c>
      <c r="E1881">
        <v>181</v>
      </c>
      <c r="F1881">
        <v>170</v>
      </c>
      <c r="G1881">
        <v>195</v>
      </c>
      <c r="I1881">
        <f t="shared" si="232"/>
        <v>-111.38529955837576</v>
      </c>
      <c r="J1881">
        <f t="shared" si="233"/>
        <v>153.30872461243325</v>
      </c>
      <c r="K1881">
        <f t="shared" si="234"/>
        <v>-154.11774462916492</v>
      </c>
      <c r="L1881">
        <f t="shared" si="235"/>
        <v>111.9730889098886</v>
      </c>
      <c r="M1881">
        <f t="shared" si="236"/>
        <v>117.85092830707045</v>
      </c>
      <c r="N1881">
        <f t="shared" si="237"/>
        <v>-162.20791810870929</v>
      </c>
      <c r="O1881">
        <f t="shared" si="238"/>
        <v>171.91612603059329</v>
      </c>
      <c r="P1881">
        <f t="shared" si="239"/>
        <v>124.90434584366214</v>
      </c>
    </row>
    <row r="1882" spans="1:16" x14ac:dyDescent="0.25">
      <c r="A1882">
        <v>136353</v>
      </c>
      <c r="B1882" t="s">
        <v>15</v>
      </c>
      <c r="C1882">
        <v>120</v>
      </c>
      <c r="D1882">
        <v>164</v>
      </c>
      <c r="E1882">
        <v>176</v>
      </c>
      <c r="F1882">
        <v>164</v>
      </c>
      <c r="G1882">
        <v>185</v>
      </c>
      <c r="I1882">
        <f t="shared" si="232"/>
        <v>-99.396618285328287</v>
      </c>
      <c r="J1882">
        <f t="shared" si="233"/>
        <v>153.05738228991353</v>
      </c>
      <c r="K1882">
        <f t="shared" si="234"/>
        <v>-153.89605555571904</v>
      </c>
      <c r="L1882">
        <f t="shared" si="235"/>
        <v>99.941261413260264</v>
      </c>
      <c r="M1882">
        <f t="shared" si="236"/>
        <v>105.93227759532257</v>
      </c>
      <c r="N1882">
        <f t="shared" si="237"/>
        <v>-163.12143502148183</v>
      </c>
      <c r="O1882">
        <f t="shared" si="238"/>
        <v>174.86282670331423</v>
      </c>
      <c r="P1882">
        <f t="shared" si="239"/>
        <v>113.55721834091699</v>
      </c>
    </row>
    <row r="1883" spans="1:16" x14ac:dyDescent="0.25">
      <c r="A1883">
        <v>136413</v>
      </c>
      <c r="B1883" t="s">
        <v>15</v>
      </c>
      <c r="C1883">
        <v>117</v>
      </c>
      <c r="D1883">
        <v>155</v>
      </c>
      <c r="E1883">
        <v>175</v>
      </c>
      <c r="F1883">
        <v>156</v>
      </c>
      <c r="G1883">
        <v>178</v>
      </c>
      <c r="I1883">
        <f t="shared" si="232"/>
        <v>-88.74999450813543</v>
      </c>
      <c r="J1883">
        <f t="shared" si="233"/>
        <v>153.71951234246723</v>
      </c>
      <c r="K1883">
        <f t="shared" si="234"/>
        <v>-153.71951472051407</v>
      </c>
      <c r="L1883">
        <f t="shared" si="235"/>
        <v>88.749998627033875</v>
      </c>
      <c r="M1883">
        <f t="shared" si="236"/>
        <v>94.749985342136114</v>
      </c>
      <c r="N1883">
        <f t="shared" si="237"/>
        <v>-164.11182247987193</v>
      </c>
      <c r="O1883">
        <f t="shared" si="238"/>
        <v>171.90605417524844</v>
      </c>
      <c r="P1883">
        <f t="shared" si="239"/>
        <v>99.249980039779118</v>
      </c>
    </row>
    <row r="1884" spans="1:16" x14ac:dyDescent="0.25">
      <c r="A1884">
        <v>136471</v>
      </c>
      <c r="B1884" t="s">
        <v>15</v>
      </c>
      <c r="C1884">
        <v>114</v>
      </c>
      <c r="D1884">
        <v>149</v>
      </c>
      <c r="E1884">
        <v>160</v>
      </c>
      <c r="F1884">
        <v>154</v>
      </c>
      <c r="G1884">
        <v>171</v>
      </c>
      <c r="I1884">
        <f t="shared" si="232"/>
        <v>-76.497393976420199</v>
      </c>
      <c r="J1884">
        <f t="shared" si="233"/>
        <v>150.13460199040176</v>
      </c>
      <c r="K1884">
        <f t="shared" si="234"/>
        <v>-151.02561059230848</v>
      </c>
      <c r="L1884">
        <f t="shared" si="235"/>
        <v>76.951388491838529</v>
      </c>
      <c r="M1884">
        <f t="shared" si="236"/>
        <v>85.577194349816494</v>
      </c>
      <c r="N1884">
        <f t="shared" si="237"/>
        <v>-167.95473737651383</v>
      </c>
      <c r="O1884">
        <f t="shared" si="238"/>
        <v>170.6277593990346</v>
      </c>
      <c r="P1884">
        <f t="shared" si="239"/>
        <v>86.939161040725239</v>
      </c>
    </row>
    <row r="1885" spans="1:16" x14ac:dyDescent="0.25">
      <c r="A1885">
        <v>136530</v>
      </c>
      <c r="B1885" t="s">
        <v>15</v>
      </c>
      <c r="C1885">
        <v>111</v>
      </c>
      <c r="D1885">
        <v>146</v>
      </c>
      <c r="E1885">
        <v>158</v>
      </c>
      <c r="F1885">
        <v>151</v>
      </c>
      <c r="G1885">
        <v>166</v>
      </c>
      <c r="I1885">
        <f t="shared" si="232"/>
        <v>-66.094699461355873</v>
      </c>
      <c r="J1885">
        <f t="shared" si="233"/>
        <v>148.45113911019021</v>
      </c>
      <c r="K1885">
        <f t="shared" si="234"/>
        <v>-153.01886829291971</v>
      </c>
      <c r="L1885">
        <f t="shared" si="235"/>
        <v>68.128386621829961</v>
      </c>
      <c r="M1885">
        <f t="shared" si="236"/>
        <v>70.568793700134819</v>
      </c>
      <c r="N1885">
        <f t="shared" si="237"/>
        <v>-158.50014307787805</v>
      </c>
      <c r="O1885">
        <f t="shared" si="238"/>
        <v>168.54914551433137</v>
      </c>
      <c r="P1885">
        <f t="shared" si="239"/>
        <v>75.042891378122874</v>
      </c>
    </row>
    <row r="1886" spans="1:16" x14ac:dyDescent="0.25">
      <c r="A1886">
        <v>136590</v>
      </c>
      <c r="B1886" t="s">
        <v>15</v>
      </c>
      <c r="C1886">
        <v>108</v>
      </c>
      <c r="D1886">
        <v>142</v>
      </c>
      <c r="E1886">
        <v>155</v>
      </c>
      <c r="F1886">
        <v>149</v>
      </c>
      <c r="G1886">
        <v>164</v>
      </c>
      <c r="I1886">
        <f t="shared" si="232"/>
        <v>-57.159683031570374</v>
      </c>
      <c r="J1886">
        <f t="shared" si="233"/>
        <v>148.90607991526204</v>
      </c>
      <c r="K1886">
        <f t="shared" si="234"/>
        <v>-153.57398368656294</v>
      </c>
      <c r="L1886">
        <f t="shared" si="235"/>
        <v>58.951526740035483</v>
      </c>
      <c r="M1886">
        <f t="shared" si="236"/>
        <v>61.46008947567838</v>
      </c>
      <c r="N1886">
        <f t="shared" si="237"/>
        <v>-160.10904846897819</v>
      </c>
      <c r="O1886">
        <f t="shared" si="238"/>
        <v>167.57769385297479</v>
      </c>
      <c r="P1886">
        <f t="shared" si="239"/>
        <v>64.327027934754284</v>
      </c>
    </row>
    <row r="1887" spans="1:16" x14ac:dyDescent="0.25">
      <c r="A1887">
        <v>136649</v>
      </c>
      <c r="B1887" t="s">
        <v>15</v>
      </c>
      <c r="C1887">
        <v>105</v>
      </c>
      <c r="D1887">
        <v>138</v>
      </c>
      <c r="E1887">
        <v>150</v>
      </c>
      <c r="F1887">
        <v>142</v>
      </c>
      <c r="G1887">
        <v>159</v>
      </c>
      <c r="I1887">
        <f t="shared" si="232"/>
        <v>-48.052137870090448</v>
      </c>
      <c r="J1887">
        <f t="shared" si="233"/>
        <v>147.88928982895894</v>
      </c>
      <c r="K1887">
        <f t="shared" si="234"/>
        <v>-154.54668685809023</v>
      </c>
      <c r="L1887">
        <f t="shared" si="235"/>
        <v>50.215260757716472</v>
      </c>
      <c r="M1887">
        <f t="shared" si="236"/>
        <v>52.069349811496252</v>
      </c>
      <c r="N1887">
        <f t="shared" si="237"/>
        <v>-160.25302746035109</v>
      </c>
      <c r="O1887">
        <f t="shared" si="238"/>
        <v>168.81253781518714</v>
      </c>
      <c r="P1887">
        <f t="shared" si="239"/>
        <v>54.850497503632688</v>
      </c>
    </row>
    <row r="1888" spans="1:16" x14ac:dyDescent="0.25">
      <c r="A1888">
        <v>136709</v>
      </c>
      <c r="B1888" t="s">
        <v>15</v>
      </c>
      <c r="C1888">
        <v>102</v>
      </c>
      <c r="D1888">
        <v>135</v>
      </c>
      <c r="E1888">
        <v>147</v>
      </c>
      <c r="F1888">
        <v>143</v>
      </c>
      <c r="G1888">
        <v>156</v>
      </c>
      <c r="I1888">
        <f t="shared" si="232"/>
        <v>-39.211080758409139</v>
      </c>
      <c r="J1888">
        <f t="shared" si="233"/>
        <v>146.33776390856025</v>
      </c>
      <c r="K1888">
        <f t="shared" si="234"/>
        <v>-150.20146832447691</v>
      </c>
      <c r="L1888">
        <f t="shared" si="235"/>
        <v>40.246360842669851</v>
      </c>
      <c r="M1888">
        <f t="shared" si="236"/>
        <v>42.316900473917279</v>
      </c>
      <c r="N1888">
        <f t="shared" si="237"/>
        <v>-157.92887618887366</v>
      </c>
      <c r="O1888">
        <f t="shared" si="238"/>
        <v>166.62221001941575</v>
      </c>
      <c r="P1888">
        <f t="shared" si="239"/>
        <v>44.646266677581359</v>
      </c>
    </row>
    <row r="1889" spans="1:16" x14ac:dyDescent="0.25">
      <c r="A1889">
        <v>136767</v>
      </c>
      <c r="B1889" t="s">
        <v>15</v>
      </c>
      <c r="C1889">
        <v>99</v>
      </c>
      <c r="D1889">
        <v>136</v>
      </c>
      <c r="E1889">
        <v>145</v>
      </c>
      <c r="F1889">
        <v>141</v>
      </c>
      <c r="G1889">
        <v>153</v>
      </c>
      <c r="I1889">
        <f t="shared" si="232"/>
        <v>-30.874881675401337</v>
      </c>
      <c r="J1889">
        <f t="shared" si="233"/>
        <v>145.2549196465647</v>
      </c>
      <c r="K1889">
        <f t="shared" si="234"/>
        <v>-153.08010137480227</v>
      </c>
      <c r="L1889">
        <f t="shared" si="235"/>
        <v>32.538179066077284</v>
      </c>
      <c r="M1889">
        <f t="shared" si="236"/>
        <v>33.36981319556125</v>
      </c>
      <c r="N1889">
        <f t="shared" si="237"/>
        <v>-156.99269271941719</v>
      </c>
      <c r="O1889">
        <f t="shared" si="238"/>
        <v>165.7960222274022</v>
      </c>
      <c r="P1889">
        <f t="shared" si="239"/>
        <v>35.241013231329688</v>
      </c>
    </row>
    <row r="1890" spans="1:16" x14ac:dyDescent="0.25">
      <c r="A1890">
        <v>136826</v>
      </c>
      <c r="B1890" t="s">
        <v>15</v>
      </c>
      <c r="C1890">
        <v>96</v>
      </c>
      <c r="D1890">
        <v>131</v>
      </c>
      <c r="E1890">
        <v>140</v>
      </c>
      <c r="F1890">
        <v>140</v>
      </c>
      <c r="G1890">
        <v>153</v>
      </c>
      <c r="I1890">
        <f t="shared" si="232"/>
        <v>-23.386948171344102</v>
      </c>
      <c r="J1890">
        <f t="shared" si="233"/>
        <v>147.65940760828911</v>
      </c>
      <c r="K1890">
        <f t="shared" si="234"/>
        <v>-152.59784998192785</v>
      </c>
      <c r="L1890">
        <f t="shared" si="235"/>
        <v>24.169124439831307</v>
      </c>
      <c r="M1890">
        <f t="shared" si="236"/>
        <v>24.794849705295437</v>
      </c>
      <c r="N1890">
        <f t="shared" si="237"/>
        <v>-156.5486040438937</v>
      </c>
      <c r="O1890">
        <f t="shared" si="238"/>
        <v>164.45011157051613</v>
      </c>
      <c r="P1890">
        <f t="shared" si="239"/>
        <v>26.04632036286117</v>
      </c>
    </row>
    <row r="1891" spans="1:16" x14ac:dyDescent="0.25">
      <c r="A1891">
        <v>136886</v>
      </c>
      <c r="B1891" t="s">
        <v>15</v>
      </c>
      <c r="C1891">
        <v>93</v>
      </c>
      <c r="D1891">
        <v>132</v>
      </c>
      <c r="E1891">
        <v>143</v>
      </c>
      <c r="F1891">
        <v>135</v>
      </c>
      <c r="G1891">
        <v>146</v>
      </c>
      <c r="I1891">
        <f t="shared" si="232"/>
        <v>-15.104358834813716</v>
      </c>
      <c r="J1891">
        <f t="shared" si="233"/>
        <v>143.70841431241661</v>
      </c>
      <c r="K1891">
        <f t="shared" si="234"/>
        <v>-152.65911182754616</v>
      </c>
      <c r="L1891">
        <f t="shared" si="235"/>
        <v>16.045118838885802</v>
      </c>
      <c r="M1891">
        <f t="shared" si="236"/>
        <v>16.045106567430469</v>
      </c>
      <c r="N1891">
        <f t="shared" si="237"/>
        <v>-152.6591122574732</v>
      </c>
      <c r="O1891">
        <f t="shared" si="238"/>
        <v>165.58789747525807</v>
      </c>
      <c r="P1891">
        <f t="shared" si="239"/>
        <v>17.403971090628076</v>
      </c>
    </row>
    <row r="1892" spans="1:16" x14ac:dyDescent="0.25">
      <c r="A1892">
        <v>136944</v>
      </c>
      <c r="B1892" t="s">
        <v>15</v>
      </c>
      <c r="C1892">
        <v>90</v>
      </c>
      <c r="D1892">
        <v>128</v>
      </c>
      <c r="E1892">
        <v>140</v>
      </c>
      <c r="F1892">
        <v>132</v>
      </c>
      <c r="G1892">
        <v>139</v>
      </c>
      <c r="I1892">
        <f t="shared" si="232"/>
        <v>-7.6148776102566931</v>
      </c>
      <c r="J1892">
        <f t="shared" si="233"/>
        <v>145.30059751763173</v>
      </c>
      <c r="K1892">
        <f t="shared" si="234"/>
        <v>-148.29648633448952</v>
      </c>
      <c r="L1892">
        <f t="shared" si="235"/>
        <v>7.7718893696241933</v>
      </c>
      <c r="M1892">
        <f t="shared" si="236"/>
        <v>8.1905644494690186</v>
      </c>
      <c r="N1892">
        <f t="shared" si="237"/>
        <v>-156.28552285480282</v>
      </c>
      <c r="O1892">
        <f t="shared" si="238"/>
        <v>159.28141169550008</v>
      </c>
      <c r="P1892">
        <f t="shared" si="239"/>
        <v>8.347567806769435</v>
      </c>
    </row>
    <row r="1893" spans="1:16" x14ac:dyDescent="0.25">
      <c r="A1893">
        <v>137004</v>
      </c>
      <c r="B1893" t="s">
        <v>15</v>
      </c>
      <c r="C1893">
        <v>87</v>
      </c>
      <c r="D1893">
        <v>122</v>
      </c>
      <c r="E1893">
        <v>138</v>
      </c>
      <c r="F1893">
        <v>129</v>
      </c>
      <c r="G1893">
        <v>137</v>
      </c>
      <c r="I1893">
        <f t="shared" si="232"/>
        <v>3.7914778667851009E-6</v>
      </c>
      <c r="J1893">
        <f t="shared" si="233"/>
        <v>141.49999999999994</v>
      </c>
      <c r="K1893">
        <f t="shared" si="234"/>
        <v>-145.4999999999998</v>
      </c>
      <c r="L1893">
        <f t="shared" si="235"/>
        <v>0</v>
      </c>
      <c r="M1893">
        <f t="shared" si="236"/>
        <v>-1.2339049945584918E-5</v>
      </c>
      <c r="N1893">
        <f t="shared" si="237"/>
        <v>-153.49999999999952</v>
      </c>
      <c r="O1893">
        <f t="shared" si="238"/>
        <v>152.49999999999912</v>
      </c>
      <c r="P1893">
        <f t="shared" si="239"/>
        <v>-1.6344886916882735E-5</v>
      </c>
    </row>
    <row r="1894" spans="1:16" x14ac:dyDescent="0.25">
      <c r="A1894">
        <v>137063</v>
      </c>
      <c r="B1894" t="s">
        <v>15</v>
      </c>
      <c r="C1894">
        <v>84</v>
      </c>
      <c r="D1894">
        <v>127</v>
      </c>
      <c r="E1894">
        <v>138</v>
      </c>
      <c r="F1894">
        <v>133</v>
      </c>
      <c r="G1894">
        <v>140</v>
      </c>
      <c r="I1894">
        <f t="shared" si="232"/>
        <v>7.0915255757938827</v>
      </c>
      <c r="J1894">
        <f t="shared" si="233"/>
        <v>135.314301775562</v>
      </c>
      <c r="K1894">
        <f t="shared" si="234"/>
        <v>-142.30470830952177</v>
      </c>
      <c r="L1894">
        <f t="shared" si="235"/>
        <v>-7.4578736375181647</v>
      </c>
      <c r="M1894">
        <f t="shared" si="236"/>
        <v>-7.9289093972677982</v>
      </c>
      <c r="N1894">
        <f t="shared" si="237"/>
        <v>-151.29237388503731</v>
      </c>
      <c r="O1894">
        <f t="shared" si="238"/>
        <v>150.293744143391</v>
      </c>
      <c r="P1894">
        <f t="shared" si="239"/>
        <v>-7.8765773887475357</v>
      </c>
    </row>
    <row r="1895" spans="1:16" x14ac:dyDescent="0.25">
      <c r="A1895">
        <v>137122</v>
      </c>
      <c r="B1895" t="s">
        <v>15</v>
      </c>
      <c r="C1895">
        <v>81</v>
      </c>
      <c r="D1895">
        <v>125</v>
      </c>
      <c r="E1895">
        <v>138</v>
      </c>
      <c r="F1895">
        <v>132</v>
      </c>
      <c r="G1895">
        <v>139</v>
      </c>
      <c r="I1895">
        <f t="shared" si="232"/>
        <v>14.686252583560968</v>
      </c>
      <c r="J1895">
        <f t="shared" si="233"/>
        <v>139.73032593196027</v>
      </c>
      <c r="K1895">
        <f t="shared" si="234"/>
        <v>-145.69745687816362</v>
      </c>
      <c r="L1895">
        <f t="shared" si="235"/>
        <v>-15.313419608448013</v>
      </c>
      <c r="M1895">
        <f t="shared" si="236"/>
        <v>-15.836074027470122</v>
      </c>
      <c r="N1895">
        <f t="shared" si="237"/>
        <v>-150.67006590360438</v>
      </c>
      <c r="O1895">
        <f t="shared" si="238"/>
        <v>152.65910924798169</v>
      </c>
      <c r="P1895">
        <f t="shared" si="239"/>
        <v>-16.045135200826135</v>
      </c>
    </row>
    <row r="1896" spans="1:16" x14ac:dyDescent="0.25">
      <c r="A1896">
        <v>137182</v>
      </c>
      <c r="B1896" t="s">
        <v>15</v>
      </c>
      <c r="C1896">
        <v>78</v>
      </c>
      <c r="D1896">
        <v>128</v>
      </c>
      <c r="E1896">
        <v>145</v>
      </c>
      <c r="F1896">
        <v>139</v>
      </c>
      <c r="G1896">
        <v>141</v>
      </c>
      <c r="I1896">
        <f t="shared" si="232"/>
        <v>21.666176706935072</v>
      </c>
      <c r="J1896">
        <f t="shared" si="233"/>
        <v>136.79483464993794</v>
      </c>
      <c r="K1896">
        <f t="shared" si="234"/>
        <v>-143.70865239781199</v>
      </c>
      <c r="L1896">
        <f t="shared" si="235"/>
        <v>-22.761214278287738</v>
      </c>
      <c r="M1896">
        <f t="shared" si="236"/>
        <v>-23.699833080995791</v>
      </c>
      <c r="N1896">
        <f t="shared" si="237"/>
        <v>-149.63478175856355</v>
      </c>
      <c r="O1896">
        <f t="shared" si="238"/>
        <v>150.62246944777664</v>
      </c>
      <c r="P1896">
        <f t="shared" si="239"/>
        <v>-23.856271658697842</v>
      </c>
    </row>
    <row r="1897" spans="1:16" x14ac:dyDescent="0.25">
      <c r="A1897">
        <v>137241</v>
      </c>
      <c r="B1897" t="s">
        <v>15</v>
      </c>
      <c r="C1897">
        <v>75</v>
      </c>
      <c r="D1897">
        <v>132</v>
      </c>
      <c r="E1897">
        <v>145</v>
      </c>
      <c r="F1897">
        <v>139</v>
      </c>
      <c r="G1897">
        <v>150</v>
      </c>
      <c r="I1897">
        <f t="shared" si="232"/>
        <v>29.4195074648546</v>
      </c>
      <c r="J1897">
        <f t="shared" si="233"/>
        <v>138.40788482064656</v>
      </c>
      <c r="K1897">
        <f t="shared" si="234"/>
        <v>-149.16750752603508</v>
      </c>
      <c r="L1897">
        <f t="shared" si="235"/>
        <v>-31.706532316784571</v>
      </c>
      <c r="M1897">
        <f t="shared" si="236"/>
        <v>-32.95401490327594</v>
      </c>
      <c r="N1897">
        <f t="shared" si="237"/>
        <v>-155.03639218504367</v>
      </c>
      <c r="O1897">
        <f t="shared" si="238"/>
        <v>151.12380098527331</v>
      </c>
      <c r="P1897">
        <f t="shared" si="239"/>
        <v>-32.122371888817696</v>
      </c>
    </row>
    <row r="1898" spans="1:16" x14ac:dyDescent="0.25">
      <c r="A1898">
        <v>137299</v>
      </c>
      <c r="B1898" t="s">
        <v>15</v>
      </c>
      <c r="C1898">
        <v>72</v>
      </c>
      <c r="D1898">
        <v>132</v>
      </c>
      <c r="E1898">
        <v>146</v>
      </c>
      <c r="F1898">
        <v>142</v>
      </c>
      <c r="G1898">
        <v>151</v>
      </c>
      <c r="I1898">
        <f t="shared" si="232"/>
        <v>37.658174200595006</v>
      </c>
      <c r="J1898">
        <f t="shared" si="233"/>
        <v>140.54220688418707</v>
      </c>
      <c r="K1898">
        <f t="shared" si="234"/>
        <v>-147.30368657016407</v>
      </c>
      <c r="L1898">
        <f t="shared" si="235"/>
        <v>-39.469903720303229</v>
      </c>
      <c r="M1898">
        <f t="shared" si="236"/>
        <v>-41.022830271871563</v>
      </c>
      <c r="N1898">
        <f t="shared" si="237"/>
        <v>-153.0992403524107</v>
      </c>
      <c r="O1898">
        <f t="shared" si="238"/>
        <v>157.92886825173207</v>
      </c>
      <c r="P1898">
        <f t="shared" si="239"/>
        <v>-42.316930095731792</v>
      </c>
    </row>
    <row r="1899" spans="1:16" x14ac:dyDescent="0.25">
      <c r="A1899">
        <v>137359</v>
      </c>
      <c r="B1899" t="s">
        <v>15</v>
      </c>
      <c r="C1899">
        <v>69</v>
      </c>
      <c r="D1899">
        <v>133</v>
      </c>
      <c r="E1899">
        <v>150</v>
      </c>
      <c r="F1899">
        <v>144</v>
      </c>
      <c r="G1899">
        <v>151</v>
      </c>
      <c r="I1899">
        <f t="shared" si="232"/>
        <v>44.961975647829703</v>
      </c>
      <c r="J1899">
        <f t="shared" si="233"/>
        <v>138.37872215714367</v>
      </c>
      <c r="K1899">
        <f t="shared" si="234"/>
        <v>-147.88928596630228</v>
      </c>
      <c r="L1899">
        <f t="shared" si="235"/>
        <v>-48.052141832768683</v>
      </c>
      <c r="M1899">
        <f t="shared" si="236"/>
        <v>-49.288221983717634</v>
      </c>
      <c r="N1899">
        <f t="shared" si="237"/>
        <v>-151.69351065119358</v>
      </c>
      <c r="O1899">
        <f t="shared" si="238"/>
        <v>156.44879175467491</v>
      </c>
      <c r="P1899">
        <f t="shared" si="239"/>
        <v>-50.833311504390096</v>
      </c>
    </row>
    <row r="1900" spans="1:16" x14ac:dyDescent="0.25">
      <c r="A1900">
        <v>137418</v>
      </c>
      <c r="B1900" t="s">
        <v>15</v>
      </c>
      <c r="C1900">
        <v>66</v>
      </c>
      <c r="D1900">
        <v>136</v>
      </c>
      <c r="E1900">
        <v>148</v>
      </c>
      <c r="F1900">
        <v>144</v>
      </c>
      <c r="G1900">
        <v>152</v>
      </c>
      <c r="I1900">
        <f t="shared" si="232"/>
        <v>52.500907418009348</v>
      </c>
      <c r="J1900">
        <f t="shared" si="233"/>
        <v>136.76953140332685</v>
      </c>
      <c r="K1900">
        <f t="shared" si="234"/>
        <v>-147.03891450143237</v>
      </c>
      <c r="L1900">
        <f t="shared" si="235"/>
        <v>-56.44295113407653</v>
      </c>
      <c r="M1900">
        <f t="shared" si="236"/>
        <v>-58.593171066278011</v>
      </c>
      <c r="N1900">
        <f t="shared" si="237"/>
        <v>-152.6403953886319</v>
      </c>
      <c r="O1900">
        <f t="shared" si="238"/>
        <v>153.57397420896189</v>
      </c>
      <c r="P1900">
        <f t="shared" si="239"/>
        <v>-58.951543200030855</v>
      </c>
    </row>
    <row r="1901" spans="1:16" x14ac:dyDescent="0.25">
      <c r="A1901">
        <v>137478</v>
      </c>
      <c r="B1901" t="s">
        <v>15</v>
      </c>
      <c r="C1901">
        <v>63</v>
      </c>
      <c r="D1901">
        <v>138</v>
      </c>
      <c r="E1901">
        <v>151</v>
      </c>
      <c r="F1901">
        <v>149</v>
      </c>
      <c r="G1901">
        <v>162</v>
      </c>
      <c r="I1901">
        <f t="shared" si="232"/>
        <v>60.807130823475887</v>
      </c>
      <c r="J1901">
        <f t="shared" si="233"/>
        <v>136.57504472273362</v>
      </c>
      <c r="K1901">
        <f t="shared" si="234"/>
        <v>-143.88340660342817</v>
      </c>
      <c r="L1901">
        <f t="shared" si="235"/>
        <v>-64.061020256347575</v>
      </c>
      <c r="M1901">
        <f t="shared" si="236"/>
        <v>-65.687978662303891</v>
      </c>
      <c r="N1901">
        <f t="shared" si="237"/>
        <v>-147.53758659833332</v>
      </c>
      <c r="O1901">
        <f t="shared" si="238"/>
        <v>151.19176650605067</v>
      </c>
      <c r="P1901">
        <f t="shared" si="239"/>
        <v>-67.314929553404824</v>
      </c>
    </row>
    <row r="1902" spans="1:16" x14ac:dyDescent="0.25">
      <c r="A1902">
        <v>137537</v>
      </c>
      <c r="B1902" t="s">
        <v>15</v>
      </c>
      <c r="C1902">
        <v>60</v>
      </c>
      <c r="D1902">
        <v>143</v>
      </c>
      <c r="E1902">
        <v>154</v>
      </c>
      <c r="F1902">
        <v>155</v>
      </c>
      <c r="G1902">
        <v>165</v>
      </c>
      <c r="I1902">
        <f t="shared" si="232"/>
        <v>68.779563242424373</v>
      </c>
      <c r="J1902">
        <f t="shared" si="233"/>
        <v>134.98748712447886</v>
      </c>
      <c r="K1902">
        <f t="shared" si="234"/>
        <v>-144.78855682013102</v>
      </c>
      <c r="L1902">
        <f t="shared" si="235"/>
        <v>-73.773455043797995</v>
      </c>
      <c r="M1902">
        <f t="shared" si="236"/>
        <v>-74.681447810982291</v>
      </c>
      <c r="N1902">
        <f t="shared" si="237"/>
        <v>-146.57056782606639</v>
      </c>
      <c r="O1902">
        <f t="shared" si="238"/>
        <v>156.37163709595626</v>
      </c>
      <c r="P1902">
        <f t="shared" si="239"/>
        <v>-79.675348207149739</v>
      </c>
    </row>
    <row r="1903" spans="1:16" x14ac:dyDescent="0.25">
      <c r="A1903">
        <v>137596</v>
      </c>
      <c r="B1903" t="s">
        <v>15</v>
      </c>
      <c r="C1903">
        <v>57</v>
      </c>
      <c r="D1903">
        <v>147</v>
      </c>
      <c r="E1903">
        <v>164</v>
      </c>
      <c r="F1903">
        <v>160</v>
      </c>
      <c r="G1903">
        <v>173</v>
      </c>
      <c r="I1903">
        <f t="shared" si="232"/>
        <v>78.250002421061382</v>
      </c>
      <c r="J1903">
        <f t="shared" si="233"/>
        <v>135.53297429446417</v>
      </c>
      <c r="K1903">
        <f t="shared" si="234"/>
        <v>-145.92527677522773</v>
      </c>
      <c r="L1903">
        <f t="shared" si="235"/>
        <v>-84.249998696649058</v>
      </c>
      <c r="M1903">
        <f t="shared" si="236"/>
        <v>-83.750010364927178</v>
      </c>
      <c r="N1903">
        <f t="shared" si="237"/>
        <v>-145.05924914969947</v>
      </c>
      <c r="O1903">
        <f t="shared" si="238"/>
        <v>154.5855258068917</v>
      </c>
      <c r="P1903">
        <f t="shared" si="239"/>
        <v>-89.250015187711966</v>
      </c>
    </row>
    <row r="1904" spans="1:16" x14ac:dyDescent="0.25">
      <c r="A1904">
        <v>137655</v>
      </c>
      <c r="B1904" t="s">
        <v>15</v>
      </c>
      <c r="C1904">
        <v>54</v>
      </c>
      <c r="D1904">
        <v>155</v>
      </c>
      <c r="E1904">
        <v>167</v>
      </c>
      <c r="F1904">
        <v>170</v>
      </c>
      <c r="G1904">
        <v>175</v>
      </c>
      <c r="I1904">
        <f t="shared" si="232"/>
        <v>87.4145674041999</v>
      </c>
      <c r="J1904">
        <f t="shared" si="233"/>
        <v>134.60662467180651</v>
      </c>
      <c r="K1904">
        <f t="shared" si="234"/>
        <v>-145.50933940296304</v>
      </c>
      <c r="L1904">
        <f t="shared" si="235"/>
        <v>-94.494871145507673</v>
      </c>
      <c r="M1904">
        <f t="shared" si="236"/>
        <v>-96.673439218996904</v>
      </c>
      <c r="N1904">
        <f t="shared" si="237"/>
        <v>-148.86401898904555</v>
      </c>
      <c r="O1904">
        <f t="shared" si="238"/>
        <v>156.41205103299043</v>
      </c>
      <c r="P1904">
        <f t="shared" si="239"/>
        <v>-101.57519525776554</v>
      </c>
    </row>
    <row r="1905" spans="1:16" x14ac:dyDescent="0.25">
      <c r="A1905">
        <v>137714</v>
      </c>
      <c r="B1905" t="s">
        <v>15</v>
      </c>
      <c r="C1905">
        <v>51</v>
      </c>
      <c r="D1905">
        <v>163</v>
      </c>
      <c r="E1905">
        <v>177</v>
      </c>
      <c r="F1905">
        <v>176</v>
      </c>
      <c r="G1905">
        <v>191</v>
      </c>
      <c r="I1905">
        <f t="shared" si="232"/>
        <v>99.04181720287967</v>
      </c>
      <c r="J1905">
        <f t="shared" si="233"/>
        <v>136.31936195988951</v>
      </c>
      <c r="K1905">
        <f t="shared" si="234"/>
        <v>-148.45461384370694</v>
      </c>
      <c r="L1905">
        <f t="shared" si="235"/>
        <v>-107.85859220453835</v>
      </c>
      <c r="M1905">
        <f t="shared" si="236"/>
        <v>-106.09524821205444</v>
      </c>
      <c r="N1905">
        <f t="shared" si="237"/>
        <v>-146.02756009336923</v>
      </c>
      <c r="O1905">
        <f t="shared" si="238"/>
        <v>152.49969275196779</v>
      </c>
      <c r="P1905">
        <f t="shared" si="239"/>
        <v>-110.79753476750024</v>
      </c>
    </row>
    <row r="1906" spans="1:16" x14ac:dyDescent="0.25">
      <c r="A1906">
        <v>137774</v>
      </c>
      <c r="B1906" t="s">
        <v>15</v>
      </c>
      <c r="C1906">
        <v>48</v>
      </c>
      <c r="D1906">
        <v>170</v>
      </c>
      <c r="E1906">
        <v>185</v>
      </c>
      <c r="F1906">
        <v>188</v>
      </c>
      <c r="G1906">
        <v>196</v>
      </c>
      <c r="I1906">
        <f t="shared" si="232"/>
        <v>111.07505110299792</v>
      </c>
      <c r="J1906">
        <f t="shared" si="233"/>
        <v>137.16626051061684</v>
      </c>
      <c r="K1906">
        <f t="shared" si="234"/>
        <v>-147.26915468987846</v>
      </c>
      <c r="L1906">
        <f t="shared" si="235"/>
        <v>-119.25621239398403</v>
      </c>
      <c r="M1906">
        <f t="shared" si="236"/>
        <v>-119.88554467666637</v>
      </c>
      <c r="N1906">
        <f t="shared" si="237"/>
        <v>-148.04629741259666</v>
      </c>
      <c r="O1906">
        <f t="shared" si="238"/>
        <v>158.92633681866877</v>
      </c>
      <c r="P1906">
        <f t="shared" si="239"/>
        <v>-128.69603515803837</v>
      </c>
    </row>
    <row r="1907" spans="1:16" x14ac:dyDescent="0.25">
      <c r="A1907">
        <v>137833</v>
      </c>
      <c r="B1907" t="s">
        <v>15</v>
      </c>
      <c r="C1907">
        <v>45</v>
      </c>
      <c r="D1907">
        <v>181</v>
      </c>
      <c r="E1907">
        <v>189</v>
      </c>
      <c r="F1907">
        <v>194</v>
      </c>
      <c r="G1907">
        <v>198</v>
      </c>
      <c r="I1907">
        <f t="shared" si="232"/>
        <v>122.78546821561936</v>
      </c>
      <c r="J1907">
        <f t="shared" si="233"/>
        <v>136.36707372042244</v>
      </c>
      <c r="K1907">
        <f t="shared" si="234"/>
        <v>-149.74367679414325</v>
      </c>
      <c r="L1907">
        <f t="shared" si="235"/>
        <v>-134.82981530887224</v>
      </c>
      <c r="M1907">
        <f t="shared" si="236"/>
        <v>-132.82243537555991</v>
      </c>
      <c r="N1907">
        <f t="shared" si="237"/>
        <v>-147.51423884122244</v>
      </c>
      <c r="O1907">
        <f t="shared" si="238"/>
        <v>155.68882766565869</v>
      </c>
      <c r="P1907">
        <f t="shared" si="239"/>
        <v>-140.18287677206808</v>
      </c>
    </row>
    <row r="1908" spans="1:16" x14ac:dyDescent="0.25">
      <c r="A1908">
        <v>137892</v>
      </c>
      <c r="B1908" t="s">
        <v>15</v>
      </c>
      <c r="C1908">
        <v>42</v>
      </c>
      <c r="D1908">
        <v>180</v>
      </c>
      <c r="E1908">
        <v>193</v>
      </c>
      <c r="F1908">
        <v>202</v>
      </c>
      <c r="G1908">
        <v>197</v>
      </c>
      <c r="I1908">
        <f t="shared" si="232"/>
        <v>137.53227078336494</v>
      </c>
      <c r="J1908">
        <f t="shared" si="233"/>
        <v>137.53226709820203</v>
      </c>
      <c r="K1908">
        <f t="shared" si="234"/>
        <v>-146.72465119900045</v>
      </c>
      <c r="L1908">
        <f t="shared" si="235"/>
        <v>-146.7246551304726</v>
      </c>
      <c r="M1908">
        <f t="shared" si="236"/>
        <v>-143.18913278211994</v>
      </c>
      <c r="N1908">
        <f t="shared" si="237"/>
        <v>-143.18911359843116</v>
      </c>
      <c r="O1908">
        <f t="shared" si="238"/>
        <v>149.55307019554618</v>
      </c>
      <c r="P1908">
        <f t="shared" si="239"/>
        <v>-149.55309824636208</v>
      </c>
    </row>
    <row r="1909" spans="1:16" x14ac:dyDescent="0.25">
      <c r="A1909">
        <v>137951</v>
      </c>
      <c r="B1909" t="s">
        <v>15</v>
      </c>
      <c r="C1909">
        <v>39</v>
      </c>
      <c r="D1909">
        <v>181</v>
      </c>
      <c r="E1909">
        <v>187</v>
      </c>
      <c r="F1909">
        <v>204</v>
      </c>
      <c r="G1909">
        <v>198</v>
      </c>
      <c r="I1909">
        <f t="shared" si="232"/>
        <v>143.79852534889025</v>
      </c>
      <c r="J1909">
        <f t="shared" si="233"/>
        <v>129.47677053234133</v>
      </c>
      <c r="K1909">
        <f t="shared" si="234"/>
        <v>-144.19763937665991</v>
      </c>
      <c r="L1909">
        <f t="shared" si="235"/>
        <v>-160.14770782970589</v>
      </c>
      <c r="M1909">
        <f t="shared" si="236"/>
        <v>-153.4594155936619</v>
      </c>
      <c r="N1909">
        <f t="shared" si="237"/>
        <v>-138.17546007034591</v>
      </c>
      <c r="O1909">
        <f t="shared" si="238"/>
        <v>140.85197810773221</v>
      </c>
      <c r="P1909">
        <f t="shared" si="239"/>
        <v>-156.43199884658807</v>
      </c>
    </row>
    <row r="1910" spans="1:16" x14ac:dyDescent="0.25">
      <c r="A1910">
        <v>138010</v>
      </c>
      <c r="B1910" t="s">
        <v>15</v>
      </c>
      <c r="C1910">
        <v>36</v>
      </c>
      <c r="D1910">
        <v>175</v>
      </c>
      <c r="E1910">
        <v>185</v>
      </c>
      <c r="F1910">
        <v>201</v>
      </c>
      <c r="G1910">
        <v>191</v>
      </c>
      <c r="I1910">
        <f t="shared" si="232"/>
        <v>151.15489092461485</v>
      </c>
      <c r="J1910">
        <f t="shared" si="233"/>
        <v>122.40281430411552</v>
      </c>
      <c r="K1910">
        <f t="shared" si="234"/>
        <v>-136.87717856159921</v>
      </c>
      <c r="L1910">
        <f t="shared" si="235"/>
        <v>-169.02924453857881</v>
      </c>
      <c r="M1910">
        <f t="shared" si="236"/>
        <v>-155.81777349909157</v>
      </c>
      <c r="N1910">
        <f t="shared" si="237"/>
        <v>-126.17872824603123</v>
      </c>
      <c r="O1910">
        <f t="shared" si="238"/>
        <v>133.10124758602234</v>
      </c>
      <c r="P1910">
        <f t="shared" si="239"/>
        <v>-164.36638309290734</v>
      </c>
    </row>
    <row r="1911" spans="1:16" x14ac:dyDescent="0.25">
      <c r="A1911">
        <v>138070</v>
      </c>
      <c r="B1911" t="s">
        <v>15</v>
      </c>
      <c r="C1911">
        <v>33</v>
      </c>
      <c r="D1911">
        <v>170</v>
      </c>
      <c r="E1911">
        <v>184</v>
      </c>
      <c r="F1911">
        <v>193</v>
      </c>
      <c r="G1911">
        <v>181</v>
      </c>
      <c r="I1911">
        <f t="shared" si="232"/>
        <v>152.49970462720083</v>
      </c>
      <c r="J1911">
        <f t="shared" si="233"/>
        <v>110.79751842264567</v>
      </c>
      <c r="K1911">
        <f t="shared" si="234"/>
        <v>-126.07993010697416</v>
      </c>
      <c r="L1911">
        <f t="shared" si="235"/>
        <v>-173.53414326644688</v>
      </c>
      <c r="M1911">
        <f t="shared" si="236"/>
        <v>-160.58988088655767</v>
      </c>
      <c r="N1911">
        <f t="shared" si="237"/>
        <v>-116.6753622528819</v>
      </c>
      <c r="O1911">
        <f t="shared" si="238"/>
        <v>120.20206902142597</v>
      </c>
      <c r="P1911">
        <f t="shared" si="239"/>
        <v>-165.44398630040425</v>
      </c>
    </row>
    <row r="1912" spans="1:16" x14ac:dyDescent="0.25">
      <c r="A1912">
        <v>138129</v>
      </c>
      <c r="B1912" t="s">
        <v>15</v>
      </c>
      <c r="C1912">
        <v>30</v>
      </c>
      <c r="D1912">
        <v>166</v>
      </c>
      <c r="E1912">
        <v>171</v>
      </c>
      <c r="F1912">
        <v>183</v>
      </c>
      <c r="G1912">
        <v>174</v>
      </c>
      <c r="I1912">
        <f t="shared" si="232"/>
        <v>153.89605019988775</v>
      </c>
      <c r="J1912">
        <f t="shared" si="233"/>
        <v>99.941261413260264</v>
      </c>
      <c r="K1912">
        <f t="shared" si="234"/>
        <v>-112.46795438860434</v>
      </c>
      <c r="L1912">
        <f t="shared" si="235"/>
        <v>-173.18547037213736</v>
      </c>
      <c r="M1912">
        <f t="shared" si="236"/>
        <v>-165.63744399048778</v>
      </c>
      <c r="N1912">
        <f t="shared" si="237"/>
        <v>-107.56619891163777</v>
      </c>
      <c r="O1912">
        <f t="shared" si="238"/>
        <v>105.93227759532257</v>
      </c>
      <c r="P1912">
        <f t="shared" si="239"/>
        <v>-163.12143502148183</v>
      </c>
    </row>
    <row r="1913" spans="1:16" x14ac:dyDescent="0.25">
      <c r="A1913">
        <v>138187</v>
      </c>
      <c r="B1913" t="s">
        <v>15</v>
      </c>
      <c r="C1913">
        <v>27</v>
      </c>
      <c r="D1913">
        <v>157</v>
      </c>
      <c r="E1913">
        <v>165</v>
      </c>
      <c r="F1913">
        <v>182</v>
      </c>
      <c r="G1913">
        <v>169</v>
      </c>
      <c r="I1913">
        <f t="shared" si="232"/>
        <v>155.45156078092072</v>
      </c>
      <c r="J1913">
        <f t="shared" si="233"/>
        <v>89.749998611563825</v>
      </c>
      <c r="K1913">
        <f t="shared" si="234"/>
        <v>-98.249993920273866</v>
      </c>
      <c r="L1913">
        <f t="shared" si="235"/>
        <v>-170.17399008857643</v>
      </c>
      <c r="M1913">
        <f t="shared" si="236"/>
        <v>-159.78169276583012</v>
      </c>
      <c r="N1913">
        <f t="shared" si="237"/>
        <v>-92.249990010221026</v>
      </c>
      <c r="O1913">
        <f t="shared" si="238"/>
        <v>93.749985496836516</v>
      </c>
      <c r="P1913">
        <f t="shared" si="239"/>
        <v>-162.37977158298673</v>
      </c>
    </row>
    <row r="1914" spans="1:16" x14ac:dyDescent="0.25">
      <c r="A1914">
        <v>138247</v>
      </c>
      <c r="B1914" t="s">
        <v>15</v>
      </c>
      <c r="C1914">
        <v>24</v>
      </c>
      <c r="D1914">
        <v>152</v>
      </c>
      <c r="E1914">
        <v>161</v>
      </c>
      <c r="F1914">
        <v>172</v>
      </c>
      <c r="G1914">
        <v>161</v>
      </c>
      <c r="I1914">
        <f t="shared" si="232"/>
        <v>151.91661299633745</v>
      </c>
      <c r="J1914">
        <f t="shared" si="233"/>
        <v>77.405378984415748</v>
      </c>
      <c r="K1914">
        <f t="shared" si="234"/>
        <v>-88.755136631395544</v>
      </c>
      <c r="L1914">
        <f t="shared" si="235"/>
        <v>-174.19177381409648</v>
      </c>
      <c r="M1914">
        <f t="shared" si="236"/>
        <v>-159.04466956181159</v>
      </c>
      <c r="N1914">
        <f t="shared" si="237"/>
        <v>-81.037294401862667</v>
      </c>
      <c r="O1914">
        <f t="shared" si="238"/>
        <v>82.853251824092894</v>
      </c>
      <c r="P1914">
        <f t="shared" si="239"/>
        <v>-162.60869799052401</v>
      </c>
    </row>
    <row r="1915" spans="1:16" x14ac:dyDescent="0.25">
      <c r="A1915">
        <v>138306</v>
      </c>
      <c r="B1915" t="s">
        <v>15</v>
      </c>
      <c r="C1915">
        <v>21</v>
      </c>
      <c r="D1915">
        <v>147</v>
      </c>
      <c r="E1915">
        <v>155</v>
      </c>
      <c r="F1915">
        <v>169</v>
      </c>
      <c r="G1915">
        <v>157</v>
      </c>
      <c r="I1915">
        <f t="shared" si="232"/>
        <v>151.1917737208361</v>
      </c>
      <c r="J1915">
        <f t="shared" si="233"/>
        <v>67.314913348733484</v>
      </c>
      <c r="K1915">
        <f t="shared" si="234"/>
        <v>-75.449641538963164</v>
      </c>
      <c r="L1915">
        <f t="shared" si="235"/>
        <v>-169.46268091014772</v>
      </c>
      <c r="M1915">
        <f t="shared" si="236"/>
        <v>-159.41368666934025</v>
      </c>
      <c r="N1915">
        <f t="shared" si="237"/>
        <v>-70.975534534721277</v>
      </c>
      <c r="O1915">
        <f t="shared" si="238"/>
        <v>70.97553026324799</v>
      </c>
      <c r="P1915">
        <f t="shared" si="239"/>
        <v>-159.41368857112229</v>
      </c>
    </row>
    <row r="1916" spans="1:16" x14ac:dyDescent="0.25">
      <c r="A1916">
        <v>138365</v>
      </c>
      <c r="B1916" t="s">
        <v>15</v>
      </c>
      <c r="C1916">
        <v>18</v>
      </c>
      <c r="D1916">
        <v>145</v>
      </c>
      <c r="E1916">
        <v>151</v>
      </c>
      <c r="F1916">
        <v>168</v>
      </c>
      <c r="G1916">
        <v>149</v>
      </c>
      <c r="I1916">
        <f t="shared" si="232"/>
        <v>149.83965881241195</v>
      </c>
      <c r="J1916">
        <f t="shared" si="233"/>
        <v>57.518054965201792</v>
      </c>
      <c r="K1916">
        <f t="shared" si="234"/>
        <v>-65.402145161514696</v>
      </c>
      <c r="L1916">
        <f t="shared" si="235"/>
        <v>-170.37842649219897</v>
      </c>
      <c r="M1916">
        <f t="shared" si="236"/>
        <v>-157.30830547833347</v>
      </c>
      <c r="N1916">
        <f t="shared" si="237"/>
        <v>-60.384990084749703</v>
      </c>
      <c r="O1916">
        <f t="shared" si="238"/>
        <v>61.101721607015534</v>
      </c>
      <c r="P1916">
        <f t="shared" si="239"/>
        <v>-159.17546801143314</v>
      </c>
    </row>
    <row r="1917" spans="1:16" x14ac:dyDescent="0.25">
      <c r="A1917">
        <v>138424</v>
      </c>
      <c r="B1917" t="s">
        <v>15</v>
      </c>
      <c r="C1917">
        <v>15</v>
      </c>
      <c r="D1917">
        <v>141</v>
      </c>
      <c r="E1917">
        <v>148</v>
      </c>
      <c r="F1917">
        <v>158</v>
      </c>
      <c r="G1917">
        <v>145</v>
      </c>
      <c r="I1917">
        <f t="shared" si="232"/>
        <v>150.7424580952603</v>
      </c>
      <c r="J1917">
        <f t="shared" si="233"/>
        <v>48.97919280060345</v>
      </c>
      <c r="K1917">
        <f t="shared" si="234"/>
        <v>-56.086578928755088</v>
      </c>
      <c r="L1917">
        <f t="shared" si="235"/>
        <v>-172.61675650530293</v>
      </c>
      <c r="M1917">
        <f t="shared" si="236"/>
        <v>-156.44879992711287</v>
      </c>
      <c r="N1917">
        <f t="shared" si="237"/>
        <v>-50.833286352214202</v>
      </c>
      <c r="O1917">
        <f t="shared" si="238"/>
        <v>50.215248334529022</v>
      </c>
      <c r="P1917">
        <f t="shared" si="239"/>
        <v>-154.54668820360268</v>
      </c>
    </row>
    <row r="1918" spans="1:16" x14ac:dyDescent="0.25">
      <c r="A1918">
        <v>138483</v>
      </c>
      <c r="B1918" t="s">
        <v>15</v>
      </c>
      <c r="C1918">
        <v>12</v>
      </c>
      <c r="D1918">
        <v>137</v>
      </c>
      <c r="E1918">
        <v>145</v>
      </c>
      <c r="F1918">
        <v>155</v>
      </c>
      <c r="G1918">
        <v>144</v>
      </c>
      <c r="I1918">
        <f t="shared" si="232"/>
        <v>149.23554034023806</v>
      </c>
      <c r="J1918">
        <f t="shared" si="233"/>
        <v>39.98754180188098</v>
      </c>
      <c r="K1918">
        <f t="shared" si="234"/>
        <v>-44.387461056548958</v>
      </c>
      <c r="L1918">
        <f t="shared" si="235"/>
        <v>-165.65627821744386</v>
      </c>
      <c r="M1918">
        <f t="shared" si="236"/>
        <v>-155.9970233723667</v>
      </c>
      <c r="N1918">
        <f t="shared" si="237"/>
        <v>-41.799266727554887</v>
      </c>
      <c r="O1918">
        <f t="shared" si="238"/>
        <v>41.02280565820115</v>
      </c>
      <c r="P1918">
        <f t="shared" si="239"/>
        <v>-153.0992469476237</v>
      </c>
    </row>
    <row r="1919" spans="1:16" x14ac:dyDescent="0.25">
      <c r="A1919">
        <v>138543</v>
      </c>
      <c r="B1919" t="s">
        <v>15</v>
      </c>
      <c r="C1919">
        <v>9</v>
      </c>
      <c r="D1919">
        <v>136</v>
      </c>
      <c r="E1919">
        <v>140</v>
      </c>
      <c r="F1919">
        <v>154</v>
      </c>
      <c r="G1919">
        <v>144</v>
      </c>
      <c r="I1919">
        <f t="shared" si="232"/>
        <v>147.2112140222286</v>
      </c>
      <c r="J1919">
        <f t="shared" si="233"/>
        <v>31.290708942138217</v>
      </c>
      <c r="K1919">
        <f t="shared" si="234"/>
        <v>-35.033114897677606</v>
      </c>
      <c r="L1919">
        <f t="shared" si="235"/>
        <v>-164.81786991009855</v>
      </c>
      <c r="M1919">
        <f t="shared" si="236"/>
        <v>-155.03639660003935</v>
      </c>
      <c r="N1919">
        <f t="shared" si="237"/>
        <v>-32.953994132355305</v>
      </c>
      <c r="O1919">
        <f t="shared" si="238"/>
        <v>32.746078369475988</v>
      </c>
      <c r="P1919">
        <f t="shared" si="239"/>
        <v>-154.05824986484865</v>
      </c>
    </row>
    <row r="1920" spans="1:16" x14ac:dyDescent="0.25">
      <c r="A1920">
        <v>138602</v>
      </c>
      <c r="B1920" t="s">
        <v>15</v>
      </c>
      <c r="C1920">
        <v>6</v>
      </c>
      <c r="D1920">
        <v>134</v>
      </c>
      <c r="E1920">
        <v>143</v>
      </c>
      <c r="F1920">
        <v>149</v>
      </c>
      <c r="G1920">
        <v>141</v>
      </c>
      <c r="I1920">
        <f t="shared" si="232"/>
        <v>147.6594069816382</v>
      </c>
      <c r="J1920">
        <f t="shared" si="233"/>
        <v>23.38695212786266</v>
      </c>
      <c r="K1920">
        <f t="shared" si="234"/>
        <v>-26.202768018061118</v>
      </c>
      <c r="L1920">
        <f t="shared" si="235"/>
        <v>-165.437796417795</v>
      </c>
      <c r="M1920">
        <f t="shared" si="236"/>
        <v>-151.61016163253026</v>
      </c>
      <c r="N1920">
        <f t="shared" si="237"/>
        <v>-24.012681852680434</v>
      </c>
      <c r="O1920">
        <f t="shared" si="238"/>
        <v>24.638415322296726</v>
      </c>
      <c r="P1920">
        <f t="shared" si="239"/>
        <v>-155.56091569030445</v>
      </c>
    </row>
    <row r="1921" spans="1:16" x14ac:dyDescent="0.25">
      <c r="A1921">
        <v>138661</v>
      </c>
      <c r="B1921" t="s">
        <v>15</v>
      </c>
      <c r="C1921">
        <v>3</v>
      </c>
      <c r="D1921">
        <v>130</v>
      </c>
      <c r="E1921">
        <v>141</v>
      </c>
      <c r="F1921">
        <v>149</v>
      </c>
      <c r="G1921">
        <v>138</v>
      </c>
      <c r="I1921">
        <f t="shared" si="232"/>
        <v>146.69197959436181</v>
      </c>
      <c r="J1921">
        <f t="shared" si="233"/>
        <v>15.417948069939127</v>
      </c>
      <c r="K1921">
        <f t="shared" si="234"/>
        <v>-16.985870661987743</v>
      </c>
      <c r="L1921">
        <f t="shared" si="235"/>
        <v>-161.60980757255192</v>
      </c>
      <c r="M1921">
        <f t="shared" si="236"/>
        <v>-155.64267753101612</v>
      </c>
      <c r="N1921">
        <f t="shared" si="237"/>
        <v>-16.358695882500257</v>
      </c>
      <c r="O1921">
        <f t="shared" si="238"/>
        <v>16.149634948977248</v>
      </c>
      <c r="P1921">
        <f t="shared" si="239"/>
        <v>-153.65363416143066</v>
      </c>
    </row>
    <row r="1922" spans="1:16" x14ac:dyDescent="0.25">
      <c r="A1922">
        <v>139220</v>
      </c>
      <c r="B1922" t="s">
        <v>15</v>
      </c>
      <c r="C1922">
        <v>0</v>
      </c>
      <c r="D1922">
        <v>126</v>
      </c>
      <c r="E1922">
        <v>131</v>
      </c>
      <c r="F1922">
        <v>143</v>
      </c>
      <c r="G1922">
        <v>129</v>
      </c>
      <c r="I1922">
        <f t="shared" si="232"/>
        <v>143.3033382439892</v>
      </c>
      <c r="J1922">
        <f t="shared" si="233"/>
        <v>7.5102095928691694</v>
      </c>
      <c r="K1922">
        <f t="shared" si="234"/>
        <v>-8.5045883963347944</v>
      </c>
      <c r="L1922">
        <f t="shared" si="235"/>
        <v>-162.2772991773345</v>
      </c>
      <c r="M1922">
        <f t="shared" si="236"/>
        <v>-154.28826356012547</v>
      </c>
      <c r="N1922">
        <f t="shared" si="237"/>
        <v>-8.0858968334541288</v>
      </c>
      <c r="O1922">
        <f t="shared" si="238"/>
        <v>7.9288850740866215</v>
      </c>
      <c r="P1922">
        <f t="shared" si="239"/>
        <v>-151.29237515976121</v>
      </c>
    </row>
    <row r="1923" spans="1:16" x14ac:dyDescent="0.25">
      <c r="A1923">
        <v>139251</v>
      </c>
      <c r="B1923" t="s">
        <v>15</v>
      </c>
      <c r="C1923">
        <v>3</v>
      </c>
      <c r="D1923">
        <v>126</v>
      </c>
      <c r="E1923">
        <v>131</v>
      </c>
      <c r="F1923">
        <v>145</v>
      </c>
      <c r="G1923">
        <v>131</v>
      </c>
      <c r="I1923">
        <f t="shared" si="232"/>
        <v>139.5</v>
      </c>
      <c r="J1923">
        <f t="shared" si="233"/>
        <v>0</v>
      </c>
      <c r="K1923">
        <f t="shared" si="234"/>
        <v>4.1934013155609062E-6</v>
      </c>
      <c r="L1923">
        <f t="shared" si="235"/>
        <v>-156.49999999999994</v>
      </c>
      <c r="M1923">
        <f t="shared" si="236"/>
        <v>-144.4999999999998</v>
      </c>
      <c r="N1923">
        <f t="shared" si="237"/>
        <v>7.7437251130805215E-6</v>
      </c>
      <c r="O1923">
        <f t="shared" si="238"/>
        <v>-1.1454818353393164E-5</v>
      </c>
      <c r="P1923">
        <f t="shared" si="239"/>
        <v>-142.49999999999955</v>
      </c>
    </row>
    <row r="1924" spans="1:16" x14ac:dyDescent="0.25">
      <c r="A1924">
        <v>139283</v>
      </c>
      <c r="B1924" t="s">
        <v>15</v>
      </c>
      <c r="C1924">
        <v>6</v>
      </c>
      <c r="D1924">
        <v>123</v>
      </c>
      <c r="E1924">
        <v>134</v>
      </c>
      <c r="F1924">
        <v>148</v>
      </c>
      <c r="G1924">
        <v>129</v>
      </c>
      <c r="I1924">
        <f t="shared" ref="I1924:I1987" si="240">COS(C1923*3.1415926/180)*(D1923+$U$2)</f>
        <v>139.30882010478393</v>
      </c>
      <c r="J1924">
        <f t="shared" ref="J1924:J1987" si="241">SIN(C1923*3.1415926/180)*(D1923+$U$2)</f>
        <v>7.3008657714651513</v>
      </c>
      <c r="K1924">
        <f t="shared" ref="K1924:K1987" si="242">COS((C1923+90)*3.1415926/180)*(F1923+$U$2)</f>
        <v>-8.2952446819634762</v>
      </c>
      <c r="L1924">
        <f t="shared" ref="L1924:L1987" si="243">SIN((C1923-90)*3.1415926/180)*(F1923+$U$2)</f>
        <v>-158.28278104373857</v>
      </c>
      <c r="M1924">
        <f t="shared" ref="M1924:M1987" si="244">COS((C1923+180)*3.1415926/180)*(E1923+$U$2)</f>
        <v>-144.30196818406557</v>
      </c>
      <c r="N1924">
        <f t="shared" ref="N1924:N1987" si="245">SIN((C1923+180)*3.1415926/180)*(E1923+$U$2)</f>
        <v>-7.5625378151075839</v>
      </c>
      <c r="O1924">
        <f t="shared" ref="O1924:O1987" si="246">COS((C1923+270)*3.1415926/180)*(G1923+$U$2)</f>
        <v>7.5625339485512661</v>
      </c>
      <c r="P1924">
        <f t="shared" ref="P1924:P1987" si="247">SIN((C1923+270)*3.1415926/180)*(G1923+$U$2)</f>
        <v>-144.30196838670292</v>
      </c>
    </row>
    <row r="1925" spans="1:16" x14ac:dyDescent="0.25">
      <c r="A1925">
        <v>139335</v>
      </c>
      <c r="B1925" t="s">
        <v>15</v>
      </c>
      <c r="C1925">
        <v>9</v>
      </c>
      <c r="D1925">
        <v>126</v>
      </c>
      <c r="E1925">
        <v>132</v>
      </c>
      <c r="F1925">
        <v>149</v>
      </c>
      <c r="G1925">
        <v>136</v>
      </c>
      <c r="I1925">
        <f t="shared" si="240"/>
        <v>135.75223874325684</v>
      </c>
      <c r="J1925">
        <f t="shared" si="241"/>
        <v>14.268134993536886</v>
      </c>
      <c r="K1925">
        <f t="shared" si="242"/>
        <v>-16.881342227144742</v>
      </c>
      <c r="L1925">
        <f t="shared" si="243"/>
        <v>-160.61528567979775</v>
      </c>
      <c r="M1925">
        <f t="shared" si="244"/>
        <v>-146.69198042060626</v>
      </c>
      <c r="N1925">
        <f t="shared" si="245"/>
        <v>-15.417940208746248</v>
      </c>
      <c r="O1925">
        <f t="shared" si="246"/>
        <v>14.895294370415908</v>
      </c>
      <c r="P1925">
        <f t="shared" si="247"/>
        <v>-141.71937131394091</v>
      </c>
    </row>
    <row r="1926" spans="1:16" x14ac:dyDescent="0.25">
      <c r="A1926">
        <v>139395</v>
      </c>
      <c r="B1926" t="s">
        <v>15</v>
      </c>
      <c r="C1926">
        <v>12</v>
      </c>
      <c r="D1926">
        <v>135</v>
      </c>
      <c r="E1926">
        <v>136</v>
      </c>
      <c r="F1926">
        <v>150</v>
      </c>
      <c r="G1926">
        <v>142</v>
      </c>
      <c r="I1926">
        <f t="shared" si="240"/>
        <v>137.78252357149518</v>
      </c>
      <c r="J1926">
        <f t="shared" si="241"/>
        <v>21.822607503925358</v>
      </c>
      <c r="K1926">
        <f t="shared" si="242"/>
        <v>-25.420595838417501</v>
      </c>
      <c r="L1926">
        <f t="shared" si="243"/>
        <v>-160.49935473368171</v>
      </c>
      <c r="M1926">
        <f t="shared" si="244"/>
        <v>-143.70865483734954</v>
      </c>
      <c r="N1926">
        <f t="shared" si="245"/>
        <v>-22.761206576970704</v>
      </c>
      <c r="O1926">
        <f t="shared" si="246"/>
        <v>23.386940258307053</v>
      </c>
      <c r="P1926">
        <f t="shared" si="247"/>
        <v>-147.65940886159058</v>
      </c>
    </row>
    <row r="1927" spans="1:16" x14ac:dyDescent="0.25">
      <c r="A1927">
        <v>139454</v>
      </c>
      <c r="B1927" t="s">
        <v>15</v>
      </c>
      <c r="C1927">
        <v>15</v>
      </c>
      <c r="D1927">
        <v>134</v>
      </c>
      <c r="E1927">
        <v>141</v>
      </c>
      <c r="F1927">
        <v>153</v>
      </c>
      <c r="G1927">
        <v>141</v>
      </c>
      <c r="I1927">
        <f t="shared" si="240"/>
        <v>145.25491881927539</v>
      </c>
      <c r="J1927">
        <f t="shared" si="241"/>
        <v>30.874885567491862</v>
      </c>
      <c r="K1927">
        <f t="shared" si="242"/>
        <v>-33.99355659210854</v>
      </c>
      <c r="L1927">
        <f t="shared" si="243"/>
        <v>-159.9271319305704</v>
      </c>
      <c r="M1927">
        <f t="shared" si="244"/>
        <v>-146.23306808647246</v>
      </c>
      <c r="N1927">
        <f t="shared" si="245"/>
        <v>-31.082789418215253</v>
      </c>
      <c r="O1927">
        <f t="shared" si="246"/>
        <v>32.330255152085819</v>
      </c>
      <c r="P1927">
        <f t="shared" si="247"/>
        <v>-152.10195462846963</v>
      </c>
    </row>
    <row r="1928" spans="1:16" x14ac:dyDescent="0.25">
      <c r="A1928">
        <v>139513</v>
      </c>
      <c r="B1928" t="s">
        <v>15</v>
      </c>
      <c r="C1928">
        <v>18</v>
      </c>
      <c r="D1928">
        <v>135</v>
      </c>
      <c r="E1928">
        <v>144</v>
      </c>
      <c r="F1928">
        <v>154</v>
      </c>
      <c r="G1928">
        <v>144</v>
      </c>
      <c r="I1928">
        <f t="shared" si="240"/>
        <v>142.47405954812371</v>
      </c>
      <c r="J1928">
        <f t="shared" si="241"/>
        <v>38.175808516358863</v>
      </c>
      <c r="K1928">
        <f t="shared" si="242"/>
        <v>-43.093365982013999</v>
      </c>
      <c r="L1928">
        <f t="shared" si="243"/>
        <v>-160.82664911489448</v>
      </c>
      <c r="M1928">
        <f t="shared" si="244"/>
        <v>-149.23554248316194</v>
      </c>
      <c r="N1928">
        <f t="shared" si="245"/>
        <v>-39.987533804379133</v>
      </c>
      <c r="O1928">
        <f t="shared" si="246"/>
        <v>39.987529805628256</v>
      </c>
      <c r="P1928">
        <f t="shared" si="247"/>
        <v>-149.23554355462372</v>
      </c>
    </row>
    <row r="1929" spans="1:16" x14ac:dyDescent="0.25">
      <c r="A1929">
        <v>139573</v>
      </c>
      <c r="B1929" t="s">
        <v>15</v>
      </c>
      <c r="C1929">
        <v>21</v>
      </c>
      <c r="D1929">
        <v>140</v>
      </c>
      <c r="E1929">
        <v>146</v>
      </c>
      <c r="F1929">
        <v>159</v>
      </c>
      <c r="G1929">
        <v>145</v>
      </c>
      <c r="I1929">
        <f t="shared" si="240"/>
        <v>141.23189291574863</v>
      </c>
      <c r="J1929">
        <f t="shared" si="241"/>
        <v>45.889022907820902</v>
      </c>
      <c r="K1929">
        <f t="shared" si="242"/>
        <v>-51.760341435627971</v>
      </c>
      <c r="L1929">
        <f t="shared" si="243"/>
        <v>-159.30196536990766</v>
      </c>
      <c r="M1929">
        <f t="shared" si="244"/>
        <v>-149.79140418553359</v>
      </c>
      <c r="N1929">
        <f t="shared" si="245"/>
        <v>-48.670167784034874</v>
      </c>
      <c r="O1929">
        <f t="shared" si="246"/>
        <v>48.670163770389671</v>
      </c>
      <c r="P1929">
        <f t="shared" si="247"/>
        <v>-149.79140548964565</v>
      </c>
    </row>
    <row r="1930" spans="1:16" x14ac:dyDescent="0.25">
      <c r="A1930">
        <v>139632</v>
      </c>
      <c r="B1930" t="s">
        <v>15</v>
      </c>
      <c r="C1930">
        <v>24</v>
      </c>
      <c r="D1930">
        <v>139</v>
      </c>
      <c r="E1930">
        <v>148</v>
      </c>
      <c r="F1930">
        <v>160</v>
      </c>
      <c r="G1930">
        <v>149</v>
      </c>
      <c r="I1930">
        <f t="shared" si="240"/>
        <v>143.30459581124759</v>
      </c>
      <c r="J1930">
        <f t="shared" si="241"/>
        <v>55.009479359242839</v>
      </c>
      <c r="K1930">
        <f t="shared" si="242"/>
        <v>-61.818465974582381</v>
      </c>
      <c r="L1930">
        <f t="shared" si="243"/>
        <v>-161.04262230084561</v>
      </c>
      <c r="M1930">
        <f t="shared" si="244"/>
        <v>-148.90608144684978</v>
      </c>
      <c r="N1930">
        <f t="shared" si="245"/>
        <v>-57.159679041647344</v>
      </c>
      <c r="O1930">
        <f t="shared" si="246"/>
        <v>56.801307183061361</v>
      </c>
      <c r="P1930">
        <f t="shared" si="247"/>
        <v>-147.97250252089239</v>
      </c>
    </row>
    <row r="1931" spans="1:16" x14ac:dyDescent="0.25">
      <c r="A1931">
        <v>139692</v>
      </c>
      <c r="B1931" t="s">
        <v>15</v>
      </c>
      <c r="C1931">
        <v>27</v>
      </c>
      <c r="D1931">
        <v>144</v>
      </c>
      <c r="E1931">
        <v>152</v>
      </c>
      <c r="F1931">
        <v>165</v>
      </c>
      <c r="G1931">
        <v>152</v>
      </c>
      <c r="I1931">
        <f t="shared" si="240"/>
        <v>139.31568273370092</v>
      </c>
      <c r="J1931">
        <f t="shared" si="241"/>
        <v>62.02733707360639</v>
      </c>
      <c r="K1931">
        <f t="shared" si="242"/>
        <v>-70.568802194124572</v>
      </c>
      <c r="L1931">
        <f t="shared" si="243"/>
        <v>-158.50013551434301</v>
      </c>
      <c r="M1931">
        <f t="shared" si="244"/>
        <v>-147.53759539884499</v>
      </c>
      <c r="N1931">
        <f t="shared" si="245"/>
        <v>-65.687958896031432</v>
      </c>
      <c r="O1931">
        <f t="shared" si="246"/>
        <v>66.094691505889969</v>
      </c>
      <c r="P1931">
        <f t="shared" si="247"/>
        <v>-148.45114265219124</v>
      </c>
    </row>
    <row r="1932" spans="1:16" x14ac:dyDescent="0.25">
      <c r="A1932">
        <v>139752</v>
      </c>
      <c r="B1932" t="s">
        <v>15</v>
      </c>
      <c r="C1932">
        <v>30</v>
      </c>
      <c r="D1932">
        <v>148</v>
      </c>
      <c r="E1932">
        <v>157</v>
      </c>
      <c r="F1932">
        <v>170</v>
      </c>
      <c r="G1932">
        <v>159</v>
      </c>
      <c r="I1932">
        <f t="shared" si="240"/>
        <v>140.33352813444662</v>
      </c>
      <c r="J1932">
        <f t="shared" si="241"/>
        <v>71.503502580911913</v>
      </c>
      <c r="K1932">
        <f t="shared" si="242"/>
        <v>-81.037298663448112</v>
      </c>
      <c r="L1932">
        <f t="shared" si="243"/>
        <v>-159.04466304765333</v>
      </c>
      <c r="M1932">
        <f t="shared" si="244"/>
        <v>-147.46158438364046</v>
      </c>
      <c r="N1932">
        <f t="shared" si="245"/>
        <v>-75.135418619093954</v>
      </c>
      <c r="O1932">
        <f t="shared" si="246"/>
        <v>75.13541466787602</v>
      </c>
      <c r="P1932">
        <f t="shared" si="247"/>
        <v>-147.46158639688616</v>
      </c>
    </row>
    <row r="1933" spans="1:16" x14ac:dyDescent="0.25">
      <c r="A1933">
        <v>139811</v>
      </c>
      <c r="B1933" t="s">
        <v>15</v>
      </c>
      <c r="C1933">
        <v>33</v>
      </c>
      <c r="D1933">
        <v>150</v>
      </c>
      <c r="E1933">
        <v>162</v>
      </c>
      <c r="F1933">
        <v>173</v>
      </c>
      <c r="G1933">
        <v>163</v>
      </c>
      <c r="I1933">
        <f t="shared" si="240"/>
        <v>139.86310343241615</v>
      </c>
      <c r="J1933">
        <f t="shared" si="241"/>
        <v>80.749998750794191</v>
      </c>
      <c r="K1933">
        <f t="shared" si="242"/>
        <v>-91.749994322494928</v>
      </c>
      <c r="L1933">
        <f t="shared" si="243"/>
        <v>-158.91565995548996</v>
      </c>
      <c r="M1933">
        <f t="shared" si="244"/>
        <v>-147.657336675198</v>
      </c>
      <c r="N1933">
        <f t="shared" si="245"/>
        <v>-85.249990768253042</v>
      </c>
      <c r="O1933">
        <f t="shared" si="246"/>
        <v>86.249986657089593</v>
      </c>
      <c r="P1933">
        <f t="shared" si="247"/>
        <v>-149.38938985634778</v>
      </c>
    </row>
    <row r="1934" spans="1:16" x14ac:dyDescent="0.25">
      <c r="A1934">
        <v>139870</v>
      </c>
      <c r="B1934" t="s">
        <v>15</v>
      </c>
      <c r="C1934">
        <v>36</v>
      </c>
      <c r="D1934">
        <v>158</v>
      </c>
      <c r="E1934">
        <v>166</v>
      </c>
      <c r="F1934">
        <v>181</v>
      </c>
      <c r="G1934">
        <v>170</v>
      </c>
      <c r="I1934">
        <f t="shared" si="240"/>
        <v>137.12263873395995</v>
      </c>
      <c r="J1934">
        <f t="shared" si="241"/>
        <v>89.048480877755068</v>
      </c>
      <c r="K1934">
        <f t="shared" si="242"/>
        <v>-101.57517430254096</v>
      </c>
      <c r="L1934">
        <f t="shared" si="243"/>
        <v>-156.41205919808047</v>
      </c>
      <c r="M1934">
        <f t="shared" si="244"/>
        <v>-147.18669073585116</v>
      </c>
      <c r="N1934">
        <f t="shared" si="245"/>
        <v>-95.58414131135406</v>
      </c>
      <c r="O1934">
        <f t="shared" si="246"/>
        <v>96.128776326860844</v>
      </c>
      <c r="P1934">
        <f t="shared" si="247"/>
        <v>-148.02536391409532</v>
      </c>
    </row>
    <row r="1935" spans="1:16" x14ac:dyDescent="0.25">
      <c r="A1935">
        <v>139929</v>
      </c>
      <c r="B1935" t="s">
        <v>15</v>
      </c>
      <c r="C1935">
        <v>39</v>
      </c>
      <c r="D1935">
        <v>164</v>
      </c>
      <c r="E1935">
        <v>173</v>
      </c>
      <c r="F1935">
        <v>191</v>
      </c>
      <c r="G1935">
        <v>180</v>
      </c>
      <c r="I1935">
        <f t="shared" si="240"/>
        <v>138.74641561572912</v>
      </c>
      <c r="J1935">
        <f t="shared" si="241"/>
        <v>100.80516928108081</v>
      </c>
      <c r="K1935">
        <f t="shared" si="242"/>
        <v>-114.32422566809545</v>
      </c>
      <c r="L1935">
        <f t="shared" si="243"/>
        <v>-157.35380356794369</v>
      </c>
      <c r="M1935">
        <f t="shared" si="244"/>
        <v>-145.21855727524988</v>
      </c>
      <c r="N1935">
        <f t="shared" si="245"/>
        <v>-105.50744344782017</v>
      </c>
      <c r="O1935">
        <f t="shared" si="246"/>
        <v>107.85858027105948</v>
      </c>
      <c r="P1935">
        <f t="shared" si="247"/>
        <v>-148.45462829400577</v>
      </c>
    </row>
    <row r="1936" spans="1:16" x14ac:dyDescent="0.25">
      <c r="A1936">
        <v>139990</v>
      </c>
      <c r="B1936" t="s">
        <v>15</v>
      </c>
      <c r="C1936">
        <v>42</v>
      </c>
      <c r="D1936">
        <v>166</v>
      </c>
      <c r="E1936">
        <v>176</v>
      </c>
      <c r="F1936">
        <v>197</v>
      </c>
      <c r="G1936">
        <v>186</v>
      </c>
      <c r="I1936">
        <f t="shared" si="240"/>
        <v>137.94340945562536</v>
      </c>
      <c r="J1936">
        <f t="shared" si="241"/>
        <v>111.70436780966841</v>
      </c>
      <c r="K1936">
        <f t="shared" si="242"/>
        <v>-128.69601386596341</v>
      </c>
      <c r="L1936">
        <f t="shared" si="243"/>
        <v>-158.92634716385916</v>
      </c>
      <c r="M1936">
        <f t="shared" si="244"/>
        <v>-144.93772946424227</v>
      </c>
      <c r="N1936">
        <f t="shared" si="245"/>
        <v>-117.36824348072231</v>
      </c>
      <c r="O1936">
        <f t="shared" si="246"/>
        <v>121.77348183402043</v>
      </c>
      <c r="P1936">
        <f t="shared" si="247"/>
        <v>-150.37775474457482</v>
      </c>
    </row>
    <row r="1937" spans="1:16" x14ac:dyDescent="0.25">
      <c r="A1937">
        <v>140049</v>
      </c>
      <c r="B1937" t="s">
        <v>15</v>
      </c>
      <c r="C1937">
        <v>45</v>
      </c>
      <c r="D1937">
        <v>177</v>
      </c>
      <c r="E1937">
        <v>188</v>
      </c>
      <c r="F1937">
        <v>201</v>
      </c>
      <c r="G1937">
        <v>195</v>
      </c>
      <c r="I1937">
        <f t="shared" si="240"/>
        <v>133.39449767506872</v>
      </c>
      <c r="J1937">
        <f t="shared" si="241"/>
        <v>120.10894217341225</v>
      </c>
      <c r="K1937">
        <f t="shared" si="242"/>
        <v>-140.85198649089054</v>
      </c>
      <c r="L1937">
        <f t="shared" si="243"/>
        <v>-156.43198375013037</v>
      </c>
      <c r="M1937">
        <f t="shared" si="244"/>
        <v>-140.82595280871152</v>
      </c>
      <c r="N1937">
        <f t="shared" si="245"/>
        <v>-126.80024059724236</v>
      </c>
      <c r="O1937">
        <f t="shared" si="246"/>
        <v>133.49154219711437</v>
      </c>
      <c r="P1937">
        <f t="shared" si="247"/>
        <v>-148.25740508263337</v>
      </c>
    </row>
    <row r="1938" spans="1:16" x14ac:dyDescent="0.25">
      <c r="A1938">
        <v>140108</v>
      </c>
      <c r="B1938" t="s">
        <v>15</v>
      </c>
      <c r="C1938">
        <v>48</v>
      </c>
      <c r="D1938">
        <v>177</v>
      </c>
      <c r="E1938">
        <v>189</v>
      </c>
      <c r="F1938">
        <v>201</v>
      </c>
      <c r="G1938">
        <v>199</v>
      </c>
      <c r="I1938">
        <f t="shared" si="240"/>
        <v>134.70384362072502</v>
      </c>
      <c r="J1938">
        <f t="shared" si="241"/>
        <v>134.70384001134954</v>
      </c>
      <c r="K1938">
        <f t="shared" si="242"/>
        <v>-151.67439846836433</v>
      </c>
      <c r="L1938">
        <f t="shared" si="243"/>
        <v>-151.67440253246446</v>
      </c>
      <c r="M1938">
        <f t="shared" si="244"/>
        <v>-142.48202595356628</v>
      </c>
      <c r="N1938">
        <f t="shared" si="245"/>
        <v>-142.48200686461175</v>
      </c>
      <c r="O1938">
        <f t="shared" si="246"/>
        <v>147.43175005092851</v>
      </c>
      <c r="P1938">
        <f t="shared" si="247"/>
        <v>-147.43177770386049</v>
      </c>
    </row>
    <row r="1939" spans="1:16" x14ac:dyDescent="0.25">
      <c r="A1939">
        <v>140168</v>
      </c>
      <c r="B1939" t="s">
        <v>15</v>
      </c>
      <c r="C1939">
        <v>51</v>
      </c>
      <c r="D1939">
        <v>179</v>
      </c>
      <c r="E1939">
        <v>189</v>
      </c>
      <c r="F1939">
        <v>199</v>
      </c>
      <c r="G1939">
        <v>198</v>
      </c>
      <c r="I1939">
        <f t="shared" si="240"/>
        <v>127.46938253447134</v>
      </c>
      <c r="J1939">
        <f t="shared" si="241"/>
        <v>141.56908743182819</v>
      </c>
      <c r="K1939">
        <f t="shared" si="242"/>
        <v>-159.40455916795895</v>
      </c>
      <c r="L1939">
        <f t="shared" si="243"/>
        <v>-143.52851307073496</v>
      </c>
      <c r="M1939">
        <f t="shared" si="244"/>
        <v>-135.49895800277523</v>
      </c>
      <c r="N1939">
        <f t="shared" si="245"/>
        <v>-150.48681796144857</v>
      </c>
      <c r="O1939">
        <f t="shared" si="246"/>
        <v>157.91826195204044</v>
      </c>
      <c r="P1939">
        <f t="shared" si="247"/>
        <v>-142.19026880221702</v>
      </c>
    </row>
    <row r="1940" spans="1:16" x14ac:dyDescent="0.25">
      <c r="A1940">
        <v>140227</v>
      </c>
      <c r="B1940" t="s">
        <v>15</v>
      </c>
      <c r="C1940">
        <v>54</v>
      </c>
      <c r="D1940">
        <v>178</v>
      </c>
      <c r="E1940">
        <v>187</v>
      </c>
      <c r="F1940">
        <v>193</v>
      </c>
      <c r="G1940">
        <v>196</v>
      </c>
      <c r="I1940">
        <f t="shared" si="240"/>
        <v>121.14417754859547</v>
      </c>
      <c r="J1940">
        <f t="shared" si="241"/>
        <v>149.60059574104102</v>
      </c>
      <c r="K1940">
        <f t="shared" si="242"/>
        <v>-165.14351119577401</v>
      </c>
      <c r="L1940">
        <f t="shared" si="243"/>
        <v>-133.73058118058896</v>
      </c>
      <c r="M1940">
        <f t="shared" si="244"/>
        <v>-127.43739001062961</v>
      </c>
      <c r="N1940">
        <f t="shared" si="245"/>
        <v>-157.37204843071299</v>
      </c>
      <c r="O1940">
        <f t="shared" si="246"/>
        <v>164.36635812786525</v>
      </c>
      <c r="P1940">
        <f t="shared" si="247"/>
        <v>-133.10127841528174</v>
      </c>
    </row>
    <row r="1941" spans="1:16" x14ac:dyDescent="0.25">
      <c r="A1941">
        <v>140286</v>
      </c>
      <c r="B1941" t="s">
        <v>15</v>
      </c>
      <c r="C1941">
        <v>57</v>
      </c>
      <c r="D1941">
        <v>169</v>
      </c>
      <c r="E1941">
        <v>186</v>
      </c>
      <c r="F1941">
        <v>181</v>
      </c>
      <c r="G1941">
        <v>192</v>
      </c>
      <c r="I1941">
        <f t="shared" si="240"/>
        <v>112.56087830475641</v>
      </c>
      <c r="J1941">
        <f t="shared" si="241"/>
        <v>154.92675261316819</v>
      </c>
      <c r="K1941">
        <f t="shared" si="242"/>
        <v>-167.06200413474377</v>
      </c>
      <c r="L1941">
        <f t="shared" si="243"/>
        <v>-121.37765280783199</v>
      </c>
      <c r="M1941">
        <f t="shared" si="244"/>
        <v>-117.85095438513527</v>
      </c>
      <c r="N1941">
        <f t="shared" si="245"/>
        <v>-162.20789916188659</v>
      </c>
      <c r="O1941">
        <f t="shared" si="246"/>
        <v>169.48904844316846</v>
      </c>
      <c r="P1941">
        <f t="shared" si="247"/>
        <v>-123.14102670446312</v>
      </c>
    </row>
    <row r="1942" spans="1:16" x14ac:dyDescent="0.25">
      <c r="A1942">
        <v>140346</v>
      </c>
      <c r="B1942" t="s">
        <v>15</v>
      </c>
      <c r="C1942">
        <v>60</v>
      </c>
      <c r="D1942">
        <v>163</v>
      </c>
      <c r="E1942">
        <v>176</v>
      </c>
      <c r="F1942">
        <v>173</v>
      </c>
      <c r="G1942">
        <v>185</v>
      </c>
      <c r="I1942">
        <f t="shared" si="240"/>
        <v>99.396626487641626</v>
      </c>
      <c r="J1942">
        <f t="shared" si="241"/>
        <v>153.05737696326909</v>
      </c>
      <c r="K1942">
        <f t="shared" si="242"/>
        <v>-163.12142082925828</v>
      </c>
      <c r="L1942">
        <f t="shared" si="243"/>
        <v>-105.93229070778813</v>
      </c>
      <c r="M1942">
        <f t="shared" si="244"/>
        <v>-108.65549929121062</v>
      </c>
      <c r="N1942">
        <f t="shared" si="245"/>
        <v>-167.31477063839202</v>
      </c>
      <c r="O1942">
        <f t="shared" si="246"/>
        <v>172.34679081651225</v>
      </c>
      <c r="P1942">
        <f t="shared" si="247"/>
        <v>-111.92333847437436</v>
      </c>
    </row>
    <row r="1943" spans="1:16" x14ac:dyDescent="0.25">
      <c r="A1943">
        <v>140405</v>
      </c>
      <c r="B1943" t="s">
        <v>15</v>
      </c>
      <c r="C1943">
        <v>63</v>
      </c>
      <c r="D1943">
        <v>154</v>
      </c>
      <c r="E1943">
        <v>172</v>
      </c>
      <c r="F1943">
        <v>169</v>
      </c>
      <c r="G1943">
        <v>176</v>
      </c>
      <c r="I1943">
        <f t="shared" si="240"/>
        <v>88.250002730462199</v>
      </c>
      <c r="J1943">
        <f t="shared" si="241"/>
        <v>152.8534821915203</v>
      </c>
      <c r="K1943">
        <f t="shared" si="242"/>
        <v>-161.51373364142415</v>
      </c>
      <c r="L1943">
        <f t="shared" si="243"/>
        <v>-93.249998557418678</v>
      </c>
      <c r="M1943">
        <f t="shared" si="244"/>
        <v>-94.750011726290737</v>
      </c>
      <c r="N1943">
        <f t="shared" si="245"/>
        <v>-164.11180724697343</v>
      </c>
      <c r="O1943">
        <f t="shared" si="246"/>
        <v>171.90603290010085</v>
      </c>
      <c r="P1943">
        <f t="shared" si="247"/>
        <v>-99.250016889416386</v>
      </c>
    </row>
    <row r="1944" spans="1:16" x14ac:dyDescent="0.25">
      <c r="A1944">
        <v>140465</v>
      </c>
      <c r="B1944" t="s">
        <v>15</v>
      </c>
      <c r="C1944">
        <v>66</v>
      </c>
      <c r="D1944">
        <v>145</v>
      </c>
      <c r="E1944">
        <v>164</v>
      </c>
      <c r="F1944">
        <v>158</v>
      </c>
      <c r="G1944">
        <v>171</v>
      </c>
      <c r="I1944">
        <f t="shared" si="240"/>
        <v>76.04341150565071</v>
      </c>
      <c r="J1944">
        <f t="shared" si="241"/>
        <v>149.24359137524891</v>
      </c>
      <c r="K1944">
        <f t="shared" si="242"/>
        <v>-162.60868689030099</v>
      </c>
      <c r="L1944">
        <f t="shared" si="243"/>
        <v>-82.853264895342363</v>
      </c>
      <c r="M1944">
        <f t="shared" si="244"/>
        <v>-84.215249659192793</v>
      </c>
      <c r="N1944">
        <f t="shared" si="245"/>
        <v>-165.28170414428763</v>
      </c>
      <c r="O1944">
        <f t="shared" si="246"/>
        <v>168.84572780446558</v>
      </c>
      <c r="P1944">
        <f t="shared" si="247"/>
        <v>-86.031216440198733</v>
      </c>
    </row>
    <row r="1945" spans="1:16" x14ac:dyDescent="0.25">
      <c r="A1945">
        <v>140524</v>
      </c>
      <c r="B1945" t="s">
        <v>15</v>
      </c>
      <c r="C1945">
        <v>69</v>
      </c>
      <c r="D1945">
        <v>140</v>
      </c>
      <c r="E1945">
        <v>156</v>
      </c>
      <c r="F1945">
        <v>154</v>
      </c>
      <c r="G1945">
        <v>164</v>
      </c>
      <c r="I1945">
        <f t="shared" si="240"/>
        <v>64.467760772715238</v>
      </c>
      <c r="J1945">
        <f t="shared" si="241"/>
        <v>144.79695376958713</v>
      </c>
      <c r="K1945">
        <f t="shared" si="242"/>
        <v>-156.67304274595514</v>
      </c>
      <c r="L1945">
        <f t="shared" si="243"/>
        <v>-69.755333168022915</v>
      </c>
      <c r="M1945">
        <f t="shared" si="244"/>
        <v>-72.195766022036793</v>
      </c>
      <c r="N1945">
        <f t="shared" si="245"/>
        <v>-162.15431344398866</v>
      </c>
      <c r="O1945">
        <f t="shared" si="246"/>
        <v>168.54912942819544</v>
      </c>
      <c r="P1945">
        <f t="shared" si="247"/>
        <v>-75.042927508176376</v>
      </c>
    </row>
    <row r="1946" spans="1:16" x14ac:dyDescent="0.25">
      <c r="A1946">
        <v>140583</v>
      </c>
      <c r="B1946" t="s">
        <v>15</v>
      </c>
      <c r="C1946">
        <v>72</v>
      </c>
      <c r="D1946">
        <v>141</v>
      </c>
      <c r="E1946">
        <v>154</v>
      </c>
      <c r="F1946">
        <v>151</v>
      </c>
      <c r="G1946">
        <v>158</v>
      </c>
      <c r="I1946">
        <f t="shared" si="240"/>
        <v>55.009483199074644</v>
      </c>
      <c r="J1946">
        <f t="shared" si="241"/>
        <v>143.30459433727421</v>
      </c>
      <c r="K1946">
        <f t="shared" si="242"/>
        <v>-156.3747185967614</v>
      </c>
      <c r="L1946">
        <f t="shared" si="243"/>
        <v>-60.026630571160752</v>
      </c>
      <c r="M1946">
        <f t="shared" si="244"/>
        <v>-60.743379178801973</v>
      </c>
      <c r="N1946">
        <f t="shared" si="245"/>
        <v>-158.24187778821474</v>
      </c>
      <c r="O1946">
        <f t="shared" si="246"/>
        <v>165.71051928322638</v>
      </c>
      <c r="P1946">
        <f t="shared" si="247"/>
        <v>-63.610327769030249</v>
      </c>
    </row>
    <row r="1947" spans="1:16" x14ac:dyDescent="0.25">
      <c r="A1947">
        <v>140643</v>
      </c>
      <c r="B1947" t="s">
        <v>15</v>
      </c>
      <c r="C1947">
        <v>75</v>
      </c>
      <c r="D1947">
        <v>138</v>
      </c>
      <c r="E1947">
        <v>149</v>
      </c>
      <c r="F1947">
        <v>144</v>
      </c>
      <c r="G1947">
        <v>154</v>
      </c>
      <c r="I1947">
        <f t="shared" si="240"/>
        <v>47.743128780685147</v>
      </c>
      <c r="J1947">
        <f t="shared" si="241"/>
        <v>146.9382307441835</v>
      </c>
      <c r="K1947">
        <f t="shared" si="242"/>
        <v>-156.44879447882138</v>
      </c>
      <c r="L1947">
        <f t="shared" si="243"/>
        <v>-50.833294736272983</v>
      </c>
      <c r="M1947">
        <f t="shared" si="244"/>
        <v>-51.760358509546727</v>
      </c>
      <c r="N1947">
        <f t="shared" si="245"/>
        <v>-159.30196259608101</v>
      </c>
      <c r="O1947">
        <f t="shared" si="246"/>
        <v>163.10618714849087</v>
      </c>
      <c r="P1947">
        <f t="shared" si="247"/>
        <v>-52.996431142874783</v>
      </c>
    </row>
    <row r="1948" spans="1:16" x14ac:dyDescent="0.25">
      <c r="A1948">
        <v>140702</v>
      </c>
      <c r="B1948" t="s">
        <v>15</v>
      </c>
      <c r="C1948">
        <v>78</v>
      </c>
      <c r="D1948">
        <v>131</v>
      </c>
      <c r="E1948">
        <v>147</v>
      </c>
      <c r="F1948">
        <v>143</v>
      </c>
      <c r="G1948">
        <v>152</v>
      </c>
      <c r="I1948">
        <f t="shared" si="240"/>
        <v>39.21108860061954</v>
      </c>
      <c r="J1948">
        <f t="shared" si="241"/>
        <v>146.33776180724632</v>
      </c>
      <c r="K1948">
        <f t="shared" si="242"/>
        <v>-152.13331563803831</v>
      </c>
      <c r="L1948">
        <f t="shared" si="243"/>
        <v>-40.763998924247595</v>
      </c>
      <c r="M1948">
        <f t="shared" si="244"/>
        <v>-42.058106745609642</v>
      </c>
      <c r="N1948">
        <f t="shared" si="245"/>
        <v>-156.96294357896994</v>
      </c>
      <c r="O1948">
        <f t="shared" si="246"/>
        <v>161.79257145055121</v>
      </c>
      <c r="P1948">
        <f t="shared" si="247"/>
        <v>-43.352206672997404</v>
      </c>
    </row>
    <row r="1949" spans="1:16" x14ac:dyDescent="0.25">
      <c r="A1949">
        <v>140762</v>
      </c>
      <c r="B1949" t="s">
        <v>15</v>
      </c>
      <c r="C1949">
        <v>81</v>
      </c>
      <c r="D1949">
        <v>132</v>
      </c>
      <c r="E1949">
        <v>145</v>
      </c>
      <c r="F1949">
        <v>138</v>
      </c>
      <c r="G1949">
        <v>152</v>
      </c>
      <c r="I1949">
        <f t="shared" si="240"/>
        <v>30.043242605452225</v>
      </c>
      <c r="J1949">
        <f t="shared" si="241"/>
        <v>141.34232760836343</v>
      </c>
      <c r="K1949">
        <f t="shared" si="242"/>
        <v>-153.08009788737371</v>
      </c>
      <c r="L1949">
        <f t="shared" si="243"/>
        <v>-32.538179066077284</v>
      </c>
      <c r="M1949">
        <f t="shared" si="244"/>
        <v>-33.369838435178472</v>
      </c>
      <c r="N1949">
        <f t="shared" si="245"/>
        <v>-156.99268735457102</v>
      </c>
      <c r="O1949">
        <f t="shared" si="246"/>
        <v>161.88342435639311</v>
      </c>
      <c r="P1949">
        <f t="shared" si="247"/>
        <v>-34.409401602584651</v>
      </c>
    </row>
    <row r="1950" spans="1:16" x14ac:dyDescent="0.25">
      <c r="A1950">
        <v>140821</v>
      </c>
      <c r="B1950" t="s">
        <v>15</v>
      </c>
      <c r="C1950">
        <v>84</v>
      </c>
      <c r="D1950">
        <v>127</v>
      </c>
      <c r="E1950">
        <v>145</v>
      </c>
      <c r="F1950">
        <v>137</v>
      </c>
      <c r="G1950">
        <v>146</v>
      </c>
      <c r="I1950">
        <f t="shared" si="240"/>
        <v>22.761218128946229</v>
      </c>
      <c r="J1950">
        <f t="shared" si="241"/>
        <v>143.70865300769654</v>
      </c>
      <c r="K1950">
        <f t="shared" si="242"/>
        <v>-149.63478239359807</v>
      </c>
      <c r="L1950">
        <f t="shared" si="243"/>
        <v>-23.699821052650119</v>
      </c>
      <c r="M1950">
        <f t="shared" si="244"/>
        <v>-24.794874873517049</v>
      </c>
      <c r="N1950">
        <f t="shared" si="245"/>
        <v>-156.54860005763908</v>
      </c>
      <c r="O1950">
        <f t="shared" si="246"/>
        <v>163.46241766299696</v>
      </c>
      <c r="P1950">
        <f t="shared" si="247"/>
        <v>-25.889921045996676</v>
      </c>
    </row>
    <row r="1951" spans="1:16" x14ac:dyDescent="0.25">
      <c r="A1951">
        <v>140880</v>
      </c>
      <c r="B1951" t="s">
        <v>15</v>
      </c>
      <c r="C1951">
        <v>87</v>
      </c>
      <c r="D1951">
        <v>127</v>
      </c>
      <c r="E1951">
        <v>143</v>
      </c>
      <c r="F1951">
        <v>134</v>
      </c>
      <c r="G1951">
        <v>139</v>
      </c>
      <c r="I1951">
        <f t="shared" si="240"/>
        <v>14.686252583560968</v>
      </c>
      <c r="J1951">
        <f t="shared" si="241"/>
        <v>139.73032593196027</v>
      </c>
      <c r="K1951">
        <f t="shared" si="242"/>
        <v>-149.67554443797695</v>
      </c>
      <c r="L1951">
        <f t="shared" si="243"/>
        <v>-15.731533454412466</v>
      </c>
      <c r="M1951">
        <f t="shared" si="244"/>
        <v>-16.567773817518248</v>
      </c>
      <c r="N1951">
        <f t="shared" si="245"/>
        <v>-157.63171911367189</v>
      </c>
      <c r="O1951">
        <f t="shared" si="246"/>
        <v>158.62624055409174</v>
      </c>
      <c r="P1951">
        <f t="shared" si="247"/>
        <v>-16.672306609327482</v>
      </c>
    </row>
    <row r="1952" spans="1:16" x14ac:dyDescent="0.25">
      <c r="A1952">
        <v>140940</v>
      </c>
      <c r="B1952" t="s">
        <v>15</v>
      </c>
      <c r="C1952">
        <v>90</v>
      </c>
      <c r="D1952">
        <v>125</v>
      </c>
      <c r="E1952">
        <v>141</v>
      </c>
      <c r="F1952">
        <v>132</v>
      </c>
      <c r="G1952">
        <v>139</v>
      </c>
      <c r="I1952">
        <f t="shared" si="240"/>
        <v>7.3532054863397827</v>
      </c>
      <c r="J1952">
        <f t="shared" si="241"/>
        <v>140.3074494425569</v>
      </c>
      <c r="K1952">
        <f t="shared" si="242"/>
        <v>-147.29785596950498</v>
      </c>
      <c r="L1952">
        <f t="shared" si="243"/>
        <v>-7.7195534142731885</v>
      </c>
      <c r="M1952">
        <f t="shared" si="244"/>
        <v>-8.1905895753954479</v>
      </c>
      <c r="N1952">
        <f t="shared" si="245"/>
        <v>-156.28552153800885</v>
      </c>
      <c r="O1952">
        <f t="shared" si="246"/>
        <v>152.29100320177491</v>
      </c>
      <c r="P1952">
        <f t="shared" si="247"/>
        <v>-7.9812495135149453</v>
      </c>
    </row>
    <row r="1953" spans="1:16" x14ac:dyDescent="0.25">
      <c r="A1953">
        <v>140999</v>
      </c>
      <c r="B1953" t="s">
        <v>15</v>
      </c>
      <c r="C1953">
        <v>93</v>
      </c>
      <c r="D1953">
        <v>125</v>
      </c>
      <c r="E1953">
        <v>137</v>
      </c>
      <c r="F1953">
        <v>128</v>
      </c>
      <c r="G1953">
        <v>139</v>
      </c>
      <c r="I1953">
        <f t="shared" si="240"/>
        <v>3.7110931770299397E-6</v>
      </c>
      <c r="J1953">
        <f t="shared" si="241"/>
        <v>138.49999999999994</v>
      </c>
      <c r="K1953">
        <f t="shared" si="242"/>
        <v>-145.4999999999998</v>
      </c>
      <c r="L1953">
        <f t="shared" si="243"/>
        <v>0</v>
      </c>
      <c r="M1953">
        <f t="shared" si="244"/>
        <v>-1.2419434635784168E-5</v>
      </c>
      <c r="N1953">
        <f t="shared" si="245"/>
        <v>-154.49999999999949</v>
      </c>
      <c r="O1953">
        <f t="shared" si="246"/>
        <v>152.49999999999912</v>
      </c>
      <c r="P1953">
        <f t="shared" si="247"/>
        <v>-1.6344886916882735E-5</v>
      </c>
    </row>
    <row r="1954" spans="1:16" x14ac:dyDescent="0.25">
      <c r="A1954">
        <v>141059</v>
      </c>
      <c r="B1954" t="s">
        <v>15</v>
      </c>
      <c r="C1954">
        <v>96</v>
      </c>
      <c r="D1954">
        <v>123</v>
      </c>
      <c r="E1954">
        <v>140</v>
      </c>
      <c r="F1954">
        <v>131</v>
      </c>
      <c r="G1954">
        <v>138</v>
      </c>
      <c r="I1954">
        <f t="shared" si="240"/>
        <v>-7.2485261101068863</v>
      </c>
      <c r="J1954">
        <f t="shared" si="241"/>
        <v>138.31019076420617</v>
      </c>
      <c r="K1954">
        <f t="shared" si="242"/>
        <v>-141.30607957124758</v>
      </c>
      <c r="L1954">
        <f t="shared" si="243"/>
        <v>7.4055376821671599</v>
      </c>
      <c r="M1954">
        <f t="shared" si="244"/>
        <v>7.8765491990101415</v>
      </c>
      <c r="N1954">
        <f t="shared" si="245"/>
        <v>-150.29374562075287</v>
      </c>
      <c r="O1954">
        <f t="shared" si="246"/>
        <v>152.29100491262545</v>
      </c>
      <c r="P1954">
        <f t="shared" si="247"/>
        <v>7.981216868541309</v>
      </c>
    </row>
    <row r="1955" spans="1:16" x14ac:dyDescent="0.25">
      <c r="A1955">
        <v>141118</v>
      </c>
      <c r="B1955" t="s">
        <v>15</v>
      </c>
      <c r="C1955">
        <v>99</v>
      </c>
      <c r="D1955">
        <v>127</v>
      </c>
      <c r="E1955">
        <v>140</v>
      </c>
      <c r="F1955">
        <v>133</v>
      </c>
      <c r="G1955">
        <v>141</v>
      </c>
      <c r="I1955">
        <f t="shared" si="240"/>
        <v>-14.268131356069704</v>
      </c>
      <c r="J1955">
        <f t="shared" si="241"/>
        <v>135.75223912557001</v>
      </c>
      <c r="K1955">
        <f t="shared" si="242"/>
        <v>-143.70841471713629</v>
      </c>
      <c r="L1955">
        <f t="shared" si="243"/>
        <v>15.104362685465789</v>
      </c>
      <c r="M1955">
        <f t="shared" si="244"/>
        <v>16.045106567430469</v>
      </c>
      <c r="N1955">
        <f t="shared" si="245"/>
        <v>-152.6591122574732</v>
      </c>
      <c r="O1955">
        <f t="shared" si="246"/>
        <v>150.67006887388348</v>
      </c>
      <c r="P1955">
        <f t="shared" si="247"/>
        <v>15.83604576714807</v>
      </c>
    </row>
    <row r="1956" spans="1:16" x14ac:dyDescent="0.25">
      <c r="A1956">
        <v>141177</v>
      </c>
      <c r="B1956" t="s">
        <v>15</v>
      </c>
      <c r="C1956">
        <v>102</v>
      </c>
      <c r="D1956">
        <v>130</v>
      </c>
      <c r="E1956">
        <v>143</v>
      </c>
      <c r="F1956">
        <v>139</v>
      </c>
      <c r="G1956">
        <v>147</v>
      </c>
      <c r="I1956">
        <f t="shared" si="240"/>
        <v>-21.979038247985592</v>
      </c>
      <c r="J1956">
        <f t="shared" si="241"/>
        <v>138.77021250143557</v>
      </c>
      <c r="K1956">
        <f t="shared" si="242"/>
        <v>-144.69634318674713</v>
      </c>
      <c r="L1956">
        <f t="shared" si="243"/>
        <v>22.917648740681468</v>
      </c>
      <c r="M1956">
        <f t="shared" si="244"/>
        <v>24.01267779030189</v>
      </c>
      <c r="N1956">
        <f t="shared" si="245"/>
        <v>-151.61016227594752</v>
      </c>
      <c r="O1956">
        <f t="shared" si="246"/>
        <v>152.59785127714559</v>
      </c>
      <c r="P1956">
        <f t="shared" si="247"/>
        <v>24.169108084456759</v>
      </c>
    </row>
    <row r="1957" spans="1:16" x14ac:dyDescent="0.25">
      <c r="A1957">
        <v>141237</v>
      </c>
      <c r="B1957" t="s">
        <v>15</v>
      </c>
      <c r="C1957">
        <v>105</v>
      </c>
      <c r="D1957">
        <v>133</v>
      </c>
      <c r="E1957">
        <v>142</v>
      </c>
      <c r="F1957">
        <v>139</v>
      </c>
      <c r="G1957">
        <v>152</v>
      </c>
      <c r="I1957">
        <f t="shared" si="240"/>
        <v>-29.835323369832267</v>
      </c>
      <c r="J1957">
        <f t="shared" si="241"/>
        <v>140.36418161132684</v>
      </c>
      <c r="K1957">
        <f t="shared" si="242"/>
        <v>-149.16751092432807</v>
      </c>
      <c r="L1957">
        <f t="shared" si="243"/>
        <v>31.706532316784571</v>
      </c>
      <c r="M1957">
        <f t="shared" si="244"/>
        <v>32.538166760780904</v>
      </c>
      <c r="N1957">
        <f t="shared" si="245"/>
        <v>-153.08010224665912</v>
      </c>
      <c r="O1957">
        <f t="shared" si="246"/>
        <v>156.99269361355786</v>
      </c>
      <c r="P1957">
        <f t="shared" si="247"/>
        <v>33.369808988958205</v>
      </c>
    </row>
    <row r="1958" spans="1:16" x14ac:dyDescent="0.25">
      <c r="A1958">
        <v>141296</v>
      </c>
      <c r="B1958" t="s">
        <v>15</v>
      </c>
      <c r="C1958">
        <v>108</v>
      </c>
      <c r="D1958">
        <v>134</v>
      </c>
      <c r="E1958">
        <v>146</v>
      </c>
      <c r="F1958">
        <v>140</v>
      </c>
      <c r="G1958">
        <v>153</v>
      </c>
      <c r="I1958">
        <f t="shared" si="240"/>
        <v>-37.916985683874181</v>
      </c>
      <c r="J1958">
        <f t="shared" si="241"/>
        <v>141.50813473666057</v>
      </c>
      <c r="K1958">
        <f t="shared" si="242"/>
        <v>-147.30369080053202</v>
      </c>
      <c r="L1958">
        <f t="shared" si="243"/>
        <v>39.469903720303229</v>
      </c>
      <c r="M1958">
        <f t="shared" si="244"/>
        <v>40.246348768771476</v>
      </c>
      <c r="N1958">
        <f t="shared" si="245"/>
        <v>-150.20146940287373</v>
      </c>
      <c r="O1958">
        <f t="shared" si="246"/>
        <v>159.86072903312061</v>
      </c>
      <c r="P1958">
        <f t="shared" si="247"/>
        <v>42.834534116751968</v>
      </c>
    </row>
    <row r="1959" spans="1:16" x14ac:dyDescent="0.25">
      <c r="A1959">
        <v>141356</v>
      </c>
      <c r="B1959" t="s">
        <v>15</v>
      </c>
      <c r="C1959">
        <v>111</v>
      </c>
      <c r="D1959">
        <v>135</v>
      </c>
      <c r="E1959">
        <v>149</v>
      </c>
      <c r="F1959">
        <v>145</v>
      </c>
      <c r="G1959">
        <v>155</v>
      </c>
      <c r="I1959">
        <f t="shared" si="240"/>
        <v>-45.580002159732096</v>
      </c>
      <c r="J1959">
        <f t="shared" si="241"/>
        <v>140.28083761910898</v>
      </c>
      <c r="K1959">
        <f t="shared" si="242"/>
        <v>-145.9871780474883</v>
      </c>
      <c r="L1959">
        <f t="shared" si="243"/>
        <v>47.434107854212179</v>
      </c>
      <c r="M1959">
        <f t="shared" si="244"/>
        <v>49.288197596045414</v>
      </c>
      <c r="N1959">
        <f t="shared" si="245"/>
        <v>-151.69351857522847</v>
      </c>
      <c r="O1959">
        <f t="shared" si="246"/>
        <v>158.3509157534009</v>
      </c>
      <c r="P1959">
        <f t="shared" si="247"/>
        <v>51.451311742844183</v>
      </c>
    </row>
    <row r="1960" spans="1:16" x14ac:dyDescent="0.25">
      <c r="A1960">
        <v>141415</v>
      </c>
      <c r="B1960" t="s">
        <v>15</v>
      </c>
      <c r="C1960">
        <v>114</v>
      </c>
      <c r="D1960">
        <v>138</v>
      </c>
      <c r="E1960">
        <v>154</v>
      </c>
      <c r="F1960">
        <v>145</v>
      </c>
      <c r="G1960">
        <v>159</v>
      </c>
      <c r="I1960">
        <f t="shared" si="240"/>
        <v>-53.217635925944833</v>
      </c>
      <c r="J1960">
        <f t="shared" si="241"/>
        <v>138.63669509351982</v>
      </c>
      <c r="K1960">
        <f t="shared" si="242"/>
        <v>-147.97250099890715</v>
      </c>
      <c r="L1960">
        <f t="shared" si="243"/>
        <v>56.801319077784953</v>
      </c>
      <c r="M1960">
        <f t="shared" si="244"/>
        <v>58.234778657712752</v>
      </c>
      <c r="N1960">
        <f t="shared" si="245"/>
        <v>-151.70682435107264</v>
      </c>
      <c r="O1960">
        <f t="shared" si="246"/>
        <v>157.30830871435239</v>
      </c>
      <c r="P1960">
        <f t="shared" si="247"/>
        <v>60.384981654630067</v>
      </c>
    </row>
    <row r="1961" spans="1:16" x14ac:dyDescent="0.25">
      <c r="A1961">
        <v>141474</v>
      </c>
      <c r="B1961" t="s">
        <v>15</v>
      </c>
      <c r="C1961">
        <v>117</v>
      </c>
      <c r="D1961">
        <v>140</v>
      </c>
      <c r="E1961">
        <v>154</v>
      </c>
      <c r="F1961">
        <v>146</v>
      </c>
      <c r="G1961">
        <v>163</v>
      </c>
      <c r="I1961">
        <f t="shared" si="240"/>
        <v>-61.620596728587167</v>
      </c>
      <c r="J1961">
        <f t="shared" si="241"/>
        <v>138.40213892426965</v>
      </c>
      <c r="K1961">
        <f t="shared" si="242"/>
        <v>-144.79695895180762</v>
      </c>
      <c r="L1961">
        <f t="shared" si="243"/>
        <v>64.467756892895821</v>
      </c>
      <c r="M1961">
        <f t="shared" si="244"/>
        <v>68.128374321455809</v>
      </c>
      <c r="N1961">
        <f t="shared" si="245"/>
        <v>-153.01887011841251</v>
      </c>
      <c r="O1961">
        <f t="shared" si="246"/>
        <v>157.58659946461876</v>
      </c>
      <c r="P1961">
        <f t="shared" si="247"/>
        <v>70.162052914505125</v>
      </c>
    </row>
    <row r="1962" spans="1:16" x14ac:dyDescent="0.25">
      <c r="A1962">
        <v>141534</v>
      </c>
      <c r="B1962" t="s">
        <v>15</v>
      </c>
      <c r="C1962">
        <v>120</v>
      </c>
      <c r="D1962">
        <v>144</v>
      </c>
      <c r="E1962">
        <v>156</v>
      </c>
      <c r="F1962">
        <v>154</v>
      </c>
      <c r="G1962">
        <v>170</v>
      </c>
      <c r="I1962">
        <f t="shared" si="240"/>
        <v>-69.68753694587835</v>
      </c>
      <c r="J1962">
        <f t="shared" si="241"/>
        <v>136.769503890366</v>
      </c>
      <c r="K1962">
        <f t="shared" si="242"/>
        <v>-142.11554507063838</v>
      </c>
      <c r="L1962">
        <f t="shared" si="243"/>
        <v>72.411483566066352</v>
      </c>
      <c r="M1962">
        <f t="shared" si="244"/>
        <v>76.043395509783892</v>
      </c>
      <c r="N1962">
        <f t="shared" si="245"/>
        <v>-149.24359952554943</v>
      </c>
      <c r="O1962">
        <f t="shared" si="246"/>
        <v>157.26266075159063</v>
      </c>
      <c r="P1962">
        <f t="shared" si="247"/>
        <v>80.12930508453266</v>
      </c>
    </row>
    <row r="1963" spans="1:16" x14ac:dyDescent="0.25">
      <c r="A1963">
        <v>141593</v>
      </c>
      <c r="B1963" t="s">
        <v>15</v>
      </c>
      <c r="C1963">
        <v>123</v>
      </c>
      <c r="D1963">
        <v>152</v>
      </c>
      <c r="E1963">
        <v>168</v>
      </c>
      <c r="F1963">
        <v>153</v>
      </c>
      <c r="G1963">
        <v>172</v>
      </c>
      <c r="I1963">
        <f t="shared" si="240"/>
        <v>-78.749995126937065</v>
      </c>
      <c r="J1963">
        <f t="shared" si="241"/>
        <v>136.39900390951317</v>
      </c>
      <c r="K1963">
        <f t="shared" si="242"/>
        <v>-145.05926037006256</v>
      </c>
      <c r="L1963">
        <f t="shared" si="243"/>
        <v>83.749998704384069</v>
      </c>
      <c r="M1963">
        <f t="shared" si="244"/>
        <v>84.749986889140217</v>
      </c>
      <c r="N1963">
        <f t="shared" si="245"/>
        <v>-146.79131351102001</v>
      </c>
      <c r="O1963">
        <f t="shared" si="246"/>
        <v>158.91567224764779</v>
      </c>
      <c r="P1963">
        <f t="shared" si="247"/>
        <v>91.749981548108153</v>
      </c>
    </row>
    <row r="1964" spans="1:16" x14ac:dyDescent="0.25">
      <c r="A1964">
        <v>141652</v>
      </c>
      <c r="B1964" t="s">
        <v>15</v>
      </c>
      <c r="C1964">
        <v>126</v>
      </c>
      <c r="D1964">
        <v>156</v>
      </c>
      <c r="E1964">
        <v>170</v>
      </c>
      <c r="F1964">
        <v>158</v>
      </c>
      <c r="G1964">
        <v>181</v>
      </c>
      <c r="I1964">
        <f t="shared" si="240"/>
        <v>-90.137755212174426</v>
      </c>
      <c r="J1964">
        <f t="shared" si="241"/>
        <v>138.79998229578462</v>
      </c>
      <c r="K1964">
        <f t="shared" si="242"/>
        <v>-139.63865531349984</v>
      </c>
      <c r="L1964">
        <f t="shared" si="243"/>
        <v>90.682397958080841</v>
      </c>
      <c r="M1964">
        <f t="shared" si="244"/>
        <v>98.851971123655773</v>
      </c>
      <c r="N1964">
        <f t="shared" si="245"/>
        <v>-152.21871699948048</v>
      </c>
      <c r="O1964">
        <f t="shared" si="246"/>
        <v>155.57340217489107</v>
      </c>
      <c r="P1964">
        <f t="shared" si="247"/>
        <v>101.03052279251847</v>
      </c>
    </row>
    <row r="1965" spans="1:16" x14ac:dyDescent="0.25">
      <c r="A1965">
        <v>141713</v>
      </c>
      <c r="B1965" t="s">
        <v>15</v>
      </c>
      <c r="C1965">
        <v>129</v>
      </c>
      <c r="D1965">
        <v>164</v>
      </c>
      <c r="E1965">
        <v>176</v>
      </c>
      <c r="F1965">
        <v>170</v>
      </c>
      <c r="G1965">
        <v>185</v>
      </c>
      <c r="I1965">
        <f t="shared" si="240"/>
        <v>-99.629595119497054</v>
      </c>
      <c r="J1965">
        <f t="shared" si="241"/>
        <v>137.12838428394426</v>
      </c>
      <c r="K1965">
        <f t="shared" si="242"/>
        <v>-138.74642101785713</v>
      </c>
      <c r="L1965">
        <f t="shared" si="243"/>
        <v>100.80516928108081</v>
      </c>
      <c r="M1965">
        <f t="shared" si="244"/>
        <v>107.85858027105948</v>
      </c>
      <c r="N1965">
        <f t="shared" si="245"/>
        <v>-148.45462829400577</v>
      </c>
      <c r="O1965">
        <f t="shared" si="246"/>
        <v>157.35381888447245</v>
      </c>
      <c r="P1965">
        <f t="shared" si="247"/>
        <v>114.32421301925781</v>
      </c>
    </row>
    <row r="1966" spans="1:16" x14ac:dyDescent="0.25">
      <c r="A1966">
        <v>141772</v>
      </c>
      <c r="B1966" t="s">
        <v>15</v>
      </c>
      <c r="C1966">
        <v>132</v>
      </c>
      <c r="D1966">
        <v>171</v>
      </c>
      <c r="E1966">
        <v>181</v>
      </c>
      <c r="F1966">
        <v>175</v>
      </c>
      <c r="G1966">
        <v>192</v>
      </c>
      <c r="I1966">
        <f t="shared" si="240"/>
        <v>-111.70436411348902</v>
      </c>
      <c r="J1966">
        <f t="shared" si="241"/>
        <v>137.94341244873229</v>
      </c>
      <c r="K1966">
        <f t="shared" si="242"/>
        <v>-142.60629145677456</v>
      </c>
      <c r="L1966">
        <f t="shared" si="243"/>
        <v>115.48029010182621</v>
      </c>
      <c r="M1966">
        <f t="shared" si="244"/>
        <v>119.25620055579779</v>
      </c>
      <c r="N1966">
        <f t="shared" si="245"/>
        <v>-147.26917066716757</v>
      </c>
      <c r="O1966">
        <f t="shared" si="246"/>
        <v>154.26348818855448</v>
      </c>
      <c r="P1966">
        <f t="shared" si="247"/>
        <v>124.92007929832465</v>
      </c>
    </row>
    <row r="1967" spans="1:16" x14ac:dyDescent="0.25">
      <c r="A1967">
        <v>141832</v>
      </c>
      <c r="B1967" t="s">
        <v>15</v>
      </c>
      <c r="C1967">
        <v>135</v>
      </c>
      <c r="D1967">
        <v>177</v>
      </c>
      <c r="E1967">
        <v>187</v>
      </c>
      <c r="F1967">
        <v>185</v>
      </c>
      <c r="G1967">
        <v>201</v>
      </c>
      <c r="I1967">
        <f t="shared" si="240"/>
        <v>-123.4545914848898</v>
      </c>
      <c r="J1967">
        <f t="shared" si="241"/>
        <v>137.11022515224374</v>
      </c>
      <c r="K1967">
        <f t="shared" si="242"/>
        <v>-140.08280793900857</v>
      </c>
      <c r="L1967">
        <f t="shared" si="243"/>
        <v>126.13111754700951</v>
      </c>
      <c r="M1967">
        <f t="shared" si="244"/>
        <v>130.14588951046989</v>
      </c>
      <c r="N1967">
        <f t="shared" si="245"/>
        <v>-144.54168064447211</v>
      </c>
      <c r="O1967">
        <f t="shared" si="246"/>
        <v>152.7162780928945</v>
      </c>
      <c r="P1967">
        <f t="shared" si="247"/>
        <v>137.50632132907097</v>
      </c>
    </row>
    <row r="1968" spans="1:16" x14ac:dyDescent="0.25">
      <c r="A1968">
        <v>141891</v>
      </c>
      <c r="B1968" t="s">
        <v>15</v>
      </c>
      <c r="C1968">
        <v>138</v>
      </c>
      <c r="D1968">
        <v>182</v>
      </c>
      <c r="E1968">
        <v>187</v>
      </c>
      <c r="F1968">
        <v>190</v>
      </c>
      <c r="G1968">
        <v>205</v>
      </c>
      <c r="I1968">
        <f t="shared" si="240"/>
        <v>-134.70383640197392</v>
      </c>
      <c r="J1968">
        <f t="shared" si="241"/>
        <v>134.70384723010048</v>
      </c>
      <c r="K1968">
        <f t="shared" si="242"/>
        <v>-140.36070546790523</v>
      </c>
      <c r="L1968">
        <f t="shared" si="243"/>
        <v>140.36069418505451</v>
      </c>
      <c r="M1968">
        <f t="shared" si="244"/>
        <v>141.77489633194804</v>
      </c>
      <c r="N1968">
        <f t="shared" si="245"/>
        <v>-141.77492292385625</v>
      </c>
      <c r="O1968">
        <f t="shared" si="246"/>
        <v>151.67442285296318</v>
      </c>
      <c r="P1968">
        <f t="shared" si="247"/>
        <v>151.6743862760635</v>
      </c>
    </row>
    <row r="1969" spans="1:16" x14ac:dyDescent="0.25">
      <c r="A1969">
        <v>141950</v>
      </c>
      <c r="B1969" t="s">
        <v>15</v>
      </c>
      <c r="C1969">
        <v>141</v>
      </c>
      <c r="D1969">
        <v>188</v>
      </c>
      <c r="E1969">
        <v>189</v>
      </c>
      <c r="F1969">
        <v>188</v>
      </c>
      <c r="G1969">
        <v>208</v>
      </c>
      <c r="I1969">
        <f t="shared" si="240"/>
        <v>-145.28480800622833</v>
      </c>
      <c r="J1969">
        <f t="shared" si="241"/>
        <v>130.81503951225704</v>
      </c>
      <c r="K1969">
        <f t="shared" si="242"/>
        <v>-136.16808865957904</v>
      </c>
      <c r="L1969">
        <f t="shared" si="243"/>
        <v>151.22997003872462</v>
      </c>
      <c r="M1969">
        <f t="shared" si="244"/>
        <v>149.00052480651345</v>
      </c>
      <c r="N1969">
        <f t="shared" si="245"/>
        <v>-134.16070068162125</v>
      </c>
      <c r="O1969">
        <f t="shared" si="246"/>
        <v>146.20505721339325</v>
      </c>
      <c r="P1969">
        <f t="shared" si="247"/>
        <v>162.37712660725467</v>
      </c>
    </row>
    <row r="1970" spans="1:16" x14ac:dyDescent="0.25">
      <c r="A1970">
        <v>142010</v>
      </c>
      <c r="B1970" t="s">
        <v>15</v>
      </c>
      <c r="C1970">
        <v>144</v>
      </c>
      <c r="D1970">
        <v>189</v>
      </c>
      <c r="E1970">
        <v>182</v>
      </c>
      <c r="F1970">
        <v>188</v>
      </c>
      <c r="G1970">
        <v>204</v>
      </c>
      <c r="I1970">
        <f t="shared" si="240"/>
        <v>-156.59490591034569</v>
      </c>
      <c r="J1970">
        <f t="shared" si="241"/>
        <v>126.80806537018843</v>
      </c>
      <c r="K1970">
        <f t="shared" si="242"/>
        <v>-126.80806956613267</v>
      </c>
      <c r="L1970">
        <f t="shared" si="243"/>
        <v>156.59490930815463</v>
      </c>
      <c r="M1970">
        <f t="shared" si="244"/>
        <v>157.3720450160412</v>
      </c>
      <c r="N1970">
        <f t="shared" si="245"/>
        <v>-127.43739422739741</v>
      </c>
      <c r="O1970">
        <f t="shared" si="246"/>
        <v>139.39448768090156</v>
      </c>
      <c r="P1970">
        <f t="shared" si="247"/>
        <v>172.13781340594221</v>
      </c>
    </row>
    <row r="1971" spans="1:16" x14ac:dyDescent="0.25">
      <c r="A1971">
        <v>142069</v>
      </c>
      <c r="B1971" t="s">
        <v>15</v>
      </c>
      <c r="C1971">
        <v>147</v>
      </c>
      <c r="D1971">
        <v>183</v>
      </c>
      <c r="E1971">
        <v>175</v>
      </c>
      <c r="F1971">
        <v>182</v>
      </c>
      <c r="G1971">
        <v>200</v>
      </c>
      <c r="I1971">
        <f t="shared" si="240"/>
        <v>-163.82593625804171</v>
      </c>
      <c r="J1971">
        <f t="shared" si="241"/>
        <v>119.02652061274435</v>
      </c>
      <c r="K1971">
        <f t="shared" si="242"/>
        <v>-118.4387396937893</v>
      </c>
      <c r="L1971">
        <f t="shared" si="243"/>
        <v>163.01692246241979</v>
      </c>
      <c r="M1971">
        <f t="shared" si="244"/>
        <v>158.16281131570136</v>
      </c>
      <c r="N1971">
        <f t="shared" si="245"/>
        <v>-114.91203207982119</v>
      </c>
      <c r="O1971">
        <f t="shared" si="246"/>
        <v>127.84331406197741</v>
      </c>
      <c r="P1971">
        <f t="shared" si="247"/>
        <v>175.96118051902985</v>
      </c>
    </row>
    <row r="1972" spans="1:16" x14ac:dyDescent="0.25">
      <c r="A1972">
        <v>142129</v>
      </c>
      <c r="B1972" t="s">
        <v>15</v>
      </c>
      <c r="C1972">
        <v>150</v>
      </c>
      <c r="D1972">
        <v>179</v>
      </c>
      <c r="E1972">
        <v>163</v>
      </c>
      <c r="F1972">
        <v>172</v>
      </c>
      <c r="G1972">
        <v>192</v>
      </c>
      <c r="I1972">
        <f t="shared" si="240"/>
        <v>-164.79876191747687</v>
      </c>
      <c r="J1972">
        <f t="shared" si="241"/>
        <v>107.02157759287036</v>
      </c>
      <c r="K1972">
        <f t="shared" si="242"/>
        <v>-106.47694291444448</v>
      </c>
      <c r="L1972">
        <f t="shared" si="243"/>
        <v>163.96009422640606</v>
      </c>
      <c r="M1972">
        <f t="shared" si="244"/>
        <v>158.08939206283483</v>
      </c>
      <c r="N1972">
        <f t="shared" si="245"/>
        <v>-102.66447349109278</v>
      </c>
      <c r="O1972">
        <f t="shared" si="246"/>
        <v>116.28045620547455</v>
      </c>
      <c r="P1972">
        <f t="shared" si="247"/>
        <v>179.05615182016709</v>
      </c>
    </row>
    <row r="1973" spans="1:16" x14ac:dyDescent="0.25">
      <c r="A1973">
        <v>142188</v>
      </c>
      <c r="B1973" t="s">
        <v>15</v>
      </c>
      <c r="C1973">
        <v>153</v>
      </c>
      <c r="D1973">
        <v>175</v>
      </c>
      <c r="E1973">
        <v>156</v>
      </c>
      <c r="F1973">
        <v>164</v>
      </c>
      <c r="G1973">
        <v>184</v>
      </c>
      <c r="I1973">
        <f t="shared" si="240"/>
        <v>-166.7098859301563</v>
      </c>
      <c r="J1973">
        <f t="shared" si="241"/>
        <v>96.250007444956964</v>
      </c>
      <c r="K1973">
        <f t="shared" si="242"/>
        <v>-92.750011478770091</v>
      </c>
      <c r="L1973">
        <f t="shared" si="243"/>
        <v>160.64771074519555</v>
      </c>
      <c r="M1973">
        <f t="shared" si="244"/>
        <v>152.85347509757079</v>
      </c>
      <c r="N1973">
        <f t="shared" si="245"/>
        <v>-88.250015017541529</v>
      </c>
      <c r="O1973">
        <f t="shared" si="246"/>
        <v>102.75002225365276</v>
      </c>
      <c r="P1973">
        <f t="shared" si="247"/>
        <v>177.96820762954786</v>
      </c>
    </row>
    <row r="1974" spans="1:16" x14ac:dyDescent="0.25">
      <c r="A1974">
        <v>142247</v>
      </c>
      <c r="B1974" t="s">
        <v>15</v>
      </c>
      <c r="C1974">
        <v>156</v>
      </c>
      <c r="D1974">
        <v>166</v>
      </c>
      <c r="E1974">
        <v>152</v>
      </c>
      <c r="F1974">
        <v>160</v>
      </c>
      <c r="G1974">
        <v>174</v>
      </c>
      <c r="I1974">
        <f t="shared" si="240"/>
        <v>-167.95472591135197</v>
      </c>
      <c r="J1974">
        <f t="shared" si="241"/>
        <v>85.577216851464826</v>
      </c>
      <c r="K1974">
        <f t="shared" si="242"/>
        <v>-80.583325145588802</v>
      </c>
      <c r="L1974">
        <f t="shared" si="243"/>
        <v>158.1536565319802</v>
      </c>
      <c r="M1974">
        <f t="shared" si="244"/>
        <v>151.02559822088082</v>
      </c>
      <c r="N1974">
        <f t="shared" si="245"/>
        <v>-76.951404678700186</v>
      </c>
      <c r="O1974">
        <f t="shared" si="246"/>
        <v>89.663145859997258</v>
      </c>
      <c r="P1974">
        <f t="shared" si="247"/>
        <v>175.97377723538489</v>
      </c>
    </row>
    <row r="1975" spans="1:16" x14ac:dyDescent="0.25">
      <c r="A1975">
        <v>142307</v>
      </c>
      <c r="B1975" t="s">
        <v>15</v>
      </c>
      <c r="C1975">
        <v>159</v>
      </c>
      <c r="D1975">
        <v>163</v>
      </c>
      <c r="E1975">
        <v>148</v>
      </c>
      <c r="F1975">
        <v>157</v>
      </c>
      <c r="G1975">
        <v>173</v>
      </c>
      <c r="I1975">
        <f t="shared" si="240"/>
        <v>-163.98140625597054</v>
      </c>
      <c r="J1975">
        <f t="shared" si="241"/>
        <v>73.009235048138606</v>
      </c>
      <c r="K1975">
        <f t="shared" si="242"/>
        <v>-70.568819182103567</v>
      </c>
      <c r="L1975">
        <f t="shared" si="243"/>
        <v>158.50013551434301</v>
      </c>
      <c r="M1975">
        <f t="shared" si="244"/>
        <v>151.19176650605067</v>
      </c>
      <c r="N1975">
        <f t="shared" si="245"/>
        <v>-67.314929553404824</v>
      </c>
      <c r="O1975">
        <f t="shared" si="246"/>
        <v>76.263142301252813</v>
      </c>
      <c r="P1975">
        <f t="shared" si="247"/>
        <v>171.2897636355975</v>
      </c>
    </row>
    <row r="1976" spans="1:16" x14ac:dyDescent="0.25">
      <c r="A1976">
        <v>142366</v>
      </c>
      <c r="B1976" t="s">
        <v>15</v>
      </c>
      <c r="C1976">
        <v>162</v>
      </c>
      <c r="D1976">
        <v>154</v>
      </c>
      <c r="E1976">
        <v>145</v>
      </c>
      <c r="F1976">
        <v>148</v>
      </c>
      <c r="G1976">
        <v>167</v>
      </c>
      <c r="I1976">
        <f t="shared" si="240"/>
        <v>-164.77694228255754</v>
      </c>
      <c r="J1976">
        <f t="shared" si="241"/>
        <v>63.251950894898897</v>
      </c>
      <c r="K1976">
        <f t="shared" si="242"/>
        <v>-61.101747197555966</v>
      </c>
      <c r="L1976">
        <f t="shared" si="243"/>
        <v>159.17546146257493</v>
      </c>
      <c r="M1976">
        <f t="shared" si="244"/>
        <v>150.7732330379778</v>
      </c>
      <c r="N1976">
        <f t="shared" si="245"/>
        <v>-57.8764390687233</v>
      </c>
      <c r="O1976">
        <f t="shared" si="246"/>
        <v>66.835644828285737</v>
      </c>
      <c r="P1976">
        <f t="shared" si="247"/>
        <v>174.11274100532458</v>
      </c>
    </row>
    <row r="1977" spans="1:16" x14ac:dyDescent="0.25">
      <c r="A1977">
        <v>142426</v>
      </c>
      <c r="B1977" t="s">
        <v>15</v>
      </c>
      <c r="C1977">
        <v>165</v>
      </c>
      <c r="D1977">
        <v>153</v>
      </c>
      <c r="E1977">
        <v>139</v>
      </c>
      <c r="F1977">
        <v>144</v>
      </c>
      <c r="G1977">
        <v>160</v>
      </c>
      <c r="I1977">
        <f t="shared" si="240"/>
        <v>-159.30196398299441</v>
      </c>
      <c r="J1977">
        <f t="shared" si="241"/>
        <v>51.760354241067091</v>
      </c>
      <c r="K1977">
        <f t="shared" si="242"/>
        <v>-49.906256115174905</v>
      </c>
      <c r="L1977">
        <f t="shared" si="243"/>
        <v>153.59562631188112</v>
      </c>
      <c r="M1977">
        <f t="shared" si="244"/>
        <v>150.74245284568983</v>
      </c>
      <c r="N1977">
        <f t="shared" si="245"/>
        <v>-48.979208957117514</v>
      </c>
      <c r="O1977">
        <f t="shared" si="246"/>
        <v>55.777589563548283</v>
      </c>
      <c r="P1977">
        <f t="shared" si="247"/>
        <v>171.66569401741381</v>
      </c>
    </row>
    <row r="1978" spans="1:16" x14ac:dyDescent="0.25">
      <c r="A1978">
        <v>142485</v>
      </c>
      <c r="B1978" t="s">
        <v>15</v>
      </c>
      <c r="C1978">
        <v>168</v>
      </c>
      <c r="D1978">
        <v>147</v>
      </c>
      <c r="E1978">
        <v>141</v>
      </c>
      <c r="F1978">
        <v>140</v>
      </c>
      <c r="G1978">
        <v>160</v>
      </c>
      <c r="I1978">
        <f t="shared" si="240"/>
        <v>-160.82664796021191</v>
      </c>
      <c r="J1978">
        <f t="shared" si="241"/>
        <v>43.093378910014266</v>
      </c>
      <c r="K1978">
        <f t="shared" si="242"/>
        <v>-40.764011153437039</v>
      </c>
      <c r="L1978">
        <f t="shared" si="243"/>
        <v>152.13331673030558</v>
      </c>
      <c r="M1978">
        <f t="shared" si="244"/>
        <v>147.30368445497945</v>
      </c>
      <c r="N1978">
        <f t="shared" si="245"/>
        <v>-39.469919508251365</v>
      </c>
      <c r="O1978">
        <f t="shared" si="246"/>
        <v>44.905126029402389</v>
      </c>
      <c r="P1978">
        <f t="shared" si="247"/>
        <v>167.58812504555175</v>
      </c>
    </row>
    <row r="1979" spans="1:16" x14ac:dyDescent="0.25">
      <c r="A1979">
        <v>142544</v>
      </c>
      <c r="B1979" t="s">
        <v>15</v>
      </c>
      <c r="C1979">
        <v>171</v>
      </c>
      <c r="D1979">
        <v>144</v>
      </c>
      <c r="E1979">
        <v>136</v>
      </c>
      <c r="F1979">
        <v>141</v>
      </c>
      <c r="G1979">
        <v>159</v>
      </c>
      <c r="I1979">
        <f t="shared" si="240"/>
        <v>-156.99268824871234</v>
      </c>
      <c r="J1979">
        <f t="shared" si="241"/>
        <v>33.369834228575712</v>
      </c>
      <c r="K1979">
        <f t="shared" si="242"/>
        <v>-31.914456073519602</v>
      </c>
      <c r="L1979">
        <f t="shared" si="243"/>
        <v>150.14565597151412</v>
      </c>
      <c r="M1979">
        <f t="shared" si="244"/>
        <v>151.12380098527331</v>
      </c>
      <c r="N1979">
        <f t="shared" si="245"/>
        <v>-32.122371888817696</v>
      </c>
      <c r="O1979">
        <f t="shared" si="246"/>
        <v>36.072700487194147</v>
      </c>
      <c r="P1979">
        <f t="shared" si="247"/>
        <v>169.70860402337055</v>
      </c>
    </row>
    <row r="1980" spans="1:16" x14ac:dyDescent="0.25">
      <c r="A1980">
        <v>142604</v>
      </c>
      <c r="B1980" t="s">
        <v>15</v>
      </c>
      <c r="C1980">
        <v>174</v>
      </c>
      <c r="D1980">
        <v>142</v>
      </c>
      <c r="E1980">
        <v>130</v>
      </c>
      <c r="F1980">
        <v>135</v>
      </c>
      <c r="G1980">
        <v>153</v>
      </c>
      <c r="I1980">
        <f t="shared" si="240"/>
        <v>-155.56091238938413</v>
      </c>
      <c r="J1980">
        <f t="shared" si="241"/>
        <v>24.638436163489679</v>
      </c>
      <c r="K1980">
        <f t="shared" si="242"/>
        <v>-24.169136706362046</v>
      </c>
      <c r="L1980">
        <f t="shared" si="243"/>
        <v>152.59784803910046</v>
      </c>
      <c r="M1980">
        <f t="shared" si="244"/>
        <v>147.65940447503348</v>
      </c>
      <c r="N1980">
        <f t="shared" si="245"/>
        <v>-23.386967953936573</v>
      </c>
      <c r="O1980">
        <f t="shared" si="246"/>
        <v>26.98496758898666</v>
      </c>
      <c r="P1980">
        <f t="shared" si="247"/>
        <v>170.37623520967159</v>
      </c>
    </row>
    <row r="1981" spans="1:16" x14ac:dyDescent="0.25">
      <c r="A1981">
        <v>142663</v>
      </c>
      <c r="B1981" t="s">
        <v>15</v>
      </c>
      <c r="C1981">
        <v>177</v>
      </c>
      <c r="D1981">
        <v>141</v>
      </c>
      <c r="E1981">
        <v>134</v>
      </c>
      <c r="F1981">
        <v>136</v>
      </c>
      <c r="G1981">
        <v>155</v>
      </c>
      <c r="I1981">
        <f t="shared" si="240"/>
        <v>-154.64815388774363</v>
      </c>
      <c r="J1981">
        <f t="shared" si="241"/>
        <v>16.254184049430691</v>
      </c>
      <c r="K1981">
        <f t="shared" si="242"/>
        <v>-15.522488403163782</v>
      </c>
      <c r="L1981">
        <f t="shared" si="243"/>
        <v>147.68650107399358</v>
      </c>
      <c r="M1981">
        <f t="shared" si="244"/>
        <v>142.71389040446499</v>
      </c>
      <c r="N1981">
        <f t="shared" si="245"/>
        <v>-14.999849519990555</v>
      </c>
      <c r="O1981">
        <f t="shared" si="246"/>
        <v>17.404011022822793</v>
      </c>
      <c r="P1981">
        <f t="shared" si="247"/>
        <v>165.58789327821481</v>
      </c>
    </row>
    <row r="1982" spans="1:16" x14ac:dyDescent="0.25">
      <c r="A1982">
        <v>143222</v>
      </c>
      <c r="B1982" t="s">
        <v>15</v>
      </c>
      <c r="C1982">
        <v>180</v>
      </c>
      <c r="D1982">
        <v>135</v>
      </c>
      <c r="E1982">
        <v>129</v>
      </c>
      <c r="F1982">
        <v>130</v>
      </c>
      <c r="G1982">
        <v>146</v>
      </c>
      <c r="I1982">
        <f t="shared" si="240"/>
        <v>-154.2882626934815</v>
      </c>
      <c r="J1982">
        <f t="shared" si="241"/>
        <v>8.0859133700063488</v>
      </c>
      <c r="K1982">
        <f t="shared" si="242"/>
        <v>-7.8242373260167382</v>
      </c>
      <c r="L1982">
        <f t="shared" si="243"/>
        <v>149.29511524314773</v>
      </c>
      <c r="M1982">
        <f t="shared" si="244"/>
        <v>147.29785555581509</v>
      </c>
      <c r="N1982">
        <f t="shared" si="245"/>
        <v>-7.7195692015964221</v>
      </c>
      <c r="O1982">
        <f t="shared" si="246"/>
        <v>8.8186310204066221</v>
      </c>
      <c r="P1982">
        <f t="shared" si="247"/>
        <v>168.26907543255214</v>
      </c>
    </row>
    <row r="1983" spans="1:16" x14ac:dyDescent="0.25">
      <c r="A1983">
        <v>143254</v>
      </c>
      <c r="B1983" t="s">
        <v>15</v>
      </c>
      <c r="C1983">
        <v>177</v>
      </c>
      <c r="D1983">
        <v>133</v>
      </c>
      <c r="E1983">
        <v>129</v>
      </c>
      <c r="F1983">
        <v>127</v>
      </c>
      <c r="G1983">
        <v>147</v>
      </c>
      <c r="I1983">
        <f t="shared" si="240"/>
        <v>-148.49999999999977</v>
      </c>
      <c r="J1983">
        <f t="shared" si="241"/>
        <v>7.9580842857609513E-6</v>
      </c>
      <c r="K1983">
        <f t="shared" si="242"/>
        <v>-1.1535203043592414E-5</v>
      </c>
      <c r="L1983">
        <f t="shared" si="243"/>
        <v>143.49999999999994</v>
      </c>
      <c r="M1983">
        <f t="shared" si="244"/>
        <v>142.49999999999918</v>
      </c>
      <c r="N1983">
        <f t="shared" si="245"/>
        <v>-1.527309105348059E-5</v>
      </c>
      <c r="O1983">
        <f t="shared" si="246"/>
        <v>2.1368930097412506E-5</v>
      </c>
      <c r="P1983">
        <f t="shared" si="247"/>
        <v>159.49999999999858</v>
      </c>
    </row>
    <row r="1984" spans="1:16" x14ac:dyDescent="0.25">
      <c r="A1984">
        <v>143286</v>
      </c>
      <c r="B1984" t="s">
        <v>15</v>
      </c>
      <c r="C1984">
        <v>174</v>
      </c>
      <c r="D1984">
        <v>135</v>
      </c>
      <c r="E1984">
        <v>128</v>
      </c>
      <c r="F1984">
        <v>129</v>
      </c>
      <c r="G1984">
        <v>147</v>
      </c>
      <c r="I1984">
        <f t="shared" si="240"/>
        <v>-146.29922643750834</v>
      </c>
      <c r="J1984">
        <f t="shared" si="241"/>
        <v>7.6672252990675078</v>
      </c>
      <c r="K1984">
        <f t="shared" si="242"/>
        <v>-7.3532130053869675</v>
      </c>
      <c r="L1984">
        <f t="shared" si="243"/>
        <v>140.3074494425569</v>
      </c>
      <c r="M1984">
        <f t="shared" si="244"/>
        <v>142.30470790985524</v>
      </c>
      <c r="N1984">
        <f t="shared" si="245"/>
        <v>-7.457888889677899</v>
      </c>
      <c r="O1984">
        <f t="shared" si="246"/>
        <v>8.3999423072715889</v>
      </c>
      <c r="P1984">
        <f t="shared" si="247"/>
        <v>160.28003921023515</v>
      </c>
    </row>
    <row r="1985" spans="1:16" x14ac:dyDescent="0.25">
      <c r="A1985">
        <v>143341</v>
      </c>
      <c r="B1985" t="s">
        <v>15</v>
      </c>
      <c r="C1985">
        <v>171</v>
      </c>
      <c r="D1985">
        <v>134</v>
      </c>
      <c r="E1985">
        <v>133</v>
      </c>
      <c r="F1985">
        <v>138</v>
      </c>
      <c r="G1985">
        <v>152</v>
      </c>
      <c r="I1985">
        <f t="shared" si="240"/>
        <v>-147.68650065807029</v>
      </c>
      <c r="J1985">
        <f t="shared" si="241"/>
        <v>15.522484445919341</v>
      </c>
      <c r="K1985">
        <f t="shared" si="242"/>
        <v>-14.895317154551105</v>
      </c>
      <c r="L1985">
        <f t="shared" si="243"/>
        <v>141.7193697174686</v>
      </c>
      <c r="M1985">
        <f t="shared" si="244"/>
        <v>140.72484663576162</v>
      </c>
      <c r="N1985">
        <f t="shared" si="245"/>
        <v>-14.790792383823439</v>
      </c>
      <c r="O1985">
        <f t="shared" si="246"/>
        <v>16.776839454432785</v>
      </c>
      <c r="P1985">
        <f t="shared" si="247"/>
        <v>159.62076198890978</v>
      </c>
    </row>
    <row r="1986" spans="1:16" x14ac:dyDescent="0.25">
      <c r="A1986">
        <v>143400</v>
      </c>
      <c r="B1986" t="s">
        <v>15</v>
      </c>
      <c r="C1986">
        <v>168</v>
      </c>
      <c r="D1986">
        <v>143</v>
      </c>
      <c r="E1986">
        <v>129</v>
      </c>
      <c r="F1986">
        <v>137</v>
      </c>
      <c r="G1986">
        <v>153</v>
      </c>
      <c r="I1986">
        <f t="shared" si="240"/>
        <v>-145.68402906307401</v>
      </c>
      <c r="J1986">
        <f t="shared" si="241"/>
        <v>23.074091010252239</v>
      </c>
      <c r="K1986">
        <f t="shared" si="242"/>
        <v>-23.699833080995791</v>
      </c>
      <c r="L1986">
        <f t="shared" si="243"/>
        <v>149.63478302863248</v>
      </c>
      <c r="M1986">
        <f t="shared" si="244"/>
        <v>144.69633950229036</v>
      </c>
      <c r="N1986">
        <f t="shared" si="245"/>
        <v>-22.917664249175303</v>
      </c>
      <c r="O1986">
        <f t="shared" si="246"/>
        <v>25.889925425955319</v>
      </c>
      <c r="P1986">
        <f t="shared" si="247"/>
        <v>163.46241696927913</v>
      </c>
    </row>
    <row r="1987" spans="1:16" x14ac:dyDescent="0.25">
      <c r="A1987">
        <v>143459</v>
      </c>
      <c r="B1987" t="s">
        <v>15</v>
      </c>
      <c r="C1987">
        <v>165</v>
      </c>
      <c r="D1987">
        <v>139</v>
      </c>
      <c r="E1987">
        <v>134</v>
      </c>
      <c r="F1987">
        <v>136</v>
      </c>
      <c r="G1987">
        <v>156</v>
      </c>
      <c r="I1987">
        <f t="shared" si="240"/>
        <v>-153.08009788737371</v>
      </c>
      <c r="J1987">
        <f t="shared" si="241"/>
        <v>32.538187269608095</v>
      </c>
      <c r="K1987">
        <f t="shared" si="242"/>
        <v>-31.290720775665797</v>
      </c>
      <c r="L1987">
        <f t="shared" si="243"/>
        <v>147.21121318379721</v>
      </c>
      <c r="M1987">
        <f t="shared" si="244"/>
        <v>139.38603003496084</v>
      </c>
      <c r="N1987">
        <f t="shared" si="245"/>
        <v>-29.627430382890111</v>
      </c>
      <c r="O1987">
        <f t="shared" si="246"/>
        <v>34.61731775860418</v>
      </c>
      <c r="P1987">
        <f t="shared" si="247"/>
        <v>162.86157100801844</v>
      </c>
    </row>
    <row r="1988" spans="1:16" x14ac:dyDescent="0.25">
      <c r="A1988">
        <v>143518</v>
      </c>
      <c r="B1988" t="s">
        <v>15</v>
      </c>
      <c r="C1988">
        <v>162</v>
      </c>
      <c r="D1988">
        <v>145</v>
      </c>
      <c r="E1988">
        <v>135</v>
      </c>
      <c r="F1988">
        <v>141</v>
      </c>
      <c r="G1988">
        <v>161</v>
      </c>
      <c r="I1988">
        <f t="shared" ref="I1988:I2051" si="248">COS(C1987*3.1415926/180)*(D1987+$U$2)</f>
        <v>-147.30368657016407</v>
      </c>
      <c r="J1988">
        <f t="shared" ref="J1988:J2051" si="249">SIN(C1987*3.1415926/180)*(D1987+$U$2)</f>
        <v>39.469911614277329</v>
      </c>
      <c r="K1988">
        <f t="shared" ref="K1988:K2051" si="250">COS((C1987+90)*3.1415926/180)*(F1987+$U$2)</f>
        <v>-38.693458205960873</v>
      </c>
      <c r="L1988">
        <f t="shared" ref="L1988:L2051" si="251">SIN((C1987-90)*3.1415926/180)*(F1987+$U$2)</f>
        <v>144.40591016622656</v>
      </c>
      <c r="M1988">
        <f t="shared" ref="M1988:M2051" si="252">COS((C1987+180)*3.1415926/180)*(E1987+$U$2)</f>
        <v>142.47405545645555</v>
      </c>
      <c r="N1988">
        <f t="shared" ref="N1988:N2051" si="253">SIN((C1987+180)*3.1415926/180)*(E1987+$U$2)</f>
        <v>-38.175823786669355</v>
      </c>
      <c r="O1988">
        <f t="shared" ref="O1988:O2051" si="254">COS((C1987+270)*3.1415926/180)*(G1987+$U$2)</f>
        <v>43.86984934860925</v>
      </c>
      <c r="P1988">
        <f t="shared" ref="P1988:P2051" si="255">SIN((C1987+270)*3.1415926/180)*(G1987+$U$2)</f>
        <v>163.72442187447274</v>
      </c>
    </row>
    <row r="1989" spans="1:16" x14ac:dyDescent="0.25">
      <c r="A1989">
        <v>143578</v>
      </c>
      <c r="B1989" t="s">
        <v>15</v>
      </c>
      <c r="C1989">
        <v>159</v>
      </c>
      <c r="D1989">
        <v>146</v>
      </c>
      <c r="E1989">
        <v>138</v>
      </c>
      <c r="F1989">
        <v>144</v>
      </c>
      <c r="G1989">
        <v>161</v>
      </c>
      <c r="I1989">
        <f t="shared" si="248"/>
        <v>-150.74245547047531</v>
      </c>
      <c r="J1989">
        <f t="shared" si="249"/>
        <v>48.979200878860503</v>
      </c>
      <c r="K1989">
        <f t="shared" si="250"/>
        <v>-47.743136655074444</v>
      </c>
      <c r="L1989">
        <f t="shared" si="251"/>
        <v>146.9382307441835</v>
      </c>
      <c r="M1989">
        <f t="shared" si="252"/>
        <v>141.23188799738131</v>
      </c>
      <c r="N1989">
        <f t="shared" si="253"/>
        <v>-45.889038044996532</v>
      </c>
      <c r="O1989">
        <f t="shared" si="254"/>
        <v>53.923486863374933</v>
      </c>
      <c r="P1989">
        <f t="shared" si="255"/>
        <v>165.95935515810922</v>
      </c>
    </row>
    <row r="1990" spans="1:16" x14ac:dyDescent="0.25">
      <c r="A1990">
        <v>143637</v>
      </c>
      <c r="B1990" t="s">
        <v>15</v>
      </c>
      <c r="C1990">
        <v>156</v>
      </c>
      <c r="D1990">
        <v>150</v>
      </c>
      <c r="E1990">
        <v>140</v>
      </c>
      <c r="F1990">
        <v>146</v>
      </c>
      <c r="G1990">
        <v>167</v>
      </c>
      <c r="I1990">
        <f t="shared" si="248"/>
        <v>-148.90607532049816</v>
      </c>
      <c r="J1990">
        <f t="shared" si="249"/>
        <v>57.15969500133923</v>
      </c>
      <c r="K1990">
        <f t="shared" si="250"/>
        <v>-56.442962953754048</v>
      </c>
      <c r="L1990">
        <f t="shared" si="251"/>
        <v>147.03891601381557</v>
      </c>
      <c r="M1990">
        <f t="shared" si="252"/>
        <v>141.43742913469742</v>
      </c>
      <c r="N1990">
        <f t="shared" si="253"/>
        <v>-54.292758631031454</v>
      </c>
      <c r="O1990">
        <f t="shared" si="254"/>
        <v>62.535228002873254</v>
      </c>
      <c r="P1990">
        <f t="shared" si="255"/>
        <v>162.90977643661736</v>
      </c>
    </row>
    <row r="1991" spans="1:16" x14ac:dyDescent="0.25">
      <c r="A1991">
        <v>143696</v>
      </c>
      <c r="B1991" t="s">
        <v>15</v>
      </c>
      <c r="C1991">
        <v>153</v>
      </c>
      <c r="D1991">
        <v>154</v>
      </c>
      <c r="E1991">
        <v>144</v>
      </c>
      <c r="F1991">
        <v>146</v>
      </c>
      <c r="G1991">
        <v>165</v>
      </c>
      <c r="I1991">
        <f t="shared" si="248"/>
        <v>-149.36467923593972</v>
      </c>
      <c r="J1991">
        <f t="shared" si="249"/>
        <v>66.501448080059404</v>
      </c>
      <c r="K1991">
        <f t="shared" si="250"/>
        <v>-64.874505242337278</v>
      </c>
      <c r="L1991">
        <f t="shared" si="251"/>
        <v>145.71049921923753</v>
      </c>
      <c r="M1991">
        <f t="shared" si="252"/>
        <v>140.2292215025908</v>
      </c>
      <c r="N1991">
        <f t="shared" si="253"/>
        <v>-62.434088739864897</v>
      </c>
      <c r="O1991">
        <f t="shared" si="254"/>
        <v>73.415984988672705</v>
      </c>
      <c r="P1991">
        <f t="shared" si="255"/>
        <v>164.89494579320186</v>
      </c>
    </row>
    <row r="1992" spans="1:16" x14ac:dyDescent="0.25">
      <c r="A1992">
        <v>143755</v>
      </c>
      <c r="B1992" t="s">
        <v>15</v>
      </c>
      <c r="C1992">
        <v>150</v>
      </c>
      <c r="D1992">
        <v>154</v>
      </c>
      <c r="E1992">
        <v>146</v>
      </c>
      <c r="F1992">
        <v>156</v>
      </c>
      <c r="G1992">
        <v>175</v>
      </c>
      <c r="I1992">
        <f t="shared" si="248"/>
        <v>-149.24358933767351</v>
      </c>
      <c r="J1992">
        <f t="shared" si="249"/>
        <v>76.043415504617286</v>
      </c>
      <c r="K1992">
        <f t="shared" si="250"/>
        <v>-72.411494989979786</v>
      </c>
      <c r="L1992">
        <f t="shared" si="251"/>
        <v>142.1155392498639</v>
      </c>
      <c r="M1992">
        <f t="shared" si="252"/>
        <v>140.33352047072998</v>
      </c>
      <c r="N1992">
        <f t="shared" si="253"/>
        <v>-71.503517621801052</v>
      </c>
      <c r="O1992">
        <f t="shared" si="254"/>
        <v>81.037324232959548</v>
      </c>
      <c r="P1992">
        <f t="shared" si="255"/>
        <v>159.04465436210734</v>
      </c>
    </row>
    <row r="1993" spans="1:16" x14ac:dyDescent="0.25">
      <c r="A1993">
        <v>143814</v>
      </c>
      <c r="B1993" t="s">
        <v>15</v>
      </c>
      <c r="C1993">
        <v>147</v>
      </c>
      <c r="D1993">
        <v>168</v>
      </c>
      <c r="E1993">
        <v>151</v>
      </c>
      <c r="F1993">
        <v>163</v>
      </c>
      <c r="G1993">
        <v>179</v>
      </c>
      <c r="I1993">
        <f t="shared" si="248"/>
        <v>-145.05925139377237</v>
      </c>
      <c r="J1993">
        <f t="shared" si="249"/>
        <v>83.750006478079442</v>
      </c>
      <c r="K1993">
        <f t="shared" si="250"/>
        <v>-84.750010488687494</v>
      </c>
      <c r="L1993">
        <f t="shared" si="251"/>
        <v>146.79130442755067</v>
      </c>
      <c r="M1993">
        <f t="shared" si="252"/>
        <v>138.13104406834302</v>
      </c>
      <c r="N1993">
        <f t="shared" si="253"/>
        <v>-79.750013571092765</v>
      </c>
      <c r="O1993">
        <f t="shared" si="254"/>
        <v>94.250020412717987</v>
      </c>
      <c r="P1993">
        <f t="shared" si="255"/>
        <v>163.24577682807677</v>
      </c>
    </row>
    <row r="1994" spans="1:16" x14ac:dyDescent="0.25">
      <c r="A1994">
        <v>143874</v>
      </c>
      <c r="B1994" t="s">
        <v>15</v>
      </c>
      <c r="C1994">
        <v>144</v>
      </c>
      <c r="D1994">
        <v>175</v>
      </c>
      <c r="E1994">
        <v>159</v>
      </c>
      <c r="F1994">
        <v>171</v>
      </c>
      <c r="G1994">
        <v>189</v>
      </c>
      <c r="I1994">
        <f t="shared" si="248"/>
        <v>-152.21870375583742</v>
      </c>
      <c r="J1994">
        <f t="shared" si="249"/>
        <v>98.85199151707873</v>
      </c>
      <c r="K1994">
        <f t="shared" si="250"/>
        <v>-96.12880012480538</v>
      </c>
      <c r="L1994">
        <f t="shared" si="251"/>
        <v>148.02535361105203</v>
      </c>
      <c r="M1994">
        <f t="shared" si="252"/>
        <v>137.96129970470201</v>
      </c>
      <c r="N1994">
        <f t="shared" si="253"/>
        <v>-89.593134691165844</v>
      </c>
      <c r="O1994">
        <f t="shared" si="254"/>
        <v>104.84303428362459</v>
      </c>
      <c r="P1994">
        <f t="shared" si="255"/>
        <v>161.4440713132654</v>
      </c>
    </row>
    <row r="1995" spans="1:16" x14ac:dyDescent="0.25">
      <c r="A1995">
        <v>143933</v>
      </c>
      <c r="B1995" t="s">
        <v>15</v>
      </c>
      <c r="C1995">
        <v>141</v>
      </c>
      <c r="D1995">
        <v>180</v>
      </c>
      <c r="E1995">
        <v>168</v>
      </c>
      <c r="F1995">
        <v>181</v>
      </c>
      <c r="G1995">
        <v>196</v>
      </c>
      <c r="I1995">
        <f t="shared" si="248"/>
        <v>-152.49969868958451</v>
      </c>
      <c r="J1995">
        <f t="shared" si="249"/>
        <v>110.79752659507314</v>
      </c>
      <c r="K1995">
        <f t="shared" si="250"/>
        <v>-108.44638944667061</v>
      </c>
      <c r="L1995">
        <f t="shared" si="251"/>
        <v>149.26363371869206</v>
      </c>
      <c r="M1995">
        <f t="shared" si="252"/>
        <v>139.55542174914825</v>
      </c>
      <c r="N1995">
        <f t="shared" si="253"/>
        <v>-101.39296948219517</v>
      </c>
      <c r="O1995">
        <f t="shared" si="254"/>
        <v>119.02653378184104</v>
      </c>
      <c r="P1995">
        <f t="shared" si="255"/>
        <v>163.82592669013124</v>
      </c>
    </row>
    <row r="1996" spans="1:16" x14ac:dyDescent="0.25">
      <c r="A1996">
        <v>143991</v>
      </c>
      <c r="B1996" t="s">
        <v>15</v>
      </c>
      <c r="C1996">
        <v>138</v>
      </c>
      <c r="D1996">
        <v>187</v>
      </c>
      <c r="E1996">
        <v>175</v>
      </c>
      <c r="F1996">
        <v>186</v>
      </c>
      <c r="G1996">
        <v>203</v>
      </c>
      <c r="I1996">
        <f t="shared" si="248"/>
        <v>-150.37773843003421</v>
      </c>
      <c r="J1996">
        <f t="shared" si="249"/>
        <v>121.7735019808013</v>
      </c>
      <c r="K1996">
        <f t="shared" si="250"/>
        <v>-122.40282645465412</v>
      </c>
      <c r="L1996">
        <f t="shared" si="251"/>
        <v>151.15488764484405</v>
      </c>
      <c r="M1996">
        <f t="shared" si="252"/>
        <v>141.05198108845175</v>
      </c>
      <c r="N1996">
        <f t="shared" si="253"/>
        <v>-114.22166445566731</v>
      </c>
      <c r="O1996">
        <f t="shared" si="254"/>
        <v>131.84264184717327</v>
      </c>
      <c r="P1996">
        <f t="shared" si="255"/>
        <v>162.81206279252774</v>
      </c>
    </row>
    <row r="1997" spans="1:16" x14ac:dyDescent="0.25">
      <c r="A1997">
        <v>144051</v>
      </c>
      <c r="B1997" t="s">
        <v>15</v>
      </c>
      <c r="C1997">
        <v>135</v>
      </c>
      <c r="D1997">
        <v>186</v>
      </c>
      <c r="E1997">
        <v>179</v>
      </c>
      <c r="F1997">
        <v>188</v>
      </c>
      <c r="G1997">
        <v>203</v>
      </c>
      <c r="I1997">
        <f t="shared" si="248"/>
        <v>-149.00053199615743</v>
      </c>
      <c r="J1997">
        <f t="shared" si="249"/>
        <v>134.16069269671377</v>
      </c>
      <c r="K1997">
        <f t="shared" si="250"/>
        <v>-133.49156603236372</v>
      </c>
      <c r="L1997">
        <f t="shared" si="251"/>
        <v>148.25739077506418</v>
      </c>
      <c r="M1997">
        <f t="shared" si="252"/>
        <v>140.08278766098647</v>
      </c>
      <c r="N1997">
        <f t="shared" si="253"/>
        <v>-126.13113256102545</v>
      </c>
      <c r="O1997">
        <f t="shared" si="254"/>
        <v>144.86679582013562</v>
      </c>
      <c r="P1997">
        <f t="shared" si="255"/>
        <v>160.89083711885874</v>
      </c>
    </row>
    <row r="1998" spans="1:16" x14ac:dyDescent="0.25">
      <c r="A1998">
        <v>144110</v>
      </c>
      <c r="B1998" t="s">
        <v>15</v>
      </c>
      <c r="C1998">
        <v>132</v>
      </c>
      <c r="D1998">
        <v>188</v>
      </c>
      <c r="E1998">
        <v>183</v>
      </c>
      <c r="F1998">
        <v>192</v>
      </c>
      <c r="G1998">
        <v>202</v>
      </c>
      <c r="I1998">
        <f t="shared" si="248"/>
        <v>-141.0677971768703</v>
      </c>
      <c r="J1998">
        <f t="shared" si="249"/>
        <v>141.06780851656194</v>
      </c>
      <c r="K1998">
        <f t="shared" si="250"/>
        <v>-142.48202595356628</v>
      </c>
      <c r="L1998">
        <f t="shared" si="251"/>
        <v>142.48201450019388</v>
      </c>
      <c r="M1998">
        <f t="shared" si="252"/>
        <v>136.11804261296757</v>
      </c>
      <c r="N1998">
        <f t="shared" si="253"/>
        <v>-136.11806814385201</v>
      </c>
      <c r="O1998">
        <f t="shared" si="254"/>
        <v>153.08863658585793</v>
      </c>
      <c r="P1998">
        <f t="shared" si="255"/>
        <v>153.08859966791491</v>
      </c>
    </row>
    <row r="1999" spans="1:16" x14ac:dyDescent="0.25">
      <c r="A1999">
        <v>144169</v>
      </c>
      <c r="B1999" t="s">
        <v>15</v>
      </c>
      <c r="C1999">
        <v>129</v>
      </c>
      <c r="D1999">
        <v>185</v>
      </c>
      <c r="E1999">
        <v>191</v>
      </c>
      <c r="F1999">
        <v>185</v>
      </c>
      <c r="G1999">
        <v>205</v>
      </c>
      <c r="I1999">
        <f t="shared" si="248"/>
        <v>-134.82981129650565</v>
      </c>
      <c r="J1999">
        <f t="shared" si="249"/>
        <v>149.74368763239627</v>
      </c>
      <c r="K1999">
        <f t="shared" si="250"/>
        <v>-152.71627072395896</v>
      </c>
      <c r="L1999">
        <f t="shared" si="251"/>
        <v>137.5063376971377</v>
      </c>
      <c r="M1999">
        <f t="shared" si="252"/>
        <v>131.48415058512768</v>
      </c>
      <c r="N1999">
        <f t="shared" si="253"/>
        <v>-146.02797041973662</v>
      </c>
      <c r="O1999">
        <f t="shared" si="254"/>
        <v>160.1477271485098</v>
      </c>
      <c r="P1999">
        <f t="shared" si="255"/>
        <v>144.197626503235</v>
      </c>
    </row>
    <row r="2000" spans="1:16" x14ac:dyDescent="0.25">
      <c r="A2000">
        <v>144229</v>
      </c>
      <c r="B2000" t="s">
        <v>15</v>
      </c>
      <c r="C2000">
        <v>126</v>
      </c>
      <c r="D2000">
        <v>174</v>
      </c>
      <c r="E2000">
        <v>186</v>
      </c>
      <c r="F2000">
        <v>179</v>
      </c>
      <c r="G2000">
        <v>198</v>
      </c>
      <c r="I2000">
        <f t="shared" si="248"/>
        <v>-124.92009169874687</v>
      </c>
      <c r="J2000">
        <f t="shared" si="249"/>
        <v>154.26347814689214</v>
      </c>
      <c r="K2000">
        <f t="shared" si="250"/>
        <v>-154.26348149411308</v>
      </c>
      <c r="L2000">
        <f t="shared" si="251"/>
        <v>124.92009583222074</v>
      </c>
      <c r="M2000">
        <f t="shared" si="252"/>
        <v>128.69600534913269</v>
      </c>
      <c r="N2000">
        <f t="shared" si="253"/>
        <v>-158.9263609574447</v>
      </c>
      <c r="O2000">
        <f t="shared" si="254"/>
        <v>169.80640891284207</v>
      </c>
      <c r="P2000">
        <f t="shared" si="255"/>
        <v>137.50648527296696</v>
      </c>
    </row>
    <row r="2001" spans="1:16" x14ac:dyDescent="0.25">
      <c r="A2001">
        <v>144287</v>
      </c>
      <c r="B2001" t="s">
        <v>15</v>
      </c>
      <c r="C2001">
        <v>123</v>
      </c>
      <c r="D2001">
        <v>169</v>
      </c>
      <c r="E2001">
        <v>181</v>
      </c>
      <c r="F2001">
        <v>170</v>
      </c>
      <c r="G2001">
        <v>187</v>
      </c>
      <c r="I2001">
        <f t="shared" si="248"/>
        <v>-110.2097291144879</v>
      </c>
      <c r="J2001">
        <f t="shared" si="249"/>
        <v>151.69069057958436</v>
      </c>
      <c r="K2001">
        <f t="shared" si="250"/>
        <v>-155.73577869351311</v>
      </c>
      <c r="L2001">
        <f t="shared" si="251"/>
        <v>113.14865939713152</v>
      </c>
      <c r="M2001">
        <f t="shared" si="252"/>
        <v>117.26314312848156</v>
      </c>
      <c r="N2001">
        <f t="shared" si="253"/>
        <v>-161.39890106078556</v>
      </c>
      <c r="O2001">
        <f t="shared" si="254"/>
        <v>171.10710896691992</v>
      </c>
      <c r="P2001">
        <f t="shared" si="255"/>
        <v>124.31656068675079</v>
      </c>
    </row>
    <row r="2002" spans="1:16" x14ac:dyDescent="0.25">
      <c r="A2002">
        <v>144347</v>
      </c>
      <c r="B2002" t="s">
        <v>15</v>
      </c>
      <c r="C2002">
        <v>120</v>
      </c>
      <c r="D2002">
        <v>165</v>
      </c>
      <c r="E2002">
        <v>172</v>
      </c>
      <c r="F2002">
        <v>165</v>
      </c>
      <c r="G2002">
        <v>183</v>
      </c>
      <c r="I2002">
        <f t="shared" si="248"/>
        <v>-99.396618285328287</v>
      </c>
      <c r="J2002">
        <f t="shared" si="249"/>
        <v>153.05738228991353</v>
      </c>
      <c r="K2002">
        <f t="shared" si="250"/>
        <v>-153.89605555571904</v>
      </c>
      <c r="L2002">
        <f t="shared" si="251"/>
        <v>99.941261413260264</v>
      </c>
      <c r="M2002">
        <f t="shared" si="252"/>
        <v>105.93227759532257</v>
      </c>
      <c r="N2002">
        <f t="shared" si="253"/>
        <v>-163.12143502148183</v>
      </c>
      <c r="O2002">
        <f t="shared" si="254"/>
        <v>168.15346164994966</v>
      </c>
      <c r="P2002">
        <f t="shared" si="255"/>
        <v>109.20010684582185</v>
      </c>
    </row>
    <row r="2003" spans="1:16" x14ac:dyDescent="0.25">
      <c r="A2003">
        <v>144406</v>
      </c>
      <c r="B2003" t="s">
        <v>15</v>
      </c>
      <c r="C2003">
        <v>117</v>
      </c>
      <c r="D2003">
        <v>155</v>
      </c>
      <c r="E2003">
        <v>168</v>
      </c>
      <c r="F2003">
        <v>154</v>
      </c>
      <c r="G2003">
        <v>174</v>
      </c>
      <c r="I2003">
        <f t="shared" si="248"/>
        <v>-89.249994477195344</v>
      </c>
      <c r="J2003">
        <f t="shared" si="249"/>
        <v>154.58553776411492</v>
      </c>
      <c r="K2003">
        <f t="shared" si="250"/>
        <v>-154.58554015555922</v>
      </c>
      <c r="L2003">
        <f t="shared" si="251"/>
        <v>89.24999861929885</v>
      </c>
      <c r="M2003">
        <f t="shared" si="252"/>
        <v>92.749985651536932</v>
      </c>
      <c r="N2003">
        <f t="shared" si="253"/>
        <v>-160.64772068610154</v>
      </c>
      <c r="O2003">
        <f t="shared" si="254"/>
        <v>170.17400325156834</v>
      </c>
      <c r="P2003">
        <f t="shared" si="255"/>
        <v>98.249980240889656</v>
      </c>
    </row>
    <row r="2004" spans="1:16" x14ac:dyDescent="0.25">
      <c r="A2004">
        <v>144465</v>
      </c>
      <c r="B2004" t="s">
        <v>15</v>
      </c>
      <c r="C2004">
        <v>114</v>
      </c>
      <c r="D2004">
        <v>149</v>
      </c>
      <c r="E2004">
        <v>162</v>
      </c>
      <c r="F2004">
        <v>153</v>
      </c>
      <c r="G2004">
        <v>166</v>
      </c>
      <c r="I2004">
        <f t="shared" si="248"/>
        <v>-76.497393976420199</v>
      </c>
      <c r="J2004">
        <f t="shared" si="249"/>
        <v>150.13460199040176</v>
      </c>
      <c r="K2004">
        <f t="shared" si="250"/>
        <v>-149.24359748797445</v>
      </c>
      <c r="L2004">
        <f t="shared" si="251"/>
        <v>76.04340750668409</v>
      </c>
      <c r="M2004">
        <f t="shared" si="252"/>
        <v>82.399261403138965</v>
      </c>
      <c r="N2004">
        <f t="shared" si="253"/>
        <v>-161.71769142619237</v>
      </c>
      <c r="O2004">
        <f t="shared" si="254"/>
        <v>167.06373309304954</v>
      </c>
      <c r="P2004">
        <f t="shared" si="255"/>
        <v>85.123199452407221</v>
      </c>
    </row>
    <row r="2005" spans="1:16" x14ac:dyDescent="0.25">
      <c r="A2005">
        <v>144525</v>
      </c>
      <c r="B2005" t="s">
        <v>15</v>
      </c>
      <c r="C2005">
        <v>111</v>
      </c>
      <c r="D2005">
        <v>145</v>
      </c>
      <c r="E2005">
        <v>156</v>
      </c>
      <c r="F2005">
        <v>148</v>
      </c>
      <c r="G2005">
        <v>165</v>
      </c>
      <c r="I2005">
        <f t="shared" si="248"/>
        <v>-66.094699461355873</v>
      </c>
      <c r="J2005">
        <f t="shared" si="249"/>
        <v>148.45113911019021</v>
      </c>
      <c r="K2005">
        <f t="shared" si="250"/>
        <v>-152.10532281057394</v>
      </c>
      <c r="L2005">
        <f t="shared" si="251"/>
        <v>67.721649985281729</v>
      </c>
      <c r="M2005">
        <f t="shared" si="252"/>
        <v>71.38226682636116</v>
      </c>
      <c r="N2005">
        <f t="shared" si="253"/>
        <v>-160.32723406436654</v>
      </c>
      <c r="O2005">
        <f t="shared" si="254"/>
        <v>163.98141799361778</v>
      </c>
      <c r="P2005">
        <f t="shared" si="255"/>
        <v>73.009208684948803</v>
      </c>
    </row>
    <row r="2006" spans="1:16" x14ac:dyDescent="0.25">
      <c r="A2006">
        <v>144583</v>
      </c>
      <c r="B2006" t="s">
        <v>15</v>
      </c>
      <c r="C2006">
        <v>108</v>
      </c>
      <c r="D2006">
        <v>140</v>
      </c>
      <c r="E2006">
        <v>155</v>
      </c>
      <c r="F2006">
        <v>146</v>
      </c>
      <c r="G2006">
        <v>159</v>
      </c>
      <c r="I2006">
        <f t="shared" si="248"/>
        <v>-56.801315112877148</v>
      </c>
      <c r="J2006">
        <f t="shared" si="249"/>
        <v>147.97249947692183</v>
      </c>
      <c r="K2006">
        <f t="shared" si="250"/>
        <v>-150.77324234273505</v>
      </c>
      <c r="L2006">
        <f t="shared" si="251"/>
        <v>57.876422908910214</v>
      </c>
      <c r="M2006">
        <f t="shared" si="252"/>
        <v>60.743353738352688</v>
      </c>
      <c r="N2006">
        <f t="shared" si="253"/>
        <v>-158.24188755388806</v>
      </c>
      <c r="O2006">
        <f t="shared" si="254"/>
        <v>166.6441133858273</v>
      </c>
      <c r="P2006">
        <f t="shared" si="255"/>
        <v>63.968660091106628</v>
      </c>
    </row>
    <row r="2007" spans="1:16" x14ac:dyDescent="0.25">
      <c r="A2007">
        <v>144643</v>
      </c>
      <c r="B2007" t="s">
        <v>15</v>
      </c>
      <c r="C2007">
        <v>105</v>
      </c>
      <c r="D2007">
        <v>138</v>
      </c>
      <c r="E2007">
        <v>147</v>
      </c>
      <c r="F2007">
        <v>143</v>
      </c>
      <c r="G2007">
        <v>158</v>
      </c>
      <c r="I2007">
        <f t="shared" si="248"/>
        <v>-47.434103942500862</v>
      </c>
      <c r="J2007">
        <f t="shared" si="249"/>
        <v>145.98717677649645</v>
      </c>
      <c r="K2007">
        <f t="shared" si="250"/>
        <v>-151.69351725455624</v>
      </c>
      <c r="L2007">
        <f t="shared" si="251"/>
        <v>49.288209789881705</v>
      </c>
      <c r="M2007">
        <f t="shared" si="252"/>
        <v>52.069349811496252</v>
      </c>
      <c r="N2007">
        <f t="shared" si="253"/>
        <v>-160.25302746035109</v>
      </c>
      <c r="O2007">
        <f t="shared" si="254"/>
        <v>164.05725505982974</v>
      </c>
      <c r="P2007">
        <f t="shared" si="255"/>
        <v>53.305413066910639</v>
      </c>
    </row>
    <row r="2008" spans="1:16" x14ac:dyDescent="0.25">
      <c r="A2008">
        <v>144702</v>
      </c>
      <c r="B2008" t="s">
        <v>15</v>
      </c>
      <c r="C2008">
        <v>102</v>
      </c>
      <c r="D2008">
        <v>133</v>
      </c>
      <c r="E2008">
        <v>149</v>
      </c>
      <c r="F2008">
        <v>143</v>
      </c>
      <c r="G2008">
        <v>155</v>
      </c>
      <c r="I2008">
        <f t="shared" si="248"/>
        <v>-39.211080758409139</v>
      </c>
      <c r="J2008">
        <f t="shared" si="249"/>
        <v>146.33776390856025</v>
      </c>
      <c r="K2008">
        <f t="shared" si="250"/>
        <v>-151.16739416579188</v>
      </c>
      <c r="L2008">
        <f t="shared" si="251"/>
        <v>40.505179883458723</v>
      </c>
      <c r="M2008">
        <f t="shared" si="252"/>
        <v>41.540443584487605</v>
      </c>
      <c r="N2008">
        <f t="shared" si="253"/>
        <v>-155.03109864412366</v>
      </c>
      <c r="O2008">
        <f t="shared" si="254"/>
        <v>165.65628416423073</v>
      </c>
      <c r="P2008">
        <f t="shared" si="255"/>
        <v>44.387447740320013</v>
      </c>
    </row>
    <row r="2009" spans="1:16" x14ac:dyDescent="0.25">
      <c r="A2009">
        <v>144761</v>
      </c>
      <c r="B2009" t="s">
        <v>15</v>
      </c>
      <c r="C2009">
        <v>99</v>
      </c>
      <c r="D2009">
        <v>134</v>
      </c>
      <c r="E2009">
        <v>148</v>
      </c>
      <c r="F2009">
        <v>142</v>
      </c>
      <c r="G2009">
        <v>152</v>
      </c>
      <c r="I2009">
        <f t="shared" si="248"/>
        <v>-30.45905835317371</v>
      </c>
      <c r="J2009">
        <f t="shared" si="249"/>
        <v>143.29862443246955</v>
      </c>
      <c r="K2009">
        <f t="shared" si="250"/>
        <v>-153.08010137480227</v>
      </c>
      <c r="L2009">
        <f t="shared" si="251"/>
        <v>32.538179066077284</v>
      </c>
      <c r="M2009">
        <f t="shared" si="252"/>
        <v>33.785636412951419</v>
      </c>
      <c r="N2009">
        <f t="shared" si="253"/>
        <v>-158.94898795579621</v>
      </c>
      <c r="O2009">
        <f t="shared" si="254"/>
        <v>164.81787460364174</v>
      </c>
      <c r="P2009">
        <f t="shared" si="255"/>
        <v>35.033101648843967</v>
      </c>
    </row>
    <row r="2010" spans="1:16" x14ac:dyDescent="0.25">
      <c r="A2010">
        <v>144820</v>
      </c>
      <c r="B2010" t="s">
        <v>15</v>
      </c>
      <c r="C2010">
        <v>96</v>
      </c>
      <c r="D2010">
        <v>131</v>
      </c>
      <c r="E2010">
        <v>145</v>
      </c>
      <c r="F2010">
        <v>142</v>
      </c>
      <c r="G2010">
        <v>149</v>
      </c>
      <c r="I2010">
        <f t="shared" si="248"/>
        <v>-23.074079299486655</v>
      </c>
      <c r="J2010">
        <f t="shared" si="249"/>
        <v>145.68403091787721</v>
      </c>
      <c r="K2010">
        <f t="shared" si="250"/>
        <v>-153.58553833132544</v>
      </c>
      <c r="L2010">
        <f t="shared" si="251"/>
        <v>24.32555890222504</v>
      </c>
      <c r="M2010">
        <f t="shared" si="252"/>
        <v>25.264152854291563</v>
      </c>
      <c r="N2010">
        <f t="shared" si="253"/>
        <v>-159.51166910466139</v>
      </c>
      <c r="O2010">
        <f t="shared" si="254"/>
        <v>163.46242321273527</v>
      </c>
      <c r="P2010">
        <f t="shared" si="255"/>
        <v>25.889886006327469</v>
      </c>
    </row>
    <row r="2011" spans="1:16" x14ac:dyDescent="0.25">
      <c r="A2011">
        <v>144879</v>
      </c>
      <c r="B2011" t="s">
        <v>15</v>
      </c>
      <c r="C2011">
        <v>93</v>
      </c>
      <c r="D2011">
        <v>133</v>
      </c>
      <c r="E2011">
        <v>143</v>
      </c>
      <c r="F2011">
        <v>137</v>
      </c>
      <c r="G2011">
        <v>143</v>
      </c>
      <c r="I2011">
        <f t="shared" si="248"/>
        <v>-15.104358834813716</v>
      </c>
      <c r="J2011">
        <f t="shared" si="249"/>
        <v>143.70841431241661</v>
      </c>
      <c r="K2011">
        <f t="shared" si="250"/>
        <v>-154.64815562985947</v>
      </c>
      <c r="L2011">
        <f t="shared" si="251"/>
        <v>16.25417576186803</v>
      </c>
      <c r="M2011">
        <f t="shared" si="252"/>
        <v>16.567748475164361</v>
      </c>
      <c r="N2011">
        <f t="shared" si="253"/>
        <v>-157.63172177726059</v>
      </c>
      <c r="O2011">
        <f t="shared" si="254"/>
        <v>161.60980984822484</v>
      </c>
      <c r="P2011">
        <f t="shared" si="255"/>
        <v>16.985857671033408</v>
      </c>
    </row>
    <row r="2012" spans="1:16" x14ac:dyDescent="0.25">
      <c r="A2012">
        <v>144939</v>
      </c>
      <c r="B2012" t="s">
        <v>15</v>
      </c>
      <c r="C2012">
        <v>90</v>
      </c>
      <c r="D2012">
        <v>129</v>
      </c>
      <c r="E2012">
        <v>143</v>
      </c>
      <c r="F2012">
        <v>133</v>
      </c>
      <c r="G2012">
        <v>139</v>
      </c>
      <c r="I2012">
        <f t="shared" si="248"/>
        <v>-7.6672135388495226</v>
      </c>
      <c r="J2012">
        <f t="shared" si="249"/>
        <v>146.29922705383541</v>
      </c>
      <c r="K2012">
        <f t="shared" si="250"/>
        <v>-150.2937454097015</v>
      </c>
      <c r="L2012">
        <f t="shared" si="251"/>
        <v>7.876561280326202</v>
      </c>
      <c r="M2012">
        <f t="shared" si="252"/>
        <v>8.1905644494690186</v>
      </c>
      <c r="N2012">
        <f t="shared" si="253"/>
        <v>-156.28552285480282</v>
      </c>
      <c r="O2012">
        <f t="shared" si="254"/>
        <v>156.2855230742681</v>
      </c>
      <c r="P2012">
        <f t="shared" si="255"/>
        <v>8.1905602618145235</v>
      </c>
    </row>
    <row r="2013" spans="1:16" x14ac:dyDescent="0.25">
      <c r="A2013">
        <v>144998</v>
      </c>
      <c r="B2013" t="s">
        <v>15</v>
      </c>
      <c r="C2013">
        <v>87</v>
      </c>
      <c r="D2013">
        <v>128</v>
      </c>
      <c r="E2013">
        <v>142</v>
      </c>
      <c r="F2013">
        <v>128</v>
      </c>
      <c r="G2013">
        <v>136</v>
      </c>
      <c r="I2013">
        <f t="shared" si="248"/>
        <v>3.8182727633701542E-6</v>
      </c>
      <c r="J2013">
        <f t="shared" si="249"/>
        <v>142.49999999999994</v>
      </c>
      <c r="K2013">
        <f t="shared" si="250"/>
        <v>-146.4999999999998</v>
      </c>
      <c r="L2013">
        <f t="shared" si="251"/>
        <v>0</v>
      </c>
      <c r="M2013">
        <f t="shared" si="252"/>
        <v>-1.2580204016182667E-5</v>
      </c>
      <c r="N2013">
        <f t="shared" si="253"/>
        <v>-156.49999999999949</v>
      </c>
      <c r="O2013">
        <f t="shared" si="254"/>
        <v>152.49999999999912</v>
      </c>
      <c r="P2013">
        <f t="shared" si="255"/>
        <v>-1.6344886916882735E-5</v>
      </c>
    </row>
    <row r="2014" spans="1:16" x14ac:dyDescent="0.25">
      <c r="A2014">
        <v>145057</v>
      </c>
      <c r="B2014" t="s">
        <v>15</v>
      </c>
      <c r="C2014">
        <v>84</v>
      </c>
      <c r="D2014">
        <v>123</v>
      </c>
      <c r="E2014">
        <v>137</v>
      </c>
      <c r="F2014">
        <v>129</v>
      </c>
      <c r="G2014">
        <v>139</v>
      </c>
      <c r="I2014">
        <f t="shared" si="248"/>
        <v>7.4055414684489627</v>
      </c>
      <c r="J2014">
        <f t="shared" si="249"/>
        <v>141.3060789759559</v>
      </c>
      <c r="K2014">
        <f t="shared" si="250"/>
        <v>-141.30607877752513</v>
      </c>
      <c r="L2014">
        <f t="shared" si="251"/>
        <v>-7.4055376821671599</v>
      </c>
      <c r="M2014">
        <f t="shared" si="252"/>
        <v>-8.1382535397699183</v>
      </c>
      <c r="N2014">
        <f t="shared" si="253"/>
        <v>-155.28689200741454</v>
      </c>
      <c r="O2014">
        <f t="shared" si="254"/>
        <v>149.29511461419901</v>
      </c>
      <c r="P2014">
        <f t="shared" si="255"/>
        <v>-7.8242413263638309</v>
      </c>
    </row>
    <row r="2015" spans="1:16" x14ac:dyDescent="0.25">
      <c r="A2015">
        <v>145117</v>
      </c>
      <c r="B2015" t="s">
        <v>15</v>
      </c>
      <c r="C2015">
        <v>81</v>
      </c>
      <c r="D2015">
        <v>128</v>
      </c>
      <c r="E2015">
        <v>143</v>
      </c>
      <c r="F2015">
        <v>137</v>
      </c>
      <c r="G2015">
        <v>138</v>
      </c>
      <c r="I2015">
        <f t="shared" si="248"/>
        <v>14.268138631004073</v>
      </c>
      <c r="J2015">
        <f t="shared" si="249"/>
        <v>135.75223836094361</v>
      </c>
      <c r="K2015">
        <f t="shared" si="250"/>
        <v>-141.71936931835026</v>
      </c>
      <c r="L2015">
        <f t="shared" si="251"/>
        <v>-14.895305762483563</v>
      </c>
      <c r="M2015">
        <f t="shared" si="252"/>
        <v>-15.731545486034676</v>
      </c>
      <c r="N2015">
        <f t="shared" si="253"/>
        <v>-149.67554401645188</v>
      </c>
      <c r="O2015">
        <f t="shared" si="254"/>
        <v>151.66458736363003</v>
      </c>
      <c r="P2015">
        <f t="shared" si="255"/>
        <v>-15.940606632742575</v>
      </c>
    </row>
    <row r="2016" spans="1:16" x14ac:dyDescent="0.25">
      <c r="A2016">
        <v>145175</v>
      </c>
      <c r="B2016" t="s">
        <v>15</v>
      </c>
      <c r="C2016">
        <v>78</v>
      </c>
      <c r="D2016">
        <v>127</v>
      </c>
      <c r="E2016">
        <v>143</v>
      </c>
      <c r="F2016">
        <v>138</v>
      </c>
      <c r="G2016">
        <v>146</v>
      </c>
      <c r="I2016">
        <f t="shared" si="248"/>
        <v>22.135480173511283</v>
      </c>
      <c r="J2016">
        <f t="shared" si="249"/>
        <v>139.75789966040591</v>
      </c>
      <c r="K2016">
        <f t="shared" si="250"/>
        <v>-148.64709406096705</v>
      </c>
      <c r="L2016">
        <f t="shared" si="251"/>
        <v>-23.543386590256389</v>
      </c>
      <c r="M2016">
        <f t="shared" si="252"/>
        <v>-24.482005789939546</v>
      </c>
      <c r="N2016">
        <f t="shared" si="253"/>
        <v>-154.57322340076036</v>
      </c>
      <c r="O2016">
        <f t="shared" si="254"/>
        <v>149.63478112352894</v>
      </c>
      <c r="P2016">
        <f t="shared" si="255"/>
        <v>-23.699837090444085</v>
      </c>
    </row>
    <row r="2017" spans="1:16" x14ac:dyDescent="0.25">
      <c r="A2017">
        <v>145234</v>
      </c>
      <c r="B2017" t="s">
        <v>15</v>
      </c>
      <c r="C2017">
        <v>75</v>
      </c>
      <c r="D2017">
        <v>131</v>
      </c>
      <c r="E2017">
        <v>144</v>
      </c>
      <c r="F2017">
        <v>139</v>
      </c>
      <c r="G2017">
        <v>153</v>
      </c>
      <c r="I2017">
        <f t="shared" si="248"/>
        <v>29.211595751322058</v>
      </c>
      <c r="J2017">
        <f t="shared" si="249"/>
        <v>137.42973722474093</v>
      </c>
      <c r="K2017">
        <f t="shared" si="250"/>
        <v>-148.18935993570042</v>
      </c>
      <c r="L2017">
        <f t="shared" si="251"/>
        <v>-31.498620629461396</v>
      </c>
      <c r="M2017">
        <f t="shared" si="252"/>
        <v>-32.538191371373401</v>
      </c>
      <c r="N2017">
        <f t="shared" si="253"/>
        <v>-153.08009701551629</v>
      </c>
      <c r="O2017">
        <f t="shared" si="254"/>
        <v>156.01453888123686</v>
      </c>
      <c r="P2017">
        <f t="shared" si="255"/>
        <v>-33.161930849620859</v>
      </c>
    </row>
    <row r="2018" spans="1:16" x14ac:dyDescent="0.25">
      <c r="A2018">
        <v>145294</v>
      </c>
      <c r="B2018" t="s">
        <v>15</v>
      </c>
      <c r="C2018">
        <v>72</v>
      </c>
      <c r="D2018">
        <v>131</v>
      </c>
      <c r="E2018">
        <v>147</v>
      </c>
      <c r="F2018">
        <v>138</v>
      </c>
      <c r="G2018">
        <v>153</v>
      </c>
      <c r="I2018">
        <f t="shared" si="248"/>
        <v>37.399355133924246</v>
      </c>
      <c r="J2018">
        <f t="shared" si="249"/>
        <v>139.57628106367719</v>
      </c>
      <c r="K2018">
        <f t="shared" si="250"/>
        <v>-147.30368657016407</v>
      </c>
      <c r="L2018">
        <f t="shared" si="251"/>
        <v>-39.469903720303229</v>
      </c>
      <c r="M2018">
        <f t="shared" si="252"/>
        <v>-40.764011153437039</v>
      </c>
      <c r="N2018">
        <f t="shared" si="253"/>
        <v>-152.13331454577087</v>
      </c>
      <c r="O2018">
        <f t="shared" si="254"/>
        <v>160.82664565084642</v>
      </c>
      <c r="P2018">
        <f t="shared" si="255"/>
        <v>-43.093387528680999</v>
      </c>
    </row>
    <row r="2019" spans="1:16" x14ac:dyDescent="0.25">
      <c r="A2019">
        <v>145353</v>
      </c>
      <c r="B2019" t="s">
        <v>15</v>
      </c>
      <c r="C2019">
        <v>69</v>
      </c>
      <c r="D2019">
        <v>131</v>
      </c>
      <c r="E2019">
        <v>146</v>
      </c>
      <c r="F2019">
        <v>144</v>
      </c>
      <c r="G2019">
        <v>155</v>
      </c>
      <c r="I2019">
        <f t="shared" si="248"/>
        <v>44.652958633067989</v>
      </c>
      <c r="J2019">
        <f t="shared" si="249"/>
        <v>137.42766564747259</v>
      </c>
      <c r="K2019">
        <f t="shared" si="250"/>
        <v>-144.08505996073822</v>
      </c>
      <c r="L2019">
        <f t="shared" si="251"/>
        <v>-46.816073875655668</v>
      </c>
      <c r="M2019">
        <f t="shared" si="252"/>
        <v>-49.597239049446266</v>
      </c>
      <c r="N2019">
        <f t="shared" si="253"/>
        <v>-152.64456714430449</v>
      </c>
      <c r="O2019">
        <f t="shared" si="254"/>
        <v>158.35090472433663</v>
      </c>
      <c r="P2019">
        <f t="shared" si="255"/>
        <v>-51.451345686814292</v>
      </c>
    </row>
    <row r="2020" spans="1:16" x14ac:dyDescent="0.25">
      <c r="A2020">
        <v>145413</v>
      </c>
      <c r="B2020" t="s">
        <v>15</v>
      </c>
      <c r="C2020">
        <v>66</v>
      </c>
      <c r="D2020">
        <v>131</v>
      </c>
      <c r="E2020">
        <v>150</v>
      </c>
      <c r="F2020">
        <v>147</v>
      </c>
      <c r="G2020">
        <v>158</v>
      </c>
      <c r="I2020">
        <f t="shared" si="248"/>
        <v>51.784171480562122</v>
      </c>
      <c r="J2020">
        <f t="shared" si="249"/>
        <v>134.90237056505617</v>
      </c>
      <c r="K2020">
        <f t="shared" si="250"/>
        <v>-147.03891450143237</v>
      </c>
      <c r="L2020">
        <f t="shared" si="251"/>
        <v>-56.44295113407653</v>
      </c>
      <c r="M2020">
        <f t="shared" si="252"/>
        <v>-57.159698991262033</v>
      </c>
      <c r="N2020">
        <f t="shared" si="253"/>
        <v>-148.90607378891002</v>
      </c>
      <c r="O2020">
        <f t="shared" si="254"/>
        <v>157.30829577027404</v>
      </c>
      <c r="P2020">
        <f t="shared" si="255"/>
        <v>-60.385015375107592</v>
      </c>
    </row>
    <row r="2021" spans="1:16" x14ac:dyDescent="0.25">
      <c r="A2021">
        <v>145471</v>
      </c>
      <c r="B2021" t="s">
        <v>15</v>
      </c>
      <c r="C2021">
        <v>63</v>
      </c>
      <c r="D2021">
        <v>140</v>
      </c>
      <c r="E2021">
        <v>151</v>
      </c>
      <c r="F2021">
        <v>147</v>
      </c>
      <c r="G2021">
        <v>162</v>
      </c>
      <c r="I2021">
        <f t="shared" si="248"/>
        <v>58.773447518342913</v>
      </c>
      <c r="J2021">
        <f t="shared" si="249"/>
        <v>132.00731747448165</v>
      </c>
      <c r="K2021">
        <f t="shared" si="250"/>
        <v>-146.62404291968394</v>
      </c>
      <c r="L2021">
        <f t="shared" si="251"/>
        <v>-65.281230165992298</v>
      </c>
      <c r="M2021">
        <f t="shared" si="252"/>
        <v>-66.501452082270504</v>
      </c>
      <c r="N2021">
        <f t="shared" si="253"/>
        <v>-149.36467745404025</v>
      </c>
      <c r="O2021">
        <f t="shared" si="254"/>
        <v>156.6730390077806</v>
      </c>
      <c r="P2021">
        <f t="shared" si="255"/>
        <v>-69.755349960174797</v>
      </c>
    </row>
    <row r="2022" spans="1:16" x14ac:dyDescent="0.25">
      <c r="A2022">
        <v>145530</v>
      </c>
      <c r="B2022" t="s">
        <v>15</v>
      </c>
      <c r="C2022">
        <v>60</v>
      </c>
      <c r="D2022">
        <v>142</v>
      </c>
      <c r="E2022">
        <v>156</v>
      </c>
      <c r="F2022">
        <v>155</v>
      </c>
      <c r="G2022">
        <v>171</v>
      </c>
      <c r="I2022">
        <f t="shared" si="248"/>
        <v>69.687544275327667</v>
      </c>
      <c r="J2022">
        <f t="shared" si="249"/>
        <v>136.76950015582511</v>
      </c>
      <c r="K2022">
        <f t="shared" si="250"/>
        <v>-143.00654381311401</v>
      </c>
      <c r="L2022">
        <f t="shared" si="251"/>
        <v>-72.865474058643557</v>
      </c>
      <c r="M2022">
        <f t="shared" si="252"/>
        <v>-74.681447810982291</v>
      </c>
      <c r="N2022">
        <f t="shared" si="253"/>
        <v>-146.57056782606639</v>
      </c>
      <c r="O2022">
        <f t="shared" si="254"/>
        <v>156.37163709595626</v>
      </c>
      <c r="P2022">
        <f t="shared" si="255"/>
        <v>-79.675348207149739</v>
      </c>
    </row>
    <row r="2023" spans="1:16" x14ac:dyDescent="0.25">
      <c r="A2023">
        <v>145590</v>
      </c>
      <c r="B2023" t="s">
        <v>15</v>
      </c>
      <c r="C2023">
        <v>57</v>
      </c>
      <c r="D2023">
        <v>149</v>
      </c>
      <c r="E2023">
        <v>160</v>
      </c>
      <c r="F2023">
        <v>162</v>
      </c>
      <c r="G2023">
        <v>173</v>
      </c>
      <c r="I2023">
        <f t="shared" si="248"/>
        <v>77.750002405591346</v>
      </c>
      <c r="J2023">
        <f t="shared" si="249"/>
        <v>134.66694889961138</v>
      </c>
      <c r="K2023">
        <f t="shared" si="250"/>
        <v>-145.92527677522773</v>
      </c>
      <c r="L2023">
        <f t="shared" si="251"/>
        <v>-84.249998696649058</v>
      </c>
      <c r="M2023">
        <f t="shared" si="252"/>
        <v>-84.750010488687494</v>
      </c>
      <c r="N2023">
        <f t="shared" si="253"/>
        <v>-146.79129988581528</v>
      </c>
      <c r="O2023">
        <f t="shared" si="254"/>
        <v>159.78167793485446</v>
      </c>
      <c r="P2023">
        <f t="shared" si="255"/>
        <v>-92.250015698223294</v>
      </c>
    </row>
    <row r="2024" spans="1:16" x14ac:dyDescent="0.25">
      <c r="A2024">
        <v>145649</v>
      </c>
      <c r="B2024" t="s">
        <v>15</v>
      </c>
      <c r="C2024">
        <v>54</v>
      </c>
      <c r="D2024">
        <v>158</v>
      </c>
      <c r="E2024">
        <v>173</v>
      </c>
      <c r="F2024">
        <v>169</v>
      </c>
      <c r="G2024">
        <v>182</v>
      </c>
      <c r="I2024">
        <f t="shared" si="248"/>
        <v>88.503845502694602</v>
      </c>
      <c r="J2024">
        <f t="shared" si="249"/>
        <v>136.2839657892122</v>
      </c>
      <c r="K2024">
        <f t="shared" si="250"/>
        <v>-147.18668049118165</v>
      </c>
      <c r="L2024">
        <f t="shared" si="251"/>
        <v>-95.584149199058189</v>
      </c>
      <c r="M2024">
        <f t="shared" si="252"/>
        <v>-94.49488284223078</v>
      </c>
      <c r="N2024">
        <f t="shared" si="253"/>
        <v>-145.50933687098254</v>
      </c>
      <c r="O2024">
        <f t="shared" si="254"/>
        <v>156.41205103299043</v>
      </c>
      <c r="P2024">
        <f t="shared" si="255"/>
        <v>-101.57519525776554</v>
      </c>
    </row>
    <row r="2025" spans="1:16" x14ac:dyDescent="0.25">
      <c r="A2025">
        <v>145709</v>
      </c>
      <c r="B2025" t="s">
        <v>15</v>
      </c>
      <c r="C2025">
        <v>51</v>
      </c>
      <c r="D2025">
        <v>161</v>
      </c>
      <c r="E2025">
        <v>175</v>
      </c>
      <c r="F2025">
        <v>177</v>
      </c>
      <c r="G2025">
        <v>190</v>
      </c>
      <c r="I2025">
        <f t="shared" si="248"/>
        <v>100.80517299877663</v>
      </c>
      <c r="J2025">
        <f t="shared" si="249"/>
        <v>138.746412914665</v>
      </c>
      <c r="K2025">
        <f t="shared" si="250"/>
        <v>-147.64559687453141</v>
      </c>
      <c r="L2025">
        <f t="shared" si="251"/>
        <v>-107.2708069609169</v>
      </c>
      <c r="M2025">
        <f t="shared" si="252"/>
        <v>-109.62196006397869</v>
      </c>
      <c r="N2025">
        <f t="shared" si="253"/>
        <v>-150.88166181392444</v>
      </c>
      <c r="O2025">
        <f t="shared" si="254"/>
        <v>158.16281131570136</v>
      </c>
      <c r="P2025">
        <f t="shared" si="255"/>
        <v>-114.91203207982119</v>
      </c>
    </row>
    <row r="2026" spans="1:16" x14ac:dyDescent="0.25">
      <c r="A2026">
        <v>145767</v>
      </c>
      <c r="B2026" t="s">
        <v>15</v>
      </c>
      <c r="C2026">
        <v>48</v>
      </c>
      <c r="D2026">
        <v>171</v>
      </c>
      <c r="E2026">
        <v>183</v>
      </c>
      <c r="F2026">
        <v>185</v>
      </c>
      <c r="G2026">
        <v>196</v>
      </c>
      <c r="I2026">
        <f t="shared" si="248"/>
        <v>109.81641029729823</v>
      </c>
      <c r="J2026">
        <f t="shared" si="249"/>
        <v>135.6119686068138</v>
      </c>
      <c r="K2026">
        <f t="shared" si="250"/>
        <v>-148.04630062491739</v>
      </c>
      <c r="L2026">
        <f t="shared" si="251"/>
        <v>-119.88553277601032</v>
      </c>
      <c r="M2026">
        <f t="shared" si="252"/>
        <v>-118.6269037876725</v>
      </c>
      <c r="N2026">
        <f t="shared" si="253"/>
        <v>-146.49200557624394</v>
      </c>
      <c r="O2026">
        <f t="shared" si="254"/>
        <v>158.14919091735499</v>
      </c>
      <c r="P2026">
        <f t="shared" si="255"/>
        <v>-128.06671469271788</v>
      </c>
    </row>
    <row r="2027" spans="1:16" x14ac:dyDescent="0.25">
      <c r="A2027">
        <v>145826</v>
      </c>
      <c r="B2027" t="s">
        <v>15</v>
      </c>
      <c r="C2027">
        <v>45</v>
      </c>
      <c r="D2027">
        <v>175</v>
      </c>
      <c r="E2027">
        <v>185</v>
      </c>
      <c r="F2027">
        <v>195</v>
      </c>
      <c r="G2027">
        <v>197</v>
      </c>
      <c r="I2027">
        <f t="shared" si="248"/>
        <v>123.45459883259822</v>
      </c>
      <c r="J2027">
        <f t="shared" si="249"/>
        <v>137.11021853633753</v>
      </c>
      <c r="K2027">
        <f t="shared" si="250"/>
        <v>-147.51424240018579</v>
      </c>
      <c r="L2027">
        <f t="shared" si="251"/>
        <v>-132.82242351767314</v>
      </c>
      <c r="M2027">
        <f t="shared" si="252"/>
        <v>-131.48417406195225</v>
      </c>
      <c r="N2027">
        <f t="shared" si="253"/>
        <v>-146.02794928110936</v>
      </c>
      <c r="O2027">
        <f t="shared" si="254"/>
        <v>155.68882766565869</v>
      </c>
      <c r="P2027">
        <f t="shared" si="255"/>
        <v>-140.18287677206808</v>
      </c>
    </row>
    <row r="2028" spans="1:16" x14ac:dyDescent="0.25">
      <c r="A2028">
        <v>145886</v>
      </c>
      <c r="B2028" t="s">
        <v>15</v>
      </c>
      <c r="C2028">
        <v>42</v>
      </c>
      <c r="D2028">
        <v>180</v>
      </c>
      <c r="E2028">
        <v>194</v>
      </c>
      <c r="F2028">
        <v>198</v>
      </c>
      <c r="G2028">
        <v>196</v>
      </c>
      <c r="I2028">
        <f t="shared" si="248"/>
        <v>133.2896300394051</v>
      </c>
      <c r="J2028">
        <f t="shared" si="249"/>
        <v>133.28962646792331</v>
      </c>
      <c r="K2028">
        <f t="shared" si="250"/>
        <v>-147.43175795176671</v>
      </c>
      <c r="L2028">
        <f t="shared" si="251"/>
        <v>-147.43176190218571</v>
      </c>
      <c r="M2028">
        <f t="shared" si="252"/>
        <v>-140.36070546790523</v>
      </c>
      <c r="N2028">
        <f t="shared" si="253"/>
        <v>-140.3606866631535</v>
      </c>
      <c r="O2028">
        <f t="shared" si="254"/>
        <v>148.84596348067365</v>
      </c>
      <c r="P2028">
        <f t="shared" si="255"/>
        <v>-148.84599139886157</v>
      </c>
    </row>
    <row r="2029" spans="1:16" x14ac:dyDescent="0.25">
      <c r="A2029">
        <v>145945</v>
      </c>
      <c r="B2029" t="s">
        <v>15</v>
      </c>
      <c r="C2029">
        <v>39</v>
      </c>
      <c r="D2029">
        <v>182</v>
      </c>
      <c r="E2029">
        <v>189</v>
      </c>
      <c r="F2029">
        <v>201</v>
      </c>
      <c r="G2029">
        <v>194</v>
      </c>
      <c r="I2029">
        <f t="shared" si="248"/>
        <v>143.79852534889025</v>
      </c>
      <c r="J2029">
        <f t="shared" si="249"/>
        <v>129.47677053234133</v>
      </c>
      <c r="K2029">
        <f t="shared" si="250"/>
        <v>-141.52111706804439</v>
      </c>
      <c r="L2029">
        <f t="shared" si="251"/>
        <v>-157.17512856604546</v>
      </c>
      <c r="M2029">
        <f t="shared" si="252"/>
        <v>-154.20256046336488</v>
      </c>
      <c r="N2029">
        <f t="shared" si="253"/>
        <v>-138.84459062758728</v>
      </c>
      <c r="O2029">
        <f t="shared" si="254"/>
        <v>140.18284757040331</v>
      </c>
      <c r="P2029">
        <f t="shared" si="255"/>
        <v>-155.68885395895583</v>
      </c>
    </row>
    <row r="2030" spans="1:16" x14ac:dyDescent="0.25">
      <c r="A2030">
        <v>146004</v>
      </c>
      <c r="B2030" t="s">
        <v>15</v>
      </c>
      <c r="C2030">
        <v>36</v>
      </c>
      <c r="D2030">
        <v>175</v>
      </c>
      <c r="E2030">
        <v>185</v>
      </c>
      <c r="F2030">
        <v>199</v>
      </c>
      <c r="G2030">
        <v>185</v>
      </c>
      <c r="I2030">
        <f t="shared" si="248"/>
        <v>151.93203689337892</v>
      </c>
      <c r="J2030">
        <f t="shared" si="249"/>
        <v>123.03213468614183</v>
      </c>
      <c r="K2030">
        <f t="shared" si="250"/>
        <v>-134.98921747799096</v>
      </c>
      <c r="L2030">
        <f t="shared" si="251"/>
        <v>-166.69780668287427</v>
      </c>
      <c r="M2030">
        <f t="shared" si="252"/>
        <v>-157.37206550407004</v>
      </c>
      <c r="N2030">
        <f t="shared" si="253"/>
        <v>-127.43736892678965</v>
      </c>
      <c r="O2030">
        <f t="shared" si="254"/>
        <v>130.5839663077997</v>
      </c>
      <c r="P2030">
        <f t="shared" si="255"/>
        <v>-161.25779901550013</v>
      </c>
    </row>
    <row r="2031" spans="1:16" x14ac:dyDescent="0.25">
      <c r="A2031">
        <v>146063</v>
      </c>
      <c r="B2031" t="s">
        <v>15</v>
      </c>
      <c r="C2031">
        <v>33</v>
      </c>
      <c r="D2031">
        <v>169</v>
      </c>
      <c r="E2031">
        <v>180</v>
      </c>
      <c r="F2031">
        <v>193</v>
      </c>
      <c r="G2031">
        <v>177</v>
      </c>
      <c r="I2031">
        <f t="shared" si="248"/>
        <v>152.49970462720083</v>
      </c>
      <c r="J2031">
        <f t="shared" si="249"/>
        <v>110.79751842264567</v>
      </c>
      <c r="K2031">
        <f t="shared" si="250"/>
        <v>-124.90435966308628</v>
      </c>
      <c r="L2031">
        <f t="shared" si="251"/>
        <v>-171.91610929659655</v>
      </c>
      <c r="M2031">
        <f t="shared" si="252"/>
        <v>-160.58988088655767</v>
      </c>
      <c r="N2031">
        <f t="shared" si="253"/>
        <v>-116.6753622528819</v>
      </c>
      <c r="O2031">
        <f t="shared" si="254"/>
        <v>116.67535794989269</v>
      </c>
      <c r="P2031">
        <f t="shared" si="255"/>
        <v>-160.58988401286183</v>
      </c>
    </row>
    <row r="2032" spans="1:16" x14ac:dyDescent="0.25">
      <c r="A2032">
        <v>146122</v>
      </c>
      <c r="B2032" t="s">
        <v>15</v>
      </c>
      <c r="C2032">
        <v>30</v>
      </c>
      <c r="D2032">
        <v>166</v>
      </c>
      <c r="E2032">
        <v>179</v>
      </c>
      <c r="F2032">
        <v>186</v>
      </c>
      <c r="G2032">
        <v>172</v>
      </c>
      <c r="I2032">
        <f t="shared" si="248"/>
        <v>153.05737962659137</v>
      </c>
      <c r="J2032">
        <f t="shared" si="249"/>
        <v>99.396622386485006</v>
      </c>
      <c r="K2032">
        <f t="shared" si="250"/>
        <v>-112.46795438860434</v>
      </c>
      <c r="L2032">
        <f t="shared" si="251"/>
        <v>-173.18547037213736</v>
      </c>
      <c r="M2032">
        <f t="shared" si="252"/>
        <v>-162.28276158055385</v>
      </c>
      <c r="N2032">
        <f t="shared" si="253"/>
        <v>-105.38764298431346</v>
      </c>
      <c r="O2032">
        <f t="shared" si="254"/>
        <v>103.75372175788664</v>
      </c>
      <c r="P2032">
        <f t="shared" si="255"/>
        <v>-159.76675255317372</v>
      </c>
    </row>
    <row r="2033" spans="1:16" x14ac:dyDescent="0.25">
      <c r="A2033">
        <v>146182</v>
      </c>
      <c r="B2033" t="s">
        <v>15</v>
      </c>
      <c r="C2033">
        <v>27</v>
      </c>
      <c r="D2033">
        <v>157</v>
      </c>
      <c r="E2033">
        <v>171</v>
      </c>
      <c r="F2033">
        <v>181</v>
      </c>
      <c r="G2033">
        <v>163</v>
      </c>
      <c r="I2033">
        <f t="shared" si="248"/>
        <v>155.45156078092072</v>
      </c>
      <c r="J2033">
        <f t="shared" si="249"/>
        <v>89.749998611563825</v>
      </c>
      <c r="K2033">
        <f t="shared" si="250"/>
        <v>-99.749993827453622</v>
      </c>
      <c r="L2033">
        <f t="shared" si="251"/>
        <v>-172.77206627313484</v>
      </c>
      <c r="M2033">
        <f t="shared" si="252"/>
        <v>-166.70989624619131</v>
      </c>
      <c r="N2033">
        <f t="shared" si="253"/>
        <v>-96.249989577059878</v>
      </c>
      <c r="O2033">
        <f t="shared" si="254"/>
        <v>92.749985651536932</v>
      </c>
      <c r="P2033">
        <f t="shared" si="255"/>
        <v>-160.64772068610154</v>
      </c>
    </row>
    <row r="2034" spans="1:16" x14ac:dyDescent="0.25">
      <c r="A2034">
        <v>146241</v>
      </c>
      <c r="B2034" t="s">
        <v>15</v>
      </c>
      <c r="C2034">
        <v>24</v>
      </c>
      <c r="D2034">
        <v>152</v>
      </c>
      <c r="E2034">
        <v>161</v>
      </c>
      <c r="F2034">
        <v>167</v>
      </c>
      <c r="G2034">
        <v>157</v>
      </c>
      <c r="I2034">
        <f t="shared" si="248"/>
        <v>151.91661299633745</v>
      </c>
      <c r="J2034">
        <f t="shared" si="249"/>
        <v>77.405378984415748</v>
      </c>
      <c r="K2034">
        <f t="shared" si="250"/>
        <v>-88.30114616269276</v>
      </c>
      <c r="L2034">
        <f t="shared" si="251"/>
        <v>-173.30076729842335</v>
      </c>
      <c r="M2034">
        <f t="shared" si="252"/>
        <v>-164.39070887481367</v>
      </c>
      <c r="N2034">
        <f t="shared" si="253"/>
        <v>-83.761237070832834</v>
      </c>
      <c r="O2034">
        <f t="shared" si="254"/>
        <v>80.129309298369293</v>
      </c>
      <c r="P2034">
        <f t="shared" si="255"/>
        <v>-157.26265860453418</v>
      </c>
    </row>
    <row r="2035" spans="1:16" x14ac:dyDescent="0.25">
      <c r="A2035">
        <v>146299</v>
      </c>
      <c r="B2035" t="s">
        <v>15</v>
      </c>
      <c r="C2035">
        <v>21</v>
      </c>
      <c r="D2035">
        <v>152</v>
      </c>
      <c r="E2035">
        <v>158</v>
      </c>
      <c r="F2035">
        <v>167</v>
      </c>
      <c r="G2035">
        <v>152</v>
      </c>
      <c r="I2035">
        <f t="shared" si="248"/>
        <v>151.1917737208361</v>
      </c>
      <c r="J2035">
        <f t="shared" si="249"/>
        <v>67.314913348733484</v>
      </c>
      <c r="K2035">
        <f t="shared" si="250"/>
        <v>-73.415958478613746</v>
      </c>
      <c r="L2035">
        <f t="shared" si="251"/>
        <v>-164.89495366189578</v>
      </c>
      <c r="M2035">
        <f t="shared" si="252"/>
        <v>-159.41368666934025</v>
      </c>
      <c r="N2035">
        <f t="shared" si="253"/>
        <v>-70.975534534721277</v>
      </c>
      <c r="O2035">
        <f t="shared" si="254"/>
        <v>69.348584010795321</v>
      </c>
      <c r="P2035">
        <f t="shared" si="255"/>
        <v>-155.75950659814526</v>
      </c>
    </row>
    <row r="2036" spans="1:16" x14ac:dyDescent="0.25">
      <c r="A2036">
        <v>146359</v>
      </c>
      <c r="B2036" t="s">
        <v>15</v>
      </c>
      <c r="C2036">
        <v>18</v>
      </c>
      <c r="D2036">
        <v>145</v>
      </c>
      <c r="E2036">
        <v>151</v>
      </c>
      <c r="F2036">
        <v>165</v>
      </c>
      <c r="G2036">
        <v>149</v>
      </c>
      <c r="I2036">
        <f t="shared" si="248"/>
        <v>154.5075609561008</v>
      </c>
      <c r="J2036">
        <f t="shared" si="249"/>
        <v>59.309894683743906</v>
      </c>
      <c r="K2036">
        <f t="shared" si="250"/>
        <v>-64.68540932412823</v>
      </c>
      <c r="L2036">
        <f t="shared" si="251"/>
        <v>-168.51126565392829</v>
      </c>
      <c r="M2036">
        <f t="shared" si="252"/>
        <v>-160.10904682216136</v>
      </c>
      <c r="N2036">
        <f t="shared" si="253"/>
        <v>-61.460093765783824</v>
      </c>
      <c r="O2036">
        <f t="shared" si="254"/>
        <v>59.309882263701297</v>
      </c>
      <c r="P2036">
        <f t="shared" si="255"/>
        <v>-154.50756572370781</v>
      </c>
    </row>
    <row r="2037" spans="1:16" x14ac:dyDescent="0.25">
      <c r="A2037">
        <v>146418</v>
      </c>
      <c r="B2037" t="s">
        <v>15</v>
      </c>
      <c r="C2037">
        <v>15</v>
      </c>
      <c r="D2037">
        <v>140</v>
      </c>
      <c r="E2037">
        <v>149</v>
      </c>
      <c r="F2037">
        <v>160</v>
      </c>
      <c r="G2037">
        <v>147</v>
      </c>
      <c r="I2037">
        <f t="shared" si="248"/>
        <v>150.7424580952603</v>
      </c>
      <c r="J2037">
        <f t="shared" si="249"/>
        <v>48.97919280060345</v>
      </c>
      <c r="K2037">
        <f t="shared" si="250"/>
        <v>-55.159528037370706</v>
      </c>
      <c r="L2037">
        <f t="shared" si="251"/>
        <v>-169.76358697628967</v>
      </c>
      <c r="M2037">
        <f t="shared" si="252"/>
        <v>-156.44879992711287</v>
      </c>
      <c r="N2037">
        <f t="shared" si="253"/>
        <v>-50.833286352214202</v>
      </c>
      <c r="O2037">
        <f t="shared" si="254"/>
        <v>50.215248334529022</v>
      </c>
      <c r="P2037">
        <f t="shared" si="255"/>
        <v>-154.54668820360268</v>
      </c>
    </row>
    <row r="2038" spans="1:16" x14ac:dyDescent="0.25">
      <c r="A2038">
        <v>146478</v>
      </c>
      <c r="B2038" t="s">
        <v>15</v>
      </c>
      <c r="C2038">
        <v>12</v>
      </c>
      <c r="D2038">
        <v>138</v>
      </c>
      <c r="E2038">
        <v>143</v>
      </c>
      <c r="F2038">
        <v>156</v>
      </c>
      <c r="G2038">
        <v>145</v>
      </c>
      <c r="I2038">
        <f t="shared" si="248"/>
        <v>148.26961451279314</v>
      </c>
      <c r="J2038">
        <f t="shared" si="249"/>
        <v>39.728722761092101</v>
      </c>
      <c r="K2038">
        <f t="shared" si="250"/>
        <v>-44.905099086362938</v>
      </c>
      <c r="L2038">
        <f t="shared" si="251"/>
        <v>-167.58812985846362</v>
      </c>
      <c r="M2038">
        <f t="shared" si="252"/>
        <v>-156.96294921368167</v>
      </c>
      <c r="N2038">
        <f t="shared" si="253"/>
        <v>-42.058085716579988</v>
      </c>
      <c r="O2038">
        <f t="shared" si="254"/>
        <v>41.540443584487605</v>
      </c>
      <c r="P2038">
        <f t="shared" si="255"/>
        <v>-155.03109864412366</v>
      </c>
    </row>
    <row r="2039" spans="1:16" x14ac:dyDescent="0.25">
      <c r="A2039">
        <v>146537</v>
      </c>
      <c r="B2039" t="s">
        <v>15</v>
      </c>
      <c r="C2039">
        <v>9</v>
      </c>
      <c r="D2039">
        <v>136</v>
      </c>
      <c r="E2039">
        <v>140</v>
      </c>
      <c r="F2039">
        <v>154</v>
      </c>
      <c r="G2039">
        <v>142</v>
      </c>
      <c r="I2039">
        <f t="shared" si="248"/>
        <v>148.1893616237052</v>
      </c>
      <c r="J2039">
        <f t="shared" si="249"/>
        <v>31.498620629461396</v>
      </c>
      <c r="K2039">
        <f t="shared" si="250"/>
        <v>-35.241026558791425</v>
      </c>
      <c r="L2039">
        <f t="shared" si="251"/>
        <v>-165.79601750600418</v>
      </c>
      <c r="M2039">
        <f t="shared" si="252"/>
        <v>-153.08010137480227</v>
      </c>
      <c r="N2039">
        <f t="shared" si="253"/>
        <v>-32.538170862546401</v>
      </c>
      <c r="O2039">
        <f t="shared" si="254"/>
        <v>32.953989978171073</v>
      </c>
      <c r="P2039">
        <f t="shared" si="255"/>
        <v>-155.03639748303817</v>
      </c>
    </row>
    <row r="2040" spans="1:16" x14ac:dyDescent="0.25">
      <c r="A2040">
        <v>146595</v>
      </c>
      <c r="B2040" t="s">
        <v>15</v>
      </c>
      <c r="C2040">
        <v>6</v>
      </c>
      <c r="D2040">
        <v>131</v>
      </c>
      <c r="E2040">
        <v>140</v>
      </c>
      <c r="F2040">
        <v>152</v>
      </c>
      <c r="G2040">
        <v>139</v>
      </c>
      <c r="I2040">
        <f t="shared" si="248"/>
        <v>147.6594069816382</v>
      </c>
      <c r="J2040">
        <f t="shared" si="249"/>
        <v>23.38695212786266</v>
      </c>
      <c r="K2040">
        <f t="shared" si="250"/>
        <v>-26.202768018061118</v>
      </c>
      <c r="L2040">
        <f t="shared" si="251"/>
        <v>-165.437796417795</v>
      </c>
      <c r="M2040">
        <f t="shared" si="252"/>
        <v>-151.61016163253026</v>
      </c>
      <c r="N2040">
        <f t="shared" si="253"/>
        <v>-24.012681852680434</v>
      </c>
      <c r="O2040">
        <f t="shared" si="254"/>
        <v>24.325546556299308</v>
      </c>
      <c r="P2040">
        <f t="shared" si="255"/>
        <v>-153.58553898312599</v>
      </c>
    </row>
    <row r="2041" spans="1:16" x14ac:dyDescent="0.25">
      <c r="A2041">
        <v>146655</v>
      </c>
      <c r="B2041" t="s">
        <v>15</v>
      </c>
      <c r="C2041">
        <v>3</v>
      </c>
      <c r="D2041">
        <v>134</v>
      </c>
      <c r="E2041">
        <v>137</v>
      </c>
      <c r="F2041">
        <v>146</v>
      </c>
      <c r="G2041">
        <v>137</v>
      </c>
      <c r="I2041">
        <f t="shared" si="248"/>
        <v>143.70841390769681</v>
      </c>
      <c r="J2041">
        <f t="shared" si="249"/>
        <v>15.104362685465789</v>
      </c>
      <c r="K2041">
        <f t="shared" si="250"/>
        <v>-17.299455966516746</v>
      </c>
      <c r="L2041">
        <f t="shared" si="251"/>
        <v>-164.59337325081441</v>
      </c>
      <c r="M2041">
        <f t="shared" si="252"/>
        <v>-152.65911182754616</v>
      </c>
      <c r="N2041">
        <f t="shared" si="253"/>
        <v>-16.045110657915586</v>
      </c>
      <c r="O2041">
        <f t="shared" si="254"/>
        <v>15.940578185883689</v>
      </c>
      <c r="P2041">
        <f t="shared" si="255"/>
        <v>-151.66459035351571</v>
      </c>
    </row>
    <row r="2042" spans="1:16" x14ac:dyDescent="0.25">
      <c r="A2042">
        <v>147214</v>
      </c>
      <c r="B2042" t="s">
        <v>15</v>
      </c>
      <c r="C2042">
        <v>0</v>
      </c>
      <c r="D2042">
        <v>124</v>
      </c>
      <c r="E2042">
        <v>132</v>
      </c>
      <c r="F2042">
        <v>144</v>
      </c>
      <c r="G2042">
        <v>130</v>
      </c>
      <c r="I2042">
        <f t="shared" si="248"/>
        <v>147.29785638319447</v>
      </c>
      <c r="J2042">
        <f t="shared" si="249"/>
        <v>7.7195534142731885</v>
      </c>
      <c r="K2042">
        <f t="shared" si="250"/>
        <v>-8.3475806105563066</v>
      </c>
      <c r="L2042">
        <f t="shared" si="251"/>
        <v>-159.28141057713756</v>
      </c>
      <c r="M2042">
        <f t="shared" si="252"/>
        <v>-150.2937454097015</v>
      </c>
      <c r="N2042">
        <f t="shared" si="253"/>
        <v>-7.8765532261155107</v>
      </c>
      <c r="O2042">
        <f t="shared" si="254"/>
        <v>7.8765491990101415</v>
      </c>
      <c r="P2042">
        <f t="shared" si="255"/>
        <v>-150.29374562075287</v>
      </c>
    </row>
    <row r="2043" spans="1:16" x14ac:dyDescent="0.25">
      <c r="A2043">
        <v>147246</v>
      </c>
      <c r="B2043" t="s">
        <v>15</v>
      </c>
      <c r="C2043">
        <v>3</v>
      </c>
      <c r="D2043">
        <v>126</v>
      </c>
      <c r="E2043">
        <v>128</v>
      </c>
      <c r="F2043">
        <v>145</v>
      </c>
      <c r="G2043">
        <v>130</v>
      </c>
      <c r="I2043">
        <f t="shared" si="248"/>
        <v>137.5</v>
      </c>
      <c r="J2043">
        <f t="shared" si="249"/>
        <v>0</v>
      </c>
      <c r="K2043">
        <f t="shared" si="250"/>
        <v>4.22019621214596E-6</v>
      </c>
      <c r="L2043">
        <f t="shared" si="251"/>
        <v>-157.49999999999994</v>
      </c>
      <c r="M2043">
        <f t="shared" si="252"/>
        <v>-145.4999999999998</v>
      </c>
      <c r="N2043">
        <f t="shared" si="253"/>
        <v>7.7973149062506289E-6</v>
      </c>
      <c r="O2043">
        <f t="shared" si="254"/>
        <v>-1.1535203043592414E-5</v>
      </c>
      <c r="P2043">
        <f t="shared" si="255"/>
        <v>-143.49999999999955</v>
      </c>
    </row>
    <row r="2044" spans="1:16" x14ac:dyDescent="0.25">
      <c r="A2044">
        <v>147306</v>
      </c>
      <c r="B2044" t="s">
        <v>15</v>
      </c>
      <c r="C2044">
        <v>6</v>
      </c>
      <c r="D2044">
        <v>126</v>
      </c>
      <c r="E2044">
        <v>134</v>
      </c>
      <c r="F2044">
        <v>148</v>
      </c>
      <c r="G2044">
        <v>133</v>
      </c>
      <c r="I2044">
        <f t="shared" si="248"/>
        <v>139.30882010478393</v>
      </c>
      <c r="J2044">
        <f t="shared" si="249"/>
        <v>7.3008657714651513</v>
      </c>
      <c r="K2044">
        <f t="shared" si="250"/>
        <v>-8.2952446819634762</v>
      </c>
      <c r="L2044">
        <f t="shared" si="251"/>
        <v>-158.28278104373857</v>
      </c>
      <c r="M2044">
        <f t="shared" si="252"/>
        <v>-141.30607957124758</v>
      </c>
      <c r="N2044">
        <f t="shared" si="253"/>
        <v>-7.4055301096036201</v>
      </c>
      <c r="O2044">
        <f t="shared" si="254"/>
        <v>7.5101980734747862</v>
      </c>
      <c r="P2044">
        <f t="shared" si="255"/>
        <v>-143.30333884769459</v>
      </c>
    </row>
    <row r="2045" spans="1:16" x14ac:dyDescent="0.25">
      <c r="A2045">
        <v>147365</v>
      </c>
      <c r="B2045" t="s">
        <v>15</v>
      </c>
      <c r="C2045">
        <v>9</v>
      </c>
      <c r="D2045">
        <v>131</v>
      </c>
      <c r="E2045">
        <v>136</v>
      </c>
      <c r="F2045">
        <v>150</v>
      </c>
      <c r="G2045">
        <v>138</v>
      </c>
      <c r="I2045">
        <f t="shared" si="248"/>
        <v>138.73580442992184</v>
      </c>
      <c r="J2045">
        <f t="shared" si="249"/>
        <v>14.581720378010225</v>
      </c>
      <c r="K2045">
        <f t="shared" si="250"/>
        <v>-16.881342227144742</v>
      </c>
      <c r="L2045">
        <f t="shared" si="251"/>
        <v>-160.61528567979775</v>
      </c>
      <c r="M2045">
        <f t="shared" si="252"/>
        <v>-146.69198042060626</v>
      </c>
      <c r="N2045">
        <f t="shared" si="253"/>
        <v>-15.417940208746248</v>
      </c>
      <c r="O2045">
        <f t="shared" si="254"/>
        <v>15.313407896603019</v>
      </c>
      <c r="P2045">
        <f t="shared" si="255"/>
        <v>-145.69745892977082</v>
      </c>
    </row>
    <row r="2046" spans="1:16" x14ac:dyDescent="0.25">
      <c r="A2046">
        <v>147425</v>
      </c>
      <c r="B2046" t="s">
        <v>15</v>
      </c>
      <c r="C2046">
        <v>12</v>
      </c>
      <c r="D2046">
        <v>134</v>
      </c>
      <c r="E2046">
        <v>141</v>
      </c>
      <c r="F2046">
        <v>155</v>
      </c>
      <c r="G2046">
        <v>141</v>
      </c>
      <c r="I2046">
        <f t="shared" si="248"/>
        <v>142.72096527656669</v>
      </c>
      <c r="J2046">
        <f t="shared" si="249"/>
        <v>22.604779815894009</v>
      </c>
      <c r="K2046">
        <f t="shared" si="250"/>
        <v>-25.577030274346225</v>
      </c>
      <c r="L2046">
        <f t="shared" si="251"/>
        <v>-161.48704307050437</v>
      </c>
      <c r="M2046">
        <f t="shared" si="252"/>
        <v>-147.65940823493989</v>
      </c>
      <c r="N2046">
        <f t="shared" si="253"/>
        <v>-23.386944214825569</v>
      </c>
      <c r="O2046">
        <f t="shared" si="254"/>
        <v>23.699809024304471</v>
      </c>
      <c r="P2046">
        <f t="shared" si="255"/>
        <v>-149.63478556876905</v>
      </c>
    </row>
    <row r="2047" spans="1:16" x14ac:dyDescent="0.25">
      <c r="A2047">
        <v>147484</v>
      </c>
      <c r="B2047" t="s">
        <v>15</v>
      </c>
      <c r="C2047">
        <v>15</v>
      </c>
      <c r="D2047">
        <v>135</v>
      </c>
      <c r="E2047">
        <v>140</v>
      </c>
      <c r="F2047">
        <v>157</v>
      </c>
      <c r="G2047">
        <v>139</v>
      </c>
      <c r="I2047">
        <f t="shared" si="248"/>
        <v>144.2767712177988</v>
      </c>
      <c r="J2047">
        <f t="shared" si="249"/>
        <v>30.666973880168683</v>
      </c>
      <c r="K2047">
        <f t="shared" si="250"/>
        <v>-35.033114897677606</v>
      </c>
      <c r="L2047">
        <f t="shared" si="251"/>
        <v>-164.81786991009855</v>
      </c>
      <c r="M2047">
        <f t="shared" si="252"/>
        <v>-151.12380614956516</v>
      </c>
      <c r="N2047">
        <f t="shared" si="253"/>
        <v>-32.122347592737505</v>
      </c>
      <c r="O2047">
        <f t="shared" si="254"/>
        <v>32.122343543390734</v>
      </c>
      <c r="P2047">
        <f t="shared" si="255"/>
        <v>-151.1238070102801</v>
      </c>
    </row>
    <row r="2048" spans="1:16" x14ac:dyDescent="0.25">
      <c r="A2048">
        <v>147544</v>
      </c>
      <c r="B2048" t="s">
        <v>15</v>
      </c>
      <c r="C2048">
        <v>18</v>
      </c>
      <c r="D2048">
        <v>136</v>
      </c>
      <c r="E2048">
        <v>143</v>
      </c>
      <c r="F2048">
        <v>159</v>
      </c>
      <c r="G2048">
        <v>143</v>
      </c>
      <c r="I2048">
        <f t="shared" si="248"/>
        <v>143.43998537556863</v>
      </c>
      <c r="J2048">
        <f t="shared" si="249"/>
        <v>38.434627557147735</v>
      </c>
      <c r="K2048">
        <f t="shared" si="250"/>
        <v>-44.128642041641967</v>
      </c>
      <c r="L2048">
        <f t="shared" si="251"/>
        <v>-164.69035239693397</v>
      </c>
      <c r="M2048">
        <f t="shared" si="252"/>
        <v>-148.26961664184699</v>
      </c>
      <c r="N2048">
        <f t="shared" si="253"/>
        <v>-39.728714815354024</v>
      </c>
      <c r="O2048">
        <f t="shared" si="254"/>
        <v>39.469891879341802</v>
      </c>
      <c r="P2048">
        <f t="shared" si="255"/>
        <v>-147.30369185812373</v>
      </c>
    </row>
    <row r="2049" spans="1:16" x14ac:dyDescent="0.25">
      <c r="A2049">
        <v>147602</v>
      </c>
      <c r="B2049" t="s">
        <v>15</v>
      </c>
      <c r="C2049">
        <v>21</v>
      </c>
      <c r="D2049">
        <v>134</v>
      </c>
      <c r="E2049">
        <v>146</v>
      </c>
      <c r="F2049">
        <v>160</v>
      </c>
      <c r="G2049">
        <v>144</v>
      </c>
      <c r="I2049">
        <f t="shared" si="248"/>
        <v>142.1829494336998</v>
      </c>
      <c r="J2049">
        <f t="shared" si="249"/>
        <v>46.198039897099157</v>
      </c>
      <c r="K2049">
        <f t="shared" si="250"/>
        <v>-53.30542625460194</v>
      </c>
      <c r="L2049">
        <f t="shared" si="251"/>
        <v>-164.05724791826313</v>
      </c>
      <c r="M2049">
        <f t="shared" si="252"/>
        <v>-148.84034765102228</v>
      </c>
      <c r="N2049">
        <f t="shared" si="253"/>
        <v>-48.361150845723543</v>
      </c>
      <c r="O2049">
        <f t="shared" si="254"/>
        <v>48.361146857561799</v>
      </c>
      <c r="P2049">
        <f t="shared" si="255"/>
        <v>-148.84034894685428</v>
      </c>
    </row>
    <row r="2050" spans="1:16" x14ac:dyDescent="0.25">
      <c r="A2050">
        <v>147661</v>
      </c>
      <c r="B2050" t="s">
        <v>15</v>
      </c>
      <c r="C2050">
        <v>24</v>
      </c>
      <c r="D2050">
        <v>143</v>
      </c>
      <c r="E2050">
        <v>149</v>
      </c>
      <c r="F2050">
        <v>162</v>
      </c>
      <c r="G2050">
        <v>150</v>
      </c>
      <c r="I2050">
        <f t="shared" si="248"/>
        <v>137.70311323882098</v>
      </c>
      <c r="J2050">
        <f t="shared" si="249"/>
        <v>52.859271696992302</v>
      </c>
      <c r="K2050">
        <f t="shared" si="250"/>
        <v>-62.176833893275614</v>
      </c>
      <c r="L2050">
        <f t="shared" si="251"/>
        <v>-161.97620271998093</v>
      </c>
      <c r="M2050">
        <f t="shared" si="252"/>
        <v>-148.90608144684978</v>
      </c>
      <c r="N2050">
        <f t="shared" si="253"/>
        <v>-57.159679041647344</v>
      </c>
      <c r="O2050">
        <f t="shared" si="254"/>
        <v>56.442939314398515</v>
      </c>
      <c r="P2050">
        <f t="shared" si="255"/>
        <v>-147.03892206334731</v>
      </c>
    </row>
    <row r="2051" spans="1:16" x14ac:dyDescent="0.25">
      <c r="A2051">
        <v>147721</v>
      </c>
      <c r="B2051" t="s">
        <v>15</v>
      </c>
      <c r="C2051">
        <v>27</v>
      </c>
      <c r="D2051">
        <v>141</v>
      </c>
      <c r="E2051">
        <v>149</v>
      </c>
      <c r="F2051">
        <v>167</v>
      </c>
      <c r="G2051">
        <v>150</v>
      </c>
      <c r="I2051">
        <f t="shared" si="248"/>
        <v>142.96986457589637</v>
      </c>
      <c r="J2051">
        <f t="shared" si="249"/>
        <v>63.654283619799344</v>
      </c>
      <c r="K2051">
        <f t="shared" si="250"/>
        <v>-71.382275418264342</v>
      </c>
      <c r="L2051">
        <f t="shared" si="251"/>
        <v>-160.32722641364381</v>
      </c>
      <c r="M2051">
        <f t="shared" si="252"/>
        <v>-148.45114088119078</v>
      </c>
      <c r="N2051">
        <f t="shared" si="253"/>
        <v>-66.094695483622957</v>
      </c>
      <c r="O2051">
        <f t="shared" si="254"/>
        <v>66.50142806900314</v>
      </c>
      <c r="P2051">
        <f t="shared" si="255"/>
        <v>-149.36468814543551</v>
      </c>
    </row>
    <row r="2052" spans="1:16" x14ac:dyDescent="0.25">
      <c r="A2052">
        <v>147780</v>
      </c>
      <c r="B2052" t="s">
        <v>15</v>
      </c>
      <c r="C2052">
        <v>30</v>
      </c>
      <c r="D2052">
        <v>148</v>
      </c>
      <c r="E2052">
        <v>150</v>
      </c>
      <c r="F2052">
        <v>169</v>
      </c>
      <c r="G2052">
        <v>154</v>
      </c>
      <c r="I2052">
        <f t="shared" ref="I2052:I2115" si="256">COS(C2051*3.1415926/180)*(D2051+$U$2)</f>
        <v>137.66050855093334</v>
      </c>
      <c r="J2052">
        <f t="shared" ref="J2052:J2115" si="257">SIN(C2051*3.1415926/180)*(D2051+$U$2)</f>
        <v>70.141531103180256</v>
      </c>
      <c r="K2052">
        <f t="shared" ref="K2052:K2115" si="258">COS((C2051+90)*3.1415926/180)*(F2051+$U$2)</f>
        <v>-81.945279600853695</v>
      </c>
      <c r="L2052">
        <f t="shared" ref="L2052:L2115" si="259">SIN((C2051-90)*3.1415926/180)*(F2051+$U$2)</f>
        <v>-160.82667607899958</v>
      </c>
      <c r="M2052">
        <f t="shared" ref="M2052:M2115" si="260">COS((C2051+180)*3.1415926/180)*(E2051+$U$2)</f>
        <v>-144.7885647271394</v>
      </c>
      <c r="N2052">
        <f t="shared" ref="N2052:N2115" si="261">SIN((C2051+180)*3.1415926/180)*(E2051+$U$2)</f>
        <v>-73.773447284608864</v>
      </c>
      <c r="O2052">
        <f t="shared" ref="O2052:O2115" si="262">COS((C2051+270)*3.1415926/180)*(G2051+$U$2)</f>
        <v>74.227433825968149</v>
      </c>
      <c r="P2052">
        <f t="shared" ref="P2052:P2115" si="263">SIN((C2051+270)*3.1415926/180)*(G2051+$U$2)</f>
        <v>-145.67957326822287</v>
      </c>
    </row>
    <row r="2053" spans="1:16" x14ac:dyDescent="0.25">
      <c r="A2053">
        <v>147840</v>
      </c>
      <c r="B2053" t="s">
        <v>15</v>
      </c>
      <c r="C2053">
        <v>33</v>
      </c>
      <c r="D2053">
        <v>150</v>
      </c>
      <c r="E2053">
        <v>160</v>
      </c>
      <c r="F2053">
        <v>179</v>
      </c>
      <c r="G2053">
        <v>162</v>
      </c>
      <c r="I2053">
        <f t="shared" si="256"/>
        <v>139.86310343241615</v>
      </c>
      <c r="J2053">
        <f t="shared" si="257"/>
        <v>80.749998750794191</v>
      </c>
      <c r="K2053">
        <f t="shared" si="258"/>
        <v>-91.249994353435014</v>
      </c>
      <c r="L2053">
        <f t="shared" si="259"/>
        <v>-158.04963456063714</v>
      </c>
      <c r="M2053">
        <f t="shared" si="260"/>
        <v>-141.59515862988195</v>
      </c>
      <c r="N2053">
        <f t="shared" si="261"/>
        <v>-81.749991147269043</v>
      </c>
      <c r="O2053">
        <f t="shared" si="262"/>
        <v>83.749987043840619</v>
      </c>
      <c r="P2053">
        <f t="shared" si="263"/>
        <v>-145.05926261413481</v>
      </c>
    </row>
    <row r="2054" spans="1:16" x14ac:dyDescent="0.25">
      <c r="A2054">
        <v>147898</v>
      </c>
      <c r="B2054" t="s">
        <v>15</v>
      </c>
      <c r="C2054">
        <v>36</v>
      </c>
      <c r="D2054">
        <v>157</v>
      </c>
      <c r="E2054">
        <v>167</v>
      </c>
      <c r="F2054">
        <v>187</v>
      </c>
      <c r="G2054">
        <v>169</v>
      </c>
      <c r="I2054">
        <f t="shared" si="256"/>
        <v>137.12263873395995</v>
      </c>
      <c r="J2054">
        <f t="shared" si="257"/>
        <v>89.048480877755068</v>
      </c>
      <c r="K2054">
        <f t="shared" si="258"/>
        <v>-104.84300832835997</v>
      </c>
      <c r="L2054">
        <f t="shared" si="259"/>
        <v>-161.44408255029754</v>
      </c>
      <c r="M2054">
        <f t="shared" si="260"/>
        <v>-145.50934953088421</v>
      </c>
      <c r="N2054">
        <f t="shared" si="261"/>
        <v>-94.494863347691904</v>
      </c>
      <c r="O2054">
        <f t="shared" si="262"/>
        <v>95.584137367501867</v>
      </c>
      <c r="P2054">
        <f t="shared" si="263"/>
        <v>-147.18669329701831</v>
      </c>
    </row>
    <row r="2055" spans="1:16" x14ac:dyDescent="0.25">
      <c r="A2055">
        <v>147957</v>
      </c>
      <c r="B2055" t="s">
        <v>15</v>
      </c>
      <c r="C2055">
        <v>39</v>
      </c>
      <c r="D2055">
        <v>163</v>
      </c>
      <c r="E2055">
        <v>172</v>
      </c>
      <c r="F2055">
        <v>195</v>
      </c>
      <c r="G2055">
        <v>178</v>
      </c>
      <c r="I2055">
        <f t="shared" si="256"/>
        <v>137.93739861505432</v>
      </c>
      <c r="J2055">
        <f t="shared" si="257"/>
        <v>100.21738403745935</v>
      </c>
      <c r="K2055">
        <f t="shared" si="258"/>
        <v>-117.85093699975906</v>
      </c>
      <c r="L2055">
        <f t="shared" si="259"/>
        <v>-162.20790547749465</v>
      </c>
      <c r="M2055">
        <f t="shared" si="260"/>
        <v>-146.02757430742398</v>
      </c>
      <c r="N2055">
        <f t="shared" si="261"/>
        <v>-106.09522864808656</v>
      </c>
      <c r="O2055">
        <f t="shared" si="262"/>
        <v>107.27079509247061</v>
      </c>
      <c r="P2055">
        <f t="shared" si="263"/>
        <v>-147.64561124608204</v>
      </c>
    </row>
    <row r="2056" spans="1:16" x14ac:dyDescent="0.25">
      <c r="A2056">
        <v>148017</v>
      </c>
      <c r="B2056" t="s">
        <v>15</v>
      </c>
      <c r="C2056">
        <v>42</v>
      </c>
      <c r="D2056">
        <v>170</v>
      </c>
      <c r="E2056">
        <v>179</v>
      </c>
      <c r="F2056">
        <v>197</v>
      </c>
      <c r="G2056">
        <v>188</v>
      </c>
      <c r="I2056">
        <f t="shared" si="256"/>
        <v>137.16626348686128</v>
      </c>
      <c r="J2056">
        <f t="shared" si="257"/>
        <v>111.07504742764212</v>
      </c>
      <c r="K2056">
        <f t="shared" si="258"/>
        <v>-131.21329531077441</v>
      </c>
      <c r="L2056">
        <f t="shared" si="259"/>
        <v>-162.0349309714652</v>
      </c>
      <c r="M2056">
        <f t="shared" si="260"/>
        <v>-144.16058346175305</v>
      </c>
      <c r="N2056">
        <f t="shared" si="261"/>
        <v>-116.7389231403431</v>
      </c>
      <c r="O2056">
        <f t="shared" si="262"/>
        <v>120.51484119490911</v>
      </c>
      <c r="P2056">
        <f t="shared" si="263"/>
        <v>-148.82346270587121</v>
      </c>
    </row>
    <row r="2057" spans="1:16" x14ac:dyDescent="0.25">
      <c r="A2057">
        <v>148076</v>
      </c>
      <c r="B2057" t="s">
        <v>15</v>
      </c>
      <c r="C2057">
        <v>45</v>
      </c>
      <c r="D2057">
        <v>176</v>
      </c>
      <c r="E2057">
        <v>182</v>
      </c>
      <c r="F2057">
        <v>204</v>
      </c>
      <c r="G2057">
        <v>193</v>
      </c>
      <c r="I2057">
        <f t="shared" si="256"/>
        <v>136.36707701044631</v>
      </c>
      <c r="J2057">
        <f t="shared" si="257"/>
        <v>122.7854645616777</v>
      </c>
      <c r="K2057">
        <f t="shared" si="258"/>
        <v>-140.85198649089054</v>
      </c>
      <c r="L2057">
        <f t="shared" si="259"/>
        <v>-156.43198375013037</v>
      </c>
      <c r="M2057">
        <f t="shared" si="260"/>
        <v>-143.05538741782041</v>
      </c>
      <c r="N2057">
        <f t="shared" si="261"/>
        <v>-128.8076322689665</v>
      </c>
      <c r="O2057">
        <f t="shared" si="262"/>
        <v>134.82980327177216</v>
      </c>
      <c r="P2057">
        <f t="shared" si="263"/>
        <v>-149.74369485789785</v>
      </c>
    </row>
    <row r="2058" spans="1:16" x14ac:dyDescent="0.25">
      <c r="A2058">
        <v>148134</v>
      </c>
      <c r="B2058" t="s">
        <v>15</v>
      </c>
      <c r="C2058">
        <v>48</v>
      </c>
      <c r="D2058">
        <v>180</v>
      </c>
      <c r="E2058">
        <v>187</v>
      </c>
      <c r="F2058">
        <v>199</v>
      </c>
      <c r="G2058">
        <v>197</v>
      </c>
      <c r="I2058">
        <f t="shared" si="256"/>
        <v>133.99673683006506</v>
      </c>
      <c r="J2058">
        <f t="shared" si="257"/>
        <v>133.99673323963643</v>
      </c>
      <c r="K2058">
        <f t="shared" si="258"/>
        <v>-153.79571872666313</v>
      </c>
      <c r="L2058">
        <f t="shared" si="259"/>
        <v>-153.7957228476038</v>
      </c>
      <c r="M2058">
        <f t="shared" si="260"/>
        <v>-138.23938498224419</v>
      </c>
      <c r="N2058">
        <f t="shared" si="261"/>
        <v>-138.23936646169525</v>
      </c>
      <c r="O2058">
        <f t="shared" si="262"/>
        <v>146.01753662118341</v>
      </c>
      <c r="P2058">
        <f t="shared" si="263"/>
        <v>-146.01756400885944</v>
      </c>
    </row>
    <row r="2059" spans="1:16" x14ac:dyDescent="0.25">
      <c r="A2059">
        <v>148194</v>
      </c>
      <c r="B2059" t="s">
        <v>15</v>
      </c>
      <c r="C2059">
        <v>51</v>
      </c>
      <c r="D2059">
        <v>179</v>
      </c>
      <c r="E2059">
        <v>191</v>
      </c>
      <c r="F2059">
        <v>193</v>
      </c>
      <c r="G2059">
        <v>198</v>
      </c>
      <c r="I2059">
        <f t="shared" si="256"/>
        <v>129.47677438540788</v>
      </c>
      <c r="J2059">
        <f t="shared" si="257"/>
        <v>143.79852187957351</v>
      </c>
      <c r="K2059">
        <f t="shared" si="258"/>
        <v>-157.91826957198731</v>
      </c>
      <c r="L2059">
        <f t="shared" si="259"/>
        <v>-142.19025187660225</v>
      </c>
      <c r="M2059">
        <f t="shared" si="260"/>
        <v>-134.16069668916757</v>
      </c>
      <c r="N2059">
        <f t="shared" si="261"/>
        <v>-149.00052840133552</v>
      </c>
      <c r="O2059">
        <f t="shared" si="262"/>
        <v>156.43197242778595</v>
      </c>
      <c r="P2059">
        <f t="shared" si="263"/>
        <v>-140.85200744878441</v>
      </c>
    </row>
    <row r="2060" spans="1:16" x14ac:dyDescent="0.25">
      <c r="A2060">
        <v>148253</v>
      </c>
      <c r="B2060" t="s">
        <v>15</v>
      </c>
      <c r="C2060">
        <v>54</v>
      </c>
      <c r="D2060">
        <v>176</v>
      </c>
      <c r="E2060">
        <v>188</v>
      </c>
      <c r="F2060">
        <v>187</v>
      </c>
      <c r="G2060">
        <v>195</v>
      </c>
      <c r="I2060">
        <f t="shared" si="256"/>
        <v>121.14417754859547</v>
      </c>
      <c r="J2060">
        <f t="shared" si="257"/>
        <v>149.60059574104102</v>
      </c>
      <c r="K2060">
        <f t="shared" si="258"/>
        <v>-160.48063558554037</v>
      </c>
      <c r="L2060">
        <f t="shared" si="259"/>
        <v>-129.95465888843114</v>
      </c>
      <c r="M2060">
        <f t="shared" si="260"/>
        <v>-128.69603089962348</v>
      </c>
      <c r="N2060">
        <f t="shared" si="261"/>
        <v>-158.92634026706571</v>
      </c>
      <c r="O2060">
        <f t="shared" si="262"/>
        <v>164.36635812786525</v>
      </c>
      <c r="P2060">
        <f t="shared" si="263"/>
        <v>-133.10127841528174</v>
      </c>
    </row>
    <row r="2061" spans="1:16" x14ac:dyDescent="0.25">
      <c r="A2061">
        <v>148313</v>
      </c>
      <c r="B2061" t="s">
        <v>15</v>
      </c>
      <c r="C2061">
        <v>57</v>
      </c>
      <c r="D2061">
        <v>172</v>
      </c>
      <c r="E2061">
        <v>184</v>
      </c>
      <c r="F2061">
        <v>176</v>
      </c>
      <c r="G2061">
        <v>194</v>
      </c>
      <c r="I2061">
        <f t="shared" si="256"/>
        <v>111.38530777415843</v>
      </c>
      <c r="J2061">
        <f t="shared" si="257"/>
        <v>153.30871864331786</v>
      </c>
      <c r="K2061">
        <f t="shared" si="258"/>
        <v>-162.20790231969067</v>
      </c>
      <c r="L2061">
        <f t="shared" si="259"/>
        <v>-117.85094134610323</v>
      </c>
      <c r="M2061">
        <f t="shared" si="260"/>
        <v>-118.4387396937893</v>
      </c>
      <c r="N2061">
        <f t="shared" si="261"/>
        <v>-163.01691611531245</v>
      </c>
      <c r="O2061">
        <f t="shared" si="262"/>
        <v>168.68003150549222</v>
      </c>
      <c r="P2061">
        <f t="shared" si="263"/>
        <v>-122.55324137413156</v>
      </c>
    </row>
    <row r="2062" spans="1:16" x14ac:dyDescent="0.25">
      <c r="A2062">
        <v>148371</v>
      </c>
      <c r="B2062" t="s">
        <v>15</v>
      </c>
      <c r="C2062">
        <v>60</v>
      </c>
      <c r="D2062">
        <v>161</v>
      </c>
      <c r="E2062">
        <v>182</v>
      </c>
      <c r="F2062">
        <v>170</v>
      </c>
      <c r="G2062">
        <v>184</v>
      </c>
      <c r="I2062">
        <f t="shared" si="256"/>
        <v>101.03054363538368</v>
      </c>
      <c r="J2062">
        <f t="shared" si="257"/>
        <v>155.57338863937764</v>
      </c>
      <c r="K2062">
        <f t="shared" si="258"/>
        <v>-158.92806810871181</v>
      </c>
      <c r="L2062">
        <f t="shared" si="259"/>
        <v>-103.20909557391184</v>
      </c>
      <c r="M2062">
        <f t="shared" si="260"/>
        <v>-107.56622110282756</v>
      </c>
      <c r="N2062">
        <f t="shared" si="261"/>
        <v>-165.63742957936051</v>
      </c>
      <c r="O2062">
        <f t="shared" si="262"/>
        <v>174.02413184635665</v>
      </c>
      <c r="P2062">
        <f t="shared" si="263"/>
        <v>-113.01261670770161</v>
      </c>
    </row>
    <row r="2063" spans="1:16" x14ac:dyDescent="0.25">
      <c r="A2063">
        <v>148430</v>
      </c>
      <c r="B2063" t="s">
        <v>15</v>
      </c>
      <c r="C2063">
        <v>63</v>
      </c>
      <c r="D2063">
        <v>156</v>
      </c>
      <c r="E2063">
        <v>168</v>
      </c>
      <c r="F2063">
        <v>162</v>
      </c>
      <c r="G2063">
        <v>178</v>
      </c>
      <c r="I2063">
        <f t="shared" si="256"/>
        <v>87.250002699522113</v>
      </c>
      <c r="J2063">
        <f t="shared" si="257"/>
        <v>151.1214314018147</v>
      </c>
      <c r="K2063">
        <f t="shared" si="258"/>
        <v>-158.91565749705811</v>
      </c>
      <c r="L2063">
        <f t="shared" si="259"/>
        <v>-91.749998580623739</v>
      </c>
      <c r="M2063">
        <f t="shared" si="260"/>
        <v>-97.750012097571712</v>
      </c>
      <c r="N2063">
        <f t="shared" si="261"/>
        <v>-169.30795945532088</v>
      </c>
      <c r="O2063">
        <f t="shared" si="262"/>
        <v>171.0400075454404</v>
      </c>
      <c r="P2063">
        <f t="shared" si="263"/>
        <v>-98.750016804331167</v>
      </c>
    </row>
    <row r="2064" spans="1:16" x14ac:dyDescent="0.25">
      <c r="A2064">
        <v>148490</v>
      </c>
      <c r="B2064" t="s">
        <v>15</v>
      </c>
      <c r="C2064">
        <v>66</v>
      </c>
      <c r="D2064">
        <v>149</v>
      </c>
      <c r="E2064">
        <v>163</v>
      </c>
      <c r="F2064">
        <v>158</v>
      </c>
      <c r="G2064">
        <v>167</v>
      </c>
      <c r="I2064">
        <f t="shared" si="256"/>
        <v>76.951392538554003</v>
      </c>
      <c r="J2064">
        <f t="shared" si="257"/>
        <v>151.02560440659516</v>
      </c>
      <c r="K2064">
        <f t="shared" si="258"/>
        <v>-156.37164136574148</v>
      </c>
      <c r="L2064">
        <f t="shared" si="259"/>
        <v>-79.675331447301843</v>
      </c>
      <c r="M2064">
        <f t="shared" si="260"/>
        <v>-82.399287402390797</v>
      </c>
      <c r="N2064">
        <f t="shared" si="261"/>
        <v>-161.71767817891217</v>
      </c>
      <c r="O2064">
        <f t="shared" si="262"/>
        <v>170.62774076282406</v>
      </c>
      <c r="P2064">
        <f t="shared" si="263"/>
        <v>-86.939197616348579</v>
      </c>
    </row>
    <row r="2065" spans="1:16" x14ac:dyDescent="0.25">
      <c r="A2065">
        <v>148549</v>
      </c>
      <c r="B2065" t="s">
        <v>15</v>
      </c>
      <c r="C2065">
        <v>69</v>
      </c>
      <c r="D2065">
        <v>147</v>
      </c>
      <c r="E2065">
        <v>155</v>
      </c>
      <c r="F2065">
        <v>154</v>
      </c>
      <c r="G2065">
        <v>165</v>
      </c>
      <c r="I2065">
        <f t="shared" si="256"/>
        <v>66.09470741682162</v>
      </c>
      <c r="J2065">
        <f t="shared" si="257"/>
        <v>148.4511355681887</v>
      </c>
      <c r="K2065">
        <f t="shared" si="258"/>
        <v>-156.67304274595514</v>
      </c>
      <c r="L2065">
        <f t="shared" si="259"/>
        <v>-69.755333168022915</v>
      </c>
      <c r="M2065">
        <f t="shared" si="260"/>
        <v>-71.789029312053486</v>
      </c>
      <c r="N2065">
        <f t="shared" si="261"/>
        <v>-161.24076801613518</v>
      </c>
      <c r="O2065">
        <f t="shared" si="262"/>
        <v>164.89494776037549</v>
      </c>
      <c r="P2065">
        <f t="shared" si="263"/>
        <v>-73.415980570329737</v>
      </c>
    </row>
    <row r="2066" spans="1:16" x14ac:dyDescent="0.25">
      <c r="A2066">
        <v>148609</v>
      </c>
      <c r="B2066" t="s">
        <v>15</v>
      </c>
      <c r="C2066">
        <v>72</v>
      </c>
      <c r="D2066">
        <v>139</v>
      </c>
      <c r="E2066">
        <v>154</v>
      </c>
      <c r="F2066">
        <v>146</v>
      </c>
      <c r="G2066">
        <v>159</v>
      </c>
      <c r="I2066">
        <f t="shared" si="256"/>
        <v>57.518058980139941</v>
      </c>
      <c r="J2066">
        <f t="shared" si="257"/>
        <v>149.83965727122157</v>
      </c>
      <c r="K2066">
        <f t="shared" si="258"/>
        <v>-156.3747185967614</v>
      </c>
      <c r="L2066">
        <f t="shared" si="259"/>
        <v>-60.026630571160752</v>
      </c>
      <c r="M2066">
        <f t="shared" si="260"/>
        <v>-60.385011160047981</v>
      </c>
      <c r="N2066">
        <f t="shared" si="261"/>
        <v>-157.30829738828425</v>
      </c>
      <c r="O2066">
        <f t="shared" si="262"/>
        <v>166.64409967355439</v>
      </c>
      <c r="P2066">
        <f t="shared" si="263"/>
        <v>-63.968695812799439</v>
      </c>
    </row>
    <row r="2067" spans="1:16" x14ac:dyDescent="0.25">
      <c r="A2067">
        <v>148668</v>
      </c>
      <c r="B2067" t="s">
        <v>15</v>
      </c>
      <c r="C2067">
        <v>75</v>
      </c>
      <c r="D2067">
        <v>137</v>
      </c>
      <c r="E2067">
        <v>149</v>
      </c>
      <c r="F2067">
        <v>145</v>
      </c>
      <c r="G2067">
        <v>155</v>
      </c>
      <c r="I2067">
        <f t="shared" si="256"/>
        <v>47.125094751161718</v>
      </c>
      <c r="J2067">
        <f t="shared" si="257"/>
        <v>145.03611772484132</v>
      </c>
      <c r="K2067">
        <f t="shared" si="258"/>
        <v>-151.69351197186631</v>
      </c>
      <c r="L2067">
        <f t="shared" si="259"/>
        <v>-49.288209789881705</v>
      </c>
      <c r="M2067">
        <f t="shared" si="260"/>
        <v>-51.760358509546727</v>
      </c>
      <c r="N2067">
        <f t="shared" si="261"/>
        <v>-159.30196259608101</v>
      </c>
      <c r="O2067">
        <f t="shared" si="262"/>
        <v>164.05724363332172</v>
      </c>
      <c r="P2067">
        <f t="shared" si="263"/>
        <v>-53.305448234086882</v>
      </c>
    </row>
    <row r="2068" spans="1:16" x14ac:dyDescent="0.25">
      <c r="A2068">
        <v>148727</v>
      </c>
      <c r="B2068" t="s">
        <v>15</v>
      </c>
      <c r="C2068">
        <v>78</v>
      </c>
      <c r="D2068">
        <v>134</v>
      </c>
      <c r="E2068">
        <v>148</v>
      </c>
      <c r="F2068">
        <v>140</v>
      </c>
      <c r="G2068">
        <v>154</v>
      </c>
      <c r="I2068">
        <f t="shared" si="256"/>
        <v>38.952269533948787</v>
      </c>
      <c r="J2068">
        <f t="shared" si="257"/>
        <v>145.37183598673644</v>
      </c>
      <c r="K2068">
        <f t="shared" si="258"/>
        <v>-153.09924145161315</v>
      </c>
      <c r="L2068">
        <f t="shared" si="259"/>
        <v>-41.022817965036474</v>
      </c>
      <c r="M2068">
        <f t="shared" si="260"/>
        <v>-42.058106745609642</v>
      </c>
      <c r="N2068">
        <f t="shared" si="261"/>
        <v>-156.96294357896994</v>
      </c>
      <c r="O2068">
        <f t="shared" si="262"/>
        <v>162.758497250256</v>
      </c>
      <c r="P2068">
        <f t="shared" si="263"/>
        <v>-43.611025817313802</v>
      </c>
    </row>
    <row r="2069" spans="1:16" x14ac:dyDescent="0.25">
      <c r="A2069">
        <v>148787</v>
      </c>
      <c r="B2069" t="s">
        <v>15</v>
      </c>
      <c r="C2069">
        <v>81</v>
      </c>
      <c r="D2069">
        <v>130</v>
      </c>
      <c r="E2069">
        <v>144</v>
      </c>
      <c r="F2069">
        <v>139</v>
      </c>
      <c r="G2069">
        <v>150</v>
      </c>
      <c r="I2069">
        <f t="shared" si="256"/>
        <v>30.666977746049849</v>
      </c>
      <c r="J2069">
        <f t="shared" si="257"/>
        <v>144.27677039608034</v>
      </c>
      <c r="K2069">
        <f t="shared" si="258"/>
        <v>-150.14565511636974</v>
      </c>
      <c r="L2069">
        <f t="shared" si="259"/>
        <v>-31.91444400410775</v>
      </c>
      <c r="M2069">
        <f t="shared" si="260"/>
        <v>-33.577750201129746</v>
      </c>
      <c r="N2069">
        <f t="shared" si="261"/>
        <v>-157.97083493933471</v>
      </c>
      <c r="O2069">
        <f t="shared" si="262"/>
        <v>163.83971951477852</v>
      </c>
      <c r="P2069">
        <f t="shared" si="263"/>
        <v>-34.825225186905918</v>
      </c>
    </row>
    <row r="2070" spans="1:16" x14ac:dyDescent="0.25">
      <c r="A2070">
        <v>148846</v>
      </c>
      <c r="B2070" t="s">
        <v>15</v>
      </c>
      <c r="C2070">
        <v>84</v>
      </c>
      <c r="D2070">
        <v>129</v>
      </c>
      <c r="E2070">
        <v>142</v>
      </c>
      <c r="F2070">
        <v>135</v>
      </c>
      <c r="G2070">
        <v>146</v>
      </c>
      <c r="I2070">
        <f t="shared" si="256"/>
        <v>22.448349151228758</v>
      </c>
      <c r="J2070">
        <f t="shared" si="257"/>
        <v>141.73327633405123</v>
      </c>
      <c r="K2070">
        <f t="shared" si="258"/>
        <v>-150.62247072622907</v>
      </c>
      <c r="L2070">
        <f t="shared" si="259"/>
        <v>-23.856255515043848</v>
      </c>
      <c r="M2070">
        <f t="shared" si="260"/>
        <v>-24.638440331728297</v>
      </c>
      <c r="N2070">
        <f t="shared" si="261"/>
        <v>-155.56091172919972</v>
      </c>
      <c r="O2070">
        <f t="shared" si="262"/>
        <v>161.48704101450153</v>
      </c>
      <c r="P2070">
        <f t="shared" si="263"/>
        <v>-25.577051909489164</v>
      </c>
    </row>
    <row r="2071" spans="1:16" x14ac:dyDescent="0.25">
      <c r="A2071">
        <v>148907</v>
      </c>
      <c r="B2071" t="s">
        <v>15</v>
      </c>
      <c r="C2071">
        <v>87</v>
      </c>
      <c r="D2071">
        <v>128</v>
      </c>
      <c r="E2071">
        <v>144</v>
      </c>
      <c r="F2071">
        <v>134</v>
      </c>
      <c r="G2071">
        <v>141</v>
      </c>
      <c r="I2071">
        <f t="shared" si="256"/>
        <v>14.895309559839415</v>
      </c>
      <c r="J2071">
        <f t="shared" si="257"/>
        <v>141.7193697174686</v>
      </c>
      <c r="K2071">
        <f t="shared" si="258"/>
        <v>-147.68650065807029</v>
      </c>
      <c r="L2071">
        <f t="shared" si="259"/>
        <v>-15.52247653143024</v>
      </c>
      <c r="M2071">
        <f t="shared" si="260"/>
        <v>-16.254188193211906</v>
      </c>
      <c r="N2071">
        <f t="shared" si="261"/>
        <v>-154.64815345221439</v>
      </c>
      <c r="O2071">
        <f t="shared" si="262"/>
        <v>158.62624055409174</v>
      </c>
      <c r="P2071">
        <f t="shared" si="263"/>
        <v>-16.672306609327482</v>
      </c>
    </row>
    <row r="2072" spans="1:16" x14ac:dyDescent="0.25">
      <c r="A2072">
        <v>148965</v>
      </c>
      <c r="B2072" t="s">
        <v>15</v>
      </c>
      <c r="C2072">
        <v>90</v>
      </c>
      <c r="D2072">
        <v>122</v>
      </c>
      <c r="E2072">
        <v>141</v>
      </c>
      <c r="F2072">
        <v>132</v>
      </c>
      <c r="G2072">
        <v>135</v>
      </c>
      <c r="I2072">
        <f t="shared" si="256"/>
        <v>7.4055414684489627</v>
      </c>
      <c r="J2072">
        <f t="shared" si="257"/>
        <v>141.3060789759559</v>
      </c>
      <c r="K2072">
        <f t="shared" si="258"/>
        <v>-147.29785596950498</v>
      </c>
      <c r="L2072">
        <f t="shared" si="259"/>
        <v>-7.7195534142731885</v>
      </c>
      <c r="M2072">
        <f t="shared" si="260"/>
        <v>-8.2429256110209774</v>
      </c>
      <c r="N2072">
        <f t="shared" si="261"/>
        <v>-157.28415106860314</v>
      </c>
      <c r="O2072">
        <f t="shared" si="262"/>
        <v>154.28826226015886</v>
      </c>
      <c r="P2072">
        <f t="shared" si="263"/>
        <v>-8.085921638282354</v>
      </c>
    </row>
    <row r="2073" spans="1:16" x14ac:dyDescent="0.25">
      <c r="A2073">
        <v>149024</v>
      </c>
      <c r="B2073" t="s">
        <v>15</v>
      </c>
      <c r="C2073">
        <v>93</v>
      </c>
      <c r="D2073">
        <v>122</v>
      </c>
      <c r="E2073">
        <v>137</v>
      </c>
      <c r="F2073">
        <v>129</v>
      </c>
      <c r="G2073">
        <v>137</v>
      </c>
      <c r="I2073">
        <f t="shared" si="256"/>
        <v>3.6307084872747785E-6</v>
      </c>
      <c r="J2073">
        <f t="shared" si="257"/>
        <v>135.49999999999994</v>
      </c>
      <c r="K2073">
        <f t="shared" si="258"/>
        <v>-145.4999999999998</v>
      </c>
      <c r="L2073">
        <f t="shared" si="259"/>
        <v>0</v>
      </c>
      <c r="M2073">
        <f t="shared" si="260"/>
        <v>-1.2419434635784168E-5</v>
      </c>
      <c r="N2073">
        <f t="shared" si="261"/>
        <v>-154.49999999999949</v>
      </c>
      <c r="O2073">
        <f t="shared" si="262"/>
        <v>148.49999999999915</v>
      </c>
      <c r="P2073">
        <f t="shared" si="263"/>
        <v>-1.5916168571521879E-5</v>
      </c>
    </row>
    <row r="2074" spans="1:16" x14ac:dyDescent="0.25">
      <c r="A2074">
        <v>149085</v>
      </c>
      <c r="B2074" t="s">
        <v>15</v>
      </c>
      <c r="C2074">
        <v>96</v>
      </c>
      <c r="D2074">
        <v>128</v>
      </c>
      <c r="E2074">
        <v>141</v>
      </c>
      <c r="F2074">
        <v>131</v>
      </c>
      <c r="G2074">
        <v>141</v>
      </c>
      <c r="I2074">
        <f t="shared" si="256"/>
        <v>-7.0915183243283977</v>
      </c>
      <c r="J2074">
        <f t="shared" si="257"/>
        <v>135.31430215559519</v>
      </c>
      <c r="K2074">
        <f t="shared" si="258"/>
        <v>-142.30470910885359</v>
      </c>
      <c r="L2074">
        <f t="shared" si="259"/>
        <v>7.4578736375181647</v>
      </c>
      <c r="M2074">
        <f t="shared" si="260"/>
        <v>7.8765491990101415</v>
      </c>
      <c r="N2074">
        <f t="shared" si="261"/>
        <v>-150.29374562075287</v>
      </c>
      <c r="O2074">
        <f t="shared" si="262"/>
        <v>150.29374583180413</v>
      </c>
      <c r="P2074">
        <f t="shared" si="263"/>
        <v>7.8765451719047013</v>
      </c>
    </row>
    <row r="2075" spans="1:16" x14ac:dyDescent="0.25">
      <c r="A2075">
        <v>149144</v>
      </c>
      <c r="B2075" t="s">
        <v>15</v>
      </c>
      <c r="C2075">
        <v>99</v>
      </c>
      <c r="D2075">
        <v>127</v>
      </c>
      <c r="E2075">
        <v>137</v>
      </c>
      <c r="F2075">
        <v>135</v>
      </c>
      <c r="G2075">
        <v>142</v>
      </c>
      <c r="I2075">
        <f t="shared" si="256"/>
        <v>-14.790773530284712</v>
      </c>
      <c r="J2075">
        <f t="shared" si="257"/>
        <v>140.72484861734912</v>
      </c>
      <c r="K2075">
        <f t="shared" si="258"/>
        <v>-143.70841471713629</v>
      </c>
      <c r="L2075">
        <f t="shared" si="259"/>
        <v>15.104362685465789</v>
      </c>
      <c r="M2075">
        <f t="shared" si="260"/>
        <v>16.149634948977248</v>
      </c>
      <c r="N2075">
        <f t="shared" si="261"/>
        <v>-153.65363416143066</v>
      </c>
      <c r="O2075">
        <f t="shared" si="262"/>
        <v>153.6536345941584</v>
      </c>
      <c r="P2075">
        <f t="shared" si="263"/>
        <v>16.149630831844071</v>
      </c>
    </row>
    <row r="2076" spans="1:16" x14ac:dyDescent="0.25">
      <c r="A2076">
        <v>149203</v>
      </c>
      <c r="B2076" t="s">
        <v>15</v>
      </c>
      <c r="C2076">
        <v>102</v>
      </c>
      <c r="D2076">
        <v>131</v>
      </c>
      <c r="E2076">
        <v>139</v>
      </c>
      <c r="F2076">
        <v>140</v>
      </c>
      <c r="G2076">
        <v>150</v>
      </c>
      <c r="I2076">
        <f t="shared" si="256"/>
        <v>-21.979038247985592</v>
      </c>
      <c r="J2076">
        <f t="shared" si="257"/>
        <v>138.77021250143557</v>
      </c>
      <c r="K2076">
        <f t="shared" si="258"/>
        <v>-146.6717198855423</v>
      </c>
      <c r="L2076">
        <f t="shared" si="259"/>
        <v>23.230517665468927</v>
      </c>
      <c r="M2076">
        <f t="shared" si="260"/>
        <v>23.543374641305761</v>
      </c>
      <c r="N2076">
        <f t="shared" si="261"/>
        <v>-148.64709721517983</v>
      </c>
      <c r="O2076">
        <f t="shared" si="262"/>
        <v>153.58553963492648</v>
      </c>
      <c r="P2076">
        <f t="shared" si="263"/>
        <v>24.325542440990461</v>
      </c>
    </row>
    <row r="2077" spans="1:16" x14ac:dyDescent="0.25">
      <c r="A2077">
        <v>149263</v>
      </c>
      <c r="B2077" t="s">
        <v>15</v>
      </c>
      <c r="C2077">
        <v>105</v>
      </c>
      <c r="D2077">
        <v>132</v>
      </c>
      <c r="E2077">
        <v>142</v>
      </c>
      <c r="F2077">
        <v>140</v>
      </c>
      <c r="G2077">
        <v>152</v>
      </c>
      <c r="I2077">
        <f t="shared" si="256"/>
        <v>-30.043235030946082</v>
      </c>
      <c r="J2077">
        <f t="shared" si="257"/>
        <v>141.3423292183744</v>
      </c>
      <c r="K2077">
        <f t="shared" si="258"/>
        <v>-150.14565853694663</v>
      </c>
      <c r="L2077">
        <f t="shared" si="259"/>
        <v>31.91444400410775</v>
      </c>
      <c r="M2077">
        <f t="shared" si="260"/>
        <v>31.706520326000561</v>
      </c>
      <c r="N2077">
        <f t="shared" si="261"/>
        <v>-149.16751177390108</v>
      </c>
      <c r="O2077">
        <f t="shared" si="262"/>
        <v>159.92713648483931</v>
      </c>
      <c r="P2077">
        <f t="shared" si="263"/>
        <v>33.993543736415369</v>
      </c>
    </row>
    <row r="2078" spans="1:16" x14ac:dyDescent="0.25">
      <c r="A2078">
        <v>149321</v>
      </c>
      <c r="B2078" t="s">
        <v>15</v>
      </c>
      <c r="C2078">
        <v>108</v>
      </c>
      <c r="D2078">
        <v>134</v>
      </c>
      <c r="E2078">
        <v>143</v>
      </c>
      <c r="F2078">
        <v>140</v>
      </c>
      <c r="G2078">
        <v>151</v>
      </c>
      <c r="I2078">
        <f t="shared" si="256"/>
        <v>-37.658166668967191</v>
      </c>
      <c r="J2078">
        <f t="shared" si="257"/>
        <v>140.54220890228063</v>
      </c>
      <c r="K2078">
        <f t="shared" si="258"/>
        <v>-148.26961664184699</v>
      </c>
      <c r="L2078">
        <f t="shared" si="259"/>
        <v>39.728722761092101</v>
      </c>
      <c r="M2078">
        <f t="shared" si="260"/>
        <v>40.246348768771476</v>
      </c>
      <c r="N2078">
        <f t="shared" si="261"/>
        <v>-150.20146940287373</v>
      </c>
      <c r="O2078">
        <f t="shared" si="262"/>
        <v>159.86072903312061</v>
      </c>
      <c r="P2078">
        <f t="shared" si="263"/>
        <v>42.834534116751968</v>
      </c>
    </row>
    <row r="2079" spans="1:16" x14ac:dyDescent="0.25">
      <c r="A2079">
        <v>149382</v>
      </c>
      <c r="B2079" t="s">
        <v>15</v>
      </c>
      <c r="C2079">
        <v>111</v>
      </c>
      <c r="D2079">
        <v>134</v>
      </c>
      <c r="E2079">
        <v>150</v>
      </c>
      <c r="F2079">
        <v>143</v>
      </c>
      <c r="G2079">
        <v>155</v>
      </c>
      <c r="I2079">
        <f t="shared" si="256"/>
        <v>-45.580002159732096</v>
      </c>
      <c r="J2079">
        <f t="shared" si="257"/>
        <v>140.28083761910898</v>
      </c>
      <c r="K2079">
        <f t="shared" si="258"/>
        <v>-145.9871780474883</v>
      </c>
      <c r="L2079">
        <f t="shared" si="259"/>
        <v>47.434107854212179</v>
      </c>
      <c r="M2079">
        <f t="shared" si="260"/>
        <v>48.361146857561799</v>
      </c>
      <c r="N2079">
        <f t="shared" si="261"/>
        <v>-148.84034894685428</v>
      </c>
      <c r="O2079">
        <f t="shared" si="262"/>
        <v>156.44880265125792</v>
      </c>
      <c r="P2079">
        <f t="shared" si="263"/>
        <v>50.833277968155365</v>
      </c>
    </row>
    <row r="2080" spans="1:16" x14ac:dyDescent="0.25">
      <c r="A2080">
        <v>149441</v>
      </c>
      <c r="B2080" t="s">
        <v>15</v>
      </c>
      <c r="C2080">
        <v>114</v>
      </c>
      <c r="D2080">
        <v>138</v>
      </c>
      <c r="E2080">
        <v>151</v>
      </c>
      <c r="F2080">
        <v>147</v>
      </c>
      <c r="G2080">
        <v>161</v>
      </c>
      <c r="I2080">
        <f t="shared" si="256"/>
        <v>-52.8592680072516</v>
      </c>
      <c r="J2080">
        <f t="shared" si="257"/>
        <v>137.70311465517963</v>
      </c>
      <c r="K2080">
        <f t="shared" si="258"/>
        <v>-146.10534010302189</v>
      </c>
      <c r="L2080">
        <f t="shared" si="259"/>
        <v>56.084583190368107</v>
      </c>
      <c r="M2080">
        <f t="shared" si="260"/>
        <v>58.593146526375598</v>
      </c>
      <c r="N2080">
        <f t="shared" si="261"/>
        <v>-152.64040480861769</v>
      </c>
      <c r="O2080">
        <f t="shared" si="262"/>
        <v>157.30830871435239</v>
      </c>
      <c r="P2080">
        <f t="shared" si="263"/>
        <v>60.384981654630067</v>
      </c>
    </row>
    <row r="2081" spans="1:16" x14ac:dyDescent="0.25">
      <c r="A2081">
        <v>149500</v>
      </c>
      <c r="B2081" t="s">
        <v>15</v>
      </c>
      <c r="C2081">
        <v>117</v>
      </c>
      <c r="D2081">
        <v>142</v>
      </c>
      <c r="E2081">
        <v>155</v>
      </c>
      <c r="F2081">
        <v>149</v>
      </c>
      <c r="G2081">
        <v>162</v>
      </c>
      <c r="I2081">
        <f t="shared" si="256"/>
        <v>-61.620596728587167</v>
      </c>
      <c r="J2081">
        <f t="shared" si="257"/>
        <v>138.40213892426965</v>
      </c>
      <c r="K2081">
        <f t="shared" si="258"/>
        <v>-146.62404991649919</v>
      </c>
      <c r="L2081">
        <f t="shared" si="259"/>
        <v>65.281230165992298</v>
      </c>
      <c r="M2081">
        <f t="shared" si="260"/>
        <v>66.908164632116311</v>
      </c>
      <c r="N2081">
        <f t="shared" si="261"/>
        <v>-150.27823363867975</v>
      </c>
      <c r="O2081">
        <f t="shared" si="262"/>
        <v>159.41369047290419</v>
      </c>
      <c r="P2081">
        <f t="shared" si="263"/>
        <v>70.975525991774745</v>
      </c>
    </row>
    <row r="2082" spans="1:16" x14ac:dyDescent="0.25">
      <c r="A2082">
        <v>149560</v>
      </c>
      <c r="B2082" t="s">
        <v>15</v>
      </c>
      <c r="C2082">
        <v>120</v>
      </c>
      <c r="D2082">
        <v>147</v>
      </c>
      <c r="E2082">
        <v>158</v>
      </c>
      <c r="F2082">
        <v>152</v>
      </c>
      <c r="G2082">
        <v>168</v>
      </c>
      <c r="I2082">
        <f t="shared" si="256"/>
        <v>-70.595517883283932</v>
      </c>
      <c r="J2082">
        <f t="shared" si="257"/>
        <v>138.55151697037076</v>
      </c>
      <c r="K2082">
        <f t="shared" si="258"/>
        <v>-144.7885647271394</v>
      </c>
      <c r="L2082">
        <f t="shared" si="259"/>
        <v>73.773455043797995</v>
      </c>
      <c r="M2082">
        <f t="shared" si="260"/>
        <v>76.497385930737821</v>
      </c>
      <c r="N2082">
        <f t="shared" si="261"/>
        <v>-150.13460608988106</v>
      </c>
      <c r="O2082">
        <f t="shared" si="262"/>
        <v>156.37165417509436</v>
      </c>
      <c r="P2082">
        <f t="shared" si="263"/>
        <v>79.675314687453152</v>
      </c>
    </row>
    <row r="2083" spans="1:16" x14ac:dyDescent="0.25">
      <c r="A2083">
        <v>149619</v>
      </c>
      <c r="B2083" t="s">
        <v>15</v>
      </c>
      <c r="C2083">
        <v>123</v>
      </c>
      <c r="D2083">
        <v>147</v>
      </c>
      <c r="E2083">
        <v>162</v>
      </c>
      <c r="F2083">
        <v>158</v>
      </c>
      <c r="G2083">
        <v>172</v>
      </c>
      <c r="I2083">
        <f t="shared" si="256"/>
        <v>-80.249995034116822</v>
      </c>
      <c r="J2083">
        <f t="shared" si="257"/>
        <v>138.99708017445627</v>
      </c>
      <c r="K2083">
        <f t="shared" si="258"/>
        <v>-143.32720949997227</v>
      </c>
      <c r="L2083">
        <f t="shared" si="259"/>
        <v>82.749998719854119</v>
      </c>
      <c r="M2083">
        <f t="shared" si="260"/>
        <v>85.749986734439801</v>
      </c>
      <c r="N2083">
        <f t="shared" si="261"/>
        <v>-148.52336440790521</v>
      </c>
      <c r="O2083">
        <f t="shared" si="262"/>
        <v>157.18362132396771</v>
      </c>
      <c r="P2083">
        <f t="shared" si="263"/>
        <v>90.749981749218691</v>
      </c>
    </row>
    <row r="2084" spans="1:16" x14ac:dyDescent="0.25">
      <c r="A2084">
        <v>149679</v>
      </c>
      <c r="B2084" t="s">
        <v>15</v>
      </c>
      <c r="C2084">
        <v>126</v>
      </c>
      <c r="D2084">
        <v>156</v>
      </c>
      <c r="E2084">
        <v>170</v>
      </c>
      <c r="F2084">
        <v>163</v>
      </c>
      <c r="G2084">
        <v>178</v>
      </c>
      <c r="I2084">
        <f t="shared" si="256"/>
        <v>-87.414560190658577</v>
      </c>
      <c r="J2084">
        <f t="shared" si="257"/>
        <v>134.60662935633493</v>
      </c>
      <c r="K2084">
        <f t="shared" si="258"/>
        <v>-143.83200832591723</v>
      </c>
      <c r="L2084">
        <f t="shared" si="259"/>
        <v>93.405593091957144</v>
      </c>
      <c r="M2084">
        <f t="shared" si="260"/>
        <v>95.584137367501867</v>
      </c>
      <c r="N2084">
        <f t="shared" si="261"/>
        <v>-147.18669329701831</v>
      </c>
      <c r="O2084">
        <f t="shared" si="262"/>
        <v>155.57340217489107</v>
      </c>
      <c r="P2084">
        <f t="shared" si="263"/>
        <v>101.03052279251847</v>
      </c>
    </row>
    <row r="2085" spans="1:16" x14ac:dyDescent="0.25">
      <c r="A2085">
        <v>149738</v>
      </c>
      <c r="B2085" t="s">
        <v>15</v>
      </c>
      <c r="C2085">
        <v>129</v>
      </c>
      <c r="D2085">
        <v>163</v>
      </c>
      <c r="E2085">
        <v>176</v>
      </c>
      <c r="F2085">
        <v>171</v>
      </c>
      <c r="G2085">
        <v>189</v>
      </c>
      <c r="I2085">
        <f t="shared" si="256"/>
        <v>-99.629595119497054</v>
      </c>
      <c r="J2085">
        <f t="shared" si="257"/>
        <v>137.12838428394426</v>
      </c>
      <c r="K2085">
        <f t="shared" si="258"/>
        <v>-142.79150617872759</v>
      </c>
      <c r="L2085">
        <f t="shared" si="259"/>
        <v>103.74409549918812</v>
      </c>
      <c r="M2085">
        <f t="shared" si="260"/>
        <v>107.85858027105948</v>
      </c>
      <c r="N2085">
        <f t="shared" si="261"/>
        <v>-148.45462829400577</v>
      </c>
      <c r="O2085">
        <f t="shared" si="262"/>
        <v>154.92676769345232</v>
      </c>
      <c r="P2085">
        <f t="shared" si="263"/>
        <v>112.56085754852377</v>
      </c>
    </row>
    <row r="2086" spans="1:16" x14ac:dyDescent="0.25">
      <c r="A2086">
        <v>149797</v>
      </c>
      <c r="B2086" t="s">
        <v>15</v>
      </c>
      <c r="C2086">
        <v>132</v>
      </c>
      <c r="D2086">
        <v>171</v>
      </c>
      <c r="E2086">
        <v>181</v>
      </c>
      <c r="F2086">
        <v>180</v>
      </c>
      <c r="G2086">
        <v>193</v>
      </c>
      <c r="I2086">
        <f t="shared" si="256"/>
        <v>-111.07504375228626</v>
      </c>
      <c r="J2086">
        <f t="shared" si="257"/>
        <v>137.16626646310561</v>
      </c>
      <c r="K2086">
        <f t="shared" si="258"/>
        <v>-143.3834374592638</v>
      </c>
      <c r="L2086">
        <f t="shared" si="259"/>
        <v>116.10961048385252</v>
      </c>
      <c r="M2086">
        <f t="shared" si="260"/>
        <v>119.25620055579779</v>
      </c>
      <c r="N2086">
        <f t="shared" si="261"/>
        <v>-147.26917066716757</v>
      </c>
      <c r="O2086">
        <f t="shared" si="262"/>
        <v>157.37207233341198</v>
      </c>
      <c r="P2086">
        <f t="shared" si="263"/>
        <v>127.43736049325311</v>
      </c>
    </row>
    <row r="2087" spans="1:16" x14ac:dyDescent="0.25">
      <c r="A2087">
        <v>149857</v>
      </c>
      <c r="B2087" t="s">
        <v>15</v>
      </c>
      <c r="C2087">
        <v>135</v>
      </c>
      <c r="D2087">
        <v>175</v>
      </c>
      <c r="E2087">
        <v>189</v>
      </c>
      <c r="F2087">
        <v>186</v>
      </c>
      <c r="G2087">
        <v>204</v>
      </c>
      <c r="I2087">
        <f t="shared" si="256"/>
        <v>-123.4545914848898</v>
      </c>
      <c r="J2087">
        <f t="shared" si="257"/>
        <v>137.11022515224374</v>
      </c>
      <c r="K2087">
        <f t="shared" si="258"/>
        <v>-143.79853228752339</v>
      </c>
      <c r="L2087">
        <f t="shared" si="259"/>
        <v>129.47677053234133</v>
      </c>
      <c r="M2087">
        <f t="shared" si="260"/>
        <v>130.14588951046989</v>
      </c>
      <c r="N2087">
        <f t="shared" si="261"/>
        <v>-144.54168064447211</v>
      </c>
      <c r="O2087">
        <f t="shared" si="262"/>
        <v>153.45942299845601</v>
      </c>
      <c r="P2087">
        <f t="shared" si="263"/>
        <v>138.17545184648736</v>
      </c>
    </row>
    <row r="2088" spans="1:16" x14ac:dyDescent="0.25">
      <c r="A2088">
        <v>149916</v>
      </c>
      <c r="B2088" t="s">
        <v>15</v>
      </c>
      <c r="C2088">
        <v>138</v>
      </c>
      <c r="D2088">
        <v>184</v>
      </c>
      <c r="E2088">
        <v>190</v>
      </c>
      <c r="F2088">
        <v>188</v>
      </c>
      <c r="G2088">
        <v>207</v>
      </c>
      <c r="I2088">
        <f t="shared" si="256"/>
        <v>-133.28962289644136</v>
      </c>
      <c r="J2088">
        <f t="shared" si="257"/>
        <v>133.28963361088682</v>
      </c>
      <c r="K2088">
        <f t="shared" si="258"/>
        <v>-141.06781229645892</v>
      </c>
      <c r="L2088">
        <f t="shared" si="259"/>
        <v>141.06780095676763</v>
      </c>
      <c r="M2088">
        <f t="shared" si="260"/>
        <v>143.18910976169317</v>
      </c>
      <c r="N2088">
        <f t="shared" si="261"/>
        <v>-143.18913661885733</v>
      </c>
      <c r="O2088">
        <f t="shared" si="262"/>
        <v>153.79574345230532</v>
      </c>
      <c r="P2088">
        <f t="shared" si="263"/>
        <v>153.79570636384062</v>
      </c>
    </row>
    <row r="2089" spans="1:16" x14ac:dyDescent="0.25">
      <c r="A2089">
        <v>149976</v>
      </c>
      <c r="B2089" t="s">
        <v>15</v>
      </c>
      <c r="C2089">
        <v>141</v>
      </c>
      <c r="D2089">
        <v>185</v>
      </c>
      <c r="E2089">
        <v>188</v>
      </c>
      <c r="F2089">
        <v>187</v>
      </c>
      <c r="G2089">
        <v>209</v>
      </c>
      <c r="I2089">
        <f t="shared" si="256"/>
        <v>-146.77109760219997</v>
      </c>
      <c r="J2089">
        <f t="shared" si="257"/>
        <v>132.15330078603975</v>
      </c>
      <c r="K2089">
        <f t="shared" si="258"/>
        <v>-134.82982734597138</v>
      </c>
      <c r="L2089">
        <f t="shared" si="259"/>
        <v>149.74368040689438</v>
      </c>
      <c r="M2089">
        <f t="shared" si="260"/>
        <v>151.2299590928952</v>
      </c>
      <c r="N2089">
        <f t="shared" si="261"/>
        <v>-136.16809271177019</v>
      </c>
      <c r="O2089">
        <f t="shared" si="262"/>
        <v>147.54331860665084</v>
      </c>
      <c r="P2089">
        <f t="shared" si="263"/>
        <v>163.86341609565059</v>
      </c>
    </row>
    <row r="2090" spans="1:16" x14ac:dyDescent="0.25">
      <c r="A2090">
        <v>150035</v>
      </c>
      <c r="B2090" t="s">
        <v>15</v>
      </c>
      <c r="C2090">
        <v>144</v>
      </c>
      <c r="D2090">
        <v>185</v>
      </c>
      <c r="E2090">
        <v>180</v>
      </c>
      <c r="F2090">
        <v>187</v>
      </c>
      <c r="G2090">
        <v>202</v>
      </c>
      <c r="I2090">
        <f t="shared" si="256"/>
        <v>-154.2634681052289</v>
      </c>
      <c r="J2090">
        <f t="shared" si="257"/>
        <v>124.92010409916826</v>
      </c>
      <c r="K2090">
        <f t="shared" si="258"/>
        <v>-126.17874912163575</v>
      </c>
      <c r="L2090">
        <f t="shared" si="259"/>
        <v>155.81776335625312</v>
      </c>
      <c r="M2090">
        <f t="shared" si="260"/>
        <v>156.59489911472741</v>
      </c>
      <c r="N2090">
        <f t="shared" si="261"/>
        <v>-126.80807376207693</v>
      </c>
      <c r="O2090">
        <f t="shared" si="262"/>
        <v>140.02380816704559</v>
      </c>
      <c r="P2090">
        <f t="shared" si="263"/>
        <v>172.91495929039343</v>
      </c>
    </row>
    <row r="2091" spans="1:16" x14ac:dyDescent="0.25">
      <c r="A2091">
        <v>150094</v>
      </c>
      <c r="B2091" t="s">
        <v>15</v>
      </c>
      <c r="C2091">
        <v>147</v>
      </c>
      <c r="D2091">
        <v>185</v>
      </c>
      <c r="E2091">
        <v>177</v>
      </c>
      <c r="F2091">
        <v>179</v>
      </c>
      <c r="G2091">
        <v>195</v>
      </c>
      <c r="I2091">
        <f t="shared" si="256"/>
        <v>-160.58986838133964</v>
      </c>
      <c r="J2091">
        <f t="shared" si="257"/>
        <v>116.67537946483829</v>
      </c>
      <c r="K2091">
        <f t="shared" si="258"/>
        <v>-117.85095438513527</v>
      </c>
      <c r="L2091">
        <f t="shared" si="259"/>
        <v>162.20790547749465</v>
      </c>
      <c r="M2091">
        <f t="shared" si="260"/>
        <v>156.54477744034889</v>
      </c>
      <c r="N2091">
        <f t="shared" si="261"/>
        <v>-113.73646141915806</v>
      </c>
      <c r="O2091">
        <f t="shared" si="262"/>
        <v>126.66774335795922</v>
      </c>
      <c r="P2091">
        <f t="shared" si="263"/>
        <v>174.34314667517671</v>
      </c>
    </row>
    <row r="2092" spans="1:16" x14ac:dyDescent="0.25">
      <c r="A2092">
        <v>150154</v>
      </c>
      <c r="B2092" t="s">
        <v>15</v>
      </c>
      <c r="C2092">
        <v>150</v>
      </c>
      <c r="D2092">
        <v>180</v>
      </c>
      <c r="E2092">
        <v>167</v>
      </c>
      <c r="F2092">
        <v>171</v>
      </c>
      <c r="G2092">
        <v>192</v>
      </c>
      <c r="I2092">
        <f t="shared" si="256"/>
        <v>-166.47610300569548</v>
      </c>
      <c r="J2092">
        <f t="shared" si="257"/>
        <v>108.11085573630925</v>
      </c>
      <c r="K2092">
        <f t="shared" si="258"/>
        <v>-104.84302563186989</v>
      </c>
      <c r="L2092">
        <f t="shared" si="259"/>
        <v>161.44408255029754</v>
      </c>
      <c r="M2092">
        <f t="shared" si="260"/>
        <v>159.76673309267923</v>
      </c>
      <c r="N2092">
        <f t="shared" si="261"/>
        <v>-103.75375172442003</v>
      </c>
      <c r="O2092">
        <f t="shared" si="262"/>
        <v>113.55726050979598</v>
      </c>
      <c r="P2092">
        <f t="shared" si="263"/>
        <v>174.86279931852383</v>
      </c>
    </row>
    <row r="2093" spans="1:16" x14ac:dyDescent="0.25">
      <c r="A2093">
        <v>150213</v>
      </c>
      <c r="B2093" t="s">
        <v>15</v>
      </c>
      <c r="C2093">
        <v>153</v>
      </c>
      <c r="D2093">
        <v>174</v>
      </c>
      <c r="E2093">
        <v>165</v>
      </c>
      <c r="F2093">
        <v>163</v>
      </c>
      <c r="G2093">
        <v>182</v>
      </c>
      <c r="I2093">
        <f t="shared" si="256"/>
        <v>-167.57591131161166</v>
      </c>
      <c r="J2093">
        <f t="shared" si="257"/>
        <v>96.750007483632061</v>
      </c>
      <c r="K2093">
        <f t="shared" si="258"/>
        <v>-92.250011416889933</v>
      </c>
      <c r="L2093">
        <f t="shared" si="259"/>
        <v>159.78168535034277</v>
      </c>
      <c r="M2093">
        <f t="shared" si="260"/>
        <v>156.31757651621263</v>
      </c>
      <c r="N2093">
        <f t="shared" si="261"/>
        <v>-90.250015357882404</v>
      </c>
      <c r="O2093">
        <f t="shared" si="262"/>
        <v>102.75002225365276</v>
      </c>
      <c r="P2093">
        <f t="shared" si="263"/>
        <v>177.96820762954786</v>
      </c>
    </row>
    <row r="2094" spans="1:16" x14ac:dyDescent="0.25">
      <c r="A2094">
        <v>150273</v>
      </c>
      <c r="B2094" t="s">
        <v>15</v>
      </c>
      <c r="C2094">
        <v>156</v>
      </c>
      <c r="D2094">
        <v>161</v>
      </c>
      <c r="E2094">
        <v>148</v>
      </c>
      <c r="F2094">
        <v>157</v>
      </c>
      <c r="G2094">
        <v>173</v>
      </c>
      <c r="I2094">
        <f t="shared" si="256"/>
        <v>-167.06371940784348</v>
      </c>
      <c r="J2094">
        <f t="shared" si="257"/>
        <v>85.123226311138751</v>
      </c>
      <c r="K2094">
        <f t="shared" si="258"/>
        <v>-80.129334581388292</v>
      </c>
      <c r="L2094">
        <f t="shared" si="259"/>
        <v>157.26265001630705</v>
      </c>
      <c r="M2094">
        <f t="shared" si="260"/>
        <v>159.04465653349396</v>
      </c>
      <c r="N2094">
        <f t="shared" si="261"/>
        <v>-81.037319971374529</v>
      </c>
      <c r="O2094">
        <f t="shared" si="262"/>
        <v>88.755164636098556</v>
      </c>
      <c r="P2094">
        <f t="shared" si="263"/>
        <v>174.19176430135565</v>
      </c>
    </row>
    <row r="2095" spans="1:16" x14ac:dyDescent="0.25">
      <c r="A2095">
        <v>150332</v>
      </c>
      <c r="B2095" t="s">
        <v>15</v>
      </c>
      <c r="C2095">
        <v>159</v>
      </c>
      <c r="D2095">
        <v>157</v>
      </c>
      <c r="E2095">
        <v>143</v>
      </c>
      <c r="F2095">
        <v>155</v>
      </c>
      <c r="G2095">
        <v>169</v>
      </c>
      <c r="I2095">
        <f t="shared" si="256"/>
        <v>-159.41367906221092</v>
      </c>
      <c r="J2095">
        <f t="shared" si="257"/>
        <v>70.975551620613857</v>
      </c>
      <c r="K2095">
        <f t="shared" si="258"/>
        <v>-69.348609052153648</v>
      </c>
      <c r="L2095">
        <f t="shared" si="259"/>
        <v>155.75949916539184</v>
      </c>
      <c r="M2095">
        <f t="shared" si="260"/>
        <v>147.53758483823071</v>
      </c>
      <c r="N2095">
        <f t="shared" si="261"/>
        <v>-65.687982615558184</v>
      </c>
      <c r="O2095">
        <f t="shared" si="262"/>
        <v>75.8564055423128</v>
      </c>
      <c r="P2095">
        <f t="shared" si="263"/>
        <v>170.376218229541</v>
      </c>
    </row>
    <row r="2096" spans="1:16" x14ac:dyDescent="0.25">
      <c r="A2096">
        <v>150391</v>
      </c>
      <c r="B2096" t="s">
        <v>15</v>
      </c>
      <c r="C2096">
        <v>162</v>
      </c>
      <c r="D2096">
        <v>157</v>
      </c>
      <c r="E2096">
        <v>143</v>
      </c>
      <c r="F2096">
        <v>150</v>
      </c>
      <c r="G2096">
        <v>169</v>
      </c>
      <c r="I2096">
        <f t="shared" si="256"/>
        <v>-159.17545982536012</v>
      </c>
      <c r="J2096">
        <f t="shared" si="257"/>
        <v>61.101742932466074</v>
      </c>
      <c r="K2096">
        <f t="shared" si="258"/>
        <v>-60.385011160047981</v>
      </c>
      <c r="L2096">
        <f t="shared" si="259"/>
        <v>157.30830062430425</v>
      </c>
      <c r="M2096">
        <f t="shared" si="260"/>
        <v>146.1053310863376</v>
      </c>
      <c r="N2096">
        <f t="shared" si="261"/>
        <v>-56.084598849877381</v>
      </c>
      <c r="O2096">
        <f t="shared" si="262"/>
        <v>65.402172553148247</v>
      </c>
      <c r="P2096">
        <f t="shared" si="263"/>
        <v>170.37841948242217</v>
      </c>
    </row>
    <row r="2097" spans="1:16" x14ac:dyDescent="0.25">
      <c r="A2097">
        <v>150451</v>
      </c>
      <c r="B2097" t="s">
        <v>15</v>
      </c>
      <c r="C2097">
        <v>165</v>
      </c>
      <c r="D2097">
        <v>145</v>
      </c>
      <c r="E2097">
        <v>141</v>
      </c>
      <c r="F2097">
        <v>141</v>
      </c>
      <c r="G2097">
        <v>164</v>
      </c>
      <c r="I2097">
        <f t="shared" si="256"/>
        <v>-162.15513348716743</v>
      </c>
      <c r="J2097">
        <f t="shared" si="257"/>
        <v>52.687405361802625</v>
      </c>
      <c r="K2097">
        <f t="shared" si="258"/>
        <v>-50.524290246632177</v>
      </c>
      <c r="L2097">
        <f t="shared" si="259"/>
        <v>155.4977393312233</v>
      </c>
      <c r="M2097">
        <f t="shared" si="260"/>
        <v>148.84033987602811</v>
      </c>
      <c r="N2097">
        <f t="shared" si="261"/>
        <v>-48.361174774693318</v>
      </c>
      <c r="O2097">
        <f t="shared" si="262"/>
        <v>56.395623796939404</v>
      </c>
      <c r="P2097">
        <f t="shared" si="263"/>
        <v>173.56780697051536</v>
      </c>
    </row>
    <row r="2098" spans="1:16" x14ac:dyDescent="0.25">
      <c r="A2098">
        <v>150510</v>
      </c>
      <c r="B2098" t="s">
        <v>15</v>
      </c>
      <c r="C2098">
        <v>168</v>
      </c>
      <c r="D2098">
        <v>150</v>
      </c>
      <c r="E2098">
        <v>139</v>
      </c>
      <c r="F2098">
        <v>140</v>
      </c>
      <c r="G2098">
        <v>158</v>
      </c>
      <c r="I2098">
        <f t="shared" si="256"/>
        <v>-153.09924145161315</v>
      </c>
      <c r="J2098">
        <f t="shared" si="257"/>
        <v>41.022826169593159</v>
      </c>
      <c r="K2098">
        <f t="shared" si="258"/>
        <v>-39.987553798133476</v>
      </c>
      <c r="L2098">
        <f t="shared" si="259"/>
        <v>149.23553926877597</v>
      </c>
      <c r="M2098">
        <f t="shared" si="260"/>
        <v>149.23553605438903</v>
      </c>
      <c r="N2098">
        <f t="shared" si="261"/>
        <v>-39.987557796884168</v>
      </c>
      <c r="O2098">
        <f t="shared" si="262"/>
        <v>45.940402710195528</v>
      </c>
      <c r="P2098">
        <f t="shared" si="263"/>
        <v>171.45182821663073</v>
      </c>
    </row>
    <row r="2099" spans="1:16" x14ac:dyDescent="0.25">
      <c r="A2099">
        <v>150569</v>
      </c>
      <c r="B2099" t="s">
        <v>15</v>
      </c>
      <c r="C2099">
        <v>171</v>
      </c>
      <c r="D2099">
        <v>143</v>
      </c>
      <c r="E2099">
        <v>134</v>
      </c>
      <c r="F2099">
        <v>136</v>
      </c>
      <c r="G2099">
        <v>158</v>
      </c>
      <c r="I2099">
        <f t="shared" si="256"/>
        <v>-159.92713101971628</v>
      </c>
      <c r="J2099">
        <f t="shared" si="257"/>
        <v>33.993569447801427</v>
      </c>
      <c r="K2099">
        <f t="shared" si="258"/>
        <v>-31.914456073519602</v>
      </c>
      <c r="L2099">
        <f t="shared" si="259"/>
        <v>150.14565597151412</v>
      </c>
      <c r="M2099">
        <f t="shared" si="260"/>
        <v>149.16750582688789</v>
      </c>
      <c r="N2099">
        <f t="shared" si="261"/>
        <v>-31.706548304496433</v>
      </c>
      <c r="O2099">
        <f t="shared" si="262"/>
        <v>35.656876850454161</v>
      </c>
      <c r="P2099">
        <f t="shared" si="263"/>
        <v>167.7523088761271</v>
      </c>
    </row>
    <row r="2100" spans="1:16" x14ac:dyDescent="0.25">
      <c r="A2100">
        <v>150629</v>
      </c>
      <c r="B2100" t="s">
        <v>15</v>
      </c>
      <c r="C2100">
        <v>174</v>
      </c>
      <c r="D2100">
        <v>143</v>
      </c>
      <c r="E2100">
        <v>131</v>
      </c>
      <c r="F2100">
        <v>140</v>
      </c>
      <c r="G2100">
        <v>156</v>
      </c>
      <c r="I2100">
        <f t="shared" si="256"/>
        <v>-154.57322405675311</v>
      </c>
      <c r="J2100">
        <f t="shared" si="257"/>
        <v>24.482001648165937</v>
      </c>
      <c r="K2100">
        <f t="shared" si="258"/>
        <v>-23.386963997418288</v>
      </c>
      <c r="L2100">
        <f t="shared" si="259"/>
        <v>147.65940635498717</v>
      </c>
      <c r="M2100">
        <f t="shared" si="260"/>
        <v>145.68402782653806</v>
      </c>
      <c r="N2100">
        <f t="shared" si="261"/>
        <v>-23.074098817429061</v>
      </c>
      <c r="O2100">
        <f t="shared" si="262"/>
        <v>26.828532994267899</v>
      </c>
      <c r="P2100">
        <f t="shared" si="263"/>
        <v>169.38854688961553</v>
      </c>
    </row>
    <row r="2101" spans="1:16" x14ac:dyDescent="0.25">
      <c r="A2101">
        <v>150688</v>
      </c>
      <c r="B2101" t="s">
        <v>15</v>
      </c>
      <c r="C2101">
        <v>177</v>
      </c>
      <c r="D2101">
        <v>141</v>
      </c>
      <c r="E2101">
        <v>133</v>
      </c>
      <c r="F2101">
        <v>133</v>
      </c>
      <c r="G2101">
        <v>154</v>
      </c>
      <c r="I2101">
        <f t="shared" si="256"/>
        <v>-155.64267577769695</v>
      </c>
      <c r="J2101">
        <f t="shared" si="257"/>
        <v>16.358712564218028</v>
      </c>
      <c r="K2101">
        <f t="shared" si="258"/>
        <v>-16.045131110341014</v>
      </c>
      <c r="L2101">
        <f t="shared" si="259"/>
        <v>152.65911053776441</v>
      </c>
      <c r="M2101">
        <f t="shared" si="260"/>
        <v>143.70841228881665</v>
      </c>
      <c r="N2101">
        <f t="shared" si="261"/>
        <v>-15.104378088074112</v>
      </c>
      <c r="O2101">
        <f t="shared" si="262"/>
        <v>17.717596807017799</v>
      </c>
      <c r="P2101">
        <f t="shared" si="263"/>
        <v>168.57145892286735</v>
      </c>
    </row>
    <row r="2102" spans="1:16" x14ac:dyDescent="0.25">
      <c r="A2102">
        <v>151248</v>
      </c>
      <c r="B2102" t="s">
        <v>15</v>
      </c>
      <c r="C2102">
        <v>180</v>
      </c>
      <c r="D2102">
        <v>137</v>
      </c>
      <c r="E2102">
        <v>126</v>
      </c>
      <c r="F2102">
        <v>127</v>
      </c>
      <c r="G2102">
        <v>146</v>
      </c>
      <c r="I2102">
        <f t="shared" si="256"/>
        <v>-154.2882626934815</v>
      </c>
      <c r="J2102">
        <f t="shared" si="257"/>
        <v>8.0859133700063488</v>
      </c>
      <c r="K2102">
        <f t="shared" si="258"/>
        <v>-7.6672292191401477</v>
      </c>
      <c r="L2102">
        <f t="shared" si="259"/>
        <v>146.2992266429508</v>
      </c>
      <c r="M2102">
        <f t="shared" si="260"/>
        <v>146.29922602662313</v>
      </c>
      <c r="N2102">
        <f t="shared" si="261"/>
        <v>-7.6672331392127173</v>
      </c>
      <c r="O2102">
        <f t="shared" si="262"/>
        <v>8.766294931264742</v>
      </c>
      <c r="P2102">
        <f t="shared" si="263"/>
        <v>167.27044590476251</v>
      </c>
    </row>
    <row r="2103" spans="1:16" x14ac:dyDescent="0.25">
      <c r="A2103">
        <v>151279</v>
      </c>
      <c r="B2103" t="s">
        <v>15</v>
      </c>
      <c r="C2103">
        <v>177</v>
      </c>
      <c r="D2103">
        <v>135</v>
      </c>
      <c r="E2103">
        <v>127</v>
      </c>
      <c r="F2103">
        <v>132</v>
      </c>
      <c r="G2103">
        <v>151</v>
      </c>
      <c r="I2103">
        <f t="shared" si="256"/>
        <v>-150.49999999999977</v>
      </c>
      <c r="J2103">
        <f t="shared" si="257"/>
        <v>8.0652638721011661E-6</v>
      </c>
      <c r="K2103">
        <f t="shared" si="258"/>
        <v>-1.1294048972994663E-5</v>
      </c>
      <c r="L2103">
        <f t="shared" si="259"/>
        <v>140.49999999999994</v>
      </c>
      <c r="M2103">
        <f t="shared" si="260"/>
        <v>139.4999999999992</v>
      </c>
      <c r="N2103">
        <f t="shared" si="261"/>
        <v>-1.4951552294459947E-5</v>
      </c>
      <c r="O2103">
        <f t="shared" si="262"/>
        <v>2.1368930097412506E-5</v>
      </c>
      <c r="P2103">
        <f t="shared" si="263"/>
        <v>159.49999999999858</v>
      </c>
    </row>
    <row r="2104" spans="1:16" x14ac:dyDescent="0.25">
      <c r="A2104">
        <v>151331</v>
      </c>
      <c r="B2104" t="s">
        <v>15</v>
      </c>
      <c r="C2104">
        <v>174</v>
      </c>
      <c r="D2104">
        <v>134</v>
      </c>
      <c r="E2104">
        <v>131</v>
      </c>
      <c r="F2104">
        <v>130</v>
      </c>
      <c r="G2104">
        <v>148</v>
      </c>
      <c r="I2104">
        <f t="shared" si="256"/>
        <v>-148.29648550150162</v>
      </c>
      <c r="J2104">
        <f t="shared" si="257"/>
        <v>7.7718973168022183</v>
      </c>
      <c r="K2104">
        <f t="shared" si="258"/>
        <v>-7.6148931835146181</v>
      </c>
      <c r="L2104">
        <f t="shared" si="259"/>
        <v>145.3005971095518</v>
      </c>
      <c r="M2104">
        <f t="shared" si="260"/>
        <v>140.30744885147132</v>
      </c>
      <c r="N2104">
        <f t="shared" si="261"/>
        <v>-7.3532167649104903</v>
      </c>
      <c r="O2104">
        <f t="shared" si="262"/>
        <v>8.6092866638391055</v>
      </c>
      <c r="P2104">
        <f t="shared" si="263"/>
        <v>164.27455732139364</v>
      </c>
    </row>
    <row r="2105" spans="1:16" x14ac:dyDescent="0.25">
      <c r="A2105">
        <v>151391</v>
      </c>
      <c r="B2105" t="s">
        <v>15</v>
      </c>
      <c r="C2105">
        <v>171</v>
      </c>
      <c r="D2105">
        <v>142</v>
      </c>
      <c r="E2105">
        <v>131</v>
      </c>
      <c r="F2105">
        <v>132</v>
      </c>
      <c r="G2105">
        <v>149</v>
      </c>
      <c r="I2105">
        <f t="shared" si="256"/>
        <v>-146.69197876811694</v>
      </c>
      <c r="J2105">
        <f t="shared" si="257"/>
        <v>15.417955931132006</v>
      </c>
      <c r="K2105">
        <f t="shared" si="258"/>
        <v>-14.999845695986551</v>
      </c>
      <c r="L2105">
        <f t="shared" si="259"/>
        <v>142.71389161022276</v>
      </c>
      <c r="M2105">
        <f t="shared" si="260"/>
        <v>143.70841228881665</v>
      </c>
      <c r="N2105">
        <f t="shared" si="261"/>
        <v>-15.104378088074112</v>
      </c>
      <c r="O2105">
        <f t="shared" si="262"/>
        <v>16.881368049164454</v>
      </c>
      <c r="P2105">
        <f t="shared" si="263"/>
        <v>160.61528387046062</v>
      </c>
    </row>
    <row r="2106" spans="1:16" x14ac:dyDescent="0.25">
      <c r="A2106">
        <v>151450</v>
      </c>
      <c r="B2106" t="s">
        <v>15</v>
      </c>
      <c r="C2106">
        <v>168</v>
      </c>
      <c r="D2106">
        <v>140</v>
      </c>
      <c r="E2106">
        <v>131</v>
      </c>
      <c r="F2106">
        <v>138</v>
      </c>
      <c r="G2106">
        <v>154</v>
      </c>
      <c r="I2106">
        <f t="shared" si="256"/>
        <v>-153.58553572412211</v>
      </c>
      <c r="J2106">
        <f t="shared" si="257"/>
        <v>24.325567132842192</v>
      </c>
      <c r="K2106">
        <f t="shared" si="258"/>
        <v>-22.761225830263285</v>
      </c>
      <c r="L2106">
        <f t="shared" si="259"/>
        <v>143.70865300769654</v>
      </c>
      <c r="M2106">
        <f t="shared" si="260"/>
        <v>142.72096285379493</v>
      </c>
      <c r="N2106">
        <f t="shared" si="261"/>
        <v>-22.604795112667791</v>
      </c>
      <c r="O2106">
        <f t="shared" si="262"/>
        <v>25.420621641799027</v>
      </c>
      <c r="P2106">
        <f t="shared" si="263"/>
        <v>160.49935200911094</v>
      </c>
    </row>
    <row r="2107" spans="1:16" x14ac:dyDescent="0.25">
      <c r="A2107">
        <v>151510</v>
      </c>
      <c r="B2107" t="s">
        <v>15</v>
      </c>
      <c r="C2107">
        <v>165</v>
      </c>
      <c r="D2107">
        <v>142</v>
      </c>
      <c r="E2107">
        <v>130</v>
      </c>
      <c r="F2107">
        <v>138</v>
      </c>
      <c r="G2107">
        <v>155</v>
      </c>
      <c r="I2107">
        <f t="shared" si="256"/>
        <v>-150.14565511636974</v>
      </c>
      <c r="J2107">
        <f t="shared" si="257"/>
        <v>31.91445205038238</v>
      </c>
      <c r="K2107">
        <f t="shared" si="258"/>
        <v>-31.498632541617066</v>
      </c>
      <c r="L2107">
        <f t="shared" si="259"/>
        <v>148.18936077970284</v>
      </c>
      <c r="M2107">
        <f t="shared" si="260"/>
        <v>141.34232519334626</v>
      </c>
      <c r="N2107">
        <f t="shared" si="261"/>
        <v>-30.043253967211374</v>
      </c>
      <c r="O2107">
        <f t="shared" si="262"/>
        <v>34.825229576974181</v>
      </c>
      <c r="P2107">
        <f t="shared" si="263"/>
        <v>163.83971858164017</v>
      </c>
    </row>
    <row r="2108" spans="1:16" x14ac:dyDescent="0.25">
      <c r="A2108">
        <v>151569</v>
      </c>
      <c r="B2108" t="s">
        <v>15</v>
      </c>
      <c r="C2108">
        <v>162</v>
      </c>
      <c r="D2108">
        <v>145</v>
      </c>
      <c r="E2108">
        <v>135</v>
      </c>
      <c r="F2108">
        <v>138</v>
      </c>
      <c r="G2108">
        <v>156</v>
      </c>
      <c r="I2108">
        <f t="shared" si="256"/>
        <v>-150.20146401088863</v>
      </c>
      <c r="J2108">
        <f t="shared" si="257"/>
        <v>40.246368891935248</v>
      </c>
      <c r="K2108">
        <f t="shared" si="258"/>
        <v>-39.211096442829913</v>
      </c>
      <c r="L2108">
        <f t="shared" si="259"/>
        <v>146.33776180724632</v>
      </c>
      <c r="M2108">
        <f t="shared" si="260"/>
        <v>138.61035225763641</v>
      </c>
      <c r="N2108">
        <f t="shared" si="261"/>
        <v>-37.140547209403742</v>
      </c>
      <c r="O2108">
        <f t="shared" si="262"/>
        <v>43.611030178410964</v>
      </c>
      <c r="P2108">
        <f t="shared" si="263"/>
        <v>162.75849608170299</v>
      </c>
    </row>
    <row r="2109" spans="1:16" x14ac:dyDescent="0.25">
      <c r="A2109">
        <v>151627</v>
      </c>
      <c r="B2109" t="s">
        <v>15</v>
      </c>
      <c r="C2109">
        <v>159</v>
      </c>
      <c r="D2109">
        <v>148</v>
      </c>
      <c r="E2109">
        <v>137</v>
      </c>
      <c r="F2109">
        <v>142</v>
      </c>
      <c r="G2109">
        <v>162</v>
      </c>
      <c r="I2109">
        <f t="shared" si="256"/>
        <v>-150.74245547047531</v>
      </c>
      <c r="J2109">
        <f t="shared" si="257"/>
        <v>48.979200878860503</v>
      </c>
      <c r="K2109">
        <f t="shared" si="258"/>
        <v>-46.816085457888533</v>
      </c>
      <c r="L2109">
        <f t="shared" si="259"/>
        <v>144.08506121517021</v>
      </c>
      <c r="M2109">
        <f t="shared" si="260"/>
        <v>141.23188799738131</v>
      </c>
      <c r="N2109">
        <f t="shared" si="261"/>
        <v>-45.889038044996532</v>
      </c>
      <c r="O2109">
        <f t="shared" si="262"/>
        <v>52.37840127989714</v>
      </c>
      <c r="P2109">
        <f t="shared" si="263"/>
        <v>161.20407277535537</v>
      </c>
    </row>
    <row r="2110" spans="1:16" x14ac:dyDescent="0.25">
      <c r="A2110">
        <v>151687</v>
      </c>
      <c r="B2110" t="s">
        <v>15</v>
      </c>
      <c r="C2110">
        <v>156</v>
      </c>
      <c r="D2110">
        <v>150</v>
      </c>
      <c r="E2110">
        <v>141</v>
      </c>
      <c r="F2110">
        <v>149</v>
      </c>
      <c r="G2110">
        <v>162</v>
      </c>
      <c r="I2110">
        <f t="shared" si="256"/>
        <v>-150.77323613956398</v>
      </c>
      <c r="J2110">
        <f t="shared" si="257"/>
        <v>57.876430988816843</v>
      </c>
      <c r="K2110">
        <f t="shared" si="258"/>
        <v>-55.726226916246056</v>
      </c>
      <c r="L2110">
        <f t="shared" si="259"/>
        <v>145.17175517554489</v>
      </c>
      <c r="M2110">
        <f t="shared" si="260"/>
        <v>140.50384874436941</v>
      </c>
      <c r="N2110">
        <f t="shared" si="261"/>
        <v>-53.934390587262271</v>
      </c>
      <c r="O2110">
        <f t="shared" si="262"/>
        <v>62.893596071657626</v>
      </c>
      <c r="P2110">
        <f t="shared" si="263"/>
        <v>163.84335681734296</v>
      </c>
    </row>
    <row r="2111" spans="1:16" x14ac:dyDescent="0.25">
      <c r="A2111">
        <v>151746</v>
      </c>
      <c r="B2111" t="s">
        <v>15</v>
      </c>
      <c r="C2111">
        <v>153</v>
      </c>
      <c r="D2111">
        <v>150</v>
      </c>
      <c r="E2111">
        <v>143</v>
      </c>
      <c r="F2111">
        <v>152</v>
      </c>
      <c r="G2111">
        <v>172</v>
      </c>
      <c r="I2111">
        <f t="shared" si="256"/>
        <v>-149.36467923593972</v>
      </c>
      <c r="J2111">
        <f t="shared" si="257"/>
        <v>66.501448080059404</v>
      </c>
      <c r="K2111">
        <f t="shared" si="258"/>
        <v>-66.094715372287197</v>
      </c>
      <c r="L2111">
        <f t="shared" si="259"/>
        <v>148.4511355681887</v>
      </c>
      <c r="M2111">
        <f t="shared" si="260"/>
        <v>141.14276691954578</v>
      </c>
      <c r="N2111">
        <f t="shared" si="261"/>
        <v>-62.840825474326557</v>
      </c>
      <c r="O2111">
        <f t="shared" si="262"/>
        <v>71.382301193972637</v>
      </c>
      <c r="P2111">
        <f t="shared" si="263"/>
        <v>160.32721876291927</v>
      </c>
    </row>
    <row r="2112" spans="1:16" x14ac:dyDescent="0.25">
      <c r="A2112">
        <v>151805</v>
      </c>
      <c r="B2112" t="s">
        <v>15</v>
      </c>
      <c r="C2112">
        <v>150</v>
      </c>
      <c r="D2112">
        <v>159</v>
      </c>
      <c r="E2112">
        <v>151</v>
      </c>
      <c r="F2112">
        <v>159</v>
      </c>
      <c r="G2112">
        <v>173</v>
      </c>
      <c r="I2112">
        <f t="shared" si="256"/>
        <v>-145.67956332363951</v>
      </c>
      <c r="J2112">
        <f t="shared" si="257"/>
        <v>74.227453343312987</v>
      </c>
      <c r="K2112">
        <f t="shared" si="258"/>
        <v>-75.135438375182801</v>
      </c>
      <c r="L2112">
        <f t="shared" si="259"/>
        <v>147.46157834390266</v>
      </c>
      <c r="M2112">
        <f t="shared" si="260"/>
        <v>139.44251399155073</v>
      </c>
      <c r="N2112">
        <f t="shared" si="261"/>
        <v>-71.049527033726122</v>
      </c>
      <c r="O2112">
        <f t="shared" si="262"/>
        <v>84.215258516605019</v>
      </c>
      <c r="P2112">
        <f t="shared" si="263"/>
        <v>165.28169963120959</v>
      </c>
    </row>
    <row r="2113" spans="1:16" x14ac:dyDescent="0.25">
      <c r="A2113">
        <v>151865</v>
      </c>
      <c r="B2113" t="s">
        <v>15</v>
      </c>
      <c r="C2113">
        <v>147</v>
      </c>
      <c r="D2113">
        <v>163</v>
      </c>
      <c r="E2113">
        <v>152</v>
      </c>
      <c r="F2113">
        <v>163</v>
      </c>
      <c r="G2113">
        <v>178</v>
      </c>
      <c r="I2113">
        <f t="shared" si="256"/>
        <v>-149.38937830104916</v>
      </c>
      <c r="J2113">
        <f t="shared" si="257"/>
        <v>86.25000667145494</v>
      </c>
      <c r="K2113">
        <f t="shared" si="258"/>
        <v>-86.250010674327982</v>
      </c>
      <c r="L2113">
        <f t="shared" si="259"/>
        <v>149.38938061210908</v>
      </c>
      <c r="M2113">
        <f t="shared" si="260"/>
        <v>142.4611708416453</v>
      </c>
      <c r="N2113">
        <f t="shared" si="261"/>
        <v>-82.250013996518874</v>
      </c>
      <c r="O2113">
        <f t="shared" si="262"/>
        <v>93.250020196137427</v>
      </c>
      <c r="P2113">
        <f t="shared" si="263"/>
        <v>161.51372614555075</v>
      </c>
    </row>
    <row r="2114" spans="1:16" x14ac:dyDescent="0.25">
      <c r="A2114">
        <v>151923</v>
      </c>
      <c r="B2114" t="s">
        <v>15</v>
      </c>
      <c r="C2114">
        <v>144</v>
      </c>
      <c r="D2114">
        <v>171</v>
      </c>
      <c r="E2114">
        <v>159</v>
      </c>
      <c r="F2114">
        <v>170</v>
      </c>
      <c r="G2114">
        <v>182</v>
      </c>
      <c r="I2114">
        <f t="shared" si="256"/>
        <v>-148.02535103529092</v>
      </c>
      <c r="J2114">
        <f t="shared" si="257"/>
        <v>96.128796158481521</v>
      </c>
      <c r="K2114">
        <f t="shared" si="258"/>
        <v>-96.12880012480538</v>
      </c>
      <c r="L2114">
        <f t="shared" si="259"/>
        <v>148.02535361105203</v>
      </c>
      <c r="M2114">
        <f t="shared" si="260"/>
        <v>138.79997021962421</v>
      </c>
      <c r="N2114">
        <f t="shared" si="261"/>
        <v>-90.137773807829475</v>
      </c>
      <c r="O2114">
        <f t="shared" si="262"/>
        <v>104.29839514448888</v>
      </c>
      <c r="P2114">
        <f t="shared" si="263"/>
        <v>160.60540081293675</v>
      </c>
    </row>
    <row r="2115" spans="1:16" x14ac:dyDescent="0.25">
      <c r="A2115">
        <v>151983</v>
      </c>
      <c r="B2115" t="s">
        <v>15</v>
      </c>
      <c r="C2115">
        <v>141</v>
      </c>
      <c r="D2115">
        <v>181</v>
      </c>
      <c r="E2115">
        <v>169</v>
      </c>
      <c r="F2115">
        <v>182</v>
      </c>
      <c r="G2115">
        <v>195</v>
      </c>
      <c r="I2115">
        <f t="shared" si="256"/>
        <v>-149.26363081288244</v>
      </c>
      <c r="J2115">
        <f t="shared" si="257"/>
        <v>108.44638544716707</v>
      </c>
      <c r="K2115">
        <f t="shared" si="258"/>
        <v>-107.85860413801656</v>
      </c>
      <c r="L2115">
        <f t="shared" si="259"/>
        <v>148.4546167337669</v>
      </c>
      <c r="M2115">
        <f t="shared" si="260"/>
        <v>139.55542174914825</v>
      </c>
      <c r="N2115">
        <f t="shared" si="261"/>
        <v>-101.39296948219517</v>
      </c>
      <c r="O2115">
        <f t="shared" si="262"/>
        <v>114.91203631777739</v>
      </c>
      <c r="P2115">
        <f t="shared" si="263"/>
        <v>158.16280823664522</v>
      </c>
    </row>
    <row r="2116" spans="1:16" x14ac:dyDescent="0.25">
      <c r="A2116">
        <v>152042</v>
      </c>
      <c r="B2116" t="s">
        <v>15</v>
      </c>
      <c r="C2116">
        <v>138</v>
      </c>
      <c r="D2116">
        <v>186</v>
      </c>
      <c r="E2116">
        <v>177</v>
      </c>
      <c r="F2116">
        <v>185</v>
      </c>
      <c r="G2116">
        <v>200</v>
      </c>
      <c r="I2116">
        <f t="shared" ref="I2116:I2179" si="264">COS(C2115*3.1415926/180)*(D2115+$U$2)</f>
        <v>-151.15488436507314</v>
      </c>
      <c r="J2116">
        <f t="shared" ref="J2116:J2179" si="265">SIN(C2115*3.1415926/180)*(D2115+$U$2)</f>
        <v>122.40282240447469</v>
      </c>
      <c r="K2116">
        <f t="shared" ref="K2116:K2179" si="266">COS((C2115+90)*3.1415926/180)*(F2115+$U$2)</f>
        <v>-123.03214689915106</v>
      </c>
      <c r="L2116">
        <f t="shared" ref="L2116:L2179" si="267">SIN((C2115-90)*3.1415926/180)*(F2115+$U$2)</f>
        <v>151.93203359674555</v>
      </c>
      <c r="M2116">
        <f t="shared" ref="M2116:M2179" si="268">COS((C2115+180)*3.1415926/180)*(E2115+$U$2)</f>
        <v>141.82912698976551</v>
      </c>
      <c r="N2116">
        <f t="shared" ref="N2116:N2179" si="269">SIN((C2115+180)*3.1415926/180)*(E2115+$U$2)</f>
        <v>-114.85098492098778</v>
      </c>
      <c r="O2116">
        <f t="shared" ref="O2116:O2179" si="270">COS((C2115+270)*3.1415926/180)*(G2115+$U$2)</f>
        <v>131.21332136102924</v>
      </c>
      <c r="P2116">
        <f t="shared" ref="P2116:P2179" si="271">SIN((C2115+270)*3.1415926/180)*(G2115+$U$2)</f>
        <v>162.03491690807653</v>
      </c>
    </row>
    <row r="2117" spans="1:16" x14ac:dyDescent="0.25">
      <c r="A2117">
        <v>152101</v>
      </c>
      <c r="B2117" t="s">
        <v>15</v>
      </c>
      <c r="C2117">
        <v>135</v>
      </c>
      <c r="D2117">
        <v>184</v>
      </c>
      <c r="E2117">
        <v>183</v>
      </c>
      <c r="F2117">
        <v>188</v>
      </c>
      <c r="G2117">
        <v>206</v>
      </c>
      <c r="I2117">
        <f t="shared" si="264"/>
        <v>-148.25738719817161</v>
      </c>
      <c r="J2117">
        <f t="shared" si="265"/>
        <v>133.49156205982243</v>
      </c>
      <c r="K2117">
        <f t="shared" si="266"/>
        <v>-132.82243537555991</v>
      </c>
      <c r="L2117">
        <f t="shared" si="267"/>
        <v>147.51424595914906</v>
      </c>
      <c r="M2117">
        <f t="shared" si="268"/>
        <v>141.56907718524096</v>
      </c>
      <c r="N2117">
        <f t="shared" si="269"/>
        <v>-127.4693939144581</v>
      </c>
      <c r="O2117">
        <f t="shared" si="270"/>
        <v>142.85940373024923</v>
      </c>
      <c r="P2117">
        <f t="shared" si="271"/>
        <v>158.66140288626485</v>
      </c>
    </row>
    <row r="2118" spans="1:16" x14ac:dyDescent="0.25">
      <c r="A2118">
        <v>152161</v>
      </c>
      <c r="B2118" t="s">
        <v>15</v>
      </c>
      <c r="C2118">
        <v>132</v>
      </c>
      <c r="D2118">
        <v>188</v>
      </c>
      <c r="E2118">
        <v>187</v>
      </c>
      <c r="F2118">
        <v>188</v>
      </c>
      <c r="G2118">
        <v>203</v>
      </c>
      <c r="I2118">
        <f t="shared" si="264"/>
        <v>-139.65358367133777</v>
      </c>
      <c r="J2118">
        <f t="shared" si="265"/>
        <v>139.65359489734828</v>
      </c>
      <c r="K2118">
        <f t="shared" si="266"/>
        <v>-142.48202595356628</v>
      </c>
      <c r="L2118">
        <f t="shared" si="267"/>
        <v>142.48201450019388</v>
      </c>
      <c r="M2118">
        <f t="shared" si="268"/>
        <v>138.94646947245781</v>
      </c>
      <c r="N2118">
        <f t="shared" si="269"/>
        <v>-138.94649553385415</v>
      </c>
      <c r="O2118">
        <f t="shared" si="270"/>
        <v>155.20995718520007</v>
      </c>
      <c r="P2118">
        <f t="shared" si="271"/>
        <v>155.20991975569203</v>
      </c>
    </row>
    <row r="2119" spans="1:16" x14ac:dyDescent="0.25">
      <c r="A2119">
        <v>152219</v>
      </c>
      <c r="B2119" t="s">
        <v>15</v>
      </c>
      <c r="C2119">
        <v>129</v>
      </c>
      <c r="D2119">
        <v>184</v>
      </c>
      <c r="E2119">
        <v>188</v>
      </c>
      <c r="F2119">
        <v>187</v>
      </c>
      <c r="G2119">
        <v>206</v>
      </c>
      <c r="I2119">
        <f t="shared" si="264"/>
        <v>-134.82981129650565</v>
      </c>
      <c r="J2119">
        <f t="shared" si="265"/>
        <v>149.74368763239627</v>
      </c>
      <c r="K2119">
        <f t="shared" si="266"/>
        <v>-149.74369124514709</v>
      </c>
      <c r="L2119">
        <f t="shared" si="267"/>
        <v>134.82981530887224</v>
      </c>
      <c r="M2119">
        <f t="shared" si="268"/>
        <v>134.16067273444327</v>
      </c>
      <c r="N2119">
        <f t="shared" si="269"/>
        <v>-149.00054997026561</v>
      </c>
      <c r="O2119">
        <f t="shared" si="270"/>
        <v>160.89087205407131</v>
      </c>
      <c r="P2119">
        <f t="shared" si="271"/>
        <v>144.86675702065142</v>
      </c>
    </row>
    <row r="2120" spans="1:16" x14ac:dyDescent="0.25">
      <c r="A2120">
        <v>152279</v>
      </c>
      <c r="B2120" t="s">
        <v>15</v>
      </c>
      <c r="C2120">
        <v>126</v>
      </c>
      <c r="D2120">
        <v>175</v>
      </c>
      <c r="E2120">
        <v>186</v>
      </c>
      <c r="F2120">
        <v>177</v>
      </c>
      <c r="G2120">
        <v>201</v>
      </c>
      <c r="I2120">
        <f t="shared" si="264"/>
        <v>-124.29077133754411</v>
      </c>
      <c r="J2120">
        <f t="shared" si="265"/>
        <v>153.48633216126549</v>
      </c>
      <c r="K2120">
        <f t="shared" si="266"/>
        <v>-155.81777349909157</v>
      </c>
      <c r="L2120">
        <f t="shared" si="267"/>
        <v>126.17873659627334</v>
      </c>
      <c r="M2120">
        <f t="shared" si="268"/>
        <v>126.80804439046572</v>
      </c>
      <c r="N2120">
        <f t="shared" si="269"/>
        <v>-156.59492289938927</v>
      </c>
      <c r="O2120">
        <f t="shared" si="270"/>
        <v>170.58355494905643</v>
      </c>
      <c r="P2120">
        <f t="shared" si="271"/>
        <v>138.13580557169905</v>
      </c>
    </row>
    <row r="2121" spans="1:16" x14ac:dyDescent="0.25">
      <c r="A2121">
        <v>152338</v>
      </c>
      <c r="B2121" t="s">
        <v>15</v>
      </c>
      <c r="C2121">
        <v>123</v>
      </c>
      <c r="D2121">
        <v>168</v>
      </c>
      <c r="E2121">
        <v>181</v>
      </c>
      <c r="F2121">
        <v>170</v>
      </c>
      <c r="G2121">
        <v>192</v>
      </c>
      <c r="I2121">
        <f t="shared" si="264"/>
        <v>-110.79751433643183</v>
      </c>
      <c r="J2121">
        <f t="shared" si="265"/>
        <v>152.49970759600882</v>
      </c>
      <c r="K2121">
        <f t="shared" si="266"/>
        <v>-154.11774462916492</v>
      </c>
      <c r="L2121">
        <f t="shared" si="267"/>
        <v>111.9730889098886</v>
      </c>
      <c r="M2121">
        <f t="shared" si="268"/>
        <v>117.26314312848156</v>
      </c>
      <c r="N2121">
        <f t="shared" si="269"/>
        <v>-161.39890106078556</v>
      </c>
      <c r="O2121">
        <f t="shared" si="270"/>
        <v>173.53416015794005</v>
      </c>
      <c r="P2121">
        <f t="shared" si="271"/>
        <v>126.07991615748485</v>
      </c>
    </row>
    <row r="2122" spans="1:16" x14ac:dyDescent="0.25">
      <c r="A2122">
        <v>152397</v>
      </c>
      <c r="B2122" t="s">
        <v>15</v>
      </c>
      <c r="C2122">
        <v>120</v>
      </c>
      <c r="D2122">
        <v>164</v>
      </c>
      <c r="E2122">
        <v>178</v>
      </c>
      <c r="F2122">
        <v>166</v>
      </c>
      <c r="G2122">
        <v>185</v>
      </c>
      <c r="I2122">
        <f t="shared" si="264"/>
        <v>-98.851979281025123</v>
      </c>
      <c r="J2122">
        <f t="shared" si="265"/>
        <v>152.2187117020236</v>
      </c>
      <c r="K2122">
        <f t="shared" si="266"/>
        <v>-153.89605555571904</v>
      </c>
      <c r="L2122">
        <f t="shared" si="267"/>
        <v>99.941261413260264</v>
      </c>
      <c r="M2122">
        <f t="shared" si="268"/>
        <v>105.93227759532257</v>
      </c>
      <c r="N2122">
        <f t="shared" si="269"/>
        <v>-163.12143502148183</v>
      </c>
      <c r="O2122">
        <f t="shared" si="270"/>
        <v>172.34681480830253</v>
      </c>
      <c r="P2122">
        <f t="shared" si="271"/>
        <v>111.92330153025631</v>
      </c>
    </row>
    <row r="2123" spans="1:16" x14ac:dyDescent="0.25">
      <c r="A2123">
        <v>152457</v>
      </c>
      <c r="B2123" t="s">
        <v>15</v>
      </c>
      <c r="C2123">
        <v>117</v>
      </c>
      <c r="D2123">
        <v>152</v>
      </c>
      <c r="E2123">
        <v>172</v>
      </c>
      <c r="F2123">
        <v>157</v>
      </c>
      <c r="G2123">
        <v>178</v>
      </c>
      <c r="I2123">
        <f t="shared" si="264"/>
        <v>-88.74999450813543</v>
      </c>
      <c r="J2123">
        <f t="shared" si="265"/>
        <v>153.71951234246723</v>
      </c>
      <c r="K2123">
        <f t="shared" si="266"/>
        <v>-155.45156559060436</v>
      </c>
      <c r="L2123">
        <f t="shared" si="267"/>
        <v>89.749998611563825</v>
      </c>
      <c r="M2123">
        <f t="shared" si="268"/>
        <v>95.749985187435698</v>
      </c>
      <c r="N2123">
        <f t="shared" si="269"/>
        <v>-165.8438733767571</v>
      </c>
      <c r="O2123">
        <f t="shared" si="270"/>
        <v>171.90605417524844</v>
      </c>
      <c r="P2123">
        <f t="shared" si="271"/>
        <v>99.249980039779118</v>
      </c>
    </row>
    <row r="2124" spans="1:16" x14ac:dyDescent="0.25">
      <c r="A2124">
        <v>152515</v>
      </c>
      <c r="B2124" t="s">
        <v>15</v>
      </c>
      <c r="C2124">
        <v>114</v>
      </c>
      <c r="D2124">
        <v>153</v>
      </c>
      <c r="E2124">
        <v>168</v>
      </c>
      <c r="F2124">
        <v>148</v>
      </c>
      <c r="G2124">
        <v>171</v>
      </c>
      <c r="I2124">
        <f t="shared" si="264"/>
        <v>-75.135422570311832</v>
      </c>
      <c r="J2124">
        <f t="shared" si="265"/>
        <v>147.46158237039461</v>
      </c>
      <c r="K2124">
        <f t="shared" si="266"/>
        <v>-151.91661714447551</v>
      </c>
      <c r="L2124">
        <f t="shared" si="267"/>
        <v>77.405378984415748</v>
      </c>
      <c r="M2124">
        <f t="shared" si="268"/>
        <v>84.215223086954694</v>
      </c>
      <c r="N2124">
        <f t="shared" si="269"/>
        <v>-165.28171768351893</v>
      </c>
      <c r="O2124">
        <f t="shared" si="270"/>
        <v>170.6277593990346</v>
      </c>
      <c r="P2124">
        <f t="shared" si="271"/>
        <v>86.939161040725239</v>
      </c>
    </row>
    <row r="2125" spans="1:16" x14ac:dyDescent="0.25">
      <c r="A2125">
        <v>152574</v>
      </c>
      <c r="B2125" t="s">
        <v>15</v>
      </c>
      <c r="C2125">
        <v>111</v>
      </c>
      <c r="D2125">
        <v>141</v>
      </c>
      <c r="E2125">
        <v>158</v>
      </c>
      <c r="F2125">
        <v>150</v>
      </c>
      <c r="G2125">
        <v>164</v>
      </c>
      <c r="I2125">
        <f t="shared" si="264"/>
        <v>-67.721645909635399</v>
      </c>
      <c r="J2125">
        <f t="shared" si="265"/>
        <v>152.1053209959795</v>
      </c>
      <c r="K2125">
        <f t="shared" si="266"/>
        <v>-147.53759539884499</v>
      </c>
      <c r="L2125">
        <f t="shared" si="267"/>
        <v>65.687966802540529</v>
      </c>
      <c r="M2125">
        <f t="shared" si="268"/>
        <v>73.822686205040185</v>
      </c>
      <c r="N2125">
        <f t="shared" si="269"/>
        <v>-165.80850702383208</v>
      </c>
      <c r="O2125">
        <f t="shared" si="270"/>
        <v>168.54914551433137</v>
      </c>
      <c r="P2125">
        <f t="shared" si="271"/>
        <v>75.042891378122874</v>
      </c>
    </row>
    <row r="2126" spans="1:16" x14ac:dyDescent="0.25">
      <c r="A2126">
        <v>152634</v>
      </c>
      <c r="B2126" t="s">
        <v>15</v>
      </c>
      <c r="C2126">
        <v>108</v>
      </c>
      <c r="D2126">
        <v>141</v>
      </c>
      <c r="E2126">
        <v>156</v>
      </c>
      <c r="F2126">
        <v>146</v>
      </c>
      <c r="G2126">
        <v>164</v>
      </c>
      <c r="I2126">
        <f t="shared" si="264"/>
        <v>-55.367843438104224</v>
      </c>
      <c r="J2126">
        <f t="shared" si="265"/>
        <v>144.23817772356102</v>
      </c>
      <c r="K2126">
        <f t="shared" si="266"/>
        <v>-152.64040323862031</v>
      </c>
      <c r="L2126">
        <f t="shared" si="267"/>
        <v>58.59315879632706</v>
      </c>
      <c r="M2126">
        <f t="shared" si="268"/>
        <v>61.46008947567838</v>
      </c>
      <c r="N2126">
        <f t="shared" si="269"/>
        <v>-160.10904846897819</v>
      </c>
      <c r="O2126">
        <f t="shared" si="270"/>
        <v>165.7105329186798</v>
      </c>
      <c r="P2126">
        <f t="shared" si="271"/>
        <v>63.610292247458972</v>
      </c>
    </row>
    <row r="2127" spans="1:16" x14ac:dyDescent="0.25">
      <c r="A2127">
        <v>152693</v>
      </c>
      <c r="B2127" t="s">
        <v>15</v>
      </c>
      <c r="C2127">
        <v>105</v>
      </c>
      <c r="D2127">
        <v>139</v>
      </c>
      <c r="E2127">
        <v>148</v>
      </c>
      <c r="F2127">
        <v>142</v>
      </c>
      <c r="G2127">
        <v>160</v>
      </c>
      <c r="I2127">
        <f t="shared" si="264"/>
        <v>-47.743120906295651</v>
      </c>
      <c r="J2127">
        <f t="shared" si="265"/>
        <v>146.9382333027277</v>
      </c>
      <c r="K2127">
        <f t="shared" si="266"/>
        <v>-151.69351725455624</v>
      </c>
      <c r="L2127">
        <f t="shared" si="267"/>
        <v>49.288209789881705</v>
      </c>
      <c r="M2127">
        <f t="shared" si="268"/>
        <v>52.378366724324117</v>
      </c>
      <c r="N2127">
        <f t="shared" si="269"/>
        <v>-161.20408400314247</v>
      </c>
      <c r="O2127">
        <f t="shared" si="270"/>
        <v>168.81253781518714</v>
      </c>
      <c r="P2127">
        <f t="shared" si="271"/>
        <v>54.850497503632688</v>
      </c>
    </row>
    <row r="2128" spans="1:16" x14ac:dyDescent="0.25">
      <c r="A2128">
        <v>152753</v>
      </c>
      <c r="B2128" t="s">
        <v>15</v>
      </c>
      <c r="C2128">
        <v>102</v>
      </c>
      <c r="D2128">
        <v>137</v>
      </c>
      <c r="E2128">
        <v>148</v>
      </c>
      <c r="F2128">
        <v>142</v>
      </c>
      <c r="G2128">
        <v>154</v>
      </c>
      <c r="I2128">
        <f t="shared" si="264"/>
        <v>-39.469899773316129</v>
      </c>
      <c r="J2128">
        <f t="shared" si="265"/>
        <v>147.30368974294018</v>
      </c>
      <c r="K2128">
        <f t="shared" si="266"/>
        <v>-150.20146832447691</v>
      </c>
      <c r="L2128">
        <f t="shared" si="267"/>
        <v>40.246360842669851</v>
      </c>
      <c r="M2128">
        <f t="shared" si="268"/>
        <v>41.799262547630832</v>
      </c>
      <c r="N2128">
        <f t="shared" si="269"/>
        <v>-155.99702449237367</v>
      </c>
      <c r="O2128">
        <f t="shared" si="270"/>
        <v>167.58813587460077</v>
      </c>
      <c r="P2128">
        <f t="shared" si="271"/>
        <v>44.905085614842697</v>
      </c>
    </row>
    <row r="2129" spans="1:16" x14ac:dyDescent="0.25">
      <c r="A2129">
        <v>152811</v>
      </c>
      <c r="B2129" t="s">
        <v>15</v>
      </c>
      <c r="C2129">
        <v>99</v>
      </c>
      <c r="D2129">
        <v>133</v>
      </c>
      <c r="E2129">
        <v>146</v>
      </c>
      <c r="F2129">
        <v>142</v>
      </c>
      <c r="G2129">
        <v>156</v>
      </c>
      <c r="I2129">
        <f t="shared" si="264"/>
        <v>-31.290704997628964</v>
      </c>
      <c r="J2129">
        <f t="shared" si="265"/>
        <v>147.21121486065985</v>
      </c>
      <c r="K2129">
        <f t="shared" si="266"/>
        <v>-152.10195376218371</v>
      </c>
      <c r="L2129">
        <f t="shared" si="267"/>
        <v>32.330267378754108</v>
      </c>
      <c r="M2129">
        <f t="shared" si="268"/>
        <v>33.577724804256334</v>
      </c>
      <c r="N2129">
        <f t="shared" si="269"/>
        <v>-157.97084033760672</v>
      </c>
      <c r="O2129">
        <f t="shared" si="270"/>
        <v>163.83972697988125</v>
      </c>
      <c r="P2129">
        <f t="shared" si="271"/>
        <v>34.825190066358246</v>
      </c>
    </row>
    <row r="2130" spans="1:16" x14ac:dyDescent="0.25">
      <c r="A2130">
        <v>152870</v>
      </c>
      <c r="B2130" t="s">
        <v>15</v>
      </c>
      <c r="C2130">
        <v>96</v>
      </c>
      <c r="D2130">
        <v>134</v>
      </c>
      <c r="E2130">
        <v>146</v>
      </c>
      <c r="F2130">
        <v>141</v>
      </c>
      <c r="G2130">
        <v>149</v>
      </c>
      <c r="I2130">
        <f t="shared" si="264"/>
        <v>-22.917644863557932</v>
      </c>
      <c r="J2130">
        <f t="shared" si="265"/>
        <v>144.69634257267126</v>
      </c>
      <c r="K2130">
        <f t="shared" si="266"/>
        <v>-153.58553833132544</v>
      </c>
      <c r="L2130">
        <f t="shared" si="267"/>
        <v>24.32555890222504</v>
      </c>
      <c r="M2130">
        <f t="shared" si="268"/>
        <v>24.951284088294145</v>
      </c>
      <c r="N2130">
        <f t="shared" si="269"/>
        <v>-157.53629239748292</v>
      </c>
      <c r="O2130">
        <f t="shared" si="270"/>
        <v>167.41317664385878</v>
      </c>
      <c r="P2130">
        <f t="shared" si="271"/>
        <v>26.51562343246227</v>
      </c>
    </row>
    <row r="2131" spans="1:16" x14ac:dyDescent="0.25">
      <c r="A2131">
        <v>152930</v>
      </c>
      <c r="B2131" t="s">
        <v>15</v>
      </c>
      <c r="C2131">
        <v>93</v>
      </c>
      <c r="D2131">
        <v>132</v>
      </c>
      <c r="E2131">
        <v>145</v>
      </c>
      <c r="F2131">
        <v>137</v>
      </c>
      <c r="G2131">
        <v>146</v>
      </c>
      <c r="I2131">
        <f t="shared" si="264"/>
        <v>-15.417944139342721</v>
      </c>
      <c r="J2131">
        <f t="shared" si="265"/>
        <v>146.69198000748409</v>
      </c>
      <c r="K2131">
        <f t="shared" si="266"/>
        <v>-153.6536337287028</v>
      </c>
      <c r="L2131">
        <f t="shared" si="267"/>
        <v>16.149647300376916</v>
      </c>
      <c r="M2131">
        <f t="shared" si="268"/>
        <v>16.672276856711139</v>
      </c>
      <c r="N2131">
        <f t="shared" si="269"/>
        <v>-158.62624368121809</v>
      </c>
      <c r="O2131">
        <f t="shared" si="270"/>
        <v>161.60980984822484</v>
      </c>
      <c r="P2131">
        <f t="shared" si="271"/>
        <v>16.985857671033408</v>
      </c>
    </row>
    <row r="2132" spans="1:16" x14ac:dyDescent="0.25">
      <c r="A2132">
        <v>152989</v>
      </c>
      <c r="B2132" t="s">
        <v>15</v>
      </c>
      <c r="C2132">
        <v>90</v>
      </c>
      <c r="D2132">
        <v>126</v>
      </c>
      <c r="E2132">
        <v>139</v>
      </c>
      <c r="F2132">
        <v>133</v>
      </c>
      <c r="G2132">
        <v>142</v>
      </c>
      <c r="I2132">
        <f t="shared" si="264"/>
        <v>-7.6148776102566931</v>
      </c>
      <c r="J2132">
        <f t="shared" si="265"/>
        <v>145.30059751763173</v>
      </c>
      <c r="K2132">
        <f t="shared" si="266"/>
        <v>-150.2937454097015</v>
      </c>
      <c r="L2132">
        <f t="shared" si="267"/>
        <v>7.876561280326202</v>
      </c>
      <c r="M2132">
        <f t="shared" si="268"/>
        <v>8.2952361996219768</v>
      </c>
      <c r="N2132">
        <f t="shared" si="269"/>
        <v>-158.28278193281946</v>
      </c>
      <c r="O2132">
        <f t="shared" si="270"/>
        <v>159.28141169550008</v>
      </c>
      <c r="P2132">
        <f t="shared" si="271"/>
        <v>8.347567806769435</v>
      </c>
    </row>
    <row r="2133" spans="1:16" x14ac:dyDescent="0.25">
      <c r="A2133">
        <v>153048</v>
      </c>
      <c r="B2133" t="s">
        <v>15</v>
      </c>
      <c r="C2133">
        <v>87</v>
      </c>
      <c r="D2133">
        <v>126</v>
      </c>
      <c r="E2133">
        <v>140</v>
      </c>
      <c r="F2133">
        <v>124</v>
      </c>
      <c r="G2133">
        <v>137</v>
      </c>
      <c r="I2133">
        <f t="shared" si="264"/>
        <v>3.7378880736149934E-6</v>
      </c>
      <c r="J2133">
        <f t="shared" si="265"/>
        <v>139.49999999999994</v>
      </c>
      <c r="K2133">
        <f t="shared" si="266"/>
        <v>-146.4999999999998</v>
      </c>
      <c r="L2133">
        <f t="shared" si="267"/>
        <v>0</v>
      </c>
      <c r="M2133">
        <f t="shared" si="268"/>
        <v>-1.2258665255385668E-5</v>
      </c>
      <c r="N2133">
        <f t="shared" si="269"/>
        <v>-152.49999999999952</v>
      </c>
      <c r="O2133">
        <f t="shared" si="270"/>
        <v>155.49999999999909</v>
      </c>
      <c r="P2133">
        <f t="shared" si="271"/>
        <v>-1.666642567590338E-5</v>
      </c>
    </row>
    <row r="2134" spans="1:16" x14ac:dyDescent="0.25">
      <c r="A2134">
        <v>153107</v>
      </c>
      <c r="B2134" t="s">
        <v>15</v>
      </c>
      <c r="C2134">
        <v>84</v>
      </c>
      <c r="D2134">
        <v>124</v>
      </c>
      <c r="E2134">
        <v>137</v>
      </c>
      <c r="F2134">
        <v>130</v>
      </c>
      <c r="G2134">
        <v>136</v>
      </c>
      <c r="I2134">
        <f t="shared" si="264"/>
        <v>7.3008695042306027</v>
      </c>
      <c r="J2134">
        <f t="shared" si="265"/>
        <v>139.30881990915793</v>
      </c>
      <c r="K2134">
        <f t="shared" si="266"/>
        <v>-137.31156064953854</v>
      </c>
      <c r="L2134">
        <f t="shared" si="267"/>
        <v>-7.1961938607631417</v>
      </c>
      <c r="M2134">
        <f t="shared" si="268"/>
        <v>-8.0335814685188573</v>
      </c>
      <c r="N2134">
        <f t="shared" si="269"/>
        <v>-153.28963294622594</v>
      </c>
      <c r="O2134">
        <f t="shared" si="270"/>
        <v>150.293744143391</v>
      </c>
      <c r="P2134">
        <f t="shared" si="271"/>
        <v>-7.8765773887475357</v>
      </c>
    </row>
    <row r="2135" spans="1:16" x14ac:dyDescent="0.25">
      <c r="A2135">
        <v>153166</v>
      </c>
      <c r="B2135" t="s">
        <v>15</v>
      </c>
      <c r="C2135">
        <v>81</v>
      </c>
      <c r="D2135">
        <v>126</v>
      </c>
      <c r="E2135">
        <v>141</v>
      </c>
      <c r="F2135">
        <v>136</v>
      </c>
      <c r="G2135">
        <v>139</v>
      </c>
      <c r="I2135">
        <f t="shared" si="264"/>
        <v>14.372667119143296</v>
      </c>
      <c r="J2135">
        <f t="shared" si="265"/>
        <v>136.74676025369777</v>
      </c>
      <c r="K2135">
        <f t="shared" si="266"/>
        <v>-142.71389120830361</v>
      </c>
      <c r="L2135">
        <f t="shared" si="267"/>
        <v>-14.999834223974675</v>
      </c>
      <c r="M2135">
        <f t="shared" si="268"/>
        <v>-15.731545486034676</v>
      </c>
      <c r="N2135">
        <f t="shared" si="269"/>
        <v>-149.67554401645188</v>
      </c>
      <c r="O2135">
        <f t="shared" si="270"/>
        <v>148.68102171057501</v>
      </c>
      <c r="P2135">
        <f t="shared" si="271"/>
        <v>-15.627020928491902</v>
      </c>
    </row>
    <row r="2136" spans="1:16" x14ac:dyDescent="0.25">
      <c r="A2136">
        <v>153226</v>
      </c>
      <c r="B2136" t="s">
        <v>15</v>
      </c>
      <c r="C2136">
        <v>78</v>
      </c>
      <c r="D2136">
        <v>127</v>
      </c>
      <c r="E2136">
        <v>143</v>
      </c>
      <c r="F2136">
        <v>134</v>
      </c>
      <c r="G2136">
        <v>145</v>
      </c>
      <c r="I2136">
        <f t="shared" si="264"/>
        <v>21.822611195793808</v>
      </c>
      <c r="J2136">
        <f t="shared" si="265"/>
        <v>137.7825229867606</v>
      </c>
      <c r="K2136">
        <f t="shared" si="266"/>
        <v>-147.65940572833605</v>
      </c>
      <c r="L2136">
        <f t="shared" si="267"/>
        <v>-23.38695212786266</v>
      </c>
      <c r="M2136">
        <f t="shared" si="268"/>
        <v>-24.169136706362046</v>
      </c>
      <c r="N2136">
        <f t="shared" si="269"/>
        <v>-152.59784674388163</v>
      </c>
      <c r="O2136">
        <f t="shared" si="270"/>
        <v>150.62246944777664</v>
      </c>
      <c r="P2136">
        <f t="shared" si="271"/>
        <v>-23.856271658697842</v>
      </c>
    </row>
    <row r="2137" spans="1:16" x14ac:dyDescent="0.25">
      <c r="A2137">
        <v>153285</v>
      </c>
      <c r="B2137" t="s">
        <v>15</v>
      </c>
      <c r="C2137">
        <v>75</v>
      </c>
      <c r="D2137">
        <v>129</v>
      </c>
      <c r="E2137">
        <v>143</v>
      </c>
      <c r="F2137">
        <v>137</v>
      </c>
      <c r="G2137">
        <v>152</v>
      </c>
      <c r="I2137">
        <f t="shared" si="264"/>
        <v>29.211595751322058</v>
      </c>
      <c r="J2137">
        <f t="shared" si="265"/>
        <v>137.42973722474093</v>
      </c>
      <c r="K2137">
        <f t="shared" si="266"/>
        <v>-144.27676957436179</v>
      </c>
      <c r="L2137">
        <f t="shared" si="267"/>
        <v>-30.666973880168683</v>
      </c>
      <c r="M2137">
        <f t="shared" si="268"/>
        <v>-32.538191371373401</v>
      </c>
      <c r="N2137">
        <f t="shared" si="269"/>
        <v>-153.08009701551629</v>
      </c>
      <c r="O2137">
        <f t="shared" si="270"/>
        <v>155.03639130204414</v>
      </c>
      <c r="P2137">
        <f t="shared" si="271"/>
        <v>-32.954019057460229</v>
      </c>
    </row>
    <row r="2138" spans="1:16" x14ac:dyDescent="0.25">
      <c r="A2138">
        <v>153345</v>
      </c>
      <c r="B2138" t="s">
        <v>15</v>
      </c>
      <c r="C2138">
        <v>72</v>
      </c>
      <c r="D2138">
        <v>131</v>
      </c>
      <c r="E2138">
        <v>143</v>
      </c>
      <c r="F2138">
        <v>139</v>
      </c>
      <c r="G2138">
        <v>151</v>
      </c>
      <c r="I2138">
        <f t="shared" si="264"/>
        <v>36.881717000582739</v>
      </c>
      <c r="J2138">
        <f t="shared" si="265"/>
        <v>137.64442942265742</v>
      </c>
      <c r="K2138">
        <f t="shared" si="266"/>
        <v>-145.37183494301439</v>
      </c>
      <c r="L2138">
        <f t="shared" si="267"/>
        <v>-38.952265638725478</v>
      </c>
      <c r="M2138">
        <f t="shared" si="268"/>
        <v>-40.505192035002516</v>
      </c>
      <c r="N2138">
        <f t="shared" si="269"/>
        <v>-151.16738873913107</v>
      </c>
      <c r="O2138">
        <f t="shared" si="270"/>
        <v>159.86071985114165</v>
      </c>
      <c r="P2138">
        <f t="shared" si="271"/>
        <v>-42.834568384364601</v>
      </c>
    </row>
    <row r="2139" spans="1:16" x14ac:dyDescent="0.25">
      <c r="A2139">
        <v>153403</v>
      </c>
      <c r="B2139" t="s">
        <v>15</v>
      </c>
      <c r="C2139">
        <v>69</v>
      </c>
      <c r="D2139">
        <v>133</v>
      </c>
      <c r="E2139">
        <v>145</v>
      </c>
      <c r="F2139">
        <v>144</v>
      </c>
      <c r="G2139">
        <v>152</v>
      </c>
      <c r="I2139">
        <f t="shared" si="264"/>
        <v>44.652958633067989</v>
      </c>
      <c r="J2139">
        <f t="shared" si="265"/>
        <v>137.42766564747259</v>
      </c>
      <c r="K2139">
        <f t="shared" si="266"/>
        <v>-145.03611646212923</v>
      </c>
      <c r="L2139">
        <f t="shared" si="267"/>
        <v>-47.125090864933924</v>
      </c>
      <c r="M2139">
        <f t="shared" si="268"/>
        <v>-48.361170786531723</v>
      </c>
      <c r="N2139">
        <f t="shared" si="269"/>
        <v>-148.84034117186076</v>
      </c>
      <c r="O2139">
        <f t="shared" si="270"/>
        <v>156.44879175467491</v>
      </c>
      <c r="P2139">
        <f t="shared" si="271"/>
        <v>-50.833311504390096</v>
      </c>
    </row>
    <row r="2140" spans="1:16" x14ac:dyDescent="0.25">
      <c r="A2140">
        <v>153462</v>
      </c>
      <c r="B2140" t="s">
        <v>15</v>
      </c>
      <c r="C2140">
        <v>66</v>
      </c>
      <c r="D2140">
        <v>134</v>
      </c>
      <c r="E2140">
        <v>150</v>
      </c>
      <c r="F2140">
        <v>149</v>
      </c>
      <c r="G2140">
        <v>155</v>
      </c>
      <c r="I2140">
        <f t="shared" si="264"/>
        <v>52.500907418009348</v>
      </c>
      <c r="J2140">
        <f t="shared" si="265"/>
        <v>136.76953140332685</v>
      </c>
      <c r="K2140">
        <f t="shared" si="266"/>
        <v>-147.03891450143237</v>
      </c>
      <c r="L2140">
        <f t="shared" si="267"/>
        <v>-56.44295113407653</v>
      </c>
      <c r="M2140">
        <f t="shared" si="268"/>
        <v>-56.80133097250804</v>
      </c>
      <c r="N2140">
        <f t="shared" si="269"/>
        <v>-147.97249338897956</v>
      </c>
      <c r="O2140">
        <f t="shared" si="270"/>
        <v>154.50755459928993</v>
      </c>
      <c r="P2140">
        <f t="shared" si="271"/>
        <v>-59.309911243800038</v>
      </c>
    </row>
    <row r="2141" spans="1:16" x14ac:dyDescent="0.25">
      <c r="A2141">
        <v>153522</v>
      </c>
      <c r="B2141" t="s">
        <v>15</v>
      </c>
      <c r="C2141">
        <v>63</v>
      </c>
      <c r="D2141">
        <v>134</v>
      </c>
      <c r="E2141">
        <v>151</v>
      </c>
      <c r="F2141">
        <v>149</v>
      </c>
      <c r="G2141">
        <v>162</v>
      </c>
      <c r="I2141">
        <f t="shared" si="264"/>
        <v>59.993657501422696</v>
      </c>
      <c r="J2141">
        <f t="shared" si="265"/>
        <v>134.74795382343282</v>
      </c>
      <c r="K2141">
        <f t="shared" si="266"/>
        <v>-148.45113379718779</v>
      </c>
      <c r="L2141">
        <f t="shared" si="267"/>
        <v>-66.094703439088775</v>
      </c>
      <c r="M2141">
        <f t="shared" si="268"/>
        <v>-66.501452082270504</v>
      </c>
      <c r="N2141">
        <f t="shared" si="269"/>
        <v>-149.36467745404025</v>
      </c>
      <c r="O2141">
        <f t="shared" si="270"/>
        <v>153.93240275691562</v>
      </c>
      <c r="P2141">
        <f t="shared" si="271"/>
        <v>-68.535139756789803</v>
      </c>
    </row>
    <row r="2142" spans="1:16" x14ac:dyDescent="0.25">
      <c r="A2142">
        <v>153581</v>
      </c>
      <c r="B2142" t="s">
        <v>15</v>
      </c>
      <c r="C2142">
        <v>60</v>
      </c>
      <c r="D2142">
        <v>144</v>
      </c>
      <c r="E2142">
        <v>158</v>
      </c>
      <c r="F2142">
        <v>156</v>
      </c>
      <c r="G2142">
        <v>165</v>
      </c>
      <c r="I2142">
        <f t="shared" si="264"/>
        <v>66.9636011766178</v>
      </c>
      <c r="J2142">
        <f t="shared" si="265"/>
        <v>131.42346106178636</v>
      </c>
      <c r="K2142">
        <f t="shared" si="266"/>
        <v>-144.78855682013102</v>
      </c>
      <c r="L2142">
        <f t="shared" si="267"/>
        <v>-73.773455043797995</v>
      </c>
      <c r="M2142">
        <f t="shared" si="268"/>
        <v>-74.681447810982291</v>
      </c>
      <c r="N2142">
        <f t="shared" si="269"/>
        <v>-146.57056782606639</v>
      </c>
      <c r="O2142">
        <f t="shared" si="270"/>
        <v>156.37163709595626</v>
      </c>
      <c r="P2142">
        <f t="shared" si="271"/>
        <v>-79.675348207149739</v>
      </c>
    </row>
    <row r="2143" spans="1:16" x14ac:dyDescent="0.25">
      <c r="A2143">
        <v>153640</v>
      </c>
      <c r="B2143" t="s">
        <v>15</v>
      </c>
      <c r="C2143">
        <v>57</v>
      </c>
      <c r="D2143">
        <v>145</v>
      </c>
      <c r="E2143">
        <v>158</v>
      </c>
      <c r="F2143">
        <v>160</v>
      </c>
      <c r="G2143">
        <v>169</v>
      </c>
      <c r="I2143">
        <f t="shared" si="264"/>
        <v>78.750002436531432</v>
      </c>
      <c r="J2143">
        <f t="shared" si="265"/>
        <v>136.39899968931698</v>
      </c>
      <c r="K2143">
        <f t="shared" si="266"/>
        <v>-146.79130215668309</v>
      </c>
      <c r="L2143">
        <f t="shared" si="267"/>
        <v>-84.749998688914033</v>
      </c>
      <c r="M2143">
        <f t="shared" si="268"/>
        <v>-85.750010612447824</v>
      </c>
      <c r="N2143">
        <f t="shared" si="269"/>
        <v>-148.52335062193112</v>
      </c>
      <c r="O2143">
        <f t="shared" si="270"/>
        <v>154.5855258068917</v>
      </c>
      <c r="P2143">
        <f t="shared" si="271"/>
        <v>-89.250015187711966</v>
      </c>
    </row>
    <row r="2144" spans="1:16" x14ac:dyDescent="0.25">
      <c r="A2144">
        <v>153700</v>
      </c>
      <c r="B2144" t="s">
        <v>15</v>
      </c>
      <c r="C2144">
        <v>54</v>
      </c>
      <c r="D2144">
        <v>156</v>
      </c>
      <c r="E2144">
        <v>171</v>
      </c>
      <c r="F2144">
        <v>169</v>
      </c>
      <c r="G2144">
        <v>181</v>
      </c>
      <c r="I2144">
        <f t="shared" si="264"/>
        <v>86.325289305705198</v>
      </c>
      <c r="J2144">
        <f t="shared" si="265"/>
        <v>132.92928355440083</v>
      </c>
      <c r="K2144">
        <f t="shared" si="266"/>
        <v>-145.50933940296304</v>
      </c>
      <c r="L2144">
        <f t="shared" si="267"/>
        <v>-94.494871145507673</v>
      </c>
      <c r="M2144">
        <f t="shared" si="268"/>
        <v>-93.405604653847718</v>
      </c>
      <c r="N2144">
        <f t="shared" si="269"/>
        <v>-143.83199581195103</v>
      </c>
      <c r="O2144">
        <f t="shared" si="270"/>
        <v>153.05736897330164</v>
      </c>
      <c r="P2144">
        <f t="shared" si="271"/>
        <v>-99.396638791111044</v>
      </c>
    </row>
    <row r="2145" spans="1:16" x14ac:dyDescent="0.25">
      <c r="A2145">
        <v>153758</v>
      </c>
      <c r="B2145" t="s">
        <v>15</v>
      </c>
      <c r="C2145">
        <v>51</v>
      </c>
      <c r="D2145">
        <v>163</v>
      </c>
      <c r="E2145">
        <v>175</v>
      </c>
      <c r="F2145">
        <v>178</v>
      </c>
      <c r="G2145">
        <v>188</v>
      </c>
      <c r="I2145">
        <f t="shared" si="264"/>
        <v>99.629602468178661</v>
      </c>
      <c r="J2145">
        <f t="shared" si="265"/>
        <v>137.12837894481467</v>
      </c>
      <c r="K2145">
        <f t="shared" si="266"/>
        <v>-147.64559687453141</v>
      </c>
      <c r="L2145">
        <f t="shared" si="267"/>
        <v>-107.2708069609169</v>
      </c>
      <c r="M2145">
        <f t="shared" si="268"/>
        <v>-108.44638944667061</v>
      </c>
      <c r="N2145">
        <f t="shared" si="269"/>
        <v>-149.2636279070727</v>
      </c>
      <c r="O2145">
        <f t="shared" si="270"/>
        <v>157.35379437802513</v>
      </c>
      <c r="P2145">
        <f t="shared" si="271"/>
        <v>-114.32424674948963</v>
      </c>
    </row>
    <row r="2146" spans="1:16" x14ac:dyDescent="0.25">
      <c r="A2146">
        <v>153818</v>
      </c>
      <c r="B2146" t="s">
        <v>15</v>
      </c>
      <c r="C2146">
        <v>48</v>
      </c>
      <c r="D2146">
        <v>170</v>
      </c>
      <c r="E2146">
        <v>184</v>
      </c>
      <c r="F2146">
        <v>187</v>
      </c>
      <c r="G2146">
        <v>190</v>
      </c>
      <c r="I2146">
        <f t="shared" si="264"/>
        <v>111.07505110299792</v>
      </c>
      <c r="J2146">
        <f t="shared" si="265"/>
        <v>137.16626051061684</v>
      </c>
      <c r="K2146">
        <f t="shared" si="266"/>
        <v>-148.82344655995632</v>
      </c>
      <c r="L2146">
        <f t="shared" si="267"/>
        <v>-120.51485315803663</v>
      </c>
      <c r="M2146">
        <f t="shared" si="268"/>
        <v>-118.6269037876725</v>
      </c>
      <c r="N2146">
        <f t="shared" si="269"/>
        <v>-146.49200557624394</v>
      </c>
      <c r="O2146">
        <f t="shared" si="270"/>
        <v>156.59489911472741</v>
      </c>
      <c r="P2146">
        <f t="shared" si="271"/>
        <v>-126.80807376207693</v>
      </c>
    </row>
    <row r="2147" spans="1:16" x14ac:dyDescent="0.25">
      <c r="A2147">
        <v>153877</v>
      </c>
      <c r="B2147" t="s">
        <v>15</v>
      </c>
      <c r="C2147">
        <v>45</v>
      </c>
      <c r="D2147">
        <v>176</v>
      </c>
      <c r="E2147">
        <v>189</v>
      </c>
      <c r="F2147">
        <v>197</v>
      </c>
      <c r="G2147">
        <v>200</v>
      </c>
      <c r="I2147">
        <f t="shared" si="264"/>
        <v>122.78546821561936</v>
      </c>
      <c r="J2147">
        <f t="shared" si="265"/>
        <v>136.36707372042244</v>
      </c>
      <c r="K2147">
        <f t="shared" si="266"/>
        <v>-149.00053199615743</v>
      </c>
      <c r="L2147">
        <f t="shared" si="267"/>
        <v>-134.16068471180589</v>
      </c>
      <c r="M2147">
        <f t="shared" si="268"/>
        <v>-132.15330471875606</v>
      </c>
      <c r="N2147">
        <f t="shared" si="269"/>
        <v>-146.77109406116588</v>
      </c>
      <c r="O2147">
        <f t="shared" si="270"/>
        <v>151.2299590928952</v>
      </c>
      <c r="P2147">
        <f t="shared" si="271"/>
        <v>-136.16809271177019</v>
      </c>
    </row>
    <row r="2148" spans="1:16" x14ac:dyDescent="0.25">
      <c r="A2148">
        <v>153936</v>
      </c>
      <c r="B2148" t="s">
        <v>15</v>
      </c>
      <c r="C2148">
        <v>42</v>
      </c>
      <c r="D2148">
        <v>181</v>
      </c>
      <c r="E2148">
        <v>191</v>
      </c>
      <c r="F2148">
        <v>203</v>
      </c>
      <c r="G2148">
        <v>198</v>
      </c>
      <c r="I2148">
        <f t="shared" si="264"/>
        <v>133.99673683006506</v>
      </c>
      <c r="J2148">
        <f t="shared" si="265"/>
        <v>133.99673323963643</v>
      </c>
      <c r="K2148">
        <f t="shared" si="266"/>
        <v>-148.84597145729924</v>
      </c>
      <c r="L2148">
        <f t="shared" si="267"/>
        <v>-148.84597544561197</v>
      </c>
      <c r="M2148">
        <f t="shared" si="268"/>
        <v>-143.18913278211994</v>
      </c>
      <c r="N2148">
        <f t="shared" si="269"/>
        <v>-143.18911359843116</v>
      </c>
      <c r="O2148">
        <f t="shared" si="270"/>
        <v>150.96728362529132</v>
      </c>
      <c r="P2148">
        <f t="shared" si="271"/>
        <v>-150.96731194136316</v>
      </c>
    </row>
    <row r="2149" spans="1:16" x14ac:dyDescent="0.25">
      <c r="A2149">
        <v>153995</v>
      </c>
      <c r="B2149" t="s">
        <v>15</v>
      </c>
      <c r="C2149">
        <v>39</v>
      </c>
      <c r="D2149">
        <v>182</v>
      </c>
      <c r="E2149">
        <v>188</v>
      </c>
      <c r="F2149">
        <v>202</v>
      </c>
      <c r="G2149">
        <v>196</v>
      </c>
      <c r="I2149">
        <f t="shared" si="264"/>
        <v>144.54167018273463</v>
      </c>
      <c r="J2149">
        <f t="shared" si="265"/>
        <v>130.14590112940769</v>
      </c>
      <c r="K2149">
        <f t="shared" si="266"/>
        <v>-144.86676995381379</v>
      </c>
      <c r="L2149">
        <f t="shared" si="267"/>
        <v>-160.89085264562101</v>
      </c>
      <c r="M2149">
        <f t="shared" si="268"/>
        <v>-151.97312585425598</v>
      </c>
      <c r="N2149">
        <f t="shared" si="269"/>
        <v>-136.83719895586313</v>
      </c>
      <c r="O2149">
        <f t="shared" si="270"/>
        <v>141.5211086450611</v>
      </c>
      <c r="P2149">
        <f t="shared" si="271"/>
        <v>-157.17514373422031</v>
      </c>
    </row>
    <row r="2150" spans="1:16" x14ac:dyDescent="0.25">
      <c r="A2150">
        <v>154054</v>
      </c>
      <c r="B2150" t="s">
        <v>15</v>
      </c>
      <c r="C2150">
        <v>36</v>
      </c>
      <c r="D2150">
        <v>173</v>
      </c>
      <c r="E2150">
        <v>184</v>
      </c>
      <c r="F2150">
        <v>199</v>
      </c>
      <c r="G2150">
        <v>190</v>
      </c>
      <c r="I2150">
        <f t="shared" si="264"/>
        <v>151.93203689337892</v>
      </c>
      <c r="J2150">
        <f t="shared" si="265"/>
        <v>123.03213468614183</v>
      </c>
      <c r="K2150">
        <f t="shared" si="266"/>
        <v>-135.61853783919372</v>
      </c>
      <c r="L2150">
        <f t="shared" si="267"/>
        <v>-167.4749526347758</v>
      </c>
      <c r="M2150">
        <f t="shared" si="268"/>
        <v>-156.59491950158079</v>
      </c>
      <c r="N2150">
        <f t="shared" si="269"/>
        <v>-126.80804858641044</v>
      </c>
      <c r="O2150">
        <f t="shared" si="270"/>
        <v>131.84260694691102</v>
      </c>
      <c r="P2150">
        <f t="shared" si="271"/>
        <v>-162.81209105420373</v>
      </c>
    </row>
    <row r="2151" spans="1:16" x14ac:dyDescent="0.25">
      <c r="A2151">
        <v>154114</v>
      </c>
      <c r="B2151" t="s">
        <v>15</v>
      </c>
      <c r="C2151">
        <v>33</v>
      </c>
      <c r="D2151">
        <v>169</v>
      </c>
      <c r="E2151">
        <v>179</v>
      </c>
      <c r="F2151">
        <v>190</v>
      </c>
      <c r="G2151">
        <v>183</v>
      </c>
      <c r="I2151">
        <f t="shared" si="264"/>
        <v>150.8816706258512</v>
      </c>
      <c r="J2151">
        <f t="shared" si="265"/>
        <v>109.62194793540274</v>
      </c>
      <c r="K2151">
        <f t="shared" si="266"/>
        <v>-124.90435966308628</v>
      </c>
      <c r="L2151">
        <f t="shared" si="267"/>
        <v>-171.91610929659655</v>
      </c>
      <c r="M2151">
        <f t="shared" si="268"/>
        <v>-159.78086385438357</v>
      </c>
      <c r="N2151">
        <f t="shared" si="269"/>
        <v>-116.0875770526155</v>
      </c>
      <c r="O2151">
        <f t="shared" si="270"/>
        <v>119.61428384283708</v>
      </c>
      <c r="P2151">
        <f t="shared" si="271"/>
        <v>-164.63496925248052</v>
      </c>
    </row>
    <row r="2152" spans="1:16" x14ac:dyDescent="0.25">
      <c r="A2152">
        <v>154173</v>
      </c>
      <c r="B2152" t="s">
        <v>15</v>
      </c>
      <c r="C2152">
        <v>30</v>
      </c>
      <c r="D2152">
        <v>166</v>
      </c>
      <c r="E2152">
        <v>174</v>
      </c>
      <c r="F2152">
        <v>185</v>
      </c>
      <c r="G2152">
        <v>172</v>
      </c>
      <c r="I2152">
        <f t="shared" si="264"/>
        <v>153.05737962659137</v>
      </c>
      <c r="J2152">
        <f t="shared" si="265"/>
        <v>99.396622386485006</v>
      </c>
      <c r="K2152">
        <f t="shared" si="266"/>
        <v>-110.83403737569483</v>
      </c>
      <c r="L2152">
        <f t="shared" si="267"/>
        <v>-170.66945869602881</v>
      </c>
      <c r="M2152">
        <f t="shared" si="268"/>
        <v>-161.44409097807036</v>
      </c>
      <c r="N2152">
        <f t="shared" si="269"/>
        <v>-104.84300400248237</v>
      </c>
      <c r="O2152">
        <f t="shared" si="270"/>
        <v>107.02155551404054</v>
      </c>
      <c r="P2152">
        <f t="shared" si="271"/>
        <v>-164.79877625563589</v>
      </c>
    </row>
    <row r="2153" spans="1:16" x14ac:dyDescent="0.25">
      <c r="A2153">
        <v>154232</v>
      </c>
      <c r="B2153" t="s">
        <v>15</v>
      </c>
      <c r="C2153">
        <v>27</v>
      </c>
      <c r="D2153">
        <v>158</v>
      </c>
      <c r="E2153">
        <v>166</v>
      </c>
      <c r="F2153">
        <v>177</v>
      </c>
      <c r="G2153">
        <v>167</v>
      </c>
      <c r="I2153">
        <f t="shared" si="264"/>
        <v>155.45156078092072</v>
      </c>
      <c r="J2153">
        <f t="shared" si="265"/>
        <v>89.749998611563825</v>
      </c>
      <c r="K2153">
        <f t="shared" si="266"/>
        <v>-99.249993858393708</v>
      </c>
      <c r="L2153">
        <f t="shared" si="267"/>
        <v>-171.90604087828206</v>
      </c>
      <c r="M2153">
        <f t="shared" si="268"/>
        <v>-162.37976907096555</v>
      </c>
      <c r="N2153">
        <f t="shared" si="269"/>
        <v>-93.749989847785599</v>
      </c>
      <c r="O2153">
        <f t="shared" si="270"/>
        <v>92.749985651536932</v>
      </c>
      <c r="P2153">
        <f t="shared" si="271"/>
        <v>-160.64772068610154</v>
      </c>
    </row>
    <row r="2154" spans="1:16" x14ac:dyDescent="0.25">
      <c r="A2154">
        <v>154291</v>
      </c>
      <c r="B2154" t="s">
        <v>15</v>
      </c>
      <c r="C2154">
        <v>24</v>
      </c>
      <c r="D2154">
        <v>154</v>
      </c>
      <c r="E2154">
        <v>162</v>
      </c>
      <c r="F2154">
        <v>171</v>
      </c>
      <c r="G2154">
        <v>160</v>
      </c>
      <c r="I2154">
        <f t="shared" si="264"/>
        <v>152.80761952417521</v>
      </c>
      <c r="J2154">
        <f t="shared" si="265"/>
        <v>77.859369476992967</v>
      </c>
      <c r="K2154">
        <f t="shared" si="266"/>
        <v>-86.485184287881594</v>
      </c>
      <c r="L2154">
        <f t="shared" si="267"/>
        <v>-169.73674123573085</v>
      </c>
      <c r="M2154">
        <f t="shared" si="268"/>
        <v>-159.93567611397862</v>
      </c>
      <c r="N2154">
        <f t="shared" si="269"/>
        <v>-81.49128484669103</v>
      </c>
      <c r="O2154">
        <f t="shared" si="270"/>
        <v>81.945270982185022</v>
      </c>
      <c r="P2154">
        <f t="shared" si="271"/>
        <v>-160.82668486186074</v>
      </c>
    </row>
    <row r="2155" spans="1:16" x14ac:dyDescent="0.25">
      <c r="A2155">
        <v>154350</v>
      </c>
      <c r="B2155" t="s">
        <v>15</v>
      </c>
      <c r="C2155">
        <v>21</v>
      </c>
      <c r="D2155">
        <v>150</v>
      </c>
      <c r="E2155">
        <v>154</v>
      </c>
      <c r="F2155">
        <v>166</v>
      </c>
      <c r="G2155">
        <v>153</v>
      </c>
      <c r="I2155">
        <f t="shared" si="264"/>
        <v>153.01886464193382</v>
      </c>
      <c r="J2155">
        <f t="shared" si="265"/>
        <v>68.128386621829961</v>
      </c>
      <c r="K2155">
        <f t="shared" si="266"/>
        <v>-75.042904926893272</v>
      </c>
      <c r="L2155">
        <f t="shared" si="267"/>
        <v>-168.54913546049733</v>
      </c>
      <c r="M2155">
        <f t="shared" si="268"/>
        <v>-160.32723215168602</v>
      </c>
      <c r="N2155">
        <f t="shared" si="269"/>
        <v>-71.382271122312801</v>
      </c>
      <c r="O2155">
        <f t="shared" si="270"/>
        <v>70.568793700134819</v>
      </c>
      <c r="P2155">
        <f t="shared" si="271"/>
        <v>-158.50014307787805</v>
      </c>
    </row>
    <row r="2156" spans="1:16" x14ac:dyDescent="0.25">
      <c r="A2156">
        <v>154409</v>
      </c>
      <c r="B2156" t="s">
        <v>15</v>
      </c>
      <c r="C2156">
        <v>18</v>
      </c>
      <c r="D2156">
        <v>145</v>
      </c>
      <c r="E2156">
        <v>151</v>
      </c>
      <c r="F2156">
        <v>163</v>
      </c>
      <c r="G2156">
        <v>147</v>
      </c>
      <c r="I2156">
        <f t="shared" si="264"/>
        <v>152.64040009862526</v>
      </c>
      <c r="J2156">
        <f t="shared" si="265"/>
        <v>58.59315879632706</v>
      </c>
      <c r="K2156">
        <f t="shared" si="266"/>
        <v>-64.327041405434997</v>
      </c>
      <c r="L2156">
        <f t="shared" si="267"/>
        <v>-167.57768523479297</v>
      </c>
      <c r="M2156">
        <f t="shared" si="268"/>
        <v>-156.37472503039083</v>
      </c>
      <c r="N2156">
        <f t="shared" si="269"/>
        <v>-60.026622191071667</v>
      </c>
      <c r="O2156">
        <f t="shared" si="270"/>
        <v>59.668250132364143</v>
      </c>
      <c r="P2156">
        <f t="shared" si="271"/>
        <v>-155.44114618125289</v>
      </c>
    </row>
    <row r="2157" spans="1:16" x14ac:dyDescent="0.25">
      <c r="A2157">
        <v>154469</v>
      </c>
      <c r="B2157" t="s">
        <v>15</v>
      </c>
      <c r="C2157">
        <v>15</v>
      </c>
      <c r="D2157">
        <v>141</v>
      </c>
      <c r="E2157">
        <v>146</v>
      </c>
      <c r="F2157">
        <v>163</v>
      </c>
      <c r="G2157">
        <v>150</v>
      </c>
      <c r="I2157">
        <f t="shared" si="264"/>
        <v>150.7424580952603</v>
      </c>
      <c r="J2157">
        <f t="shared" si="265"/>
        <v>48.97919280060345</v>
      </c>
      <c r="K2157">
        <f t="shared" si="266"/>
        <v>-54.541494109781119</v>
      </c>
      <c r="L2157">
        <f t="shared" si="267"/>
        <v>-167.86147395694749</v>
      </c>
      <c r="M2157">
        <f t="shared" si="268"/>
        <v>-156.44879992711287</v>
      </c>
      <c r="N2157">
        <f t="shared" si="269"/>
        <v>-50.833286352214202</v>
      </c>
      <c r="O2157">
        <f t="shared" si="270"/>
        <v>49.597214508873279</v>
      </c>
      <c r="P2157">
        <f t="shared" si="271"/>
        <v>-152.64457511801987</v>
      </c>
    </row>
    <row r="2158" spans="1:16" x14ac:dyDescent="0.25">
      <c r="A2158">
        <v>154527</v>
      </c>
      <c r="B2158" t="s">
        <v>15</v>
      </c>
      <c r="C2158">
        <v>12</v>
      </c>
      <c r="D2158">
        <v>137</v>
      </c>
      <c r="E2158">
        <v>146</v>
      </c>
      <c r="F2158">
        <v>158</v>
      </c>
      <c r="G2158">
        <v>143</v>
      </c>
      <c r="I2158">
        <f t="shared" si="264"/>
        <v>149.23554034023806</v>
      </c>
      <c r="J2158">
        <f t="shared" si="265"/>
        <v>39.98754180188098</v>
      </c>
      <c r="K2158">
        <f t="shared" si="266"/>
        <v>-45.681556131083909</v>
      </c>
      <c r="L2158">
        <f t="shared" si="267"/>
        <v>-170.48590731999323</v>
      </c>
      <c r="M2158">
        <f t="shared" si="268"/>
        <v>-154.06517168973676</v>
      </c>
      <c r="N2158">
        <f t="shared" si="269"/>
        <v>-41.281628749504669</v>
      </c>
      <c r="O2158">
        <f t="shared" si="270"/>
        <v>42.316900473917279</v>
      </c>
      <c r="P2158">
        <f t="shared" si="271"/>
        <v>-157.92887618887366</v>
      </c>
    </row>
    <row r="2159" spans="1:16" x14ac:dyDescent="0.25">
      <c r="A2159">
        <v>154587</v>
      </c>
      <c r="B2159" t="s">
        <v>15</v>
      </c>
      <c r="C2159">
        <v>9</v>
      </c>
      <c r="D2159">
        <v>136</v>
      </c>
      <c r="E2159">
        <v>142</v>
      </c>
      <c r="F2159">
        <v>149</v>
      </c>
      <c r="G2159">
        <v>142</v>
      </c>
      <c r="I2159">
        <f t="shared" si="264"/>
        <v>147.2112140222286</v>
      </c>
      <c r="J2159">
        <f t="shared" si="265"/>
        <v>31.290708942138217</v>
      </c>
      <c r="K2159">
        <f t="shared" si="266"/>
        <v>-35.656849881019049</v>
      </c>
      <c r="L2159">
        <f t="shared" si="267"/>
        <v>-167.75231269781543</v>
      </c>
      <c r="M2159">
        <f t="shared" si="268"/>
        <v>-156.01454421265788</v>
      </c>
      <c r="N2159">
        <f t="shared" si="269"/>
        <v>-33.161905767259753</v>
      </c>
      <c r="O2159">
        <f t="shared" si="270"/>
        <v>32.538166760780904</v>
      </c>
      <c r="P2159">
        <f t="shared" si="271"/>
        <v>-153.08010224665912</v>
      </c>
    </row>
    <row r="2160" spans="1:16" x14ac:dyDescent="0.25">
      <c r="A2160">
        <v>154646</v>
      </c>
      <c r="B2160" t="s">
        <v>15</v>
      </c>
      <c r="C2160">
        <v>6</v>
      </c>
      <c r="D2160">
        <v>135</v>
      </c>
      <c r="E2160">
        <v>141</v>
      </c>
      <c r="F2160">
        <v>152</v>
      </c>
      <c r="G2160">
        <v>139</v>
      </c>
      <c r="I2160">
        <f t="shared" si="264"/>
        <v>147.6594069816382</v>
      </c>
      <c r="J2160">
        <f t="shared" si="265"/>
        <v>23.38695212786266</v>
      </c>
      <c r="K2160">
        <f t="shared" si="266"/>
        <v>-25.420595838417501</v>
      </c>
      <c r="L2160">
        <f t="shared" si="267"/>
        <v>-160.49935473368171</v>
      </c>
      <c r="M2160">
        <f t="shared" si="268"/>
        <v>-153.58553833132544</v>
      </c>
      <c r="N2160">
        <f t="shared" si="269"/>
        <v>-24.325550671607864</v>
      </c>
      <c r="O2160">
        <f t="shared" si="270"/>
        <v>24.325546556299308</v>
      </c>
      <c r="P2160">
        <f t="shared" si="271"/>
        <v>-153.58553898312599</v>
      </c>
    </row>
    <row r="2161" spans="1:16" x14ac:dyDescent="0.25">
      <c r="A2161">
        <v>154705</v>
      </c>
      <c r="B2161" t="s">
        <v>15</v>
      </c>
      <c r="C2161">
        <v>3</v>
      </c>
      <c r="D2161">
        <v>132</v>
      </c>
      <c r="E2161">
        <v>139</v>
      </c>
      <c r="F2161">
        <v>148</v>
      </c>
      <c r="G2161">
        <v>136</v>
      </c>
      <c r="I2161">
        <f t="shared" si="264"/>
        <v>147.68650148991679</v>
      </c>
      <c r="J2161">
        <f t="shared" si="265"/>
        <v>15.52247653143024</v>
      </c>
      <c r="K2161">
        <f t="shared" si="266"/>
        <v>-17.299455966516746</v>
      </c>
      <c r="L2161">
        <f t="shared" si="267"/>
        <v>-164.59337325081441</v>
      </c>
      <c r="M2161">
        <f t="shared" si="268"/>
        <v>-153.6536337287028</v>
      </c>
      <c r="N2161">
        <f t="shared" si="269"/>
        <v>-16.149639066110478</v>
      </c>
      <c r="O2161">
        <f t="shared" si="270"/>
        <v>15.940578185883689</v>
      </c>
      <c r="P2161">
        <f t="shared" si="271"/>
        <v>-151.66459035351571</v>
      </c>
    </row>
    <row r="2162" spans="1:16" x14ac:dyDescent="0.25">
      <c r="A2162">
        <v>155265</v>
      </c>
      <c r="B2162" t="s">
        <v>15</v>
      </c>
      <c r="C2162">
        <v>0</v>
      </c>
      <c r="D2162">
        <v>127</v>
      </c>
      <c r="E2162">
        <v>132</v>
      </c>
      <c r="F2162">
        <v>143</v>
      </c>
      <c r="G2162">
        <v>131</v>
      </c>
      <c r="I2162">
        <f t="shared" si="264"/>
        <v>145.30059731359182</v>
      </c>
      <c r="J2162">
        <f t="shared" si="265"/>
        <v>7.614881503571179</v>
      </c>
      <c r="K2162">
        <f t="shared" si="266"/>
        <v>-8.4522524677419657</v>
      </c>
      <c r="L2162">
        <f t="shared" si="267"/>
        <v>-161.27866964393553</v>
      </c>
      <c r="M2162">
        <f t="shared" si="268"/>
        <v>-152.29100448491349</v>
      </c>
      <c r="N2162">
        <f t="shared" si="269"/>
        <v>-7.9812250297848202</v>
      </c>
      <c r="O2162">
        <f t="shared" si="270"/>
        <v>7.8242133239336624</v>
      </c>
      <c r="P2162">
        <f t="shared" si="271"/>
        <v>-149.29511608174454</v>
      </c>
    </row>
    <row r="2163" spans="1:16" x14ac:dyDescent="0.25">
      <c r="A2163">
        <v>155296</v>
      </c>
      <c r="B2163" t="s">
        <v>15</v>
      </c>
      <c r="C2163">
        <v>3</v>
      </c>
      <c r="D2163">
        <v>127</v>
      </c>
      <c r="E2163">
        <v>133</v>
      </c>
      <c r="F2163">
        <v>143</v>
      </c>
      <c r="G2163">
        <v>129</v>
      </c>
      <c r="I2163">
        <f t="shared" si="264"/>
        <v>140.5</v>
      </c>
      <c r="J2163">
        <f t="shared" si="265"/>
        <v>0</v>
      </c>
      <c r="K2163">
        <f t="shared" si="266"/>
        <v>4.1934013155609062E-6</v>
      </c>
      <c r="L2163">
        <f t="shared" si="267"/>
        <v>-156.49999999999994</v>
      </c>
      <c r="M2163">
        <f t="shared" si="268"/>
        <v>-145.4999999999998</v>
      </c>
      <c r="N2163">
        <f t="shared" si="269"/>
        <v>7.7973149062506289E-6</v>
      </c>
      <c r="O2163">
        <f t="shared" si="270"/>
        <v>-1.1615587733791665E-5</v>
      </c>
      <c r="P2163">
        <f t="shared" si="271"/>
        <v>-144.49999999999955</v>
      </c>
    </row>
    <row r="2164" spans="1:16" x14ac:dyDescent="0.25">
      <c r="A2164">
        <v>155357</v>
      </c>
      <c r="B2164" t="s">
        <v>15</v>
      </c>
      <c r="C2164">
        <v>6</v>
      </c>
      <c r="D2164">
        <v>126</v>
      </c>
      <c r="E2164">
        <v>132</v>
      </c>
      <c r="F2164">
        <v>146</v>
      </c>
      <c r="G2164">
        <v>132</v>
      </c>
      <c r="I2164">
        <f t="shared" si="264"/>
        <v>140.30744963958523</v>
      </c>
      <c r="J2164">
        <f t="shared" si="265"/>
        <v>7.353201726816156</v>
      </c>
      <c r="K2164">
        <f t="shared" si="266"/>
        <v>-8.1905728247778171</v>
      </c>
      <c r="L2164">
        <f t="shared" si="267"/>
        <v>-156.2855219769406</v>
      </c>
      <c r="M2164">
        <f t="shared" si="268"/>
        <v>-146.29922725927753</v>
      </c>
      <c r="N2164">
        <f t="shared" si="269"/>
        <v>-7.6672096187768926</v>
      </c>
      <c r="O2164">
        <f t="shared" si="270"/>
        <v>7.4578621983983071</v>
      </c>
      <c r="P2164">
        <f t="shared" si="271"/>
        <v>-142.30470930868628</v>
      </c>
    </row>
    <row r="2165" spans="1:16" x14ac:dyDescent="0.25">
      <c r="A2165">
        <v>155416</v>
      </c>
      <c r="B2165" t="s">
        <v>15</v>
      </c>
      <c r="C2165">
        <v>9</v>
      </c>
      <c r="D2165">
        <v>130</v>
      </c>
      <c r="E2165">
        <v>135</v>
      </c>
      <c r="F2165">
        <v>151</v>
      </c>
      <c r="G2165">
        <v>134</v>
      </c>
      <c r="I2165">
        <f t="shared" si="264"/>
        <v>138.73580442992184</v>
      </c>
      <c r="J2165">
        <f t="shared" si="265"/>
        <v>14.581720378010225</v>
      </c>
      <c r="K2165">
        <f t="shared" si="266"/>
        <v>-16.672285357458737</v>
      </c>
      <c r="L2165">
        <f t="shared" si="267"/>
        <v>-158.62624189428942</v>
      </c>
      <c r="M2165">
        <f t="shared" si="268"/>
        <v>-144.70293661829294</v>
      </c>
      <c r="N2165">
        <f t="shared" si="269"/>
        <v>-15.208883392356467</v>
      </c>
      <c r="O2165">
        <f t="shared" si="270"/>
        <v>15.208879515056241</v>
      </c>
      <c r="P2165">
        <f t="shared" si="271"/>
        <v>-144.70293702581336</v>
      </c>
    </row>
    <row r="2166" spans="1:16" x14ac:dyDescent="0.25">
      <c r="A2166">
        <v>155474</v>
      </c>
      <c r="B2166" t="s">
        <v>15</v>
      </c>
      <c r="C2166">
        <v>12</v>
      </c>
      <c r="D2166">
        <v>130</v>
      </c>
      <c r="E2166">
        <v>138</v>
      </c>
      <c r="F2166">
        <v>155</v>
      </c>
      <c r="G2166">
        <v>136</v>
      </c>
      <c r="I2166">
        <f t="shared" si="264"/>
        <v>141.73327693555237</v>
      </c>
      <c r="J2166">
        <f t="shared" si="265"/>
        <v>22.448345353500276</v>
      </c>
      <c r="K2166">
        <f t="shared" si="266"/>
        <v>-25.733464710274948</v>
      </c>
      <c r="L2166">
        <f t="shared" si="267"/>
        <v>-162.47473140732703</v>
      </c>
      <c r="M2166">
        <f t="shared" si="268"/>
        <v>-146.6717198855423</v>
      </c>
      <c r="N2166">
        <f t="shared" si="269"/>
        <v>-23.230509805361852</v>
      </c>
      <c r="O2166">
        <f t="shared" si="270"/>
        <v>23.074071492309631</v>
      </c>
      <c r="P2166">
        <f t="shared" si="271"/>
        <v>-145.68403215441211</v>
      </c>
    </row>
    <row r="2167" spans="1:16" x14ac:dyDescent="0.25">
      <c r="A2167">
        <v>155534</v>
      </c>
      <c r="B2167" t="s">
        <v>15</v>
      </c>
      <c r="C2167">
        <v>15</v>
      </c>
      <c r="D2167">
        <v>134</v>
      </c>
      <c r="E2167">
        <v>140</v>
      </c>
      <c r="F2167">
        <v>152</v>
      </c>
      <c r="G2167">
        <v>141</v>
      </c>
      <c r="I2167">
        <f t="shared" si="264"/>
        <v>140.36418081189237</v>
      </c>
      <c r="J2167">
        <f t="shared" si="265"/>
        <v>29.835327130875974</v>
      </c>
      <c r="K2167">
        <f t="shared" si="266"/>
        <v>-35.033114897677606</v>
      </c>
      <c r="L2167">
        <f t="shared" si="267"/>
        <v>-164.81786991009855</v>
      </c>
      <c r="M2167">
        <f t="shared" si="268"/>
        <v>-148.18936331170954</v>
      </c>
      <c r="N2167">
        <f t="shared" si="269"/>
        <v>-31.498612688024153</v>
      </c>
      <c r="O2167">
        <f t="shared" si="270"/>
        <v>31.082785499915307</v>
      </c>
      <c r="P2167">
        <f t="shared" si="271"/>
        <v>-146.23306891933254</v>
      </c>
    </row>
    <row r="2168" spans="1:16" x14ac:dyDescent="0.25">
      <c r="A2168">
        <v>155593</v>
      </c>
      <c r="B2168" t="s">
        <v>15</v>
      </c>
      <c r="C2168">
        <v>18</v>
      </c>
      <c r="D2168">
        <v>136</v>
      </c>
      <c r="E2168">
        <v>146</v>
      </c>
      <c r="F2168">
        <v>154</v>
      </c>
      <c r="G2168">
        <v>141</v>
      </c>
      <c r="I2168">
        <f t="shared" si="264"/>
        <v>142.47405954812371</v>
      </c>
      <c r="J2168">
        <f t="shared" si="265"/>
        <v>38.175808516358863</v>
      </c>
      <c r="K2168">
        <f t="shared" si="266"/>
        <v>-42.834546967107009</v>
      </c>
      <c r="L2168">
        <f t="shared" si="267"/>
        <v>-159.8607232943846</v>
      </c>
      <c r="M2168">
        <f t="shared" si="268"/>
        <v>-148.26961664184699</v>
      </c>
      <c r="N2168">
        <f t="shared" si="269"/>
        <v>-39.728714815354024</v>
      </c>
      <c r="O2168">
        <f t="shared" si="270"/>
        <v>39.987529805628256</v>
      </c>
      <c r="P2168">
        <f t="shared" si="271"/>
        <v>-149.23554355462372</v>
      </c>
    </row>
    <row r="2169" spans="1:16" x14ac:dyDescent="0.25">
      <c r="A2169">
        <v>155653</v>
      </c>
      <c r="B2169" t="s">
        <v>15</v>
      </c>
      <c r="C2169">
        <v>21</v>
      </c>
      <c r="D2169">
        <v>137</v>
      </c>
      <c r="E2169">
        <v>144</v>
      </c>
      <c r="F2169">
        <v>158</v>
      </c>
      <c r="G2169">
        <v>143</v>
      </c>
      <c r="I2169">
        <f t="shared" si="264"/>
        <v>142.1829494336998</v>
      </c>
      <c r="J2169">
        <f t="shared" si="265"/>
        <v>46.198039897099157</v>
      </c>
      <c r="K2169">
        <f t="shared" si="266"/>
        <v>-51.760341435627971</v>
      </c>
      <c r="L2169">
        <f t="shared" si="267"/>
        <v>-159.30196536990766</v>
      </c>
      <c r="M2169">
        <f t="shared" si="268"/>
        <v>-151.69351725455624</v>
      </c>
      <c r="N2169">
        <f t="shared" si="269"/>
        <v>-49.288201660657542</v>
      </c>
      <c r="O2169">
        <f t="shared" si="270"/>
        <v>47.743113031906056</v>
      </c>
      <c r="P2169">
        <f t="shared" si="271"/>
        <v>-146.93823586127147</v>
      </c>
    </row>
    <row r="2170" spans="1:16" x14ac:dyDescent="0.25">
      <c r="A2170">
        <v>155712</v>
      </c>
      <c r="B2170" t="s">
        <v>15</v>
      </c>
      <c r="C2170">
        <v>24</v>
      </c>
      <c r="D2170">
        <v>140</v>
      </c>
      <c r="E2170">
        <v>146</v>
      </c>
      <c r="F2170">
        <v>162</v>
      </c>
      <c r="G2170">
        <v>147</v>
      </c>
      <c r="I2170">
        <f t="shared" si="264"/>
        <v>140.50385452503428</v>
      </c>
      <c r="J2170">
        <f t="shared" si="265"/>
        <v>53.93437552811757</v>
      </c>
      <c r="K2170">
        <f t="shared" si="266"/>
        <v>-61.460098055889148</v>
      </c>
      <c r="L2170">
        <f t="shared" si="267"/>
        <v>-160.10904188171028</v>
      </c>
      <c r="M2170">
        <f t="shared" si="268"/>
        <v>-147.03892055096452</v>
      </c>
      <c r="N2170">
        <f t="shared" si="269"/>
        <v>-56.442943254291265</v>
      </c>
      <c r="O2170">
        <f t="shared" si="270"/>
        <v>56.084571445735662</v>
      </c>
      <c r="P2170">
        <f t="shared" si="271"/>
        <v>-146.10534160580227</v>
      </c>
    </row>
    <row r="2171" spans="1:16" x14ac:dyDescent="0.25">
      <c r="A2171">
        <v>155771</v>
      </c>
      <c r="B2171" t="s">
        <v>15</v>
      </c>
      <c r="C2171">
        <v>27</v>
      </c>
      <c r="D2171">
        <v>143</v>
      </c>
      <c r="E2171">
        <v>149</v>
      </c>
      <c r="F2171">
        <v>169</v>
      </c>
      <c r="G2171">
        <v>150</v>
      </c>
      <c r="I2171">
        <f t="shared" si="264"/>
        <v>140.2292281942498</v>
      </c>
      <c r="J2171">
        <f t="shared" si="265"/>
        <v>62.434073710154628</v>
      </c>
      <c r="K2171">
        <f t="shared" si="266"/>
        <v>-71.382275418264342</v>
      </c>
      <c r="L2171">
        <f t="shared" si="267"/>
        <v>-160.32722641364381</v>
      </c>
      <c r="M2171">
        <f t="shared" si="268"/>
        <v>-145.71050443415339</v>
      </c>
      <c r="N2171">
        <f t="shared" si="269"/>
        <v>-64.874485720848384</v>
      </c>
      <c r="O2171">
        <f t="shared" si="270"/>
        <v>65.281218379663628</v>
      </c>
      <c r="P2171">
        <f t="shared" si="271"/>
        <v>-146.62405166570275</v>
      </c>
    </row>
    <row r="2172" spans="1:16" x14ac:dyDescent="0.25">
      <c r="A2172">
        <v>155830</v>
      </c>
      <c r="B2172" t="s">
        <v>15</v>
      </c>
      <c r="C2172">
        <v>30</v>
      </c>
      <c r="D2172">
        <v>145</v>
      </c>
      <c r="E2172">
        <v>153</v>
      </c>
      <c r="F2172">
        <v>174</v>
      </c>
      <c r="G2172">
        <v>155</v>
      </c>
      <c r="I2172">
        <f t="shared" si="264"/>
        <v>139.44252160660886</v>
      </c>
      <c r="J2172">
        <f t="shared" si="265"/>
        <v>71.049512088334694</v>
      </c>
      <c r="K2172">
        <f t="shared" si="266"/>
        <v>-82.853260538259278</v>
      </c>
      <c r="L2172">
        <f t="shared" si="267"/>
        <v>-162.60868911034584</v>
      </c>
      <c r="M2172">
        <f t="shared" si="268"/>
        <v>-144.7885647271394</v>
      </c>
      <c r="N2172">
        <f t="shared" si="269"/>
        <v>-73.773447284608864</v>
      </c>
      <c r="O2172">
        <f t="shared" si="270"/>
        <v>74.227433825968149</v>
      </c>
      <c r="P2172">
        <f t="shared" si="271"/>
        <v>-145.67957326822287</v>
      </c>
    </row>
    <row r="2173" spans="1:16" x14ac:dyDescent="0.25">
      <c r="A2173">
        <v>155889</v>
      </c>
      <c r="B2173" t="s">
        <v>15</v>
      </c>
      <c r="C2173">
        <v>33</v>
      </c>
      <c r="D2173">
        <v>153</v>
      </c>
      <c r="E2173">
        <v>162</v>
      </c>
      <c r="F2173">
        <v>182</v>
      </c>
      <c r="G2173">
        <v>161</v>
      </c>
      <c r="I2173">
        <f t="shared" si="264"/>
        <v>137.26502720766538</v>
      </c>
      <c r="J2173">
        <f t="shared" si="265"/>
        <v>79.249998773999252</v>
      </c>
      <c r="K2173">
        <f t="shared" si="266"/>
        <v>-93.749994198734612</v>
      </c>
      <c r="L2173">
        <f t="shared" si="267"/>
        <v>-162.37976153490118</v>
      </c>
      <c r="M2173">
        <f t="shared" si="268"/>
        <v>-144.19323493501741</v>
      </c>
      <c r="N2173">
        <f t="shared" si="269"/>
        <v>-83.249990984833616</v>
      </c>
      <c r="O2173">
        <f t="shared" si="270"/>
        <v>84.249986966490411</v>
      </c>
      <c r="P2173">
        <f t="shared" si="271"/>
        <v>-145.92528806257741</v>
      </c>
    </row>
    <row r="2174" spans="1:16" x14ac:dyDescent="0.25">
      <c r="A2174">
        <v>155949</v>
      </c>
      <c r="B2174" t="s">
        <v>15</v>
      </c>
      <c r="C2174">
        <v>36</v>
      </c>
      <c r="D2174">
        <v>156</v>
      </c>
      <c r="E2174">
        <v>165</v>
      </c>
      <c r="F2174">
        <v>185</v>
      </c>
      <c r="G2174">
        <v>167</v>
      </c>
      <c r="I2174">
        <f t="shared" si="264"/>
        <v>139.63865045384912</v>
      </c>
      <c r="J2174">
        <f t="shared" si="265"/>
        <v>90.682397958080841</v>
      </c>
      <c r="K2174">
        <f t="shared" si="266"/>
        <v>-106.47692534126948</v>
      </c>
      <c r="L2174">
        <f t="shared" si="267"/>
        <v>-163.96009422640606</v>
      </c>
      <c r="M2174">
        <f t="shared" si="268"/>
        <v>-147.18669073585116</v>
      </c>
      <c r="N2174">
        <f t="shared" si="269"/>
        <v>-95.58414131135406</v>
      </c>
      <c r="O2174">
        <f t="shared" si="270"/>
        <v>95.039498408142876</v>
      </c>
      <c r="P2174">
        <f t="shared" si="271"/>
        <v>-146.34802267994127</v>
      </c>
    </row>
    <row r="2175" spans="1:16" x14ac:dyDescent="0.25">
      <c r="A2175">
        <v>156008</v>
      </c>
      <c r="B2175" t="s">
        <v>15</v>
      </c>
      <c r="C2175">
        <v>39</v>
      </c>
      <c r="D2175">
        <v>163</v>
      </c>
      <c r="E2175">
        <v>177</v>
      </c>
      <c r="F2175">
        <v>193</v>
      </c>
      <c r="G2175">
        <v>176</v>
      </c>
      <c r="I2175">
        <f t="shared" si="264"/>
        <v>137.12838161437952</v>
      </c>
      <c r="J2175">
        <f t="shared" si="265"/>
        <v>99.629598793837886</v>
      </c>
      <c r="K2175">
        <f t="shared" si="266"/>
        <v>-116.67536655587119</v>
      </c>
      <c r="L2175">
        <f t="shared" si="267"/>
        <v>-160.58987150764432</v>
      </c>
      <c r="M2175">
        <f t="shared" si="268"/>
        <v>-144.40954024307578</v>
      </c>
      <c r="N2175">
        <f t="shared" si="269"/>
        <v>-104.91965824755376</v>
      </c>
      <c r="O2175">
        <f t="shared" si="270"/>
        <v>106.09522473529285</v>
      </c>
      <c r="P2175">
        <f t="shared" si="271"/>
        <v>-146.02757715023455</v>
      </c>
    </row>
    <row r="2176" spans="1:16" x14ac:dyDescent="0.25">
      <c r="A2176">
        <v>156067</v>
      </c>
      <c r="B2176" t="s">
        <v>15</v>
      </c>
      <c r="C2176">
        <v>42</v>
      </c>
      <c r="D2176">
        <v>172</v>
      </c>
      <c r="E2176">
        <v>181</v>
      </c>
      <c r="F2176">
        <v>199</v>
      </c>
      <c r="G2176">
        <v>183</v>
      </c>
      <c r="I2176">
        <f t="shared" si="264"/>
        <v>137.16626348686128</v>
      </c>
      <c r="J2176">
        <f t="shared" si="265"/>
        <v>111.07504742764212</v>
      </c>
      <c r="K2176">
        <f t="shared" si="266"/>
        <v>-129.95465458836892</v>
      </c>
      <c r="L2176">
        <f t="shared" si="267"/>
        <v>-160.4806390676622</v>
      </c>
      <c r="M2176">
        <f t="shared" si="268"/>
        <v>-148.04631347419922</v>
      </c>
      <c r="N2176">
        <f t="shared" si="269"/>
        <v>-119.88552484223915</v>
      </c>
      <c r="O2176">
        <f t="shared" si="270"/>
        <v>119.25620055579779</v>
      </c>
      <c r="P2176">
        <f t="shared" si="271"/>
        <v>-147.26917066716757</v>
      </c>
    </row>
    <row r="2177" spans="1:16" x14ac:dyDescent="0.25">
      <c r="A2177">
        <v>156126</v>
      </c>
      <c r="B2177" t="s">
        <v>15</v>
      </c>
      <c r="C2177">
        <v>45</v>
      </c>
      <c r="D2177">
        <v>178</v>
      </c>
      <c r="E2177">
        <v>191</v>
      </c>
      <c r="F2177">
        <v>202</v>
      </c>
      <c r="G2177">
        <v>193</v>
      </c>
      <c r="I2177">
        <f t="shared" si="264"/>
        <v>137.85336667813507</v>
      </c>
      <c r="J2177">
        <f t="shared" si="265"/>
        <v>124.12372575581043</v>
      </c>
      <c r="K2177">
        <f t="shared" si="266"/>
        <v>-142.19024764519827</v>
      </c>
      <c r="L2177">
        <f t="shared" si="267"/>
        <v>-157.91827338196057</v>
      </c>
      <c r="M2177">
        <f t="shared" si="268"/>
        <v>-144.54167715722636</v>
      </c>
      <c r="N2177">
        <f t="shared" si="269"/>
        <v>-130.14589338344928</v>
      </c>
      <c r="O2177">
        <f t="shared" si="270"/>
        <v>131.48415058512768</v>
      </c>
      <c r="P2177">
        <f t="shared" si="271"/>
        <v>-146.02797041973662</v>
      </c>
    </row>
    <row r="2178" spans="1:16" x14ac:dyDescent="0.25">
      <c r="A2178">
        <v>156185</v>
      </c>
      <c r="B2178" t="s">
        <v>15</v>
      </c>
      <c r="C2178">
        <v>48</v>
      </c>
      <c r="D2178">
        <v>179</v>
      </c>
      <c r="E2178">
        <v>193</v>
      </c>
      <c r="F2178">
        <v>201</v>
      </c>
      <c r="G2178">
        <v>199</v>
      </c>
      <c r="I2178">
        <f t="shared" si="264"/>
        <v>135.41095041138502</v>
      </c>
      <c r="J2178">
        <f t="shared" si="265"/>
        <v>135.41094678306266</v>
      </c>
      <c r="K2178">
        <f t="shared" si="266"/>
        <v>-152.3815052211306</v>
      </c>
      <c r="L2178">
        <f t="shared" si="267"/>
        <v>-152.38150930417757</v>
      </c>
      <c r="M2178">
        <f t="shared" si="268"/>
        <v>-144.60334643922732</v>
      </c>
      <c r="N2178">
        <f t="shared" si="269"/>
        <v>-144.60332706606999</v>
      </c>
      <c r="O2178">
        <f t="shared" si="270"/>
        <v>146.01753662118341</v>
      </c>
      <c r="P2178">
        <f t="shared" si="271"/>
        <v>-146.01756400885944</v>
      </c>
    </row>
    <row r="2179" spans="1:16" x14ac:dyDescent="0.25">
      <c r="A2179">
        <v>156244</v>
      </c>
      <c r="B2179" t="s">
        <v>15</v>
      </c>
      <c r="C2179">
        <v>51</v>
      </c>
      <c r="D2179">
        <v>179</v>
      </c>
      <c r="E2179">
        <v>190</v>
      </c>
      <c r="F2179">
        <v>194</v>
      </c>
      <c r="G2179">
        <v>198</v>
      </c>
      <c r="I2179">
        <f t="shared" si="264"/>
        <v>128.80764376842905</v>
      </c>
      <c r="J2179">
        <f t="shared" si="265"/>
        <v>143.0553770636584</v>
      </c>
      <c r="K2179">
        <f t="shared" si="266"/>
        <v>-159.40455916795895</v>
      </c>
      <c r="L2179">
        <f t="shared" si="267"/>
        <v>-143.52851307073496</v>
      </c>
      <c r="M2179">
        <f t="shared" si="268"/>
        <v>-138.17548062999052</v>
      </c>
      <c r="N2179">
        <f t="shared" si="269"/>
        <v>-153.45939708167472</v>
      </c>
      <c r="O2179">
        <f t="shared" si="270"/>
        <v>157.91826195204044</v>
      </c>
      <c r="P2179">
        <f t="shared" si="271"/>
        <v>-142.19026880221702</v>
      </c>
    </row>
    <row r="2180" spans="1:16" x14ac:dyDescent="0.25">
      <c r="A2180">
        <v>156304</v>
      </c>
      <c r="B2180" t="s">
        <v>15</v>
      </c>
      <c r="C2180">
        <v>54</v>
      </c>
      <c r="D2180">
        <v>177</v>
      </c>
      <c r="E2180">
        <v>188</v>
      </c>
      <c r="F2180">
        <v>188</v>
      </c>
      <c r="G2180">
        <v>198</v>
      </c>
      <c r="I2180">
        <f t="shared" ref="I2180:I2243" si="272">COS(C2179*3.1415926/180)*(D2179+$U$2)</f>
        <v>121.14417754859547</v>
      </c>
      <c r="J2180">
        <f t="shared" ref="J2180:J2243" si="273">SIN(C2179*3.1415926/180)*(D2179+$U$2)</f>
        <v>149.60059574104102</v>
      </c>
      <c r="K2180">
        <f t="shared" ref="K2180:K2243" si="274">COS((C2179+90)*3.1415926/180)*(F2179+$U$2)</f>
        <v>-161.25778152057933</v>
      </c>
      <c r="L2180">
        <f t="shared" ref="L2180:L2243" si="275">SIN((C2179-90)*3.1415926/180)*(F2179+$U$2)</f>
        <v>-130.58397927045743</v>
      </c>
      <c r="M2180">
        <f t="shared" ref="M2180:M2243" si="276">COS((C2179+180)*3.1415926/180)*(E2179+$U$2)</f>
        <v>-128.06671045512655</v>
      </c>
      <c r="N2180">
        <f t="shared" ref="N2180:N2243" si="277">SIN((C2179+180)*3.1415926/180)*(E2179+$U$2)</f>
        <v>-158.14919434888935</v>
      </c>
      <c r="O2180">
        <f t="shared" ref="O2180:O2243" si="278">COS((C2179+270)*3.1415926/180)*(G2179+$U$2)</f>
        <v>164.36635812786525</v>
      </c>
      <c r="P2180">
        <f t="shared" ref="P2180:P2243" si="279">SIN((C2179+270)*3.1415926/180)*(G2179+$U$2)</f>
        <v>-133.10127841528174</v>
      </c>
    </row>
    <row r="2181" spans="1:16" x14ac:dyDescent="0.25">
      <c r="A2181">
        <v>156362</v>
      </c>
      <c r="B2181" t="s">
        <v>15</v>
      </c>
      <c r="C2181">
        <v>57</v>
      </c>
      <c r="D2181">
        <v>173</v>
      </c>
      <c r="E2181">
        <v>184</v>
      </c>
      <c r="F2181">
        <v>176</v>
      </c>
      <c r="G2181">
        <v>195</v>
      </c>
      <c r="I2181">
        <f t="shared" si="272"/>
        <v>111.97309303945742</v>
      </c>
      <c r="J2181">
        <f t="shared" si="273"/>
        <v>154.11773562824303</v>
      </c>
      <c r="K2181">
        <f t="shared" si="274"/>
        <v>-163.01691928886618</v>
      </c>
      <c r="L2181">
        <f t="shared" si="275"/>
        <v>-118.43872658972468</v>
      </c>
      <c r="M2181">
        <f t="shared" si="276"/>
        <v>-118.4387396937893</v>
      </c>
      <c r="N2181">
        <f t="shared" si="277"/>
        <v>-163.01691611531245</v>
      </c>
      <c r="O2181">
        <f t="shared" si="278"/>
        <v>171.1070823185209</v>
      </c>
      <c r="P2181">
        <f t="shared" si="279"/>
        <v>-124.31659736512626</v>
      </c>
    </row>
    <row r="2182" spans="1:16" x14ac:dyDescent="0.25">
      <c r="A2182">
        <v>156422</v>
      </c>
      <c r="B2182" t="s">
        <v>15</v>
      </c>
      <c r="C2182">
        <v>60</v>
      </c>
      <c r="D2182">
        <v>162</v>
      </c>
      <c r="E2182">
        <v>179</v>
      </c>
      <c r="F2182">
        <v>171</v>
      </c>
      <c r="G2182">
        <v>190</v>
      </c>
      <c r="I2182">
        <f t="shared" si="272"/>
        <v>101.57518268463103</v>
      </c>
      <c r="J2182">
        <f t="shared" si="273"/>
        <v>156.41205919808047</v>
      </c>
      <c r="K2182">
        <f t="shared" si="274"/>
        <v>-158.92806810871181</v>
      </c>
      <c r="L2182">
        <f t="shared" si="275"/>
        <v>-103.20909557391184</v>
      </c>
      <c r="M2182">
        <f t="shared" si="276"/>
        <v>-107.56622110282756</v>
      </c>
      <c r="N2182">
        <f t="shared" si="277"/>
        <v>-165.63742957936051</v>
      </c>
      <c r="O2182">
        <f t="shared" si="278"/>
        <v>174.86280236127885</v>
      </c>
      <c r="P2182">
        <f t="shared" si="279"/>
        <v>-113.55725582436523</v>
      </c>
    </row>
    <row r="2183" spans="1:16" x14ac:dyDescent="0.25">
      <c r="A2183">
        <v>156481</v>
      </c>
      <c r="B2183" t="s">
        <v>15</v>
      </c>
      <c r="C2183">
        <v>63</v>
      </c>
      <c r="D2183">
        <v>159</v>
      </c>
      <c r="E2183">
        <v>173</v>
      </c>
      <c r="F2183">
        <v>162</v>
      </c>
      <c r="G2183">
        <v>183</v>
      </c>
      <c r="I2183">
        <f t="shared" si="272"/>
        <v>87.750002714992164</v>
      </c>
      <c r="J2183">
        <f t="shared" si="273"/>
        <v>151.98745679666749</v>
      </c>
      <c r="K2183">
        <f t="shared" si="274"/>
        <v>-159.78168287851346</v>
      </c>
      <c r="L2183">
        <f t="shared" si="275"/>
        <v>-92.249998572888728</v>
      </c>
      <c r="M2183">
        <f t="shared" si="276"/>
        <v>-96.250011911931225</v>
      </c>
      <c r="N2183">
        <f t="shared" si="277"/>
        <v>-166.70988335114717</v>
      </c>
      <c r="O2183">
        <f t="shared" si="278"/>
        <v>176.23615967340314</v>
      </c>
      <c r="P2183">
        <f t="shared" si="279"/>
        <v>-101.75001731484249</v>
      </c>
    </row>
    <row r="2184" spans="1:16" x14ac:dyDescent="0.25">
      <c r="A2184">
        <v>156540</v>
      </c>
      <c r="B2184" t="s">
        <v>15</v>
      </c>
      <c r="C2184">
        <v>66</v>
      </c>
      <c r="D2184">
        <v>149</v>
      </c>
      <c r="E2184">
        <v>168</v>
      </c>
      <c r="F2184">
        <v>154</v>
      </c>
      <c r="G2184">
        <v>175</v>
      </c>
      <c r="I2184">
        <f t="shared" si="272"/>
        <v>78.313364087908951</v>
      </c>
      <c r="J2184">
        <f t="shared" si="273"/>
        <v>153.69862395361454</v>
      </c>
      <c r="K2184">
        <f t="shared" si="274"/>
        <v>-156.37164136574148</v>
      </c>
      <c r="L2184">
        <f t="shared" si="275"/>
        <v>-79.675331447301843</v>
      </c>
      <c r="M2184">
        <f t="shared" si="276"/>
        <v>-84.669240223393302</v>
      </c>
      <c r="N2184">
        <f t="shared" si="277"/>
        <v>-166.17271063563152</v>
      </c>
      <c r="O2184">
        <f t="shared" si="278"/>
        <v>175.08277315872024</v>
      </c>
      <c r="P2184">
        <f t="shared" si="279"/>
        <v>-89.209150556723216</v>
      </c>
    </row>
    <row r="2185" spans="1:16" x14ac:dyDescent="0.25">
      <c r="A2185">
        <v>156600</v>
      </c>
      <c r="B2185" t="s">
        <v>15</v>
      </c>
      <c r="C2185">
        <v>69</v>
      </c>
      <c r="D2185">
        <v>142</v>
      </c>
      <c r="E2185">
        <v>160</v>
      </c>
      <c r="F2185">
        <v>148</v>
      </c>
      <c r="G2185">
        <v>166</v>
      </c>
      <c r="I2185">
        <f t="shared" si="272"/>
        <v>66.09470741682162</v>
      </c>
      <c r="J2185">
        <f t="shared" si="273"/>
        <v>148.4511355681887</v>
      </c>
      <c r="K2185">
        <f t="shared" si="274"/>
        <v>-153.01886099094742</v>
      </c>
      <c r="L2185">
        <f t="shared" si="275"/>
        <v>-68.128386621829961</v>
      </c>
      <c r="M2185">
        <f t="shared" si="276"/>
        <v>-73.822712861970018</v>
      </c>
      <c r="N2185">
        <f t="shared" si="277"/>
        <v>-165.80849515540248</v>
      </c>
      <c r="O2185">
        <f t="shared" si="278"/>
        <v>172.2033110960154</v>
      </c>
      <c r="P2185">
        <f t="shared" si="279"/>
        <v>-76.669874446023016</v>
      </c>
    </row>
    <row r="2186" spans="1:16" x14ac:dyDescent="0.25">
      <c r="A2186">
        <v>156658</v>
      </c>
      <c r="B2186" t="s">
        <v>15</v>
      </c>
      <c r="C2186">
        <v>72</v>
      </c>
      <c r="D2186">
        <v>140</v>
      </c>
      <c r="E2186">
        <v>154</v>
      </c>
      <c r="F2186">
        <v>144</v>
      </c>
      <c r="G2186">
        <v>162</v>
      </c>
      <c r="I2186">
        <f t="shared" si="272"/>
        <v>55.72621913652187</v>
      </c>
      <c r="J2186">
        <f t="shared" si="273"/>
        <v>145.17175517554489</v>
      </c>
      <c r="K2186">
        <f t="shared" si="274"/>
        <v>-150.77323613956398</v>
      </c>
      <c r="L2186">
        <f t="shared" si="275"/>
        <v>-57.876422908910214</v>
      </c>
      <c r="M2186">
        <f t="shared" si="276"/>
        <v>-62.176851253817951</v>
      </c>
      <c r="N2186">
        <f t="shared" si="277"/>
        <v>-161.97619938793662</v>
      </c>
      <c r="O2186">
        <f t="shared" si="278"/>
        <v>167.57768006388244</v>
      </c>
      <c r="P2186">
        <f t="shared" si="279"/>
        <v>-64.327063856568614</v>
      </c>
    </row>
    <row r="2187" spans="1:16" x14ac:dyDescent="0.25">
      <c r="A2187">
        <v>156718</v>
      </c>
      <c r="B2187" t="s">
        <v>15</v>
      </c>
      <c r="C2187">
        <v>75</v>
      </c>
      <c r="D2187">
        <v>135</v>
      </c>
      <c r="E2187">
        <v>151</v>
      </c>
      <c r="F2187">
        <v>146</v>
      </c>
      <c r="G2187">
        <v>157</v>
      </c>
      <c r="I2187">
        <f t="shared" si="272"/>
        <v>47.434111765923433</v>
      </c>
      <c r="J2187">
        <f t="shared" si="273"/>
        <v>145.98717423451239</v>
      </c>
      <c r="K2187">
        <f t="shared" si="274"/>
        <v>-149.7913989690843</v>
      </c>
      <c r="L2187">
        <f t="shared" si="275"/>
        <v>-48.670175811325194</v>
      </c>
      <c r="M2187">
        <f t="shared" si="276"/>
        <v>-51.760358509546727</v>
      </c>
      <c r="N2187">
        <f t="shared" si="277"/>
        <v>-159.30196259608101</v>
      </c>
      <c r="O2187">
        <f t="shared" si="278"/>
        <v>166.91041308781428</v>
      </c>
      <c r="P2187">
        <f t="shared" si="279"/>
        <v>-54.232499507723176</v>
      </c>
    </row>
    <row r="2188" spans="1:16" x14ac:dyDescent="0.25">
      <c r="A2188">
        <v>156777</v>
      </c>
      <c r="B2188" t="s">
        <v>15</v>
      </c>
      <c r="C2188">
        <v>78</v>
      </c>
      <c r="D2188">
        <v>133</v>
      </c>
      <c r="E2188">
        <v>148</v>
      </c>
      <c r="F2188">
        <v>140</v>
      </c>
      <c r="G2188">
        <v>154</v>
      </c>
      <c r="I2188">
        <f t="shared" si="272"/>
        <v>38.434631400607273</v>
      </c>
      <c r="J2188">
        <f t="shared" si="273"/>
        <v>143.43998434571671</v>
      </c>
      <c r="K2188">
        <f t="shared" si="274"/>
        <v>-154.06516726518799</v>
      </c>
      <c r="L2188">
        <f t="shared" si="275"/>
        <v>-41.281637005825345</v>
      </c>
      <c r="M2188">
        <f t="shared" si="276"/>
        <v>-42.575744982478682</v>
      </c>
      <c r="N2188">
        <f t="shared" si="277"/>
        <v>-158.89479519224957</v>
      </c>
      <c r="O2188">
        <f t="shared" si="278"/>
        <v>164.69034884966555</v>
      </c>
      <c r="P2188">
        <f t="shared" si="279"/>
        <v>-44.128664105946612</v>
      </c>
    </row>
    <row r="2189" spans="1:16" x14ac:dyDescent="0.25">
      <c r="A2189">
        <v>156836</v>
      </c>
      <c r="B2189" t="s">
        <v>15</v>
      </c>
      <c r="C2189">
        <v>81</v>
      </c>
      <c r="D2189">
        <v>131</v>
      </c>
      <c r="E2189">
        <v>145</v>
      </c>
      <c r="F2189">
        <v>139</v>
      </c>
      <c r="G2189">
        <v>154</v>
      </c>
      <c r="I2189">
        <f t="shared" si="272"/>
        <v>30.459066032517306</v>
      </c>
      <c r="J2189">
        <f t="shared" si="273"/>
        <v>143.29862280017471</v>
      </c>
      <c r="K2189">
        <f t="shared" si="274"/>
        <v>-150.14565511636974</v>
      </c>
      <c r="L2189">
        <f t="shared" si="275"/>
        <v>-31.91444400410775</v>
      </c>
      <c r="M2189">
        <f t="shared" si="276"/>
        <v>-33.577750201129746</v>
      </c>
      <c r="N2189">
        <f t="shared" si="277"/>
        <v>-157.97083493933471</v>
      </c>
      <c r="O2189">
        <f t="shared" si="278"/>
        <v>163.83971951477852</v>
      </c>
      <c r="P2189">
        <f t="shared" si="279"/>
        <v>-34.825225186905918</v>
      </c>
    </row>
    <row r="2190" spans="1:16" x14ac:dyDescent="0.25">
      <c r="A2190">
        <v>156896</v>
      </c>
      <c r="B2190" t="s">
        <v>15</v>
      </c>
      <c r="C2190">
        <v>84</v>
      </c>
      <c r="D2190">
        <v>130</v>
      </c>
      <c r="E2190">
        <v>143</v>
      </c>
      <c r="F2190">
        <v>139</v>
      </c>
      <c r="G2190">
        <v>148</v>
      </c>
      <c r="I2190">
        <f t="shared" si="272"/>
        <v>22.604783640087494</v>
      </c>
      <c r="J2190">
        <f t="shared" si="273"/>
        <v>142.72096467087388</v>
      </c>
      <c r="K2190">
        <f t="shared" si="274"/>
        <v>-150.62247072622907</v>
      </c>
      <c r="L2190">
        <f t="shared" si="275"/>
        <v>-23.856255515043848</v>
      </c>
      <c r="M2190">
        <f t="shared" si="276"/>
        <v>-24.794874873517049</v>
      </c>
      <c r="N2190">
        <f t="shared" si="277"/>
        <v>-156.54860005763908</v>
      </c>
      <c r="O2190">
        <f t="shared" si="278"/>
        <v>165.43779431149238</v>
      </c>
      <c r="P2190">
        <f t="shared" si="279"/>
        <v>-26.202790182504188</v>
      </c>
    </row>
    <row r="2191" spans="1:16" x14ac:dyDescent="0.25">
      <c r="A2191">
        <v>156954</v>
      </c>
      <c r="B2191" t="s">
        <v>15</v>
      </c>
      <c r="C2191">
        <v>87</v>
      </c>
      <c r="D2191">
        <v>130</v>
      </c>
      <c r="E2191">
        <v>140</v>
      </c>
      <c r="F2191">
        <v>132</v>
      </c>
      <c r="G2191">
        <v>143</v>
      </c>
      <c r="I2191">
        <f t="shared" si="272"/>
        <v>14.99983804797864</v>
      </c>
      <c r="J2191">
        <f t="shared" si="273"/>
        <v>142.71389161022276</v>
      </c>
      <c r="K2191">
        <f t="shared" si="274"/>
        <v>-151.66458821788362</v>
      </c>
      <c r="L2191">
        <f t="shared" si="275"/>
        <v>-15.94059037739469</v>
      </c>
      <c r="M2191">
        <f t="shared" si="276"/>
        <v>-16.358716734647352</v>
      </c>
      <c r="N2191">
        <f t="shared" si="277"/>
        <v>-155.64267533936689</v>
      </c>
      <c r="O2191">
        <f t="shared" si="278"/>
        <v>160.61528432279508</v>
      </c>
      <c r="P2191">
        <f t="shared" si="279"/>
        <v>-16.881363745494596</v>
      </c>
    </row>
    <row r="2192" spans="1:16" x14ac:dyDescent="0.25">
      <c r="A2192">
        <v>157014</v>
      </c>
      <c r="B2192" t="s">
        <v>15</v>
      </c>
      <c r="C2192">
        <v>90</v>
      </c>
      <c r="D2192">
        <v>127</v>
      </c>
      <c r="E2192">
        <v>139</v>
      </c>
      <c r="F2192">
        <v>128</v>
      </c>
      <c r="G2192">
        <v>140</v>
      </c>
      <c r="I2192">
        <f t="shared" si="272"/>
        <v>7.5102134326673227</v>
      </c>
      <c r="J2192">
        <f t="shared" si="273"/>
        <v>143.30333804275384</v>
      </c>
      <c r="K2192">
        <f t="shared" si="274"/>
        <v>-145.3005969055117</v>
      </c>
      <c r="L2192">
        <f t="shared" si="275"/>
        <v>-7.614881503571179</v>
      </c>
      <c r="M2192">
        <f t="shared" si="276"/>
        <v>-8.0335814685188573</v>
      </c>
      <c r="N2192">
        <f t="shared" si="277"/>
        <v>-153.28963294622594</v>
      </c>
      <c r="O2192">
        <f t="shared" si="278"/>
        <v>156.28552131854278</v>
      </c>
      <c r="P2192">
        <f t="shared" si="279"/>
        <v>-8.1905937630497636</v>
      </c>
    </row>
    <row r="2193" spans="1:16" x14ac:dyDescent="0.25">
      <c r="A2193">
        <v>157073</v>
      </c>
      <c r="B2193" t="s">
        <v>15</v>
      </c>
      <c r="C2193">
        <v>93</v>
      </c>
      <c r="D2193">
        <v>124</v>
      </c>
      <c r="E2193">
        <v>137</v>
      </c>
      <c r="F2193">
        <v>129</v>
      </c>
      <c r="G2193">
        <v>137</v>
      </c>
      <c r="I2193">
        <f t="shared" si="272"/>
        <v>3.7646829702000471E-6</v>
      </c>
      <c r="J2193">
        <f t="shared" si="273"/>
        <v>140.49999999999994</v>
      </c>
      <c r="K2193">
        <f t="shared" si="274"/>
        <v>-141.4999999999998</v>
      </c>
      <c r="L2193">
        <f t="shared" si="275"/>
        <v>0</v>
      </c>
      <c r="M2193">
        <f t="shared" si="276"/>
        <v>-1.2258665255385668E-5</v>
      </c>
      <c r="N2193">
        <f t="shared" si="277"/>
        <v>-152.49999999999952</v>
      </c>
      <c r="O2193">
        <f t="shared" si="278"/>
        <v>153.49999999999912</v>
      </c>
      <c r="P2193">
        <f t="shared" si="279"/>
        <v>-1.645206650322295E-5</v>
      </c>
    </row>
    <row r="2194" spans="1:16" x14ac:dyDescent="0.25">
      <c r="A2194">
        <v>157132</v>
      </c>
      <c r="B2194" t="s">
        <v>15</v>
      </c>
      <c r="C2194">
        <v>96</v>
      </c>
      <c r="D2194">
        <v>126</v>
      </c>
      <c r="E2194">
        <v>138</v>
      </c>
      <c r="F2194">
        <v>132</v>
      </c>
      <c r="G2194">
        <v>141</v>
      </c>
      <c r="I2194">
        <f t="shared" si="272"/>
        <v>-7.1961901815140568</v>
      </c>
      <c r="J2194">
        <f t="shared" si="273"/>
        <v>137.31156122800252</v>
      </c>
      <c r="K2194">
        <f t="shared" si="274"/>
        <v>-142.30470910885359</v>
      </c>
      <c r="L2194">
        <f t="shared" si="275"/>
        <v>7.4578736375181647</v>
      </c>
      <c r="M2194">
        <f t="shared" si="276"/>
        <v>7.8765491990101415</v>
      </c>
      <c r="N2194">
        <f t="shared" si="277"/>
        <v>-150.29374562075287</v>
      </c>
      <c r="O2194">
        <f t="shared" si="278"/>
        <v>150.29374583180413</v>
      </c>
      <c r="P2194">
        <f t="shared" si="279"/>
        <v>7.8765451719047013</v>
      </c>
    </row>
    <row r="2195" spans="1:16" x14ac:dyDescent="0.25">
      <c r="A2195">
        <v>157192</v>
      </c>
      <c r="B2195" t="s">
        <v>15</v>
      </c>
      <c r="C2195">
        <v>99</v>
      </c>
      <c r="D2195">
        <v>127</v>
      </c>
      <c r="E2195">
        <v>138</v>
      </c>
      <c r="F2195">
        <v>136</v>
      </c>
      <c r="G2195">
        <v>141</v>
      </c>
      <c r="I2195">
        <f t="shared" si="272"/>
        <v>-14.581716660598708</v>
      </c>
      <c r="J2195">
        <f t="shared" si="273"/>
        <v>138.7358048206375</v>
      </c>
      <c r="K2195">
        <f t="shared" si="274"/>
        <v>-144.70293661829294</v>
      </c>
      <c r="L2195">
        <f t="shared" si="275"/>
        <v>15.208891146956901</v>
      </c>
      <c r="M2195">
        <f t="shared" si="276"/>
        <v>15.836049804336911</v>
      </c>
      <c r="N2195">
        <f t="shared" si="277"/>
        <v>-150.67006844955824</v>
      </c>
      <c r="O2195">
        <f t="shared" si="278"/>
        <v>153.6536345941584</v>
      </c>
      <c r="P2195">
        <f t="shared" si="279"/>
        <v>16.149630831844071</v>
      </c>
    </row>
    <row r="2196" spans="1:16" x14ac:dyDescent="0.25">
      <c r="A2196">
        <v>157251</v>
      </c>
      <c r="B2196" t="s">
        <v>15</v>
      </c>
      <c r="C2196">
        <v>102</v>
      </c>
      <c r="D2196">
        <v>130</v>
      </c>
      <c r="E2196">
        <v>142</v>
      </c>
      <c r="F2196">
        <v>137</v>
      </c>
      <c r="G2196">
        <v>145</v>
      </c>
      <c r="I2196">
        <f t="shared" si="272"/>
        <v>-21.979038247985592</v>
      </c>
      <c r="J2196">
        <f t="shared" si="273"/>
        <v>138.77021250143557</v>
      </c>
      <c r="K2196">
        <f t="shared" si="274"/>
        <v>-147.65940823493989</v>
      </c>
      <c r="L2196">
        <f t="shared" si="275"/>
        <v>23.38695212786266</v>
      </c>
      <c r="M2196">
        <f t="shared" si="276"/>
        <v>23.699809024304471</v>
      </c>
      <c r="N2196">
        <f t="shared" si="277"/>
        <v>-149.63478556876905</v>
      </c>
      <c r="O2196">
        <f t="shared" si="278"/>
        <v>152.59785127714559</v>
      </c>
      <c r="P2196">
        <f t="shared" si="279"/>
        <v>24.169108084456759</v>
      </c>
    </row>
    <row r="2197" spans="1:16" x14ac:dyDescent="0.25">
      <c r="A2197">
        <v>157309</v>
      </c>
      <c r="B2197" t="s">
        <v>15</v>
      </c>
      <c r="C2197">
        <v>105</v>
      </c>
      <c r="D2197">
        <v>130</v>
      </c>
      <c r="E2197">
        <v>140</v>
      </c>
      <c r="F2197">
        <v>139</v>
      </c>
      <c r="G2197">
        <v>154</v>
      </c>
      <c r="I2197">
        <f t="shared" si="272"/>
        <v>-29.835323369832267</v>
      </c>
      <c r="J2197">
        <f t="shared" si="273"/>
        <v>140.36418161132684</v>
      </c>
      <c r="K2197">
        <f t="shared" si="274"/>
        <v>-147.21121569909099</v>
      </c>
      <c r="L2197">
        <f t="shared" si="275"/>
        <v>31.290708942138217</v>
      </c>
      <c r="M2197">
        <f t="shared" si="276"/>
        <v>32.330255152085819</v>
      </c>
      <c r="N2197">
        <f t="shared" si="277"/>
        <v>-152.10195462846963</v>
      </c>
      <c r="O2197">
        <f t="shared" si="278"/>
        <v>155.03639836603688</v>
      </c>
      <c r="P2197">
        <f t="shared" si="279"/>
        <v>32.953985823986763</v>
      </c>
    </row>
    <row r="2198" spans="1:16" x14ac:dyDescent="0.25">
      <c r="A2198">
        <v>157369</v>
      </c>
      <c r="B2198" t="s">
        <v>15</v>
      </c>
      <c r="C2198">
        <v>108</v>
      </c>
      <c r="D2198">
        <v>133</v>
      </c>
      <c r="E2198">
        <v>146</v>
      </c>
      <c r="F2198">
        <v>140</v>
      </c>
      <c r="G2198">
        <v>152</v>
      </c>
      <c r="I2198">
        <f t="shared" si="272"/>
        <v>-37.14052863915321</v>
      </c>
      <c r="J2198">
        <f t="shared" si="273"/>
        <v>138.61035723352077</v>
      </c>
      <c r="K2198">
        <f t="shared" si="274"/>
        <v>-147.30369080053202</v>
      </c>
      <c r="L2198">
        <f t="shared" si="275"/>
        <v>39.469903720303229</v>
      </c>
      <c r="M2198">
        <f t="shared" si="276"/>
        <v>39.728710842485029</v>
      </c>
      <c r="N2198">
        <f t="shared" si="277"/>
        <v>-148.26961770637374</v>
      </c>
      <c r="O2198">
        <f t="shared" si="278"/>
        <v>161.79258074349065</v>
      </c>
      <c r="P2198">
        <f t="shared" si="279"/>
        <v>43.352171991274652</v>
      </c>
    </row>
    <row r="2199" spans="1:16" x14ac:dyDescent="0.25">
      <c r="A2199">
        <v>157428</v>
      </c>
      <c r="B2199" t="s">
        <v>15</v>
      </c>
      <c r="C2199">
        <v>111</v>
      </c>
      <c r="D2199">
        <v>137</v>
      </c>
      <c r="E2199">
        <v>149</v>
      </c>
      <c r="F2199">
        <v>142</v>
      </c>
      <c r="G2199">
        <v>153</v>
      </c>
      <c r="I2199">
        <f t="shared" si="272"/>
        <v>-45.2709851959373</v>
      </c>
      <c r="J2199">
        <f t="shared" si="273"/>
        <v>139.32978109287771</v>
      </c>
      <c r="K2199">
        <f t="shared" si="274"/>
        <v>-145.9871780474883</v>
      </c>
      <c r="L2199">
        <f t="shared" si="275"/>
        <v>47.434107854212179</v>
      </c>
      <c r="M2199">
        <f t="shared" si="276"/>
        <v>49.288197596045414</v>
      </c>
      <c r="N2199">
        <f t="shared" si="277"/>
        <v>-151.69351857522847</v>
      </c>
      <c r="O2199">
        <f t="shared" si="278"/>
        <v>157.39985920232942</v>
      </c>
      <c r="P2199">
        <f t="shared" si="279"/>
        <v>51.142294855499777</v>
      </c>
    </row>
    <row r="2200" spans="1:16" x14ac:dyDescent="0.25">
      <c r="A2200">
        <v>157487</v>
      </c>
      <c r="B2200" t="s">
        <v>15</v>
      </c>
      <c r="C2200">
        <v>114</v>
      </c>
      <c r="D2200">
        <v>138</v>
      </c>
      <c r="E2200">
        <v>151</v>
      </c>
      <c r="F2200">
        <v>145</v>
      </c>
      <c r="G2200">
        <v>158</v>
      </c>
      <c r="I2200">
        <f t="shared" si="272"/>
        <v>-53.934371763331299</v>
      </c>
      <c r="J2200">
        <f t="shared" si="273"/>
        <v>140.50385597020022</v>
      </c>
      <c r="K2200">
        <f t="shared" si="274"/>
        <v>-145.17175965507926</v>
      </c>
      <c r="L2200">
        <f t="shared" si="275"/>
        <v>55.726215246659685</v>
      </c>
      <c r="M2200">
        <f t="shared" si="276"/>
        <v>58.234778657712752</v>
      </c>
      <c r="N2200">
        <f t="shared" si="277"/>
        <v>-151.70682435107264</v>
      </c>
      <c r="O2200">
        <f t="shared" si="278"/>
        <v>155.44114778005741</v>
      </c>
      <c r="P2200">
        <f t="shared" si="279"/>
        <v>59.668245967334755</v>
      </c>
    </row>
    <row r="2201" spans="1:16" x14ac:dyDescent="0.25">
      <c r="A2201">
        <v>157546</v>
      </c>
      <c r="B2201" t="s">
        <v>15</v>
      </c>
      <c r="C2201">
        <v>117</v>
      </c>
      <c r="D2201">
        <v>142</v>
      </c>
      <c r="E2201">
        <v>152</v>
      </c>
      <c r="F2201">
        <v>147</v>
      </c>
      <c r="G2201">
        <v>163</v>
      </c>
      <c r="I2201">
        <f t="shared" si="272"/>
        <v>-61.620596728587167</v>
      </c>
      <c r="J2201">
        <f t="shared" si="273"/>
        <v>138.40213892426965</v>
      </c>
      <c r="K2201">
        <f t="shared" si="274"/>
        <v>-144.79695895180762</v>
      </c>
      <c r="L2201">
        <f t="shared" si="275"/>
        <v>64.467756892895821</v>
      </c>
      <c r="M2201">
        <f t="shared" si="276"/>
        <v>66.908164632116311</v>
      </c>
      <c r="N2201">
        <f t="shared" si="277"/>
        <v>-150.27823363867975</v>
      </c>
      <c r="O2201">
        <f t="shared" si="278"/>
        <v>156.67305396047604</v>
      </c>
      <c r="P2201">
        <f t="shared" si="279"/>
        <v>69.755316375870308</v>
      </c>
    </row>
    <row r="2202" spans="1:16" x14ac:dyDescent="0.25">
      <c r="A2202">
        <v>157605</v>
      </c>
      <c r="B2202" t="s">
        <v>15</v>
      </c>
      <c r="C2202">
        <v>120</v>
      </c>
      <c r="D2202">
        <v>146</v>
      </c>
      <c r="E2202">
        <v>160</v>
      </c>
      <c r="F2202">
        <v>154</v>
      </c>
      <c r="G2202">
        <v>167</v>
      </c>
      <c r="I2202">
        <f t="shared" si="272"/>
        <v>-70.595517883283932</v>
      </c>
      <c r="J2202">
        <f t="shared" si="273"/>
        <v>138.55151697037076</v>
      </c>
      <c r="K2202">
        <f t="shared" si="274"/>
        <v>-143.00655162280538</v>
      </c>
      <c r="L2202">
        <f t="shared" si="275"/>
        <v>72.865474058643557</v>
      </c>
      <c r="M2202">
        <f t="shared" si="276"/>
        <v>75.13541466787602</v>
      </c>
      <c r="N2202">
        <f t="shared" si="277"/>
        <v>-147.46158639688616</v>
      </c>
      <c r="O2202">
        <f t="shared" si="278"/>
        <v>157.26266075159063</v>
      </c>
      <c r="P2202">
        <f t="shared" si="279"/>
        <v>80.12930508453266</v>
      </c>
    </row>
    <row r="2203" spans="1:16" x14ac:dyDescent="0.25">
      <c r="A2203">
        <v>157665</v>
      </c>
      <c r="B2203" t="s">
        <v>15</v>
      </c>
      <c r="C2203">
        <v>123</v>
      </c>
      <c r="D2203">
        <v>154</v>
      </c>
      <c r="E2203">
        <v>163</v>
      </c>
      <c r="F2203">
        <v>157</v>
      </c>
      <c r="G2203">
        <v>173</v>
      </c>
      <c r="I2203">
        <f t="shared" si="272"/>
        <v>-79.749995065056908</v>
      </c>
      <c r="J2203">
        <f t="shared" si="273"/>
        <v>138.13105475280858</v>
      </c>
      <c r="K2203">
        <f t="shared" si="274"/>
        <v>-145.05926037006256</v>
      </c>
      <c r="L2203">
        <f t="shared" si="275"/>
        <v>83.749998704384069</v>
      </c>
      <c r="M2203">
        <f t="shared" si="276"/>
        <v>86.749986579739385</v>
      </c>
      <c r="N2203">
        <f t="shared" si="277"/>
        <v>-150.25541530479038</v>
      </c>
      <c r="O2203">
        <f t="shared" si="278"/>
        <v>156.31759586212766</v>
      </c>
      <c r="P2203">
        <f t="shared" si="279"/>
        <v>90.24998184977396</v>
      </c>
    </row>
    <row r="2204" spans="1:16" x14ac:dyDescent="0.25">
      <c r="A2204">
        <v>157724</v>
      </c>
      <c r="B2204" t="s">
        <v>15</v>
      </c>
      <c r="C2204">
        <v>126</v>
      </c>
      <c r="D2204">
        <v>157</v>
      </c>
      <c r="E2204">
        <v>171</v>
      </c>
      <c r="F2204">
        <v>169</v>
      </c>
      <c r="G2204">
        <v>180</v>
      </c>
      <c r="I2204">
        <f t="shared" si="272"/>
        <v>-91.227033220780754</v>
      </c>
      <c r="J2204">
        <f t="shared" si="273"/>
        <v>140.47732347156449</v>
      </c>
      <c r="K2204">
        <f t="shared" si="274"/>
        <v>-142.99333772343377</v>
      </c>
      <c r="L2204">
        <f t="shared" si="275"/>
        <v>92.860954065181886</v>
      </c>
      <c r="M2204">
        <f t="shared" si="276"/>
        <v>96.128776326860844</v>
      </c>
      <c r="N2204">
        <f t="shared" si="277"/>
        <v>-148.02536391409532</v>
      </c>
      <c r="O2204">
        <f t="shared" si="278"/>
        <v>156.41207280656167</v>
      </c>
      <c r="P2204">
        <f t="shared" si="279"/>
        <v>101.57516172940537</v>
      </c>
    </row>
    <row r="2205" spans="1:16" x14ac:dyDescent="0.25">
      <c r="A2205">
        <v>157784</v>
      </c>
      <c r="B2205" t="s">
        <v>15</v>
      </c>
      <c r="C2205">
        <v>129</v>
      </c>
      <c r="D2205">
        <v>163</v>
      </c>
      <c r="E2205">
        <v>176</v>
      </c>
      <c r="F2205">
        <v>170</v>
      </c>
      <c r="G2205">
        <v>184</v>
      </c>
      <c r="I2205">
        <f t="shared" si="272"/>
        <v>-100.217380341441</v>
      </c>
      <c r="J2205">
        <f t="shared" si="273"/>
        <v>137.93740130036872</v>
      </c>
      <c r="K2205">
        <f t="shared" si="274"/>
        <v>-147.64560837177217</v>
      </c>
      <c r="L2205">
        <f t="shared" si="275"/>
        <v>107.2708069609169</v>
      </c>
      <c r="M2205">
        <f t="shared" si="276"/>
        <v>108.44636544964837</v>
      </c>
      <c r="N2205">
        <f t="shared" si="277"/>
        <v>-149.2636453419295</v>
      </c>
      <c r="O2205">
        <f t="shared" si="278"/>
        <v>156.54480182079908</v>
      </c>
      <c r="P2205">
        <f t="shared" si="279"/>
        <v>113.73642786234646</v>
      </c>
    </row>
    <row r="2206" spans="1:16" x14ac:dyDescent="0.25">
      <c r="A2206">
        <v>157842</v>
      </c>
      <c r="B2206" t="s">
        <v>15</v>
      </c>
      <c r="C2206">
        <v>132</v>
      </c>
      <c r="D2206">
        <v>173</v>
      </c>
      <c r="E2206">
        <v>179</v>
      </c>
      <c r="F2206">
        <v>180</v>
      </c>
      <c r="G2206">
        <v>192</v>
      </c>
      <c r="I2206">
        <f t="shared" si="272"/>
        <v>-111.07504375228626</v>
      </c>
      <c r="J2206">
        <f t="shared" si="273"/>
        <v>137.16626646310561</v>
      </c>
      <c r="K2206">
        <f t="shared" si="274"/>
        <v>-142.60629145677456</v>
      </c>
      <c r="L2206">
        <f t="shared" si="275"/>
        <v>115.48029010182621</v>
      </c>
      <c r="M2206">
        <f t="shared" si="276"/>
        <v>119.25620055579779</v>
      </c>
      <c r="N2206">
        <f t="shared" si="277"/>
        <v>-147.26917066716757</v>
      </c>
      <c r="O2206">
        <f t="shared" si="278"/>
        <v>153.48634215234009</v>
      </c>
      <c r="P2206">
        <f t="shared" si="279"/>
        <v>124.29075899959254</v>
      </c>
    </row>
    <row r="2207" spans="1:16" x14ac:dyDescent="0.25">
      <c r="A2207">
        <v>157901</v>
      </c>
      <c r="B2207" t="s">
        <v>15</v>
      </c>
      <c r="C2207">
        <v>135</v>
      </c>
      <c r="D2207">
        <v>180</v>
      </c>
      <c r="E2207">
        <v>187</v>
      </c>
      <c r="F2207">
        <v>185</v>
      </c>
      <c r="G2207">
        <v>199</v>
      </c>
      <c r="I2207">
        <f t="shared" si="272"/>
        <v>-124.79285263919755</v>
      </c>
      <c r="J2207">
        <f t="shared" si="273"/>
        <v>138.5965148557911</v>
      </c>
      <c r="K2207">
        <f t="shared" si="274"/>
        <v>-143.79853228752339</v>
      </c>
      <c r="L2207">
        <f t="shared" si="275"/>
        <v>129.47677053234133</v>
      </c>
      <c r="M2207">
        <f t="shared" si="276"/>
        <v>128.80762843581209</v>
      </c>
      <c r="N2207">
        <f t="shared" si="277"/>
        <v>-143.05539086920763</v>
      </c>
      <c r="O2207">
        <f t="shared" si="278"/>
        <v>152.7162780928945</v>
      </c>
      <c r="P2207">
        <f t="shared" si="279"/>
        <v>137.50632132907097</v>
      </c>
    </row>
    <row r="2208" spans="1:16" x14ac:dyDescent="0.25">
      <c r="A2208">
        <v>157961</v>
      </c>
      <c r="B2208" t="s">
        <v>15</v>
      </c>
      <c r="C2208">
        <v>138</v>
      </c>
      <c r="D2208">
        <v>183</v>
      </c>
      <c r="E2208">
        <v>191</v>
      </c>
      <c r="F2208">
        <v>189</v>
      </c>
      <c r="G2208">
        <v>205</v>
      </c>
      <c r="I2208">
        <f t="shared" si="272"/>
        <v>-136.82515666027271</v>
      </c>
      <c r="J2208">
        <f t="shared" si="273"/>
        <v>136.82516765892098</v>
      </c>
      <c r="K2208">
        <f t="shared" si="274"/>
        <v>-140.36070546790523</v>
      </c>
      <c r="L2208">
        <f t="shared" si="275"/>
        <v>140.36069418505451</v>
      </c>
      <c r="M2208">
        <f t="shared" si="276"/>
        <v>141.77489633194804</v>
      </c>
      <c r="N2208">
        <f t="shared" si="277"/>
        <v>-141.77492292385625</v>
      </c>
      <c r="O2208">
        <f t="shared" si="278"/>
        <v>150.2602091200684</v>
      </c>
      <c r="P2208">
        <f t="shared" si="279"/>
        <v>150.2601728842121</v>
      </c>
    </row>
    <row r="2209" spans="1:16" x14ac:dyDescent="0.25">
      <c r="A2209">
        <v>158020</v>
      </c>
      <c r="B2209" t="s">
        <v>15</v>
      </c>
      <c r="C2209">
        <v>141</v>
      </c>
      <c r="D2209">
        <v>185</v>
      </c>
      <c r="E2209">
        <v>187</v>
      </c>
      <c r="F2209">
        <v>189</v>
      </c>
      <c r="G2209">
        <v>208</v>
      </c>
      <c r="I2209">
        <f t="shared" si="272"/>
        <v>-146.02795280421415</v>
      </c>
      <c r="J2209">
        <f t="shared" si="273"/>
        <v>131.48417014914841</v>
      </c>
      <c r="K2209">
        <f t="shared" si="274"/>
        <v>-135.49895800277523</v>
      </c>
      <c r="L2209">
        <f t="shared" si="275"/>
        <v>150.4868252228095</v>
      </c>
      <c r="M2209">
        <f t="shared" si="276"/>
        <v>151.97310385502243</v>
      </c>
      <c r="N2209">
        <f t="shared" si="277"/>
        <v>-136.83722338848651</v>
      </c>
      <c r="O2209">
        <f t="shared" si="278"/>
        <v>146.20505721339325</v>
      </c>
      <c r="P2209">
        <f t="shared" si="279"/>
        <v>162.37712660725467</v>
      </c>
    </row>
    <row r="2210" spans="1:16" x14ac:dyDescent="0.25">
      <c r="A2210">
        <v>158080</v>
      </c>
      <c r="B2210" t="s">
        <v>15</v>
      </c>
      <c r="C2210">
        <v>144</v>
      </c>
      <c r="D2210">
        <v>189</v>
      </c>
      <c r="E2210">
        <v>182</v>
      </c>
      <c r="F2210">
        <v>185</v>
      </c>
      <c r="G2210">
        <v>203</v>
      </c>
      <c r="I2210">
        <f t="shared" si="272"/>
        <v>-154.2634681052289</v>
      </c>
      <c r="J2210">
        <f t="shared" si="273"/>
        <v>124.92010409916826</v>
      </c>
      <c r="K2210">
        <f t="shared" si="274"/>
        <v>-127.43739001062961</v>
      </c>
      <c r="L2210">
        <f t="shared" si="275"/>
        <v>157.37205526005613</v>
      </c>
      <c r="M2210">
        <f t="shared" si="276"/>
        <v>155.81775321341362</v>
      </c>
      <c r="N2210">
        <f t="shared" si="277"/>
        <v>-126.17875329675644</v>
      </c>
      <c r="O2210">
        <f t="shared" si="278"/>
        <v>139.39448768090156</v>
      </c>
      <c r="P2210">
        <f t="shared" si="279"/>
        <v>172.13781340594221</v>
      </c>
    </row>
    <row r="2211" spans="1:16" x14ac:dyDescent="0.25">
      <c r="A2211">
        <v>158138</v>
      </c>
      <c r="B2211" t="s">
        <v>15</v>
      </c>
      <c r="C2211">
        <v>147</v>
      </c>
      <c r="D2211">
        <v>183</v>
      </c>
      <c r="E2211">
        <v>173</v>
      </c>
      <c r="F2211">
        <v>182</v>
      </c>
      <c r="G2211">
        <v>198</v>
      </c>
      <c r="I2211">
        <f t="shared" si="272"/>
        <v>-163.82593625804171</v>
      </c>
      <c r="J2211">
        <f t="shared" si="273"/>
        <v>119.02652061274435</v>
      </c>
      <c r="K2211">
        <f t="shared" si="274"/>
        <v>-116.67538376782719</v>
      </c>
      <c r="L2211">
        <f t="shared" si="275"/>
        <v>160.58987150764432</v>
      </c>
      <c r="M2211">
        <f t="shared" si="276"/>
        <v>158.16281131570136</v>
      </c>
      <c r="N2211">
        <f t="shared" si="277"/>
        <v>-114.91203207982119</v>
      </c>
      <c r="O2211">
        <f t="shared" si="278"/>
        <v>127.25552870996832</v>
      </c>
      <c r="P2211">
        <f t="shared" si="279"/>
        <v>175.15216359710328</v>
      </c>
    </row>
    <row r="2212" spans="1:16" x14ac:dyDescent="0.25">
      <c r="A2212">
        <v>158197</v>
      </c>
      <c r="B2212" t="s">
        <v>15</v>
      </c>
      <c r="C2212">
        <v>150</v>
      </c>
      <c r="D2212">
        <v>180</v>
      </c>
      <c r="E2212">
        <v>166</v>
      </c>
      <c r="F2212">
        <v>170</v>
      </c>
      <c r="G2212">
        <v>192</v>
      </c>
      <c r="I2212">
        <f t="shared" si="272"/>
        <v>-164.79876191747687</v>
      </c>
      <c r="J2212">
        <f t="shared" si="273"/>
        <v>107.02157759287036</v>
      </c>
      <c r="K2212">
        <f t="shared" si="274"/>
        <v>-106.47694291444448</v>
      </c>
      <c r="L2212">
        <f t="shared" si="275"/>
        <v>163.96009422640606</v>
      </c>
      <c r="M2212">
        <f t="shared" si="276"/>
        <v>156.41205103299043</v>
      </c>
      <c r="N2212">
        <f t="shared" si="277"/>
        <v>-101.57519525776554</v>
      </c>
      <c r="O2212">
        <f t="shared" si="278"/>
        <v>115.19117792720313</v>
      </c>
      <c r="P2212">
        <f t="shared" si="279"/>
        <v>177.37881081950977</v>
      </c>
    </row>
    <row r="2213" spans="1:16" x14ac:dyDescent="0.25">
      <c r="A2213">
        <v>158257</v>
      </c>
      <c r="B2213" t="s">
        <v>15</v>
      </c>
      <c r="C2213">
        <v>153</v>
      </c>
      <c r="D2213">
        <v>173</v>
      </c>
      <c r="E2213">
        <v>159</v>
      </c>
      <c r="F2213">
        <v>165</v>
      </c>
      <c r="G2213">
        <v>183</v>
      </c>
      <c r="I2213">
        <f t="shared" si="272"/>
        <v>-167.57591131161166</v>
      </c>
      <c r="J2213">
        <f t="shared" si="273"/>
        <v>96.750007483632061</v>
      </c>
      <c r="K2213">
        <f t="shared" si="274"/>
        <v>-91.750011355009761</v>
      </c>
      <c r="L2213">
        <f t="shared" si="275"/>
        <v>158.91565995548996</v>
      </c>
      <c r="M2213">
        <f t="shared" si="276"/>
        <v>155.45155116155215</v>
      </c>
      <c r="N2213">
        <f t="shared" si="277"/>
        <v>-89.750015272797185</v>
      </c>
      <c r="O2213">
        <f t="shared" si="278"/>
        <v>102.75002225365276</v>
      </c>
      <c r="P2213">
        <f t="shared" si="279"/>
        <v>177.96820762954786</v>
      </c>
    </row>
    <row r="2214" spans="1:16" x14ac:dyDescent="0.25">
      <c r="A2214">
        <v>158316</v>
      </c>
      <c r="B2214" t="s">
        <v>15</v>
      </c>
      <c r="C2214">
        <v>156</v>
      </c>
      <c r="D2214">
        <v>161</v>
      </c>
      <c r="E2214">
        <v>153</v>
      </c>
      <c r="F2214">
        <v>157</v>
      </c>
      <c r="G2214">
        <v>179</v>
      </c>
      <c r="I2214">
        <f t="shared" si="272"/>
        <v>-166.17271290433499</v>
      </c>
      <c r="J2214">
        <f t="shared" si="273"/>
        <v>84.669235770812676</v>
      </c>
      <c r="K2214">
        <f t="shared" si="274"/>
        <v>-81.037315709789297</v>
      </c>
      <c r="L2214">
        <f t="shared" si="275"/>
        <v>159.04466304765333</v>
      </c>
      <c r="M2214">
        <f t="shared" si="276"/>
        <v>153.69861765841853</v>
      </c>
      <c r="N2214">
        <f t="shared" si="277"/>
        <v>-78.313376442924962</v>
      </c>
      <c r="O2214">
        <f t="shared" si="278"/>
        <v>89.209155248047907</v>
      </c>
      <c r="P2214">
        <f t="shared" si="279"/>
        <v>175.08277076837027</v>
      </c>
    </row>
    <row r="2215" spans="1:16" x14ac:dyDescent="0.25">
      <c r="A2215">
        <v>158375</v>
      </c>
      <c r="B2215" t="s">
        <v>15</v>
      </c>
      <c r="C2215">
        <v>159</v>
      </c>
      <c r="D2215">
        <v>160</v>
      </c>
      <c r="E2215">
        <v>147</v>
      </c>
      <c r="F2215">
        <v>150</v>
      </c>
      <c r="G2215">
        <v>175</v>
      </c>
      <c r="I2215">
        <f t="shared" si="272"/>
        <v>-159.41367906221092</v>
      </c>
      <c r="J2215">
        <f t="shared" si="273"/>
        <v>70.975551620613857</v>
      </c>
      <c r="K2215">
        <f t="shared" si="274"/>
        <v>-69.348609052153648</v>
      </c>
      <c r="L2215">
        <f t="shared" si="275"/>
        <v>155.75949916539184</v>
      </c>
      <c r="M2215">
        <f t="shared" si="276"/>
        <v>152.10531192300564</v>
      </c>
      <c r="N2215">
        <f t="shared" si="277"/>
        <v>-67.721666287866483</v>
      </c>
      <c r="O2215">
        <f t="shared" si="278"/>
        <v>78.296826095952881</v>
      </c>
      <c r="P2215">
        <f t="shared" si="279"/>
        <v>175.85749066588011</v>
      </c>
    </row>
    <row r="2216" spans="1:16" x14ac:dyDescent="0.25">
      <c r="A2216">
        <v>158435</v>
      </c>
      <c r="B2216" t="s">
        <v>15</v>
      </c>
      <c r="C2216">
        <v>162</v>
      </c>
      <c r="D2216">
        <v>154</v>
      </c>
      <c r="E2216">
        <v>142</v>
      </c>
      <c r="F2216">
        <v>146</v>
      </c>
      <c r="G2216">
        <v>169</v>
      </c>
      <c r="I2216">
        <f t="shared" si="272"/>
        <v>-161.97620105395882</v>
      </c>
      <c r="J2216">
        <f t="shared" si="273"/>
        <v>62.176846913682489</v>
      </c>
      <c r="K2216">
        <f t="shared" si="274"/>
        <v>-58.593171066278011</v>
      </c>
      <c r="L2216">
        <f t="shared" si="275"/>
        <v>152.64039852862757</v>
      </c>
      <c r="M2216">
        <f t="shared" si="276"/>
        <v>149.83965264764976</v>
      </c>
      <c r="N2216">
        <f t="shared" si="277"/>
        <v>-57.518071024954118</v>
      </c>
      <c r="O2216">
        <f t="shared" si="278"/>
        <v>67.552380965854482</v>
      </c>
      <c r="P2216">
        <f t="shared" si="279"/>
        <v>175.97990176677578</v>
      </c>
    </row>
    <row r="2217" spans="1:16" x14ac:dyDescent="0.25">
      <c r="A2217">
        <v>158493</v>
      </c>
      <c r="B2217" t="s">
        <v>15</v>
      </c>
      <c r="C2217">
        <v>165</v>
      </c>
      <c r="D2217">
        <v>147</v>
      </c>
      <c r="E2217">
        <v>139</v>
      </c>
      <c r="F2217">
        <v>141</v>
      </c>
      <c r="G2217">
        <v>161</v>
      </c>
      <c r="I2217">
        <f t="shared" si="272"/>
        <v>-159.30196398299441</v>
      </c>
      <c r="J2217">
        <f t="shared" si="273"/>
        <v>51.760354241067091</v>
      </c>
      <c r="K2217">
        <f t="shared" si="274"/>
        <v>-49.288221983717634</v>
      </c>
      <c r="L2217">
        <f t="shared" si="275"/>
        <v>151.69351329253894</v>
      </c>
      <c r="M2217">
        <f t="shared" si="276"/>
        <v>147.88928339119727</v>
      </c>
      <c r="N2217">
        <f t="shared" si="277"/>
        <v>-48.052157683481219</v>
      </c>
      <c r="O2217">
        <f t="shared" si="278"/>
        <v>56.395623796939404</v>
      </c>
      <c r="P2217">
        <f t="shared" si="279"/>
        <v>173.56780697051536</v>
      </c>
    </row>
    <row r="2218" spans="1:16" x14ac:dyDescent="0.25">
      <c r="A2218">
        <v>158553</v>
      </c>
      <c r="B2218" t="s">
        <v>15</v>
      </c>
      <c r="C2218">
        <v>168</v>
      </c>
      <c r="D2218">
        <v>147</v>
      </c>
      <c r="E2218">
        <v>139</v>
      </c>
      <c r="F2218">
        <v>140</v>
      </c>
      <c r="G2218">
        <v>160</v>
      </c>
      <c r="I2218">
        <f t="shared" si="272"/>
        <v>-155.03109307876284</v>
      </c>
      <c r="J2218">
        <f t="shared" si="273"/>
        <v>41.540464354698436</v>
      </c>
      <c r="K2218">
        <f t="shared" si="274"/>
        <v>-39.987553798133476</v>
      </c>
      <c r="L2218">
        <f t="shared" si="275"/>
        <v>149.23553926877597</v>
      </c>
      <c r="M2218">
        <f t="shared" si="276"/>
        <v>147.30368445497945</v>
      </c>
      <c r="N2218">
        <f t="shared" si="277"/>
        <v>-39.469919508251365</v>
      </c>
      <c r="O2218">
        <f t="shared" si="278"/>
        <v>45.163945199600676</v>
      </c>
      <c r="P2218">
        <f t="shared" si="279"/>
        <v>168.5540508383215</v>
      </c>
    </row>
    <row r="2219" spans="1:16" x14ac:dyDescent="0.25">
      <c r="A2219">
        <v>158612</v>
      </c>
      <c r="B2219" t="s">
        <v>15</v>
      </c>
      <c r="C2219">
        <v>171</v>
      </c>
      <c r="D2219">
        <v>143</v>
      </c>
      <c r="E2219">
        <v>136</v>
      </c>
      <c r="F2219">
        <v>137</v>
      </c>
      <c r="G2219">
        <v>160</v>
      </c>
      <c r="I2219">
        <f t="shared" si="272"/>
        <v>-156.99268824871234</v>
      </c>
      <c r="J2219">
        <f t="shared" si="273"/>
        <v>33.369834228575712</v>
      </c>
      <c r="K2219">
        <f t="shared" si="274"/>
        <v>-31.914456073519602</v>
      </c>
      <c r="L2219">
        <f t="shared" si="275"/>
        <v>150.14565597151412</v>
      </c>
      <c r="M2219">
        <f t="shared" si="276"/>
        <v>149.16750582688789</v>
      </c>
      <c r="N2219">
        <f t="shared" si="277"/>
        <v>-31.706548304496433</v>
      </c>
      <c r="O2219">
        <f t="shared" si="278"/>
        <v>36.072700487194147</v>
      </c>
      <c r="P2219">
        <f t="shared" si="279"/>
        <v>169.70860402337055</v>
      </c>
    </row>
    <row r="2220" spans="1:16" x14ac:dyDescent="0.25">
      <c r="A2220">
        <v>158671</v>
      </c>
      <c r="B2220" t="s">
        <v>15</v>
      </c>
      <c r="C2220">
        <v>174</v>
      </c>
      <c r="D2220">
        <v>140</v>
      </c>
      <c r="E2220">
        <v>133</v>
      </c>
      <c r="F2220">
        <v>135</v>
      </c>
      <c r="G2220">
        <v>155</v>
      </c>
      <c r="I2220">
        <f t="shared" si="272"/>
        <v>-154.57322405675311</v>
      </c>
      <c r="J2220">
        <f t="shared" si="273"/>
        <v>24.482001648165937</v>
      </c>
      <c r="K2220">
        <f t="shared" si="274"/>
        <v>-23.54339853920704</v>
      </c>
      <c r="L2220">
        <f t="shared" si="275"/>
        <v>148.64709469180983</v>
      </c>
      <c r="M2220">
        <f t="shared" si="276"/>
        <v>147.65940447503348</v>
      </c>
      <c r="N2220">
        <f t="shared" si="277"/>
        <v>-23.386967953936573</v>
      </c>
      <c r="O2220">
        <f t="shared" si="278"/>
        <v>27.141402183705424</v>
      </c>
      <c r="P2220">
        <f t="shared" si="279"/>
        <v>171.36392352972766</v>
      </c>
    </row>
    <row r="2221" spans="1:16" x14ac:dyDescent="0.25">
      <c r="A2221">
        <v>158730</v>
      </c>
      <c r="B2221" t="s">
        <v>15</v>
      </c>
      <c r="C2221">
        <v>177</v>
      </c>
      <c r="D2221">
        <v>142</v>
      </c>
      <c r="E2221">
        <v>133</v>
      </c>
      <c r="F2221">
        <v>133</v>
      </c>
      <c r="G2221">
        <v>150</v>
      </c>
      <c r="I2221">
        <f t="shared" si="272"/>
        <v>-152.65911010783697</v>
      </c>
      <c r="J2221">
        <f t="shared" si="273"/>
        <v>16.045127019856018</v>
      </c>
      <c r="K2221">
        <f t="shared" si="274"/>
        <v>-15.522488403163782</v>
      </c>
      <c r="L2221">
        <f t="shared" si="275"/>
        <v>147.68650107399358</v>
      </c>
      <c r="M2221">
        <f t="shared" si="276"/>
        <v>145.69745605751999</v>
      </c>
      <c r="N2221">
        <f t="shared" si="277"/>
        <v>-15.313435224241228</v>
      </c>
      <c r="O2221">
        <f t="shared" si="278"/>
        <v>17.61306821228613</v>
      </c>
      <c r="P2221">
        <f t="shared" si="279"/>
        <v>167.57693704131651</v>
      </c>
    </row>
    <row r="2222" spans="1:16" x14ac:dyDescent="0.25">
      <c r="A2222">
        <v>159290</v>
      </c>
      <c r="B2222" t="s">
        <v>15</v>
      </c>
      <c r="C2222">
        <v>180</v>
      </c>
      <c r="D2222">
        <v>139</v>
      </c>
      <c r="E2222">
        <v>126</v>
      </c>
      <c r="F2222">
        <v>127</v>
      </c>
      <c r="G2222">
        <v>144</v>
      </c>
      <c r="I2222">
        <f t="shared" si="272"/>
        <v>-155.28689222547814</v>
      </c>
      <c r="J2222">
        <f t="shared" si="273"/>
        <v>8.1382493788737023</v>
      </c>
      <c r="K2222">
        <f t="shared" si="274"/>
        <v>-7.6672292191401477</v>
      </c>
      <c r="L2222">
        <f t="shared" si="275"/>
        <v>146.2992266429508</v>
      </c>
      <c r="M2222">
        <f t="shared" si="276"/>
        <v>146.29922602662313</v>
      </c>
      <c r="N2222">
        <f t="shared" si="277"/>
        <v>-7.6672331392127173</v>
      </c>
      <c r="O2222">
        <f t="shared" si="278"/>
        <v>8.5569505746972254</v>
      </c>
      <c r="P2222">
        <f t="shared" si="279"/>
        <v>163.27592779360401</v>
      </c>
    </row>
    <row r="2223" spans="1:16" x14ac:dyDescent="0.25">
      <c r="A2223">
        <v>159322</v>
      </c>
      <c r="B2223" t="s">
        <v>15</v>
      </c>
      <c r="C2223">
        <v>177</v>
      </c>
      <c r="D2223">
        <v>137</v>
      </c>
      <c r="E2223">
        <v>130</v>
      </c>
      <c r="F2223">
        <v>126</v>
      </c>
      <c r="G2223">
        <v>148</v>
      </c>
      <c r="I2223">
        <f t="shared" si="272"/>
        <v>-152.49999999999977</v>
      </c>
      <c r="J2223">
        <f t="shared" si="273"/>
        <v>8.172443458441381E-6</v>
      </c>
      <c r="K2223">
        <f t="shared" si="274"/>
        <v>-1.1294048972994663E-5</v>
      </c>
      <c r="L2223">
        <f t="shared" si="275"/>
        <v>140.49999999999994</v>
      </c>
      <c r="M2223">
        <f t="shared" si="276"/>
        <v>139.4999999999992</v>
      </c>
      <c r="N2223">
        <f t="shared" si="277"/>
        <v>-1.4951552294459947E-5</v>
      </c>
      <c r="O2223">
        <f t="shared" si="278"/>
        <v>2.1100981130673794E-5</v>
      </c>
      <c r="P2223">
        <f t="shared" si="279"/>
        <v>157.49999999999858</v>
      </c>
    </row>
    <row r="2224" spans="1:16" x14ac:dyDescent="0.25">
      <c r="A2224">
        <v>159381</v>
      </c>
      <c r="B2224" t="s">
        <v>15</v>
      </c>
      <c r="C2224">
        <v>174</v>
      </c>
      <c r="D2224">
        <v>137</v>
      </c>
      <c r="E2224">
        <v>128</v>
      </c>
      <c r="F2224">
        <v>129</v>
      </c>
      <c r="G2224">
        <v>148</v>
      </c>
      <c r="I2224">
        <f t="shared" si="272"/>
        <v>-150.2937445654949</v>
      </c>
      <c r="J2224">
        <f t="shared" si="273"/>
        <v>7.8765693345369279</v>
      </c>
      <c r="K2224">
        <f t="shared" si="274"/>
        <v>-7.300876969761438</v>
      </c>
      <c r="L2224">
        <f t="shared" si="275"/>
        <v>139.30881990915793</v>
      </c>
      <c r="M2224">
        <f t="shared" si="276"/>
        <v>143.30333743904723</v>
      </c>
      <c r="N2224">
        <f t="shared" si="277"/>
        <v>-7.5102249520616038</v>
      </c>
      <c r="O2224">
        <f t="shared" si="278"/>
        <v>8.4522783964134689</v>
      </c>
      <c r="P2224">
        <f t="shared" si="279"/>
        <v>161.27866873802475</v>
      </c>
    </row>
    <row r="2225" spans="1:16" x14ac:dyDescent="0.25">
      <c r="A2225">
        <v>159440</v>
      </c>
      <c r="B2225" t="s">
        <v>15</v>
      </c>
      <c r="C2225">
        <v>171</v>
      </c>
      <c r="D2225">
        <v>139</v>
      </c>
      <c r="E2225">
        <v>131</v>
      </c>
      <c r="F2225">
        <v>136</v>
      </c>
      <c r="G2225">
        <v>151</v>
      </c>
      <c r="I2225">
        <f t="shared" si="272"/>
        <v>-149.67554443797695</v>
      </c>
      <c r="J2225">
        <f t="shared" si="273"/>
        <v>15.731541475494012</v>
      </c>
      <c r="K2225">
        <f t="shared" si="274"/>
        <v>-14.895317154551105</v>
      </c>
      <c r="L2225">
        <f t="shared" si="275"/>
        <v>141.7193697174686</v>
      </c>
      <c r="M2225">
        <f t="shared" si="276"/>
        <v>140.72484663576162</v>
      </c>
      <c r="N2225">
        <f t="shared" si="277"/>
        <v>-14.790792383823439</v>
      </c>
      <c r="O2225">
        <f t="shared" si="278"/>
        <v>16.881368049164454</v>
      </c>
      <c r="P2225">
        <f t="shared" si="279"/>
        <v>160.61528387046062</v>
      </c>
    </row>
    <row r="2226" spans="1:16" x14ac:dyDescent="0.25">
      <c r="A2226">
        <v>159500</v>
      </c>
      <c r="B2226" t="s">
        <v>15</v>
      </c>
      <c r="C2226">
        <v>168</v>
      </c>
      <c r="D2226">
        <v>141</v>
      </c>
      <c r="E2226">
        <v>131</v>
      </c>
      <c r="F2226">
        <v>136</v>
      </c>
      <c r="G2226">
        <v>155</v>
      </c>
      <c r="I2226">
        <f t="shared" si="272"/>
        <v>-150.62247072622907</v>
      </c>
      <c r="J2226">
        <f t="shared" si="273"/>
        <v>23.856263586870959</v>
      </c>
      <c r="K2226">
        <f t="shared" si="274"/>
        <v>-23.386963997418288</v>
      </c>
      <c r="L2226">
        <f t="shared" si="275"/>
        <v>147.65940635498717</v>
      </c>
      <c r="M2226">
        <f t="shared" si="276"/>
        <v>142.72096285379493</v>
      </c>
      <c r="N2226">
        <f t="shared" si="277"/>
        <v>-22.604795112667791</v>
      </c>
      <c r="O2226">
        <f t="shared" si="278"/>
        <v>25.733490831236555</v>
      </c>
      <c r="P2226">
        <f t="shared" si="279"/>
        <v>162.47472864922307</v>
      </c>
    </row>
    <row r="2227" spans="1:16" x14ac:dyDescent="0.25">
      <c r="A2227">
        <v>159559</v>
      </c>
      <c r="B2227" t="s">
        <v>15</v>
      </c>
      <c r="C2227">
        <v>165</v>
      </c>
      <c r="D2227">
        <v>145</v>
      </c>
      <c r="E2227">
        <v>135</v>
      </c>
      <c r="F2227">
        <v>137</v>
      </c>
      <c r="G2227">
        <v>157</v>
      </c>
      <c r="I2227">
        <f t="shared" si="272"/>
        <v>-151.1238027067044</v>
      </c>
      <c r="J2227">
        <f t="shared" si="273"/>
        <v>32.122363790124282</v>
      </c>
      <c r="K2227">
        <f t="shared" si="274"/>
        <v>-31.082809009714531</v>
      </c>
      <c r="L2227">
        <f t="shared" si="275"/>
        <v>146.23306558789159</v>
      </c>
      <c r="M2227">
        <f t="shared" si="276"/>
        <v>141.34232519334626</v>
      </c>
      <c r="N2227">
        <f t="shared" si="277"/>
        <v>-30.043253967211374</v>
      </c>
      <c r="O2227">
        <f t="shared" si="278"/>
        <v>35.033141395344174</v>
      </c>
      <c r="P2227">
        <f t="shared" si="279"/>
        <v>164.8178661552619</v>
      </c>
    </row>
    <row r="2228" spans="1:16" x14ac:dyDescent="0.25">
      <c r="A2228">
        <v>159619</v>
      </c>
      <c r="B2228" t="s">
        <v>15</v>
      </c>
      <c r="C2228">
        <v>162</v>
      </c>
      <c r="D2228">
        <v>142</v>
      </c>
      <c r="E2228">
        <v>134</v>
      </c>
      <c r="F2228">
        <v>138</v>
      </c>
      <c r="G2228">
        <v>159</v>
      </c>
      <c r="I2228">
        <f t="shared" si="272"/>
        <v>-153.09924145161315</v>
      </c>
      <c r="J2228">
        <f t="shared" si="273"/>
        <v>41.022826169593159</v>
      </c>
      <c r="K2228">
        <f t="shared" si="274"/>
        <v>-38.952277324395389</v>
      </c>
      <c r="L2228">
        <f t="shared" si="275"/>
        <v>145.37183598673644</v>
      </c>
      <c r="M2228">
        <f t="shared" si="276"/>
        <v>143.43998125616031</v>
      </c>
      <c r="N2228">
        <f t="shared" si="277"/>
        <v>-38.43464293098576</v>
      </c>
      <c r="O2228">
        <f t="shared" si="278"/>
        <v>44.128668518807537</v>
      </c>
      <c r="P2228">
        <f t="shared" si="279"/>
        <v>164.69034766724249</v>
      </c>
    </row>
    <row r="2229" spans="1:16" x14ac:dyDescent="0.25">
      <c r="A2229">
        <v>159677</v>
      </c>
      <c r="B2229" t="s">
        <v>15</v>
      </c>
      <c r="C2229">
        <v>159</v>
      </c>
      <c r="D2229">
        <v>147</v>
      </c>
      <c r="E2229">
        <v>138</v>
      </c>
      <c r="F2229">
        <v>144</v>
      </c>
      <c r="G2229">
        <v>164</v>
      </c>
      <c r="I2229">
        <f t="shared" si="272"/>
        <v>-147.88928596630228</v>
      </c>
      <c r="J2229">
        <f t="shared" si="273"/>
        <v>48.052149758124976</v>
      </c>
      <c r="K2229">
        <f t="shared" si="274"/>
        <v>-46.816085457888533</v>
      </c>
      <c r="L2229">
        <f t="shared" si="275"/>
        <v>144.08506121517021</v>
      </c>
      <c r="M2229">
        <f t="shared" si="276"/>
        <v>140.28083151255046</v>
      </c>
      <c r="N2229">
        <f t="shared" si="277"/>
        <v>-45.580020953784434</v>
      </c>
      <c r="O2229">
        <f t="shared" si="278"/>
        <v>53.305452629983819</v>
      </c>
      <c r="P2229">
        <f t="shared" si="279"/>
        <v>164.05724220500767</v>
      </c>
    </row>
    <row r="2230" spans="1:16" x14ac:dyDescent="0.25">
      <c r="A2230">
        <v>159736</v>
      </c>
      <c r="B2230" t="s">
        <v>15</v>
      </c>
      <c r="C2230">
        <v>156</v>
      </c>
      <c r="D2230">
        <v>148</v>
      </c>
      <c r="E2230">
        <v>140</v>
      </c>
      <c r="F2230">
        <v>151</v>
      </c>
      <c r="G2230">
        <v>165</v>
      </c>
      <c r="I2230">
        <f t="shared" si="272"/>
        <v>-149.83965573003107</v>
      </c>
      <c r="J2230">
        <f t="shared" si="273"/>
        <v>57.518062995078033</v>
      </c>
      <c r="K2230">
        <f t="shared" si="274"/>
        <v>-56.442962953754048</v>
      </c>
      <c r="L2230">
        <f t="shared" si="275"/>
        <v>147.03891601381557</v>
      </c>
      <c r="M2230">
        <f t="shared" si="276"/>
        <v>141.43742913469742</v>
      </c>
      <c r="N2230">
        <f t="shared" si="277"/>
        <v>-54.292758631031454</v>
      </c>
      <c r="O2230">
        <f t="shared" si="278"/>
        <v>63.610332209226371</v>
      </c>
      <c r="P2230">
        <f t="shared" si="279"/>
        <v>165.71051757879417</v>
      </c>
    </row>
    <row r="2231" spans="1:16" x14ac:dyDescent="0.25">
      <c r="A2231">
        <v>159796</v>
      </c>
      <c r="B2231" t="s">
        <v>15</v>
      </c>
      <c r="C2231">
        <v>153</v>
      </c>
      <c r="D2231">
        <v>152</v>
      </c>
      <c r="E2231">
        <v>143</v>
      </c>
      <c r="F2231">
        <v>148</v>
      </c>
      <c r="G2231">
        <v>171</v>
      </c>
      <c r="I2231">
        <f t="shared" si="272"/>
        <v>-147.53758835843587</v>
      </c>
      <c r="J2231">
        <f t="shared" si="273"/>
        <v>65.687974709049499</v>
      </c>
      <c r="K2231">
        <f t="shared" si="274"/>
        <v>-66.90818879225381</v>
      </c>
      <c r="L2231">
        <f t="shared" si="275"/>
        <v>150.2782264674895</v>
      </c>
      <c r="M2231">
        <f t="shared" si="276"/>
        <v>140.2292215025908</v>
      </c>
      <c r="N2231">
        <f t="shared" si="277"/>
        <v>-62.434088739864897</v>
      </c>
      <c r="O2231">
        <f t="shared" si="278"/>
        <v>72.602511470792678</v>
      </c>
      <c r="P2231">
        <f t="shared" si="279"/>
        <v>163.06785498108883</v>
      </c>
    </row>
    <row r="2232" spans="1:16" x14ac:dyDescent="0.25">
      <c r="A2232">
        <v>159855</v>
      </c>
      <c r="B2232" t="s">
        <v>15</v>
      </c>
      <c r="C2232">
        <v>150</v>
      </c>
      <c r="D2232">
        <v>157</v>
      </c>
      <c r="E2232">
        <v>148</v>
      </c>
      <c r="F2232">
        <v>155</v>
      </c>
      <c r="G2232">
        <v>175</v>
      </c>
      <c r="I2232">
        <f t="shared" si="272"/>
        <v>-147.4615763306565</v>
      </c>
      <c r="J2232">
        <f t="shared" si="273"/>
        <v>75.135434423965137</v>
      </c>
      <c r="K2232">
        <f t="shared" si="274"/>
        <v>-73.319476118380791</v>
      </c>
      <c r="L2232">
        <f t="shared" si="275"/>
        <v>143.89755228121015</v>
      </c>
      <c r="M2232">
        <f t="shared" si="276"/>
        <v>139.44251399155073</v>
      </c>
      <c r="N2232">
        <f t="shared" si="277"/>
        <v>-71.049527033726122</v>
      </c>
      <c r="O2232">
        <f t="shared" si="278"/>
        <v>83.761267904655668</v>
      </c>
      <c r="P2232">
        <f t="shared" si="279"/>
        <v>164.39069316419497</v>
      </c>
    </row>
    <row r="2233" spans="1:16" x14ac:dyDescent="0.25">
      <c r="A2233">
        <v>159915</v>
      </c>
      <c r="B2233" t="s">
        <v>15</v>
      </c>
      <c r="C2233">
        <v>147</v>
      </c>
      <c r="D2233">
        <v>159</v>
      </c>
      <c r="E2233">
        <v>150</v>
      </c>
      <c r="F2233">
        <v>162</v>
      </c>
      <c r="G2233">
        <v>184</v>
      </c>
      <c r="I2233">
        <f t="shared" si="272"/>
        <v>-147.65732753813845</v>
      </c>
      <c r="J2233">
        <f t="shared" si="273"/>
        <v>85.250006594104747</v>
      </c>
      <c r="K2233">
        <f t="shared" si="274"/>
        <v>-84.250010426807336</v>
      </c>
      <c r="L2233">
        <f t="shared" si="275"/>
        <v>145.92527903269786</v>
      </c>
      <c r="M2233">
        <f t="shared" si="276"/>
        <v>139.86309477766392</v>
      </c>
      <c r="N2233">
        <f t="shared" si="277"/>
        <v>-80.750013741263203</v>
      </c>
      <c r="O2233">
        <f t="shared" si="278"/>
        <v>94.250020412717987</v>
      </c>
      <c r="P2233">
        <f t="shared" si="279"/>
        <v>163.24577682807677</v>
      </c>
    </row>
    <row r="2234" spans="1:16" x14ac:dyDescent="0.25">
      <c r="A2234">
        <v>159974</v>
      </c>
      <c r="B2234" t="s">
        <v>15</v>
      </c>
      <c r="C2234">
        <v>144</v>
      </c>
      <c r="D2234">
        <v>168</v>
      </c>
      <c r="E2234">
        <v>159</v>
      </c>
      <c r="F2234">
        <v>170</v>
      </c>
      <c r="G2234">
        <v>190</v>
      </c>
      <c r="I2234">
        <f t="shared" si="272"/>
        <v>-144.67066885885376</v>
      </c>
      <c r="J2234">
        <f t="shared" si="273"/>
        <v>93.950239871603756</v>
      </c>
      <c r="K2234">
        <f t="shared" si="274"/>
        <v>-95.584161030613842</v>
      </c>
      <c r="L2234">
        <f t="shared" si="275"/>
        <v>147.1866830523492</v>
      </c>
      <c r="M2234">
        <f t="shared" si="276"/>
        <v>137.12262918977981</v>
      </c>
      <c r="N2234">
        <f t="shared" si="277"/>
        <v>-89.048495574502226</v>
      </c>
      <c r="O2234">
        <f t="shared" si="278"/>
        <v>107.56622997930315</v>
      </c>
      <c r="P2234">
        <f t="shared" si="279"/>
        <v>165.63742381490866</v>
      </c>
    </row>
    <row r="2235" spans="1:16" x14ac:dyDescent="0.25">
      <c r="A2235">
        <v>160032</v>
      </c>
      <c r="B2235" t="s">
        <v>15</v>
      </c>
      <c r="C2235">
        <v>141</v>
      </c>
      <c r="D2235">
        <v>180</v>
      </c>
      <c r="E2235">
        <v>164</v>
      </c>
      <c r="F2235">
        <v>183</v>
      </c>
      <c r="G2235">
        <v>200</v>
      </c>
      <c r="I2235">
        <f t="shared" si="272"/>
        <v>-146.8365799053559</v>
      </c>
      <c r="J2235">
        <f t="shared" si="273"/>
        <v>106.68302958623754</v>
      </c>
      <c r="K2235">
        <f t="shared" si="274"/>
        <v>-107.85860413801656</v>
      </c>
      <c r="L2235">
        <f t="shared" si="275"/>
        <v>148.4546167337669</v>
      </c>
      <c r="M2235">
        <f t="shared" si="276"/>
        <v>139.55542174914825</v>
      </c>
      <c r="N2235">
        <f t="shared" si="277"/>
        <v>-101.39296948219517</v>
      </c>
      <c r="O2235">
        <f t="shared" si="278"/>
        <v>119.61431913385013</v>
      </c>
      <c r="P2235">
        <f t="shared" si="279"/>
        <v>164.63494361205781</v>
      </c>
    </row>
    <row r="2236" spans="1:16" x14ac:dyDescent="0.25">
      <c r="A2236">
        <v>160092</v>
      </c>
      <c r="B2236" t="s">
        <v>15</v>
      </c>
      <c r="C2236">
        <v>138</v>
      </c>
      <c r="D2236">
        <v>185</v>
      </c>
      <c r="E2236">
        <v>177</v>
      </c>
      <c r="F2236">
        <v>186</v>
      </c>
      <c r="G2236">
        <v>203</v>
      </c>
      <c r="I2236">
        <f t="shared" si="272"/>
        <v>-150.37773843003421</v>
      </c>
      <c r="J2236">
        <f t="shared" si="273"/>
        <v>121.7735019808013</v>
      </c>
      <c r="K2236">
        <f t="shared" si="274"/>
        <v>-123.661467343648</v>
      </c>
      <c r="L2236">
        <f t="shared" si="275"/>
        <v>152.70917954864706</v>
      </c>
      <c r="M2236">
        <f t="shared" si="276"/>
        <v>137.94339748319661</v>
      </c>
      <c r="N2236">
        <f t="shared" si="277"/>
        <v>-111.70438259438538</v>
      </c>
      <c r="O2236">
        <f t="shared" si="278"/>
        <v>134.35992379174937</v>
      </c>
      <c r="P2236">
        <f t="shared" si="279"/>
        <v>165.92064633033254</v>
      </c>
    </row>
    <row r="2237" spans="1:16" x14ac:dyDescent="0.25">
      <c r="A2237">
        <v>160151</v>
      </c>
      <c r="B2237" t="s">
        <v>15</v>
      </c>
      <c r="C2237">
        <v>135</v>
      </c>
      <c r="D2237">
        <v>189</v>
      </c>
      <c r="E2237">
        <v>181</v>
      </c>
      <c r="F2237">
        <v>191</v>
      </c>
      <c r="G2237">
        <v>205</v>
      </c>
      <c r="I2237">
        <f t="shared" si="272"/>
        <v>-147.51424240018579</v>
      </c>
      <c r="J2237">
        <f t="shared" si="273"/>
        <v>132.82243142293109</v>
      </c>
      <c r="K2237">
        <f t="shared" si="274"/>
        <v>-133.49156603236372</v>
      </c>
      <c r="L2237">
        <f t="shared" si="275"/>
        <v>148.25739077506418</v>
      </c>
      <c r="M2237">
        <f t="shared" si="276"/>
        <v>141.56907718524096</v>
      </c>
      <c r="N2237">
        <f t="shared" si="277"/>
        <v>-127.4693939144581</v>
      </c>
      <c r="O2237">
        <f t="shared" si="278"/>
        <v>144.86679582013562</v>
      </c>
      <c r="P2237">
        <f t="shared" si="279"/>
        <v>160.89083711885874</v>
      </c>
    </row>
    <row r="2238" spans="1:16" x14ac:dyDescent="0.25">
      <c r="A2238">
        <v>160210</v>
      </c>
      <c r="B2238" t="s">
        <v>15</v>
      </c>
      <c r="C2238">
        <v>132</v>
      </c>
      <c r="D2238">
        <v>187</v>
      </c>
      <c r="E2238">
        <v>187</v>
      </c>
      <c r="F2238">
        <v>188</v>
      </c>
      <c r="G2238">
        <v>209</v>
      </c>
      <c r="I2238">
        <f t="shared" si="272"/>
        <v>-143.18911743516912</v>
      </c>
      <c r="J2238">
        <f t="shared" si="273"/>
        <v>143.18912894538241</v>
      </c>
      <c r="K2238">
        <f t="shared" si="274"/>
        <v>-144.60334643922732</v>
      </c>
      <c r="L2238">
        <f t="shared" si="275"/>
        <v>144.60333481533323</v>
      </c>
      <c r="M2238">
        <f t="shared" si="276"/>
        <v>137.5322560427127</v>
      </c>
      <c r="N2238">
        <f t="shared" si="277"/>
        <v>-137.53228183885309</v>
      </c>
      <c r="O2238">
        <f t="shared" si="278"/>
        <v>154.50285031875271</v>
      </c>
      <c r="P2238">
        <f t="shared" si="279"/>
        <v>154.50281305976631</v>
      </c>
    </row>
    <row r="2239" spans="1:16" x14ac:dyDescent="0.25">
      <c r="A2239">
        <v>160270</v>
      </c>
      <c r="B2239" t="s">
        <v>15</v>
      </c>
      <c r="C2239">
        <v>129</v>
      </c>
      <c r="D2239">
        <v>182</v>
      </c>
      <c r="E2239">
        <v>188</v>
      </c>
      <c r="F2239">
        <v>183</v>
      </c>
      <c r="G2239">
        <v>199</v>
      </c>
      <c r="I2239">
        <f t="shared" si="272"/>
        <v>-134.16068071935177</v>
      </c>
      <c r="J2239">
        <f t="shared" si="273"/>
        <v>149.0005427806226</v>
      </c>
      <c r="K2239">
        <f t="shared" si="274"/>
        <v>-149.74369124514709</v>
      </c>
      <c r="L2239">
        <f t="shared" si="275"/>
        <v>134.82981530887224</v>
      </c>
      <c r="M2239">
        <f t="shared" si="276"/>
        <v>134.16067273444327</v>
      </c>
      <c r="N2239">
        <f t="shared" si="277"/>
        <v>-149.00054997026561</v>
      </c>
      <c r="O2239">
        <f t="shared" si="278"/>
        <v>165.3497414874405</v>
      </c>
      <c r="P2239">
        <f t="shared" si="279"/>
        <v>148.88154012514983</v>
      </c>
    </row>
    <row r="2240" spans="1:16" x14ac:dyDescent="0.25">
      <c r="A2240">
        <v>160328</v>
      </c>
      <c r="B2240" t="s">
        <v>15</v>
      </c>
      <c r="C2240">
        <v>126</v>
      </c>
      <c r="D2240">
        <v>175</v>
      </c>
      <c r="E2240">
        <v>189</v>
      </c>
      <c r="F2240">
        <v>180</v>
      </c>
      <c r="G2240">
        <v>197</v>
      </c>
      <c r="I2240">
        <f t="shared" si="272"/>
        <v>-123.03213061513861</v>
      </c>
      <c r="J2240">
        <f t="shared" si="273"/>
        <v>151.93204019001217</v>
      </c>
      <c r="K2240">
        <f t="shared" si="274"/>
        <v>-152.70918948913462</v>
      </c>
      <c r="L2240">
        <f t="shared" si="275"/>
        <v>123.66145506816812</v>
      </c>
      <c r="M2240">
        <f t="shared" si="276"/>
        <v>126.80804439046572</v>
      </c>
      <c r="N2240">
        <f t="shared" si="277"/>
        <v>-156.59492289938927</v>
      </c>
      <c r="O2240">
        <f t="shared" si="278"/>
        <v>165.14353269555579</v>
      </c>
      <c r="P2240">
        <f t="shared" si="279"/>
        <v>133.73056348057426</v>
      </c>
    </row>
    <row r="2241" spans="1:16" x14ac:dyDescent="0.25">
      <c r="A2241">
        <v>160388</v>
      </c>
      <c r="B2241" t="s">
        <v>15</v>
      </c>
      <c r="C2241">
        <v>123</v>
      </c>
      <c r="D2241">
        <v>171</v>
      </c>
      <c r="E2241">
        <v>182</v>
      </c>
      <c r="F2241">
        <v>171</v>
      </c>
      <c r="G2241">
        <v>184</v>
      </c>
      <c r="I2241">
        <f t="shared" si="272"/>
        <v>-110.79751433643183</v>
      </c>
      <c r="J2241">
        <f t="shared" si="273"/>
        <v>152.49970759600882</v>
      </c>
      <c r="K2241">
        <f t="shared" si="274"/>
        <v>-156.54479572568721</v>
      </c>
      <c r="L2241">
        <f t="shared" si="275"/>
        <v>113.73644464075298</v>
      </c>
      <c r="M2241">
        <f t="shared" si="276"/>
        <v>119.02649866424821</v>
      </c>
      <c r="N2241">
        <f t="shared" si="277"/>
        <v>-163.82595220455678</v>
      </c>
      <c r="O2241">
        <f t="shared" si="278"/>
        <v>170.29809190324653</v>
      </c>
      <c r="P2241">
        <f t="shared" si="279"/>
        <v>123.72877552983944</v>
      </c>
    </row>
    <row r="2242" spans="1:16" x14ac:dyDescent="0.25">
      <c r="A2242">
        <v>160447</v>
      </c>
      <c r="B2242" t="s">
        <v>15</v>
      </c>
      <c r="C2242">
        <v>120</v>
      </c>
      <c r="D2242">
        <v>160</v>
      </c>
      <c r="E2242">
        <v>178</v>
      </c>
      <c r="F2242">
        <v>164</v>
      </c>
      <c r="G2242">
        <v>182</v>
      </c>
      <c r="I2242">
        <f t="shared" si="272"/>
        <v>-100.48589629393463</v>
      </c>
      <c r="J2242">
        <f t="shared" si="273"/>
        <v>154.73472346569341</v>
      </c>
      <c r="K2242">
        <f t="shared" si="274"/>
        <v>-154.73472615820251</v>
      </c>
      <c r="L2242">
        <f t="shared" si="275"/>
        <v>100.48590044003554</v>
      </c>
      <c r="M2242">
        <f t="shared" si="276"/>
        <v>106.47691655468157</v>
      </c>
      <c r="N2242">
        <f t="shared" si="277"/>
        <v>-163.96010563855884</v>
      </c>
      <c r="O2242">
        <f t="shared" si="278"/>
        <v>165.63744975493793</v>
      </c>
      <c r="P2242">
        <f t="shared" si="279"/>
        <v>107.56619003516117</v>
      </c>
    </row>
    <row r="2243" spans="1:16" x14ac:dyDescent="0.25">
      <c r="A2243">
        <v>160506</v>
      </c>
      <c r="B2243" t="s">
        <v>15</v>
      </c>
      <c r="C2243">
        <v>117</v>
      </c>
      <c r="D2243">
        <v>153</v>
      </c>
      <c r="E2243">
        <v>165</v>
      </c>
      <c r="F2243">
        <v>159</v>
      </c>
      <c r="G2243">
        <v>172</v>
      </c>
      <c r="I2243">
        <f t="shared" si="272"/>
        <v>-86.74999463189576</v>
      </c>
      <c r="J2243">
        <f t="shared" si="273"/>
        <v>150.2554106558764</v>
      </c>
      <c r="K2243">
        <f t="shared" si="274"/>
        <v>-153.71951472051407</v>
      </c>
      <c r="L2243">
        <f t="shared" si="275"/>
        <v>88.749998627033875</v>
      </c>
      <c r="M2243">
        <f t="shared" si="276"/>
        <v>95.749985187435698</v>
      </c>
      <c r="N2243">
        <f t="shared" si="277"/>
        <v>-165.8438733767571</v>
      </c>
      <c r="O2243">
        <f t="shared" si="278"/>
        <v>169.30797778972831</v>
      </c>
      <c r="P2243">
        <f t="shared" si="279"/>
        <v>97.749980341444925</v>
      </c>
    </row>
    <row r="2244" spans="1:16" x14ac:dyDescent="0.25">
      <c r="A2244">
        <v>160566</v>
      </c>
      <c r="B2244" t="s">
        <v>15</v>
      </c>
      <c r="C2244">
        <v>114</v>
      </c>
      <c r="D2244">
        <v>149</v>
      </c>
      <c r="E2244">
        <v>166</v>
      </c>
      <c r="F2244">
        <v>153</v>
      </c>
      <c r="G2244">
        <v>168</v>
      </c>
      <c r="I2244">
        <f t="shared" ref="I2244:I2307" si="280">COS(C2243*3.1415926/180)*(D2243+$U$2)</f>
        <v>-75.589413039014616</v>
      </c>
      <c r="J2244">
        <f t="shared" ref="J2244:J2307" si="281">SIN(C2243*3.1415926/180)*(D2243+$U$2)</f>
        <v>148.352588910397</v>
      </c>
      <c r="K2244">
        <f t="shared" ref="K2244:K2307" si="282">COS((C2243+90)*3.1415926/180)*(F2243+$U$2)</f>
        <v>-153.69863024880954</v>
      </c>
      <c r="L2244">
        <f t="shared" ref="L2244:L2307" si="283">SIN((C2243-90)*3.1415926/180)*(F2243+$U$2)</f>
        <v>78.313359969570186</v>
      </c>
      <c r="M2244">
        <f t="shared" ref="M2244:M2307" si="284">COS((C2243+180)*3.1415926/180)*(E2243+$U$2)</f>
        <v>81.037290140277165</v>
      </c>
      <c r="N2244">
        <f t="shared" ref="N2244:N2307" si="285">SIN((C2243+180)*3.1415926/180)*(E2243+$U$2)</f>
        <v>-159.04467173319745</v>
      </c>
      <c r="O2244">
        <f t="shared" ref="O2244:O2307" si="286">COS((C2243+270)*3.1415926/180)*(G2243+$U$2)</f>
        <v>165.28171994005703</v>
      </c>
      <c r="P2244">
        <f t="shared" ref="P2244:P2307" si="287">SIN((C2243+270)*3.1415926/180)*(G2243+$U$2)</f>
        <v>84.215218658248205</v>
      </c>
    </row>
    <row r="2245" spans="1:16" x14ac:dyDescent="0.25">
      <c r="A2245">
        <v>160624</v>
      </c>
      <c r="B2245" t="s">
        <v>15</v>
      </c>
      <c r="C2245">
        <v>111</v>
      </c>
      <c r="D2245">
        <v>144</v>
      </c>
      <c r="E2245">
        <v>159</v>
      </c>
      <c r="F2245">
        <v>149</v>
      </c>
      <c r="G2245">
        <v>165</v>
      </c>
      <c r="I2245">
        <f t="shared" si="280"/>
        <v>-66.094699461355873</v>
      </c>
      <c r="J2245">
        <f t="shared" si="281"/>
        <v>148.45113911019021</v>
      </c>
      <c r="K2245">
        <f t="shared" si="282"/>
        <v>-152.10532281057394</v>
      </c>
      <c r="L2245">
        <f t="shared" si="283"/>
        <v>67.721649985281729</v>
      </c>
      <c r="M2245">
        <f t="shared" si="284"/>
        <v>73.009213078813843</v>
      </c>
      <c r="N2245">
        <f t="shared" si="285"/>
        <v>-163.98141603734356</v>
      </c>
      <c r="O2245">
        <f t="shared" si="286"/>
        <v>165.80850900190322</v>
      </c>
      <c r="P2245">
        <f t="shared" si="287"/>
        <v>73.822681762218437</v>
      </c>
    </row>
    <row r="2246" spans="1:16" x14ac:dyDescent="0.25">
      <c r="A2246">
        <v>160684</v>
      </c>
      <c r="B2246" t="s">
        <v>15</v>
      </c>
      <c r="C2246">
        <v>108</v>
      </c>
      <c r="D2246">
        <v>139</v>
      </c>
      <c r="E2246">
        <v>153</v>
      </c>
      <c r="F2246">
        <v>145</v>
      </c>
      <c r="G2246">
        <v>156</v>
      </c>
      <c r="I2246">
        <f t="shared" si="280"/>
        <v>-56.442947194183915</v>
      </c>
      <c r="J2246">
        <f t="shared" si="281"/>
        <v>147.03891903858164</v>
      </c>
      <c r="K2246">
        <f t="shared" si="282"/>
        <v>-151.70682279067768</v>
      </c>
      <c r="L2246">
        <f t="shared" si="283"/>
        <v>58.234790852618637</v>
      </c>
      <c r="M2246">
        <f t="shared" si="284"/>
        <v>61.818457344341226</v>
      </c>
      <c r="N2246">
        <f t="shared" si="285"/>
        <v>-161.04262892652326</v>
      </c>
      <c r="O2246">
        <f t="shared" si="286"/>
        <v>166.6441133858273</v>
      </c>
      <c r="P2246">
        <f t="shared" si="287"/>
        <v>63.968660091106628</v>
      </c>
    </row>
    <row r="2247" spans="1:16" x14ac:dyDescent="0.25">
      <c r="A2247">
        <v>160743</v>
      </c>
      <c r="B2247" t="s">
        <v>15</v>
      </c>
      <c r="C2247">
        <v>105</v>
      </c>
      <c r="D2247">
        <v>136</v>
      </c>
      <c r="E2247">
        <v>149</v>
      </c>
      <c r="F2247">
        <v>140</v>
      </c>
      <c r="G2247">
        <v>152</v>
      </c>
      <c r="I2247">
        <f t="shared" si="280"/>
        <v>-47.125086978706065</v>
      </c>
      <c r="J2247">
        <f t="shared" si="281"/>
        <v>145.03612025026521</v>
      </c>
      <c r="K2247">
        <f t="shared" si="282"/>
        <v>-150.74246072004493</v>
      </c>
      <c r="L2247">
        <f t="shared" si="283"/>
        <v>48.97919280060345</v>
      </c>
      <c r="M2247">
        <f t="shared" si="284"/>
        <v>51.451315985840509</v>
      </c>
      <c r="N2247">
        <f t="shared" si="285"/>
        <v>-158.35091437476828</v>
      </c>
      <c r="O2247">
        <f t="shared" si="286"/>
        <v>161.20408540661532</v>
      </c>
      <c r="P2247">
        <f t="shared" si="287"/>
        <v>52.378362404877414</v>
      </c>
    </row>
    <row r="2248" spans="1:16" x14ac:dyDescent="0.25">
      <c r="A2248">
        <v>160802</v>
      </c>
      <c r="B2248" t="s">
        <v>15</v>
      </c>
      <c r="C2248">
        <v>102</v>
      </c>
      <c r="D2248">
        <v>138</v>
      </c>
      <c r="E2248">
        <v>145</v>
      </c>
      <c r="F2248">
        <v>142</v>
      </c>
      <c r="G2248">
        <v>152</v>
      </c>
      <c r="I2248">
        <f t="shared" si="280"/>
        <v>-38.693442728595151</v>
      </c>
      <c r="J2248">
        <f t="shared" si="281"/>
        <v>144.40591223980039</v>
      </c>
      <c r="K2248">
        <f t="shared" si="282"/>
        <v>-148.26961664184699</v>
      </c>
      <c r="L2248">
        <f t="shared" si="283"/>
        <v>39.728722761092101</v>
      </c>
      <c r="M2248">
        <f t="shared" si="284"/>
        <v>42.058081510774052</v>
      </c>
      <c r="N2248">
        <f t="shared" si="285"/>
        <v>-156.96295034062365</v>
      </c>
      <c r="O2248">
        <f t="shared" si="286"/>
        <v>159.86072903312061</v>
      </c>
      <c r="P2248">
        <f t="shared" si="287"/>
        <v>42.834534116751968</v>
      </c>
    </row>
    <row r="2249" spans="1:16" x14ac:dyDescent="0.25">
      <c r="A2249">
        <v>160862</v>
      </c>
      <c r="B2249" t="s">
        <v>15</v>
      </c>
      <c r="C2249">
        <v>99</v>
      </c>
      <c r="D2249">
        <v>135</v>
      </c>
      <c r="E2249">
        <v>145</v>
      </c>
      <c r="F2249">
        <v>139</v>
      </c>
      <c r="G2249">
        <v>152</v>
      </c>
      <c r="I2249">
        <f t="shared" si="280"/>
        <v>-31.498616658742776</v>
      </c>
      <c r="J2249">
        <f t="shared" si="281"/>
        <v>148.18936246770741</v>
      </c>
      <c r="K2249">
        <f t="shared" si="282"/>
        <v>-152.10195376218371</v>
      </c>
      <c r="L2249">
        <f t="shared" si="283"/>
        <v>32.330267378754108</v>
      </c>
      <c r="M2249">
        <f t="shared" si="284"/>
        <v>32.953989978171073</v>
      </c>
      <c r="N2249">
        <f t="shared" si="285"/>
        <v>-155.03639748303817</v>
      </c>
      <c r="O2249">
        <f t="shared" si="286"/>
        <v>161.88343173236026</v>
      </c>
      <c r="P2249">
        <f t="shared" si="287"/>
        <v>34.409366901386811</v>
      </c>
    </row>
    <row r="2250" spans="1:16" x14ac:dyDescent="0.25">
      <c r="A2250">
        <v>160920</v>
      </c>
      <c r="B2250" t="s">
        <v>15</v>
      </c>
      <c r="C2250">
        <v>96</v>
      </c>
      <c r="D2250">
        <v>134</v>
      </c>
      <c r="E2250">
        <v>141</v>
      </c>
      <c r="F2250">
        <v>143</v>
      </c>
      <c r="G2250">
        <v>149</v>
      </c>
      <c r="I2250">
        <f t="shared" si="280"/>
        <v>-23.230513735415379</v>
      </c>
      <c r="J2250">
        <f t="shared" si="281"/>
        <v>146.67171926308316</v>
      </c>
      <c r="K2250">
        <f t="shared" si="282"/>
        <v>-150.62247328313268</v>
      </c>
      <c r="L2250">
        <f t="shared" si="283"/>
        <v>23.856255515043848</v>
      </c>
      <c r="M2250">
        <f t="shared" si="284"/>
        <v>24.794849705295437</v>
      </c>
      <c r="N2250">
        <f t="shared" si="285"/>
        <v>-156.5486040438937</v>
      </c>
      <c r="O2250">
        <f t="shared" si="286"/>
        <v>163.46242321273527</v>
      </c>
      <c r="P2250">
        <f t="shared" si="287"/>
        <v>25.889886006327469</v>
      </c>
    </row>
    <row r="2251" spans="1:16" x14ac:dyDescent="0.25">
      <c r="A2251">
        <v>160979</v>
      </c>
      <c r="B2251" t="s">
        <v>15</v>
      </c>
      <c r="C2251">
        <v>93</v>
      </c>
      <c r="D2251">
        <v>131</v>
      </c>
      <c r="E2251">
        <v>145</v>
      </c>
      <c r="F2251">
        <v>132</v>
      </c>
      <c r="G2251">
        <v>142</v>
      </c>
      <c r="I2251">
        <f t="shared" si="280"/>
        <v>-15.417944139342721</v>
      </c>
      <c r="J2251">
        <f t="shared" si="281"/>
        <v>146.69198000748409</v>
      </c>
      <c r="K2251">
        <f t="shared" si="282"/>
        <v>-155.64267753101612</v>
      </c>
      <c r="L2251">
        <f t="shared" si="283"/>
        <v>16.35870422335914</v>
      </c>
      <c r="M2251">
        <f t="shared" si="284"/>
        <v>16.149634948977248</v>
      </c>
      <c r="N2251">
        <f t="shared" si="285"/>
        <v>-153.65363416143066</v>
      </c>
      <c r="O2251">
        <f t="shared" si="286"/>
        <v>161.60980984822484</v>
      </c>
      <c r="P2251">
        <f t="shared" si="287"/>
        <v>16.985857671033408</v>
      </c>
    </row>
    <row r="2252" spans="1:16" x14ac:dyDescent="0.25">
      <c r="A2252">
        <v>161039</v>
      </c>
      <c r="B2252" t="s">
        <v>15</v>
      </c>
      <c r="C2252">
        <v>90</v>
      </c>
      <c r="D2252">
        <v>126</v>
      </c>
      <c r="E2252">
        <v>140</v>
      </c>
      <c r="F2252">
        <v>129</v>
      </c>
      <c r="G2252">
        <v>141</v>
      </c>
      <c r="I2252">
        <f t="shared" si="280"/>
        <v>-7.5625416816638635</v>
      </c>
      <c r="J2252">
        <f t="shared" si="281"/>
        <v>144.30196798142808</v>
      </c>
      <c r="K2252">
        <f t="shared" si="282"/>
        <v>-145.30059772167155</v>
      </c>
      <c r="L2252">
        <f t="shared" si="283"/>
        <v>7.614881503571179</v>
      </c>
      <c r="M2252">
        <f t="shared" si="284"/>
        <v>8.2952361996219768</v>
      </c>
      <c r="N2252">
        <f t="shared" si="285"/>
        <v>-158.28278193281946</v>
      </c>
      <c r="O2252">
        <f t="shared" si="286"/>
        <v>155.28689353385744</v>
      </c>
      <c r="P2252">
        <f t="shared" si="287"/>
        <v>8.1382244134962196</v>
      </c>
    </row>
    <row r="2253" spans="1:16" x14ac:dyDescent="0.25">
      <c r="A2253">
        <v>161098</v>
      </c>
      <c r="B2253" t="s">
        <v>15</v>
      </c>
      <c r="C2253">
        <v>87</v>
      </c>
      <c r="D2253">
        <v>125</v>
      </c>
      <c r="E2253">
        <v>139</v>
      </c>
      <c r="F2253">
        <v>131</v>
      </c>
      <c r="G2253">
        <v>137</v>
      </c>
      <c r="I2253">
        <f t="shared" si="280"/>
        <v>3.7378880736149934E-6</v>
      </c>
      <c r="J2253">
        <f t="shared" si="281"/>
        <v>139.49999999999994</v>
      </c>
      <c r="K2253">
        <f t="shared" si="282"/>
        <v>-142.4999999999998</v>
      </c>
      <c r="L2253">
        <f t="shared" si="283"/>
        <v>0</v>
      </c>
      <c r="M2253">
        <f t="shared" si="284"/>
        <v>-1.2339049945584918E-5</v>
      </c>
      <c r="N2253">
        <f t="shared" si="285"/>
        <v>-153.49999999999952</v>
      </c>
      <c r="O2253">
        <f t="shared" si="286"/>
        <v>154.49999999999912</v>
      </c>
      <c r="P2253">
        <f t="shared" si="287"/>
        <v>-1.6559246089563165E-5</v>
      </c>
    </row>
    <row r="2254" spans="1:16" x14ac:dyDescent="0.25">
      <c r="A2254">
        <v>161158</v>
      </c>
      <c r="B2254" t="s">
        <v>15</v>
      </c>
      <c r="C2254">
        <v>84</v>
      </c>
      <c r="D2254">
        <v>127</v>
      </c>
      <c r="E2254">
        <v>137</v>
      </c>
      <c r="F2254">
        <v>130</v>
      </c>
      <c r="G2254">
        <v>137</v>
      </c>
      <c r="I2254">
        <f t="shared" si="280"/>
        <v>7.2485335221214227</v>
      </c>
      <c r="J2254">
        <f t="shared" si="281"/>
        <v>138.31019037575894</v>
      </c>
      <c r="K2254">
        <f t="shared" si="282"/>
        <v>-144.30196737351505</v>
      </c>
      <c r="L2254">
        <f t="shared" si="283"/>
        <v>-7.5625455482201742</v>
      </c>
      <c r="M2254">
        <f t="shared" si="284"/>
        <v>-7.9812454328933278</v>
      </c>
      <c r="N2254">
        <f t="shared" si="285"/>
        <v>-152.29100341563162</v>
      </c>
      <c r="O2254">
        <f t="shared" si="286"/>
        <v>150.293744143391</v>
      </c>
      <c r="P2254">
        <f t="shared" si="287"/>
        <v>-7.8765773887475357</v>
      </c>
    </row>
    <row r="2255" spans="1:16" x14ac:dyDescent="0.25">
      <c r="A2255">
        <v>161216</v>
      </c>
      <c r="B2255" t="s">
        <v>15</v>
      </c>
      <c r="C2255">
        <v>81</v>
      </c>
      <c r="D2255">
        <v>124</v>
      </c>
      <c r="E2255">
        <v>139</v>
      </c>
      <c r="F2255">
        <v>133</v>
      </c>
      <c r="G2255">
        <v>139</v>
      </c>
      <c r="I2255">
        <f t="shared" si="280"/>
        <v>14.686252583560968</v>
      </c>
      <c r="J2255">
        <f t="shared" si="281"/>
        <v>139.73032593196027</v>
      </c>
      <c r="K2255">
        <f t="shared" si="282"/>
        <v>-142.71389120830361</v>
      </c>
      <c r="L2255">
        <f t="shared" si="283"/>
        <v>-14.999834223974675</v>
      </c>
      <c r="M2255">
        <f t="shared" si="284"/>
        <v>-15.731545486034676</v>
      </c>
      <c r="N2255">
        <f t="shared" si="285"/>
        <v>-149.67554401645188</v>
      </c>
      <c r="O2255">
        <f t="shared" si="286"/>
        <v>149.67554359492669</v>
      </c>
      <c r="P2255">
        <f t="shared" si="287"/>
        <v>-15.731549496575459</v>
      </c>
    </row>
    <row r="2256" spans="1:16" x14ac:dyDescent="0.25">
      <c r="A2256">
        <v>161275</v>
      </c>
      <c r="B2256" t="s">
        <v>15</v>
      </c>
      <c r="C2256">
        <v>78</v>
      </c>
      <c r="D2256">
        <v>129</v>
      </c>
      <c r="E2256">
        <v>143</v>
      </c>
      <c r="F2256">
        <v>138</v>
      </c>
      <c r="G2256">
        <v>150</v>
      </c>
      <c r="I2256">
        <f t="shared" si="280"/>
        <v>21.509742218076333</v>
      </c>
      <c r="J2256">
        <f t="shared" si="281"/>
        <v>135.80714631311528</v>
      </c>
      <c r="K2256">
        <f t="shared" si="282"/>
        <v>-144.69634073044301</v>
      </c>
      <c r="L2256">
        <f t="shared" si="283"/>
        <v>-22.917648740681468</v>
      </c>
      <c r="M2256">
        <f t="shared" si="284"/>
        <v>-23.856267622784543</v>
      </c>
      <c r="N2256">
        <f t="shared" si="285"/>
        <v>-150.62247008700291</v>
      </c>
      <c r="O2256">
        <f t="shared" si="286"/>
        <v>150.62246944777664</v>
      </c>
      <c r="P2256">
        <f t="shared" si="287"/>
        <v>-23.856271658697842</v>
      </c>
    </row>
    <row r="2257" spans="1:16" x14ac:dyDescent="0.25">
      <c r="A2257">
        <v>161335</v>
      </c>
      <c r="B2257" t="s">
        <v>15</v>
      </c>
      <c r="C2257">
        <v>75</v>
      </c>
      <c r="D2257">
        <v>130</v>
      </c>
      <c r="E2257">
        <v>143</v>
      </c>
      <c r="F2257">
        <v>140</v>
      </c>
      <c r="G2257">
        <v>147</v>
      </c>
      <c r="I2257">
        <f t="shared" si="280"/>
        <v>29.627419178387143</v>
      </c>
      <c r="J2257">
        <f t="shared" si="281"/>
        <v>139.38603241655218</v>
      </c>
      <c r="K2257">
        <f t="shared" si="282"/>
        <v>-148.18935993570042</v>
      </c>
      <c r="L2257">
        <f t="shared" si="283"/>
        <v>-31.498620629461396</v>
      </c>
      <c r="M2257">
        <f t="shared" si="284"/>
        <v>-32.538191371373401</v>
      </c>
      <c r="N2257">
        <f t="shared" si="285"/>
        <v>-153.08009701551629</v>
      </c>
      <c r="O2257">
        <f t="shared" si="286"/>
        <v>159.92712919800769</v>
      </c>
      <c r="P2257">
        <f t="shared" si="287"/>
        <v>-33.993578018263392</v>
      </c>
    </row>
    <row r="2258" spans="1:16" x14ac:dyDescent="0.25">
      <c r="A2258">
        <v>161394</v>
      </c>
      <c r="B2258" t="s">
        <v>15</v>
      </c>
      <c r="C2258">
        <v>72</v>
      </c>
      <c r="D2258">
        <v>131</v>
      </c>
      <c r="E2258">
        <v>146</v>
      </c>
      <c r="F2258">
        <v>139</v>
      </c>
      <c r="G2258">
        <v>152</v>
      </c>
      <c r="I2258">
        <f t="shared" si="280"/>
        <v>37.140536067253493</v>
      </c>
      <c r="J2258">
        <f t="shared" si="281"/>
        <v>138.61035524316731</v>
      </c>
      <c r="K2258">
        <f t="shared" si="282"/>
        <v>-148.26961238373892</v>
      </c>
      <c r="L2258">
        <f t="shared" si="283"/>
        <v>-39.728722761092101</v>
      </c>
      <c r="M2258">
        <f t="shared" si="284"/>
        <v>-40.505192035002516</v>
      </c>
      <c r="N2258">
        <f t="shared" si="285"/>
        <v>-151.16738873913107</v>
      </c>
      <c r="O2258">
        <f t="shared" si="286"/>
        <v>155.03109085261772</v>
      </c>
      <c r="P2258">
        <f t="shared" si="287"/>
        <v>-41.540472662782584</v>
      </c>
    </row>
    <row r="2259" spans="1:16" x14ac:dyDescent="0.25">
      <c r="A2259">
        <v>161454</v>
      </c>
      <c r="B2259" t="s">
        <v>15</v>
      </c>
      <c r="C2259">
        <v>69</v>
      </c>
      <c r="D2259">
        <v>134</v>
      </c>
      <c r="E2259">
        <v>149</v>
      </c>
      <c r="F2259">
        <v>144</v>
      </c>
      <c r="G2259">
        <v>156</v>
      </c>
      <c r="I2259">
        <f t="shared" si="280"/>
        <v>44.652958633067989</v>
      </c>
      <c r="J2259">
        <f t="shared" si="281"/>
        <v>137.42766564747259</v>
      </c>
      <c r="K2259">
        <f t="shared" si="282"/>
        <v>-145.03611646212923</v>
      </c>
      <c r="L2259">
        <f t="shared" si="283"/>
        <v>-47.125090864933924</v>
      </c>
      <c r="M2259">
        <f t="shared" si="284"/>
        <v>-49.288221983717634</v>
      </c>
      <c r="N2259">
        <f t="shared" si="285"/>
        <v>-151.69351065119358</v>
      </c>
      <c r="O2259">
        <f t="shared" si="286"/>
        <v>157.39984823950579</v>
      </c>
      <c r="P2259">
        <f t="shared" si="287"/>
        <v>-51.142328595602194</v>
      </c>
    </row>
    <row r="2260" spans="1:16" x14ac:dyDescent="0.25">
      <c r="A2260">
        <v>161513</v>
      </c>
      <c r="B2260" t="s">
        <v>15</v>
      </c>
      <c r="C2260">
        <v>66</v>
      </c>
      <c r="D2260">
        <v>132</v>
      </c>
      <c r="E2260">
        <v>149</v>
      </c>
      <c r="F2260">
        <v>145</v>
      </c>
      <c r="G2260">
        <v>160</v>
      </c>
      <c r="I2260">
        <f t="shared" si="280"/>
        <v>52.859275386732968</v>
      </c>
      <c r="J2260">
        <f t="shared" si="281"/>
        <v>137.70311182246218</v>
      </c>
      <c r="K2260">
        <f t="shared" si="282"/>
        <v>-147.03891450143237</v>
      </c>
      <c r="L2260">
        <f t="shared" si="283"/>
        <v>-56.44295113407653</v>
      </c>
      <c r="M2260">
        <f t="shared" si="284"/>
        <v>-58.234803047524011</v>
      </c>
      <c r="N2260">
        <f t="shared" si="285"/>
        <v>-151.70681498870144</v>
      </c>
      <c r="O2260">
        <f t="shared" si="286"/>
        <v>158.24187616060209</v>
      </c>
      <c r="P2260">
        <f t="shared" si="287"/>
        <v>-60.743383418876775</v>
      </c>
    </row>
    <row r="2261" spans="1:16" x14ac:dyDescent="0.25">
      <c r="A2261">
        <v>161571</v>
      </c>
      <c r="B2261" t="s">
        <v>15</v>
      </c>
      <c r="C2261">
        <v>63</v>
      </c>
      <c r="D2261">
        <v>139</v>
      </c>
      <c r="E2261">
        <v>153</v>
      </c>
      <c r="F2261">
        <v>148</v>
      </c>
      <c r="G2261">
        <v>163</v>
      </c>
      <c r="I2261">
        <f t="shared" si="280"/>
        <v>59.180184179369512</v>
      </c>
      <c r="J2261">
        <f t="shared" si="281"/>
        <v>132.92086292413205</v>
      </c>
      <c r="K2261">
        <f t="shared" si="282"/>
        <v>-144.7969520421801</v>
      </c>
      <c r="L2261">
        <f t="shared" si="283"/>
        <v>-64.467756892895821</v>
      </c>
      <c r="M2261">
        <f t="shared" si="284"/>
        <v>-66.094715372287197</v>
      </c>
      <c r="N2261">
        <f t="shared" si="285"/>
        <v>-148.4511320261868</v>
      </c>
      <c r="O2261">
        <f t="shared" si="286"/>
        <v>158.50012984169058</v>
      </c>
      <c r="P2261">
        <f t="shared" si="287"/>
        <v>-70.568823429098117</v>
      </c>
    </row>
    <row r="2262" spans="1:16" x14ac:dyDescent="0.25">
      <c r="A2262">
        <v>161631</v>
      </c>
      <c r="B2262" t="s">
        <v>15</v>
      </c>
      <c r="C2262">
        <v>60</v>
      </c>
      <c r="D2262">
        <v>144</v>
      </c>
      <c r="E2262">
        <v>159</v>
      </c>
      <c r="F2262">
        <v>157</v>
      </c>
      <c r="G2262">
        <v>171</v>
      </c>
      <c r="I2262">
        <f t="shared" si="280"/>
        <v>69.233553758876027</v>
      </c>
      <c r="J2262">
        <f t="shared" si="281"/>
        <v>135.87849364015199</v>
      </c>
      <c r="K2262">
        <f t="shared" si="282"/>
        <v>-143.8975503166225</v>
      </c>
      <c r="L2262">
        <f t="shared" si="283"/>
        <v>-73.319464551220776</v>
      </c>
      <c r="M2262">
        <f t="shared" si="284"/>
        <v>-75.589428939383296</v>
      </c>
      <c r="N2262">
        <f t="shared" si="285"/>
        <v>-148.35258080875414</v>
      </c>
      <c r="O2262">
        <f t="shared" si="286"/>
        <v>157.26264357513548</v>
      </c>
      <c r="P2262">
        <f t="shared" si="287"/>
        <v>-80.129338795224669</v>
      </c>
    </row>
    <row r="2263" spans="1:16" x14ac:dyDescent="0.25">
      <c r="A2263">
        <v>161690</v>
      </c>
      <c r="B2263" t="s">
        <v>15</v>
      </c>
      <c r="C2263">
        <v>57</v>
      </c>
      <c r="D2263">
        <v>147</v>
      </c>
      <c r="E2263">
        <v>162</v>
      </c>
      <c r="F2263">
        <v>161</v>
      </c>
      <c r="G2263">
        <v>174</v>
      </c>
      <c r="I2263">
        <f t="shared" si="280"/>
        <v>78.750002436531432</v>
      </c>
      <c r="J2263">
        <f t="shared" si="281"/>
        <v>136.39899968931698</v>
      </c>
      <c r="K2263">
        <f t="shared" si="282"/>
        <v>-147.65732753813845</v>
      </c>
      <c r="L2263">
        <f t="shared" si="283"/>
        <v>-85.249998681179008</v>
      </c>
      <c r="M2263">
        <f t="shared" si="284"/>
        <v>-86.250010674327982</v>
      </c>
      <c r="N2263">
        <f t="shared" si="285"/>
        <v>-149.38937598998902</v>
      </c>
      <c r="O2263">
        <f t="shared" si="286"/>
        <v>159.78167793485446</v>
      </c>
      <c r="P2263">
        <f t="shared" si="287"/>
        <v>-92.250015698223294</v>
      </c>
    </row>
    <row r="2264" spans="1:16" x14ac:dyDescent="0.25">
      <c r="A2264">
        <v>161750</v>
      </c>
      <c r="B2264" t="s">
        <v>15</v>
      </c>
      <c r="C2264">
        <v>54</v>
      </c>
      <c r="D2264">
        <v>153</v>
      </c>
      <c r="E2264">
        <v>170</v>
      </c>
      <c r="F2264">
        <v>169</v>
      </c>
      <c r="G2264">
        <v>184</v>
      </c>
      <c r="I2264">
        <f t="shared" si="280"/>
        <v>87.4145674041999</v>
      </c>
      <c r="J2264">
        <f t="shared" si="281"/>
        <v>134.60662467180651</v>
      </c>
      <c r="K2264">
        <f t="shared" si="282"/>
        <v>-146.34800994707234</v>
      </c>
      <c r="L2264">
        <f t="shared" si="283"/>
        <v>-95.039510172282931</v>
      </c>
      <c r="M2264">
        <f t="shared" si="284"/>
        <v>-95.584161030613842</v>
      </c>
      <c r="N2264">
        <f t="shared" si="285"/>
        <v>-147.18667793001404</v>
      </c>
      <c r="O2264">
        <f t="shared" si="286"/>
        <v>157.25072154791263</v>
      </c>
      <c r="P2264">
        <f t="shared" si="287"/>
        <v>-102.11983437442916</v>
      </c>
    </row>
    <row r="2265" spans="1:16" x14ac:dyDescent="0.25">
      <c r="A2265">
        <v>161809</v>
      </c>
      <c r="B2265" t="s">
        <v>15</v>
      </c>
      <c r="C2265">
        <v>51</v>
      </c>
      <c r="D2265">
        <v>163</v>
      </c>
      <c r="E2265">
        <v>177</v>
      </c>
      <c r="F2265">
        <v>180</v>
      </c>
      <c r="G2265">
        <v>191</v>
      </c>
      <c r="I2265">
        <f t="shared" si="280"/>
        <v>97.86624667228169</v>
      </c>
      <c r="J2265">
        <f t="shared" si="281"/>
        <v>134.70132799003918</v>
      </c>
      <c r="K2265">
        <f t="shared" si="282"/>
        <v>-147.64559687453141</v>
      </c>
      <c r="L2265">
        <f t="shared" si="283"/>
        <v>-107.2708069609169</v>
      </c>
      <c r="M2265">
        <f t="shared" si="284"/>
        <v>-107.85860413801656</v>
      </c>
      <c r="N2265">
        <f t="shared" si="285"/>
        <v>-148.45461095364684</v>
      </c>
      <c r="O2265">
        <f t="shared" si="286"/>
        <v>159.7808451910538</v>
      </c>
      <c r="P2265">
        <f t="shared" si="287"/>
        <v>-116.08760274048433</v>
      </c>
    </row>
    <row r="2266" spans="1:16" x14ac:dyDescent="0.25">
      <c r="A2266">
        <v>161868</v>
      </c>
      <c r="B2266" t="s">
        <v>15</v>
      </c>
      <c r="C2266">
        <v>48</v>
      </c>
      <c r="D2266">
        <v>167</v>
      </c>
      <c r="E2266">
        <v>187</v>
      </c>
      <c r="F2266">
        <v>186</v>
      </c>
      <c r="G2266">
        <v>196</v>
      </c>
      <c r="I2266">
        <f t="shared" si="280"/>
        <v>111.07505110299792</v>
      </c>
      <c r="J2266">
        <f t="shared" si="281"/>
        <v>137.16626051061684</v>
      </c>
      <c r="K2266">
        <f t="shared" si="282"/>
        <v>-150.37773843003421</v>
      </c>
      <c r="L2266">
        <f t="shared" si="283"/>
        <v>-121.77349392208923</v>
      </c>
      <c r="M2266">
        <f t="shared" si="284"/>
        <v>-119.88554467666637</v>
      </c>
      <c r="N2266">
        <f t="shared" si="285"/>
        <v>-148.04629741259666</v>
      </c>
      <c r="O2266">
        <f t="shared" si="286"/>
        <v>158.92633681866877</v>
      </c>
      <c r="P2266">
        <f t="shared" si="287"/>
        <v>-128.69603515803837</v>
      </c>
    </row>
    <row r="2267" spans="1:16" x14ac:dyDescent="0.25">
      <c r="A2267">
        <v>161927</v>
      </c>
      <c r="B2267" t="s">
        <v>15</v>
      </c>
      <c r="C2267">
        <v>45</v>
      </c>
      <c r="D2267">
        <v>180</v>
      </c>
      <c r="E2267">
        <v>189</v>
      </c>
      <c r="F2267">
        <v>195</v>
      </c>
      <c r="G2267">
        <v>199</v>
      </c>
      <c r="I2267">
        <f t="shared" si="280"/>
        <v>120.7780763646828</v>
      </c>
      <c r="J2267">
        <f t="shared" si="281"/>
        <v>134.13763927267709</v>
      </c>
      <c r="K2267">
        <f t="shared" si="282"/>
        <v>-148.25738719817161</v>
      </c>
      <c r="L2267">
        <f t="shared" si="283"/>
        <v>-133.4915541147395</v>
      </c>
      <c r="M2267">
        <f t="shared" si="284"/>
        <v>-134.16069668916757</v>
      </c>
      <c r="N2267">
        <f t="shared" si="285"/>
        <v>-149.00052840133552</v>
      </c>
      <c r="O2267">
        <f t="shared" si="286"/>
        <v>155.68882766565869</v>
      </c>
      <c r="P2267">
        <f t="shared" si="287"/>
        <v>-140.18287677206808</v>
      </c>
    </row>
    <row r="2268" spans="1:16" x14ac:dyDescent="0.25">
      <c r="A2268">
        <v>161986</v>
      </c>
      <c r="B2268" t="s">
        <v>15</v>
      </c>
      <c r="C2268">
        <v>42</v>
      </c>
      <c r="D2268">
        <v>178</v>
      </c>
      <c r="E2268">
        <v>189</v>
      </c>
      <c r="F2268">
        <v>199</v>
      </c>
      <c r="G2268">
        <v>197</v>
      </c>
      <c r="I2268">
        <f t="shared" si="280"/>
        <v>136.82516399270497</v>
      </c>
      <c r="J2268">
        <f t="shared" si="281"/>
        <v>136.82516032648891</v>
      </c>
      <c r="K2268">
        <f t="shared" si="282"/>
        <v>-147.43175795176671</v>
      </c>
      <c r="L2268">
        <f t="shared" si="283"/>
        <v>-147.43176190218571</v>
      </c>
      <c r="M2268">
        <f t="shared" si="284"/>
        <v>-143.18913278211994</v>
      </c>
      <c r="N2268">
        <f t="shared" si="285"/>
        <v>-143.18911359843116</v>
      </c>
      <c r="O2268">
        <f t="shared" si="286"/>
        <v>150.26017691041875</v>
      </c>
      <c r="P2268">
        <f t="shared" si="287"/>
        <v>-150.26020509386262</v>
      </c>
    </row>
    <row r="2269" spans="1:16" x14ac:dyDescent="0.25">
      <c r="A2269">
        <v>162045</v>
      </c>
      <c r="B2269" t="s">
        <v>15</v>
      </c>
      <c r="C2269">
        <v>39</v>
      </c>
      <c r="D2269">
        <v>176</v>
      </c>
      <c r="E2269">
        <v>190</v>
      </c>
      <c r="F2269">
        <v>202</v>
      </c>
      <c r="G2269">
        <v>192</v>
      </c>
      <c r="I2269">
        <f t="shared" si="280"/>
        <v>142.31223568120146</v>
      </c>
      <c r="J2269">
        <f t="shared" si="281"/>
        <v>128.13850933820859</v>
      </c>
      <c r="K2269">
        <f t="shared" si="282"/>
        <v>-142.19024764519827</v>
      </c>
      <c r="L2269">
        <f t="shared" si="283"/>
        <v>-157.91827338196057</v>
      </c>
      <c r="M2269">
        <f t="shared" si="284"/>
        <v>-150.48683611485006</v>
      </c>
      <c r="N2269">
        <f t="shared" si="285"/>
        <v>-135.49893784138035</v>
      </c>
      <c r="O2269">
        <f t="shared" si="286"/>
        <v>140.85197810773221</v>
      </c>
      <c r="P2269">
        <f t="shared" si="287"/>
        <v>-156.43199884658807</v>
      </c>
    </row>
    <row r="2270" spans="1:16" x14ac:dyDescent="0.25">
      <c r="A2270">
        <v>162105</v>
      </c>
      <c r="B2270" t="s">
        <v>15</v>
      </c>
      <c r="C2270">
        <v>36</v>
      </c>
      <c r="D2270">
        <v>175</v>
      </c>
      <c r="E2270">
        <v>188</v>
      </c>
      <c r="F2270">
        <v>197</v>
      </c>
      <c r="G2270">
        <v>185</v>
      </c>
      <c r="I2270">
        <f t="shared" si="280"/>
        <v>147.26916108079442</v>
      </c>
      <c r="J2270">
        <f t="shared" si="281"/>
        <v>119.25621239398403</v>
      </c>
      <c r="K2270">
        <f t="shared" si="282"/>
        <v>-135.61853783919372</v>
      </c>
      <c r="L2270">
        <f t="shared" si="283"/>
        <v>-167.4749526347758</v>
      </c>
      <c r="M2270">
        <f t="shared" si="284"/>
        <v>-158.14921150655925</v>
      </c>
      <c r="N2270">
        <f t="shared" si="285"/>
        <v>-128.06668926716887</v>
      </c>
      <c r="O2270">
        <f t="shared" si="286"/>
        <v>129.32532566868838</v>
      </c>
      <c r="P2270">
        <f t="shared" si="287"/>
        <v>-159.70350697679652</v>
      </c>
    </row>
    <row r="2271" spans="1:16" x14ac:dyDescent="0.25">
      <c r="A2271">
        <v>162164</v>
      </c>
      <c r="B2271" t="s">
        <v>15</v>
      </c>
      <c r="C2271">
        <v>33</v>
      </c>
      <c r="D2271">
        <v>168</v>
      </c>
      <c r="E2271">
        <v>181</v>
      </c>
      <c r="F2271">
        <v>194</v>
      </c>
      <c r="G2271">
        <v>179</v>
      </c>
      <c r="I2271">
        <f t="shared" si="280"/>
        <v>152.49970462720083</v>
      </c>
      <c r="J2271">
        <f t="shared" si="281"/>
        <v>110.79751842264567</v>
      </c>
      <c r="K2271">
        <f t="shared" si="282"/>
        <v>-123.72878921919842</v>
      </c>
      <c r="L2271">
        <f t="shared" si="283"/>
        <v>-170.29807532674624</v>
      </c>
      <c r="M2271">
        <f t="shared" si="284"/>
        <v>-163.01693198307996</v>
      </c>
      <c r="N2271">
        <f t="shared" si="285"/>
        <v>-118.43871785368113</v>
      </c>
      <c r="O2271">
        <f t="shared" si="286"/>
        <v>116.67535794989269</v>
      </c>
      <c r="P2271">
        <f t="shared" si="287"/>
        <v>-160.58988401286183</v>
      </c>
    </row>
    <row r="2272" spans="1:16" x14ac:dyDescent="0.25">
      <c r="A2272">
        <v>162224</v>
      </c>
      <c r="B2272" t="s">
        <v>15</v>
      </c>
      <c r="C2272">
        <v>30</v>
      </c>
      <c r="D2272">
        <v>165</v>
      </c>
      <c r="E2272">
        <v>177</v>
      </c>
      <c r="F2272">
        <v>185</v>
      </c>
      <c r="G2272">
        <v>167</v>
      </c>
      <c r="I2272">
        <f t="shared" si="280"/>
        <v>152.21870905329499</v>
      </c>
      <c r="J2272">
        <f t="shared" si="281"/>
        <v>98.851983359709749</v>
      </c>
      <c r="K2272">
        <f t="shared" si="282"/>
        <v>-113.0125933929075</v>
      </c>
      <c r="L2272">
        <f t="shared" si="283"/>
        <v>-174.02414093084019</v>
      </c>
      <c r="M2272">
        <f t="shared" si="284"/>
        <v>-163.12143218303734</v>
      </c>
      <c r="N2272">
        <f t="shared" si="285"/>
        <v>-105.93228196614453</v>
      </c>
      <c r="O2272">
        <f t="shared" si="286"/>
        <v>104.84299967660461</v>
      </c>
      <c r="P2272">
        <f t="shared" si="287"/>
        <v>-161.44409378732777</v>
      </c>
    </row>
    <row r="2273" spans="1:16" x14ac:dyDescent="0.25">
      <c r="A2273">
        <v>162283</v>
      </c>
      <c r="B2273" t="s">
        <v>15</v>
      </c>
      <c r="C2273">
        <v>27</v>
      </c>
      <c r="D2273">
        <v>161</v>
      </c>
      <c r="E2273">
        <v>167</v>
      </c>
      <c r="F2273">
        <v>181</v>
      </c>
      <c r="G2273">
        <v>160</v>
      </c>
      <c r="I2273">
        <f t="shared" si="280"/>
        <v>154.58553537267048</v>
      </c>
      <c r="J2273">
        <f t="shared" si="281"/>
        <v>89.24999861929885</v>
      </c>
      <c r="K2273">
        <f t="shared" si="282"/>
        <v>-99.249993858393708</v>
      </c>
      <c r="L2273">
        <f t="shared" si="283"/>
        <v>-171.90604087828206</v>
      </c>
      <c r="M2273">
        <f t="shared" si="284"/>
        <v>-164.97784537610102</v>
      </c>
      <c r="N2273">
        <f t="shared" si="285"/>
        <v>-95.249989685350172</v>
      </c>
      <c r="O2273">
        <f t="shared" si="286"/>
        <v>90.249986038287958</v>
      </c>
      <c r="P2273">
        <f t="shared" si="287"/>
        <v>-156.31759344388857</v>
      </c>
    </row>
    <row r="2274" spans="1:16" x14ac:dyDescent="0.25">
      <c r="A2274">
        <v>162342</v>
      </c>
      <c r="B2274" t="s">
        <v>15</v>
      </c>
      <c r="C2274">
        <v>24</v>
      </c>
      <c r="D2274">
        <v>151</v>
      </c>
      <c r="E2274">
        <v>157</v>
      </c>
      <c r="F2274">
        <v>172</v>
      </c>
      <c r="G2274">
        <v>156</v>
      </c>
      <c r="I2274">
        <f t="shared" si="280"/>
        <v>155.48063910768849</v>
      </c>
      <c r="J2274">
        <f t="shared" si="281"/>
        <v>79.221340954724624</v>
      </c>
      <c r="K2274">
        <f t="shared" si="282"/>
        <v>-88.30114616269276</v>
      </c>
      <c r="L2274">
        <f t="shared" si="283"/>
        <v>-173.30076729842335</v>
      </c>
      <c r="M2274">
        <f t="shared" si="284"/>
        <v>-160.82668266614562</v>
      </c>
      <c r="N2274">
        <f t="shared" si="285"/>
        <v>-81.945275291519394</v>
      </c>
      <c r="O2274">
        <f t="shared" si="286"/>
        <v>78.767338035507493</v>
      </c>
      <c r="P2274">
        <f t="shared" si="287"/>
        <v>-154.58963891153925</v>
      </c>
    </row>
    <row r="2275" spans="1:16" x14ac:dyDescent="0.25">
      <c r="A2275">
        <v>162402</v>
      </c>
      <c r="B2275" t="s">
        <v>15</v>
      </c>
      <c r="C2275">
        <v>21</v>
      </c>
      <c r="D2275">
        <v>148</v>
      </c>
      <c r="E2275">
        <v>156</v>
      </c>
      <c r="F2275">
        <v>168</v>
      </c>
      <c r="G2275">
        <v>154</v>
      </c>
      <c r="I2275">
        <f t="shared" si="280"/>
        <v>150.27822826028722</v>
      </c>
      <c r="J2275">
        <f t="shared" si="281"/>
        <v>66.908176712185252</v>
      </c>
      <c r="K2275">
        <f t="shared" si="282"/>
        <v>-75.449641538963164</v>
      </c>
      <c r="L2275">
        <f t="shared" si="283"/>
        <v>-169.46268091014772</v>
      </c>
      <c r="M2275">
        <f t="shared" si="284"/>
        <v>-155.75950473995709</v>
      </c>
      <c r="N2275">
        <f t="shared" si="285"/>
        <v>-69.348588184355165</v>
      </c>
      <c r="O2275">
        <f t="shared" si="286"/>
        <v>68.94184744768215</v>
      </c>
      <c r="P2275">
        <f t="shared" si="287"/>
        <v>-154.84596110490102</v>
      </c>
    </row>
    <row r="2276" spans="1:16" x14ac:dyDescent="0.25">
      <c r="A2276">
        <v>162461</v>
      </c>
      <c r="B2276" t="s">
        <v>15</v>
      </c>
      <c r="C2276">
        <v>18</v>
      </c>
      <c r="D2276">
        <v>144</v>
      </c>
      <c r="E2276">
        <v>152</v>
      </c>
      <c r="F2276">
        <v>161</v>
      </c>
      <c r="G2276">
        <v>147</v>
      </c>
      <c r="I2276">
        <f t="shared" si="280"/>
        <v>150.77323924114972</v>
      </c>
      <c r="J2276">
        <f t="shared" si="281"/>
        <v>57.876422908910214</v>
      </c>
      <c r="K2276">
        <f t="shared" si="282"/>
        <v>-65.043777242821463</v>
      </c>
      <c r="L2276">
        <f t="shared" si="283"/>
        <v>-169.44484607306364</v>
      </c>
      <c r="M2276">
        <f t="shared" si="284"/>
        <v>-158.2418859262761</v>
      </c>
      <c r="N2276">
        <f t="shared" si="285"/>
        <v>-60.743357978427746</v>
      </c>
      <c r="O2276">
        <f t="shared" si="286"/>
        <v>60.026618001026989</v>
      </c>
      <c r="P2276">
        <f t="shared" si="287"/>
        <v>-156.37472663879794</v>
      </c>
    </row>
    <row r="2277" spans="1:16" x14ac:dyDescent="0.25">
      <c r="A2277">
        <v>162522</v>
      </c>
      <c r="B2277" t="s">
        <v>15</v>
      </c>
      <c r="C2277">
        <v>15</v>
      </c>
      <c r="D2277">
        <v>142</v>
      </c>
      <c r="E2277">
        <v>149</v>
      </c>
      <c r="F2277">
        <v>159</v>
      </c>
      <c r="G2277">
        <v>143</v>
      </c>
      <c r="I2277">
        <f t="shared" si="280"/>
        <v>149.79140157730916</v>
      </c>
      <c r="J2277">
        <f t="shared" si="281"/>
        <v>48.670175811325194</v>
      </c>
      <c r="K2277">
        <f t="shared" si="282"/>
        <v>-53.923460182191533</v>
      </c>
      <c r="L2277">
        <f t="shared" si="283"/>
        <v>-165.95936093760531</v>
      </c>
      <c r="M2277">
        <f t="shared" si="284"/>
        <v>-157.39985646162418</v>
      </c>
      <c r="N2277">
        <f t="shared" si="285"/>
        <v>-51.142303290525533</v>
      </c>
      <c r="O2277">
        <f t="shared" si="286"/>
        <v>49.597214508873279</v>
      </c>
      <c r="P2277">
        <f t="shared" si="287"/>
        <v>-152.64457511801987</v>
      </c>
    </row>
    <row r="2278" spans="1:16" x14ac:dyDescent="0.25">
      <c r="A2278">
        <v>162580</v>
      </c>
      <c r="B2278" t="s">
        <v>15</v>
      </c>
      <c r="C2278">
        <v>12</v>
      </c>
      <c r="D2278">
        <v>142</v>
      </c>
      <c r="E2278">
        <v>146</v>
      </c>
      <c r="F2278">
        <v>156</v>
      </c>
      <c r="G2278">
        <v>144</v>
      </c>
      <c r="I2278">
        <f t="shared" si="280"/>
        <v>150.20146616768295</v>
      </c>
      <c r="J2278">
        <f t="shared" si="281"/>
        <v>40.246360842669851</v>
      </c>
      <c r="K2278">
        <f t="shared" si="282"/>
        <v>-44.646280071455948</v>
      </c>
      <c r="L2278">
        <f t="shared" si="283"/>
        <v>-166.62220403795374</v>
      </c>
      <c r="M2278">
        <f t="shared" si="284"/>
        <v>-156.96294921368167</v>
      </c>
      <c r="N2278">
        <f t="shared" si="285"/>
        <v>-42.058085716579988</v>
      </c>
      <c r="O2278">
        <f t="shared" si="286"/>
        <v>40.505167731914703</v>
      </c>
      <c r="P2278">
        <f t="shared" si="287"/>
        <v>-151.16739525112371</v>
      </c>
    </row>
    <row r="2279" spans="1:16" x14ac:dyDescent="0.25">
      <c r="A2279">
        <v>162639</v>
      </c>
      <c r="B2279" t="s">
        <v>15</v>
      </c>
      <c r="C2279">
        <v>9</v>
      </c>
      <c r="D2279">
        <v>135</v>
      </c>
      <c r="E2279">
        <v>143</v>
      </c>
      <c r="F2279">
        <v>156</v>
      </c>
      <c r="G2279">
        <v>145</v>
      </c>
      <c r="I2279">
        <f t="shared" si="280"/>
        <v>152.1019520296116</v>
      </c>
      <c r="J2279">
        <f t="shared" si="281"/>
        <v>32.330267378754108</v>
      </c>
      <c r="K2279">
        <f t="shared" si="282"/>
        <v>-35.241026558791425</v>
      </c>
      <c r="L2279">
        <f t="shared" si="283"/>
        <v>-165.79601750600418</v>
      </c>
      <c r="M2279">
        <f t="shared" si="284"/>
        <v>-156.01454421265788</v>
      </c>
      <c r="N2279">
        <f t="shared" si="285"/>
        <v>-33.161905767259753</v>
      </c>
      <c r="O2279">
        <f t="shared" si="286"/>
        <v>32.746078369475988</v>
      </c>
      <c r="P2279">
        <f t="shared" si="287"/>
        <v>-154.05824986484865</v>
      </c>
    </row>
    <row r="2280" spans="1:16" x14ac:dyDescent="0.25">
      <c r="A2280">
        <v>162700</v>
      </c>
      <c r="B2280" t="s">
        <v>15</v>
      </c>
      <c r="C2280">
        <v>6</v>
      </c>
      <c r="D2280">
        <v>132</v>
      </c>
      <c r="E2280">
        <v>137</v>
      </c>
      <c r="F2280">
        <v>152</v>
      </c>
      <c r="G2280">
        <v>136</v>
      </c>
      <c r="I2280">
        <f t="shared" si="280"/>
        <v>146.67171864062388</v>
      </c>
      <c r="J2280">
        <f t="shared" si="281"/>
        <v>23.230517665468927</v>
      </c>
      <c r="K2280">
        <f t="shared" si="282"/>
        <v>-26.515636889918561</v>
      </c>
      <c r="L2280">
        <f t="shared" si="283"/>
        <v>-167.41317309144031</v>
      </c>
      <c r="M2280">
        <f t="shared" si="284"/>
        <v>-154.57322668072305</v>
      </c>
      <c r="N2280">
        <f t="shared" si="285"/>
        <v>-24.481985081071581</v>
      </c>
      <c r="O2280">
        <f t="shared" si="286"/>
        <v>24.794849705295437</v>
      </c>
      <c r="P2280">
        <f t="shared" si="287"/>
        <v>-156.5486040438937</v>
      </c>
    </row>
    <row r="2281" spans="1:16" x14ac:dyDescent="0.25">
      <c r="A2281">
        <v>162759</v>
      </c>
      <c r="B2281" t="s">
        <v>15</v>
      </c>
      <c r="C2281">
        <v>3</v>
      </c>
      <c r="D2281">
        <v>131</v>
      </c>
      <c r="E2281">
        <v>139</v>
      </c>
      <c r="F2281">
        <v>150</v>
      </c>
      <c r="G2281">
        <v>135</v>
      </c>
      <c r="I2281">
        <f t="shared" si="280"/>
        <v>144.70293580325182</v>
      </c>
      <c r="J2281">
        <f t="shared" si="281"/>
        <v>15.208891146956901</v>
      </c>
      <c r="K2281">
        <f t="shared" si="282"/>
        <v>-17.299455966516746</v>
      </c>
      <c r="L2281">
        <f t="shared" si="283"/>
        <v>-164.59337325081441</v>
      </c>
      <c r="M2281">
        <f t="shared" si="284"/>
        <v>-149.67554612407619</v>
      </c>
      <c r="N2281">
        <f t="shared" si="285"/>
        <v>-15.731525433330917</v>
      </c>
      <c r="O2281">
        <f t="shared" si="286"/>
        <v>15.626993041243354</v>
      </c>
      <c r="P2281">
        <f t="shared" si="287"/>
        <v>-148.68102464164326</v>
      </c>
    </row>
    <row r="2282" spans="1:16" x14ac:dyDescent="0.25">
      <c r="A2282">
        <v>163318</v>
      </c>
      <c r="B2282" t="s">
        <v>15</v>
      </c>
      <c r="C2282">
        <v>0</v>
      </c>
      <c r="D2282">
        <v>128</v>
      </c>
      <c r="E2282">
        <v>135</v>
      </c>
      <c r="F2282">
        <v>146</v>
      </c>
      <c r="G2282">
        <v>131</v>
      </c>
      <c r="I2282">
        <f t="shared" si="280"/>
        <v>144.30196777879053</v>
      </c>
      <c r="J2282">
        <f t="shared" si="281"/>
        <v>7.5625455482201742</v>
      </c>
      <c r="K2282">
        <f t="shared" si="282"/>
        <v>-8.5569243249276248</v>
      </c>
      <c r="L2282">
        <f t="shared" si="283"/>
        <v>-163.27592871073347</v>
      </c>
      <c r="M2282">
        <f t="shared" si="284"/>
        <v>-152.29100448491349</v>
      </c>
      <c r="N2282">
        <f t="shared" si="285"/>
        <v>-7.9812250297848202</v>
      </c>
      <c r="O2282">
        <f t="shared" si="286"/>
        <v>7.7718774488571833</v>
      </c>
      <c r="P2282">
        <f t="shared" si="287"/>
        <v>-148.29648654273623</v>
      </c>
    </row>
    <row r="2283" spans="1:16" x14ac:dyDescent="0.25">
      <c r="A2283">
        <v>163349</v>
      </c>
      <c r="B2283" t="s">
        <v>15</v>
      </c>
      <c r="C2283">
        <v>3</v>
      </c>
      <c r="D2283">
        <v>128</v>
      </c>
      <c r="E2283">
        <v>132</v>
      </c>
      <c r="F2283">
        <v>142</v>
      </c>
      <c r="G2283">
        <v>131</v>
      </c>
      <c r="I2283">
        <f t="shared" si="280"/>
        <v>141.5</v>
      </c>
      <c r="J2283">
        <f t="shared" si="281"/>
        <v>0</v>
      </c>
      <c r="K2283">
        <f t="shared" si="282"/>
        <v>4.2737860053160674E-6</v>
      </c>
      <c r="L2283">
        <f t="shared" si="283"/>
        <v>-159.49999999999994</v>
      </c>
      <c r="M2283">
        <f t="shared" si="284"/>
        <v>-148.49999999999977</v>
      </c>
      <c r="N2283">
        <f t="shared" si="285"/>
        <v>7.9580842857609513E-6</v>
      </c>
      <c r="O2283">
        <f t="shared" si="286"/>
        <v>-1.1615587733791665E-5</v>
      </c>
      <c r="P2283">
        <f t="shared" si="287"/>
        <v>-144.49999999999955</v>
      </c>
    </row>
    <row r="2284" spans="1:16" x14ac:dyDescent="0.25">
      <c r="A2284">
        <v>163406</v>
      </c>
      <c r="B2284" t="s">
        <v>15</v>
      </c>
      <c r="C2284">
        <v>6</v>
      </c>
      <c r="D2284">
        <v>123</v>
      </c>
      <c r="E2284">
        <v>134</v>
      </c>
      <c r="F2284">
        <v>147</v>
      </c>
      <c r="G2284">
        <v>132</v>
      </c>
      <c r="I2284">
        <f t="shared" si="280"/>
        <v>141.30607917438655</v>
      </c>
      <c r="J2284">
        <f t="shared" si="281"/>
        <v>7.4055376821671599</v>
      </c>
      <c r="K2284">
        <f t="shared" si="282"/>
        <v>-8.1382368961849885</v>
      </c>
      <c r="L2284">
        <f t="shared" si="283"/>
        <v>-155.28689244354163</v>
      </c>
      <c r="M2284">
        <f t="shared" si="284"/>
        <v>-145.30059772167155</v>
      </c>
      <c r="N2284">
        <f t="shared" si="285"/>
        <v>-7.6148737169422382</v>
      </c>
      <c r="O2284">
        <f t="shared" si="286"/>
        <v>7.5625339485512661</v>
      </c>
      <c r="P2284">
        <f t="shared" si="287"/>
        <v>-144.30196838670292</v>
      </c>
    </row>
    <row r="2285" spans="1:16" x14ac:dyDescent="0.25">
      <c r="A2285">
        <v>163466</v>
      </c>
      <c r="B2285" t="s">
        <v>15</v>
      </c>
      <c r="C2285">
        <v>9</v>
      </c>
      <c r="D2285">
        <v>129</v>
      </c>
      <c r="E2285">
        <v>135</v>
      </c>
      <c r="F2285">
        <v>147</v>
      </c>
      <c r="G2285">
        <v>134</v>
      </c>
      <c r="I2285">
        <f t="shared" si="280"/>
        <v>135.75223874325684</v>
      </c>
      <c r="J2285">
        <f t="shared" si="281"/>
        <v>14.268134993536886</v>
      </c>
      <c r="K2285">
        <f t="shared" si="282"/>
        <v>-16.776813792301738</v>
      </c>
      <c r="L2285">
        <f t="shared" si="283"/>
        <v>-159.62076378704359</v>
      </c>
      <c r="M2285">
        <f t="shared" si="284"/>
        <v>-146.69198042060626</v>
      </c>
      <c r="N2285">
        <f t="shared" si="285"/>
        <v>-15.417940208746248</v>
      </c>
      <c r="O2285">
        <f t="shared" si="286"/>
        <v>15.208879515056241</v>
      </c>
      <c r="P2285">
        <f t="shared" si="287"/>
        <v>-144.70293702581336</v>
      </c>
    </row>
    <row r="2286" spans="1:16" x14ac:dyDescent="0.25">
      <c r="A2286">
        <v>163525</v>
      </c>
      <c r="B2286" t="s">
        <v>15</v>
      </c>
      <c r="C2286">
        <v>12</v>
      </c>
      <c r="D2286">
        <v>135</v>
      </c>
      <c r="E2286">
        <v>139</v>
      </c>
      <c r="F2286">
        <v>155</v>
      </c>
      <c r="G2286">
        <v>135</v>
      </c>
      <c r="I2286">
        <f t="shared" si="280"/>
        <v>140.74558859453808</v>
      </c>
      <c r="J2286">
        <f t="shared" si="281"/>
        <v>22.291910891106546</v>
      </c>
      <c r="K2286">
        <f t="shared" si="282"/>
        <v>-25.107726966560055</v>
      </c>
      <c r="L2286">
        <f t="shared" si="283"/>
        <v>-158.5239780600364</v>
      </c>
      <c r="M2286">
        <f t="shared" si="284"/>
        <v>-146.6717198855423</v>
      </c>
      <c r="N2286">
        <f t="shared" si="285"/>
        <v>-23.230509805361852</v>
      </c>
      <c r="O2286">
        <f t="shared" si="286"/>
        <v>23.074071492309631</v>
      </c>
      <c r="P2286">
        <f t="shared" si="287"/>
        <v>-145.68403215441211</v>
      </c>
    </row>
    <row r="2287" spans="1:16" x14ac:dyDescent="0.25">
      <c r="A2287">
        <v>163585</v>
      </c>
      <c r="B2287" t="s">
        <v>15</v>
      </c>
      <c r="C2287">
        <v>15</v>
      </c>
      <c r="D2287">
        <v>133</v>
      </c>
      <c r="E2287">
        <v>144</v>
      </c>
      <c r="F2287">
        <v>153</v>
      </c>
      <c r="G2287">
        <v>142</v>
      </c>
      <c r="I2287">
        <f t="shared" si="280"/>
        <v>145.25491881927539</v>
      </c>
      <c r="J2287">
        <f t="shared" si="281"/>
        <v>30.874885567491862</v>
      </c>
      <c r="K2287">
        <f t="shared" si="282"/>
        <v>-35.033114897677606</v>
      </c>
      <c r="L2287">
        <f t="shared" si="283"/>
        <v>-164.81786991009855</v>
      </c>
      <c r="M2287">
        <f t="shared" si="284"/>
        <v>-149.16751092432807</v>
      </c>
      <c r="N2287">
        <f t="shared" si="285"/>
        <v>-31.706524322928605</v>
      </c>
      <c r="O2287">
        <f t="shared" si="286"/>
        <v>30.874873891220219</v>
      </c>
      <c r="P2287">
        <f t="shared" si="287"/>
        <v>-145.25492130114301</v>
      </c>
    </row>
    <row r="2288" spans="1:16" x14ac:dyDescent="0.25">
      <c r="A2288">
        <v>163644</v>
      </c>
      <c r="B2288" t="s">
        <v>15</v>
      </c>
      <c r="C2288">
        <v>18</v>
      </c>
      <c r="D2288">
        <v>134</v>
      </c>
      <c r="E2288">
        <v>143</v>
      </c>
      <c r="F2288">
        <v>158</v>
      </c>
      <c r="G2288">
        <v>141</v>
      </c>
      <c r="I2288">
        <f t="shared" si="280"/>
        <v>141.50813372067881</v>
      </c>
      <c r="J2288">
        <f t="shared" si="281"/>
        <v>37.916989475569984</v>
      </c>
      <c r="K2288">
        <f t="shared" si="282"/>
        <v>-43.093365982013999</v>
      </c>
      <c r="L2288">
        <f t="shared" si="283"/>
        <v>-160.82664911489448</v>
      </c>
      <c r="M2288">
        <f t="shared" si="284"/>
        <v>-152.13332000710685</v>
      </c>
      <c r="N2288">
        <f t="shared" si="285"/>
        <v>-40.763990771454452</v>
      </c>
      <c r="O2288">
        <f t="shared" si="286"/>
        <v>40.246348768771476</v>
      </c>
      <c r="P2288">
        <f t="shared" si="287"/>
        <v>-150.20146940287373</v>
      </c>
    </row>
    <row r="2289" spans="1:16" x14ac:dyDescent="0.25">
      <c r="A2289">
        <v>163702</v>
      </c>
      <c r="B2289" t="s">
        <v>15</v>
      </c>
      <c r="C2289">
        <v>21</v>
      </c>
      <c r="D2289">
        <v>136</v>
      </c>
      <c r="E2289">
        <v>144</v>
      </c>
      <c r="F2289">
        <v>160</v>
      </c>
      <c r="G2289">
        <v>143</v>
      </c>
      <c r="I2289">
        <f t="shared" si="280"/>
        <v>140.28083639779746</v>
      </c>
      <c r="J2289">
        <f t="shared" si="281"/>
        <v>45.580005918542646</v>
      </c>
      <c r="K2289">
        <f t="shared" si="282"/>
        <v>-52.996409290807151</v>
      </c>
      <c r="L2289">
        <f t="shared" si="283"/>
        <v>-163.10619140859203</v>
      </c>
      <c r="M2289">
        <f t="shared" si="284"/>
        <v>-148.84034765102228</v>
      </c>
      <c r="N2289">
        <f t="shared" si="285"/>
        <v>-48.361150845723543</v>
      </c>
      <c r="O2289">
        <f t="shared" si="286"/>
        <v>47.743113031906056</v>
      </c>
      <c r="P2289">
        <f t="shared" si="287"/>
        <v>-146.93823586127147</v>
      </c>
    </row>
    <row r="2290" spans="1:16" x14ac:dyDescent="0.25">
      <c r="A2290">
        <v>163762</v>
      </c>
      <c r="B2290" t="s">
        <v>15</v>
      </c>
      <c r="C2290">
        <v>24</v>
      </c>
      <c r="D2290">
        <v>141</v>
      </c>
      <c r="E2290">
        <v>147</v>
      </c>
      <c r="F2290">
        <v>163</v>
      </c>
      <c r="G2290">
        <v>148</v>
      </c>
      <c r="I2290">
        <f t="shared" si="280"/>
        <v>139.57027409629652</v>
      </c>
      <c r="J2290">
        <f t="shared" si="281"/>
        <v>53.576007584409147</v>
      </c>
      <c r="K2290">
        <f t="shared" si="282"/>
        <v>-62.176833893275614</v>
      </c>
      <c r="L2290">
        <f t="shared" si="283"/>
        <v>-161.97620271998093</v>
      </c>
      <c r="M2290">
        <f t="shared" si="284"/>
        <v>-147.03892055096452</v>
      </c>
      <c r="N2290">
        <f t="shared" si="285"/>
        <v>-56.442943254291265</v>
      </c>
      <c r="O2290">
        <f t="shared" si="286"/>
        <v>56.084571445735662</v>
      </c>
      <c r="P2290">
        <f t="shared" si="287"/>
        <v>-146.10534160580227</v>
      </c>
    </row>
    <row r="2291" spans="1:16" x14ac:dyDescent="0.25">
      <c r="A2291">
        <v>163821</v>
      </c>
      <c r="B2291" t="s">
        <v>15</v>
      </c>
      <c r="C2291">
        <v>27</v>
      </c>
      <c r="D2291">
        <v>141</v>
      </c>
      <c r="E2291">
        <v>153</v>
      </c>
      <c r="F2291">
        <v>168</v>
      </c>
      <c r="G2291">
        <v>147</v>
      </c>
      <c r="I2291">
        <f t="shared" si="280"/>
        <v>141.14277365479865</v>
      </c>
      <c r="J2291">
        <f t="shared" si="281"/>
        <v>62.840810346702867</v>
      </c>
      <c r="K2291">
        <f t="shared" si="282"/>
        <v>-71.78901203033422</v>
      </c>
      <c r="L2291">
        <f t="shared" si="283"/>
        <v>-161.24077186329421</v>
      </c>
      <c r="M2291">
        <f t="shared" si="284"/>
        <v>-146.62404991649919</v>
      </c>
      <c r="N2291">
        <f t="shared" si="285"/>
        <v>-65.281222308439908</v>
      </c>
      <c r="O2291">
        <f t="shared" si="286"/>
        <v>65.687954942776798</v>
      </c>
      <c r="P2291">
        <f t="shared" si="287"/>
        <v>-147.53759715894699</v>
      </c>
    </row>
    <row r="2292" spans="1:16" x14ac:dyDescent="0.25">
      <c r="A2292">
        <v>163880</v>
      </c>
      <c r="B2292" t="s">
        <v>15</v>
      </c>
      <c r="C2292">
        <v>30</v>
      </c>
      <c r="D2292">
        <v>146</v>
      </c>
      <c r="E2292">
        <v>157</v>
      </c>
      <c r="F2292">
        <v>170</v>
      </c>
      <c r="G2292">
        <v>154</v>
      </c>
      <c r="I2292">
        <f t="shared" si="280"/>
        <v>137.66050855093334</v>
      </c>
      <c r="J2292">
        <f t="shared" si="281"/>
        <v>70.141531103180256</v>
      </c>
      <c r="K2292">
        <f t="shared" si="282"/>
        <v>-82.399270069556479</v>
      </c>
      <c r="L2292">
        <f t="shared" si="283"/>
        <v>-161.71768259467271</v>
      </c>
      <c r="M2292">
        <f t="shared" si="284"/>
        <v>-148.35259093580746</v>
      </c>
      <c r="N2292">
        <f t="shared" si="285"/>
        <v>-75.589409063922318</v>
      </c>
      <c r="O2292">
        <f t="shared" si="286"/>
        <v>72.865462563106348</v>
      </c>
      <c r="P2292">
        <f t="shared" si="287"/>
        <v>-143.00655357522797</v>
      </c>
    </row>
    <row r="2293" spans="1:16" x14ac:dyDescent="0.25">
      <c r="A2293">
        <v>163940</v>
      </c>
      <c r="B2293" t="s">
        <v>15</v>
      </c>
      <c r="C2293">
        <v>33</v>
      </c>
      <c r="D2293">
        <v>147</v>
      </c>
      <c r="E2293">
        <v>162</v>
      </c>
      <c r="F2293">
        <v>179</v>
      </c>
      <c r="G2293">
        <v>158</v>
      </c>
      <c r="I2293">
        <f t="shared" si="280"/>
        <v>138.13105261591562</v>
      </c>
      <c r="J2293">
        <f t="shared" si="281"/>
        <v>79.749998766264241</v>
      </c>
      <c r="K2293">
        <f t="shared" si="282"/>
        <v>-91.749994322494928</v>
      </c>
      <c r="L2293">
        <f t="shared" si="283"/>
        <v>-158.91565995548996</v>
      </c>
      <c r="M2293">
        <f t="shared" si="284"/>
        <v>-147.657336675198</v>
      </c>
      <c r="N2293">
        <f t="shared" si="285"/>
        <v>-85.249990768253042</v>
      </c>
      <c r="O2293">
        <f t="shared" si="286"/>
        <v>83.749987043840619</v>
      </c>
      <c r="P2293">
        <f t="shared" si="287"/>
        <v>-145.05926261413481</v>
      </c>
    </row>
    <row r="2294" spans="1:16" x14ac:dyDescent="0.25">
      <c r="A2294">
        <v>163999</v>
      </c>
      <c r="B2294" t="s">
        <v>15</v>
      </c>
      <c r="C2294">
        <v>36</v>
      </c>
      <c r="D2294">
        <v>153</v>
      </c>
      <c r="E2294">
        <v>164</v>
      </c>
      <c r="F2294">
        <v>186</v>
      </c>
      <c r="G2294">
        <v>163</v>
      </c>
      <c r="I2294">
        <f t="shared" si="280"/>
        <v>134.60662701407077</v>
      </c>
      <c r="J2294">
        <f t="shared" si="281"/>
        <v>87.414563797429281</v>
      </c>
      <c r="K2294">
        <f t="shared" si="282"/>
        <v>-104.84300832835997</v>
      </c>
      <c r="L2294">
        <f t="shared" si="283"/>
        <v>-161.44408255029754</v>
      </c>
      <c r="M2294">
        <f t="shared" si="284"/>
        <v>-147.18669073585116</v>
      </c>
      <c r="N2294">
        <f t="shared" si="285"/>
        <v>-95.58414131135406</v>
      </c>
      <c r="O2294">
        <f t="shared" si="286"/>
        <v>93.40558153006593</v>
      </c>
      <c r="P2294">
        <f t="shared" si="287"/>
        <v>-143.8320108287102</v>
      </c>
    </row>
    <row r="2295" spans="1:16" x14ac:dyDescent="0.25">
      <c r="A2295">
        <v>164059</v>
      </c>
      <c r="B2295" t="s">
        <v>15</v>
      </c>
      <c r="C2295">
        <v>39</v>
      </c>
      <c r="D2295">
        <v>167</v>
      </c>
      <c r="E2295">
        <v>171</v>
      </c>
      <c r="F2295">
        <v>198</v>
      </c>
      <c r="G2295">
        <v>172</v>
      </c>
      <c r="I2295">
        <f t="shared" si="280"/>
        <v>134.70133061235509</v>
      </c>
      <c r="J2295">
        <f t="shared" si="281"/>
        <v>97.866243062973496</v>
      </c>
      <c r="K2295">
        <f t="shared" si="282"/>
        <v>-117.26315177781512</v>
      </c>
      <c r="L2295">
        <f t="shared" si="283"/>
        <v>-161.39888849256948</v>
      </c>
      <c r="M2295">
        <f t="shared" si="284"/>
        <v>-143.60052321090168</v>
      </c>
      <c r="N2295">
        <f t="shared" si="285"/>
        <v>-104.33187304728735</v>
      </c>
      <c r="O2295">
        <f t="shared" si="286"/>
        <v>103.74408402093732</v>
      </c>
      <c r="P2295">
        <f t="shared" si="287"/>
        <v>-142.79150895853962</v>
      </c>
    </row>
    <row r="2296" spans="1:16" x14ac:dyDescent="0.25">
      <c r="A2296">
        <v>164117</v>
      </c>
      <c r="B2296" t="s">
        <v>15</v>
      </c>
      <c r="C2296">
        <v>42</v>
      </c>
      <c r="D2296">
        <v>171</v>
      </c>
      <c r="E2296">
        <v>182</v>
      </c>
      <c r="F2296">
        <v>199</v>
      </c>
      <c r="G2296">
        <v>179</v>
      </c>
      <c r="I2296">
        <f t="shared" si="280"/>
        <v>140.27484736191764</v>
      </c>
      <c r="J2296">
        <f t="shared" si="281"/>
        <v>113.59232895574732</v>
      </c>
      <c r="K2296">
        <f t="shared" si="282"/>
        <v>-133.10125639438269</v>
      </c>
      <c r="L2296">
        <f t="shared" si="283"/>
        <v>-164.36636882716974</v>
      </c>
      <c r="M2296">
        <f t="shared" si="284"/>
        <v>-143.3834374592638</v>
      </c>
      <c r="N2296">
        <f t="shared" si="285"/>
        <v>-116.10960279996391</v>
      </c>
      <c r="O2296">
        <f t="shared" si="286"/>
        <v>116.73891927757514</v>
      </c>
      <c r="P2296">
        <f t="shared" si="287"/>
        <v>-144.16058658976036</v>
      </c>
    </row>
    <row r="2297" spans="1:16" x14ac:dyDescent="0.25">
      <c r="A2297">
        <v>164176</v>
      </c>
      <c r="B2297" t="s">
        <v>15</v>
      </c>
      <c r="C2297">
        <v>45</v>
      </c>
      <c r="D2297">
        <v>177</v>
      </c>
      <c r="E2297">
        <v>187</v>
      </c>
      <c r="F2297">
        <v>201</v>
      </c>
      <c r="G2297">
        <v>188</v>
      </c>
      <c r="I2297">
        <f t="shared" si="280"/>
        <v>137.11022184429069</v>
      </c>
      <c r="J2297">
        <f t="shared" si="281"/>
        <v>123.45459515874406</v>
      </c>
      <c r="K2297">
        <f t="shared" si="282"/>
        <v>-142.19024764519827</v>
      </c>
      <c r="L2297">
        <f t="shared" si="283"/>
        <v>-157.91827338196057</v>
      </c>
      <c r="M2297">
        <f t="shared" si="284"/>
        <v>-145.28482202692931</v>
      </c>
      <c r="N2297">
        <f t="shared" si="285"/>
        <v>-130.81502394069068</v>
      </c>
      <c r="O2297">
        <f t="shared" si="286"/>
        <v>128.80762843581209</v>
      </c>
      <c r="P2297">
        <f t="shared" si="287"/>
        <v>-143.05539086920763</v>
      </c>
    </row>
    <row r="2298" spans="1:16" x14ac:dyDescent="0.25">
      <c r="A2298">
        <v>164236</v>
      </c>
      <c r="B2298" t="s">
        <v>15</v>
      </c>
      <c r="C2298">
        <v>48</v>
      </c>
      <c r="D2298">
        <v>180</v>
      </c>
      <c r="E2298">
        <v>192</v>
      </c>
      <c r="F2298">
        <v>201</v>
      </c>
      <c r="G2298">
        <v>196</v>
      </c>
      <c r="I2298">
        <f t="shared" si="280"/>
        <v>134.70384362072502</v>
      </c>
      <c r="J2298">
        <f t="shared" si="281"/>
        <v>134.70384001134954</v>
      </c>
      <c r="K2298">
        <f t="shared" si="282"/>
        <v>-151.67439846836433</v>
      </c>
      <c r="L2298">
        <f t="shared" si="283"/>
        <v>-151.67440253246446</v>
      </c>
      <c r="M2298">
        <f t="shared" si="284"/>
        <v>-141.77491912501259</v>
      </c>
      <c r="N2298">
        <f t="shared" si="285"/>
        <v>-141.77490013079233</v>
      </c>
      <c r="O2298">
        <f t="shared" si="286"/>
        <v>142.48200304682061</v>
      </c>
      <c r="P2298">
        <f t="shared" si="287"/>
        <v>-142.48202977135679</v>
      </c>
    </row>
    <row r="2299" spans="1:16" x14ac:dyDescent="0.25">
      <c r="A2299">
        <v>164295</v>
      </c>
      <c r="B2299" t="s">
        <v>15</v>
      </c>
      <c r="C2299">
        <v>51</v>
      </c>
      <c r="D2299">
        <v>179</v>
      </c>
      <c r="E2299">
        <v>191</v>
      </c>
      <c r="F2299">
        <v>197</v>
      </c>
      <c r="G2299">
        <v>195</v>
      </c>
      <c r="I2299">
        <f t="shared" si="280"/>
        <v>129.47677438540788</v>
      </c>
      <c r="J2299">
        <f t="shared" si="281"/>
        <v>143.79852187957351</v>
      </c>
      <c r="K2299">
        <f t="shared" si="282"/>
        <v>-159.40455916795895</v>
      </c>
      <c r="L2299">
        <f t="shared" si="283"/>
        <v>-143.52851307073496</v>
      </c>
      <c r="M2299">
        <f t="shared" si="284"/>
        <v>-137.5063499731867</v>
      </c>
      <c r="N2299">
        <f t="shared" si="285"/>
        <v>-152.71625230161817</v>
      </c>
      <c r="O2299">
        <f t="shared" si="286"/>
        <v>155.68882766565869</v>
      </c>
      <c r="P2299">
        <f t="shared" si="287"/>
        <v>-140.18287677206808</v>
      </c>
    </row>
    <row r="2300" spans="1:16" x14ac:dyDescent="0.25">
      <c r="A2300">
        <v>164355</v>
      </c>
      <c r="B2300" t="s">
        <v>15</v>
      </c>
      <c r="C2300">
        <v>54</v>
      </c>
      <c r="D2300">
        <v>176</v>
      </c>
      <c r="E2300">
        <v>190</v>
      </c>
      <c r="F2300">
        <v>186</v>
      </c>
      <c r="G2300">
        <v>198</v>
      </c>
      <c r="I2300">
        <f t="shared" si="280"/>
        <v>121.14417754859547</v>
      </c>
      <c r="J2300">
        <f t="shared" si="281"/>
        <v>149.60059574104102</v>
      </c>
      <c r="K2300">
        <f t="shared" si="282"/>
        <v>-163.58921932569612</v>
      </c>
      <c r="L2300">
        <f t="shared" si="283"/>
        <v>-132.47194041653634</v>
      </c>
      <c r="M2300">
        <f t="shared" si="284"/>
        <v>-128.69603089962348</v>
      </c>
      <c r="N2300">
        <f t="shared" si="285"/>
        <v>-158.92634026706571</v>
      </c>
      <c r="O2300">
        <f t="shared" si="286"/>
        <v>162.03492042392389</v>
      </c>
      <c r="P2300">
        <f t="shared" si="287"/>
        <v>-131.2133170193203</v>
      </c>
    </row>
    <row r="2301" spans="1:16" x14ac:dyDescent="0.25">
      <c r="A2301">
        <v>164413</v>
      </c>
      <c r="B2301" t="s">
        <v>15</v>
      </c>
      <c r="C2301">
        <v>57</v>
      </c>
      <c r="D2301">
        <v>172</v>
      </c>
      <c r="E2301">
        <v>183</v>
      </c>
      <c r="F2301">
        <v>175</v>
      </c>
      <c r="G2301">
        <v>198</v>
      </c>
      <c r="I2301">
        <f t="shared" si="280"/>
        <v>111.38530777415843</v>
      </c>
      <c r="J2301">
        <f t="shared" si="281"/>
        <v>153.30871864331786</v>
      </c>
      <c r="K2301">
        <f t="shared" si="282"/>
        <v>-161.39888535051517</v>
      </c>
      <c r="L2301">
        <f t="shared" si="283"/>
        <v>-117.26315610248176</v>
      </c>
      <c r="M2301">
        <f t="shared" si="284"/>
        <v>-119.61431031109738</v>
      </c>
      <c r="N2301">
        <f t="shared" si="285"/>
        <v>-164.63495002216419</v>
      </c>
      <c r="O2301">
        <f t="shared" si="286"/>
        <v>171.1070823185209</v>
      </c>
      <c r="P2301">
        <f t="shared" si="287"/>
        <v>-124.31659736512626</v>
      </c>
    </row>
    <row r="2302" spans="1:16" x14ac:dyDescent="0.25">
      <c r="A2302">
        <v>164472</v>
      </c>
      <c r="B2302" t="s">
        <v>15</v>
      </c>
      <c r="C2302">
        <v>60</v>
      </c>
      <c r="D2302">
        <v>160</v>
      </c>
      <c r="E2302">
        <v>177</v>
      </c>
      <c r="F2302">
        <v>166</v>
      </c>
      <c r="G2302">
        <v>191</v>
      </c>
      <c r="I2302">
        <f t="shared" si="280"/>
        <v>101.03054363538368</v>
      </c>
      <c r="J2302">
        <f t="shared" si="281"/>
        <v>155.57338863937764</v>
      </c>
      <c r="K2302">
        <f t="shared" si="282"/>
        <v>-158.08939756460251</v>
      </c>
      <c r="L2302">
        <f t="shared" si="283"/>
        <v>-102.66445654713657</v>
      </c>
      <c r="M2302">
        <f t="shared" si="284"/>
        <v>-107.02158200863602</v>
      </c>
      <c r="N2302">
        <f t="shared" si="285"/>
        <v>-164.79875904984479</v>
      </c>
      <c r="O2302">
        <f t="shared" si="286"/>
        <v>177.37881390604545</v>
      </c>
      <c r="P2302">
        <f t="shared" si="287"/>
        <v>-115.19117317435609</v>
      </c>
    </row>
    <row r="2303" spans="1:16" x14ac:dyDescent="0.25">
      <c r="A2303">
        <v>164532</v>
      </c>
      <c r="B2303" t="s">
        <v>15</v>
      </c>
      <c r="C2303">
        <v>63</v>
      </c>
      <c r="D2303">
        <v>157</v>
      </c>
      <c r="E2303">
        <v>169</v>
      </c>
      <c r="F2303">
        <v>162</v>
      </c>
      <c r="G2303">
        <v>182</v>
      </c>
      <c r="I2303">
        <f t="shared" si="280"/>
        <v>86.750002684052077</v>
      </c>
      <c r="J2303">
        <f t="shared" si="281"/>
        <v>150.25540600696189</v>
      </c>
      <c r="K2303">
        <f t="shared" si="282"/>
        <v>-155.45155597123667</v>
      </c>
      <c r="L2303">
        <f t="shared" si="283"/>
        <v>-89.749998611563825</v>
      </c>
      <c r="M2303">
        <f t="shared" si="284"/>
        <v>-95.250011788170909</v>
      </c>
      <c r="N2303">
        <f t="shared" si="285"/>
        <v>-164.97783261503133</v>
      </c>
      <c r="O2303">
        <f t="shared" si="286"/>
        <v>177.10218502806362</v>
      </c>
      <c r="P2303">
        <f t="shared" si="287"/>
        <v>-102.25001739992771</v>
      </c>
    </row>
    <row r="2304" spans="1:16" x14ac:dyDescent="0.25">
      <c r="A2304">
        <v>164591</v>
      </c>
      <c r="B2304" t="s">
        <v>15</v>
      </c>
      <c r="C2304">
        <v>66</v>
      </c>
      <c r="D2304">
        <v>149</v>
      </c>
      <c r="E2304">
        <v>166</v>
      </c>
      <c r="F2304">
        <v>154</v>
      </c>
      <c r="G2304">
        <v>177</v>
      </c>
      <c r="I2304">
        <f t="shared" si="280"/>
        <v>77.405383055005657</v>
      </c>
      <c r="J2304">
        <f t="shared" si="281"/>
        <v>151.91661092226829</v>
      </c>
      <c r="K2304">
        <f t="shared" si="282"/>
        <v>-156.37164136574148</v>
      </c>
      <c r="L2304">
        <f t="shared" si="283"/>
        <v>-79.675331447301843</v>
      </c>
      <c r="M2304">
        <f t="shared" si="284"/>
        <v>-82.853277966591293</v>
      </c>
      <c r="N2304">
        <f t="shared" si="285"/>
        <v>-162.60868467025603</v>
      </c>
      <c r="O2304">
        <f t="shared" si="286"/>
        <v>174.19176667954102</v>
      </c>
      <c r="P2304">
        <f t="shared" si="287"/>
        <v>-88.755159968648286</v>
      </c>
    </row>
    <row r="2305" spans="1:16" x14ac:dyDescent="0.25">
      <c r="A2305">
        <v>164651</v>
      </c>
      <c r="B2305" t="s">
        <v>15</v>
      </c>
      <c r="C2305">
        <v>69</v>
      </c>
      <c r="D2305">
        <v>146</v>
      </c>
      <c r="E2305">
        <v>157</v>
      </c>
      <c r="F2305">
        <v>150</v>
      </c>
      <c r="G2305">
        <v>169</v>
      </c>
      <c r="I2305">
        <f t="shared" si="280"/>
        <v>66.09470741682162</v>
      </c>
      <c r="J2305">
        <f t="shared" si="281"/>
        <v>148.4511355681887</v>
      </c>
      <c r="K2305">
        <f t="shared" si="282"/>
        <v>-153.01886099094742</v>
      </c>
      <c r="L2305">
        <f t="shared" si="283"/>
        <v>-68.128386621829961</v>
      </c>
      <c r="M2305">
        <f t="shared" si="284"/>
        <v>-73.009239442003405</v>
      </c>
      <c r="N2305">
        <f t="shared" si="285"/>
        <v>-163.98140429969555</v>
      </c>
      <c r="O2305">
        <f t="shared" si="286"/>
        <v>174.03040192992538</v>
      </c>
      <c r="P2305">
        <f t="shared" si="287"/>
        <v>-77.483347914946336</v>
      </c>
    </row>
    <row r="2306" spans="1:16" x14ac:dyDescent="0.25">
      <c r="A2306">
        <v>164709</v>
      </c>
      <c r="B2306" t="s">
        <v>15</v>
      </c>
      <c r="C2306">
        <v>72</v>
      </c>
      <c r="D2306">
        <v>139</v>
      </c>
      <c r="E2306">
        <v>152</v>
      </c>
      <c r="F2306">
        <v>142</v>
      </c>
      <c r="G2306">
        <v>162</v>
      </c>
      <c r="I2306">
        <f t="shared" si="280"/>
        <v>57.159691011416321</v>
      </c>
      <c r="J2306">
        <f t="shared" si="281"/>
        <v>148.90607685208622</v>
      </c>
      <c r="K2306">
        <f t="shared" si="282"/>
        <v>-152.64039695862979</v>
      </c>
      <c r="L2306">
        <f t="shared" si="283"/>
        <v>-58.59315879632706</v>
      </c>
      <c r="M2306">
        <f t="shared" si="284"/>
        <v>-61.101747197555966</v>
      </c>
      <c r="N2306">
        <f t="shared" si="285"/>
        <v>-159.1754581881452</v>
      </c>
      <c r="O2306">
        <f t="shared" si="286"/>
        <v>170.37842123486655</v>
      </c>
      <c r="P2306">
        <f t="shared" si="287"/>
        <v>-65.402167987876169</v>
      </c>
    </row>
    <row r="2307" spans="1:16" x14ac:dyDescent="0.25">
      <c r="A2307">
        <v>164768</v>
      </c>
      <c r="B2307" t="s">
        <v>15</v>
      </c>
      <c r="C2307">
        <v>75</v>
      </c>
      <c r="D2307">
        <v>136</v>
      </c>
      <c r="E2307">
        <v>155</v>
      </c>
      <c r="F2307">
        <v>142</v>
      </c>
      <c r="G2307">
        <v>157</v>
      </c>
      <c r="I2307">
        <f t="shared" si="280"/>
        <v>47.125094751161718</v>
      </c>
      <c r="J2307">
        <f t="shared" si="281"/>
        <v>145.03611772484132</v>
      </c>
      <c r="K2307">
        <f t="shared" si="282"/>
        <v>-147.88928596630228</v>
      </c>
      <c r="L2307">
        <f t="shared" si="283"/>
        <v>-48.052141832768683</v>
      </c>
      <c r="M2307">
        <f t="shared" si="284"/>
        <v>-51.142324378089455</v>
      </c>
      <c r="N2307">
        <f t="shared" si="285"/>
        <v>-157.39984960985916</v>
      </c>
      <c r="O2307">
        <f t="shared" si="286"/>
        <v>166.91041308781428</v>
      </c>
      <c r="P2307">
        <f t="shared" si="287"/>
        <v>-54.232499507723176</v>
      </c>
    </row>
    <row r="2308" spans="1:16" x14ac:dyDescent="0.25">
      <c r="A2308">
        <v>164828</v>
      </c>
      <c r="B2308" t="s">
        <v>15</v>
      </c>
      <c r="C2308">
        <v>78</v>
      </c>
      <c r="D2308">
        <v>133</v>
      </c>
      <c r="E2308">
        <v>148</v>
      </c>
      <c r="F2308">
        <v>139</v>
      </c>
      <c r="G2308">
        <v>156</v>
      </c>
      <c r="I2308">
        <f t="shared" ref="I2308:I2371" si="288">COS(C2307*3.1415926/180)*(D2307+$U$2)</f>
        <v>38.693450467278026</v>
      </c>
      <c r="J2308">
        <f t="shared" ref="J2308:J2371" si="289">SIN(C2307*3.1415926/180)*(D2307+$U$2)</f>
        <v>144.40591016622656</v>
      </c>
      <c r="K2308">
        <f t="shared" ref="K2308:K2371" si="290">COS((C2307+90)*3.1415926/180)*(F2307+$U$2)</f>
        <v>-150.20146401088863</v>
      </c>
      <c r="L2308">
        <f t="shared" ref="L2308:L2371" si="291">SIN((C2307-90)*3.1415926/180)*(F2307+$U$2)</f>
        <v>-40.246360842669851</v>
      </c>
      <c r="M2308">
        <f t="shared" ref="M2308:M2371" si="292">COS((C2307+180)*3.1415926/180)*(E2307+$U$2)</f>
        <v>-43.611021456216768</v>
      </c>
      <c r="N2308">
        <f t="shared" ref="N2308:N2371" si="293">SIN((C2307+180)*3.1415926/180)*(E2307+$U$2)</f>
        <v>-162.75849841880884</v>
      </c>
      <c r="O2308">
        <f t="shared" ref="O2308:O2371" si="294">COS((C2307+270)*3.1415926/180)*(G2307+$U$2)</f>
        <v>164.69034884966555</v>
      </c>
      <c r="P2308">
        <f t="shared" ref="P2308:P2371" si="295">SIN((C2307+270)*3.1415926/180)*(G2307+$U$2)</f>
        <v>-44.128664105946612</v>
      </c>
    </row>
    <row r="2309" spans="1:16" x14ac:dyDescent="0.25">
      <c r="A2309">
        <v>164886</v>
      </c>
      <c r="B2309" t="s">
        <v>15</v>
      </c>
      <c r="C2309">
        <v>81</v>
      </c>
      <c r="D2309">
        <v>132</v>
      </c>
      <c r="E2309">
        <v>143</v>
      </c>
      <c r="F2309">
        <v>138</v>
      </c>
      <c r="G2309">
        <v>150</v>
      </c>
      <c r="I2309">
        <f t="shared" si="288"/>
        <v>30.459066032517306</v>
      </c>
      <c r="J2309">
        <f t="shared" si="289"/>
        <v>143.29862280017471</v>
      </c>
      <c r="K2309">
        <f t="shared" si="290"/>
        <v>-149.16750752603508</v>
      </c>
      <c r="L2309">
        <f t="shared" si="291"/>
        <v>-31.706532316784571</v>
      </c>
      <c r="M2309">
        <f t="shared" si="292"/>
        <v>-33.577750201129746</v>
      </c>
      <c r="N2309">
        <f t="shared" si="293"/>
        <v>-157.97083493933471</v>
      </c>
      <c r="O2309">
        <f t="shared" si="294"/>
        <v>165.79601467316394</v>
      </c>
      <c r="P2309">
        <f t="shared" si="295"/>
        <v>-35.241048771227184</v>
      </c>
    </row>
    <row r="2310" spans="1:16" x14ac:dyDescent="0.25">
      <c r="A2310">
        <v>164945</v>
      </c>
      <c r="B2310" t="s">
        <v>15</v>
      </c>
      <c r="C2310">
        <v>84</v>
      </c>
      <c r="D2310">
        <v>132</v>
      </c>
      <c r="E2310">
        <v>144</v>
      </c>
      <c r="F2310">
        <v>138</v>
      </c>
      <c r="G2310">
        <v>153</v>
      </c>
      <c r="I2310">
        <f t="shared" si="288"/>
        <v>22.761218128946229</v>
      </c>
      <c r="J2310">
        <f t="shared" si="289"/>
        <v>143.70865300769654</v>
      </c>
      <c r="K2310">
        <f t="shared" si="290"/>
        <v>-149.63478239359807</v>
      </c>
      <c r="L2310">
        <f t="shared" si="291"/>
        <v>-23.699821052650119</v>
      </c>
      <c r="M2310">
        <f t="shared" si="292"/>
        <v>-24.482005789939546</v>
      </c>
      <c r="N2310">
        <f t="shared" si="293"/>
        <v>-154.57322340076036</v>
      </c>
      <c r="O2310">
        <f t="shared" si="294"/>
        <v>161.48704101450153</v>
      </c>
      <c r="P2310">
        <f t="shared" si="295"/>
        <v>-25.577051909489164</v>
      </c>
    </row>
    <row r="2311" spans="1:16" x14ac:dyDescent="0.25">
      <c r="A2311">
        <v>165005</v>
      </c>
      <c r="B2311" t="s">
        <v>15</v>
      </c>
      <c r="C2311">
        <v>87</v>
      </c>
      <c r="D2311">
        <v>128</v>
      </c>
      <c r="E2311">
        <v>142</v>
      </c>
      <c r="F2311">
        <v>130</v>
      </c>
      <c r="G2311">
        <v>146</v>
      </c>
      <c r="I2311">
        <f t="shared" si="288"/>
        <v>15.208895024257087</v>
      </c>
      <c r="J2311">
        <f t="shared" si="289"/>
        <v>144.70293539573109</v>
      </c>
      <c r="K2311">
        <f t="shared" si="290"/>
        <v>-150.6700663279303</v>
      </c>
      <c r="L2311">
        <f t="shared" si="291"/>
        <v>-15.836061915903578</v>
      </c>
      <c r="M2311">
        <f t="shared" si="292"/>
        <v>-16.463245276082798</v>
      </c>
      <c r="N2311">
        <f t="shared" si="293"/>
        <v>-156.63719722651939</v>
      </c>
      <c r="O2311">
        <f t="shared" si="294"/>
        <v>165.58789374455344</v>
      </c>
      <c r="P2311">
        <f t="shared" si="295"/>
        <v>-17.404006585912384</v>
      </c>
    </row>
    <row r="2312" spans="1:16" x14ac:dyDescent="0.25">
      <c r="A2312">
        <v>165064</v>
      </c>
      <c r="B2312" t="s">
        <v>15</v>
      </c>
      <c r="C2312">
        <v>90</v>
      </c>
      <c r="D2312">
        <v>127</v>
      </c>
      <c r="E2312">
        <v>142</v>
      </c>
      <c r="F2312">
        <v>130</v>
      </c>
      <c r="G2312">
        <v>138</v>
      </c>
      <c r="I2312">
        <f t="shared" si="288"/>
        <v>7.4055414684489627</v>
      </c>
      <c r="J2312">
        <f t="shared" si="289"/>
        <v>141.3060789759559</v>
      </c>
      <c r="K2312">
        <f t="shared" si="290"/>
        <v>-143.30333784151841</v>
      </c>
      <c r="L2312">
        <f t="shared" si="291"/>
        <v>-7.5102095928691694</v>
      </c>
      <c r="M2312">
        <f t="shared" si="292"/>
        <v>-8.1382535397699183</v>
      </c>
      <c r="N2312">
        <f t="shared" si="293"/>
        <v>-155.28689200741454</v>
      </c>
      <c r="O2312">
        <f t="shared" si="294"/>
        <v>159.28140990611868</v>
      </c>
      <c r="P2312">
        <f t="shared" si="295"/>
        <v>-8.3476019502008771</v>
      </c>
    </row>
    <row r="2313" spans="1:16" x14ac:dyDescent="0.25">
      <c r="A2313">
        <v>165124</v>
      </c>
      <c r="B2313" t="s">
        <v>15</v>
      </c>
      <c r="C2313">
        <v>93</v>
      </c>
      <c r="D2313">
        <v>126</v>
      </c>
      <c r="E2313">
        <v>139</v>
      </c>
      <c r="F2313">
        <v>130</v>
      </c>
      <c r="G2313">
        <v>138</v>
      </c>
      <c r="I2313">
        <f t="shared" si="288"/>
        <v>3.7646829702000471E-6</v>
      </c>
      <c r="J2313">
        <f t="shared" si="289"/>
        <v>140.49999999999994</v>
      </c>
      <c r="K2313">
        <f t="shared" si="290"/>
        <v>-143.4999999999998</v>
      </c>
      <c r="L2313">
        <f t="shared" si="291"/>
        <v>0</v>
      </c>
      <c r="M2313">
        <f t="shared" si="292"/>
        <v>-1.2499819325983417E-5</v>
      </c>
      <c r="N2313">
        <f t="shared" si="293"/>
        <v>-155.49999999999949</v>
      </c>
      <c r="O2313">
        <f t="shared" si="294"/>
        <v>151.49999999999912</v>
      </c>
      <c r="P2313">
        <f t="shared" si="295"/>
        <v>-1.6237707330542523E-5</v>
      </c>
    </row>
    <row r="2314" spans="1:16" x14ac:dyDescent="0.25">
      <c r="A2314">
        <v>165183</v>
      </c>
      <c r="B2314" t="s">
        <v>15</v>
      </c>
      <c r="C2314">
        <v>96</v>
      </c>
      <c r="D2314">
        <v>124</v>
      </c>
      <c r="E2314">
        <v>137</v>
      </c>
      <c r="F2314">
        <v>132</v>
      </c>
      <c r="G2314">
        <v>136</v>
      </c>
      <c r="I2314">
        <f t="shared" si="288"/>
        <v>-7.3008620386997158</v>
      </c>
      <c r="J2314">
        <f t="shared" si="289"/>
        <v>139.30882030040982</v>
      </c>
      <c r="K2314">
        <f t="shared" si="290"/>
        <v>-143.30333864645957</v>
      </c>
      <c r="L2314">
        <f t="shared" si="291"/>
        <v>7.5102095928691694</v>
      </c>
      <c r="M2314">
        <f t="shared" si="292"/>
        <v>7.9812209491631005</v>
      </c>
      <c r="N2314">
        <f t="shared" si="293"/>
        <v>-152.29100469876951</v>
      </c>
      <c r="O2314">
        <f t="shared" si="294"/>
        <v>151.29237537221479</v>
      </c>
      <c r="P2314">
        <f t="shared" si="295"/>
        <v>7.9288810202230051</v>
      </c>
    </row>
    <row r="2315" spans="1:16" x14ac:dyDescent="0.25">
      <c r="A2315">
        <v>165241</v>
      </c>
      <c r="B2315" t="s">
        <v>15</v>
      </c>
      <c r="C2315">
        <v>99</v>
      </c>
      <c r="D2315">
        <v>126</v>
      </c>
      <c r="E2315">
        <v>140</v>
      </c>
      <c r="F2315">
        <v>136</v>
      </c>
      <c r="G2315">
        <v>138</v>
      </c>
      <c r="I2315">
        <f t="shared" si="288"/>
        <v>-14.372659790912705</v>
      </c>
      <c r="J2315">
        <f t="shared" si="289"/>
        <v>136.74676102392584</v>
      </c>
      <c r="K2315">
        <f t="shared" si="290"/>
        <v>-144.70293661829294</v>
      </c>
      <c r="L2315">
        <f t="shared" si="291"/>
        <v>15.208891146956901</v>
      </c>
      <c r="M2315">
        <f t="shared" si="292"/>
        <v>15.731521422790133</v>
      </c>
      <c r="N2315">
        <f t="shared" si="293"/>
        <v>-149.67554654560075</v>
      </c>
      <c r="O2315">
        <f t="shared" si="294"/>
        <v>148.68102506036686</v>
      </c>
      <c r="P2315">
        <f t="shared" si="295"/>
        <v>15.626989057350736</v>
      </c>
    </row>
    <row r="2316" spans="1:16" x14ac:dyDescent="0.25">
      <c r="A2316">
        <v>165301</v>
      </c>
      <c r="B2316" t="s">
        <v>15</v>
      </c>
      <c r="C2316">
        <v>102</v>
      </c>
      <c r="D2316">
        <v>130</v>
      </c>
      <c r="E2316">
        <v>144</v>
      </c>
      <c r="F2316">
        <v>140</v>
      </c>
      <c r="G2316">
        <v>147</v>
      </c>
      <c r="I2316">
        <f t="shared" si="288"/>
        <v>-21.822603812056869</v>
      </c>
      <c r="J2316">
        <f t="shared" si="289"/>
        <v>137.78252415622964</v>
      </c>
      <c r="K2316">
        <f t="shared" si="290"/>
        <v>-147.65940823493989</v>
      </c>
      <c r="L2316">
        <f t="shared" si="291"/>
        <v>23.38695212786266</v>
      </c>
      <c r="M2316">
        <f t="shared" si="292"/>
        <v>24.01267779030189</v>
      </c>
      <c r="N2316">
        <f t="shared" si="293"/>
        <v>-151.61016227594752</v>
      </c>
      <c r="O2316">
        <f t="shared" si="294"/>
        <v>149.63478620380297</v>
      </c>
      <c r="P2316">
        <f t="shared" si="295"/>
        <v>23.699805014855659</v>
      </c>
    </row>
    <row r="2317" spans="1:16" x14ac:dyDescent="0.25">
      <c r="A2317">
        <v>165360</v>
      </c>
      <c r="B2317" t="s">
        <v>15</v>
      </c>
      <c r="C2317">
        <v>105</v>
      </c>
      <c r="D2317">
        <v>131</v>
      </c>
      <c r="E2317">
        <v>142</v>
      </c>
      <c r="F2317">
        <v>143</v>
      </c>
      <c r="G2317">
        <v>152</v>
      </c>
      <c r="I2317">
        <f t="shared" si="288"/>
        <v>-29.835323369832267</v>
      </c>
      <c r="J2317">
        <f t="shared" si="289"/>
        <v>140.36418161132684</v>
      </c>
      <c r="K2317">
        <f t="shared" si="290"/>
        <v>-150.14565853694663</v>
      </c>
      <c r="L2317">
        <f t="shared" si="291"/>
        <v>31.91444400410775</v>
      </c>
      <c r="M2317">
        <f t="shared" si="292"/>
        <v>32.746078369475988</v>
      </c>
      <c r="N2317">
        <f t="shared" si="293"/>
        <v>-154.05824986484865</v>
      </c>
      <c r="O2317">
        <f t="shared" si="294"/>
        <v>156.99269361355786</v>
      </c>
      <c r="P2317">
        <f t="shared" si="295"/>
        <v>33.369808988958205</v>
      </c>
    </row>
    <row r="2318" spans="1:16" x14ac:dyDescent="0.25">
      <c r="A2318">
        <v>165420</v>
      </c>
      <c r="B2318" t="s">
        <v>15</v>
      </c>
      <c r="C2318">
        <v>108</v>
      </c>
      <c r="D2318">
        <v>134</v>
      </c>
      <c r="E2318">
        <v>143</v>
      </c>
      <c r="F2318">
        <v>142</v>
      </c>
      <c r="G2318">
        <v>155</v>
      </c>
      <c r="I2318">
        <f t="shared" si="288"/>
        <v>-37.3993476540602</v>
      </c>
      <c r="J2318">
        <f t="shared" si="289"/>
        <v>139.5762830679007</v>
      </c>
      <c r="K2318">
        <f t="shared" si="290"/>
        <v>-151.16739416579188</v>
      </c>
      <c r="L2318">
        <f t="shared" si="291"/>
        <v>40.505179883458723</v>
      </c>
      <c r="M2318">
        <f t="shared" si="292"/>
        <v>40.246348768771476</v>
      </c>
      <c r="N2318">
        <f t="shared" si="293"/>
        <v>-150.20146940287373</v>
      </c>
      <c r="O2318">
        <f t="shared" si="294"/>
        <v>159.86072903312061</v>
      </c>
      <c r="P2318">
        <f t="shared" si="295"/>
        <v>42.834534116751968</v>
      </c>
    </row>
    <row r="2319" spans="1:16" x14ac:dyDescent="0.25">
      <c r="A2319">
        <v>165479</v>
      </c>
      <c r="B2319" t="s">
        <v>15</v>
      </c>
      <c r="C2319">
        <v>111</v>
      </c>
      <c r="D2319">
        <v>133</v>
      </c>
      <c r="E2319">
        <v>145</v>
      </c>
      <c r="F2319">
        <v>142</v>
      </c>
      <c r="G2319">
        <v>154</v>
      </c>
      <c r="I2319">
        <f t="shared" si="288"/>
        <v>-45.580002159732096</v>
      </c>
      <c r="J2319">
        <f t="shared" si="289"/>
        <v>140.28083761910898</v>
      </c>
      <c r="K2319">
        <f t="shared" si="290"/>
        <v>-147.88929111651095</v>
      </c>
      <c r="L2319">
        <f t="shared" si="291"/>
        <v>48.052141832768683</v>
      </c>
      <c r="M2319">
        <f t="shared" si="292"/>
        <v>48.361146857561799</v>
      </c>
      <c r="N2319">
        <f t="shared" si="293"/>
        <v>-148.84034894685428</v>
      </c>
      <c r="O2319">
        <f t="shared" si="294"/>
        <v>160.25302885554385</v>
      </c>
      <c r="P2319">
        <f t="shared" si="295"/>
        <v>52.069345517533002</v>
      </c>
    </row>
    <row r="2320" spans="1:16" x14ac:dyDescent="0.25">
      <c r="A2320">
        <v>165537</v>
      </c>
      <c r="B2320" t="s">
        <v>15</v>
      </c>
      <c r="C2320">
        <v>114</v>
      </c>
      <c r="D2320">
        <v>136</v>
      </c>
      <c r="E2320">
        <v>151</v>
      </c>
      <c r="F2320">
        <v>148</v>
      </c>
      <c r="G2320">
        <v>159</v>
      </c>
      <c r="I2320">
        <f t="shared" si="288"/>
        <v>-52.500900088558375</v>
      </c>
      <c r="J2320">
        <f t="shared" si="289"/>
        <v>136.76953421683942</v>
      </c>
      <c r="K2320">
        <f t="shared" si="290"/>
        <v>-145.17175965507926</v>
      </c>
      <c r="L2320">
        <f t="shared" si="291"/>
        <v>55.726215246659685</v>
      </c>
      <c r="M2320">
        <f t="shared" si="292"/>
        <v>56.801307183061361</v>
      </c>
      <c r="N2320">
        <f t="shared" si="293"/>
        <v>-147.97250252089239</v>
      </c>
      <c r="O2320">
        <f t="shared" si="294"/>
        <v>156.3747282472049</v>
      </c>
      <c r="P2320">
        <f t="shared" si="295"/>
        <v>60.026613810982411</v>
      </c>
    </row>
    <row r="2321" spans="1:16" x14ac:dyDescent="0.25">
      <c r="A2321">
        <v>165597</v>
      </c>
      <c r="B2321" t="s">
        <v>15</v>
      </c>
      <c r="C2321">
        <v>117</v>
      </c>
      <c r="D2321">
        <v>144</v>
      </c>
      <c r="E2321">
        <v>158</v>
      </c>
      <c r="F2321">
        <v>148</v>
      </c>
      <c r="G2321">
        <v>160</v>
      </c>
      <c r="I2321">
        <f t="shared" si="288"/>
        <v>-60.807123504447397</v>
      </c>
      <c r="J2321">
        <f t="shared" si="289"/>
        <v>136.57504798137498</v>
      </c>
      <c r="K2321">
        <f t="shared" si="290"/>
        <v>-147.53759539884499</v>
      </c>
      <c r="L2321">
        <f t="shared" si="291"/>
        <v>65.687966802540529</v>
      </c>
      <c r="M2321">
        <f t="shared" si="292"/>
        <v>66.908164632116311</v>
      </c>
      <c r="N2321">
        <f t="shared" si="293"/>
        <v>-150.27823363867975</v>
      </c>
      <c r="O2321">
        <f t="shared" si="294"/>
        <v>157.58659946461876</v>
      </c>
      <c r="P2321">
        <f t="shared" si="295"/>
        <v>70.162052914505125</v>
      </c>
    </row>
    <row r="2322" spans="1:16" x14ac:dyDescent="0.25">
      <c r="A2322">
        <v>165656</v>
      </c>
      <c r="B2322" t="s">
        <v>15</v>
      </c>
      <c r="C2322">
        <v>120</v>
      </c>
      <c r="D2322">
        <v>147</v>
      </c>
      <c r="E2322">
        <v>158</v>
      </c>
      <c r="F2322">
        <v>152</v>
      </c>
      <c r="G2322">
        <v>165</v>
      </c>
      <c r="I2322">
        <f t="shared" si="288"/>
        <v>-71.503498820689515</v>
      </c>
      <c r="J2322">
        <f t="shared" si="289"/>
        <v>140.33353005037554</v>
      </c>
      <c r="K2322">
        <f t="shared" si="290"/>
        <v>-143.8975581749724</v>
      </c>
      <c r="L2322">
        <f t="shared" si="291"/>
        <v>73.319464551220776</v>
      </c>
      <c r="M2322">
        <f t="shared" si="292"/>
        <v>77.859357193599621</v>
      </c>
      <c r="N2322">
        <f t="shared" si="293"/>
        <v>-152.80762578287599</v>
      </c>
      <c r="O2322">
        <f t="shared" si="294"/>
        <v>154.58964102210186</v>
      </c>
      <c r="P2322">
        <f t="shared" si="295"/>
        <v>78.76733389329415</v>
      </c>
    </row>
    <row r="2323" spans="1:16" x14ac:dyDescent="0.25">
      <c r="A2323">
        <v>165715</v>
      </c>
      <c r="B2323" t="s">
        <v>15</v>
      </c>
      <c r="C2323">
        <v>123</v>
      </c>
      <c r="D2323">
        <v>151</v>
      </c>
      <c r="E2323">
        <v>164</v>
      </c>
      <c r="F2323">
        <v>156</v>
      </c>
      <c r="G2323">
        <v>170</v>
      </c>
      <c r="I2323">
        <f t="shared" si="288"/>
        <v>-80.249995034116822</v>
      </c>
      <c r="J2323">
        <f t="shared" si="289"/>
        <v>138.99708017445627</v>
      </c>
      <c r="K2323">
        <f t="shared" si="290"/>
        <v>-143.32720949997227</v>
      </c>
      <c r="L2323">
        <f t="shared" si="291"/>
        <v>82.749998719854119</v>
      </c>
      <c r="M2323">
        <f t="shared" si="292"/>
        <v>85.749986734439801</v>
      </c>
      <c r="N2323">
        <f t="shared" si="293"/>
        <v>-148.52336440790521</v>
      </c>
      <c r="O2323">
        <f t="shared" si="294"/>
        <v>154.58554493844758</v>
      </c>
      <c r="P2323">
        <f t="shared" si="295"/>
        <v>89.249982050884498</v>
      </c>
    </row>
    <row r="2324" spans="1:16" x14ac:dyDescent="0.25">
      <c r="A2324">
        <v>165775</v>
      </c>
      <c r="B2324" t="s">
        <v>15</v>
      </c>
      <c r="C2324">
        <v>126</v>
      </c>
      <c r="D2324">
        <v>153</v>
      </c>
      <c r="E2324">
        <v>173</v>
      </c>
      <c r="F2324">
        <v>163</v>
      </c>
      <c r="G2324">
        <v>175</v>
      </c>
      <c r="I2324">
        <f t="shared" si="288"/>
        <v>-89.593116207871248</v>
      </c>
      <c r="J2324">
        <f t="shared" si="289"/>
        <v>137.96131170789468</v>
      </c>
      <c r="K2324">
        <f t="shared" si="290"/>
        <v>-142.15466712095028</v>
      </c>
      <c r="L2324">
        <f t="shared" si="291"/>
        <v>92.316315038406628</v>
      </c>
      <c r="M2324">
        <f t="shared" si="292"/>
        <v>96.673415286219836</v>
      </c>
      <c r="N2324">
        <f t="shared" si="293"/>
        <v>-148.86403453117236</v>
      </c>
      <c r="O2324">
        <f t="shared" si="294"/>
        <v>153.89606091154994</v>
      </c>
      <c r="P2324">
        <f t="shared" si="295"/>
        <v>99.941244918744687</v>
      </c>
    </row>
    <row r="2325" spans="1:16" x14ac:dyDescent="0.25">
      <c r="A2325">
        <v>165833</v>
      </c>
      <c r="B2325" t="s">
        <v>15</v>
      </c>
      <c r="C2325">
        <v>129</v>
      </c>
      <c r="D2325">
        <v>163</v>
      </c>
      <c r="E2325">
        <v>176</v>
      </c>
      <c r="F2325">
        <v>174</v>
      </c>
      <c r="G2325">
        <v>183</v>
      </c>
      <c r="I2325">
        <f t="shared" si="288"/>
        <v>-97.866239453665258</v>
      </c>
      <c r="J2325">
        <f t="shared" si="289"/>
        <v>134.7013332346709</v>
      </c>
      <c r="K2325">
        <f t="shared" si="290"/>
        <v>-142.79150617872759</v>
      </c>
      <c r="L2325">
        <f t="shared" si="291"/>
        <v>103.74409549918812</v>
      </c>
      <c r="M2325">
        <f t="shared" si="292"/>
        <v>109.62193580682613</v>
      </c>
      <c r="N2325">
        <f t="shared" si="293"/>
        <v>-150.881679437777</v>
      </c>
      <c r="O2325">
        <f t="shared" si="294"/>
        <v>152.49971650243216</v>
      </c>
      <c r="P2325">
        <f t="shared" si="295"/>
        <v>110.79750207778972</v>
      </c>
    </row>
    <row r="2326" spans="1:16" x14ac:dyDescent="0.25">
      <c r="A2326">
        <v>165893</v>
      </c>
      <c r="B2326" t="s">
        <v>15</v>
      </c>
      <c r="C2326">
        <v>132</v>
      </c>
      <c r="D2326">
        <v>171</v>
      </c>
      <c r="E2326">
        <v>184</v>
      </c>
      <c r="F2326">
        <v>177</v>
      </c>
      <c r="G2326">
        <v>193</v>
      </c>
      <c r="I2326">
        <f t="shared" si="288"/>
        <v>-111.07504375228626</v>
      </c>
      <c r="J2326">
        <f t="shared" si="289"/>
        <v>137.16626646310561</v>
      </c>
      <c r="K2326">
        <f t="shared" si="290"/>
        <v>-145.71487546673151</v>
      </c>
      <c r="L2326">
        <f t="shared" si="291"/>
        <v>117.99757162993143</v>
      </c>
      <c r="M2326">
        <f t="shared" si="292"/>
        <v>119.25620055579779</v>
      </c>
      <c r="N2326">
        <f t="shared" si="293"/>
        <v>-147.26917066716757</v>
      </c>
      <c r="O2326">
        <f t="shared" si="294"/>
        <v>152.7091961161257</v>
      </c>
      <c r="P2326">
        <f t="shared" si="295"/>
        <v>123.66143870086043</v>
      </c>
    </row>
    <row r="2327" spans="1:16" x14ac:dyDescent="0.25">
      <c r="A2327">
        <v>165952</v>
      </c>
      <c r="B2327" t="s">
        <v>15</v>
      </c>
      <c r="C2327">
        <v>135</v>
      </c>
      <c r="D2327">
        <v>183</v>
      </c>
      <c r="E2327">
        <v>189</v>
      </c>
      <c r="F2327">
        <v>187</v>
      </c>
      <c r="G2327">
        <v>198</v>
      </c>
      <c r="I2327">
        <f t="shared" si="288"/>
        <v>-123.4545914848898</v>
      </c>
      <c r="J2327">
        <f t="shared" si="289"/>
        <v>137.11022515224374</v>
      </c>
      <c r="K2327">
        <f t="shared" si="290"/>
        <v>-141.56909767841449</v>
      </c>
      <c r="L2327">
        <f t="shared" si="291"/>
        <v>127.46937874114224</v>
      </c>
      <c r="M2327">
        <f t="shared" si="292"/>
        <v>132.15328112245658</v>
      </c>
      <c r="N2327">
        <f t="shared" si="293"/>
        <v>-146.77111530736886</v>
      </c>
      <c r="O2327">
        <f t="shared" si="294"/>
        <v>153.45942299845601</v>
      </c>
      <c r="P2327">
        <f t="shared" si="295"/>
        <v>138.17545184648736</v>
      </c>
    </row>
    <row r="2328" spans="1:16" x14ac:dyDescent="0.25">
      <c r="A2328">
        <v>166011</v>
      </c>
      <c r="B2328" t="s">
        <v>15</v>
      </c>
      <c r="C2328">
        <v>138</v>
      </c>
      <c r="D2328">
        <v>181</v>
      </c>
      <c r="E2328">
        <v>187</v>
      </c>
      <c r="F2328">
        <v>185</v>
      </c>
      <c r="G2328">
        <v>201</v>
      </c>
      <c r="I2328">
        <f t="shared" si="288"/>
        <v>-138.94647691857151</v>
      </c>
      <c r="J2328">
        <f t="shared" si="289"/>
        <v>138.94648808774144</v>
      </c>
      <c r="K2328">
        <f t="shared" si="290"/>
        <v>-141.77491912501259</v>
      </c>
      <c r="L2328">
        <f t="shared" si="291"/>
        <v>141.77490772848074</v>
      </c>
      <c r="M2328">
        <f t="shared" si="292"/>
        <v>143.18910976169317</v>
      </c>
      <c r="N2328">
        <f t="shared" si="293"/>
        <v>-143.18913661885733</v>
      </c>
      <c r="O2328">
        <f t="shared" si="294"/>
        <v>149.55310225362103</v>
      </c>
      <c r="P2328">
        <f t="shared" si="295"/>
        <v>149.55306618828638</v>
      </c>
    </row>
    <row r="2329" spans="1:16" x14ac:dyDescent="0.25">
      <c r="A2329">
        <v>166071</v>
      </c>
      <c r="B2329" t="s">
        <v>15</v>
      </c>
      <c r="C2329">
        <v>141</v>
      </c>
      <c r="D2329">
        <v>189</v>
      </c>
      <c r="E2329">
        <v>186</v>
      </c>
      <c r="F2329">
        <v>189</v>
      </c>
      <c r="G2329">
        <v>204</v>
      </c>
      <c r="I2329">
        <f t="shared" si="288"/>
        <v>-144.54166320824251</v>
      </c>
      <c r="J2329">
        <f t="shared" si="289"/>
        <v>130.14590887536571</v>
      </c>
      <c r="K2329">
        <f t="shared" si="290"/>
        <v>-132.82243537555991</v>
      </c>
      <c r="L2329">
        <f t="shared" si="291"/>
        <v>147.51424595914906</v>
      </c>
      <c r="M2329">
        <f t="shared" si="292"/>
        <v>149.00052480651345</v>
      </c>
      <c r="N2329">
        <f t="shared" si="293"/>
        <v>-134.16070068162125</v>
      </c>
      <c r="O2329">
        <f t="shared" si="294"/>
        <v>143.52853442687802</v>
      </c>
      <c r="P2329">
        <f t="shared" si="295"/>
        <v>159.40454763046282</v>
      </c>
    </row>
    <row r="2330" spans="1:16" x14ac:dyDescent="0.25">
      <c r="A2330">
        <v>166129</v>
      </c>
      <c r="B2330" t="s">
        <v>15</v>
      </c>
      <c r="C2330">
        <v>144</v>
      </c>
      <c r="D2330">
        <v>182</v>
      </c>
      <c r="E2330">
        <v>184</v>
      </c>
      <c r="F2330">
        <v>184</v>
      </c>
      <c r="G2330">
        <v>206</v>
      </c>
      <c r="I2330">
        <f t="shared" si="288"/>
        <v>-157.37205184538465</v>
      </c>
      <c r="J2330">
        <f t="shared" si="289"/>
        <v>127.43738579386182</v>
      </c>
      <c r="K2330">
        <f t="shared" si="290"/>
        <v>-127.43739001062961</v>
      </c>
      <c r="L2330">
        <f t="shared" si="291"/>
        <v>157.37205526005613</v>
      </c>
      <c r="M2330">
        <f t="shared" si="292"/>
        <v>155.04060731209984</v>
      </c>
      <c r="N2330">
        <f t="shared" si="293"/>
        <v>-125.54943283143596</v>
      </c>
      <c r="O2330">
        <f t="shared" si="294"/>
        <v>136.87720573632546</v>
      </c>
      <c r="P2330">
        <f t="shared" si="295"/>
        <v>169.02922986813738</v>
      </c>
    </row>
    <row r="2331" spans="1:16" x14ac:dyDescent="0.25">
      <c r="A2331">
        <v>166189</v>
      </c>
      <c r="B2331" t="s">
        <v>15</v>
      </c>
      <c r="C2331">
        <v>147</v>
      </c>
      <c r="D2331">
        <v>187</v>
      </c>
      <c r="E2331">
        <v>176</v>
      </c>
      <c r="F2331">
        <v>181</v>
      </c>
      <c r="G2331">
        <v>206</v>
      </c>
      <c r="I2331">
        <f t="shared" si="288"/>
        <v>-158.16281747381311</v>
      </c>
      <c r="J2331">
        <f t="shared" si="289"/>
        <v>114.91202360390875</v>
      </c>
      <c r="K2331">
        <f t="shared" si="290"/>
        <v>-116.08759845917314</v>
      </c>
      <c r="L2331">
        <f t="shared" si="291"/>
        <v>159.78085452271915</v>
      </c>
      <c r="M2331">
        <f t="shared" si="292"/>
        <v>159.7808451910538</v>
      </c>
      <c r="N2331">
        <f t="shared" si="293"/>
        <v>-116.08760274048433</v>
      </c>
      <c r="O2331">
        <f t="shared" si="294"/>
        <v>129.01888476599558</v>
      </c>
      <c r="P2331">
        <f t="shared" si="295"/>
        <v>177.57921436288299</v>
      </c>
    </row>
    <row r="2332" spans="1:16" x14ac:dyDescent="0.25">
      <c r="A2332">
        <v>166248</v>
      </c>
      <c r="B2332" t="s">
        <v>15</v>
      </c>
      <c r="C2332">
        <v>150</v>
      </c>
      <c r="D2332">
        <v>178</v>
      </c>
      <c r="E2332">
        <v>165</v>
      </c>
      <c r="F2332">
        <v>169</v>
      </c>
      <c r="G2332">
        <v>194</v>
      </c>
      <c r="I2332">
        <f t="shared" si="288"/>
        <v>-168.15344409391406</v>
      </c>
      <c r="J2332">
        <f t="shared" si="289"/>
        <v>109.20013387974812</v>
      </c>
      <c r="K2332">
        <f t="shared" si="290"/>
        <v>-105.93230382025295</v>
      </c>
      <c r="L2332">
        <f t="shared" si="291"/>
        <v>163.12142366770323</v>
      </c>
      <c r="M2332">
        <f t="shared" si="292"/>
        <v>158.92806257775703</v>
      </c>
      <c r="N2332">
        <f t="shared" si="293"/>
        <v>-103.20911260775641</v>
      </c>
      <c r="O2332">
        <f t="shared" si="294"/>
        <v>119.54829104028882</v>
      </c>
      <c r="P2332">
        <f t="shared" si="295"/>
        <v>184.088174822139</v>
      </c>
    </row>
    <row r="2333" spans="1:16" x14ac:dyDescent="0.25">
      <c r="A2333">
        <v>166307</v>
      </c>
      <c r="B2333" t="s">
        <v>15</v>
      </c>
      <c r="C2333">
        <v>153</v>
      </c>
      <c r="D2333">
        <v>171</v>
      </c>
      <c r="E2333">
        <v>160</v>
      </c>
      <c r="F2333">
        <v>162</v>
      </c>
      <c r="G2333">
        <v>189</v>
      </c>
      <c r="I2333">
        <f t="shared" si="288"/>
        <v>-165.84386054870095</v>
      </c>
      <c r="J2333">
        <f t="shared" si="289"/>
        <v>95.750007406281867</v>
      </c>
      <c r="K2333">
        <f t="shared" si="290"/>
        <v>-91.250011293129603</v>
      </c>
      <c r="L2333">
        <f t="shared" si="291"/>
        <v>158.04963456063714</v>
      </c>
      <c r="M2333">
        <f t="shared" si="292"/>
        <v>154.5855258068917</v>
      </c>
      <c r="N2333">
        <f t="shared" si="293"/>
        <v>-89.250015187711966</v>
      </c>
      <c r="O2333">
        <f t="shared" si="294"/>
        <v>103.75002247023332</v>
      </c>
      <c r="P2333">
        <f t="shared" si="295"/>
        <v>179.70025831207388</v>
      </c>
    </row>
    <row r="2334" spans="1:16" x14ac:dyDescent="0.25">
      <c r="A2334">
        <v>166367</v>
      </c>
      <c r="B2334" t="s">
        <v>15</v>
      </c>
      <c r="C2334">
        <v>156</v>
      </c>
      <c r="D2334">
        <v>165</v>
      </c>
      <c r="E2334">
        <v>153</v>
      </c>
      <c r="F2334">
        <v>155</v>
      </c>
      <c r="G2334">
        <v>179</v>
      </c>
      <c r="I2334">
        <f t="shared" si="288"/>
        <v>-164.39069989731797</v>
      </c>
      <c r="J2334">
        <f t="shared" si="289"/>
        <v>83.761254690160527</v>
      </c>
      <c r="K2334">
        <f t="shared" si="290"/>
        <v>-79.675344017187797</v>
      </c>
      <c r="L2334">
        <f t="shared" si="291"/>
        <v>156.37164350063392</v>
      </c>
      <c r="M2334">
        <f t="shared" si="292"/>
        <v>154.58962413759778</v>
      </c>
      <c r="N2334">
        <f t="shared" si="293"/>
        <v>-78.767367030999893</v>
      </c>
      <c r="O2334">
        <f t="shared" si="294"/>
        <v>91.933098919744026</v>
      </c>
      <c r="P2334">
        <f t="shared" si="295"/>
        <v>180.4288095704579</v>
      </c>
    </row>
    <row r="2335" spans="1:16" x14ac:dyDescent="0.25">
      <c r="A2335">
        <v>166426</v>
      </c>
      <c r="B2335" t="s">
        <v>15</v>
      </c>
      <c r="C2335">
        <v>159</v>
      </c>
      <c r="D2335">
        <v>161</v>
      </c>
      <c r="E2335">
        <v>149</v>
      </c>
      <c r="F2335">
        <v>155</v>
      </c>
      <c r="G2335">
        <v>174</v>
      </c>
      <c r="I2335">
        <f t="shared" si="288"/>
        <v>-163.06786081721862</v>
      </c>
      <c r="J2335">
        <f t="shared" si="289"/>
        <v>72.602498362633654</v>
      </c>
      <c r="K2335">
        <f t="shared" si="290"/>
        <v>-68.535135632187036</v>
      </c>
      <c r="L2335">
        <f t="shared" si="291"/>
        <v>153.93240826609107</v>
      </c>
      <c r="M2335">
        <f t="shared" si="292"/>
        <v>152.10531192300564</v>
      </c>
      <c r="N2335">
        <f t="shared" si="293"/>
        <v>-67.721666287866483</v>
      </c>
      <c r="O2335">
        <f t="shared" si="294"/>
        <v>78.296826095952881</v>
      </c>
      <c r="P2335">
        <f t="shared" si="295"/>
        <v>175.85749066588011</v>
      </c>
    </row>
    <row r="2336" spans="1:16" x14ac:dyDescent="0.25">
      <c r="A2336">
        <v>166484</v>
      </c>
      <c r="B2336" t="s">
        <v>15</v>
      </c>
      <c r="C2336">
        <v>162</v>
      </c>
      <c r="D2336">
        <v>152</v>
      </c>
      <c r="E2336">
        <v>146</v>
      </c>
      <c r="F2336">
        <v>147</v>
      </c>
      <c r="G2336">
        <v>168</v>
      </c>
      <c r="I2336">
        <f t="shared" si="288"/>
        <v>-162.90978146349173</v>
      </c>
      <c r="J2336">
        <f t="shared" si="289"/>
        <v>62.535214907421292</v>
      </c>
      <c r="K2336">
        <f t="shared" si="290"/>
        <v>-60.385011160047981</v>
      </c>
      <c r="L2336">
        <f t="shared" si="291"/>
        <v>157.30830062430425</v>
      </c>
      <c r="M2336">
        <f t="shared" si="292"/>
        <v>151.70681342830582</v>
      </c>
      <c r="N2336">
        <f t="shared" si="293"/>
        <v>-58.234807112492483</v>
      </c>
      <c r="O2336">
        <f t="shared" si="294"/>
        <v>67.19401289707011</v>
      </c>
      <c r="P2336">
        <f t="shared" si="295"/>
        <v>175.04632138605018</v>
      </c>
    </row>
    <row r="2337" spans="1:16" x14ac:dyDescent="0.25">
      <c r="A2337">
        <v>166544</v>
      </c>
      <c r="B2337" t="s">
        <v>15</v>
      </c>
      <c r="C2337">
        <v>165</v>
      </c>
      <c r="D2337">
        <v>150</v>
      </c>
      <c r="E2337">
        <v>142</v>
      </c>
      <c r="F2337">
        <v>145</v>
      </c>
      <c r="G2337">
        <v>166</v>
      </c>
      <c r="I2337">
        <f t="shared" si="288"/>
        <v>-157.39985098021239</v>
      </c>
      <c r="J2337">
        <f t="shared" si="289"/>
        <v>51.142320160576737</v>
      </c>
      <c r="K2337">
        <f t="shared" si="290"/>
        <v>-49.597239049446266</v>
      </c>
      <c r="L2337">
        <f t="shared" si="291"/>
        <v>152.64456980221004</v>
      </c>
      <c r="M2337">
        <f t="shared" si="292"/>
        <v>151.69350933052067</v>
      </c>
      <c r="N2337">
        <f t="shared" si="293"/>
        <v>-49.288226048329612</v>
      </c>
      <c r="O2337">
        <f t="shared" si="294"/>
        <v>56.086606680243847</v>
      </c>
      <c r="P2337">
        <f t="shared" si="295"/>
        <v>172.61675049396459</v>
      </c>
    </row>
    <row r="2338" spans="1:16" x14ac:dyDescent="0.25">
      <c r="A2338">
        <v>166603</v>
      </c>
      <c r="B2338" t="s">
        <v>15</v>
      </c>
      <c r="C2338">
        <v>168</v>
      </c>
      <c r="D2338">
        <v>148</v>
      </c>
      <c r="E2338">
        <v>138</v>
      </c>
      <c r="F2338">
        <v>140</v>
      </c>
      <c r="G2338">
        <v>159</v>
      </c>
      <c r="I2338">
        <f t="shared" si="288"/>
        <v>-157.92887051948739</v>
      </c>
      <c r="J2338">
        <f t="shared" si="289"/>
        <v>42.316921632356355</v>
      </c>
      <c r="K2338">
        <f t="shared" si="290"/>
        <v>-41.022830271871563</v>
      </c>
      <c r="L2338">
        <f t="shared" si="291"/>
        <v>153.09924255081546</v>
      </c>
      <c r="M2338">
        <f t="shared" si="292"/>
        <v>150.20146185409379</v>
      </c>
      <c r="N2338">
        <f t="shared" si="293"/>
        <v>-40.246376941200573</v>
      </c>
      <c r="O2338">
        <f t="shared" si="294"/>
        <v>46.458041050592094</v>
      </c>
      <c r="P2338">
        <f t="shared" si="295"/>
        <v>173.38367980217024</v>
      </c>
    </row>
    <row r="2339" spans="1:16" x14ac:dyDescent="0.25">
      <c r="A2339">
        <v>166663</v>
      </c>
      <c r="B2339" t="s">
        <v>15</v>
      </c>
      <c r="C2339">
        <v>171</v>
      </c>
      <c r="D2339">
        <v>145</v>
      </c>
      <c r="E2339">
        <v>134</v>
      </c>
      <c r="F2339">
        <v>140</v>
      </c>
      <c r="G2339">
        <v>155</v>
      </c>
      <c r="I2339">
        <f t="shared" si="288"/>
        <v>-157.970835839047</v>
      </c>
      <c r="J2339">
        <f t="shared" si="289"/>
        <v>33.577745968317615</v>
      </c>
      <c r="K2339">
        <f t="shared" si="290"/>
        <v>-31.914456073519602</v>
      </c>
      <c r="L2339">
        <f t="shared" si="291"/>
        <v>150.14565597151412</v>
      </c>
      <c r="M2339">
        <f t="shared" si="292"/>
        <v>148.1893582476952</v>
      </c>
      <c r="N2339">
        <f t="shared" si="293"/>
        <v>-31.4986365123358</v>
      </c>
      <c r="O2339">
        <f t="shared" si="294"/>
        <v>35.864788668824154</v>
      </c>
      <c r="P2339">
        <f t="shared" si="295"/>
        <v>168.73045644974883</v>
      </c>
    </row>
    <row r="2340" spans="1:16" x14ac:dyDescent="0.25">
      <c r="A2340">
        <v>166722</v>
      </c>
      <c r="B2340" t="s">
        <v>15</v>
      </c>
      <c r="C2340">
        <v>174</v>
      </c>
      <c r="D2340">
        <v>145</v>
      </c>
      <c r="E2340">
        <v>134</v>
      </c>
      <c r="F2340">
        <v>135</v>
      </c>
      <c r="G2340">
        <v>155</v>
      </c>
      <c r="I2340">
        <f t="shared" si="288"/>
        <v>-156.54860072201512</v>
      </c>
      <c r="J2340">
        <f t="shared" si="289"/>
        <v>24.794870678813425</v>
      </c>
      <c r="K2340">
        <f t="shared" si="290"/>
        <v>-24.012702164573295</v>
      </c>
      <c r="L2340">
        <f t="shared" si="291"/>
        <v>151.6101597022778</v>
      </c>
      <c r="M2340">
        <f t="shared" si="292"/>
        <v>145.68402782653806</v>
      </c>
      <c r="N2340">
        <f t="shared" si="293"/>
        <v>-23.074098817429061</v>
      </c>
      <c r="O2340">
        <f t="shared" si="294"/>
        <v>26.359229210111607</v>
      </c>
      <c r="P2340">
        <f t="shared" si="295"/>
        <v>166.42548192944733</v>
      </c>
    </row>
    <row r="2341" spans="1:16" x14ac:dyDescent="0.25">
      <c r="A2341">
        <v>166780</v>
      </c>
      <c r="B2341" t="s">
        <v>15</v>
      </c>
      <c r="C2341">
        <v>177</v>
      </c>
      <c r="D2341">
        <v>138</v>
      </c>
      <c r="E2341">
        <v>133</v>
      </c>
      <c r="F2341">
        <v>134</v>
      </c>
      <c r="G2341">
        <v>157</v>
      </c>
      <c r="I2341">
        <f t="shared" si="288"/>
        <v>-157.63171955760365</v>
      </c>
      <c r="J2341">
        <f t="shared" si="289"/>
        <v>16.567769593792697</v>
      </c>
      <c r="K2341">
        <f t="shared" si="290"/>
        <v>-15.522488403163782</v>
      </c>
      <c r="L2341">
        <f t="shared" si="291"/>
        <v>147.68650107399358</v>
      </c>
      <c r="M2341">
        <f t="shared" si="292"/>
        <v>146.69197794187167</v>
      </c>
      <c r="N2341">
        <f t="shared" si="293"/>
        <v>-15.417963792324786</v>
      </c>
      <c r="O2341">
        <f t="shared" si="294"/>
        <v>17.61306821228613</v>
      </c>
      <c r="P2341">
        <f t="shared" si="295"/>
        <v>167.57693704131651</v>
      </c>
    </row>
    <row r="2342" spans="1:16" x14ac:dyDescent="0.25">
      <c r="A2342">
        <v>167341</v>
      </c>
      <c r="B2342" t="s">
        <v>15</v>
      </c>
      <c r="C2342">
        <v>180</v>
      </c>
      <c r="D2342">
        <v>134</v>
      </c>
      <c r="E2342">
        <v>127</v>
      </c>
      <c r="F2342">
        <v>128</v>
      </c>
      <c r="G2342">
        <v>145</v>
      </c>
      <c r="I2342">
        <f t="shared" si="288"/>
        <v>-151.29237409749155</v>
      </c>
      <c r="J2342">
        <f t="shared" si="289"/>
        <v>7.9289053434042831</v>
      </c>
      <c r="K2342">
        <f t="shared" si="290"/>
        <v>-7.7195652547656781</v>
      </c>
      <c r="L2342">
        <f t="shared" si="291"/>
        <v>147.29785617634977</v>
      </c>
      <c r="M2342">
        <f t="shared" si="292"/>
        <v>146.29922602662313</v>
      </c>
      <c r="N2342">
        <f t="shared" si="293"/>
        <v>-7.6672331392127173</v>
      </c>
      <c r="O2342">
        <f t="shared" si="294"/>
        <v>8.9233031986903804</v>
      </c>
      <c r="P2342">
        <f t="shared" si="295"/>
        <v>170.26633448813141</v>
      </c>
    </row>
    <row r="2343" spans="1:16" x14ac:dyDescent="0.25">
      <c r="A2343">
        <v>167371</v>
      </c>
      <c r="B2343" t="s">
        <v>15</v>
      </c>
      <c r="C2343">
        <v>177</v>
      </c>
      <c r="D2343">
        <v>138</v>
      </c>
      <c r="E2343">
        <v>127</v>
      </c>
      <c r="F2343">
        <v>130</v>
      </c>
      <c r="G2343">
        <v>144</v>
      </c>
      <c r="I2343">
        <f t="shared" si="288"/>
        <v>-147.4999999999998</v>
      </c>
      <c r="J2343">
        <f t="shared" si="289"/>
        <v>7.9044944925908438E-6</v>
      </c>
      <c r="K2343">
        <f t="shared" si="290"/>
        <v>-1.1374433663193914E-5</v>
      </c>
      <c r="L2343">
        <f t="shared" si="291"/>
        <v>141.49999999999994</v>
      </c>
      <c r="M2343">
        <f t="shared" si="292"/>
        <v>140.49999999999918</v>
      </c>
      <c r="N2343">
        <f t="shared" si="293"/>
        <v>-1.505873188080016E-5</v>
      </c>
      <c r="O2343">
        <f t="shared" si="294"/>
        <v>2.1234955614043148E-5</v>
      </c>
      <c r="P2343">
        <f t="shared" si="295"/>
        <v>158.49999999999858</v>
      </c>
    </row>
    <row r="2344" spans="1:16" x14ac:dyDescent="0.25">
      <c r="A2344">
        <v>167432</v>
      </c>
      <c r="B2344" t="s">
        <v>15</v>
      </c>
      <c r="C2344">
        <v>174</v>
      </c>
      <c r="D2344">
        <v>134</v>
      </c>
      <c r="E2344">
        <v>126</v>
      </c>
      <c r="F2344">
        <v>130</v>
      </c>
      <c r="G2344">
        <v>148</v>
      </c>
      <c r="I2344">
        <f t="shared" si="288"/>
        <v>-151.29237409749155</v>
      </c>
      <c r="J2344">
        <f t="shared" si="289"/>
        <v>7.9289053434042831</v>
      </c>
      <c r="K2344">
        <f t="shared" si="290"/>
        <v>-7.510221112263558</v>
      </c>
      <c r="L2344">
        <f t="shared" si="291"/>
        <v>143.30333804275384</v>
      </c>
      <c r="M2344">
        <f t="shared" si="292"/>
        <v>140.30744885147132</v>
      </c>
      <c r="N2344">
        <f t="shared" si="293"/>
        <v>-7.3532167649104903</v>
      </c>
      <c r="O2344">
        <f t="shared" si="294"/>
        <v>8.2429340398459523</v>
      </c>
      <c r="P2344">
        <f t="shared" si="295"/>
        <v>157.28415062686625</v>
      </c>
    </row>
    <row r="2345" spans="1:16" x14ac:dyDescent="0.25">
      <c r="A2345">
        <v>167491</v>
      </c>
      <c r="B2345" t="s">
        <v>15</v>
      </c>
      <c r="C2345">
        <v>171</v>
      </c>
      <c r="D2345">
        <v>140</v>
      </c>
      <c r="E2345">
        <v>129</v>
      </c>
      <c r="F2345">
        <v>135</v>
      </c>
      <c r="G2345">
        <v>150</v>
      </c>
      <c r="I2345">
        <f t="shared" si="288"/>
        <v>-146.69197876811694</v>
      </c>
      <c r="J2345">
        <f t="shared" si="289"/>
        <v>15.417955931132006</v>
      </c>
      <c r="K2345">
        <f t="shared" si="290"/>
        <v>-14.999845695986551</v>
      </c>
      <c r="L2345">
        <f t="shared" si="291"/>
        <v>142.71389161022276</v>
      </c>
      <c r="M2345">
        <f t="shared" si="292"/>
        <v>138.73580286705828</v>
      </c>
      <c r="N2345">
        <f t="shared" si="293"/>
        <v>-14.581735247656322</v>
      </c>
      <c r="O2345">
        <f t="shared" si="294"/>
        <v>16.881368049164454</v>
      </c>
      <c r="P2345">
        <f t="shared" si="295"/>
        <v>160.61528387046062</v>
      </c>
    </row>
    <row r="2346" spans="1:16" x14ac:dyDescent="0.25">
      <c r="A2346">
        <v>167550</v>
      </c>
      <c r="B2346" t="s">
        <v>15</v>
      </c>
      <c r="C2346">
        <v>168</v>
      </c>
      <c r="D2346">
        <v>141</v>
      </c>
      <c r="E2346">
        <v>132</v>
      </c>
      <c r="F2346">
        <v>134</v>
      </c>
      <c r="G2346">
        <v>151</v>
      </c>
      <c r="I2346">
        <f t="shared" si="288"/>
        <v>-151.61015905886009</v>
      </c>
      <c r="J2346">
        <f t="shared" si="289"/>
        <v>24.012698102194705</v>
      </c>
      <c r="K2346">
        <f t="shared" si="290"/>
        <v>-23.23052945562954</v>
      </c>
      <c r="L2346">
        <f t="shared" si="291"/>
        <v>146.67171801816451</v>
      </c>
      <c r="M2346">
        <f t="shared" si="292"/>
        <v>140.74558620529947</v>
      </c>
      <c r="N2346">
        <f t="shared" si="293"/>
        <v>-22.291925976160279</v>
      </c>
      <c r="O2346">
        <f t="shared" si="294"/>
        <v>25.577056236517791</v>
      </c>
      <c r="P2346">
        <f t="shared" si="295"/>
        <v>161.487040329167</v>
      </c>
    </row>
    <row r="2347" spans="1:16" x14ac:dyDescent="0.25">
      <c r="A2347">
        <v>167609</v>
      </c>
      <c r="B2347" t="s">
        <v>15</v>
      </c>
      <c r="C2347">
        <v>165</v>
      </c>
      <c r="D2347">
        <v>144</v>
      </c>
      <c r="E2347">
        <v>136</v>
      </c>
      <c r="F2347">
        <v>139</v>
      </c>
      <c r="G2347">
        <v>158</v>
      </c>
      <c r="I2347">
        <f t="shared" si="288"/>
        <v>-151.1238027067044</v>
      </c>
      <c r="J2347">
        <f t="shared" si="289"/>
        <v>32.122363790124282</v>
      </c>
      <c r="K2347">
        <f t="shared" si="290"/>
        <v>-30.666985477811995</v>
      </c>
      <c r="L2347">
        <f t="shared" si="291"/>
        <v>144.27677039608034</v>
      </c>
      <c r="M2347">
        <f t="shared" si="292"/>
        <v>142.32047277253895</v>
      </c>
      <c r="N2347">
        <f t="shared" si="293"/>
        <v>-30.251165759372007</v>
      </c>
      <c r="O2347">
        <f t="shared" si="294"/>
        <v>34.201494121864194</v>
      </c>
      <c r="P2347">
        <f t="shared" si="295"/>
        <v>160.90527586077496</v>
      </c>
    </row>
    <row r="2348" spans="1:16" x14ac:dyDescent="0.25">
      <c r="A2348">
        <v>167668</v>
      </c>
      <c r="B2348" t="s">
        <v>15</v>
      </c>
      <c r="C2348">
        <v>162</v>
      </c>
      <c r="D2348">
        <v>141</v>
      </c>
      <c r="E2348">
        <v>134</v>
      </c>
      <c r="F2348">
        <v>138</v>
      </c>
      <c r="G2348">
        <v>155</v>
      </c>
      <c r="I2348">
        <f t="shared" si="288"/>
        <v>-152.13331563803831</v>
      </c>
      <c r="J2348">
        <f t="shared" si="289"/>
        <v>40.764007077040525</v>
      </c>
      <c r="K2348">
        <f t="shared" si="290"/>
        <v>-39.469915561264436</v>
      </c>
      <c r="L2348">
        <f t="shared" si="291"/>
        <v>147.3036876277562</v>
      </c>
      <c r="M2348">
        <f t="shared" si="292"/>
        <v>144.4059070558651</v>
      </c>
      <c r="N2348">
        <f t="shared" si="293"/>
        <v>-38.693462075302158</v>
      </c>
      <c r="O2348">
        <f t="shared" si="294"/>
        <v>44.387487689005816</v>
      </c>
      <c r="P2348">
        <f t="shared" si="295"/>
        <v>165.65627346001224</v>
      </c>
    </row>
    <row r="2349" spans="1:16" x14ac:dyDescent="0.25">
      <c r="A2349">
        <v>167728</v>
      </c>
      <c r="B2349" t="s">
        <v>15</v>
      </c>
      <c r="C2349">
        <v>159</v>
      </c>
      <c r="D2349">
        <v>145</v>
      </c>
      <c r="E2349">
        <v>138</v>
      </c>
      <c r="F2349">
        <v>143</v>
      </c>
      <c r="G2349">
        <v>161</v>
      </c>
      <c r="I2349">
        <f t="shared" si="288"/>
        <v>-146.93822946491127</v>
      </c>
      <c r="J2349">
        <f t="shared" si="289"/>
        <v>47.743132717879796</v>
      </c>
      <c r="K2349">
        <f t="shared" si="290"/>
        <v>-46.816085457888533</v>
      </c>
      <c r="L2349">
        <f t="shared" si="291"/>
        <v>144.08506121517021</v>
      </c>
      <c r="M2349">
        <f t="shared" si="292"/>
        <v>140.28083151255046</v>
      </c>
      <c r="N2349">
        <f t="shared" si="293"/>
        <v>-45.580020953784434</v>
      </c>
      <c r="O2349">
        <f t="shared" si="294"/>
        <v>52.069384163201583</v>
      </c>
      <c r="P2349">
        <f t="shared" si="295"/>
        <v>160.2530162988046</v>
      </c>
    </row>
    <row r="2350" spans="1:16" x14ac:dyDescent="0.25">
      <c r="A2350">
        <v>167787</v>
      </c>
      <c r="B2350" t="s">
        <v>15</v>
      </c>
      <c r="C2350">
        <v>156</v>
      </c>
      <c r="D2350">
        <v>148</v>
      </c>
      <c r="E2350">
        <v>139</v>
      </c>
      <c r="F2350">
        <v>145</v>
      </c>
      <c r="G2350">
        <v>164</v>
      </c>
      <c r="I2350">
        <f t="shared" si="288"/>
        <v>-147.97249491096525</v>
      </c>
      <c r="J2350">
        <f t="shared" si="289"/>
        <v>56.801327007600428</v>
      </c>
      <c r="K2350">
        <f t="shared" si="290"/>
        <v>-56.084594935000048</v>
      </c>
      <c r="L2350">
        <f t="shared" si="291"/>
        <v>146.10533559468021</v>
      </c>
      <c r="M2350">
        <f t="shared" si="292"/>
        <v>141.43742913469742</v>
      </c>
      <c r="N2350">
        <f t="shared" si="293"/>
        <v>-54.292758631031454</v>
      </c>
      <c r="O2350">
        <f t="shared" si="294"/>
        <v>62.535228002873254</v>
      </c>
      <c r="P2350">
        <f t="shared" si="295"/>
        <v>162.90977643661736</v>
      </c>
    </row>
    <row r="2351" spans="1:16" x14ac:dyDescent="0.25">
      <c r="A2351">
        <v>167846</v>
      </c>
      <c r="B2351" t="s">
        <v>15</v>
      </c>
      <c r="C2351">
        <v>153</v>
      </c>
      <c r="D2351">
        <v>147</v>
      </c>
      <c r="E2351">
        <v>142</v>
      </c>
      <c r="F2351">
        <v>151</v>
      </c>
      <c r="G2351">
        <v>167</v>
      </c>
      <c r="I2351">
        <f t="shared" si="288"/>
        <v>-147.53758835843587</v>
      </c>
      <c r="J2351">
        <f t="shared" si="289"/>
        <v>65.687974709049499</v>
      </c>
      <c r="K2351">
        <f t="shared" si="290"/>
        <v>-64.467768532353972</v>
      </c>
      <c r="L2351">
        <f t="shared" si="291"/>
        <v>144.79695376958713</v>
      </c>
      <c r="M2351">
        <f t="shared" si="292"/>
        <v>139.3156760856358</v>
      </c>
      <c r="N2351">
        <f t="shared" si="293"/>
        <v>-62.027352005403237</v>
      </c>
      <c r="O2351">
        <f t="shared" si="294"/>
        <v>72.195774711852664</v>
      </c>
      <c r="P2351">
        <f t="shared" si="295"/>
        <v>162.1543095750323</v>
      </c>
    </row>
    <row r="2352" spans="1:16" x14ac:dyDescent="0.25">
      <c r="A2352">
        <v>167906</v>
      </c>
      <c r="B2352" t="s">
        <v>15</v>
      </c>
      <c r="C2352">
        <v>150</v>
      </c>
      <c r="D2352">
        <v>160</v>
      </c>
      <c r="E2352">
        <v>151</v>
      </c>
      <c r="F2352">
        <v>155</v>
      </c>
      <c r="G2352">
        <v>174</v>
      </c>
      <c r="I2352">
        <f t="shared" si="288"/>
        <v>-143.00654381311401</v>
      </c>
      <c r="J2352">
        <f t="shared" si="289"/>
        <v>72.865481722334764</v>
      </c>
      <c r="K2352">
        <f t="shared" si="290"/>
        <v>-74.681447810982291</v>
      </c>
      <c r="L2352">
        <f t="shared" si="291"/>
        <v>146.57057182822953</v>
      </c>
      <c r="M2352">
        <f t="shared" si="292"/>
        <v>138.5515075123715</v>
      </c>
      <c r="N2352">
        <f t="shared" si="293"/>
        <v>-70.595536445651192</v>
      </c>
      <c r="O2352">
        <f t="shared" si="294"/>
        <v>81.94530545685825</v>
      </c>
      <c r="P2352">
        <f t="shared" si="295"/>
        <v>160.82666729613655</v>
      </c>
    </row>
    <row r="2353" spans="1:16" x14ac:dyDescent="0.25">
      <c r="A2353">
        <v>167964</v>
      </c>
      <c r="B2353" t="s">
        <v>15</v>
      </c>
      <c r="C2353">
        <v>147</v>
      </c>
      <c r="D2353">
        <v>162</v>
      </c>
      <c r="E2353">
        <v>154</v>
      </c>
      <c r="F2353">
        <v>160</v>
      </c>
      <c r="G2353">
        <v>180</v>
      </c>
      <c r="I2353">
        <f t="shared" si="288"/>
        <v>-150.25540368250452</v>
      </c>
      <c r="J2353">
        <f t="shared" si="289"/>
        <v>86.750006710130052</v>
      </c>
      <c r="K2353">
        <f t="shared" si="290"/>
        <v>-84.250010426807336</v>
      </c>
      <c r="L2353">
        <f t="shared" si="291"/>
        <v>145.92527903269786</v>
      </c>
      <c r="M2353">
        <f t="shared" si="292"/>
        <v>142.4611708416453</v>
      </c>
      <c r="N2353">
        <f t="shared" si="293"/>
        <v>-82.250013996518874</v>
      </c>
      <c r="O2353">
        <f t="shared" si="294"/>
        <v>93.750020304427707</v>
      </c>
      <c r="P2353">
        <f t="shared" si="295"/>
        <v>162.37975148681375</v>
      </c>
    </row>
    <row r="2354" spans="1:16" x14ac:dyDescent="0.25">
      <c r="A2354">
        <v>168024</v>
      </c>
      <c r="B2354" t="s">
        <v>15</v>
      </c>
      <c r="C2354">
        <v>144</v>
      </c>
      <c r="D2354">
        <v>169</v>
      </c>
      <c r="E2354">
        <v>160</v>
      </c>
      <c r="F2354">
        <v>169</v>
      </c>
      <c r="G2354">
        <v>189</v>
      </c>
      <c r="I2354">
        <f t="shared" si="288"/>
        <v>-147.18668049118165</v>
      </c>
      <c r="J2354">
        <f t="shared" si="289"/>
        <v>95.584157086762076</v>
      </c>
      <c r="K2354">
        <f t="shared" si="290"/>
        <v>-94.49488284223078</v>
      </c>
      <c r="L2354">
        <f t="shared" si="291"/>
        <v>145.50934193494351</v>
      </c>
      <c r="M2354">
        <f t="shared" si="292"/>
        <v>140.47731124946861</v>
      </c>
      <c r="N2354">
        <f t="shared" si="293"/>
        <v>-91.227052041156711</v>
      </c>
      <c r="O2354">
        <f t="shared" si="294"/>
        <v>105.3876734227603</v>
      </c>
      <c r="P2354">
        <f t="shared" si="295"/>
        <v>162.28274181359404</v>
      </c>
    </row>
    <row r="2355" spans="1:16" x14ac:dyDescent="0.25">
      <c r="A2355">
        <v>168083</v>
      </c>
      <c r="B2355" t="s">
        <v>15</v>
      </c>
      <c r="C2355">
        <v>141</v>
      </c>
      <c r="D2355">
        <v>175</v>
      </c>
      <c r="E2355">
        <v>172</v>
      </c>
      <c r="F2355">
        <v>182</v>
      </c>
      <c r="G2355">
        <v>195</v>
      </c>
      <c r="I2355">
        <f t="shared" si="288"/>
        <v>-147.64559687453141</v>
      </c>
      <c r="J2355">
        <f t="shared" si="289"/>
        <v>107.27081487321405</v>
      </c>
      <c r="K2355">
        <f t="shared" si="290"/>
        <v>-107.27081882936253</v>
      </c>
      <c r="L2355">
        <f t="shared" si="291"/>
        <v>147.64559974884176</v>
      </c>
      <c r="M2355">
        <f t="shared" si="292"/>
        <v>140.36443868682449</v>
      </c>
      <c r="N2355">
        <f t="shared" si="293"/>
        <v>-101.98075481252674</v>
      </c>
      <c r="O2355">
        <f t="shared" si="294"/>
        <v>119.02653378184104</v>
      </c>
      <c r="P2355">
        <f t="shared" si="295"/>
        <v>163.82592669013124</v>
      </c>
    </row>
    <row r="2356" spans="1:16" x14ac:dyDescent="0.25">
      <c r="A2356">
        <v>168142</v>
      </c>
      <c r="B2356" t="s">
        <v>15</v>
      </c>
      <c r="C2356">
        <v>138</v>
      </c>
      <c r="D2356">
        <v>184</v>
      </c>
      <c r="E2356">
        <v>174</v>
      </c>
      <c r="F2356">
        <v>183</v>
      </c>
      <c r="G2356">
        <v>201</v>
      </c>
      <c r="I2356">
        <f t="shared" si="288"/>
        <v>-146.49200875483953</v>
      </c>
      <c r="J2356">
        <f t="shared" si="289"/>
        <v>118.62689986243433</v>
      </c>
      <c r="K2356">
        <f t="shared" si="290"/>
        <v>-123.03214689915106</v>
      </c>
      <c r="L2356">
        <f t="shared" si="291"/>
        <v>151.93203359674555</v>
      </c>
      <c r="M2356">
        <f t="shared" si="292"/>
        <v>144.16056469370687</v>
      </c>
      <c r="N2356">
        <f t="shared" si="293"/>
        <v>-116.73894631694922</v>
      </c>
      <c r="O2356">
        <f t="shared" si="294"/>
        <v>131.21332136102924</v>
      </c>
      <c r="P2356">
        <f t="shared" si="295"/>
        <v>162.03491690807653</v>
      </c>
    </row>
    <row r="2357" spans="1:16" x14ac:dyDescent="0.25">
      <c r="A2357">
        <v>168201</v>
      </c>
      <c r="B2357" t="s">
        <v>15</v>
      </c>
      <c r="C2357">
        <v>135</v>
      </c>
      <c r="D2357">
        <v>189</v>
      </c>
      <c r="E2357">
        <v>183</v>
      </c>
      <c r="F2357">
        <v>191</v>
      </c>
      <c r="G2357">
        <v>207</v>
      </c>
      <c r="I2357">
        <f t="shared" si="288"/>
        <v>-146.77109760219997</v>
      </c>
      <c r="J2357">
        <f t="shared" si="289"/>
        <v>132.15330078603975</v>
      </c>
      <c r="K2357">
        <f t="shared" si="290"/>
        <v>-131.48417406195225</v>
      </c>
      <c r="L2357">
        <f t="shared" si="291"/>
        <v>146.02795632731883</v>
      </c>
      <c r="M2357">
        <f t="shared" si="292"/>
        <v>139.33964289885921</v>
      </c>
      <c r="N2357">
        <f t="shared" si="293"/>
        <v>-125.46200188430915</v>
      </c>
      <c r="O2357">
        <f t="shared" si="294"/>
        <v>143.52853442687802</v>
      </c>
      <c r="P2357">
        <f t="shared" si="295"/>
        <v>159.40454763046282</v>
      </c>
    </row>
    <row r="2358" spans="1:16" x14ac:dyDescent="0.25">
      <c r="A2358">
        <v>168260</v>
      </c>
      <c r="B2358" t="s">
        <v>15</v>
      </c>
      <c r="C2358">
        <v>132</v>
      </c>
      <c r="D2358">
        <v>190</v>
      </c>
      <c r="E2358">
        <v>190</v>
      </c>
      <c r="F2358">
        <v>191</v>
      </c>
      <c r="G2358">
        <v>207</v>
      </c>
      <c r="I2358">
        <f t="shared" si="288"/>
        <v>-143.18911743516912</v>
      </c>
      <c r="J2358">
        <f t="shared" si="289"/>
        <v>143.18912894538241</v>
      </c>
      <c r="K2358">
        <f t="shared" si="290"/>
        <v>-144.60334643922732</v>
      </c>
      <c r="L2358">
        <f t="shared" si="291"/>
        <v>144.60333481533323</v>
      </c>
      <c r="M2358">
        <f t="shared" si="292"/>
        <v>138.94646947245781</v>
      </c>
      <c r="N2358">
        <f t="shared" si="293"/>
        <v>-138.94649553385415</v>
      </c>
      <c r="O2358">
        <f t="shared" si="294"/>
        <v>155.91706405164746</v>
      </c>
      <c r="P2358">
        <f t="shared" si="295"/>
        <v>155.91702645161772</v>
      </c>
    </row>
    <row r="2359" spans="1:16" x14ac:dyDescent="0.25">
      <c r="A2359">
        <v>168320</v>
      </c>
      <c r="B2359" t="s">
        <v>15</v>
      </c>
      <c r="C2359">
        <v>129</v>
      </c>
      <c r="D2359">
        <v>182</v>
      </c>
      <c r="E2359">
        <v>190</v>
      </c>
      <c r="F2359">
        <v>187</v>
      </c>
      <c r="G2359">
        <v>206</v>
      </c>
      <c r="I2359">
        <f t="shared" si="288"/>
        <v>-136.16807245081341</v>
      </c>
      <c r="J2359">
        <f t="shared" si="289"/>
        <v>151.22997733594363</v>
      </c>
      <c r="K2359">
        <f t="shared" si="290"/>
        <v>-151.97312585425598</v>
      </c>
      <c r="L2359">
        <f t="shared" si="291"/>
        <v>136.83720710007134</v>
      </c>
      <c r="M2359">
        <f t="shared" si="292"/>
        <v>136.16806434642993</v>
      </c>
      <c r="N2359">
        <f t="shared" si="293"/>
        <v>-151.22998463316233</v>
      </c>
      <c r="O2359">
        <f t="shared" si="294"/>
        <v>163.86345167631745</v>
      </c>
      <c r="P2359">
        <f t="shared" si="295"/>
        <v>147.54327909031701</v>
      </c>
    </row>
    <row r="2360" spans="1:16" x14ac:dyDescent="0.25">
      <c r="A2360">
        <v>168379</v>
      </c>
      <c r="B2360" t="s">
        <v>15</v>
      </c>
      <c r="C2360">
        <v>126</v>
      </c>
      <c r="D2360">
        <v>179</v>
      </c>
      <c r="E2360">
        <v>187</v>
      </c>
      <c r="F2360">
        <v>179</v>
      </c>
      <c r="G2360">
        <v>197</v>
      </c>
      <c r="I2360">
        <f t="shared" si="288"/>
        <v>-123.03213061513861</v>
      </c>
      <c r="J2360">
        <f t="shared" si="289"/>
        <v>151.93204019001217</v>
      </c>
      <c r="K2360">
        <f t="shared" si="290"/>
        <v>-155.81777349909157</v>
      </c>
      <c r="L2360">
        <f t="shared" si="291"/>
        <v>126.17873659627334</v>
      </c>
      <c r="M2360">
        <f t="shared" si="292"/>
        <v>128.06668502957703</v>
      </c>
      <c r="N2360">
        <f t="shared" si="293"/>
        <v>-158.14921493809288</v>
      </c>
      <c r="O2360">
        <f t="shared" si="294"/>
        <v>170.58355494905643</v>
      </c>
      <c r="P2360">
        <f t="shared" si="295"/>
        <v>138.13580557169905</v>
      </c>
    </row>
    <row r="2361" spans="1:16" x14ac:dyDescent="0.25">
      <c r="A2361">
        <v>168438</v>
      </c>
      <c r="B2361" t="s">
        <v>15</v>
      </c>
      <c r="C2361">
        <v>123</v>
      </c>
      <c r="D2361">
        <v>172</v>
      </c>
      <c r="E2361">
        <v>183</v>
      </c>
      <c r="F2361">
        <v>170</v>
      </c>
      <c r="G2361">
        <v>191</v>
      </c>
      <c r="I2361">
        <f t="shared" si="288"/>
        <v>-113.14865522420757</v>
      </c>
      <c r="J2361">
        <f t="shared" si="289"/>
        <v>155.73577566170661</v>
      </c>
      <c r="K2361">
        <f t="shared" si="290"/>
        <v>-155.73577869351311</v>
      </c>
      <c r="L2361">
        <f t="shared" si="291"/>
        <v>113.14865939713152</v>
      </c>
      <c r="M2361">
        <f t="shared" si="292"/>
        <v>117.85092830707045</v>
      </c>
      <c r="N2361">
        <f t="shared" si="293"/>
        <v>-162.20791810870929</v>
      </c>
      <c r="O2361">
        <f t="shared" si="294"/>
        <v>170.29809190324653</v>
      </c>
      <c r="P2361">
        <f t="shared" si="295"/>
        <v>123.72877552983944</v>
      </c>
    </row>
    <row r="2362" spans="1:16" x14ac:dyDescent="0.25">
      <c r="A2362">
        <v>168498</v>
      </c>
      <c r="B2362" t="s">
        <v>15</v>
      </c>
      <c r="C2362">
        <v>120</v>
      </c>
      <c r="D2362">
        <v>163</v>
      </c>
      <c r="E2362">
        <v>178</v>
      </c>
      <c r="F2362">
        <v>163</v>
      </c>
      <c r="G2362">
        <v>183</v>
      </c>
      <c r="I2362">
        <f t="shared" si="288"/>
        <v>-101.03053529823779</v>
      </c>
      <c r="J2362">
        <f t="shared" si="289"/>
        <v>155.57339405358334</v>
      </c>
      <c r="K2362">
        <f t="shared" si="290"/>
        <v>-153.89605555571904</v>
      </c>
      <c r="L2362">
        <f t="shared" si="291"/>
        <v>99.941261413260264</v>
      </c>
      <c r="M2362">
        <f t="shared" si="292"/>
        <v>107.02155551404054</v>
      </c>
      <c r="N2362">
        <f t="shared" si="293"/>
        <v>-164.79877625563589</v>
      </c>
      <c r="O2362">
        <f t="shared" si="294"/>
        <v>171.50814417663196</v>
      </c>
      <c r="P2362">
        <f t="shared" si="295"/>
        <v>111.37866259336941</v>
      </c>
    </row>
    <row r="2363" spans="1:16" x14ac:dyDescent="0.25">
      <c r="A2363">
        <v>168556</v>
      </c>
      <c r="B2363" t="s">
        <v>15</v>
      </c>
      <c r="C2363">
        <v>117</v>
      </c>
      <c r="D2363">
        <v>156</v>
      </c>
      <c r="E2363">
        <v>171</v>
      </c>
      <c r="F2363">
        <v>156</v>
      </c>
      <c r="G2363">
        <v>175</v>
      </c>
      <c r="I2363">
        <f t="shared" si="288"/>
        <v>-88.249994539075502</v>
      </c>
      <c r="J2363">
        <f t="shared" si="289"/>
        <v>152.85348692081953</v>
      </c>
      <c r="K2363">
        <f t="shared" si="290"/>
        <v>-152.8534892854689</v>
      </c>
      <c r="L2363">
        <f t="shared" si="291"/>
        <v>88.249998634768886</v>
      </c>
      <c r="M2363">
        <f t="shared" si="292"/>
        <v>95.749985187435698</v>
      </c>
      <c r="N2363">
        <f t="shared" si="293"/>
        <v>-165.8438733767571</v>
      </c>
      <c r="O2363">
        <f t="shared" si="294"/>
        <v>170.17400325156834</v>
      </c>
      <c r="P2363">
        <f t="shared" si="295"/>
        <v>98.249980240889656</v>
      </c>
    </row>
    <row r="2364" spans="1:16" x14ac:dyDescent="0.25">
      <c r="A2364">
        <v>168615</v>
      </c>
      <c r="B2364" t="s">
        <v>15</v>
      </c>
      <c r="C2364">
        <v>114</v>
      </c>
      <c r="D2364">
        <v>148</v>
      </c>
      <c r="E2364">
        <v>164</v>
      </c>
      <c r="F2364">
        <v>151</v>
      </c>
      <c r="G2364">
        <v>170</v>
      </c>
      <c r="I2364">
        <f t="shared" si="288"/>
        <v>-76.951384445122997</v>
      </c>
      <c r="J2364">
        <f t="shared" si="289"/>
        <v>151.02560853040416</v>
      </c>
      <c r="K2364">
        <f t="shared" si="290"/>
        <v>-151.02561059230848</v>
      </c>
      <c r="L2364">
        <f t="shared" si="291"/>
        <v>76.951388491838529</v>
      </c>
      <c r="M2364">
        <f t="shared" si="292"/>
        <v>83.761232666000765</v>
      </c>
      <c r="N2364">
        <f t="shared" si="293"/>
        <v>-164.39071111918727</v>
      </c>
      <c r="O2364">
        <f t="shared" si="294"/>
        <v>167.9547396695458</v>
      </c>
      <c r="P2364">
        <f t="shared" si="295"/>
        <v>85.577189849486729</v>
      </c>
    </row>
    <row r="2365" spans="1:16" x14ac:dyDescent="0.25">
      <c r="A2365">
        <v>168675</v>
      </c>
      <c r="B2365" t="s">
        <v>15</v>
      </c>
      <c r="C2365">
        <v>111</v>
      </c>
      <c r="D2365">
        <v>144</v>
      </c>
      <c r="E2365">
        <v>162</v>
      </c>
      <c r="F2365">
        <v>149</v>
      </c>
      <c r="G2365">
        <v>165</v>
      </c>
      <c r="I2365">
        <f t="shared" si="288"/>
        <v>-65.687962849285981</v>
      </c>
      <c r="J2365">
        <f t="shared" si="289"/>
        <v>147.53759363874289</v>
      </c>
      <c r="K2365">
        <f t="shared" si="290"/>
        <v>-150.27823184588235</v>
      </c>
      <c r="L2365">
        <f t="shared" si="291"/>
        <v>66.908176712185252</v>
      </c>
      <c r="M2365">
        <f t="shared" si="292"/>
        <v>72.195739952587502</v>
      </c>
      <c r="N2365">
        <f t="shared" si="293"/>
        <v>-162.15432505085505</v>
      </c>
      <c r="O2365">
        <f t="shared" si="294"/>
        <v>167.63560001018865</v>
      </c>
      <c r="P2365">
        <f t="shared" si="295"/>
        <v>74.636154839488057</v>
      </c>
    </row>
    <row r="2366" spans="1:16" x14ac:dyDescent="0.25">
      <c r="A2366">
        <v>168734</v>
      </c>
      <c r="B2366" t="s">
        <v>15</v>
      </c>
      <c r="C2366">
        <v>108</v>
      </c>
      <c r="D2366">
        <v>140</v>
      </c>
      <c r="E2366">
        <v>154</v>
      </c>
      <c r="F2366">
        <v>145</v>
      </c>
      <c r="G2366">
        <v>162</v>
      </c>
      <c r="I2366">
        <f t="shared" si="288"/>
        <v>-56.442947194183915</v>
      </c>
      <c r="J2366">
        <f t="shared" si="289"/>
        <v>147.03891903858164</v>
      </c>
      <c r="K2366">
        <f t="shared" si="290"/>
        <v>-151.70682279067768</v>
      </c>
      <c r="L2366">
        <f t="shared" si="291"/>
        <v>58.234790852618637</v>
      </c>
      <c r="M2366">
        <f t="shared" si="292"/>
        <v>62.893560950329771</v>
      </c>
      <c r="N2366">
        <f t="shared" si="293"/>
        <v>-163.84337029915844</v>
      </c>
      <c r="O2366">
        <f t="shared" si="294"/>
        <v>166.6441133858273</v>
      </c>
      <c r="P2366">
        <f t="shared" si="295"/>
        <v>63.968660091106628</v>
      </c>
    </row>
    <row r="2367" spans="1:16" x14ac:dyDescent="0.25">
      <c r="A2367">
        <v>168793</v>
      </c>
      <c r="B2367" t="s">
        <v>15</v>
      </c>
      <c r="C2367">
        <v>105</v>
      </c>
      <c r="D2367">
        <v>138</v>
      </c>
      <c r="E2367">
        <v>152</v>
      </c>
      <c r="F2367">
        <v>146</v>
      </c>
      <c r="G2367">
        <v>157</v>
      </c>
      <c r="I2367">
        <f t="shared" si="288"/>
        <v>-47.434103942500862</v>
      </c>
      <c r="J2367">
        <f t="shared" si="289"/>
        <v>145.98717677649645</v>
      </c>
      <c r="K2367">
        <f t="shared" si="290"/>
        <v>-150.74246072004493</v>
      </c>
      <c r="L2367">
        <f t="shared" si="291"/>
        <v>48.97919280060345</v>
      </c>
      <c r="M2367">
        <f t="shared" si="292"/>
        <v>51.760332898668381</v>
      </c>
      <c r="N2367">
        <f t="shared" si="293"/>
        <v>-159.30197091755969</v>
      </c>
      <c r="O2367">
        <f t="shared" si="294"/>
        <v>166.91042471304416</v>
      </c>
      <c r="P2367">
        <f t="shared" si="295"/>
        <v>54.23246372894387</v>
      </c>
    </row>
    <row r="2368" spans="1:16" x14ac:dyDescent="0.25">
      <c r="A2368">
        <v>168852</v>
      </c>
      <c r="B2368" t="s">
        <v>15</v>
      </c>
      <c r="C2368">
        <v>102</v>
      </c>
      <c r="D2368">
        <v>137</v>
      </c>
      <c r="E2368">
        <v>149</v>
      </c>
      <c r="F2368">
        <v>141</v>
      </c>
      <c r="G2368">
        <v>155</v>
      </c>
      <c r="I2368">
        <f t="shared" si="288"/>
        <v>-39.211080758409139</v>
      </c>
      <c r="J2368">
        <f t="shared" si="289"/>
        <v>146.33776390856025</v>
      </c>
      <c r="K2368">
        <f t="shared" si="290"/>
        <v>-154.06517168973676</v>
      </c>
      <c r="L2368">
        <f t="shared" si="291"/>
        <v>41.281637005825345</v>
      </c>
      <c r="M2368">
        <f t="shared" si="292"/>
        <v>42.834538400203726</v>
      </c>
      <c r="N2368">
        <f t="shared" si="293"/>
        <v>-159.86072788537362</v>
      </c>
      <c r="O2368">
        <f t="shared" si="294"/>
        <v>164.69035830904571</v>
      </c>
      <c r="P2368">
        <f t="shared" si="295"/>
        <v>44.128628803058675</v>
      </c>
    </row>
    <row r="2369" spans="1:16" x14ac:dyDescent="0.25">
      <c r="A2369">
        <v>168911</v>
      </c>
      <c r="B2369" t="s">
        <v>15</v>
      </c>
      <c r="C2369">
        <v>99</v>
      </c>
      <c r="D2369">
        <v>134</v>
      </c>
      <c r="E2369">
        <v>148</v>
      </c>
      <c r="F2369">
        <v>141</v>
      </c>
      <c r="G2369">
        <v>152</v>
      </c>
      <c r="I2369">
        <f t="shared" si="288"/>
        <v>-31.290704997628964</v>
      </c>
      <c r="J2369">
        <f t="shared" si="289"/>
        <v>147.21121486065985</v>
      </c>
      <c r="K2369">
        <f t="shared" si="290"/>
        <v>-151.12380614956516</v>
      </c>
      <c r="L2369">
        <f t="shared" si="291"/>
        <v>32.122355691430926</v>
      </c>
      <c r="M2369">
        <f t="shared" si="292"/>
        <v>33.785636412951419</v>
      </c>
      <c r="N2369">
        <f t="shared" si="293"/>
        <v>-158.94898795579621</v>
      </c>
      <c r="O2369">
        <f t="shared" si="294"/>
        <v>164.81787460364174</v>
      </c>
      <c r="P2369">
        <f t="shared" si="295"/>
        <v>35.033101648843967</v>
      </c>
    </row>
    <row r="2370" spans="1:16" x14ac:dyDescent="0.25">
      <c r="A2370">
        <v>168971</v>
      </c>
      <c r="B2370" t="s">
        <v>15</v>
      </c>
      <c r="C2370">
        <v>96</v>
      </c>
      <c r="D2370">
        <v>132</v>
      </c>
      <c r="E2370">
        <v>146</v>
      </c>
      <c r="F2370">
        <v>137</v>
      </c>
      <c r="G2370">
        <v>156</v>
      </c>
      <c r="I2370">
        <f t="shared" si="288"/>
        <v>-23.074079299486655</v>
      </c>
      <c r="J2370">
        <f t="shared" si="289"/>
        <v>145.68403091787721</v>
      </c>
      <c r="K2370">
        <f t="shared" si="290"/>
        <v>-152.59784998192785</v>
      </c>
      <c r="L2370">
        <f t="shared" si="291"/>
        <v>24.169124439831307</v>
      </c>
      <c r="M2370">
        <f t="shared" si="292"/>
        <v>25.264152854291563</v>
      </c>
      <c r="N2370">
        <f t="shared" si="293"/>
        <v>-159.51166910466139</v>
      </c>
      <c r="O2370">
        <f t="shared" si="294"/>
        <v>163.46242321273527</v>
      </c>
      <c r="P2370">
        <f t="shared" si="295"/>
        <v>25.889886006327469</v>
      </c>
    </row>
    <row r="2371" spans="1:16" x14ac:dyDescent="0.25">
      <c r="A2371">
        <v>169030</v>
      </c>
      <c r="B2371" t="s">
        <v>15</v>
      </c>
      <c r="C2371">
        <v>93</v>
      </c>
      <c r="D2371">
        <v>130</v>
      </c>
      <c r="E2371">
        <v>143</v>
      </c>
      <c r="F2371">
        <v>135</v>
      </c>
      <c r="G2371">
        <v>144</v>
      </c>
      <c r="I2371">
        <f t="shared" si="288"/>
        <v>-15.208887269656717</v>
      </c>
      <c r="J2371">
        <f t="shared" si="289"/>
        <v>144.70293621077244</v>
      </c>
      <c r="K2371">
        <f t="shared" si="290"/>
        <v>-149.67554612407619</v>
      </c>
      <c r="L2371">
        <f t="shared" si="291"/>
        <v>15.731533454412466</v>
      </c>
      <c r="M2371">
        <f t="shared" si="292"/>
        <v>16.672276856711139</v>
      </c>
      <c r="N2371">
        <f t="shared" si="293"/>
        <v>-158.62624368121809</v>
      </c>
      <c r="O2371">
        <f t="shared" si="294"/>
        <v>168.571463195533</v>
      </c>
      <c r="P2371">
        <f t="shared" si="295"/>
        <v>17.717556155324079</v>
      </c>
    </row>
    <row r="2372" spans="1:16" x14ac:dyDescent="0.25">
      <c r="A2372">
        <v>169089</v>
      </c>
      <c r="B2372" t="s">
        <v>15</v>
      </c>
      <c r="C2372">
        <v>90</v>
      </c>
      <c r="D2372">
        <v>128</v>
      </c>
      <c r="E2372">
        <v>138</v>
      </c>
      <c r="F2372">
        <v>131</v>
      </c>
      <c r="G2372">
        <v>141</v>
      </c>
      <c r="I2372">
        <f t="shared" ref="I2372:I2435" si="296">COS(C2371*3.1415926/180)*(D2371+$U$2)</f>
        <v>-7.510205753071034</v>
      </c>
      <c r="J2372">
        <f t="shared" ref="J2372:J2435" si="297">SIN(C2371*3.1415926/180)*(D2371+$U$2)</f>
        <v>143.30333844522443</v>
      </c>
      <c r="K2372">
        <f t="shared" ref="K2372:K2435" si="298">COS((C2371+90)*3.1415926/180)*(F2371+$U$2)</f>
        <v>-148.29648633448952</v>
      </c>
      <c r="L2372">
        <f t="shared" ref="L2372:L2435" si="299">SIN((C2371-90)*3.1415926/180)*(F2371+$U$2)</f>
        <v>7.7718893696241933</v>
      </c>
      <c r="M2372">
        <f t="shared" ref="M2372:M2435" si="300">COS((C2371+180)*3.1415926/180)*(E2371+$U$2)</f>
        <v>8.1905644494690186</v>
      </c>
      <c r="N2372">
        <f t="shared" ref="N2372:N2435" si="301">SIN((C2371+180)*3.1415926/180)*(E2371+$U$2)</f>
        <v>-156.28552285480282</v>
      </c>
      <c r="O2372">
        <f t="shared" ref="O2372:O2435" si="302">COS((C2371+270)*3.1415926/180)*(G2371+$U$2)</f>
        <v>157.28415261467876</v>
      </c>
      <c r="P2372">
        <f t="shared" ref="P2372:P2435" si="303">SIN((C2371+270)*3.1415926/180)*(G2371+$U$2)</f>
        <v>8.2428961101328273</v>
      </c>
    </row>
    <row r="2373" spans="1:16" x14ac:dyDescent="0.25">
      <c r="A2373">
        <v>169148</v>
      </c>
      <c r="B2373" t="s">
        <v>15</v>
      </c>
      <c r="C2373">
        <v>87</v>
      </c>
      <c r="D2373">
        <v>126</v>
      </c>
      <c r="E2373">
        <v>139</v>
      </c>
      <c r="F2373">
        <v>130</v>
      </c>
      <c r="G2373">
        <v>137</v>
      </c>
      <c r="I2373">
        <f t="shared" si="296"/>
        <v>3.7914778667851009E-6</v>
      </c>
      <c r="J2373">
        <f t="shared" si="297"/>
        <v>141.49999999999994</v>
      </c>
      <c r="K2373">
        <f t="shared" si="298"/>
        <v>-144.4999999999998</v>
      </c>
      <c r="L2373">
        <f t="shared" si="299"/>
        <v>0</v>
      </c>
      <c r="M2373">
        <f t="shared" si="300"/>
        <v>-1.2178280565186417E-5</v>
      </c>
      <c r="N2373">
        <f t="shared" si="301"/>
        <v>-151.49999999999952</v>
      </c>
      <c r="O2373">
        <f t="shared" si="302"/>
        <v>154.49999999999912</v>
      </c>
      <c r="P2373">
        <f t="shared" si="303"/>
        <v>-1.6559246089563165E-5</v>
      </c>
    </row>
    <row r="2374" spans="1:16" x14ac:dyDescent="0.25">
      <c r="A2374">
        <v>169207</v>
      </c>
      <c r="B2374" t="s">
        <v>15</v>
      </c>
      <c r="C2374">
        <v>84</v>
      </c>
      <c r="D2374">
        <v>125</v>
      </c>
      <c r="E2374">
        <v>137</v>
      </c>
      <c r="F2374">
        <v>131</v>
      </c>
      <c r="G2374">
        <v>137</v>
      </c>
      <c r="I2374">
        <f t="shared" si="296"/>
        <v>7.3008695042306027</v>
      </c>
      <c r="J2374">
        <f t="shared" si="297"/>
        <v>139.30881990915793</v>
      </c>
      <c r="K2374">
        <f t="shared" si="298"/>
        <v>-143.30333784151841</v>
      </c>
      <c r="L2374">
        <f t="shared" si="299"/>
        <v>-7.5102095928691694</v>
      </c>
      <c r="M2374">
        <f t="shared" si="300"/>
        <v>-7.9812454328933278</v>
      </c>
      <c r="N2374">
        <f t="shared" si="301"/>
        <v>-152.29100341563162</v>
      </c>
      <c r="O2374">
        <f t="shared" si="302"/>
        <v>150.293744143391</v>
      </c>
      <c r="P2374">
        <f t="shared" si="303"/>
        <v>-7.8765773887475357</v>
      </c>
    </row>
    <row r="2375" spans="1:16" x14ac:dyDescent="0.25">
      <c r="A2375">
        <v>169267</v>
      </c>
      <c r="B2375" t="s">
        <v>15</v>
      </c>
      <c r="C2375">
        <v>81</v>
      </c>
      <c r="D2375">
        <v>126</v>
      </c>
      <c r="E2375">
        <v>139</v>
      </c>
      <c r="F2375">
        <v>132</v>
      </c>
      <c r="G2375">
        <v>137</v>
      </c>
      <c r="I2375">
        <f t="shared" si="296"/>
        <v>14.477195607282519</v>
      </c>
      <c r="J2375">
        <f t="shared" si="297"/>
        <v>137.74128214645194</v>
      </c>
      <c r="K2375">
        <f t="shared" si="298"/>
        <v>-143.70841309825695</v>
      </c>
      <c r="L2375">
        <f t="shared" si="299"/>
        <v>-15.104362685465789</v>
      </c>
      <c r="M2375">
        <f t="shared" si="300"/>
        <v>-15.731545486034676</v>
      </c>
      <c r="N2375">
        <f t="shared" si="301"/>
        <v>-149.67554401645188</v>
      </c>
      <c r="O2375">
        <f t="shared" si="302"/>
        <v>149.67554359492669</v>
      </c>
      <c r="P2375">
        <f t="shared" si="303"/>
        <v>-15.731549496575459</v>
      </c>
    </row>
    <row r="2376" spans="1:16" x14ac:dyDescent="0.25">
      <c r="A2376">
        <v>169326</v>
      </c>
      <c r="B2376" t="s">
        <v>15</v>
      </c>
      <c r="C2376">
        <v>78</v>
      </c>
      <c r="D2376">
        <v>127</v>
      </c>
      <c r="E2376">
        <v>142</v>
      </c>
      <c r="F2376">
        <v>136</v>
      </c>
      <c r="G2376">
        <v>144</v>
      </c>
      <c r="I2376">
        <f t="shared" si="296"/>
        <v>21.822611195793808</v>
      </c>
      <c r="J2376">
        <f t="shared" si="297"/>
        <v>137.7825229867606</v>
      </c>
      <c r="K2376">
        <f t="shared" si="298"/>
        <v>-143.70865239781199</v>
      </c>
      <c r="L2376">
        <f t="shared" si="299"/>
        <v>-22.761214278287738</v>
      </c>
      <c r="M2376">
        <f t="shared" si="300"/>
        <v>-23.856267622784543</v>
      </c>
      <c r="N2376">
        <f t="shared" si="301"/>
        <v>-150.62247008700291</v>
      </c>
      <c r="O2376">
        <f t="shared" si="302"/>
        <v>148.64709279928121</v>
      </c>
      <c r="P2376">
        <f t="shared" si="303"/>
        <v>-23.54340252219033</v>
      </c>
    </row>
    <row r="2377" spans="1:16" x14ac:dyDescent="0.25">
      <c r="A2377">
        <v>169384</v>
      </c>
      <c r="B2377" t="s">
        <v>15</v>
      </c>
      <c r="C2377">
        <v>75</v>
      </c>
      <c r="D2377">
        <v>129</v>
      </c>
      <c r="E2377">
        <v>141</v>
      </c>
      <c r="F2377">
        <v>135</v>
      </c>
      <c r="G2377">
        <v>152</v>
      </c>
      <c r="I2377">
        <f t="shared" si="296"/>
        <v>29.211595751322058</v>
      </c>
      <c r="J2377">
        <f t="shared" si="297"/>
        <v>137.42973722474093</v>
      </c>
      <c r="K2377">
        <f t="shared" si="298"/>
        <v>-146.23306475503111</v>
      </c>
      <c r="L2377">
        <f t="shared" si="299"/>
        <v>-31.082797254815041</v>
      </c>
      <c r="M2377">
        <f t="shared" si="300"/>
        <v>-32.330279605422135</v>
      </c>
      <c r="N2377">
        <f t="shared" si="301"/>
        <v>-152.1019494307526</v>
      </c>
      <c r="O2377">
        <f t="shared" si="302"/>
        <v>154.05824372285144</v>
      </c>
      <c r="P2377">
        <f t="shared" si="303"/>
        <v>-32.746107265299592</v>
      </c>
    </row>
    <row r="2378" spans="1:16" x14ac:dyDescent="0.25">
      <c r="A2378">
        <v>169444</v>
      </c>
      <c r="B2378" t="s">
        <v>15</v>
      </c>
      <c r="C2378">
        <v>72</v>
      </c>
      <c r="D2378">
        <v>134</v>
      </c>
      <c r="E2378">
        <v>142</v>
      </c>
      <c r="F2378">
        <v>141</v>
      </c>
      <c r="G2378">
        <v>154</v>
      </c>
      <c r="I2378">
        <f t="shared" si="296"/>
        <v>36.881717000582739</v>
      </c>
      <c r="J2378">
        <f t="shared" si="297"/>
        <v>137.64442942265742</v>
      </c>
      <c r="K2378">
        <f t="shared" si="298"/>
        <v>-143.43998331586468</v>
      </c>
      <c r="L2378">
        <f t="shared" si="299"/>
        <v>-38.434627557147735</v>
      </c>
      <c r="M2378">
        <f t="shared" si="300"/>
        <v>-39.987553798133476</v>
      </c>
      <c r="N2378">
        <f t="shared" si="301"/>
        <v>-149.23553712585144</v>
      </c>
      <c r="O2378">
        <f t="shared" si="302"/>
        <v>159.86071985114165</v>
      </c>
      <c r="P2378">
        <f t="shared" si="303"/>
        <v>-42.834568384364601</v>
      </c>
    </row>
    <row r="2379" spans="1:16" x14ac:dyDescent="0.25">
      <c r="A2379">
        <v>169503</v>
      </c>
      <c r="B2379" t="s">
        <v>15</v>
      </c>
      <c r="C2379">
        <v>69</v>
      </c>
      <c r="D2379">
        <v>131</v>
      </c>
      <c r="E2379">
        <v>144</v>
      </c>
      <c r="F2379">
        <v>144</v>
      </c>
      <c r="G2379">
        <v>153</v>
      </c>
      <c r="I2379">
        <f t="shared" si="296"/>
        <v>45.580009677353132</v>
      </c>
      <c r="J2379">
        <f t="shared" si="297"/>
        <v>140.28083517648585</v>
      </c>
      <c r="K2379">
        <f t="shared" si="298"/>
        <v>-146.93822946491127</v>
      </c>
      <c r="L2379">
        <f t="shared" si="299"/>
        <v>-47.743124843490428</v>
      </c>
      <c r="M2379">
        <f t="shared" si="300"/>
        <v>-48.052153720803084</v>
      </c>
      <c r="N2379">
        <f t="shared" si="301"/>
        <v>-147.88928467874985</v>
      </c>
      <c r="O2379">
        <f t="shared" si="302"/>
        <v>159.30196120916747</v>
      </c>
      <c r="P2379">
        <f t="shared" si="303"/>
        <v>-51.760362778026391</v>
      </c>
    </row>
    <row r="2380" spans="1:16" x14ac:dyDescent="0.25">
      <c r="A2380">
        <v>169563</v>
      </c>
      <c r="B2380" t="s">
        <v>15</v>
      </c>
      <c r="C2380">
        <v>66</v>
      </c>
      <c r="D2380">
        <v>137</v>
      </c>
      <c r="E2380">
        <v>151</v>
      </c>
      <c r="F2380">
        <v>148</v>
      </c>
      <c r="G2380">
        <v>157</v>
      </c>
      <c r="I2380">
        <f t="shared" si="296"/>
        <v>51.784171480562122</v>
      </c>
      <c r="J2380">
        <f t="shared" si="297"/>
        <v>134.90237056505617</v>
      </c>
      <c r="K2380">
        <f t="shared" si="298"/>
        <v>-147.03891450143237</v>
      </c>
      <c r="L2380">
        <f t="shared" si="299"/>
        <v>-56.44295113407653</v>
      </c>
      <c r="M2380">
        <f t="shared" si="300"/>
        <v>-56.442962953754048</v>
      </c>
      <c r="N2380">
        <f t="shared" si="301"/>
        <v>-147.03891298904909</v>
      </c>
      <c r="O2380">
        <f t="shared" si="302"/>
        <v>155.44113498961798</v>
      </c>
      <c r="P2380">
        <f t="shared" si="303"/>
        <v>-59.66827928756922</v>
      </c>
    </row>
    <row r="2381" spans="1:16" x14ac:dyDescent="0.25">
      <c r="A2381">
        <v>169622</v>
      </c>
      <c r="B2381" t="s">
        <v>15</v>
      </c>
      <c r="C2381">
        <v>63</v>
      </c>
      <c r="D2381">
        <v>140</v>
      </c>
      <c r="E2381">
        <v>152</v>
      </c>
      <c r="F2381">
        <v>150</v>
      </c>
      <c r="G2381">
        <v>162</v>
      </c>
      <c r="I2381">
        <f t="shared" si="296"/>
        <v>61.213867484502479</v>
      </c>
      <c r="J2381">
        <f t="shared" si="297"/>
        <v>137.48859017238402</v>
      </c>
      <c r="K2381">
        <f t="shared" si="298"/>
        <v>-147.53758835843587</v>
      </c>
      <c r="L2381">
        <f t="shared" si="299"/>
        <v>-65.687966802540529</v>
      </c>
      <c r="M2381">
        <f t="shared" si="300"/>
        <v>-66.90818879225381</v>
      </c>
      <c r="N2381">
        <f t="shared" si="301"/>
        <v>-150.2782228818937</v>
      </c>
      <c r="O2381">
        <f t="shared" si="302"/>
        <v>155.7594935908256</v>
      </c>
      <c r="P2381">
        <f t="shared" si="303"/>
        <v>-69.348613225713123</v>
      </c>
    </row>
    <row r="2382" spans="1:16" x14ac:dyDescent="0.25">
      <c r="A2382">
        <v>169680</v>
      </c>
      <c r="B2382" t="s">
        <v>15</v>
      </c>
      <c r="C2382">
        <v>60</v>
      </c>
      <c r="D2382">
        <v>142</v>
      </c>
      <c r="E2382">
        <v>157</v>
      </c>
      <c r="F2382">
        <v>154</v>
      </c>
      <c r="G2382">
        <v>167</v>
      </c>
      <c r="I2382">
        <f t="shared" si="296"/>
        <v>69.687544275327667</v>
      </c>
      <c r="J2382">
        <f t="shared" si="297"/>
        <v>136.76950015582511</v>
      </c>
      <c r="K2382">
        <f t="shared" si="298"/>
        <v>-145.67956332363951</v>
      </c>
      <c r="L2382">
        <f t="shared" si="299"/>
        <v>-74.227445536375214</v>
      </c>
      <c r="M2382">
        <f t="shared" si="300"/>
        <v>-75.135438375182801</v>
      </c>
      <c r="N2382">
        <f t="shared" si="301"/>
        <v>-147.46157431741025</v>
      </c>
      <c r="O2382">
        <f t="shared" si="302"/>
        <v>156.37163709595626</v>
      </c>
      <c r="P2382">
        <f t="shared" si="303"/>
        <v>-79.675348207149739</v>
      </c>
    </row>
    <row r="2383" spans="1:16" x14ac:dyDescent="0.25">
      <c r="A2383">
        <v>169740</v>
      </c>
      <c r="B2383" t="s">
        <v>15</v>
      </c>
      <c r="C2383">
        <v>57</v>
      </c>
      <c r="D2383">
        <v>146</v>
      </c>
      <c r="E2383">
        <v>163</v>
      </c>
      <c r="F2383">
        <v>163</v>
      </c>
      <c r="G2383">
        <v>174</v>
      </c>
      <c r="I2383">
        <f t="shared" si="296"/>
        <v>77.750002405591346</v>
      </c>
      <c r="J2383">
        <f t="shared" si="297"/>
        <v>134.66694889961138</v>
      </c>
      <c r="K2383">
        <f t="shared" si="298"/>
        <v>-145.05925139377237</v>
      </c>
      <c r="L2383">
        <f t="shared" si="299"/>
        <v>-83.749998704384069</v>
      </c>
      <c r="M2383">
        <f t="shared" si="300"/>
        <v>-85.250010550567652</v>
      </c>
      <c r="N2383">
        <f t="shared" si="301"/>
        <v>-147.65732525387318</v>
      </c>
      <c r="O2383">
        <f t="shared" si="302"/>
        <v>156.31757651621263</v>
      </c>
      <c r="P2383">
        <f t="shared" si="303"/>
        <v>-90.250015357882404</v>
      </c>
    </row>
    <row r="2384" spans="1:16" x14ac:dyDescent="0.25">
      <c r="A2384">
        <v>169799</v>
      </c>
      <c r="B2384" t="s">
        <v>15</v>
      </c>
      <c r="C2384">
        <v>54</v>
      </c>
      <c r="D2384">
        <v>157</v>
      </c>
      <c r="E2384">
        <v>167</v>
      </c>
      <c r="F2384">
        <v>168</v>
      </c>
      <c r="G2384">
        <v>180</v>
      </c>
      <c r="I2384">
        <f t="shared" si="296"/>
        <v>86.869928354952549</v>
      </c>
      <c r="J2384">
        <f t="shared" si="297"/>
        <v>133.76795411310368</v>
      </c>
      <c r="K2384">
        <f t="shared" si="298"/>
        <v>-148.02535103529092</v>
      </c>
      <c r="L2384">
        <f t="shared" si="299"/>
        <v>-96.128788225833446</v>
      </c>
      <c r="M2384">
        <f t="shared" si="300"/>
        <v>-96.12880012480538</v>
      </c>
      <c r="N2384">
        <f t="shared" si="301"/>
        <v>-148.02534845952979</v>
      </c>
      <c r="O2384">
        <f t="shared" si="302"/>
        <v>157.25072154791263</v>
      </c>
      <c r="P2384">
        <f t="shared" si="303"/>
        <v>-102.11983437442916</v>
      </c>
    </row>
    <row r="2385" spans="1:16" x14ac:dyDescent="0.25">
      <c r="A2385">
        <v>169859</v>
      </c>
      <c r="B2385" t="s">
        <v>15</v>
      </c>
      <c r="C2385">
        <v>51</v>
      </c>
      <c r="D2385">
        <v>166</v>
      </c>
      <c r="E2385">
        <v>174</v>
      </c>
      <c r="F2385">
        <v>179</v>
      </c>
      <c r="G2385">
        <v>190</v>
      </c>
      <c r="I2385">
        <f t="shared" si="296"/>
        <v>100.21738773347765</v>
      </c>
      <c r="J2385">
        <f t="shared" si="297"/>
        <v>137.93739592973984</v>
      </c>
      <c r="K2385">
        <f t="shared" si="298"/>
        <v>-146.8365799053559</v>
      </c>
      <c r="L2385">
        <f t="shared" si="299"/>
        <v>-106.68302171729543</v>
      </c>
      <c r="M2385">
        <f t="shared" si="300"/>
        <v>-106.09524821205444</v>
      </c>
      <c r="N2385">
        <f t="shared" si="301"/>
        <v>-146.02756009336923</v>
      </c>
      <c r="O2385">
        <f t="shared" si="302"/>
        <v>156.54477744034889</v>
      </c>
      <c r="P2385">
        <f t="shared" si="303"/>
        <v>-113.73646141915806</v>
      </c>
    </row>
    <row r="2386" spans="1:16" x14ac:dyDescent="0.25">
      <c r="A2386">
        <v>169917</v>
      </c>
      <c r="B2386" t="s">
        <v>15</v>
      </c>
      <c r="C2386">
        <v>48</v>
      </c>
      <c r="D2386">
        <v>170</v>
      </c>
      <c r="E2386">
        <v>181</v>
      </c>
      <c r="F2386">
        <v>186</v>
      </c>
      <c r="G2386">
        <v>198</v>
      </c>
      <c r="I2386">
        <f t="shared" si="296"/>
        <v>112.96301231154746</v>
      </c>
      <c r="J2386">
        <f t="shared" si="297"/>
        <v>139.49769836632137</v>
      </c>
      <c r="K2386">
        <f t="shared" si="298"/>
        <v>-149.60059249499528</v>
      </c>
      <c r="L2386">
        <f t="shared" si="299"/>
        <v>-121.14417354006292</v>
      </c>
      <c r="M2386">
        <f t="shared" si="300"/>
        <v>-117.99758334317556</v>
      </c>
      <c r="N2386">
        <f t="shared" si="301"/>
        <v>-145.71485965806758</v>
      </c>
      <c r="O2386">
        <f t="shared" si="302"/>
        <v>158.14919091735499</v>
      </c>
      <c r="P2386">
        <f t="shared" si="303"/>
        <v>-128.06671469271788</v>
      </c>
    </row>
    <row r="2387" spans="1:16" x14ac:dyDescent="0.25">
      <c r="A2387">
        <v>169976</v>
      </c>
      <c r="B2387" t="s">
        <v>15</v>
      </c>
      <c r="C2387">
        <v>45</v>
      </c>
      <c r="D2387">
        <v>177</v>
      </c>
      <c r="E2387">
        <v>190</v>
      </c>
      <c r="F2387">
        <v>197</v>
      </c>
      <c r="G2387">
        <v>201</v>
      </c>
      <c r="I2387">
        <f t="shared" si="296"/>
        <v>122.78546821561936</v>
      </c>
      <c r="J2387">
        <f t="shared" si="297"/>
        <v>136.36707372042244</v>
      </c>
      <c r="K2387">
        <f t="shared" si="298"/>
        <v>-148.25738719817161</v>
      </c>
      <c r="L2387">
        <f t="shared" si="299"/>
        <v>-133.4915541147395</v>
      </c>
      <c r="M2387">
        <f t="shared" si="300"/>
        <v>-130.14591274834459</v>
      </c>
      <c r="N2387">
        <f t="shared" si="301"/>
        <v>-144.54165972099628</v>
      </c>
      <c r="O2387">
        <f t="shared" si="302"/>
        <v>157.17511718991318</v>
      </c>
      <c r="P2387">
        <f t="shared" si="303"/>
        <v>-141.52113812550073</v>
      </c>
    </row>
    <row r="2388" spans="1:16" x14ac:dyDescent="0.25">
      <c r="A2388">
        <v>170036</v>
      </c>
      <c r="B2388" t="s">
        <v>15</v>
      </c>
      <c r="C2388">
        <v>42</v>
      </c>
      <c r="D2388">
        <v>178</v>
      </c>
      <c r="E2388">
        <v>192</v>
      </c>
      <c r="F2388">
        <v>201</v>
      </c>
      <c r="G2388">
        <v>199</v>
      </c>
      <c r="I2388">
        <f t="shared" si="296"/>
        <v>134.70384362072502</v>
      </c>
      <c r="J2388">
        <f t="shared" si="297"/>
        <v>134.70384001134954</v>
      </c>
      <c r="K2388">
        <f t="shared" si="298"/>
        <v>-148.84597145729924</v>
      </c>
      <c r="L2388">
        <f t="shared" si="299"/>
        <v>-148.84597544561197</v>
      </c>
      <c r="M2388">
        <f t="shared" si="300"/>
        <v>-143.89623961067363</v>
      </c>
      <c r="N2388">
        <f t="shared" si="301"/>
        <v>-143.89622033225058</v>
      </c>
      <c r="O2388">
        <f t="shared" si="302"/>
        <v>151.67439034016388</v>
      </c>
      <c r="P2388">
        <f t="shared" si="303"/>
        <v>-151.67441878886368</v>
      </c>
    </row>
    <row r="2389" spans="1:16" x14ac:dyDescent="0.25">
      <c r="A2389">
        <v>170095</v>
      </c>
      <c r="B2389" t="s">
        <v>15</v>
      </c>
      <c r="C2389">
        <v>39</v>
      </c>
      <c r="D2389">
        <v>178</v>
      </c>
      <c r="E2389">
        <v>190</v>
      </c>
      <c r="F2389">
        <v>198</v>
      </c>
      <c r="G2389">
        <v>197</v>
      </c>
      <c r="I2389">
        <f t="shared" si="296"/>
        <v>142.31223568120146</v>
      </c>
      <c r="J2389">
        <f t="shared" si="297"/>
        <v>128.13850933820859</v>
      </c>
      <c r="K2389">
        <f t="shared" si="298"/>
        <v>-143.52850879950603</v>
      </c>
      <c r="L2389">
        <f t="shared" si="299"/>
        <v>-159.40456301379081</v>
      </c>
      <c r="M2389">
        <f t="shared" si="300"/>
        <v>-152.71627072395896</v>
      </c>
      <c r="N2389">
        <f t="shared" si="301"/>
        <v>-137.5063295131045</v>
      </c>
      <c r="O2389">
        <f t="shared" si="302"/>
        <v>142.19023918238997</v>
      </c>
      <c r="P2389">
        <f t="shared" si="303"/>
        <v>-157.91828862185258</v>
      </c>
    </row>
    <row r="2390" spans="1:16" x14ac:dyDescent="0.25">
      <c r="A2390">
        <v>170155</v>
      </c>
      <c r="B2390" t="s">
        <v>15</v>
      </c>
      <c r="C2390">
        <v>36</v>
      </c>
      <c r="D2390">
        <v>176</v>
      </c>
      <c r="E2390">
        <v>188</v>
      </c>
      <c r="F2390">
        <v>199</v>
      </c>
      <c r="G2390">
        <v>190</v>
      </c>
      <c r="I2390">
        <f t="shared" si="296"/>
        <v>148.8234530183226</v>
      </c>
      <c r="J2390">
        <f t="shared" si="297"/>
        <v>120.51485315803663</v>
      </c>
      <c r="K2390">
        <f t="shared" si="298"/>
        <v>-133.10125639438269</v>
      </c>
      <c r="L2390">
        <f t="shared" si="299"/>
        <v>-164.36636882716974</v>
      </c>
      <c r="M2390">
        <f t="shared" si="300"/>
        <v>-158.14921150655925</v>
      </c>
      <c r="N2390">
        <f t="shared" si="301"/>
        <v>-128.06668926716887</v>
      </c>
      <c r="O2390">
        <f t="shared" si="302"/>
        <v>132.47192726646668</v>
      </c>
      <c r="P2390">
        <f t="shared" si="303"/>
        <v>-163.58923707355555</v>
      </c>
    </row>
    <row r="2391" spans="1:16" x14ac:dyDescent="0.25">
      <c r="A2391">
        <v>170213</v>
      </c>
      <c r="B2391" t="s">
        <v>15</v>
      </c>
      <c r="C2391">
        <v>33</v>
      </c>
      <c r="D2391">
        <v>173</v>
      </c>
      <c r="E2391">
        <v>177</v>
      </c>
      <c r="F2391">
        <v>194</v>
      </c>
      <c r="G2391">
        <v>180</v>
      </c>
      <c r="I2391">
        <f t="shared" si="296"/>
        <v>153.30872162787563</v>
      </c>
      <c r="J2391">
        <f t="shared" si="297"/>
        <v>111.38530366626713</v>
      </c>
      <c r="K2391">
        <f t="shared" si="298"/>
        <v>-124.90435966308628</v>
      </c>
      <c r="L2391">
        <f t="shared" si="299"/>
        <v>-171.91610929659655</v>
      </c>
      <c r="M2391">
        <f t="shared" si="300"/>
        <v>-163.01693198307996</v>
      </c>
      <c r="N2391">
        <f t="shared" si="301"/>
        <v>-118.43871785368113</v>
      </c>
      <c r="O2391">
        <f t="shared" si="302"/>
        <v>119.61428384283708</v>
      </c>
      <c r="P2391">
        <f t="shared" si="303"/>
        <v>-164.63496925248052</v>
      </c>
    </row>
    <row r="2392" spans="1:16" x14ac:dyDescent="0.25">
      <c r="A2392">
        <v>170272</v>
      </c>
      <c r="B2392" t="s">
        <v>15</v>
      </c>
      <c r="C2392">
        <v>30</v>
      </c>
      <c r="D2392">
        <v>163</v>
      </c>
      <c r="E2392">
        <v>175</v>
      </c>
      <c r="F2392">
        <v>183</v>
      </c>
      <c r="G2392">
        <v>175</v>
      </c>
      <c r="I2392">
        <f t="shared" si="296"/>
        <v>156.41206191977693</v>
      </c>
      <c r="J2392">
        <f t="shared" si="297"/>
        <v>101.57517849358605</v>
      </c>
      <c r="K2392">
        <f t="shared" si="298"/>
        <v>-113.0125933929075</v>
      </c>
      <c r="L2392">
        <f t="shared" si="299"/>
        <v>-174.02414093084019</v>
      </c>
      <c r="M2392">
        <f t="shared" si="300"/>
        <v>-159.76674977310341</v>
      </c>
      <c r="N2392">
        <f t="shared" si="301"/>
        <v>-103.75372603882022</v>
      </c>
      <c r="O2392">
        <f t="shared" si="302"/>
        <v>105.3876386359636</v>
      </c>
      <c r="P2392">
        <f t="shared" si="303"/>
        <v>-162.28276440440479</v>
      </c>
    </row>
    <row r="2393" spans="1:16" x14ac:dyDescent="0.25">
      <c r="A2393">
        <v>170332</v>
      </c>
      <c r="B2393" t="s">
        <v>15</v>
      </c>
      <c r="C2393">
        <v>27</v>
      </c>
      <c r="D2393">
        <v>160</v>
      </c>
      <c r="E2393">
        <v>167</v>
      </c>
      <c r="F2393">
        <v>178</v>
      </c>
      <c r="G2393">
        <v>166</v>
      </c>
      <c r="I2393">
        <f t="shared" si="296"/>
        <v>152.85348455616997</v>
      </c>
      <c r="J2393">
        <f t="shared" si="297"/>
        <v>88.249998634768886</v>
      </c>
      <c r="K2393">
        <f t="shared" si="298"/>
        <v>-98.249993920273866</v>
      </c>
      <c r="L2393">
        <f t="shared" si="299"/>
        <v>-170.17399008857643</v>
      </c>
      <c r="M2393">
        <f t="shared" si="300"/>
        <v>-163.2457945060107</v>
      </c>
      <c r="N2393">
        <f t="shared" si="301"/>
        <v>-94.249989793640452</v>
      </c>
      <c r="O2393">
        <f t="shared" si="302"/>
        <v>94.249985419486308</v>
      </c>
      <c r="P2393">
        <f t="shared" si="303"/>
        <v>-163.24579703142933</v>
      </c>
    </row>
    <row r="2394" spans="1:16" x14ac:dyDescent="0.25">
      <c r="A2394">
        <v>170391</v>
      </c>
      <c r="B2394" t="s">
        <v>15</v>
      </c>
      <c r="C2394">
        <v>24</v>
      </c>
      <c r="D2394">
        <v>152</v>
      </c>
      <c r="E2394">
        <v>162</v>
      </c>
      <c r="F2394">
        <v>173</v>
      </c>
      <c r="G2394">
        <v>159</v>
      </c>
      <c r="I2394">
        <f t="shared" si="296"/>
        <v>154.58963257985073</v>
      </c>
      <c r="J2394">
        <f t="shared" si="297"/>
        <v>78.767350462147405</v>
      </c>
      <c r="K2394">
        <f t="shared" si="298"/>
        <v>-86.939174756584393</v>
      </c>
      <c r="L2394">
        <f t="shared" si="299"/>
        <v>-170.62774775140397</v>
      </c>
      <c r="M2394">
        <f t="shared" si="300"/>
        <v>-160.82668266614562</v>
      </c>
      <c r="N2394">
        <f t="shared" si="301"/>
        <v>-81.945275291519394</v>
      </c>
      <c r="O2394">
        <f t="shared" si="302"/>
        <v>81.491280561231093</v>
      </c>
      <c r="P2394">
        <f t="shared" si="303"/>
        <v>-159.93567829752908</v>
      </c>
    </row>
    <row r="2395" spans="1:16" x14ac:dyDescent="0.25">
      <c r="A2395">
        <v>170450</v>
      </c>
      <c r="B2395" t="s">
        <v>15</v>
      </c>
      <c r="C2395">
        <v>21</v>
      </c>
      <c r="D2395">
        <v>147</v>
      </c>
      <c r="E2395">
        <v>158</v>
      </c>
      <c r="F2395">
        <v>167</v>
      </c>
      <c r="G2395">
        <v>151</v>
      </c>
      <c r="I2395">
        <f t="shared" si="296"/>
        <v>151.1917737208361</v>
      </c>
      <c r="J2395">
        <f t="shared" si="297"/>
        <v>67.314913348733484</v>
      </c>
      <c r="K2395">
        <f t="shared" si="298"/>
        <v>-75.856378151033041</v>
      </c>
      <c r="L2395">
        <f t="shared" si="299"/>
        <v>-170.37622635979812</v>
      </c>
      <c r="M2395">
        <f t="shared" si="300"/>
        <v>-160.32723215168602</v>
      </c>
      <c r="N2395">
        <f t="shared" si="301"/>
        <v>-71.382271122312801</v>
      </c>
      <c r="O2395">
        <f t="shared" si="302"/>
        <v>70.162057137021662</v>
      </c>
      <c r="P2395">
        <f t="shared" si="303"/>
        <v>-157.58659758463378</v>
      </c>
    </row>
    <row r="2396" spans="1:16" x14ac:dyDescent="0.25">
      <c r="A2396">
        <v>170510</v>
      </c>
      <c r="B2396" t="s">
        <v>15</v>
      </c>
      <c r="C2396">
        <v>18</v>
      </c>
      <c r="D2396">
        <v>142</v>
      </c>
      <c r="E2396">
        <v>155</v>
      </c>
      <c r="F2396">
        <v>161</v>
      </c>
      <c r="G2396">
        <v>150</v>
      </c>
      <c r="I2396">
        <f t="shared" si="296"/>
        <v>149.83965881241195</v>
      </c>
      <c r="J2396">
        <f t="shared" si="297"/>
        <v>57.518054965201792</v>
      </c>
      <c r="K2396">
        <f t="shared" si="298"/>
        <v>-64.68540932412823</v>
      </c>
      <c r="L2396">
        <f t="shared" si="299"/>
        <v>-168.51126565392829</v>
      </c>
      <c r="M2396">
        <f t="shared" si="300"/>
        <v>-160.10904682216136</v>
      </c>
      <c r="N2396">
        <f t="shared" si="301"/>
        <v>-61.460093765783824</v>
      </c>
      <c r="O2396">
        <f t="shared" si="302"/>
        <v>58.951514395038444</v>
      </c>
      <c r="P2396">
        <f t="shared" si="303"/>
        <v>-153.57398526616277</v>
      </c>
    </row>
    <row r="2397" spans="1:16" x14ac:dyDescent="0.25">
      <c r="A2397">
        <v>170568</v>
      </c>
      <c r="B2397" t="s">
        <v>15</v>
      </c>
      <c r="C2397">
        <v>15</v>
      </c>
      <c r="D2397">
        <v>143</v>
      </c>
      <c r="E2397">
        <v>148</v>
      </c>
      <c r="F2397">
        <v>159</v>
      </c>
      <c r="G2397">
        <v>146</v>
      </c>
      <c r="I2397">
        <f t="shared" si="296"/>
        <v>147.88928854140681</v>
      </c>
      <c r="J2397">
        <f t="shared" si="297"/>
        <v>48.052141832768683</v>
      </c>
      <c r="K2397">
        <f t="shared" si="298"/>
        <v>-53.923460182191533</v>
      </c>
      <c r="L2397">
        <f t="shared" si="299"/>
        <v>-165.95936093760531</v>
      </c>
      <c r="M2397">
        <f t="shared" si="300"/>
        <v>-160.25302606515817</v>
      </c>
      <c r="N2397">
        <f t="shared" si="301"/>
        <v>-52.069354105459531</v>
      </c>
      <c r="O2397">
        <f t="shared" si="302"/>
        <v>50.524265247356894</v>
      </c>
      <c r="P2397">
        <f t="shared" si="303"/>
        <v>-155.49774474639406</v>
      </c>
    </row>
    <row r="2398" spans="1:16" x14ac:dyDescent="0.25">
      <c r="A2398">
        <v>170628</v>
      </c>
      <c r="B2398" t="s">
        <v>15</v>
      </c>
      <c r="C2398">
        <v>12</v>
      </c>
      <c r="D2398">
        <v>138</v>
      </c>
      <c r="E2398">
        <v>147</v>
      </c>
      <c r="F2398">
        <v>156</v>
      </c>
      <c r="G2398">
        <v>145</v>
      </c>
      <c r="I2398">
        <f t="shared" si="296"/>
        <v>151.16739199512787</v>
      </c>
      <c r="J2398">
        <f t="shared" si="297"/>
        <v>40.505179883458723</v>
      </c>
      <c r="K2398">
        <f t="shared" si="298"/>
        <v>-44.646280071455948</v>
      </c>
      <c r="L2398">
        <f t="shared" si="299"/>
        <v>-166.62220403795374</v>
      </c>
      <c r="M2398">
        <f t="shared" si="300"/>
        <v>-155.9970233723667</v>
      </c>
      <c r="N2398">
        <f t="shared" si="301"/>
        <v>-41.799266727554887</v>
      </c>
      <c r="O2398">
        <f t="shared" si="302"/>
        <v>41.281624621344378</v>
      </c>
      <c r="P2398">
        <f t="shared" si="303"/>
        <v>-154.06517279587368</v>
      </c>
    </row>
    <row r="2399" spans="1:16" x14ac:dyDescent="0.25">
      <c r="A2399">
        <v>170687</v>
      </c>
      <c r="B2399" t="s">
        <v>15</v>
      </c>
      <c r="C2399">
        <v>9</v>
      </c>
      <c r="D2399">
        <v>135</v>
      </c>
      <c r="E2399">
        <v>146</v>
      </c>
      <c r="F2399">
        <v>153</v>
      </c>
      <c r="G2399">
        <v>146</v>
      </c>
      <c r="I2399">
        <f t="shared" si="296"/>
        <v>148.1893616237052</v>
      </c>
      <c r="J2399">
        <f t="shared" si="297"/>
        <v>31.498620629461396</v>
      </c>
      <c r="K2399">
        <f t="shared" si="298"/>
        <v>-35.241026558791425</v>
      </c>
      <c r="L2399">
        <f t="shared" si="299"/>
        <v>-165.79601750600418</v>
      </c>
      <c r="M2399">
        <f t="shared" si="300"/>
        <v>-156.99269182527644</v>
      </c>
      <c r="N2399">
        <f t="shared" si="301"/>
        <v>-33.369817402164202</v>
      </c>
      <c r="O2399">
        <f t="shared" si="302"/>
        <v>32.953989978171073</v>
      </c>
      <c r="P2399">
        <f t="shared" si="303"/>
        <v>-155.03639748303817</v>
      </c>
    </row>
    <row r="2400" spans="1:16" x14ac:dyDescent="0.25">
      <c r="A2400">
        <v>170746</v>
      </c>
      <c r="B2400" t="s">
        <v>15</v>
      </c>
      <c r="C2400">
        <v>6</v>
      </c>
      <c r="D2400">
        <v>137</v>
      </c>
      <c r="E2400">
        <v>142</v>
      </c>
      <c r="F2400">
        <v>152</v>
      </c>
      <c r="G2400">
        <v>138</v>
      </c>
      <c r="I2400">
        <f t="shared" si="296"/>
        <v>146.67171864062388</v>
      </c>
      <c r="J2400">
        <f t="shared" si="297"/>
        <v>23.230517665468927</v>
      </c>
      <c r="K2400">
        <f t="shared" si="298"/>
        <v>-26.046333582132394</v>
      </c>
      <c r="L2400">
        <f t="shared" si="299"/>
        <v>-164.45010808097234</v>
      </c>
      <c r="M2400">
        <f t="shared" si="300"/>
        <v>-157.53629172891581</v>
      </c>
      <c r="N2400">
        <f t="shared" si="301"/>
        <v>-24.951288309462729</v>
      </c>
      <c r="O2400">
        <f t="shared" si="302"/>
        <v>24.951284088294145</v>
      </c>
      <c r="P2400">
        <f t="shared" si="303"/>
        <v>-157.53629239748292</v>
      </c>
    </row>
    <row r="2401" spans="1:16" x14ac:dyDescent="0.25">
      <c r="A2401">
        <v>170806</v>
      </c>
      <c r="B2401" t="s">
        <v>15</v>
      </c>
      <c r="C2401">
        <v>3</v>
      </c>
      <c r="D2401">
        <v>130</v>
      </c>
      <c r="E2401">
        <v>140</v>
      </c>
      <c r="F2401">
        <v>149</v>
      </c>
      <c r="G2401">
        <v>141</v>
      </c>
      <c r="I2401">
        <f t="shared" si="296"/>
        <v>149.67554528102679</v>
      </c>
      <c r="J2401">
        <f t="shared" si="297"/>
        <v>15.731533454412466</v>
      </c>
      <c r="K2401">
        <f t="shared" si="298"/>
        <v>-17.299455966516746</v>
      </c>
      <c r="L2401">
        <f t="shared" si="299"/>
        <v>-164.59337325081441</v>
      </c>
      <c r="M2401">
        <f t="shared" si="300"/>
        <v>-154.64815562985947</v>
      </c>
      <c r="N2401">
        <f t="shared" si="301"/>
        <v>-16.254167474305365</v>
      </c>
      <c r="O2401">
        <f t="shared" si="302"/>
        <v>15.836049804336911</v>
      </c>
      <c r="P2401">
        <f t="shared" si="303"/>
        <v>-150.67006844955824</v>
      </c>
    </row>
    <row r="2402" spans="1:16" x14ac:dyDescent="0.25">
      <c r="A2402">
        <v>171365</v>
      </c>
      <c r="B2402" t="s">
        <v>15</v>
      </c>
      <c r="C2402">
        <v>0</v>
      </c>
      <c r="D2402">
        <v>124</v>
      </c>
      <c r="E2402">
        <v>133</v>
      </c>
      <c r="F2402">
        <v>143</v>
      </c>
      <c r="G2402">
        <v>127</v>
      </c>
      <c r="I2402">
        <f t="shared" si="296"/>
        <v>143.3033382439892</v>
      </c>
      <c r="J2402">
        <f t="shared" si="297"/>
        <v>7.5102095928691694</v>
      </c>
      <c r="K2402">
        <f t="shared" si="298"/>
        <v>-8.5045883963347944</v>
      </c>
      <c r="L2402">
        <f t="shared" si="299"/>
        <v>-162.2772991773345</v>
      </c>
      <c r="M2402">
        <f t="shared" si="300"/>
        <v>-153.28963402251946</v>
      </c>
      <c r="N2402">
        <f t="shared" si="301"/>
        <v>-8.0335609316194745</v>
      </c>
      <c r="O2402">
        <f t="shared" si="302"/>
        <v>8.0858926993160587</v>
      </c>
      <c r="P2402">
        <f t="shared" si="303"/>
        <v>-154.28826377678618</v>
      </c>
    </row>
    <row r="2403" spans="1:16" x14ac:dyDescent="0.25">
      <c r="A2403">
        <v>171396</v>
      </c>
      <c r="B2403" t="s">
        <v>15</v>
      </c>
      <c r="C2403">
        <v>3</v>
      </c>
      <c r="D2403">
        <v>127</v>
      </c>
      <c r="E2403">
        <v>132</v>
      </c>
      <c r="F2403">
        <v>146</v>
      </c>
      <c r="G2403">
        <v>130</v>
      </c>
      <c r="I2403">
        <f t="shared" si="296"/>
        <v>137.5</v>
      </c>
      <c r="J2403">
        <f t="shared" si="297"/>
        <v>0</v>
      </c>
      <c r="K2403">
        <f t="shared" si="298"/>
        <v>4.1934013155609062E-6</v>
      </c>
      <c r="L2403">
        <f t="shared" si="299"/>
        <v>-156.49999999999994</v>
      </c>
      <c r="M2403">
        <f t="shared" si="300"/>
        <v>-146.4999999999998</v>
      </c>
      <c r="N2403">
        <f t="shared" si="301"/>
        <v>7.8509046994207364E-6</v>
      </c>
      <c r="O2403">
        <f t="shared" si="302"/>
        <v>-1.1294048972994663E-5</v>
      </c>
      <c r="P2403">
        <f t="shared" si="303"/>
        <v>-140.49999999999955</v>
      </c>
    </row>
    <row r="2404" spans="1:16" x14ac:dyDescent="0.25">
      <c r="A2404">
        <v>171441</v>
      </c>
      <c r="B2404" t="s">
        <v>15</v>
      </c>
      <c r="C2404">
        <v>6</v>
      </c>
      <c r="D2404">
        <v>126</v>
      </c>
      <c r="E2404">
        <v>131</v>
      </c>
      <c r="F2404">
        <v>142</v>
      </c>
      <c r="G2404">
        <v>133</v>
      </c>
      <c r="I2404">
        <f t="shared" si="296"/>
        <v>140.30744963958523</v>
      </c>
      <c r="J2404">
        <f t="shared" si="297"/>
        <v>7.353201726816156</v>
      </c>
      <c r="K2404">
        <f t="shared" si="298"/>
        <v>-8.3475806105563066</v>
      </c>
      <c r="L2404">
        <f t="shared" si="299"/>
        <v>-159.28141057713756</v>
      </c>
      <c r="M2404">
        <f t="shared" si="300"/>
        <v>-145.30059772167155</v>
      </c>
      <c r="N2404">
        <f t="shared" si="301"/>
        <v>-7.6148737169422382</v>
      </c>
      <c r="O2404">
        <f t="shared" si="302"/>
        <v>7.5101980734747862</v>
      </c>
      <c r="P2404">
        <f t="shared" si="303"/>
        <v>-143.30333884769459</v>
      </c>
    </row>
    <row r="2405" spans="1:16" x14ac:dyDescent="0.25">
      <c r="A2405">
        <v>171500</v>
      </c>
      <c r="B2405" t="s">
        <v>15</v>
      </c>
      <c r="C2405">
        <v>9</v>
      </c>
      <c r="D2405">
        <v>131</v>
      </c>
      <c r="E2405">
        <v>137</v>
      </c>
      <c r="F2405">
        <v>150</v>
      </c>
      <c r="G2405">
        <v>136</v>
      </c>
      <c r="I2405">
        <f t="shared" si="296"/>
        <v>138.73580442992184</v>
      </c>
      <c r="J2405">
        <f t="shared" si="297"/>
        <v>14.581720378010225</v>
      </c>
      <c r="K2405">
        <f t="shared" si="298"/>
        <v>-16.254171618086733</v>
      </c>
      <c r="L2405">
        <f t="shared" si="299"/>
        <v>-154.64815432327273</v>
      </c>
      <c r="M2405">
        <f t="shared" si="300"/>
        <v>-143.70841471713629</v>
      </c>
      <c r="N2405">
        <f t="shared" si="301"/>
        <v>-15.104354984161578</v>
      </c>
      <c r="O2405">
        <f t="shared" si="302"/>
        <v>15.313407896603019</v>
      </c>
      <c r="P2405">
        <f t="shared" si="303"/>
        <v>-145.69745892977082</v>
      </c>
    </row>
    <row r="2406" spans="1:16" x14ac:dyDescent="0.25">
      <c r="A2406">
        <v>171559</v>
      </c>
      <c r="B2406" t="s">
        <v>15</v>
      </c>
      <c r="C2406">
        <v>12</v>
      </c>
      <c r="D2406">
        <v>134</v>
      </c>
      <c r="E2406">
        <v>140</v>
      </c>
      <c r="F2406">
        <v>151</v>
      </c>
      <c r="G2406">
        <v>140</v>
      </c>
      <c r="I2406">
        <f t="shared" si="296"/>
        <v>142.72096527656669</v>
      </c>
      <c r="J2406">
        <f t="shared" si="297"/>
        <v>22.604779815894009</v>
      </c>
      <c r="K2406">
        <f t="shared" si="298"/>
        <v>-25.577030274346225</v>
      </c>
      <c r="L2406">
        <f t="shared" si="299"/>
        <v>-161.48704307050437</v>
      </c>
      <c r="M2406">
        <f t="shared" si="300"/>
        <v>-148.6470965843375</v>
      </c>
      <c r="N2406">
        <f t="shared" si="301"/>
        <v>-23.543378624289286</v>
      </c>
      <c r="O2406">
        <f t="shared" si="302"/>
        <v>23.386940258307053</v>
      </c>
      <c r="P2406">
        <f t="shared" si="303"/>
        <v>-147.65940886159058</v>
      </c>
    </row>
    <row r="2407" spans="1:16" x14ac:dyDescent="0.25">
      <c r="A2407">
        <v>171619</v>
      </c>
      <c r="B2407" t="s">
        <v>15</v>
      </c>
      <c r="C2407">
        <v>15</v>
      </c>
      <c r="D2407">
        <v>133</v>
      </c>
      <c r="E2407">
        <v>142</v>
      </c>
      <c r="F2407">
        <v>152</v>
      </c>
      <c r="G2407">
        <v>144</v>
      </c>
      <c r="I2407">
        <f t="shared" si="296"/>
        <v>144.2767712177988</v>
      </c>
      <c r="J2407">
        <f t="shared" si="297"/>
        <v>30.666973880168683</v>
      </c>
      <c r="K2407">
        <f t="shared" si="298"/>
        <v>-34.201468253222352</v>
      </c>
      <c r="L2407">
        <f t="shared" si="299"/>
        <v>-160.90527952647602</v>
      </c>
      <c r="M2407">
        <f t="shared" si="300"/>
        <v>-150.14565853694663</v>
      </c>
      <c r="N2407">
        <f t="shared" si="301"/>
        <v>-31.914435957833053</v>
      </c>
      <c r="O2407">
        <f t="shared" si="302"/>
        <v>31.914431934695649</v>
      </c>
      <c r="P2407">
        <f t="shared" si="303"/>
        <v>-150.14565939209058</v>
      </c>
    </row>
    <row r="2408" spans="1:16" x14ac:dyDescent="0.25">
      <c r="A2408">
        <v>171678</v>
      </c>
      <c r="B2408" t="s">
        <v>15</v>
      </c>
      <c r="C2408">
        <v>18</v>
      </c>
      <c r="D2408">
        <v>137</v>
      </c>
      <c r="E2408">
        <v>141</v>
      </c>
      <c r="F2408">
        <v>154</v>
      </c>
      <c r="G2408">
        <v>142</v>
      </c>
      <c r="I2408">
        <f t="shared" si="296"/>
        <v>141.50813372067881</v>
      </c>
      <c r="J2408">
        <f t="shared" si="297"/>
        <v>37.916989475569984</v>
      </c>
      <c r="K2408">
        <f t="shared" si="298"/>
        <v>-42.834546967107009</v>
      </c>
      <c r="L2408">
        <f t="shared" si="299"/>
        <v>-159.8607232943846</v>
      </c>
      <c r="M2408">
        <f t="shared" si="300"/>
        <v>-150.20146832447691</v>
      </c>
      <c r="N2408">
        <f t="shared" si="301"/>
        <v>-40.246352793404235</v>
      </c>
      <c r="O2408">
        <f t="shared" si="302"/>
        <v>40.76398669505793</v>
      </c>
      <c r="P2408">
        <f t="shared" si="303"/>
        <v>-152.13332109937369</v>
      </c>
    </row>
    <row r="2409" spans="1:16" x14ac:dyDescent="0.25">
      <c r="A2409">
        <v>171738</v>
      </c>
      <c r="B2409" t="s">
        <v>15</v>
      </c>
      <c r="C2409">
        <v>21</v>
      </c>
      <c r="D2409">
        <v>136</v>
      </c>
      <c r="E2409">
        <v>150</v>
      </c>
      <c r="F2409">
        <v>159</v>
      </c>
      <c r="G2409">
        <v>146</v>
      </c>
      <c r="I2409">
        <f t="shared" si="296"/>
        <v>143.13400595165098</v>
      </c>
      <c r="J2409">
        <f t="shared" si="297"/>
        <v>46.507056886377413</v>
      </c>
      <c r="K2409">
        <f t="shared" si="298"/>
        <v>-51.760341435627971</v>
      </c>
      <c r="L2409">
        <f t="shared" si="299"/>
        <v>-159.30196536990766</v>
      </c>
      <c r="M2409">
        <f t="shared" si="300"/>
        <v>-146.93823458199964</v>
      </c>
      <c r="N2409">
        <f t="shared" si="301"/>
        <v>-47.743116969100875</v>
      </c>
      <c r="O2409">
        <f t="shared" si="302"/>
        <v>48.052129944733927</v>
      </c>
      <c r="P2409">
        <f t="shared" si="303"/>
        <v>-147.88929240406287</v>
      </c>
    </row>
    <row r="2410" spans="1:16" x14ac:dyDescent="0.25">
      <c r="A2410">
        <v>171797</v>
      </c>
      <c r="B2410" t="s">
        <v>15</v>
      </c>
      <c r="C2410">
        <v>24</v>
      </c>
      <c r="D2410">
        <v>142</v>
      </c>
      <c r="E2410">
        <v>147</v>
      </c>
      <c r="F2410">
        <v>162</v>
      </c>
      <c r="G2410">
        <v>147</v>
      </c>
      <c r="I2410">
        <f t="shared" si="296"/>
        <v>139.57027409629652</v>
      </c>
      <c r="J2410">
        <f t="shared" si="297"/>
        <v>53.576007584409147</v>
      </c>
      <c r="K2410">
        <f t="shared" si="298"/>
        <v>-61.818465974582381</v>
      </c>
      <c r="L2410">
        <f t="shared" si="299"/>
        <v>-161.04262230084561</v>
      </c>
      <c r="M2410">
        <f t="shared" si="300"/>
        <v>-152.64040323862031</v>
      </c>
      <c r="N2410">
        <f t="shared" si="301"/>
        <v>-58.593150616359502</v>
      </c>
      <c r="O2410">
        <f t="shared" si="302"/>
        <v>57.159675051724207</v>
      </c>
      <c r="P2410">
        <f t="shared" si="303"/>
        <v>-148.90608297843744</v>
      </c>
    </row>
    <row r="2411" spans="1:16" x14ac:dyDescent="0.25">
      <c r="A2411">
        <v>171856</v>
      </c>
      <c r="B2411" t="s">
        <v>15</v>
      </c>
      <c r="C2411">
        <v>27</v>
      </c>
      <c r="D2411">
        <v>148</v>
      </c>
      <c r="E2411">
        <v>152</v>
      </c>
      <c r="F2411">
        <v>165</v>
      </c>
      <c r="G2411">
        <v>152</v>
      </c>
      <c r="I2411">
        <f t="shared" si="296"/>
        <v>142.05631911534749</v>
      </c>
      <c r="J2411">
        <f t="shared" si="297"/>
        <v>63.247546983251105</v>
      </c>
      <c r="K2411">
        <f t="shared" si="298"/>
        <v>-71.382275418264342</v>
      </c>
      <c r="L2411">
        <f t="shared" si="299"/>
        <v>-160.32722641364381</v>
      </c>
      <c r="M2411">
        <f t="shared" si="300"/>
        <v>-146.62404991649919</v>
      </c>
      <c r="N2411">
        <f t="shared" si="301"/>
        <v>-65.281222308439908</v>
      </c>
      <c r="O2411">
        <f t="shared" si="302"/>
        <v>65.281218379663628</v>
      </c>
      <c r="P2411">
        <f t="shared" si="303"/>
        <v>-146.62405166570275</v>
      </c>
    </row>
    <row r="2412" spans="1:16" x14ac:dyDescent="0.25">
      <c r="A2412">
        <v>171916</v>
      </c>
      <c r="B2412" t="s">
        <v>15</v>
      </c>
      <c r="C2412">
        <v>30</v>
      </c>
      <c r="D2412">
        <v>146</v>
      </c>
      <c r="E2412">
        <v>153</v>
      </c>
      <c r="F2412">
        <v>171</v>
      </c>
      <c r="G2412">
        <v>157</v>
      </c>
      <c r="I2412">
        <f t="shared" si="296"/>
        <v>143.89755424579766</v>
      </c>
      <c r="J2412">
        <f t="shared" si="297"/>
        <v>73.319464551220776</v>
      </c>
      <c r="K2412">
        <f t="shared" si="298"/>
        <v>-81.037298663448112</v>
      </c>
      <c r="L2412">
        <f t="shared" si="299"/>
        <v>-159.04466304765333</v>
      </c>
      <c r="M2412">
        <f t="shared" si="300"/>
        <v>-147.46158438364046</v>
      </c>
      <c r="N2412">
        <f t="shared" si="301"/>
        <v>-75.135418619093954</v>
      </c>
      <c r="O2412">
        <f t="shared" si="302"/>
        <v>75.13541466787602</v>
      </c>
      <c r="P2412">
        <f t="shared" si="303"/>
        <v>-147.46158639688616</v>
      </c>
    </row>
    <row r="2413" spans="1:16" x14ac:dyDescent="0.25">
      <c r="A2413">
        <v>171975</v>
      </c>
      <c r="B2413" t="s">
        <v>15</v>
      </c>
      <c r="C2413">
        <v>33</v>
      </c>
      <c r="D2413">
        <v>152</v>
      </c>
      <c r="E2413">
        <v>158</v>
      </c>
      <c r="F2413">
        <v>172</v>
      </c>
      <c r="G2413">
        <v>160</v>
      </c>
      <c r="I2413">
        <f t="shared" si="296"/>
        <v>138.13105261591562</v>
      </c>
      <c r="J2413">
        <f t="shared" si="297"/>
        <v>79.749998766264241</v>
      </c>
      <c r="K2413">
        <f t="shared" si="298"/>
        <v>-92.249994291554856</v>
      </c>
      <c r="L2413">
        <f t="shared" si="299"/>
        <v>-159.78168535034277</v>
      </c>
      <c r="M2413">
        <f t="shared" si="300"/>
        <v>-144.19323493501741</v>
      </c>
      <c r="N2413">
        <f t="shared" si="301"/>
        <v>-83.249990984833616</v>
      </c>
      <c r="O2413">
        <f t="shared" si="302"/>
        <v>85.249986811790009</v>
      </c>
      <c r="P2413">
        <f t="shared" si="303"/>
        <v>-147.65733895946261</v>
      </c>
    </row>
    <row r="2414" spans="1:16" x14ac:dyDescent="0.25">
      <c r="A2414">
        <v>172035</v>
      </c>
      <c r="B2414" t="s">
        <v>15</v>
      </c>
      <c r="C2414">
        <v>36</v>
      </c>
      <c r="D2414">
        <v>157</v>
      </c>
      <c r="E2414">
        <v>167</v>
      </c>
      <c r="F2414">
        <v>181</v>
      </c>
      <c r="G2414">
        <v>171</v>
      </c>
      <c r="I2414">
        <f t="shared" si="296"/>
        <v>138.79997988055271</v>
      </c>
      <c r="J2414">
        <f t="shared" si="297"/>
        <v>90.137758931305584</v>
      </c>
      <c r="K2414">
        <f t="shared" si="298"/>
        <v>-101.03053529823779</v>
      </c>
      <c r="L2414">
        <f t="shared" si="299"/>
        <v>-155.57338863937764</v>
      </c>
      <c r="M2414">
        <f t="shared" si="300"/>
        <v>-143.83200832591723</v>
      </c>
      <c r="N2414">
        <f t="shared" si="301"/>
        <v>-93.405585384029749</v>
      </c>
      <c r="O2414">
        <f t="shared" si="302"/>
        <v>94.494859448783899</v>
      </c>
      <c r="P2414">
        <f t="shared" si="303"/>
        <v>-145.50935206286425</v>
      </c>
    </row>
    <row r="2415" spans="1:16" x14ac:dyDescent="0.25">
      <c r="A2415">
        <v>172095</v>
      </c>
      <c r="B2415" t="s">
        <v>15</v>
      </c>
      <c r="C2415">
        <v>39</v>
      </c>
      <c r="D2415">
        <v>165</v>
      </c>
      <c r="E2415">
        <v>169</v>
      </c>
      <c r="F2415">
        <v>186</v>
      </c>
      <c r="G2415">
        <v>176</v>
      </c>
      <c r="I2415">
        <f t="shared" si="296"/>
        <v>137.93739861505432</v>
      </c>
      <c r="J2415">
        <f t="shared" si="297"/>
        <v>100.21738403745935</v>
      </c>
      <c r="K2415">
        <f t="shared" si="298"/>
        <v>-114.32422566809545</v>
      </c>
      <c r="L2415">
        <f t="shared" si="299"/>
        <v>-157.35380356794369</v>
      </c>
      <c r="M2415">
        <f t="shared" si="300"/>
        <v>-146.02757430742398</v>
      </c>
      <c r="N2415">
        <f t="shared" si="301"/>
        <v>-106.09522864808656</v>
      </c>
      <c r="O2415">
        <f t="shared" si="302"/>
        <v>108.44636544964837</v>
      </c>
      <c r="P2415">
        <f t="shared" si="303"/>
        <v>-149.2636453419295</v>
      </c>
    </row>
    <row r="2416" spans="1:16" x14ac:dyDescent="0.25">
      <c r="A2416">
        <v>172154</v>
      </c>
      <c r="B2416" t="s">
        <v>15</v>
      </c>
      <c r="C2416">
        <v>42</v>
      </c>
      <c r="D2416">
        <v>171</v>
      </c>
      <c r="E2416">
        <v>178</v>
      </c>
      <c r="F2416">
        <v>196</v>
      </c>
      <c r="G2416">
        <v>182</v>
      </c>
      <c r="I2416">
        <f t="shared" si="296"/>
        <v>138.72055542438946</v>
      </c>
      <c r="J2416">
        <f t="shared" si="297"/>
        <v>112.33368819169472</v>
      </c>
      <c r="K2416">
        <f t="shared" si="298"/>
        <v>-125.54941205994963</v>
      </c>
      <c r="L2416">
        <f t="shared" si="299"/>
        <v>-155.04061740435159</v>
      </c>
      <c r="M2416">
        <f t="shared" si="300"/>
        <v>-141.82914545428534</v>
      </c>
      <c r="N2416">
        <f t="shared" si="301"/>
        <v>-114.85096211920549</v>
      </c>
      <c r="O2416">
        <f t="shared" si="302"/>
        <v>119.25620055579779</v>
      </c>
      <c r="P2416">
        <f t="shared" si="303"/>
        <v>-147.26917066716757</v>
      </c>
    </row>
    <row r="2417" spans="1:16" x14ac:dyDescent="0.25">
      <c r="A2417">
        <v>172213</v>
      </c>
      <c r="B2417" t="s">
        <v>15</v>
      </c>
      <c r="C2417">
        <v>45</v>
      </c>
      <c r="D2417">
        <v>175</v>
      </c>
      <c r="E2417">
        <v>182</v>
      </c>
      <c r="F2417">
        <v>202</v>
      </c>
      <c r="G2417">
        <v>193</v>
      </c>
      <c r="I2417">
        <f t="shared" si="296"/>
        <v>137.11022184429069</v>
      </c>
      <c r="J2417">
        <f t="shared" si="297"/>
        <v>123.45459515874406</v>
      </c>
      <c r="K2417">
        <f t="shared" si="298"/>
        <v>-140.18285591373666</v>
      </c>
      <c r="L2417">
        <f t="shared" si="299"/>
        <v>-155.68883893421525</v>
      </c>
      <c r="M2417">
        <f t="shared" si="300"/>
        <v>-142.31224254811747</v>
      </c>
      <c r="N2417">
        <f t="shared" si="301"/>
        <v>-128.13850171172513</v>
      </c>
      <c r="O2417">
        <f t="shared" si="302"/>
        <v>130.81502004779878</v>
      </c>
      <c r="P2417">
        <f t="shared" si="303"/>
        <v>-145.28482553210438</v>
      </c>
    </row>
    <row r="2418" spans="1:16" x14ac:dyDescent="0.25">
      <c r="A2418">
        <v>172273</v>
      </c>
      <c r="B2418" t="s">
        <v>15</v>
      </c>
      <c r="C2418">
        <v>48</v>
      </c>
      <c r="D2418">
        <v>180</v>
      </c>
      <c r="E2418">
        <v>190</v>
      </c>
      <c r="F2418">
        <v>203</v>
      </c>
      <c r="G2418">
        <v>198</v>
      </c>
      <c r="I2418">
        <f t="shared" si="296"/>
        <v>133.2896300394051</v>
      </c>
      <c r="J2418">
        <f t="shared" si="297"/>
        <v>133.28962646792331</v>
      </c>
      <c r="K2418">
        <f t="shared" si="298"/>
        <v>-152.3815052211306</v>
      </c>
      <c r="L2418">
        <f t="shared" si="299"/>
        <v>-152.38150930417757</v>
      </c>
      <c r="M2418">
        <f t="shared" si="300"/>
        <v>-138.23938498224419</v>
      </c>
      <c r="N2418">
        <f t="shared" si="301"/>
        <v>-138.23936646169525</v>
      </c>
      <c r="O2418">
        <f t="shared" si="302"/>
        <v>146.01753662118341</v>
      </c>
      <c r="P2418">
        <f t="shared" si="303"/>
        <v>-146.01756400885944</v>
      </c>
    </row>
    <row r="2419" spans="1:16" x14ac:dyDescent="0.25">
      <c r="A2419">
        <v>172333</v>
      </c>
      <c r="B2419" t="s">
        <v>15</v>
      </c>
      <c r="C2419">
        <v>51</v>
      </c>
      <c r="D2419">
        <v>179</v>
      </c>
      <c r="E2419">
        <v>193</v>
      </c>
      <c r="F2419">
        <v>198</v>
      </c>
      <c r="G2419">
        <v>199</v>
      </c>
      <c r="I2419">
        <f t="shared" si="296"/>
        <v>129.47677438540788</v>
      </c>
      <c r="J2419">
        <f t="shared" si="297"/>
        <v>143.79852187957351</v>
      </c>
      <c r="K2419">
        <f t="shared" si="298"/>
        <v>-160.89084876393062</v>
      </c>
      <c r="L2419">
        <f t="shared" si="299"/>
        <v>-144.8667742648677</v>
      </c>
      <c r="M2419">
        <f t="shared" si="300"/>
        <v>-136.16808865957904</v>
      </c>
      <c r="N2419">
        <f t="shared" si="301"/>
        <v>-151.22996274150512</v>
      </c>
      <c r="O2419">
        <f t="shared" si="302"/>
        <v>157.17511718991318</v>
      </c>
      <c r="P2419">
        <f t="shared" si="303"/>
        <v>-141.52113812550073</v>
      </c>
    </row>
    <row r="2420" spans="1:16" x14ac:dyDescent="0.25">
      <c r="A2420">
        <v>172392</v>
      </c>
      <c r="B2420" t="s">
        <v>15</v>
      </c>
      <c r="C2420">
        <v>54</v>
      </c>
      <c r="D2420">
        <v>180</v>
      </c>
      <c r="E2420">
        <v>192</v>
      </c>
      <c r="F2420">
        <v>197</v>
      </c>
      <c r="G2420">
        <v>196</v>
      </c>
      <c r="I2420">
        <f t="shared" si="296"/>
        <v>121.14417754859547</v>
      </c>
      <c r="J2420">
        <f t="shared" si="297"/>
        <v>149.60059574104102</v>
      </c>
      <c r="K2420">
        <f t="shared" si="298"/>
        <v>-164.36636526073505</v>
      </c>
      <c r="L2420">
        <f t="shared" si="299"/>
        <v>-133.10126079856263</v>
      </c>
      <c r="M2420">
        <f t="shared" si="300"/>
        <v>-129.95467178861736</v>
      </c>
      <c r="N2420">
        <f t="shared" si="301"/>
        <v>-160.48063210341843</v>
      </c>
      <c r="O2420">
        <f t="shared" si="302"/>
        <v>165.14350402917904</v>
      </c>
      <c r="P2420">
        <f t="shared" si="303"/>
        <v>-133.73059888060223</v>
      </c>
    </row>
    <row r="2421" spans="1:16" x14ac:dyDescent="0.25">
      <c r="A2421">
        <v>172450</v>
      </c>
      <c r="B2421" t="s">
        <v>15</v>
      </c>
      <c r="C2421">
        <v>57</v>
      </c>
      <c r="D2421">
        <v>172</v>
      </c>
      <c r="E2421">
        <v>189</v>
      </c>
      <c r="F2421">
        <v>180</v>
      </c>
      <c r="G2421">
        <v>192</v>
      </c>
      <c r="I2421">
        <f t="shared" si="296"/>
        <v>113.73644883535439</v>
      </c>
      <c r="J2421">
        <f t="shared" si="297"/>
        <v>156.54478658301852</v>
      </c>
      <c r="K2421">
        <f t="shared" si="298"/>
        <v>-170.29807201144581</v>
      </c>
      <c r="L2421">
        <f t="shared" si="299"/>
        <v>-123.72879378231785</v>
      </c>
      <c r="M2421">
        <f t="shared" si="300"/>
        <v>-120.78988092840547</v>
      </c>
      <c r="N2421">
        <f t="shared" si="301"/>
        <v>-166.25298392901595</v>
      </c>
      <c r="O2421">
        <f t="shared" si="302"/>
        <v>169.48904844316846</v>
      </c>
      <c r="P2421">
        <f t="shared" si="303"/>
        <v>-123.14102670446312</v>
      </c>
    </row>
    <row r="2422" spans="1:16" x14ac:dyDescent="0.25">
      <c r="A2422">
        <v>172511</v>
      </c>
      <c r="B2422" t="s">
        <v>15</v>
      </c>
      <c r="C2422">
        <v>60</v>
      </c>
      <c r="D2422">
        <v>164</v>
      </c>
      <c r="E2422">
        <v>177</v>
      </c>
      <c r="F2422">
        <v>176</v>
      </c>
      <c r="G2422">
        <v>181</v>
      </c>
      <c r="I2422">
        <f t="shared" si="296"/>
        <v>101.03054363538368</v>
      </c>
      <c r="J2422">
        <f t="shared" si="297"/>
        <v>155.57338863937764</v>
      </c>
      <c r="K2422">
        <f t="shared" si="298"/>
        <v>-162.28275028514898</v>
      </c>
      <c r="L2422">
        <f t="shared" si="299"/>
        <v>-105.38765168101287</v>
      </c>
      <c r="M2422">
        <f t="shared" si="300"/>
        <v>-110.2894165737852</v>
      </c>
      <c r="N2422">
        <f t="shared" si="301"/>
        <v>-169.83078222693928</v>
      </c>
      <c r="O2422">
        <f t="shared" si="302"/>
        <v>172.34679081651225</v>
      </c>
      <c r="P2422">
        <f t="shared" si="303"/>
        <v>-111.92333847437436</v>
      </c>
    </row>
    <row r="2423" spans="1:16" x14ac:dyDescent="0.25">
      <c r="A2423">
        <v>172570</v>
      </c>
      <c r="B2423" t="s">
        <v>15</v>
      </c>
      <c r="C2423">
        <v>63</v>
      </c>
      <c r="D2423">
        <v>157</v>
      </c>
      <c r="E2423">
        <v>168</v>
      </c>
      <c r="F2423">
        <v>166</v>
      </c>
      <c r="G2423">
        <v>175</v>
      </c>
      <c r="I2423">
        <f t="shared" si="296"/>
        <v>88.75000274593225</v>
      </c>
      <c r="J2423">
        <f t="shared" si="297"/>
        <v>153.71950758637311</v>
      </c>
      <c r="K2423">
        <f t="shared" si="298"/>
        <v>-164.11180978579023</v>
      </c>
      <c r="L2423">
        <f t="shared" si="299"/>
        <v>-94.749998534213617</v>
      </c>
      <c r="M2423">
        <f t="shared" si="300"/>
        <v>-95.250011788170909</v>
      </c>
      <c r="N2423">
        <f t="shared" si="301"/>
        <v>-164.97783261503133</v>
      </c>
      <c r="O2423">
        <f t="shared" si="302"/>
        <v>168.44193148145902</v>
      </c>
      <c r="P2423">
        <f t="shared" si="303"/>
        <v>-97.250016549075497</v>
      </c>
    </row>
    <row r="2424" spans="1:16" x14ac:dyDescent="0.25">
      <c r="A2424">
        <v>172630</v>
      </c>
      <c r="B2424" t="s">
        <v>15</v>
      </c>
      <c r="C2424">
        <v>66</v>
      </c>
      <c r="D2424">
        <v>148</v>
      </c>
      <c r="E2424">
        <v>161</v>
      </c>
      <c r="F2424">
        <v>159</v>
      </c>
      <c r="G2424">
        <v>168</v>
      </c>
      <c r="I2424">
        <f t="shared" si="296"/>
        <v>77.405383055005657</v>
      </c>
      <c r="J2424">
        <f t="shared" si="297"/>
        <v>151.91661092226829</v>
      </c>
      <c r="K2424">
        <f t="shared" si="298"/>
        <v>-159.93566737977548</v>
      </c>
      <c r="L2424">
        <f t="shared" si="299"/>
        <v>-81.49129341761072</v>
      </c>
      <c r="M2424">
        <f t="shared" si="300"/>
        <v>-82.399287402390797</v>
      </c>
      <c r="N2424">
        <f t="shared" si="301"/>
        <v>-161.71767817891217</v>
      </c>
      <c r="O2424">
        <f t="shared" si="302"/>
        <v>167.95472132528636</v>
      </c>
      <c r="P2424">
        <f t="shared" si="303"/>
        <v>-85.577225852123803</v>
      </c>
    </row>
    <row r="2425" spans="1:16" x14ac:dyDescent="0.25">
      <c r="A2425">
        <v>172689</v>
      </c>
      <c r="B2425" t="s">
        <v>15</v>
      </c>
      <c r="C2425">
        <v>69</v>
      </c>
      <c r="D2425">
        <v>143</v>
      </c>
      <c r="E2425">
        <v>156</v>
      </c>
      <c r="F2425">
        <v>155</v>
      </c>
      <c r="G2425">
        <v>163</v>
      </c>
      <c r="I2425">
        <f t="shared" si="296"/>
        <v>65.687970755795021</v>
      </c>
      <c r="J2425">
        <f t="shared" si="297"/>
        <v>147.53759011853833</v>
      </c>
      <c r="K2425">
        <f t="shared" si="298"/>
        <v>-157.58658818470707</v>
      </c>
      <c r="L2425">
        <f t="shared" si="299"/>
        <v>-70.162069804571161</v>
      </c>
      <c r="M2425">
        <f t="shared" si="300"/>
        <v>-70.975555892086874</v>
      </c>
      <c r="N2425">
        <f t="shared" si="301"/>
        <v>-159.41367716042828</v>
      </c>
      <c r="O2425">
        <f t="shared" si="302"/>
        <v>165.80849317733049</v>
      </c>
      <c r="P2425">
        <f t="shared" si="303"/>
        <v>-73.822717304791396</v>
      </c>
    </row>
    <row r="2426" spans="1:16" x14ac:dyDescent="0.25">
      <c r="A2426">
        <v>172748</v>
      </c>
      <c r="B2426" t="s">
        <v>15</v>
      </c>
      <c r="C2426">
        <v>72</v>
      </c>
      <c r="D2426">
        <v>140</v>
      </c>
      <c r="E2426">
        <v>150</v>
      </c>
      <c r="F2426">
        <v>151</v>
      </c>
      <c r="G2426">
        <v>160</v>
      </c>
      <c r="I2426">
        <f t="shared" si="296"/>
        <v>56.084587105245483</v>
      </c>
      <c r="J2426">
        <f t="shared" si="297"/>
        <v>146.10533559468021</v>
      </c>
      <c r="K2426">
        <f t="shared" si="298"/>
        <v>-157.30829900629431</v>
      </c>
      <c r="L2426">
        <f t="shared" si="299"/>
        <v>-60.384998514869174</v>
      </c>
      <c r="M2426">
        <f t="shared" si="300"/>
        <v>-60.743379178801973</v>
      </c>
      <c r="N2426">
        <f t="shared" si="301"/>
        <v>-158.24187778821474</v>
      </c>
      <c r="O2426">
        <f t="shared" si="302"/>
        <v>164.77693889289833</v>
      </c>
      <c r="P2426">
        <f t="shared" si="303"/>
        <v>-63.251959725261067</v>
      </c>
    </row>
    <row r="2427" spans="1:16" x14ac:dyDescent="0.25">
      <c r="A2427">
        <v>172808</v>
      </c>
      <c r="B2427" t="s">
        <v>15</v>
      </c>
      <c r="C2427">
        <v>75</v>
      </c>
      <c r="D2427">
        <v>134</v>
      </c>
      <c r="E2427">
        <v>147</v>
      </c>
      <c r="F2427">
        <v>147</v>
      </c>
      <c r="G2427">
        <v>158</v>
      </c>
      <c r="I2427">
        <f t="shared" si="296"/>
        <v>47.434111765923433</v>
      </c>
      <c r="J2427">
        <f t="shared" si="297"/>
        <v>145.98717423451239</v>
      </c>
      <c r="K2427">
        <f t="shared" si="298"/>
        <v>-156.44879447882138</v>
      </c>
      <c r="L2427">
        <f t="shared" si="299"/>
        <v>-50.833294736272983</v>
      </c>
      <c r="M2427">
        <f t="shared" si="300"/>
        <v>-50.524290246632177</v>
      </c>
      <c r="N2427">
        <f t="shared" si="301"/>
        <v>-155.49773662363728</v>
      </c>
      <c r="O2427">
        <f t="shared" si="302"/>
        <v>165.00830011815259</v>
      </c>
      <c r="P2427">
        <f t="shared" si="303"/>
        <v>-53.61446532529898</v>
      </c>
    </row>
    <row r="2428" spans="1:16" x14ac:dyDescent="0.25">
      <c r="A2428">
        <v>172867</v>
      </c>
      <c r="B2428" t="s">
        <v>15</v>
      </c>
      <c r="C2428">
        <v>78</v>
      </c>
      <c r="D2428">
        <v>132</v>
      </c>
      <c r="E2428">
        <v>145</v>
      </c>
      <c r="F2428">
        <v>141</v>
      </c>
      <c r="G2428">
        <v>152</v>
      </c>
      <c r="I2428">
        <f t="shared" si="296"/>
        <v>38.17581233393652</v>
      </c>
      <c r="J2428">
        <f t="shared" si="297"/>
        <v>142.47405852520683</v>
      </c>
      <c r="K2428">
        <f t="shared" si="298"/>
        <v>-155.03109307876284</v>
      </c>
      <c r="L2428">
        <f t="shared" si="299"/>
        <v>-41.540456046614217</v>
      </c>
      <c r="M2428">
        <f t="shared" si="300"/>
        <v>-41.540468508740602</v>
      </c>
      <c r="N2428">
        <f t="shared" si="301"/>
        <v>-155.03109196569031</v>
      </c>
      <c r="O2428">
        <f t="shared" si="302"/>
        <v>165.65627464937035</v>
      </c>
      <c r="P2428">
        <f t="shared" si="303"/>
        <v>-44.38748325026301</v>
      </c>
    </row>
    <row r="2429" spans="1:16" x14ac:dyDescent="0.25">
      <c r="A2429">
        <v>172926</v>
      </c>
      <c r="B2429" t="s">
        <v>15</v>
      </c>
      <c r="C2429">
        <v>81</v>
      </c>
      <c r="D2429">
        <v>132</v>
      </c>
      <c r="E2429">
        <v>147</v>
      </c>
      <c r="F2429">
        <v>140</v>
      </c>
      <c r="G2429">
        <v>152</v>
      </c>
      <c r="I2429">
        <f t="shared" si="296"/>
        <v>30.251154318984764</v>
      </c>
      <c r="J2429">
        <f t="shared" si="297"/>
        <v>142.32047520426909</v>
      </c>
      <c r="K2429">
        <f t="shared" si="298"/>
        <v>-151.1238027067044</v>
      </c>
      <c r="L2429">
        <f t="shared" si="299"/>
        <v>-32.122355691430926</v>
      </c>
      <c r="M2429">
        <f t="shared" si="300"/>
        <v>-32.95401490327594</v>
      </c>
      <c r="N2429">
        <f t="shared" si="301"/>
        <v>-155.03639218504367</v>
      </c>
      <c r="O2429">
        <f t="shared" si="302"/>
        <v>161.88342435639311</v>
      </c>
      <c r="P2429">
        <f t="shared" si="303"/>
        <v>-34.409401602584651</v>
      </c>
    </row>
    <row r="2430" spans="1:16" x14ac:dyDescent="0.25">
      <c r="A2430">
        <v>172986</v>
      </c>
      <c r="B2430" t="s">
        <v>15</v>
      </c>
      <c r="C2430">
        <v>84</v>
      </c>
      <c r="D2430">
        <v>132</v>
      </c>
      <c r="E2430">
        <v>145</v>
      </c>
      <c r="F2430">
        <v>140</v>
      </c>
      <c r="G2430">
        <v>147</v>
      </c>
      <c r="I2430">
        <f t="shared" si="296"/>
        <v>22.761218128946229</v>
      </c>
      <c r="J2430">
        <f t="shared" si="297"/>
        <v>143.70865300769654</v>
      </c>
      <c r="K2430">
        <f t="shared" si="298"/>
        <v>-151.61015905886009</v>
      </c>
      <c r="L2430">
        <f t="shared" si="299"/>
        <v>-24.012689977437578</v>
      </c>
      <c r="M2430">
        <f t="shared" si="300"/>
        <v>-25.107743957094552</v>
      </c>
      <c r="N2430">
        <f t="shared" si="301"/>
        <v>-158.5239767145178</v>
      </c>
      <c r="O2430">
        <f t="shared" si="302"/>
        <v>163.46241766299696</v>
      </c>
      <c r="P2430">
        <f t="shared" si="303"/>
        <v>-25.889921045996676</v>
      </c>
    </row>
    <row r="2431" spans="1:16" x14ac:dyDescent="0.25">
      <c r="A2431">
        <v>173045</v>
      </c>
      <c r="B2431" t="s">
        <v>15</v>
      </c>
      <c r="C2431">
        <v>87</v>
      </c>
      <c r="D2431">
        <v>128</v>
      </c>
      <c r="E2431">
        <v>142</v>
      </c>
      <c r="F2431">
        <v>137</v>
      </c>
      <c r="G2431">
        <v>139</v>
      </c>
      <c r="I2431">
        <f t="shared" si="296"/>
        <v>15.208895024257087</v>
      </c>
      <c r="J2431">
        <f t="shared" si="297"/>
        <v>144.70293539573109</v>
      </c>
      <c r="K2431">
        <f t="shared" si="298"/>
        <v>-152.65911010783697</v>
      </c>
      <c r="L2431">
        <f t="shared" si="299"/>
        <v>-16.045118838885802</v>
      </c>
      <c r="M2431">
        <f t="shared" si="300"/>
        <v>-16.567773817518248</v>
      </c>
      <c r="N2431">
        <f t="shared" si="301"/>
        <v>-157.63171911367189</v>
      </c>
      <c r="O2431">
        <f t="shared" si="302"/>
        <v>159.62076243844342</v>
      </c>
      <c r="P2431">
        <f t="shared" si="303"/>
        <v>-16.776835177411037</v>
      </c>
    </row>
    <row r="2432" spans="1:16" x14ac:dyDescent="0.25">
      <c r="A2432">
        <v>173105</v>
      </c>
      <c r="B2432" t="s">
        <v>15</v>
      </c>
      <c r="C2432">
        <v>90</v>
      </c>
      <c r="D2432">
        <v>124</v>
      </c>
      <c r="E2432">
        <v>142</v>
      </c>
      <c r="F2432">
        <v>132</v>
      </c>
      <c r="G2432">
        <v>141</v>
      </c>
      <c r="I2432">
        <f t="shared" si="296"/>
        <v>7.4055414684489627</v>
      </c>
      <c r="J2432">
        <f t="shared" si="297"/>
        <v>141.3060789759559</v>
      </c>
      <c r="K2432">
        <f t="shared" si="298"/>
        <v>-150.2937445654949</v>
      </c>
      <c r="L2432">
        <f t="shared" si="299"/>
        <v>-7.876561280326202</v>
      </c>
      <c r="M2432">
        <f t="shared" si="300"/>
        <v>-8.1382535397699183</v>
      </c>
      <c r="N2432">
        <f t="shared" si="301"/>
        <v>-155.28689200741454</v>
      </c>
      <c r="O2432">
        <f t="shared" si="302"/>
        <v>152.29100320177491</v>
      </c>
      <c r="P2432">
        <f t="shared" si="303"/>
        <v>-7.9812495135149453</v>
      </c>
    </row>
    <row r="2433" spans="1:16" x14ac:dyDescent="0.25">
      <c r="A2433">
        <v>173164</v>
      </c>
      <c r="B2433" t="s">
        <v>15</v>
      </c>
      <c r="C2433">
        <v>93</v>
      </c>
      <c r="D2433">
        <v>125</v>
      </c>
      <c r="E2433">
        <v>137</v>
      </c>
      <c r="F2433">
        <v>130</v>
      </c>
      <c r="G2433">
        <v>139</v>
      </c>
      <c r="I2433">
        <f t="shared" si="296"/>
        <v>3.684298280444886E-6</v>
      </c>
      <c r="J2433">
        <f t="shared" si="297"/>
        <v>137.49999999999994</v>
      </c>
      <c r="K2433">
        <f t="shared" si="298"/>
        <v>-145.4999999999998</v>
      </c>
      <c r="L2433">
        <f t="shared" si="299"/>
        <v>0</v>
      </c>
      <c r="M2433">
        <f t="shared" si="300"/>
        <v>-1.2499819325983417E-5</v>
      </c>
      <c r="N2433">
        <f t="shared" si="301"/>
        <v>-155.49999999999949</v>
      </c>
      <c r="O2433">
        <f t="shared" si="302"/>
        <v>154.49999999999912</v>
      </c>
      <c r="P2433">
        <f t="shared" si="303"/>
        <v>-1.6559246089563165E-5</v>
      </c>
    </row>
    <row r="2434" spans="1:16" x14ac:dyDescent="0.25">
      <c r="A2434">
        <v>173223</v>
      </c>
      <c r="B2434" t="s">
        <v>15</v>
      </c>
      <c r="C2434">
        <v>96</v>
      </c>
      <c r="D2434">
        <v>126</v>
      </c>
      <c r="E2434">
        <v>137</v>
      </c>
      <c r="F2434">
        <v>129</v>
      </c>
      <c r="G2434">
        <v>139</v>
      </c>
      <c r="I2434">
        <f t="shared" si="296"/>
        <v>-7.2485261101068863</v>
      </c>
      <c r="J2434">
        <f t="shared" si="297"/>
        <v>138.31019076420617</v>
      </c>
      <c r="K2434">
        <f t="shared" si="298"/>
        <v>-143.30333864645957</v>
      </c>
      <c r="L2434">
        <f t="shared" si="299"/>
        <v>7.5102095928691694</v>
      </c>
      <c r="M2434">
        <f t="shared" si="300"/>
        <v>7.8765491990101415</v>
      </c>
      <c r="N2434">
        <f t="shared" si="301"/>
        <v>-150.29374562075287</v>
      </c>
      <c r="O2434">
        <f t="shared" si="302"/>
        <v>152.29100491262545</v>
      </c>
      <c r="P2434">
        <f t="shared" si="303"/>
        <v>7.981216868541309</v>
      </c>
    </row>
    <row r="2435" spans="1:16" x14ac:dyDescent="0.25">
      <c r="A2435">
        <v>173283</v>
      </c>
      <c r="B2435" t="s">
        <v>15</v>
      </c>
      <c r="C2435">
        <v>99</v>
      </c>
      <c r="D2435">
        <v>127</v>
      </c>
      <c r="E2435">
        <v>139</v>
      </c>
      <c r="F2435">
        <v>134</v>
      </c>
      <c r="G2435">
        <v>144</v>
      </c>
      <c r="I2435">
        <f t="shared" si="296"/>
        <v>-14.581716660598708</v>
      </c>
      <c r="J2435">
        <f t="shared" si="297"/>
        <v>138.7358048206375</v>
      </c>
      <c r="K2435">
        <f t="shared" si="298"/>
        <v>-141.71937091482297</v>
      </c>
      <c r="L2435">
        <f t="shared" si="299"/>
        <v>14.895305762483563</v>
      </c>
      <c r="M2435">
        <f t="shared" si="300"/>
        <v>15.731521422790133</v>
      </c>
      <c r="N2435">
        <f t="shared" si="301"/>
        <v>-149.67554654560075</v>
      </c>
      <c r="O2435">
        <f t="shared" si="302"/>
        <v>151.66459078064179</v>
      </c>
      <c r="P2435">
        <f t="shared" si="303"/>
        <v>15.940574122046737</v>
      </c>
    </row>
    <row r="2436" spans="1:16" x14ac:dyDescent="0.25">
      <c r="A2436">
        <v>173342</v>
      </c>
      <c r="B2436" t="s">
        <v>15</v>
      </c>
      <c r="C2436">
        <v>102</v>
      </c>
      <c r="D2436">
        <v>131</v>
      </c>
      <c r="E2436">
        <v>142</v>
      </c>
      <c r="F2436">
        <v>137</v>
      </c>
      <c r="G2436">
        <v>149</v>
      </c>
      <c r="I2436">
        <f t="shared" ref="I2436:I2499" si="304">COS(C2435*3.1415926/180)*(D2435+$U$2)</f>
        <v>-21.979038247985592</v>
      </c>
      <c r="J2436">
        <f t="shared" ref="J2436:J2499" si="305">SIN(C2435*3.1415926/180)*(D2435+$U$2)</f>
        <v>138.77021250143557</v>
      </c>
      <c r="K2436">
        <f t="shared" ref="K2436:K2499" si="306">COS((C2435+90)*3.1415926/180)*(F2435+$U$2)</f>
        <v>-145.68403153614472</v>
      </c>
      <c r="L2436">
        <f t="shared" ref="L2436:L2499" si="307">SIN((C2435-90)*3.1415926/180)*(F2435+$U$2)</f>
        <v>23.074083203075197</v>
      </c>
      <c r="M2436">
        <f t="shared" ref="M2436:M2499" si="308">COS((C2435+180)*3.1415926/180)*(E2435+$U$2)</f>
        <v>23.856243407303179</v>
      </c>
      <c r="N2436">
        <f t="shared" ref="N2436:N2499" si="309">SIN((C2435+180)*3.1415926/180)*(E2435+$U$2)</f>
        <v>-150.6224739223583</v>
      </c>
      <c r="O2436">
        <f t="shared" ref="O2436:O2499" si="310">COS((C2435+270)*3.1415926/180)*(G2435+$U$2)</f>
        <v>155.56091635048824</v>
      </c>
      <c r="P2436">
        <f t="shared" ref="P2436:P2499" si="311">SIN((C2435+270)*3.1415926/180)*(G2435+$U$2)</f>
        <v>24.638411154057863</v>
      </c>
    </row>
    <row r="2437" spans="1:16" x14ac:dyDescent="0.25">
      <c r="A2437">
        <v>173402</v>
      </c>
      <c r="B2437" t="s">
        <v>15</v>
      </c>
      <c r="C2437">
        <v>105</v>
      </c>
      <c r="D2437">
        <v>133</v>
      </c>
      <c r="E2437">
        <v>146</v>
      </c>
      <c r="F2437">
        <v>142</v>
      </c>
      <c r="G2437">
        <v>152</v>
      </c>
      <c r="I2437">
        <f t="shared" si="304"/>
        <v>-30.043235030946082</v>
      </c>
      <c r="J2437">
        <f t="shared" si="305"/>
        <v>141.3423292183744</v>
      </c>
      <c r="K2437">
        <f t="shared" si="306"/>
        <v>-147.21121569909099</v>
      </c>
      <c r="L2437">
        <f t="shared" si="307"/>
        <v>31.290708942138217</v>
      </c>
      <c r="M2437">
        <f t="shared" si="308"/>
        <v>32.330255152085819</v>
      </c>
      <c r="N2437">
        <f t="shared" si="309"/>
        <v>-152.10195462846963</v>
      </c>
      <c r="O2437">
        <f t="shared" si="310"/>
        <v>158.94898886107882</v>
      </c>
      <c r="P2437">
        <f t="shared" si="311"/>
        <v>33.785632153929647</v>
      </c>
    </row>
    <row r="2438" spans="1:16" x14ac:dyDescent="0.25">
      <c r="A2438">
        <v>173461</v>
      </c>
      <c r="B2438" t="s">
        <v>15</v>
      </c>
      <c r="C2438">
        <v>108</v>
      </c>
      <c r="D2438">
        <v>135</v>
      </c>
      <c r="E2438">
        <v>144</v>
      </c>
      <c r="F2438">
        <v>139</v>
      </c>
      <c r="G2438">
        <v>157</v>
      </c>
      <c r="I2438">
        <f t="shared" si="304"/>
        <v>-37.916985683874181</v>
      </c>
      <c r="J2438">
        <f t="shared" si="305"/>
        <v>141.50813473666057</v>
      </c>
      <c r="K2438">
        <f t="shared" si="306"/>
        <v>-150.20146832447691</v>
      </c>
      <c r="L2438">
        <f t="shared" si="307"/>
        <v>40.246360842669851</v>
      </c>
      <c r="M2438">
        <f t="shared" si="308"/>
        <v>41.281624621344378</v>
      </c>
      <c r="N2438">
        <f t="shared" si="309"/>
        <v>-154.06517279587368</v>
      </c>
      <c r="O2438">
        <f t="shared" si="310"/>
        <v>159.86072903312061</v>
      </c>
      <c r="P2438">
        <f t="shared" si="311"/>
        <v>42.834534116751968</v>
      </c>
    </row>
    <row r="2439" spans="1:16" x14ac:dyDescent="0.25">
      <c r="A2439">
        <v>173520</v>
      </c>
      <c r="B2439" t="s">
        <v>15</v>
      </c>
      <c r="C2439">
        <v>111</v>
      </c>
      <c r="D2439">
        <v>134</v>
      </c>
      <c r="E2439">
        <v>147</v>
      </c>
      <c r="F2439">
        <v>143</v>
      </c>
      <c r="G2439">
        <v>156</v>
      </c>
      <c r="I2439">
        <f t="shared" si="304"/>
        <v>-45.889019123526893</v>
      </c>
      <c r="J2439">
        <f t="shared" si="305"/>
        <v>141.23189414534022</v>
      </c>
      <c r="K2439">
        <f t="shared" si="306"/>
        <v>-145.03612151297699</v>
      </c>
      <c r="L2439">
        <f t="shared" si="307"/>
        <v>47.125090864933924</v>
      </c>
      <c r="M2439">
        <f t="shared" si="308"/>
        <v>48.670163770389671</v>
      </c>
      <c r="N2439">
        <f t="shared" si="309"/>
        <v>-149.79140548964565</v>
      </c>
      <c r="O2439">
        <f t="shared" si="310"/>
        <v>162.15514195768679</v>
      </c>
      <c r="P2439">
        <f t="shared" si="311"/>
        <v>52.68737929222182</v>
      </c>
    </row>
    <row r="2440" spans="1:16" x14ac:dyDescent="0.25">
      <c r="A2440">
        <v>173580</v>
      </c>
      <c r="B2440" t="s">
        <v>15</v>
      </c>
      <c r="C2440">
        <v>114</v>
      </c>
      <c r="D2440">
        <v>137</v>
      </c>
      <c r="E2440">
        <v>151</v>
      </c>
      <c r="F2440">
        <v>144</v>
      </c>
      <c r="G2440">
        <v>158</v>
      </c>
      <c r="I2440">
        <f t="shared" si="304"/>
        <v>-52.8592680072516</v>
      </c>
      <c r="J2440">
        <f t="shared" si="305"/>
        <v>137.70311465517963</v>
      </c>
      <c r="K2440">
        <f t="shared" si="306"/>
        <v>-146.10534010302189</v>
      </c>
      <c r="L2440">
        <f t="shared" si="307"/>
        <v>56.084583190368107</v>
      </c>
      <c r="M2440">
        <f t="shared" si="308"/>
        <v>57.518042920387053</v>
      </c>
      <c r="N2440">
        <f t="shared" si="309"/>
        <v>-149.83966343598252</v>
      </c>
      <c r="O2440">
        <f t="shared" si="310"/>
        <v>158.24188918149989</v>
      </c>
      <c r="P2440">
        <f t="shared" si="311"/>
        <v>60.743349498277723</v>
      </c>
    </row>
    <row r="2441" spans="1:16" x14ac:dyDescent="0.25">
      <c r="A2441">
        <v>173639</v>
      </c>
      <c r="B2441" t="s">
        <v>15</v>
      </c>
      <c r="C2441">
        <v>117</v>
      </c>
      <c r="D2441">
        <v>143</v>
      </c>
      <c r="E2441">
        <v>160</v>
      </c>
      <c r="F2441">
        <v>144</v>
      </c>
      <c r="G2441">
        <v>167</v>
      </c>
      <c r="I2441">
        <f t="shared" si="304"/>
        <v>-61.213860116517282</v>
      </c>
      <c r="J2441">
        <f t="shared" si="305"/>
        <v>137.4885934528223</v>
      </c>
      <c r="K2441">
        <f t="shared" si="306"/>
        <v>-143.88341346946183</v>
      </c>
      <c r="L2441">
        <f t="shared" si="307"/>
        <v>64.061020256347575</v>
      </c>
      <c r="M2441">
        <f t="shared" si="308"/>
        <v>66.908164632116311</v>
      </c>
      <c r="N2441">
        <f t="shared" si="309"/>
        <v>-150.27823363867975</v>
      </c>
      <c r="O2441">
        <f t="shared" si="310"/>
        <v>156.67305396047604</v>
      </c>
      <c r="P2441">
        <f t="shared" si="311"/>
        <v>69.755316375870308</v>
      </c>
    </row>
    <row r="2442" spans="1:16" x14ac:dyDescent="0.25">
      <c r="A2442">
        <v>173699</v>
      </c>
      <c r="B2442" t="s">
        <v>15</v>
      </c>
      <c r="C2442">
        <v>120</v>
      </c>
      <c r="D2442">
        <v>145</v>
      </c>
      <c r="E2442">
        <v>159</v>
      </c>
      <c r="F2442">
        <v>151</v>
      </c>
      <c r="G2442">
        <v>170</v>
      </c>
      <c r="I2442">
        <f t="shared" si="304"/>
        <v>-71.049508351986717</v>
      </c>
      <c r="J2442">
        <f t="shared" si="305"/>
        <v>139.44252351037315</v>
      </c>
      <c r="K2442">
        <f t="shared" si="306"/>
        <v>-140.33353196630435</v>
      </c>
      <c r="L2442">
        <f t="shared" si="307"/>
        <v>71.503502580911913</v>
      </c>
      <c r="M2442">
        <f t="shared" si="308"/>
        <v>78.767338035507493</v>
      </c>
      <c r="N2442">
        <f t="shared" si="309"/>
        <v>-154.58963891153925</v>
      </c>
      <c r="O2442">
        <f t="shared" si="310"/>
        <v>160.8266870575757</v>
      </c>
      <c r="P2442">
        <f t="shared" si="311"/>
        <v>81.945266672850678</v>
      </c>
    </row>
    <row r="2443" spans="1:16" x14ac:dyDescent="0.25">
      <c r="A2443">
        <v>173758</v>
      </c>
      <c r="B2443" t="s">
        <v>15</v>
      </c>
      <c r="C2443">
        <v>123</v>
      </c>
      <c r="D2443">
        <v>149</v>
      </c>
      <c r="E2443">
        <v>164</v>
      </c>
      <c r="F2443">
        <v>153</v>
      </c>
      <c r="G2443">
        <v>176</v>
      </c>
      <c r="I2443">
        <f t="shared" si="304"/>
        <v>-79.249995095996979</v>
      </c>
      <c r="J2443">
        <f t="shared" si="305"/>
        <v>137.26502933116089</v>
      </c>
      <c r="K2443">
        <f t="shared" si="306"/>
        <v>-142.46118406492712</v>
      </c>
      <c r="L2443">
        <f t="shared" si="307"/>
        <v>82.24999872758913</v>
      </c>
      <c r="M2443">
        <f t="shared" si="308"/>
        <v>86.249986657089593</v>
      </c>
      <c r="N2443">
        <f t="shared" si="309"/>
        <v>-149.38938985634778</v>
      </c>
      <c r="O2443">
        <f t="shared" si="310"/>
        <v>158.91567224764779</v>
      </c>
      <c r="P2443">
        <f t="shared" si="311"/>
        <v>91.749981548108153</v>
      </c>
    </row>
    <row r="2444" spans="1:16" x14ac:dyDescent="0.25">
      <c r="A2444">
        <v>173817</v>
      </c>
      <c r="B2444" t="s">
        <v>15</v>
      </c>
      <c r="C2444">
        <v>126</v>
      </c>
      <c r="D2444">
        <v>158</v>
      </c>
      <c r="E2444">
        <v>167</v>
      </c>
      <c r="F2444">
        <v>157</v>
      </c>
      <c r="G2444">
        <v>181</v>
      </c>
      <c r="I2444">
        <f t="shared" si="304"/>
        <v>-88.503838199264919</v>
      </c>
      <c r="J2444">
        <f t="shared" si="305"/>
        <v>136.28397053211481</v>
      </c>
      <c r="K2444">
        <f t="shared" si="306"/>
        <v>-139.63865531349984</v>
      </c>
      <c r="L2444">
        <f t="shared" si="307"/>
        <v>90.682397958080841</v>
      </c>
      <c r="M2444">
        <f t="shared" si="308"/>
        <v>96.673415286219836</v>
      </c>
      <c r="N2444">
        <f t="shared" si="309"/>
        <v>-148.86403453117236</v>
      </c>
      <c r="O2444">
        <f t="shared" si="310"/>
        <v>158.92808470157337</v>
      </c>
      <c r="P2444">
        <f t="shared" si="311"/>
        <v>103.20907854006605</v>
      </c>
    </row>
    <row r="2445" spans="1:16" x14ac:dyDescent="0.25">
      <c r="A2445">
        <v>173877</v>
      </c>
      <c r="B2445" t="s">
        <v>15</v>
      </c>
      <c r="C2445">
        <v>129</v>
      </c>
      <c r="D2445">
        <v>165</v>
      </c>
      <c r="E2445">
        <v>177</v>
      </c>
      <c r="F2445">
        <v>165</v>
      </c>
      <c r="G2445">
        <v>189</v>
      </c>
      <c r="I2445">
        <f t="shared" si="304"/>
        <v>-100.80516556338493</v>
      </c>
      <c r="J2445">
        <f t="shared" si="305"/>
        <v>138.74641831679315</v>
      </c>
      <c r="K2445">
        <f t="shared" si="306"/>
        <v>-137.93740398568303</v>
      </c>
      <c r="L2445">
        <f t="shared" si="307"/>
        <v>100.21738403745935</v>
      </c>
      <c r="M2445">
        <f t="shared" si="308"/>
        <v>106.09522473529285</v>
      </c>
      <c r="N2445">
        <f t="shared" si="309"/>
        <v>-146.02757715023455</v>
      </c>
      <c r="O2445">
        <f t="shared" si="310"/>
        <v>157.35381888447245</v>
      </c>
      <c r="P2445">
        <f t="shared" si="311"/>
        <v>114.32421301925781</v>
      </c>
    </row>
    <row r="2446" spans="1:16" x14ac:dyDescent="0.25">
      <c r="A2446">
        <v>173936</v>
      </c>
      <c r="B2446" t="s">
        <v>15</v>
      </c>
      <c r="C2446">
        <v>132</v>
      </c>
      <c r="D2446">
        <v>173</v>
      </c>
      <c r="E2446">
        <v>181</v>
      </c>
      <c r="F2446">
        <v>173</v>
      </c>
      <c r="G2446">
        <v>193</v>
      </c>
      <c r="I2446">
        <f t="shared" si="304"/>
        <v>-112.33368447469178</v>
      </c>
      <c r="J2446">
        <f t="shared" si="305"/>
        <v>138.72055843435894</v>
      </c>
      <c r="K2446">
        <f t="shared" si="306"/>
        <v>-138.72056144432838</v>
      </c>
      <c r="L2446">
        <f t="shared" si="307"/>
        <v>112.33368819169472</v>
      </c>
      <c r="M2446">
        <f t="shared" si="308"/>
        <v>119.88552087535345</v>
      </c>
      <c r="N2446">
        <f t="shared" si="309"/>
        <v>-148.04631668651939</v>
      </c>
      <c r="O2446">
        <f t="shared" si="310"/>
        <v>157.37207233341198</v>
      </c>
      <c r="P2446">
        <f t="shared" si="311"/>
        <v>127.43736049325311</v>
      </c>
    </row>
    <row r="2447" spans="1:16" x14ac:dyDescent="0.25">
      <c r="A2447">
        <v>173996</v>
      </c>
      <c r="B2447" t="s">
        <v>15</v>
      </c>
      <c r="C2447">
        <v>135</v>
      </c>
      <c r="D2447">
        <v>182</v>
      </c>
      <c r="E2447">
        <v>187</v>
      </c>
      <c r="F2447">
        <v>180</v>
      </c>
      <c r="G2447">
        <v>198</v>
      </c>
      <c r="I2447">
        <f t="shared" si="304"/>
        <v>-124.79285263919755</v>
      </c>
      <c r="J2447">
        <f t="shared" si="305"/>
        <v>138.5965148557911</v>
      </c>
      <c r="K2447">
        <f t="shared" si="306"/>
        <v>-138.59651819960266</v>
      </c>
      <c r="L2447">
        <f t="shared" si="307"/>
        <v>124.79285635287678</v>
      </c>
      <c r="M2447">
        <f t="shared" si="308"/>
        <v>130.14588951046989</v>
      </c>
      <c r="N2447">
        <f t="shared" si="309"/>
        <v>-144.54168064447211</v>
      </c>
      <c r="O2447">
        <f t="shared" si="310"/>
        <v>153.45942299845601</v>
      </c>
      <c r="P2447">
        <f t="shared" si="311"/>
        <v>138.17545184648736</v>
      </c>
    </row>
    <row r="2448" spans="1:16" x14ac:dyDescent="0.25">
      <c r="A2448">
        <v>174055</v>
      </c>
      <c r="B2448" t="s">
        <v>15</v>
      </c>
      <c r="C2448">
        <v>138</v>
      </c>
      <c r="D2448">
        <v>185</v>
      </c>
      <c r="E2448">
        <v>193</v>
      </c>
      <c r="F2448">
        <v>187</v>
      </c>
      <c r="G2448">
        <v>202</v>
      </c>
      <c r="I2448">
        <f t="shared" si="304"/>
        <v>-138.23937016580524</v>
      </c>
      <c r="J2448">
        <f t="shared" si="305"/>
        <v>138.23938127813463</v>
      </c>
      <c r="K2448">
        <f t="shared" si="306"/>
        <v>-136.82517132513684</v>
      </c>
      <c r="L2448">
        <f t="shared" si="307"/>
        <v>136.82516032648891</v>
      </c>
      <c r="M2448">
        <f t="shared" si="308"/>
        <v>141.77489633194804</v>
      </c>
      <c r="N2448">
        <f t="shared" si="309"/>
        <v>-141.77492292385625</v>
      </c>
      <c r="O2448">
        <f t="shared" si="310"/>
        <v>149.55310225362103</v>
      </c>
      <c r="P2448">
        <f t="shared" si="311"/>
        <v>149.55306618828638</v>
      </c>
    </row>
    <row r="2449" spans="1:16" x14ac:dyDescent="0.25">
      <c r="A2449">
        <v>174115</v>
      </c>
      <c r="B2449" t="s">
        <v>15</v>
      </c>
      <c r="C2449">
        <v>141</v>
      </c>
      <c r="D2449">
        <v>186</v>
      </c>
      <c r="E2449">
        <v>185</v>
      </c>
      <c r="F2449">
        <v>186</v>
      </c>
      <c r="G2449">
        <v>205</v>
      </c>
      <c r="I2449">
        <f t="shared" si="304"/>
        <v>-147.51424240018579</v>
      </c>
      <c r="J2449">
        <f t="shared" si="305"/>
        <v>132.82243142293109</v>
      </c>
      <c r="K2449">
        <f t="shared" si="306"/>
        <v>-134.16069668916757</v>
      </c>
      <c r="L2449">
        <f t="shared" si="307"/>
        <v>149.00053559097927</v>
      </c>
      <c r="M2449">
        <f t="shared" si="308"/>
        <v>153.45939337927695</v>
      </c>
      <c r="N2449">
        <f t="shared" si="309"/>
        <v>-138.17548474191915</v>
      </c>
      <c r="O2449">
        <f t="shared" si="310"/>
        <v>144.19766512350682</v>
      </c>
      <c r="P2449">
        <f t="shared" si="311"/>
        <v>160.14769237466078</v>
      </c>
    </row>
    <row r="2450" spans="1:16" x14ac:dyDescent="0.25">
      <c r="A2450">
        <v>174175</v>
      </c>
      <c r="B2450" t="s">
        <v>15</v>
      </c>
      <c r="C2450">
        <v>144</v>
      </c>
      <c r="D2450">
        <v>186</v>
      </c>
      <c r="E2450">
        <v>183</v>
      </c>
      <c r="F2450">
        <v>189</v>
      </c>
      <c r="G2450">
        <v>203</v>
      </c>
      <c r="I2450">
        <f t="shared" si="304"/>
        <v>-155.04061404026783</v>
      </c>
      <c r="J2450">
        <f t="shared" si="305"/>
        <v>125.54942452284165</v>
      </c>
      <c r="K2450">
        <f t="shared" si="306"/>
        <v>-125.54942867713881</v>
      </c>
      <c r="L2450">
        <f t="shared" si="307"/>
        <v>155.04061740435159</v>
      </c>
      <c r="M2450">
        <f t="shared" si="308"/>
        <v>154.26346141078605</v>
      </c>
      <c r="N2450">
        <f t="shared" si="309"/>
        <v>-124.92011236611549</v>
      </c>
      <c r="O2450">
        <f t="shared" si="310"/>
        <v>137.50652622246949</v>
      </c>
      <c r="P2450">
        <f t="shared" si="311"/>
        <v>169.80637575258859</v>
      </c>
    </row>
    <row r="2451" spans="1:16" x14ac:dyDescent="0.25">
      <c r="A2451">
        <v>174234</v>
      </c>
      <c r="B2451" t="s">
        <v>15</v>
      </c>
      <c r="C2451">
        <v>147</v>
      </c>
      <c r="D2451">
        <v>182</v>
      </c>
      <c r="E2451">
        <v>179</v>
      </c>
      <c r="F2451">
        <v>186</v>
      </c>
      <c r="G2451">
        <v>201</v>
      </c>
      <c r="I2451">
        <f t="shared" si="304"/>
        <v>-161.39888535051517</v>
      </c>
      <c r="J2451">
        <f t="shared" si="305"/>
        <v>117.26316475181481</v>
      </c>
      <c r="K2451">
        <f t="shared" si="306"/>
        <v>-119.02652500244335</v>
      </c>
      <c r="L2451">
        <f t="shared" si="307"/>
        <v>163.82593944734495</v>
      </c>
      <c r="M2451">
        <f t="shared" si="308"/>
        <v>158.97182825337757</v>
      </c>
      <c r="N2451">
        <f t="shared" si="309"/>
        <v>-115.49981741015276</v>
      </c>
      <c r="O2451">
        <f t="shared" si="310"/>
        <v>127.25552870996832</v>
      </c>
      <c r="P2451">
        <f t="shared" si="311"/>
        <v>175.15216359710328</v>
      </c>
    </row>
    <row r="2452" spans="1:16" x14ac:dyDescent="0.25">
      <c r="A2452">
        <v>174294</v>
      </c>
      <c r="B2452" t="s">
        <v>15</v>
      </c>
      <c r="C2452">
        <v>150</v>
      </c>
      <c r="D2452">
        <v>181</v>
      </c>
      <c r="E2452">
        <v>168</v>
      </c>
      <c r="F2452">
        <v>183</v>
      </c>
      <c r="G2452">
        <v>195</v>
      </c>
      <c r="I2452">
        <f t="shared" si="304"/>
        <v>-163.96009137336759</v>
      </c>
      <c r="J2452">
        <f t="shared" si="305"/>
        <v>106.47693852115091</v>
      </c>
      <c r="K2452">
        <f t="shared" si="306"/>
        <v>-108.65549929121062</v>
      </c>
      <c r="L2452">
        <f t="shared" si="307"/>
        <v>167.31477646121743</v>
      </c>
      <c r="M2452">
        <f t="shared" si="308"/>
        <v>161.44407412252363</v>
      </c>
      <c r="N2452">
        <f t="shared" si="309"/>
        <v>-104.84302995774728</v>
      </c>
      <c r="O2452">
        <f t="shared" si="310"/>
        <v>116.82509534461026</v>
      </c>
      <c r="P2452">
        <f t="shared" si="311"/>
        <v>179.89482232049573</v>
      </c>
    </row>
    <row r="2453" spans="1:16" x14ac:dyDescent="0.25">
      <c r="A2453">
        <v>174353</v>
      </c>
      <c r="B2453" t="s">
        <v>15</v>
      </c>
      <c r="C2453">
        <v>153</v>
      </c>
      <c r="D2453">
        <v>172</v>
      </c>
      <c r="E2453">
        <v>160</v>
      </c>
      <c r="F2453">
        <v>172</v>
      </c>
      <c r="G2453">
        <v>182</v>
      </c>
      <c r="I2453">
        <f t="shared" si="304"/>
        <v>-168.44193669306702</v>
      </c>
      <c r="J2453">
        <f t="shared" si="305"/>
        <v>97.250007522307172</v>
      </c>
      <c r="K2453">
        <f t="shared" si="306"/>
        <v>-98.25001215945187</v>
      </c>
      <c r="L2453">
        <f t="shared" si="307"/>
        <v>170.17399008857643</v>
      </c>
      <c r="M2453">
        <f t="shared" si="308"/>
        <v>157.18360187087308</v>
      </c>
      <c r="N2453">
        <f t="shared" si="309"/>
        <v>-90.750015442967623</v>
      </c>
      <c r="O2453">
        <f t="shared" si="310"/>
        <v>104.2500225785236</v>
      </c>
      <c r="P2453">
        <f t="shared" si="311"/>
        <v>180.56628365333688</v>
      </c>
    </row>
    <row r="2454" spans="1:16" x14ac:dyDescent="0.25">
      <c r="A2454">
        <v>174412</v>
      </c>
      <c r="B2454" t="s">
        <v>15</v>
      </c>
      <c r="C2454">
        <v>156</v>
      </c>
      <c r="D2454">
        <v>168</v>
      </c>
      <c r="E2454">
        <v>152</v>
      </c>
      <c r="F2454">
        <v>163</v>
      </c>
      <c r="G2454">
        <v>177</v>
      </c>
      <c r="I2454">
        <f t="shared" si="304"/>
        <v>-165.28170640082647</v>
      </c>
      <c r="J2454">
        <f t="shared" si="305"/>
        <v>84.215245230486602</v>
      </c>
      <c r="K2454">
        <f t="shared" si="306"/>
        <v>-84.215249659192793</v>
      </c>
      <c r="L2454">
        <f t="shared" si="307"/>
        <v>165.28170865736521</v>
      </c>
      <c r="M2454">
        <f t="shared" si="308"/>
        <v>154.58962413759778</v>
      </c>
      <c r="N2454">
        <f t="shared" si="309"/>
        <v>-78.767367030999893</v>
      </c>
      <c r="O2454">
        <f t="shared" si="310"/>
        <v>88.755164636098556</v>
      </c>
      <c r="P2454">
        <f t="shared" si="311"/>
        <v>174.19176430135565</v>
      </c>
    </row>
    <row r="2455" spans="1:16" x14ac:dyDescent="0.25">
      <c r="A2455">
        <v>174472</v>
      </c>
      <c r="B2455" t="s">
        <v>15</v>
      </c>
      <c r="C2455">
        <v>159</v>
      </c>
      <c r="D2455">
        <v>158</v>
      </c>
      <c r="E2455">
        <v>148</v>
      </c>
      <c r="F2455">
        <v>154</v>
      </c>
      <c r="G2455">
        <v>169</v>
      </c>
      <c r="I2455">
        <f t="shared" si="304"/>
        <v>-165.80849713347439</v>
      </c>
      <c r="J2455">
        <f t="shared" si="305"/>
        <v>73.822708419148512</v>
      </c>
      <c r="K2455">
        <f t="shared" si="306"/>
        <v>-71.789029312053486</v>
      </c>
      <c r="L2455">
        <f t="shared" si="307"/>
        <v>161.24077186329421</v>
      </c>
      <c r="M2455">
        <f t="shared" si="308"/>
        <v>151.19176650605067</v>
      </c>
      <c r="N2455">
        <f t="shared" si="309"/>
        <v>-67.314929553404824</v>
      </c>
      <c r="O2455">
        <f t="shared" si="310"/>
        <v>77.483352578072854</v>
      </c>
      <c r="P2455">
        <f t="shared" si="311"/>
        <v>174.03039985376705</v>
      </c>
    </row>
    <row r="2456" spans="1:16" x14ac:dyDescent="0.25">
      <c r="A2456">
        <v>174531</v>
      </c>
      <c r="B2456" t="s">
        <v>15</v>
      </c>
      <c r="C2456">
        <v>162</v>
      </c>
      <c r="D2456">
        <v>156</v>
      </c>
      <c r="E2456">
        <v>145</v>
      </c>
      <c r="F2456">
        <v>149</v>
      </c>
      <c r="G2456">
        <v>166</v>
      </c>
      <c r="I2456">
        <f t="shared" si="304"/>
        <v>-160.10904023489303</v>
      </c>
      <c r="J2456">
        <f t="shared" si="305"/>
        <v>61.460110926204877</v>
      </c>
      <c r="K2456">
        <f t="shared" si="306"/>
        <v>-60.026643141293981</v>
      </c>
      <c r="L2456">
        <f t="shared" si="307"/>
        <v>156.37472020516893</v>
      </c>
      <c r="M2456">
        <f t="shared" si="308"/>
        <v>150.7732330379778</v>
      </c>
      <c r="N2456">
        <f t="shared" si="309"/>
        <v>-57.8764390687233</v>
      </c>
      <c r="O2456">
        <f t="shared" si="310"/>
        <v>65.402172553148247</v>
      </c>
      <c r="P2456">
        <f t="shared" si="311"/>
        <v>170.37841948242217</v>
      </c>
    </row>
    <row r="2457" spans="1:16" x14ac:dyDescent="0.25">
      <c r="A2457">
        <v>174590</v>
      </c>
      <c r="B2457" t="s">
        <v>15</v>
      </c>
      <c r="C2457">
        <v>165</v>
      </c>
      <c r="D2457">
        <v>148</v>
      </c>
      <c r="E2457">
        <v>137</v>
      </c>
      <c r="F2457">
        <v>144</v>
      </c>
      <c r="G2457">
        <v>159</v>
      </c>
      <c r="I2457">
        <f t="shared" si="304"/>
        <v>-161.20407698577642</v>
      </c>
      <c r="J2457">
        <f t="shared" si="305"/>
        <v>52.378388321557445</v>
      </c>
      <c r="K2457">
        <f t="shared" si="306"/>
        <v>-50.215273180903544</v>
      </c>
      <c r="L2457">
        <f t="shared" si="307"/>
        <v>154.54668282155222</v>
      </c>
      <c r="M2457">
        <f t="shared" si="308"/>
        <v>150.74245284568983</v>
      </c>
      <c r="N2457">
        <f t="shared" si="309"/>
        <v>-48.979208957117514</v>
      </c>
      <c r="O2457">
        <f t="shared" si="310"/>
        <v>55.468572446852725</v>
      </c>
      <c r="P2457">
        <f t="shared" si="311"/>
        <v>170.71463754086304</v>
      </c>
    </row>
    <row r="2458" spans="1:16" x14ac:dyDescent="0.25">
      <c r="A2458">
        <v>174650</v>
      </c>
      <c r="B2458" t="s">
        <v>15</v>
      </c>
      <c r="C2458">
        <v>168</v>
      </c>
      <c r="D2458">
        <v>147</v>
      </c>
      <c r="E2458">
        <v>139</v>
      </c>
      <c r="F2458">
        <v>143</v>
      </c>
      <c r="G2458">
        <v>159</v>
      </c>
      <c r="I2458">
        <f t="shared" si="304"/>
        <v>-155.99701889233771</v>
      </c>
      <c r="J2458">
        <f t="shared" si="305"/>
        <v>41.799283447251078</v>
      </c>
      <c r="K2458">
        <f t="shared" si="306"/>
        <v>-40.764011153437039</v>
      </c>
      <c r="L2458">
        <f t="shared" si="307"/>
        <v>152.13331673030558</v>
      </c>
      <c r="M2458">
        <f t="shared" si="308"/>
        <v>145.37183285556989</v>
      </c>
      <c r="N2458">
        <f t="shared" si="309"/>
        <v>-38.952281219618563</v>
      </c>
      <c r="O2458">
        <f t="shared" si="310"/>
        <v>44.646306859204103</v>
      </c>
      <c r="P2458">
        <f t="shared" si="311"/>
        <v>166.622199252782</v>
      </c>
    </row>
    <row r="2459" spans="1:16" x14ac:dyDescent="0.25">
      <c r="A2459">
        <v>174709</v>
      </c>
      <c r="B2459" t="s">
        <v>15</v>
      </c>
      <c r="C2459">
        <v>171</v>
      </c>
      <c r="D2459">
        <v>145</v>
      </c>
      <c r="E2459">
        <v>136</v>
      </c>
      <c r="F2459">
        <v>140</v>
      </c>
      <c r="G2459">
        <v>157</v>
      </c>
      <c r="I2459">
        <f t="shared" si="304"/>
        <v>-156.99268824871234</v>
      </c>
      <c r="J2459">
        <f t="shared" si="305"/>
        <v>33.369834228575712</v>
      </c>
      <c r="K2459">
        <f t="shared" si="306"/>
        <v>-32.538191371373401</v>
      </c>
      <c r="L2459">
        <f t="shared" si="307"/>
        <v>153.08009875923099</v>
      </c>
      <c r="M2459">
        <f t="shared" si="308"/>
        <v>149.16750582688789</v>
      </c>
      <c r="N2459">
        <f t="shared" si="309"/>
        <v>-31.706548304496433</v>
      </c>
      <c r="O2459">
        <f t="shared" si="310"/>
        <v>35.864788668824154</v>
      </c>
      <c r="P2459">
        <f t="shared" si="311"/>
        <v>168.73045644974883</v>
      </c>
    </row>
    <row r="2460" spans="1:16" x14ac:dyDescent="0.25">
      <c r="A2460">
        <v>174769</v>
      </c>
      <c r="B2460" t="s">
        <v>15</v>
      </c>
      <c r="C2460">
        <v>174</v>
      </c>
      <c r="D2460">
        <v>143</v>
      </c>
      <c r="E2460">
        <v>134</v>
      </c>
      <c r="F2460">
        <v>137</v>
      </c>
      <c r="G2460">
        <v>156</v>
      </c>
      <c r="I2460">
        <f t="shared" si="304"/>
        <v>-156.54860072201512</v>
      </c>
      <c r="J2460">
        <f t="shared" si="305"/>
        <v>24.794870678813425</v>
      </c>
      <c r="K2460">
        <f t="shared" si="306"/>
        <v>-24.012702164573295</v>
      </c>
      <c r="L2460">
        <f t="shared" si="307"/>
        <v>151.6101597022778</v>
      </c>
      <c r="M2460">
        <f t="shared" si="308"/>
        <v>147.65940447503348</v>
      </c>
      <c r="N2460">
        <f t="shared" si="309"/>
        <v>-23.386967953936573</v>
      </c>
      <c r="O2460">
        <f t="shared" si="310"/>
        <v>26.672098399549135</v>
      </c>
      <c r="P2460">
        <f t="shared" si="311"/>
        <v>168.40085856955946</v>
      </c>
    </row>
    <row r="2461" spans="1:16" x14ac:dyDescent="0.25">
      <c r="A2461">
        <v>174828</v>
      </c>
      <c r="B2461" t="s">
        <v>15</v>
      </c>
      <c r="C2461">
        <v>177</v>
      </c>
      <c r="D2461">
        <v>142</v>
      </c>
      <c r="E2461">
        <v>131</v>
      </c>
      <c r="F2461">
        <v>134</v>
      </c>
      <c r="G2461">
        <v>152</v>
      </c>
      <c r="I2461">
        <f t="shared" si="304"/>
        <v>-155.64267577769695</v>
      </c>
      <c r="J2461">
        <f t="shared" si="305"/>
        <v>16.358712564218028</v>
      </c>
      <c r="K2461">
        <f t="shared" si="306"/>
        <v>-15.731545486034676</v>
      </c>
      <c r="L2461">
        <f t="shared" si="307"/>
        <v>149.67554485950191</v>
      </c>
      <c r="M2461">
        <f t="shared" si="308"/>
        <v>146.69197794187167</v>
      </c>
      <c r="N2461">
        <f t="shared" si="309"/>
        <v>-15.417963792324786</v>
      </c>
      <c r="O2461">
        <f t="shared" si="310"/>
        <v>17.717596807017799</v>
      </c>
      <c r="P2461">
        <f t="shared" si="311"/>
        <v>168.57145892286735</v>
      </c>
    </row>
    <row r="2462" spans="1:16" x14ac:dyDescent="0.25">
      <c r="A2462">
        <v>175387</v>
      </c>
      <c r="B2462" t="s">
        <v>15</v>
      </c>
      <c r="C2462">
        <v>180</v>
      </c>
      <c r="D2462">
        <v>135</v>
      </c>
      <c r="E2462">
        <v>127</v>
      </c>
      <c r="F2462">
        <v>131</v>
      </c>
      <c r="G2462">
        <v>145</v>
      </c>
      <c r="I2462">
        <f t="shared" si="304"/>
        <v>-155.28689222547814</v>
      </c>
      <c r="J2462">
        <f t="shared" si="305"/>
        <v>8.1382493788737023</v>
      </c>
      <c r="K2462">
        <f t="shared" si="306"/>
        <v>-7.7195652547656781</v>
      </c>
      <c r="L2462">
        <f t="shared" si="307"/>
        <v>147.29785617634977</v>
      </c>
      <c r="M2462">
        <f t="shared" si="308"/>
        <v>144.30196696823919</v>
      </c>
      <c r="N2462">
        <f t="shared" si="309"/>
        <v>-7.5625610144453086</v>
      </c>
      <c r="O2462">
        <f t="shared" si="310"/>
        <v>8.6616227529809837</v>
      </c>
      <c r="P2462">
        <f t="shared" si="311"/>
        <v>165.27318684918328</v>
      </c>
    </row>
    <row r="2463" spans="1:16" x14ac:dyDescent="0.25">
      <c r="A2463">
        <v>175419</v>
      </c>
      <c r="B2463" t="s">
        <v>15</v>
      </c>
      <c r="C2463">
        <v>177</v>
      </c>
      <c r="D2463">
        <v>136</v>
      </c>
      <c r="E2463">
        <v>130</v>
      </c>
      <c r="F2463">
        <v>131</v>
      </c>
      <c r="G2463">
        <v>147</v>
      </c>
      <c r="I2463">
        <f t="shared" si="304"/>
        <v>-148.49999999999977</v>
      </c>
      <c r="J2463">
        <f t="shared" si="305"/>
        <v>7.9580842857609513E-6</v>
      </c>
      <c r="K2463">
        <f t="shared" si="306"/>
        <v>-1.1615587733791665E-5</v>
      </c>
      <c r="L2463">
        <f t="shared" si="307"/>
        <v>144.49999999999994</v>
      </c>
      <c r="M2463">
        <f t="shared" si="308"/>
        <v>140.49999999999918</v>
      </c>
      <c r="N2463">
        <f t="shared" si="309"/>
        <v>-1.505873188080016E-5</v>
      </c>
      <c r="O2463">
        <f t="shared" si="310"/>
        <v>2.1234955614043148E-5</v>
      </c>
      <c r="P2463">
        <f t="shared" si="311"/>
        <v>158.49999999999858</v>
      </c>
    </row>
    <row r="2464" spans="1:16" x14ac:dyDescent="0.25">
      <c r="A2464">
        <v>175451</v>
      </c>
      <c r="B2464" t="s">
        <v>15</v>
      </c>
      <c r="C2464">
        <v>174</v>
      </c>
      <c r="D2464">
        <v>138</v>
      </c>
      <c r="E2464">
        <v>128</v>
      </c>
      <c r="F2464">
        <v>129</v>
      </c>
      <c r="G2464">
        <v>145</v>
      </c>
      <c r="I2464">
        <f t="shared" si="304"/>
        <v>-149.29511503349826</v>
      </c>
      <c r="J2464">
        <f t="shared" si="305"/>
        <v>7.8242333256695726</v>
      </c>
      <c r="K2464">
        <f t="shared" si="306"/>
        <v>-7.5625571478890876</v>
      </c>
      <c r="L2464">
        <f t="shared" si="307"/>
        <v>144.30196757615283</v>
      </c>
      <c r="M2464">
        <f t="shared" si="308"/>
        <v>143.30333743904723</v>
      </c>
      <c r="N2464">
        <f t="shared" si="309"/>
        <v>-7.5102249520616038</v>
      </c>
      <c r="O2464">
        <f t="shared" si="310"/>
        <v>8.3999423072715889</v>
      </c>
      <c r="P2464">
        <f t="shared" si="311"/>
        <v>160.28003921023515</v>
      </c>
    </row>
    <row r="2465" spans="1:16" x14ac:dyDescent="0.25">
      <c r="A2465">
        <v>175482</v>
      </c>
      <c r="B2465" t="s">
        <v>15</v>
      </c>
      <c r="C2465">
        <v>171</v>
      </c>
      <c r="D2465">
        <v>138</v>
      </c>
      <c r="E2465">
        <v>130</v>
      </c>
      <c r="F2465">
        <v>133</v>
      </c>
      <c r="G2465">
        <v>152</v>
      </c>
      <c r="I2465">
        <f t="shared" si="304"/>
        <v>-150.6700663279303</v>
      </c>
      <c r="J2465">
        <f t="shared" si="305"/>
        <v>15.836069990281349</v>
      </c>
      <c r="K2465">
        <f t="shared" si="306"/>
        <v>-14.895317154551105</v>
      </c>
      <c r="L2465">
        <f t="shared" si="307"/>
        <v>141.7193697174686</v>
      </c>
      <c r="M2465">
        <f t="shared" si="308"/>
        <v>140.72484663576162</v>
      </c>
      <c r="N2465">
        <f t="shared" si="309"/>
        <v>-14.790792383823439</v>
      </c>
      <c r="O2465">
        <f t="shared" si="310"/>
        <v>16.567782264969448</v>
      </c>
      <c r="P2465">
        <f t="shared" si="311"/>
        <v>157.6317182258081</v>
      </c>
    </row>
    <row r="2466" spans="1:16" x14ac:dyDescent="0.25">
      <c r="A2466">
        <v>175542</v>
      </c>
      <c r="B2466" t="s">
        <v>15</v>
      </c>
      <c r="C2466">
        <v>168</v>
      </c>
      <c r="D2466">
        <v>142</v>
      </c>
      <c r="E2466">
        <v>136</v>
      </c>
      <c r="F2466">
        <v>134</v>
      </c>
      <c r="G2466">
        <v>155</v>
      </c>
      <c r="I2466">
        <f t="shared" si="304"/>
        <v>-149.63478239359807</v>
      </c>
      <c r="J2466">
        <f t="shared" si="305"/>
        <v>23.699829071547217</v>
      </c>
      <c r="K2466">
        <f t="shared" si="306"/>
        <v>-22.917660372052037</v>
      </c>
      <c r="L2466">
        <f t="shared" si="307"/>
        <v>144.6963413445192</v>
      </c>
      <c r="M2466">
        <f t="shared" si="308"/>
        <v>141.7332745295472</v>
      </c>
      <c r="N2466">
        <f t="shared" si="309"/>
        <v>-22.448360544414037</v>
      </c>
      <c r="O2466">
        <f t="shared" si="310"/>
        <v>25.889925425955319</v>
      </c>
      <c r="P2466">
        <f t="shared" si="311"/>
        <v>163.46241696927913</v>
      </c>
    </row>
    <row r="2467" spans="1:16" x14ac:dyDescent="0.25">
      <c r="A2467">
        <v>175601</v>
      </c>
      <c r="B2467" t="s">
        <v>15</v>
      </c>
      <c r="C2467">
        <v>165</v>
      </c>
      <c r="D2467">
        <v>143</v>
      </c>
      <c r="E2467">
        <v>134</v>
      </c>
      <c r="F2467">
        <v>140</v>
      </c>
      <c r="G2467">
        <v>156</v>
      </c>
      <c r="I2467">
        <f t="shared" si="304"/>
        <v>-152.10195029703905</v>
      </c>
      <c r="J2467">
        <f t="shared" si="305"/>
        <v>32.330275529866185</v>
      </c>
      <c r="K2467">
        <f t="shared" si="306"/>
        <v>-30.666985477811995</v>
      </c>
      <c r="L2467">
        <f t="shared" si="307"/>
        <v>144.27677039608034</v>
      </c>
      <c r="M2467">
        <f t="shared" si="308"/>
        <v>146.23306308930978</v>
      </c>
      <c r="N2467">
        <f t="shared" si="309"/>
        <v>-31.082812928014537</v>
      </c>
      <c r="O2467">
        <f t="shared" si="310"/>
        <v>35.033141395344174</v>
      </c>
      <c r="P2467">
        <f t="shared" si="311"/>
        <v>164.8178661552619</v>
      </c>
    </row>
    <row r="2468" spans="1:16" x14ac:dyDescent="0.25">
      <c r="A2468">
        <v>175661</v>
      </c>
      <c r="B2468" t="s">
        <v>15</v>
      </c>
      <c r="C2468">
        <v>162</v>
      </c>
      <c r="D2468">
        <v>144</v>
      </c>
      <c r="E2468">
        <v>137</v>
      </c>
      <c r="F2468">
        <v>142</v>
      </c>
      <c r="G2468">
        <v>158</v>
      </c>
      <c r="I2468">
        <f t="shared" si="304"/>
        <v>-151.16738982446347</v>
      </c>
      <c r="J2468">
        <f t="shared" si="305"/>
        <v>40.505187984487883</v>
      </c>
      <c r="K2468">
        <f t="shared" si="306"/>
        <v>-39.728734679698952</v>
      </c>
      <c r="L2468">
        <f t="shared" si="307"/>
        <v>148.26961344826609</v>
      </c>
      <c r="M2468">
        <f t="shared" si="308"/>
        <v>142.47405545645555</v>
      </c>
      <c r="N2468">
        <f t="shared" si="309"/>
        <v>-38.175823786669355</v>
      </c>
      <c r="O2468">
        <f t="shared" si="310"/>
        <v>43.86984934860925</v>
      </c>
      <c r="P2468">
        <f t="shared" si="311"/>
        <v>163.72442187447274</v>
      </c>
    </row>
    <row r="2469" spans="1:16" x14ac:dyDescent="0.25">
      <c r="A2469">
        <v>175720</v>
      </c>
      <c r="B2469" t="s">
        <v>15</v>
      </c>
      <c r="C2469">
        <v>159</v>
      </c>
      <c r="D2469">
        <v>147</v>
      </c>
      <c r="E2469">
        <v>135</v>
      </c>
      <c r="F2469">
        <v>142</v>
      </c>
      <c r="G2469">
        <v>163</v>
      </c>
      <c r="I2469">
        <f t="shared" si="304"/>
        <v>-149.7913989690843</v>
      </c>
      <c r="J2469">
        <f t="shared" si="305"/>
        <v>48.67018383861533</v>
      </c>
      <c r="K2469">
        <f t="shared" si="306"/>
        <v>-48.052153720803084</v>
      </c>
      <c r="L2469">
        <f t="shared" si="307"/>
        <v>147.88928725385458</v>
      </c>
      <c r="M2469">
        <f t="shared" si="308"/>
        <v>143.13400096704302</v>
      </c>
      <c r="N2469">
        <f t="shared" si="309"/>
        <v>-46.507072227420728</v>
      </c>
      <c r="O2469">
        <f t="shared" si="310"/>
        <v>52.996435513288262</v>
      </c>
      <c r="P2469">
        <f t="shared" si="311"/>
        <v>163.10618572845689</v>
      </c>
    </row>
    <row r="2470" spans="1:16" x14ac:dyDescent="0.25">
      <c r="A2470">
        <v>175779</v>
      </c>
      <c r="B2470" t="s">
        <v>15</v>
      </c>
      <c r="C2470">
        <v>156</v>
      </c>
      <c r="D2470">
        <v>147</v>
      </c>
      <c r="E2470">
        <v>139</v>
      </c>
      <c r="F2470">
        <v>146</v>
      </c>
      <c r="G2470">
        <v>165</v>
      </c>
      <c r="I2470">
        <f t="shared" si="304"/>
        <v>-149.83965573003107</v>
      </c>
      <c r="J2470">
        <f t="shared" si="305"/>
        <v>57.518062995078033</v>
      </c>
      <c r="K2470">
        <f t="shared" si="306"/>
        <v>-55.726226916246056</v>
      </c>
      <c r="L2470">
        <f t="shared" si="307"/>
        <v>145.17175517554489</v>
      </c>
      <c r="M2470">
        <f t="shared" si="308"/>
        <v>138.63668796371331</v>
      </c>
      <c r="N2470">
        <f t="shared" si="309"/>
        <v>-53.217654499723899</v>
      </c>
      <c r="O2470">
        <f t="shared" si="310"/>
        <v>63.251964140441999</v>
      </c>
      <c r="P2470">
        <f t="shared" si="311"/>
        <v>164.77693719806857</v>
      </c>
    </row>
    <row r="2471" spans="1:16" x14ac:dyDescent="0.25">
      <c r="A2471">
        <v>175839</v>
      </c>
      <c r="B2471" t="s">
        <v>15</v>
      </c>
      <c r="C2471">
        <v>153</v>
      </c>
      <c r="D2471">
        <v>152</v>
      </c>
      <c r="E2471">
        <v>146</v>
      </c>
      <c r="F2471">
        <v>150</v>
      </c>
      <c r="G2471">
        <v>173</v>
      </c>
      <c r="I2471">
        <f t="shared" si="304"/>
        <v>-146.62404291968394</v>
      </c>
      <c r="J2471">
        <f t="shared" si="305"/>
        <v>65.281238023544546</v>
      </c>
      <c r="K2471">
        <f t="shared" si="306"/>
        <v>-64.874505242337278</v>
      </c>
      <c r="L2471">
        <f t="shared" si="307"/>
        <v>145.71049921923753</v>
      </c>
      <c r="M2471">
        <f t="shared" si="308"/>
        <v>139.3156760856358</v>
      </c>
      <c r="N2471">
        <f t="shared" si="309"/>
        <v>-62.027352005403237</v>
      </c>
      <c r="O2471">
        <f t="shared" si="310"/>
        <v>72.602511470792678</v>
      </c>
      <c r="P2471">
        <f t="shared" si="311"/>
        <v>163.06785498108883</v>
      </c>
    </row>
    <row r="2472" spans="1:16" x14ac:dyDescent="0.25">
      <c r="A2472">
        <v>175898</v>
      </c>
      <c r="B2472" t="s">
        <v>15</v>
      </c>
      <c r="C2472">
        <v>150</v>
      </c>
      <c r="D2472">
        <v>157</v>
      </c>
      <c r="E2472">
        <v>148</v>
      </c>
      <c r="F2472">
        <v>154</v>
      </c>
      <c r="G2472">
        <v>176</v>
      </c>
      <c r="I2472">
        <f t="shared" si="304"/>
        <v>-147.4615763306565</v>
      </c>
      <c r="J2472">
        <f t="shared" si="305"/>
        <v>75.135434423965137</v>
      </c>
      <c r="K2472">
        <f t="shared" si="306"/>
        <v>-74.227457246781796</v>
      </c>
      <c r="L2472">
        <f t="shared" si="307"/>
        <v>145.67956531255641</v>
      </c>
      <c r="M2472">
        <f t="shared" si="308"/>
        <v>142.11553342908846</v>
      </c>
      <c r="N2472">
        <f t="shared" si="309"/>
        <v>-72.411498797950912</v>
      </c>
      <c r="O2472">
        <f t="shared" si="310"/>
        <v>84.66924912855437</v>
      </c>
      <c r="P2472">
        <f t="shared" si="311"/>
        <v>166.17270609822418</v>
      </c>
    </row>
    <row r="2473" spans="1:16" x14ac:dyDescent="0.25">
      <c r="A2473">
        <v>175958</v>
      </c>
      <c r="B2473" t="s">
        <v>15</v>
      </c>
      <c r="C2473">
        <v>147</v>
      </c>
      <c r="D2473">
        <v>160</v>
      </c>
      <c r="E2473">
        <v>154</v>
      </c>
      <c r="F2473">
        <v>163</v>
      </c>
      <c r="G2473">
        <v>184</v>
      </c>
      <c r="I2473">
        <f t="shared" si="304"/>
        <v>-147.65732753813845</v>
      </c>
      <c r="J2473">
        <f t="shared" si="305"/>
        <v>85.250006594104747</v>
      </c>
      <c r="K2473">
        <f t="shared" si="306"/>
        <v>-83.750010364927178</v>
      </c>
      <c r="L2473">
        <f t="shared" si="307"/>
        <v>145.05925363784505</v>
      </c>
      <c r="M2473">
        <f t="shared" si="308"/>
        <v>139.86309477766392</v>
      </c>
      <c r="N2473">
        <f t="shared" si="309"/>
        <v>-80.750013741263203</v>
      </c>
      <c r="O2473">
        <f t="shared" si="310"/>
        <v>94.750020521008267</v>
      </c>
      <c r="P2473">
        <f t="shared" si="311"/>
        <v>164.11180216933977</v>
      </c>
    </row>
    <row r="2474" spans="1:16" x14ac:dyDescent="0.25">
      <c r="A2474">
        <v>176017</v>
      </c>
      <c r="B2474" t="s">
        <v>15</v>
      </c>
      <c r="C2474">
        <v>144</v>
      </c>
      <c r="D2474">
        <v>171</v>
      </c>
      <c r="E2474">
        <v>156</v>
      </c>
      <c r="F2474">
        <v>169</v>
      </c>
      <c r="G2474">
        <v>193</v>
      </c>
      <c r="I2474">
        <f t="shared" si="304"/>
        <v>-145.50933940296304</v>
      </c>
      <c r="J2474">
        <f t="shared" si="305"/>
        <v>94.494878943323187</v>
      </c>
      <c r="K2474">
        <f t="shared" si="306"/>
        <v>-96.12880012480538</v>
      </c>
      <c r="L2474">
        <f t="shared" si="307"/>
        <v>148.02535361105203</v>
      </c>
      <c r="M2474">
        <f t="shared" si="308"/>
        <v>140.47731124946861</v>
      </c>
      <c r="N2474">
        <f t="shared" si="309"/>
        <v>-91.227052041156711</v>
      </c>
      <c r="O2474">
        <f t="shared" si="310"/>
        <v>107.56622997930315</v>
      </c>
      <c r="P2474">
        <f t="shared" si="311"/>
        <v>165.63742381490866</v>
      </c>
    </row>
    <row r="2475" spans="1:16" x14ac:dyDescent="0.25">
      <c r="A2475">
        <v>176076</v>
      </c>
      <c r="B2475" t="s">
        <v>15</v>
      </c>
      <c r="C2475">
        <v>141</v>
      </c>
      <c r="D2475">
        <v>177</v>
      </c>
      <c r="E2475">
        <v>166</v>
      </c>
      <c r="F2475">
        <v>176</v>
      </c>
      <c r="G2475">
        <v>200</v>
      </c>
      <c r="I2475">
        <f t="shared" si="304"/>
        <v>-149.26363081288244</v>
      </c>
      <c r="J2475">
        <f t="shared" si="305"/>
        <v>108.44638544716707</v>
      </c>
      <c r="K2475">
        <f t="shared" si="306"/>
        <v>-107.27081882936253</v>
      </c>
      <c r="L2475">
        <f t="shared" si="307"/>
        <v>147.64559974884176</v>
      </c>
      <c r="M2475">
        <f t="shared" si="308"/>
        <v>137.12837093611958</v>
      </c>
      <c r="N2475">
        <f t="shared" si="309"/>
        <v>-99.629613491200473</v>
      </c>
      <c r="O2475">
        <f t="shared" si="310"/>
        <v>121.37767518987741</v>
      </c>
      <c r="P2475">
        <f t="shared" si="311"/>
        <v>167.06199437783755</v>
      </c>
    </row>
    <row r="2476" spans="1:16" x14ac:dyDescent="0.25">
      <c r="A2476">
        <v>176136</v>
      </c>
      <c r="B2476" t="s">
        <v>15</v>
      </c>
      <c r="C2476">
        <v>138</v>
      </c>
      <c r="D2476">
        <v>183</v>
      </c>
      <c r="E2476">
        <v>174</v>
      </c>
      <c r="F2476">
        <v>185</v>
      </c>
      <c r="G2476">
        <v>206</v>
      </c>
      <c r="I2476">
        <f t="shared" si="304"/>
        <v>-148.04630062491739</v>
      </c>
      <c r="J2476">
        <f t="shared" si="305"/>
        <v>119.88554070978111</v>
      </c>
      <c r="K2476">
        <f t="shared" si="306"/>
        <v>-119.25622423216944</v>
      </c>
      <c r="L2476">
        <f t="shared" si="307"/>
        <v>147.26915788533648</v>
      </c>
      <c r="M2476">
        <f t="shared" si="308"/>
        <v>139.49768928582418</v>
      </c>
      <c r="N2476">
        <f t="shared" si="309"/>
        <v>-112.96302352502634</v>
      </c>
      <c r="O2476">
        <f t="shared" si="310"/>
        <v>134.35992379174937</v>
      </c>
      <c r="P2476">
        <f t="shared" si="311"/>
        <v>165.92064633033254</v>
      </c>
    </row>
    <row r="2477" spans="1:16" x14ac:dyDescent="0.25">
      <c r="A2477">
        <v>176195</v>
      </c>
      <c r="B2477" t="s">
        <v>15</v>
      </c>
      <c r="C2477">
        <v>135</v>
      </c>
      <c r="D2477">
        <v>186</v>
      </c>
      <c r="E2477">
        <v>182</v>
      </c>
      <c r="F2477">
        <v>188</v>
      </c>
      <c r="G2477">
        <v>208</v>
      </c>
      <c r="I2477">
        <f t="shared" si="304"/>
        <v>-146.02795280421415</v>
      </c>
      <c r="J2477">
        <f t="shared" si="305"/>
        <v>131.48417014914841</v>
      </c>
      <c r="K2477">
        <f t="shared" si="306"/>
        <v>-132.82243537555991</v>
      </c>
      <c r="L2477">
        <f t="shared" si="307"/>
        <v>147.51424595914906</v>
      </c>
      <c r="M2477">
        <f t="shared" si="308"/>
        <v>139.33964289885921</v>
      </c>
      <c r="N2477">
        <f t="shared" si="309"/>
        <v>-125.46200188430915</v>
      </c>
      <c r="O2477">
        <f t="shared" si="310"/>
        <v>146.87418791002204</v>
      </c>
      <c r="P2477">
        <f t="shared" si="311"/>
        <v>163.12027135145263</v>
      </c>
    </row>
    <row r="2478" spans="1:16" x14ac:dyDescent="0.25">
      <c r="A2478">
        <v>176254</v>
      </c>
      <c r="B2478" t="s">
        <v>15</v>
      </c>
      <c r="C2478">
        <v>132</v>
      </c>
      <c r="D2478">
        <v>186</v>
      </c>
      <c r="E2478">
        <v>187</v>
      </c>
      <c r="F2478">
        <v>186</v>
      </c>
      <c r="G2478">
        <v>207</v>
      </c>
      <c r="I2478">
        <f t="shared" si="304"/>
        <v>-141.0677971768703</v>
      </c>
      <c r="J2478">
        <f t="shared" si="305"/>
        <v>141.06780851656194</v>
      </c>
      <c r="K2478">
        <f t="shared" si="306"/>
        <v>-142.48202595356628</v>
      </c>
      <c r="L2478">
        <f t="shared" si="307"/>
        <v>142.48201450019388</v>
      </c>
      <c r="M2478">
        <f t="shared" si="308"/>
        <v>138.23936275758524</v>
      </c>
      <c r="N2478">
        <f t="shared" si="309"/>
        <v>-138.23938868635361</v>
      </c>
      <c r="O2478">
        <f t="shared" si="310"/>
        <v>156.62417091809485</v>
      </c>
      <c r="P2478">
        <f t="shared" si="311"/>
        <v>156.62413314754343</v>
      </c>
    </row>
    <row r="2479" spans="1:16" x14ac:dyDescent="0.25">
      <c r="A2479">
        <v>176314</v>
      </c>
      <c r="B2479" t="s">
        <v>15</v>
      </c>
      <c r="C2479">
        <v>129</v>
      </c>
      <c r="D2479">
        <v>187</v>
      </c>
      <c r="E2479">
        <v>189</v>
      </c>
      <c r="F2479">
        <v>186</v>
      </c>
      <c r="G2479">
        <v>200</v>
      </c>
      <c r="I2479">
        <f t="shared" si="304"/>
        <v>-133.49155014219792</v>
      </c>
      <c r="J2479">
        <f t="shared" si="305"/>
        <v>148.25739792884892</v>
      </c>
      <c r="K2479">
        <f t="shared" si="306"/>
        <v>-148.25740150574117</v>
      </c>
      <c r="L2479">
        <f t="shared" si="307"/>
        <v>133.4915541147395</v>
      </c>
      <c r="M2479">
        <f t="shared" si="308"/>
        <v>134.16067273444327</v>
      </c>
      <c r="N2479">
        <f t="shared" si="309"/>
        <v>-149.00054997026561</v>
      </c>
      <c r="O2479">
        <f t="shared" si="310"/>
        <v>163.86345167631745</v>
      </c>
      <c r="P2479">
        <f t="shared" si="311"/>
        <v>147.54327909031701</v>
      </c>
    </row>
    <row r="2480" spans="1:16" x14ac:dyDescent="0.25">
      <c r="A2480">
        <v>176373</v>
      </c>
      <c r="B2480" t="s">
        <v>15</v>
      </c>
      <c r="C2480">
        <v>126</v>
      </c>
      <c r="D2480">
        <v>177</v>
      </c>
      <c r="E2480">
        <v>188</v>
      </c>
      <c r="F2480">
        <v>180</v>
      </c>
      <c r="G2480">
        <v>195</v>
      </c>
      <c r="I2480">
        <f t="shared" si="304"/>
        <v>-126.17873242115239</v>
      </c>
      <c r="J2480">
        <f t="shared" si="305"/>
        <v>155.81777011814546</v>
      </c>
      <c r="K2480">
        <f t="shared" si="306"/>
        <v>-155.04062749660233</v>
      </c>
      <c r="L2480">
        <f t="shared" si="307"/>
        <v>125.54941621424703</v>
      </c>
      <c r="M2480">
        <f t="shared" si="308"/>
        <v>127.43736471002138</v>
      </c>
      <c r="N2480">
        <f t="shared" si="309"/>
        <v>-157.37206891874109</v>
      </c>
      <c r="O2480">
        <f t="shared" si="310"/>
        <v>165.92067873177015</v>
      </c>
      <c r="P2480">
        <f t="shared" si="311"/>
        <v>134.35988377930636</v>
      </c>
    </row>
    <row r="2481" spans="1:16" x14ac:dyDescent="0.25">
      <c r="A2481">
        <v>176433</v>
      </c>
      <c r="B2481" t="s">
        <v>15</v>
      </c>
      <c r="C2481">
        <v>123</v>
      </c>
      <c r="D2481">
        <v>169</v>
      </c>
      <c r="E2481">
        <v>183</v>
      </c>
      <c r="F2481">
        <v>170</v>
      </c>
      <c r="G2481">
        <v>186</v>
      </c>
      <c r="I2481">
        <f t="shared" si="304"/>
        <v>-111.97308478031971</v>
      </c>
      <c r="J2481">
        <f t="shared" si="305"/>
        <v>154.11774162885771</v>
      </c>
      <c r="K2481">
        <f t="shared" si="306"/>
        <v>-156.54479572568721</v>
      </c>
      <c r="L2481">
        <f t="shared" si="307"/>
        <v>113.73644464075298</v>
      </c>
      <c r="M2481">
        <f t="shared" si="308"/>
        <v>118.43871348565932</v>
      </c>
      <c r="N2481">
        <f t="shared" si="309"/>
        <v>-163.01693515663305</v>
      </c>
      <c r="O2481">
        <f t="shared" si="310"/>
        <v>168.68005777589977</v>
      </c>
      <c r="P2481">
        <f t="shared" si="311"/>
        <v>122.55320521601674</v>
      </c>
    </row>
    <row r="2482" spans="1:16" x14ac:dyDescent="0.25">
      <c r="A2482">
        <v>176492</v>
      </c>
      <c r="B2482" t="s">
        <v>15</v>
      </c>
      <c r="C2482">
        <v>120</v>
      </c>
      <c r="D2482">
        <v>158</v>
      </c>
      <c r="E2482">
        <v>176</v>
      </c>
      <c r="F2482">
        <v>164</v>
      </c>
      <c r="G2482">
        <v>180</v>
      </c>
      <c r="I2482">
        <f t="shared" si="304"/>
        <v>-99.396618285328287</v>
      </c>
      <c r="J2482">
        <f t="shared" si="305"/>
        <v>153.05738228991353</v>
      </c>
      <c r="K2482">
        <f t="shared" si="306"/>
        <v>-153.89605555571904</v>
      </c>
      <c r="L2482">
        <f t="shared" si="307"/>
        <v>99.941261413260264</v>
      </c>
      <c r="M2482">
        <f t="shared" si="308"/>
        <v>107.02155551404054</v>
      </c>
      <c r="N2482">
        <f t="shared" si="309"/>
        <v>-164.79877625563589</v>
      </c>
      <c r="O2482">
        <f t="shared" si="310"/>
        <v>167.3147910182791</v>
      </c>
      <c r="P2482">
        <f t="shared" si="311"/>
        <v>108.65546790893495</v>
      </c>
    </row>
    <row r="2483" spans="1:16" x14ac:dyDescent="0.25">
      <c r="A2483">
        <v>176551</v>
      </c>
      <c r="B2483" t="s">
        <v>15</v>
      </c>
      <c r="C2483">
        <v>117</v>
      </c>
      <c r="D2483">
        <v>153</v>
      </c>
      <c r="E2483">
        <v>169</v>
      </c>
      <c r="F2483">
        <v>156</v>
      </c>
      <c r="G2483">
        <v>175</v>
      </c>
      <c r="I2483">
        <f t="shared" si="304"/>
        <v>-85.749994693775918</v>
      </c>
      <c r="J2483">
        <f t="shared" si="305"/>
        <v>148.52335981258102</v>
      </c>
      <c r="K2483">
        <f t="shared" si="306"/>
        <v>-153.71951472051407</v>
      </c>
      <c r="L2483">
        <f t="shared" si="307"/>
        <v>88.749998627033875</v>
      </c>
      <c r="M2483">
        <f t="shared" si="308"/>
        <v>94.749985342136114</v>
      </c>
      <c r="N2483">
        <f t="shared" si="309"/>
        <v>-164.11182247987193</v>
      </c>
      <c r="O2483">
        <f t="shared" si="310"/>
        <v>167.57592686604821</v>
      </c>
      <c r="P2483">
        <f t="shared" si="311"/>
        <v>96.749980542555463</v>
      </c>
    </row>
    <row r="2484" spans="1:16" x14ac:dyDescent="0.25">
      <c r="A2484">
        <v>176611</v>
      </c>
      <c r="B2484" t="s">
        <v>15</v>
      </c>
      <c r="C2484">
        <v>114</v>
      </c>
      <c r="D2484">
        <v>148</v>
      </c>
      <c r="E2484">
        <v>164</v>
      </c>
      <c r="F2484">
        <v>153</v>
      </c>
      <c r="G2484">
        <v>169</v>
      </c>
      <c r="I2484">
        <f t="shared" si="304"/>
        <v>-75.589413039014616</v>
      </c>
      <c r="J2484">
        <f t="shared" si="305"/>
        <v>148.352588910397</v>
      </c>
      <c r="K2484">
        <f t="shared" si="306"/>
        <v>-151.02561059230848</v>
      </c>
      <c r="L2484">
        <f t="shared" si="307"/>
        <v>76.951388491838529</v>
      </c>
      <c r="M2484">
        <f t="shared" si="308"/>
        <v>82.853251824092894</v>
      </c>
      <c r="N2484">
        <f t="shared" si="309"/>
        <v>-162.60869799052401</v>
      </c>
      <c r="O2484">
        <f t="shared" si="310"/>
        <v>167.9547396695458</v>
      </c>
      <c r="P2484">
        <f t="shared" si="311"/>
        <v>85.577189849486729</v>
      </c>
    </row>
    <row r="2485" spans="1:16" x14ac:dyDescent="0.25">
      <c r="A2485">
        <v>176670</v>
      </c>
      <c r="B2485" t="s">
        <v>15</v>
      </c>
      <c r="C2485">
        <v>111</v>
      </c>
      <c r="D2485">
        <v>143</v>
      </c>
      <c r="E2485">
        <v>160</v>
      </c>
      <c r="F2485">
        <v>149</v>
      </c>
      <c r="G2485">
        <v>160</v>
      </c>
      <c r="I2485">
        <f t="shared" si="304"/>
        <v>-65.687962849285981</v>
      </c>
      <c r="J2485">
        <f t="shared" si="305"/>
        <v>147.53759363874289</v>
      </c>
      <c r="K2485">
        <f t="shared" si="306"/>
        <v>-152.10532281057394</v>
      </c>
      <c r="L2485">
        <f t="shared" si="307"/>
        <v>67.721649985281729</v>
      </c>
      <c r="M2485">
        <f t="shared" si="308"/>
        <v>72.195739952587502</v>
      </c>
      <c r="N2485">
        <f t="shared" si="309"/>
        <v>-162.15432505085505</v>
      </c>
      <c r="O2485">
        <f t="shared" si="310"/>
        <v>166.72205450604594</v>
      </c>
      <c r="P2485">
        <f t="shared" si="311"/>
        <v>74.22941830085324</v>
      </c>
    </row>
    <row r="2486" spans="1:16" x14ac:dyDescent="0.25">
      <c r="A2486">
        <v>176730</v>
      </c>
      <c r="B2486" t="s">
        <v>15</v>
      </c>
      <c r="C2486">
        <v>108</v>
      </c>
      <c r="D2486">
        <v>140</v>
      </c>
      <c r="E2486">
        <v>153</v>
      </c>
      <c r="F2486">
        <v>146</v>
      </c>
      <c r="G2486">
        <v>159</v>
      </c>
      <c r="I2486">
        <f t="shared" si="304"/>
        <v>-56.084579275490682</v>
      </c>
      <c r="J2486">
        <f t="shared" si="305"/>
        <v>146.10533860024142</v>
      </c>
      <c r="K2486">
        <f t="shared" si="306"/>
        <v>-151.70682279067768</v>
      </c>
      <c r="L2486">
        <f t="shared" si="307"/>
        <v>58.234790852618637</v>
      </c>
      <c r="M2486">
        <f t="shared" si="308"/>
        <v>62.176825213004079</v>
      </c>
      <c r="N2486">
        <f t="shared" si="309"/>
        <v>-161.97620938406831</v>
      </c>
      <c r="O2486">
        <f t="shared" si="310"/>
        <v>161.97621105008983</v>
      </c>
      <c r="P2486">
        <f t="shared" si="311"/>
        <v>62.176820872868348</v>
      </c>
    </row>
    <row r="2487" spans="1:16" x14ac:dyDescent="0.25">
      <c r="A2487">
        <v>176789</v>
      </c>
      <c r="B2487" t="s">
        <v>15</v>
      </c>
      <c r="C2487">
        <v>105</v>
      </c>
      <c r="D2487">
        <v>136</v>
      </c>
      <c r="E2487">
        <v>148</v>
      </c>
      <c r="F2487">
        <v>141</v>
      </c>
      <c r="G2487">
        <v>154</v>
      </c>
      <c r="I2487">
        <f t="shared" si="304"/>
        <v>-47.434103942500862</v>
      </c>
      <c r="J2487">
        <f t="shared" si="305"/>
        <v>145.98717677649645</v>
      </c>
      <c r="K2487">
        <f t="shared" si="306"/>
        <v>-151.69351725455624</v>
      </c>
      <c r="L2487">
        <f t="shared" si="307"/>
        <v>49.288209789881705</v>
      </c>
      <c r="M2487">
        <f t="shared" si="308"/>
        <v>51.451315985840509</v>
      </c>
      <c r="N2487">
        <f t="shared" si="309"/>
        <v>-158.35091437476828</v>
      </c>
      <c r="O2487">
        <f t="shared" si="310"/>
        <v>164.05725505982974</v>
      </c>
      <c r="P2487">
        <f t="shared" si="311"/>
        <v>53.305413066910639</v>
      </c>
    </row>
    <row r="2488" spans="1:16" x14ac:dyDescent="0.25">
      <c r="A2488">
        <v>176848</v>
      </c>
      <c r="B2488" t="s">
        <v>15</v>
      </c>
      <c r="C2488">
        <v>102</v>
      </c>
      <c r="D2488">
        <v>136</v>
      </c>
      <c r="E2488">
        <v>147</v>
      </c>
      <c r="F2488">
        <v>141</v>
      </c>
      <c r="G2488">
        <v>156</v>
      </c>
      <c r="I2488">
        <f t="shared" si="304"/>
        <v>-38.693442728595151</v>
      </c>
      <c r="J2488">
        <f t="shared" si="305"/>
        <v>144.40591223980039</v>
      </c>
      <c r="K2488">
        <f t="shared" si="306"/>
        <v>-149.23554248316194</v>
      </c>
      <c r="L2488">
        <f t="shared" si="307"/>
        <v>39.98754180188098</v>
      </c>
      <c r="M2488">
        <f t="shared" si="308"/>
        <v>41.799262547630832</v>
      </c>
      <c r="N2488">
        <f t="shared" si="309"/>
        <v>-155.99702449237367</v>
      </c>
      <c r="O2488">
        <f t="shared" si="310"/>
        <v>161.79258074349065</v>
      </c>
      <c r="P2488">
        <f t="shared" si="311"/>
        <v>43.352171991274652</v>
      </c>
    </row>
    <row r="2489" spans="1:16" x14ac:dyDescent="0.25">
      <c r="A2489">
        <v>176908</v>
      </c>
      <c r="B2489" t="s">
        <v>15</v>
      </c>
      <c r="C2489">
        <v>99</v>
      </c>
      <c r="D2489">
        <v>138</v>
      </c>
      <c r="E2489">
        <v>145</v>
      </c>
      <c r="F2489">
        <v>143</v>
      </c>
      <c r="G2489">
        <v>153</v>
      </c>
      <c r="I2489">
        <f t="shared" si="304"/>
        <v>-31.082793336515149</v>
      </c>
      <c r="J2489">
        <f t="shared" si="305"/>
        <v>146.23306725361226</v>
      </c>
      <c r="K2489">
        <f t="shared" si="306"/>
        <v>-151.12380614956516</v>
      </c>
      <c r="L2489">
        <f t="shared" si="307"/>
        <v>32.122355691430926</v>
      </c>
      <c r="M2489">
        <f t="shared" si="308"/>
        <v>33.36981319556125</v>
      </c>
      <c r="N2489">
        <f t="shared" si="309"/>
        <v>-156.99269271941719</v>
      </c>
      <c r="O2489">
        <f t="shared" si="310"/>
        <v>165.7960222274022</v>
      </c>
      <c r="P2489">
        <f t="shared" si="311"/>
        <v>35.241013231329688</v>
      </c>
    </row>
    <row r="2490" spans="1:16" x14ac:dyDescent="0.25">
      <c r="A2490">
        <v>176967</v>
      </c>
      <c r="B2490" t="s">
        <v>15</v>
      </c>
      <c r="C2490">
        <v>96</v>
      </c>
      <c r="D2490">
        <v>136</v>
      </c>
      <c r="E2490">
        <v>146</v>
      </c>
      <c r="F2490">
        <v>138</v>
      </c>
      <c r="G2490">
        <v>149</v>
      </c>
      <c r="I2490">
        <f t="shared" si="304"/>
        <v>-23.699817043201548</v>
      </c>
      <c r="J2490">
        <f t="shared" si="305"/>
        <v>149.63478429870099</v>
      </c>
      <c r="K2490">
        <f t="shared" si="306"/>
        <v>-154.57322668072305</v>
      </c>
      <c r="L2490">
        <f t="shared" si="307"/>
        <v>24.48199336461877</v>
      </c>
      <c r="M2490">
        <f t="shared" si="308"/>
        <v>24.794849705295437</v>
      </c>
      <c r="N2490">
        <f t="shared" si="309"/>
        <v>-156.5486040438937</v>
      </c>
      <c r="O2490">
        <f t="shared" si="310"/>
        <v>164.45011157051613</v>
      </c>
      <c r="P2490">
        <f t="shared" si="311"/>
        <v>26.04632036286117</v>
      </c>
    </row>
    <row r="2491" spans="1:16" x14ac:dyDescent="0.25">
      <c r="A2491">
        <v>177027</v>
      </c>
      <c r="B2491" t="s">
        <v>15</v>
      </c>
      <c r="C2491">
        <v>93</v>
      </c>
      <c r="D2491">
        <v>130</v>
      </c>
      <c r="E2491">
        <v>141</v>
      </c>
      <c r="F2491">
        <v>133</v>
      </c>
      <c r="G2491">
        <v>142</v>
      </c>
      <c r="I2491">
        <f t="shared" si="304"/>
        <v>-15.627001009028723</v>
      </c>
      <c r="J2491">
        <f t="shared" si="305"/>
        <v>148.68102380419572</v>
      </c>
      <c r="K2491">
        <f t="shared" si="306"/>
        <v>-150.67006802523287</v>
      </c>
      <c r="L2491">
        <f t="shared" si="307"/>
        <v>15.836061915903578</v>
      </c>
      <c r="M2491">
        <f t="shared" si="308"/>
        <v>16.672276856711139</v>
      </c>
      <c r="N2491">
        <f t="shared" si="309"/>
        <v>-158.62624368121809</v>
      </c>
      <c r="O2491">
        <f t="shared" si="310"/>
        <v>161.60980984822484</v>
      </c>
      <c r="P2491">
        <f t="shared" si="311"/>
        <v>16.985857671033408</v>
      </c>
    </row>
    <row r="2492" spans="1:16" x14ac:dyDescent="0.25">
      <c r="A2492">
        <v>177086</v>
      </c>
      <c r="B2492" t="s">
        <v>15</v>
      </c>
      <c r="C2492">
        <v>90</v>
      </c>
      <c r="D2492">
        <v>128</v>
      </c>
      <c r="E2492">
        <v>138</v>
      </c>
      <c r="F2492">
        <v>130</v>
      </c>
      <c r="G2492">
        <v>137</v>
      </c>
      <c r="I2492">
        <f t="shared" si="304"/>
        <v>-7.510205753071034</v>
      </c>
      <c r="J2492">
        <f t="shared" si="305"/>
        <v>143.30333844522443</v>
      </c>
      <c r="K2492">
        <f t="shared" si="306"/>
        <v>-146.29922725927753</v>
      </c>
      <c r="L2492">
        <f t="shared" si="307"/>
        <v>7.6672174589221838</v>
      </c>
      <c r="M2492">
        <f t="shared" si="308"/>
        <v>8.0858926993160587</v>
      </c>
      <c r="N2492">
        <f t="shared" si="309"/>
        <v>-154.28826377678618</v>
      </c>
      <c r="O2492">
        <f t="shared" si="310"/>
        <v>155.28689353385744</v>
      </c>
      <c r="P2492">
        <f t="shared" si="311"/>
        <v>8.1382244134962196</v>
      </c>
    </row>
    <row r="2493" spans="1:16" x14ac:dyDescent="0.25">
      <c r="A2493">
        <v>177145</v>
      </c>
      <c r="B2493" t="s">
        <v>15</v>
      </c>
      <c r="C2493">
        <v>87</v>
      </c>
      <c r="D2493">
        <v>126</v>
      </c>
      <c r="E2493">
        <v>140</v>
      </c>
      <c r="F2493">
        <v>128</v>
      </c>
      <c r="G2493">
        <v>136</v>
      </c>
      <c r="I2493">
        <f t="shared" si="304"/>
        <v>3.7914778667851009E-6</v>
      </c>
      <c r="J2493">
        <f t="shared" si="305"/>
        <v>141.49999999999994</v>
      </c>
      <c r="K2493">
        <f t="shared" si="306"/>
        <v>-143.4999999999998</v>
      </c>
      <c r="L2493">
        <f t="shared" si="307"/>
        <v>0</v>
      </c>
      <c r="M2493">
        <f t="shared" si="308"/>
        <v>-1.2178280565186417E-5</v>
      </c>
      <c r="N2493">
        <f t="shared" si="309"/>
        <v>-151.49999999999952</v>
      </c>
      <c r="O2493">
        <f t="shared" si="310"/>
        <v>150.49999999999912</v>
      </c>
      <c r="P2493">
        <f t="shared" si="311"/>
        <v>-1.6130527744202309E-5</v>
      </c>
    </row>
    <row r="2494" spans="1:16" x14ac:dyDescent="0.25">
      <c r="A2494">
        <v>177205</v>
      </c>
      <c r="B2494" t="s">
        <v>15</v>
      </c>
      <c r="C2494">
        <v>84</v>
      </c>
      <c r="D2494">
        <v>125</v>
      </c>
      <c r="E2494">
        <v>139</v>
      </c>
      <c r="F2494">
        <v>129</v>
      </c>
      <c r="G2494">
        <v>137</v>
      </c>
      <c r="I2494">
        <f t="shared" si="304"/>
        <v>7.3008695042306027</v>
      </c>
      <c r="J2494">
        <f t="shared" si="305"/>
        <v>139.30881990915793</v>
      </c>
      <c r="K2494">
        <f t="shared" si="306"/>
        <v>-141.30607877752513</v>
      </c>
      <c r="L2494">
        <f t="shared" si="307"/>
        <v>-7.4055376821671599</v>
      </c>
      <c r="M2494">
        <f t="shared" si="308"/>
        <v>-8.0335814685188573</v>
      </c>
      <c r="N2494">
        <f t="shared" si="309"/>
        <v>-153.28963294622594</v>
      </c>
      <c r="O2494">
        <f t="shared" si="310"/>
        <v>149.29511461419901</v>
      </c>
      <c r="P2494">
        <f t="shared" si="311"/>
        <v>-7.8242413263638309</v>
      </c>
    </row>
    <row r="2495" spans="1:16" x14ac:dyDescent="0.25">
      <c r="A2495">
        <v>177264</v>
      </c>
      <c r="B2495" t="s">
        <v>15</v>
      </c>
      <c r="C2495">
        <v>81</v>
      </c>
      <c r="D2495">
        <v>124</v>
      </c>
      <c r="E2495">
        <v>139</v>
      </c>
      <c r="F2495">
        <v>132</v>
      </c>
      <c r="G2495">
        <v>141</v>
      </c>
      <c r="I2495">
        <f t="shared" si="304"/>
        <v>14.477195607282519</v>
      </c>
      <c r="J2495">
        <f t="shared" si="305"/>
        <v>137.74128214645194</v>
      </c>
      <c r="K2495">
        <f t="shared" si="306"/>
        <v>-141.71936931835026</v>
      </c>
      <c r="L2495">
        <f t="shared" si="307"/>
        <v>-14.895305762483563</v>
      </c>
      <c r="M2495">
        <f t="shared" si="308"/>
        <v>-15.940602568905568</v>
      </c>
      <c r="N2495">
        <f t="shared" si="309"/>
        <v>-151.66458779075688</v>
      </c>
      <c r="O2495">
        <f t="shared" si="310"/>
        <v>149.67554359492669</v>
      </c>
      <c r="P2495">
        <f t="shared" si="311"/>
        <v>-15.731549496575459</v>
      </c>
    </row>
    <row r="2496" spans="1:16" x14ac:dyDescent="0.25">
      <c r="A2496">
        <v>177324</v>
      </c>
      <c r="B2496" t="s">
        <v>15</v>
      </c>
      <c r="C2496">
        <v>78</v>
      </c>
      <c r="D2496">
        <v>128</v>
      </c>
      <c r="E2496">
        <v>143</v>
      </c>
      <c r="F2496">
        <v>138</v>
      </c>
      <c r="G2496">
        <v>148</v>
      </c>
      <c r="I2496">
        <f t="shared" si="304"/>
        <v>21.509742218076333</v>
      </c>
      <c r="J2496">
        <f t="shared" si="305"/>
        <v>135.80714631311528</v>
      </c>
      <c r="K2496">
        <f t="shared" si="306"/>
        <v>-143.70865239781199</v>
      </c>
      <c r="L2496">
        <f t="shared" si="307"/>
        <v>-22.761214278287738</v>
      </c>
      <c r="M2496">
        <f t="shared" si="308"/>
        <v>-23.856267622784543</v>
      </c>
      <c r="N2496">
        <f t="shared" si="309"/>
        <v>-150.62247008700291</v>
      </c>
      <c r="O2496">
        <f t="shared" si="310"/>
        <v>152.59784609627206</v>
      </c>
      <c r="P2496">
        <f t="shared" si="311"/>
        <v>-24.169140795205355</v>
      </c>
    </row>
    <row r="2497" spans="1:16" x14ac:dyDescent="0.25">
      <c r="A2497">
        <v>177384</v>
      </c>
      <c r="B2497" t="s">
        <v>15</v>
      </c>
      <c r="C2497">
        <v>75</v>
      </c>
      <c r="D2497">
        <v>131</v>
      </c>
      <c r="E2497">
        <v>145</v>
      </c>
      <c r="F2497">
        <v>136</v>
      </c>
      <c r="G2497">
        <v>147</v>
      </c>
      <c r="I2497">
        <f t="shared" si="304"/>
        <v>29.4195074648546</v>
      </c>
      <c r="J2497">
        <f t="shared" si="305"/>
        <v>138.40788482064656</v>
      </c>
      <c r="K2497">
        <f t="shared" si="306"/>
        <v>-148.18935993570042</v>
      </c>
      <c r="L2497">
        <f t="shared" si="307"/>
        <v>-31.498620629461396</v>
      </c>
      <c r="M2497">
        <f t="shared" si="308"/>
        <v>-32.538191371373401</v>
      </c>
      <c r="N2497">
        <f t="shared" si="309"/>
        <v>-153.08009701551629</v>
      </c>
      <c r="O2497">
        <f t="shared" si="310"/>
        <v>157.97083403962228</v>
      </c>
      <c r="P2497">
        <f t="shared" si="311"/>
        <v>-33.577754433942125</v>
      </c>
    </row>
    <row r="2498" spans="1:16" x14ac:dyDescent="0.25">
      <c r="A2498">
        <v>177442</v>
      </c>
      <c r="B2498" t="s">
        <v>15</v>
      </c>
      <c r="C2498">
        <v>72</v>
      </c>
      <c r="D2498">
        <v>133</v>
      </c>
      <c r="E2498">
        <v>147</v>
      </c>
      <c r="F2498">
        <v>143</v>
      </c>
      <c r="G2498">
        <v>156</v>
      </c>
      <c r="I2498">
        <f t="shared" si="304"/>
        <v>37.399355133924246</v>
      </c>
      <c r="J2498">
        <f t="shared" si="305"/>
        <v>139.57628106367719</v>
      </c>
      <c r="K2498">
        <f t="shared" si="306"/>
        <v>-144.40590912943955</v>
      </c>
      <c r="L2498">
        <f t="shared" si="307"/>
        <v>-38.693446597936607</v>
      </c>
      <c r="M2498">
        <f t="shared" si="308"/>
        <v>-41.022830271871563</v>
      </c>
      <c r="N2498">
        <f t="shared" si="309"/>
        <v>-153.0992403524107</v>
      </c>
      <c r="O2498">
        <f t="shared" si="310"/>
        <v>155.03109085261772</v>
      </c>
      <c r="P2498">
        <f t="shared" si="311"/>
        <v>-41.540472662782584</v>
      </c>
    </row>
    <row r="2499" spans="1:16" x14ac:dyDescent="0.25">
      <c r="A2499">
        <v>177502</v>
      </c>
      <c r="B2499" t="s">
        <v>15</v>
      </c>
      <c r="C2499">
        <v>69</v>
      </c>
      <c r="D2499">
        <v>131</v>
      </c>
      <c r="E2499">
        <v>148</v>
      </c>
      <c r="F2499">
        <v>145</v>
      </c>
      <c r="G2499">
        <v>156</v>
      </c>
      <c r="I2499">
        <f t="shared" si="304"/>
        <v>45.270992662591418</v>
      </c>
      <c r="J2499">
        <f t="shared" si="305"/>
        <v>139.32977866681478</v>
      </c>
      <c r="K2499">
        <f t="shared" si="306"/>
        <v>-148.84034246769329</v>
      </c>
      <c r="L2499">
        <f t="shared" si="307"/>
        <v>-48.361158822046939</v>
      </c>
      <c r="M2499">
        <f t="shared" si="308"/>
        <v>-49.597239049446266</v>
      </c>
      <c r="N2499">
        <f t="shared" si="309"/>
        <v>-152.64456714430449</v>
      </c>
      <c r="O2499">
        <f t="shared" si="310"/>
        <v>161.20407417882919</v>
      </c>
      <c r="P2499">
        <f t="shared" si="311"/>
        <v>-52.378396960450587</v>
      </c>
    </row>
    <row r="2500" spans="1:16" x14ac:dyDescent="0.25">
      <c r="A2500">
        <v>177562</v>
      </c>
      <c r="B2500" t="s">
        <v>15</v>
      </c>
      <c r="C2500">
        <v>66</v>
      </c>
      <c r="D2500">
        <v>136</v>
      </c>
      <c r="E2500">
        <v>151</v>
      </c>
      <c r="F2500">
        <v>146</v>
      </c>
      <c r="G2500">
        <v>156</v>
      </c>
      <c r="I2500">
        <f t="shared" ref="I2500:I2563" si="312">COS(C2499*3.1415926/180)*(D2499+$U$2)</f>
        <v>51.784171480562122</v>
      </c>
      <c r="J2500">
        <f t="shared" ref="J2500:J2563" si="313">SIN(C2499*3.1415926/180)*(D2499+$U$2)</f>
        <v>134.90237056505617</v>
      </c>
      <c r="K2500">
        <f t="shared" ref="K2500:K2563" si="314">COS((C2499+90)*3.1415926/180)*(F2499+$U$2)</f>
        <v>-147.97249491096525</v>
      </c>
      <c r="L2500">
        <f t="shared" ref="L2500:L2563" si="315">SIN((C2499-90)*3.1415926/180)*(F2499+$U$2)</f>
        <v>-56.801319077784953</v>
      </c>
      <c r="M2500">
        <f t="shared" ref="M2500:M2563" si="316">COS((C2499+180)*3.1415926/180)*(E2499+$U$2)</f>
        <v>-57.876435028770018</v>
      </c>
      <c r="N2500">
        <f t="shared" ref="N2500:N2563" si="317">SIN((C2499+180)*3.1415926/180)*(E2499+$U$2)</f>
        <v>-150.77323458877098</v>
      </c>
      <c r="O2500">
        <f t="shared" ref="O2500:O2563" si="318">COS((C2499+270)*3.1415926/180)*(G2499+$U$2)</f>
        <v>158.24187616060209</v>
      </c>
      <c r="P2500">
        <f t="shared" ref="P2500:P2563" si="319">SIN((C2499+270)*3.1415926/180)*(G2499+$U$2)</f>
        <v>-60.743383418876775</v>
      </c>
    </row>
    <row r="2501" spans="1:16" x14ac:dyDescent="0.25">
      <c r="A2501">
        <v>177622</v>
      </c>
      <c r="B2501" t="s">
        <v>15</v>
      </c>
      <c r="C2501">
        <v>63</v>
      </c>
      <c r="D2501">
        <v>138</v>
      </c>
      <c r="E2501">
        <v>154</v>
      </c>
      <c r="F2501">
        <v>147</v>
      </c>
      <c r="G2501">
        <v>163</v>
      </c>
      <c r="I2501">
        <f t="shared" si="312"/>
        <v>60.807130823475887</v>
      </c>
      <c r="J2501">
        <f t="shared" si="313"/>
        <v>136.57504472273362</v>
      </c>
      <c r="K2501">
        <f t="shared" si="314"/>
        <v>-145.71049748093202</v>
      </c>
      <c r="L2501">
        <f t="shared" si="315"/>
        <v>-64.874493529444052</v>
      </c>
      <c r="M2501">
        <f t="shared" si="316"/>
        <v>-66.90818879225381</v>
      </c>
      <c r="N2501">
        <f t="shared" si="317"/>
        <v>-150.2782228818937</v>
      </c>
      <c r="O2501">
        <f t="shared" si="318"/>
        <v>154.84594817387062</v>
      </c>
      <c r="P2501">
        <f t="shared" si="319"/>
        <v>-68.941876491251463</v>
      </c>
    </row>
    <row r="2502" spans="1:16" x14ac:dyDescent="0.25">
      <c r="A2502">
        <v>177681</v>
      </c>
      <c r="B2502" t="s">
        <v>15</v>
      </c>
      <c r="C2502">
        <v>60</v>
      </c>
      <c r="D2502">
        <v>146</v>
      </c>
      <c r="E2502">
        <v>154</v>
      </c>
      <c r="F2502">
        <v>156</v>
      </c>
      <c r="G2502">
        <v>170</v>
      </c>
      <c r="I2502">
        <f t="shared" si="312"/>
        <v>68.779563242424373</v>
      </c>
      <c r="J2502">
        <f t="shared" si="313"/>
        <v>134.98748712447886</v>
      </c>
      <c r="K2502">
        <f t="shared" si="314"/>
        <v>-143.00654381311401</v>
      </c>
      <c r="L2502">
        <f t="shared" si="315"/>
        <v>-72.865474058643557</v>
      </c>
      <c r="M2502">
        <f t="shared" si="316"/>
        <v>-76.043419503583792</v>
      </c>
      <c r="N2502">
        <f t="shared" si="317"/>
        <v>-149.243587300098</v>
      </c>
      <c r="O2502">
        <f t="shared" si="318"/>
        <v>157.26264357513548</v>
      </c>
      <c r="P2502">
        <f t="shared" si="319"/>
        <v>-80.129338795224669</v>
      </c>
    </row>
    <row r="2503" spans="1:16" x14ac:dyDescent="0.25">
      <c r="A2503">
        <v>177739</v>
      </c>
      <c r="B2503" t="s">
        <v>15</v>
      </c>
      <c r="C2503">
        <v>57</v>
      </c>
      <c r="D2503">
        <v>147</v>
      </c>
      <c r="E2503">
        <v>164</v>
      </c>
      <c r="F2503">
        <v>162</v>
      </c>
      <c r="G2503">
        <v>176</v>
      </c>
      <c r="I2503">
        <f t="shared" si="312"/>
        <v>79.750002467471504</v>
      </c>
      <c r="J2503">
        <f t="shared" si="313"/>
        <v>138.1310504790226</v>
      </c>
      <c r="K2503">
        <f t="shared" si="314"/>
        <v>-146.79130215668309</v>
      </c>
      <c r="L2503">
        <f t="shared" si="315"/>
        <v>-84.749998688914033</v>
      </c>
      <c r="M2503">
        <f t="shared" si="316"/>
        <v>-83.750010364927178</v>
      </c>
      <c r="N2503">
        <f t="shared" si="317"/>
        <v>-145.05924914969947</v>
      </c>
      <c r="O2503">
        <f t="shared" si="318"/>
        <v>158.91565258019398</v>
      </c>
      <c r="P2503">
        <f t="shared" si="319"/>
        <v>-91.750015613138075</v>
      </c>
    </row>
    <row r="2504" spans="1:16" x14ac:dyDescent="0.25">
      <c r="A2504">
        <v>177800</v>
      </c>
      <c r="B2504" t="s">
        <v>15</v>
      </c>
      <c r="C2504">
        <v>54</v>
      </c>
      <c r="D2504">
        <v>157</v>
      </c>
      <c r="E2504">
        <v>168</v>
      </c>
      <c r="F2504">
        <v>165</v>
      </c>
      <c r="G2504">
        <v>185</v>
      </c>
      <c r="I2504">
        <f t="shared" si="312"/>
        <v>87.4145674041999</v>
      </c>
      <c r="J2504">
        <f t="shared" si="313"/>
        <v>134.60662467180651</v>
      </c>
      <c r="K2504">
        <f t="shared" si="314"/>
        <v>-147.18668049118165</v>
      </c>
      <c r="L2504">
        <f t="shared" si="315"/>
        <v>-95.584149199058189</v>
      </c>
      <c r="M2504">
        <f t="shared" si="316"/>
        <v>-96.673439218996904</v>
      </c>
      <c r="N2504">
        <f t="shared" si="317"/>
        <v>-148.86401898904555</v>
      </c>
      <c r="O2504">
        <f t="shared" si="318"/>
        <v>158.92806257775703</v>
      </c>
      <c r="P2504">
        <f t="shared" si="319"/>
        <v>-103.20911260775641</v>
      </c>
    </row>
    <row r="2505" spans="1:16" x14ac:dyDescent="0.25">
      <c r="A2505">
        <v>177859</v>
      </c>
      <c r="B2505" t="s">
        <v>15</v>
      </c>
      <c r="C2505">
        <v>51</v>
      </c>
      <c r="D2505">
        <v>162</v>
      </c>
      <c r="E2505">
        <v>177</v>
      </c>
      <c r="F2505">
        <v>175</v>
      </c>
      <c r="G2505">
        <v>190</v>
      </c>
      <c r="I2505">
        <f t="shared" si="312"/>
        <v>100.21738773347765</v>
      </c>
      <c r="J2505">
        <f t="shared" si="313"/>
        <v>137.93739592973984</v>
      </c>
      <c r="K2505">
        <f t="shared" si="314"/>
        <v>-144.40952899782934</v>
      </c>
      <c r="L2505">
        <f t="shared" si="315"/>
        <v>-104.91966598643104</v>
      </c>
      <c r="M2505">
        <f t="shared" si="316"/>
        <v>-106.68303352070848</v>
      </c>
      <c r="N2505">
        <f t="shared" si="317"/>
        <v>-146.8365770467951</v>
      </c>
      <c r="O2505">
        <f t="shared" si="318"/>
        <v>160.58986212873</v>
      </c>
      <c r="P2505">
        <f t="shared" si="319"/>
        <v>-116.6753880708159</v>
      </c>
    </row>
    <row r="2506" spans="1:16" x14ac:dyDescent="0.25">
      <c r="A2506">
        <v>177918</v>
      </c>
      <c r="B2506" t="s">
        <v>15</v>
      </c>
      <c r="C2506">
        <v>48</v>
      </c>
      <c r="D2506">
        <v>167</v>
      </c>
      <c r="E2506">
        <v>181</v>
      </c>
      <c r="F2506">
        <v>184</v>
      </c>
      <c r="G2506">
        <v>197</v>
      </c>
      <c r="I2506">
        <f t="shared" si="312"/>
        <v>110.44573070014808</v>
      </c>
      <c r="J2506">
        <f t="shared" si="313"/>
        <v>136.38911455871533</v>
      </c>
      <c r="K2506">
        <f t="shared" si="314"/>
        <v>-146.49200875483953</v>
      </c>
      <c r="L2506">
        <f t="shared" si="315"/>
        <v>-118.62689201195772</v>
      </c>
      <c r="M2506">
        <f t="shared" si="316"/>
        <v>-119.88554467666637</v>
      </c>
      <c r="N2506">
        <f t="shared" si="317"/>
        <v>-148.04629741259666</v>
      </c>
      <c r="O2506">
        <f t="shared" si="318"/>
        <v>158.14919091735499</v>
      </c>
      <c r="P2506">
        <f t="shared" si="319"/>
        <v>-128.06671469271788</v>
      </c>
    </row>
    <row r="2507" spans="1:16" x14ac:dyDescent="0.25">
      <c r="A2507">
        <v>177978</v>
      </c>
      <c r="B2507" t="s">
        <v>15</v>
      </c>
      <c r="C2507">
        <v>45</v>
      </c>
      <c r="D2507">
        <v>176</v>
      </c>
      <c r="E2507">
        <v>188</v>
      </c>
      <c r="F2507">
        <v>192</v>
      </c>
      <c r="G2507">
        <v>196</v>
      </c>
      <c r="I2507">
        <f t="shared" si="312"/>
        <v>120.7780763646828</v>
      </c>
      <c r="J2507">
        <f t="shared" si="313"/>
        <v>134.13763927267709</v>
      </c>
      <c r="K2507">
        <f t="shared" si="314"/>
        <v>-146.77109760219997</v>
      </c>
      <c r="L2507">
        <f t="shared" si="315"/>
        <v>-132.15329292060679</v>
      </c>
      <c r="M2507">
        <f t="shared" si="316"/>
        <v>-130.14591274834459</v>
      </c>
      <c r="N2507">
        <f t="shared" si="317"/>
        <v>-144.54165972099628</v>
      </c>
      <c r="O2507">
        <f t="shared" si="318"/>
        <v>156.43197242778595</v>
      </c>
      <c r="P2507">
        <f t="shared" si="319"/>
        <v>-140.85200744878441</v>
      </c>
    </row>
    <row r="2508" spans="1:16" x14ac:dyDescent="0.25">
      <c r="A2508">
        <v>178037</v>
      </c>
      <c r="B2508" t="s">
        <v>15</v>
      </c>
      <c r="C2508">
        <v>42</v>
      </c>
      <c r="D2508">
        <v>181</v>
      </c>
      <c r="E2508">
        <v>192</v>
      </c>
      <c r="F2508">
        <v>202</v>
      </c>
      <c r="G2508">
        <v>195</v>
      </c>
      <c r="I2508">
        <f t="shared" si="312"/>
        <v>133.99673683006506</v>
      </c>
      <c r="J2508">
        <f t="shared" si="313"/>
        <v>133.99673323963643</v>
      </c>
      <c r="K2508">
        <f t="shared" si="314"/>
        <v>-145.31043769346792</v>
      </c>
      <c r="L2508">
        <f t="shared" si="315"/>
        <v>-145.31044158704637</v>
      </c>
      <c r="M2508">
        <f t="shared" si="316"/>
        <v>-142.48202595356628</v>
      </c>
      <c r="N2508">
        <f t="shared" si="317"/>
        <v>-142.48200686461175</v>
      </c>
      <c r="O2508">
        <f t="shared" si="318"/>
        <v>148.13885676580108</v>
      </c>
      <c r="P2508">
        <f t="shared" si="319"/>
        <v>-148.13888455136103</v>
      </c>
    </row>
    <row r="2509" spans="1:16" x14ac:dyDescent="0.25">
      <c r="A2509">
        <v>178097</v>
      </c>
      <c r="B2509" t="s">
        <v>15</v>
      </c>
      <c r="C2509">
        <v>39</v>
      </c>
      <c r="D2509">
        <v>179</v>
      </c>
      <c r="E2509">
        <v>192</v>
      </c>
      <c r="F2509">
        <v>202</v>
      </c>
      <c r="G2509">
        <v>195</v>
      </c>
      <c r="I2509">
        <f t="shared" si="312"/>
        <v>144.54167018273463</v>
      </c>
      <c r="J2509">
        <f t="shared" si="313"/>
        <v>130.14590112940769</v>
      </c>
      <c r="K2509">
        <f t="shared" si="314"/>
        <v>-144.19763937665991</v>
      </c>
      <c r="L2509">
        <f t="shared" si="315"/>
        <v>-160.14770782970589</v>
      </c>
      <c r="M2509">
        <f t="shared" si="316"/>
        <v>-152.71627072395896</v>
      </c>
      <c r="N2509">
        <f t="shared" si="317"/>
        <v>-137.5063295131045</v>
      </c>
      <c r="O2509">
        <f t="shared" si="318"/>
        <v>139.51371703307441</v>
      </c>
      <c r="P2509">
        <f t="shared" si="319"/>
        <v>-154.94570907132359</v>
      </c>
    </row>
    <row r="2510" spans="1:16" x14ac:dyDescent="0.25">
      <c r="A2510">
        <v>178156</v>
      </c>
      <c r="B2510" t="s">
        <v>15</v>
      </c>
      <c r="C2510">
        <v>36</v>
      </c>
      <c r="D2510">
        <v>178</v>
      </c>
      <c r="E2510">
        <v>189</v>
      </c>
      <c r="F2510">
        <v>202</v>
      </c>
      <c r="G2510">
        <v>187</v>
      </c>
      <c r="I2510">
        <f t="shared" si="312"/>
        <v>149.60059898708667</v>
      </c>
      <c r="J2510">
        <f t="shared" si="313"/>
        <v>121.14417354006292</v>
      </c>
      <c r="K2510">
        <f t="shared" si="314"/>
        <v>-135.61853783919372</v>
      </c>
      <c r="L2510">
        <f t="shared" si="315"/>
        <v>-167.4749526347758</v>
      </c>
      <c r="M2510">
        <f t="shared" si="316"/>
        <v>-159.70350351153775</v>
      </c>
      <c r="N2510">
        <f t="shared" si="317"/>
        <v>-129.32532994792729</v>
      </c>
      <c r="O2510">
        <f t="shared" si="318"/>
        <v>131.21328662735536</v>
      </c>
      <c r="P2510">
        <f t="shared" si="319"/>
        <v>-162.03494503485194</v>
      </c>
    </row>
    <row r="2511" spans="1:16" x14ac:dyDescent="0.25">
      <c r="A2511">
        <v>178215</v>
      </c>
      <c r="B2511" t="s">
        <v>15</v>
      </c>
      <c r="C2511">
        <v>33</v>
      </c>
      <c r="D2511">
        <v>173</v>
      </c>
      <c r="E2511">
        <v>179</v>
      </c>
      <c r="F2511">
        <v>197</v>
      </c>
      <c r="G2511">
        <v>177</v>
      </c>
      <c r="I2511">
        <f t="shared" si="312"/>
        <v>154.92675562922523</v>
      </c>
      <c r="J2511">
        <f t="shared" si="313"/>
        <v>112.56087415351006</v>
      </c>
      <c r="K2511">
        <f t="shared" si="314"/>
        <v>-126.66771532891809</v>
      </c>
      <c r="L2511">
        <f t="shared" si="315"/>
        <v>-174.34316025137204</v>
      </c>
      <c r="M2511">
        <f t="shared" si="316"/>
        <v>-163.82594901525405</v>
      </c>
      <c r="N2511">
        <f t="shared" si="317"/>
        <v>-119.02650305394754</v>
      </c>
      <c r="O2511">
        <f t="shared" si="318"/>
        <v>117.85092830707045</v>
      </c>
      <c r="P2511">
        <f t="shared" si="319"/>
        <v>-162.20791810870929</v>
      </c>
    </row>
    <row r="2512" spans="1:16" x14ac:dyDescent="0.25">
      <c r="A2512">
        <v>178275</v>
      </c>
      <c r="B2512" t="s">
        <v>15</v>
      </c>
      <c r="C2512">
        <v>30</v>
      </c>
      <c r="D2512">
        <v>168</v>
      </c>
      <c r="E2512">
        <v>169</v>
      </c>
      <c r="F2512">
        <v>186</v>
      </c>
      <c r="G2512">
        <v>171</v>
      </c>
      <c r="I2512">
        <f t="shared" si="312"/>
        <v>156.41206191977693</v>
      </c>
      <c r="J2512">
        <f t="shared" si="313"/>
        <v>101.57517849358605</v>
      </c>
      <c r="K2512">
        <f t="shared" si="314"/>
        <v>-114.64651040581701</v>
      </c>
      <c r="L2512">
        <f t="shared" si="315"/>
        <v>-176.54015260694874</v>
      </c>
      <c r="M2512">
        <f t="shared" si="316"/>
        <v>-161.44409097807036</v>
      </c>
      <c r="N2512">
        <f t="shared" si="317"/>
        <v>-104.84300400248237</v>
      </c>
      <c r="O2512">
        <f t="shared" si="318"/>
        <v>103.75372175788664</v>
      </c>
      <c r="P2512">
        <f t="shared" si="319"/>
        <v>-159.76675255317372</v>
      </c>
    </row>
    <row r="2513" spans="1:16" x14ac:dyDescent="0.25">
      <c r="A2513">
        <v>178334</v>
      </c>
      <c r="B2513" t="s">
        <v>15</v>
      </c>
      <c r="C2513">
        <v>27</v>
      </c>
      <c r="D2513">
        <v>160</v>
      </c>
      <c r="E2513">
        <v>165</v>
      </c>
      <c r="F2513">
        <v>181</v>
      </c>
      <c r="G2513">
        <v>160</v>
      </c>
      <c r="I2513">
        <f t="shared" si="312"/>
        <v>157.18361159742125</v>
      </c>
      <c r="J2513">
        <f t="shared" si="313"/>
        <v>90.749998596093789</v>
      </c>
      <c r="K2513">
        <f t="shared" si="314"/>
        <v>-99.749993827453622</v>
      </c>
      <c r="L2513">
        <f t="shared" si="315"/>
        <v>-172.77206627313484</v>
      </c>
      <c r="M2513">
        <f t="shared" si="316"/>
        <v>-158.0496418957398</v>
      </c>
      <c r="N2513">
        <f t="shared" si="317"/>
        <v>-91.24999011851132</v>
      </c>
      <c r="O2513">
        <f t="shared" si="318"/>
        <v>92.24998572888714</v>
      </c>
      <c r="P2513">
        <f t="shared" si="319"/>
        <v>-159.78169523765894</v>
      </c>
    </row>
    <row r="2514" spans="1:16" x14ac:dyDescent="0.25">
      <c r="A2514">
        <v>178394</v>
      </c>
      <c r="B2514" t="s">
        <v>15</v>
      </c>
      <c r="C2514">
        <v>24</v>
      </c>
      <c r="D2514">
        <v>152</v>
      </c>
      <c r="E2514">
        <v>159</v>
      </c>
      <c r="F2514">
        <v>174</v>
      </c>
      <c r="G2514">
        <v>156</v>
      </c>
      <c r="I2514">
        <f t="shared" si="312"/>
        <v>154.58963257985073</v>
      </c>
      <c r="J2514">
        <f t="shared" si="313"/>
        <v>78.767350462147405</v>
      </c>
      <c r="K2514">
        <f t="shared" si="314"/>
        <v>-88.30114616269276</v>
      </c>
      <c r="L2514">
        <f t="shared" si="315"/>
        <v>-173.30076729842335</v>
      </c>
      <c r="M2514">
        <f t="shared" si="316"/>
        <v>-159.04466956181159</v>
      </c>
      <c r="N2514">
        <f t="shared" si="317"/>
        <v>-81.037294401862667</v>
      </c>
      <c r="O2514">
        <f t="shared" si="318"/>
        <v>78.767338035507493</v>
      </c>
      <c r="P2514">
        <f t="shared" si="319"/>
        <v>-154.58963891153925</v>
      </c>
    </row>
    <row r="2515" spans="1:16" x14ac:dyDescent="0.25">
      <c r="A2515">
        <v>178453</v>
      </c>
      <c r="B2515" t="s">
        <v>15</v>
      </c>
      <c r="C2515">
        <v>21</v>
      </c>
      <c r="D2515">
        <v>146</v>
      </c>
      <c r="E2515">
        <v>154</v>
      </c>
      <c r="F2515">
        <v>172</v>
      </c>
      <c r="G2515">
        <v>151</v>
      </c>
      <c r="I2515">
        <f t="shared" si="312"/>
        <v>151.1917737208361</v>
      </c>
      <c r="J2515">
        <f t="shared" si="313"/>
        <v>67.314913348733484</v>
      </c>
      <c r="K2515">
        <f t="shared" si="314"/>
        <v>-76.263114763102919</v>
      </c>
      <c r="L2515">
        <f t="shared" si="315"/>
        <v>-171.28977180944852</v>
      </c>
      <c r="M2515">
        <f t="shared" si="316"/>
        <v>-157.58659570464866</v>
      </c>
      <c r="N2515">
        <f t="shared" si="317"/>
        <v>-70.162061359538228</v>
      </c>
      <c r="O2515">
        <f t="shared" si="318"/>
        <v>68.94184744768215</v>
      </c>
      <c r="P2515">
        <f t="shared" si="319"/>
        <v>-154.84596110490102</v>
      </c>
    </row>
    <row r="2516" spans="1:16" x14ac:dyDescent="0.25">
      <c r="A2516">
        <v>178512</v>
      </c>
      <c r="B2516" t="s">
        <v>15</v>
      </c>
      <c r="C2516">
        <v>18</v>
      </c>
      <c r="D2516">
        <v>143</v>
      </c>
      <c r="E2516">
        <v>152</v>
      </c>
      <c r="F2516">
        <v>164</v>
      </c>
      <c r="G2516">
        <v>147</v>
      </c>
      <c r="I2516">
        <f t="shared" si="312"/>
        <v>148.90607838367418</v>
      </c>
      <c r="J2516">
        <f t="shared" si="313"/>
        <v>57.159687021493376</v>
      </c>
      <c r="K2516">
        <f t="shared" si="314"/>
        <v>-66.477248917594395</v>
      </c>
      <c r="L2516">
        <f t="shared" si="315"/>
        <v>-173.17916774960497</v>
      </c>
      <c r="M2516">
        <f t="shared" si="316"/>
        <v>-156.37472503039083</v>
      </c>
      <c r="N2516">
        <f t="shared" si="317"/>
        <v>-60.026622191071667</v>
      </c>
      <c r="O2516">
        <f t="shared" si="318"/>
        <v>58.951514395038444</v>
      </c>
      <c r="P2516">
        <f t="shared" si="319"/>
        <v>-153.57398526616277</v>
      </c>
    </row>
    <row r="2517" spans="1:16" x14ac:dyDescent="0.25">
      <c r="A2517">
        <v>178572</v>
      </c>
      <c r="B2517" t="s">
        <v>15</v>
      </c>
      <c r="C2517">
        <v>15</v>
      </c>
      <c r="D2517">
        <v>140</v>
      </c>
      <c r="E2517">
        <v>148</v>
      </c>
      <c r="F2517">
        <v>160</v>
      </c>
      <c r="G2517">
        <v>144</v>
      </c>
      <c r="I2517">
        <f t="shared" si="312"/>
        <v>148.84034505935799</v>
      </c>
      <c r="J2517">
        <f t="shared" si="313"/>
        <v>48.361158822046939</v>
      </c>
      <c r="K2517">
        <f t="shared" si="314"/>
        <v>-54.850511073575916</v>
      </c>
      <c r="L2517">
        <f t="shared" si="315"/>
        <v>-168.81253046661857</v>
      </c>
      <c r="M2517">
        <f t="shared" si="316"/>
        <v>-157.39985646162418</v>
      </c>
      <c r="N2517">
        <f t="shared" si="317"/>
        <v>-51.142303290525533</v>
      </c>
      <c r="O2517">
        <f t="shared" si="318"/>
        <v>49.597214508873279</v>
      </c>
      <c r="P2517">
        <f t="shared" si="319"/>
        <v>-152.64457511801987</v>
      </c>
    </row>
    <row r="2518" spans="1:16" x14ac:dyDescent="0.25">
      <c r="A2518">
        <v>178631</v>
      </c>
      <c r="B2518" t="s">
        <v>15</v>
      </c>
      <c r="C2518">
        <v>12</v>
      </c>
      <c r="D2518">
        <v>139</v>
      </c>
      <c r="E2518">
        <v>145</v>
      </c>
      <c r="F2518">
        <v>157</v>
      </c>
      <c r="G2518">
        <v>144</v>
      </c>
      <c r="I2518">
        <f t="shared" si="312"/>
        <v>148.26961451279314</v>
      </c>
      <c r="J2518">
        <f t="shared" si="313"/>
        <v>39.728722761092101</v>
      </c>
      <c r="K2518">
        <f t="shared" si="314"/>
        <v>-44.905099086362938</v>
      </c>
      <c r="L2518">
        <f t="shared" si="315"/>
        <v>-167.58812985846362</v>
      </c>
      <c r="M2518">
        <f t="shared" si="316"/>
        <v>-155.9970233723667</v>
      </c>
      <c r="N2518">
        <f t="shared" si="317"/>
        <v>-41.799266727554887</v>
      </c>
      <c r="O2518">
        <f t="shared" si="318"/>
        <v>40.76398669505793</v>
      </c>
      <c r="P2518">
        <f t="shared" si="319"/>
        <v>-152.13332109937369</v>
      </c>
    </row>
    <row r="2519" spans="1:16" x14ac:dyDescent="0.25">
      <c r="A2519">
        <v>178691</v>
      </c>
      <c r="B2519" t="s">
        <v>15</v>
      </c>
      <c r="C2519">
        <v>9</v>
      </c>
      <c r="D2519">
        <v>137</v>
      </c>
      <c r="E2519">
        <v>143</v>
      </c>
      <c r="F2519">
        <v>156</v>
      </c>
      <c r="G2519">
        <v>143</v>
      </c>
      <c r="I2519">
        <f t="shared" si="312"/>
        <v>149.16750922518179</v>
      </c>
      <c r="J2519">
        <f t="shared" si="313"/>
        <v>31.706532316784571</v>
      </c>
      <c r="K2519">
        <f t="shared" si="314"/>
        <v>-35.448938219905237</v>
      </c>
      <c r="L2519">
        <f t="shared" si="315"/>
        <v>-166.7741651019098</v>
      </c>
      <c r="M2519">
        <f t="shared" si="316"/>
        <v>-155.03639660003935</v>
      </c>
      <c r="N2519">
        <f t="shared" si="317"/>
        <v>-32.953994132355305</v>
      </c>
      <c r="O2519">
        <f t="shared" si="318"/>
        <v>32.746078369475988</v>
      </c>
      <c r="P2519">
        <f t="shared" si="319"/>
        <v>-154.05824986484865</v>
      </c>
    </row>
    <row r="2520" spans="1:16" x14ac:dyDescent="0.25">
      <c r="A2520">
        <v>178750</v>
      </c>
      <c r="B2520" t="s">
        <v>15</v>
      </c>
      <c r="C2520">
        <v>6</v>
      </c>
      <c r="D2520">
        <v>135</v>
      </c>
      <c r="E2520">
        <v>141</v>
      </c>
      <c r="F2520">
        <v>153</v>
      </c>
      <c r="G2520">
        <v>137</v>
      </c>
      <c r="I2520">
        <f t="shared" si="312"/>
        <v>148.64709532265249</v>
      </c>
      <c r="J2520">
        <f t="shared" si="313"/>
        <v>23.543386590256389</v>
      </c>
      <c r="K2520">
        <f t="shared" si="314"/>
        <v>-26.515636889918561</v>
      </c>
      <c r="L2520">
        <f t="shared" si="315"/>
        <v>-167.41317309144031</v>
      </c>
      <c r="M2520">
        <f t="shared" si="316"/>
        <v>-154.57322668072305</v>
      </c>
      <c r="N2520">
        <f t="shared" si="317"/>
        <v>-24.481985081071581</v>
      </c>
      <c r="O2520">
        <f t="shared" si="318"/>
        <v>24.481980939298019</v>
      </c>
      <c r="P2520">
        <f t="shared" si="319"/>
        <v>-154.57322733671523</v>
      </c>
    </row>
    <row r="2521" spans="1:16" x14ac:dyDescent="0.25">
      <c r="A2521">
        <v>178809</v>
      </c>
      <c r="B2521" t="s">
        <v>15</v>
      </c>
      <c r="C2521">
        <v>3</v>
      </c>
      <c r="D2521">
        <v>134</v>
      </c>
      <c r="E2521">
        <v>141</v>
      </c>
      <c r="F2521">
        <v>150</v>
      </c>
      <c r="G2521">
        <v>136</v>
      </c>
      <c r="I2521">
        <f t="shared" si="312"/>
        <v>147.68650148991679</v>
      </c>
      <c r="J2521">
        <f t="shared" si="313"/>
        <v>15.52247653143024</v>
      </c>
      <c r="K2521">
        <f t="shared" si="314"/>
        <v>-17.403984401359747</v>
      </c>
      <c r="L2521">
        <f t="shared" si="315"/>
        <v>-165.58789514356857</v>
      </c>
      <c r="M2521">
        <f t="shared" si="316"/>
        <v>-153.6536337287028</v>
      </c>
      <c r="N2521">
        <f t="shared" si="317"/>
        <v>-16.149639066110478</v>
      </c>
      <c r="O2521">
        <f t="shared" si="318"/>
        <v>15.731521422790133</v>
      </c>
      <c r="P2521">
        <f t="shared" si="319"/>
        <v>-149.67554654560075</v>
      </c>
    </row>
    <row r="2522" spans="1:16" x14ac:dyDescent="0.25">
      <c r="A2522">
        <v>179369</v>
      </c>
      <c r="B2522" t="s">
        <v>15</v>
      </c>
      <c r="C2522">
        <v>0</v>
      </c>
      <c r="D2522">
        <v>125</v>
      </c>
      <c r="E2522">
        <v>133</v>
      </c>
      <c r="F2522">
        <v>145</v>
      </c>
      <c r="G2522">
        <v>130</v>
      </c>
      <c r="I2522">
        <f t="shared" si="312"/>
        <v>147.29785638319447</v>
      </c>
      <c r="J2522">
        <f t="shared" si="313"/>
        <v>7.7195534142731885</v>
      </c>
      <c r="K2522">
        <f t="shared" si="314"/>
        <v>-8.5569243249276248</v>
      </c>
      <c r="L2522">
        <f t="shared" si="315"/>
        <v>-163.27592871073347</v>
      </c>
      <c r="M2522">
        <f t="shared" si="316"/>
        <v>-154.28826356012547</v>
      </c>
      <c r="N2522">
        <f t="shared" si="317"/>
        <v>-8.0858968334541288</v>
      </c>
      <c r="O2522">
        <f t="shared" si="318"/>
        <v>7.8242133239336624</v>
      </c>
      <c r="P2522">
        <f t="shared" si="319"/>
        <v>-149.29511608174454</v>
      </c>
    </row>
    <row r="2523" spans="1:16" x14ac:dyDescent="0.25">
      <c r="A2523">
        <v>179400</v>
      </c>
      <c r="B2523" t="s">
        <v>15</v>
      </c>
      <c r="C2523">
        <v>3</v>
      </c>
      <c r="D2523">
        <v>126</v>
      </c>
      <c r="E2523">
        <v>135</v>
      </c>
      <c r="F2523">
        <v>144</v>
      </c>
      <c r="G2523">
        <v>130</v>
      </c>
      <c r="I2523">
        <f t="shared" si="312"/>
        <v>138.5</v>
      </c>
      <c r="J2523">
        <f t="shared" si="313"/>
        <v>0</v>
      </c>
      <c r="K2523">
        <f t="shared" si="314"/>
        <v>4.2469911087310137E-6</v>
      </c>
      <c r="L2523">
        <f t="shared" si="315"/>
        <v>-158.49999999999994</v>
      </c>
      <c r="M2523">
        <f t="shared" si="316"/>
        <v>-146.4999999999998</v>
      </c>
      <c r="N2523">
        <f t="shared" si="317"/>
        <v>7.8509046994207364E-6</v>
      </c>
      <c r="O2523">
        <f t="shared" si="318"/>
        <v>-1.1535203043592414E-5</v>
      </c>
      <c r="P2523">
        <f t="shared" si="319"/>
        <v>-143.49999999999955</v>
      </c>
    </row>
    <row r="2524" spans="1:16" x14ac:dyDescent="0.25">
      <c r="A2524">
        <v>179449</v>
      </c>
      <c r="B2524" t="s">
        <v>15</v>
      </c>
      <c r="C2524">
        <v>6</v>
      </c>
      <c r="D2524">
        <v>126</v>
      </c>
      <c r="E2524">
        <v>130</v>
      </c>
      <c r="F2524">
        <v>147</v>
      </c>
      <c r="G2524">
        <v>132</v>
      </c>
      <c r="I2524">
        <f t="shared" si="312"/>
        <v>139.30882010478393</v>
      </c>
      <c r="J2524">
        <f t="shared" si="313"/>
        <v>7.3008657714651513</v>
      </c>
      <c r="K2524">
        <f t="shared" si="314"/>
        <v>-8.2429087533706475</v>
      </c>
      <c r="L2524">
        <f t="shared" si="315"/>
        <v>-157.2841515103396</v>
      </c>
      <c r="M2524">
        <f t="shared" si="316"/>
        <v>-148.29648633448952</v>
      </c>
      <c r="N2524">
        <f t="shared" si="317"/>
        <v>-7.7718814224462021</v>
      </c>
      <c r="O2524">
        <f t="shared" si="318"/>
        <v>7.5101980734747862</v>
      </c>
      <c r="P2524">
        <f t="shared" si="319"/>
        <v>-143.30333884769459</v>
      </c>
    </row>
    <row r="2525" spans="1:16" x14ac:dyDescent="0.25">
      <c r="A2525">
        <v>179509</v>
      </c>
      <c r="B2525" t="s">
        <v>15</v>
      </c>
      <c r="C2525">
        <v>9</v>
      </c>
      <c r="D2525">
        <v>126</v>
      </c>
      <c r="E2525">
        <v>134</v>
      </c>
      <c r="F2525">
        <v>148</v>
      </c>
      <c r="G2525">
        <v>131</v>
      </c>
      <c r="I2525">
        <f t="shared" si="312"/>
        <v>138.73580442992184</v>
      </c>
      <c r="J2525">
        <f t="shared" si="313"/>
        <v>14.581720378010225</v>
      </c>
      <c r="K2525">
        <f t="shared" si="314"/>
        <v>-16.776813792301738</v>
      </c>
      <c r="L2525">
        <f t="shared" si="315"/>
        <v>-159.62076378704359</v>
      </c>
      <c r="M2525">
        <f t="shared" si="316"/>
        <v>-142.71389281597965</v>
      </c>
      <c r="N2525">
        <f t="shared" si="317"/>
        <v>-14.999826575966688</v>
      </c>
      <c r="O2525">
        <f t="shared" si="318"/>
        <v>15.208879515056241</v>
      </c>
      <c r="P2525">
        <f t="shared" si="319"/>
        <v>-144.70293702581336</v>
      </c>
    </row>
    <row r="2526" spans="1:16" x14ac:dyDescent="0.25">
      <c r="A2526">
        <v>179568</v>
      </c>
      <c r="B2526" t="s">
        <v>15</v>
      </c>
      <c r="C2526">
        <v>12</v>
      </c>
      <c r="D2526">
        <v>132</v>
      </c>
      <c r="E2526">
        <v>139</v>
      </c>
      <c r="F2526">
        <v>154</v>
      </c>
      <c r="G2526">
        <v>137</v>
      </c>
      <c r="I2526">
        <f t="shared" si="312"/>
        <v>137.78252357149518</v>
      </c>
      <c r="J2526">
        <f t="shared" si="313"/>
        <v>21.822607503925358</v>
      </c>
      <c r="K2526">
        <f t="shared" si="314"/>
        <v>-25.264161402488778</v>
      </c>
      <c r="L2526">
        <f t="shared" si="315"/>
        <v>-159.51166639685906</v>
      </c>
      <c r="M2526">
        <f t="shared" si="316"/>
        <v>-145.68403153614472</v>
      </c>
      <c r="N2526">
        <f t="shared" si="317"/>
        <v>-23.074075395898134</v>
      </c>
      <c r="O2526">
        <f t="shared" si="318"/>
        <v>22.604768343313506</v>
      </c>
      <c r="P2526">
        <f t="shared" si="319"/>
        <v>-142.72096709364442</v>
      </c>
    </row>
    <row r="2527" spans="1:16" x14ac:dyDescent="0.25">
      <c r="A2527">
        <v>179628</v>
      </c>
      <c r="B2527" t="s">
        <v>15</v>
      </c>
      <c r="C2527">
        <v>15</v>
      </c>
      <c r="D2527">
        <v>137</v>
      </c>
      <c r="E2527">
        <v>139</v>
      </c>
      <c r="F2527">
        <v>153</v>
      </c>
      <c r="G2527">
        <v>139</v>
      </c>
      <c r="I2527">
        <f t="shared" si="312"/>
        <v>142.32047601484558</v>
      </c>
      <c r="J2527">
        <f t="shared" si="313"/>
        <v>30.251150505522329</v>
      </c>
      <c r="K2527">
        <f t="shared" si="314"/>
        <v>-34.825203236563794</v>
      </c>
      <c r="L2527">
        <f t="shared" si="315"/>
        <v>-163.83972231419293</v>
      </c>
      <c r="M2527">
        <f t="shared" si="316"/>
        <v>-149.16751092432807</v>
      </c>
      <c r="N2527">
        <f t="shared" si="317"/>
        <v>-31.706524322928605</v>
      </c>
      <c r="O2527">
        <f t="shared" si="318"/>
        <v>31.290697108610392</v>
      </c>
      <c r="P2527">
        <f t="shared" si="319"/>
        <v>-147.21121653752203</v>
      </c>
    </row>
    <row r="2528" spans="1:16" x14ac:dyDescent="0.25">
      <c r="A2528">
        <v>179687</v>
      </c>
      <c r="B2528" t="s">
        <v>15</v>
      </c>
      <c r="C2528">
        <v>18</v>
      </c>
      <c r="D2528">
        <v>136</v>
      </c>
      <c r="E2528">
        <v>144</v>
      </c>
      <c r="F2528">
        <v>157</v>
      </c>
      <c r="G2528">
        <v>140</v>
      </c>
      <c r="I2528">
        <f t="shared" si="312"/>
        <v>145.37183703045844</v>
      </c>
      <c r="J2528">
        <f t="shared" si="313"/>
        <v>38.952265638725478</v>
      </c>
      <c r="K2528">
        <f t="shared" si="314"/>
        <v>-43.093365982013999</v>
      </c>
      <c r="L2528">
        <f t="shared" si="315"/>
        <v>-160.82664911489448</v>
      </c>
      <c r="M2528">
        <f t="shared" si="316"/>
        <v>-147.30369080053202</v>
      </c>
      <c r="N2528">
        <f t="shared" si="317"/>
        <v>-39.469895826328916</v>
      </c>
      <c r="O2528">
        <f t="shared" si="318"/>
        <v>39.469891879341802</v>
      </c>
      <c r="P2528">
        <f t="shared" si="319"/>
        <v>-147.30369185812373</v>
      </c>
    </row>
    <row r="2529" spans="1:16" x14ac:dyDescent="0.25">
      <c r="A2529">
        <v>179745</v>
      </c>
      <c r="B2529" t="s">
        <v>15</v>
      </c>
      <c r="C2529">
        <v>21</v>
      </c>
      <c r="D2529">
        <v>134</v>
      </c>
      <c r="E2529">
        <v>147</v>
      </c>
      <c r="F2529">
        <v>157</v>
      </c>
      <c r="G2529">
        <v>147</v>
      </c>
      <c r="I2529">
        <f t="shared" si="312"/>
        <v>142.1829494336998</v>
      </c>
      <c r="J2529">
        <f t="shared" si="313"/>
        <v>46.198039897099157</v>
      </c>
      <c r="K2529">
        <f t="shared" si="314"/>
        <v>-52.687392327012354</v>
      </c>
      <c r="L2529">
        <f t="shared" si="315"/>
        <v>-162.15513489892095</v>
      </c>
      <c r="M2529">
        <f t="shared" si="316"/>
        <v>-149.79140418553359</v>
      </c>
      <c r="N2529">
        <f t="shared" si="317"/>
        <v>-48.670167784034874</v>
      </c>
      <c r="O2529">
        <f t="shared" si="318"/>
        <v>47.434096119078184</v>
      </c>
      <c r="P2529">
        <f t="shared" si="319"/>
        <v>-145.98717931848006</v>
      </c>
    </row>
    <row r="2530" spans="1:16" x14ac:dyDescent="0.25">
      <c r="A2530">
        <v>179805</v>
      </c>
      <c r="B2530" t="s">
        <v>15</v>
      </c>
      <c r="C2530">
        <v>24</v>
      </c>
      <c r="D2530">
        <v>136</v>
      </c>
      <c r="E2530">
        <v>148</v>
      </c>
      <c r="F2530">
        <v>164</v>
      </c>
      <c r="G2530">
        <v>145</v>
      </c>
      <c r="I2530">
        <f t="shared" si="312"/>
        <v>137.70311323882098</v>
      </c>
      <c r="J2530">
        <f t="shared" si="313"/>
        <v>52.859271696992302</v>
      </c>
      <c r="K2530">
        <f t="shared" si="314"/>
        <v>-61.101730137195922</v>
      </c>
      <c r="L2530">
        <f t="shared" si="315"/>
        <v>-159.17546146257493</v>
      </c>
      <c r="M2530">
        <f t="shared" si="316"/>
        <v>-149.83966189479241</v>
      </c>
      <c r="N2530">
        <f t="shared" si="317"/>
        <v>-57.518046935325387</v>
      </c>
      <c r="O2530">
        <f t="shared" si="318"/>
        <v>57.518042920387053</v>
      </c>
      <c r="P2530">
        <f t="shared" si="319"/>
        <v>-149.83966343598252</v>
      </c>
    </row>
    <row r="2531" spans="1:16" x14ac:dyDescent="0.25">
      <c r="A2531">
        <v>179864</v>
      </c>
      <c r="B2531" t="s">
        <v>15</v>
      </c>
      <c r="C2531">
        <v>27</v>
      </c>
      <c r="D2531">
        <v>141</v>
      </c>
      <c r="E2531">
        <v>152</v>
      </c>
      <c r="F2531">
        <v>169</v>
      </c>
      <c r="G2531">
        <v>150</v>
      </c>
      <c r="I2531">
        <f t="shared" si="312"/>
        <v>136.57504635205436</v>
      </c>
      <c r="J2531">
        <f t="shared" si="313"/>
        <v>60.807127163961674</v>
      </c>
      <c r="K2531">
        <f t="shared" si="314"/>
        <v>-72.195748642404098</v>
      </c>
      <c r="L2531">
        <f t="shared" si="315"/>
        <v>-162.15431731294458</v>
      </c>
      <c r="M2531">
        <f t="shared" si="316"/>
        <v>-147.53759539884499</v>
      </c>
      <c r="N2531">
        <f t="shared" si="317"/>
        <v>-65.687958896031432</v>
      </c>
      <c r="O2531">
        <f t="shared" si="318"/>
        <v>64.467745253437286</v>
      </c>
      <c r="P2531">
        <f t="shared" si="319"/>
        <v>-144.79696067921424</v>
      </c>
    </row>
    <row r="2532" spans="1:16" x14ac:dyDescent="0.25">
      <c r="A2532">
        <v>179923</v>
      </c>
      <c r="B2532" t="s">
        <v>15</v>
      </c>
      <c r="C2532">
        <v>30</v>
      </c>
      <c r="D2532">
        <v>148</v>
      </c>
      <c r="E2532">
        <v>158</v>
      </c>
      <c r="F2532">
        <v>172</v>
      </c>
      <c r="G2532">
        <v>154</v>
      </c>
      <c r="I2532">
        <f t="shared" si="312"/>
        <v>137.66050855093334</v>
      </c>
      <c r="J2532">
        <f t="shared" si="313"/>
        <v>70.141531103180256</v>
      </c>
      <c r="K2532">
        <f t="shared" si="314"/>
        <v>-82.853260538259278</v>
      </c>
      <c r="L2532">
        <f t="shared" si="315"/>
        <v>-162.60868911034584</v>
      </c>
      <c r="M2532">
        <f t="shared" si="316"/>
        <v>-147.46158438364046</v>
      </c>
      <c r="N2532">
        <f t="shared" si="317"/>
        <v>-75.135418619093954</v>
      </c>
      <c r="O2532">
        <f t="shared" si="318"/>
        <v>74.227433825968149</v>
      </c>
      <c r="P2532">
        <f t="shared" si="319"/>
        <v>-145.67957326822287</v>
      </c>
    </row>
    <row r="2533" spans="1:16" x14ac:dyDescent="0.25">
      <c r="A2533">
        <v>179983</v>
      </c>
      <c r="B2533" t="s">
        <v>15</v>
      </c>
      <c r="C2533">
        <v>33</v>
      </c>
      <c r="D2533">
        <v>152</v>
      </c>
      <c r="E2533">
        <v>164</v>
      </c>
      <c r="F2533">
        <v>177</v>
      </c>
      <c r="G2533">
        <v>159</v>
      </c>
      <c r="I2533">
        <f t="shared" si="312"/>
        <v>139.86310343241615</v>
      </c>
      <c r="J2533">
        <f t="shared" si="313"/>
        <v>80.749998750794191</v>
      </c>
      <c r="K2533">
        <f t="shared" si="314"/>
        <v>-92.74999426061477</v>
      </c>
      <c r="L2533">
        <f t="shared" si="315"/>
        <v>-160.64771074519555</v>
      </c>
      <c r="M2533">
        <f t="shared" si="316"/>
        <v>-148.52336211024317</v>
      </c>
      <c r="N2533">
        <f t="shared" si="317"/>
        <v>-85.749990714107895</v>
      </c>
      <c r="O2533">
        <f t="shared" si="318"/>
        <v>83.749987043840619</v>
      </c>
      <c r="P2533">
        <f t="shared" si="319"/>
        <v>-145.05926261413481</v>
      </c>
    </row>
    <row r="2534" spans="1:16" x14ac:dyDescent="0.25">
      <c r="A2534">
        <v>180042</v>
      </c>
      <c r="B2534" t="s">
        <v>15</v>
      </c>
      <c r="C2534">
        <v>36</v>
      </c>
      <c r="D2534">
        <v>159</v>
      </c>
      <c r="E2534">
        <v>164</v>
      </c>
      <c r="F2534">
        <v>186</v>
      </c>
      <c r="G2534">
        <v>167</v>
      </c>
      <c r="I2534">
        <f t="shared" si="312"/>
        <v>138.79997988055271</v>
      </c>
      <c r="J2534">
        <f t="shared" si="313"/>
        <v>90.137758931305584</v>
      </c>
      <c r="K2534">
        <f t="shared" si="314"/>
        <v>-103.75373031975364</v>
      </c>
      <c r="L2534">
        <f t="shared" si="315"/>
        <v>-159.76674143289185</v>
      </c>
      <c r="M2534">
        <f t="shared" si="316"/>
        <v>-148.86403194081814</v>
      </c>
      <c r="N2534">
        <f t="shared" si="317"/>
        <v>-96.673419275016215</v>
      </c>
      <c r="O2534">
        <f t="shared" si="318"/>
        <v>93.950220489424908</v>
      </c>
      <c r="P2534">
        <f t="shared" si="319"/>
        <v>-144.67068144578724</v>
      </c>
    </row>
    <row r="2535" spans="1:16" x14ac:dyDescent="0.25">
      <c r="A2535">
        <v>180101</v>
      </c>
      <c r="B2535" t="s">
        <v>15</v>
      </c>
      <c r="C2535">
        <v>39</v>
      </c>
      <c r="D2535">
        <v>161</v>
      </c>
      <c r="E2535">
        <v>176</v>
      </c>
      <c r="F2535">
        <v>195</v>
      </c>
      <c r="G2535">
        <v>173</v>
      </c>
      <c r="I2535">
        <f t="shared" si="312"/>
        <v>139.55543261640395</v>
      </c>
      <c r="J2535">
        <f t="shared" si="313"/>
        <v>101.39295452470228</v>
      </c>
      <c r="K2535">
        <f t="shared" si="314"/>
        <v>-117.26315177781512</v>
      </c>
      <c r="L2535">
        <f t="shared" si="315"/>
        <v>-161.39888849256948</v>
      </c>
      <c r="M2535">
        <f t="shared" si="316"/>
        <v>-143.60052321090168</v>
      </c>
      <c r="N2535">
        <f t="shared" si="317"/>
        <v>-104.33187304728735</v>
      </c>
      <c r="O2535">
        <f t="shared" si="318"/>
        <v>106.09522473529285</v>
      </c>
      <c r="P2535">
        <f t="shared" si="319"/>
        <v>-146.02757715023455</v>
      </c>
    </row>
    <row r="2536" spans="1:16" x14ac:dyDescent="0.25">
      <c r="A2536">
        <v>180160</v>
      </c>
      <c r="B2536" t="s">
        <v>15</v>
      </c>
      <c r="C2536">
        <v>42</v>
      </c>
      <c r="D2536">
        <v>167</v>
      </c>
      <c r="E2536">
        <v>181</v>
      </c>
      <c r="F2536">
        <v>201</v>
      </c>
      <c r="G2536">
        <v>185</v>
      </c>
      <c r="I2536">
        <f t="shared" si="312"/>
        <v>135.61197154933311</v>
      </c>
      <c r="J2536">
        <f t="shared" si="313"/>
        <v>109.8164066635895</v>
      </c>
      <c r="K2536">
        <f t="shared" si="314"/>
        <v>-131.21329531077441</v>
      </c>
      <c r="L2536">
        <f t="shared" si="315"/>
        <v>-162.0349309714652</v>
      </c>
      <c r="M2536">
        <f t="shared" si="316"/>
        <v>-147.26916747170998</v>
      </c>
      <c r="N2536">
        <f t="shared" si="317"/>
        <v>-119.25620450185994</v>
      </c>
      <c r="O2536">
        <f t="shared" si="318"/>
        <v>117.36823959713081</v>
      </c>
      <c r="P2536">
        <f t="shared" si="319"/>
        <v>-144.93773260911215</v>
      </c>
    </row>
    <row r="2537" spans="1:16" x14ac:dyDescent="0.25">
      <c r="A2537">
        <v>180219</v>
      </c>
      <c r="B2537" t="s">
        <v>15</v>
      </c>
      <c r="C2537">
        <v>45</v>
      </c>
      <c r="D2537">
        <v>173</v>
      </c>
      <c r="E2537">
        <v>186</v>
      </c>
      <c r="F2537">
        <v>202</v>
      </c>
      <c r="G2537">
        <v>190</v>
      </c>
      <c r="I2537">
        <f t="shared" si="312"/>
        <v>134.13764250891313</v>
      </c>
      <c r="J2537">
        <f t="shared" si="313"/>
        <v>120.7780727704786</v>
      </c>
      <c r="K2537">
        <f t="shared" si="314"/>
        <v>-143.52850879950603</v>
      </c>
      <c r="L2537">
        <f t="shared" si="315"/>
        <v>-159.40456301379081</v>
      </c>
      <c r="M2537">
        <f t="shared" si="316"/>
        <v>-144.54167715722636</v>
      </c>
      <c r="N2537">
        <f t="shared" si="317"/>
        <v>-130.14589338344928</v>
      </c>
      <c r="O2537">
        <f t="shared" si="318"/>
        <v>132.82241165978547</v>
      </c>
      <c r="P2537">
        <f t="shared" si="319"/>
        <v>-147.5142601950011</v>
      </c>
    </row>
    <row r="2538" spans="1:16" x14ac:dyDescent="0.25">
      <c r="A2538">
        <v>180279</v>
      </c>
      <c r="B2538" t="s">
        <v>15</v>
      </c>
      <c r="C2538">
        <v>48</v>
      </c>
      <c r="D2538">
        <v>181</v>
      </c>
      <c r="E2538">
        <v>190</v>
      </c>
      <c r="F2538">
        <v>198</v>
      </c>
      <c r="G2538">
        <v>197</v>
      </c>
      <c r="I2538">
        <f t="shared" si="312"/>
        <v>131.87541645808514</v>
      </c>
      <c r="J2538">
        <f t="shared" si="313"/>
        <v>131.87541292449706</v>
      </c>
      <c r="K2538">
        <f t="shared" si="314"/>
        <v>-152.3815052211306</v>
      </c>
      <c r="L2538">
        <f t="shared" si="315"/>
        <v>-152.38150930417757</v>
      </c>
      <c r="M2538">
        <f t="shared" si="316"/>
        <v>-141.06781229645892</v>
      </c>
      <c r="N2538">
        <f t="shared" si="317"/>
        <v>-141.06779339697292</v>
      </c>
      <c r="O2538">
        <f t="shared" si="318"/>
        <v>143.89621647656571</v>
      </c>
      <c r="P2538">
        <f t="shared" si="319"/>
        <v>-143.89624346635784</v>
      </c>
    </row>
    <row r="2539" spans="1:16" x14ac:dyDescent="0.25">
      <c r="A2539">
        <v>180338</v>
      </c>
      <c r="B2539" t="s">
        <v>15</v>
      </c>
      <c r="C2539">
        <v>51</v>
      </c>
      <c r="D2539">
        <v>181</v>
      </c>
      <c r="E2539">
        <v>191</v>
      </c>
      <c r="F2539">
        <v>197</v>
      </c>
      <c r="G2539">
        <v>201</v>
      </c>
      <c r="I2539">
        <f t="shared" si="312"/>
        <v>130.14590500238674</v>
      </c>
      <c r="J2539">
        <f t="shared" si="313"/>
        <v>144.54166669548863</v>
      </c>
      <c r="K2539">
        <f t="shared" si="314"/>
        <v>-157.17512477400149</v>
      </c>
      <c r="L2539">
        <f t="shared" si="315"/>
        <v>-141.52112127953586</v>
      </c>
      <c r="M2539">
        <f t="shared" si="316"/>
        <v>-136.16808865957904</v>
      </c>
      <c r="N2539">
        <f t="shared" si="317"/>
        <v>-151.22996274150512</v>
      </c>
      <c r="O2539">
        <f t="shared" si="318"/>
        <v>156.43197242778595</v>
      </c>
      <c r="P2539">
        <f t="shared" si="319"/>
        <v>-140.85200744878441</v>
      </c>
    </row>
    <row r="2540" spans="1:16" x14ac:dyDescent="0.25">
      <c r="A2540">
        <v>180397</v>
      </c>
      <c r="B2540" t="s">
        <v>15</v>
      </c>
      <c r="C2540">
        <v>54</v>
      </c>
      <c r="D2540">
        <v>175</v>
      </c>
      <c r="E2540">
        <v>189</v>
      </c>
      <c r="F2540">
        <v>187</v>
      </c>
      <c r="G2540">
        <v>197</v>
      </c>
      <c r="I2540">
        <f t="shared" si="312"/>
        <v>122.40281835429516</v>
      </c>
      <c r="J2540">
        <f t="shared" si="313"/>
        <v>151.15488764484405</v>
      </c>
      <c r="K2540">
        <f t="shared" si="314"/>
        <v>-163.58921932569612</v>
      </c>
      <c r="L2540">
        <f t="shared" si="315"/>
        <v>-132.47194041653634</v>
      </c>
      <c r="M2540">
        <f t="shared" si="316"/>
        <v>-128.69603089962348</v>
      </c>
      <c r="N2540">
        <f t="shared" si="317"/>
        <v>-158.92634026706571</v>
      </c>
      <c r="O2540">
        <f t="shared" si="318"/>
        <v>166.69779583180662</v>
      </c>
      <c r="P2540">
        <f t="shared" si="319"/>
        <v>-134.98923981124318</v>
      </c>
    </row>
    <row r="2541" spans="1:16" x14ac:dyDescent="0.25">
      <c r="A2541">
        <v>180456</v>
      </c>
      <c r="B2541" t="s">
        <v>15</v>
      </c>
      <c r="C2541">
        <v>57</v>
      </c>
      <c r="D2541">
        <v>173</v>
      </c>
      <c r="E2541">
        <v>183</v>
      </c>
      <c r="F2541">
        <v>178</v>
      </c>
      <c r="G2541">
        <v>198</v>
      </c>
      <c r="I2541">
        <f t="shared" si="312"/>
        <v>110.79752250885944</v>
      </c>
      <c r="J2541">
        <f t="shared" si="313"/>
        <v>152.49970165839272</v>
      </c>
      <c r="K2541">
        <f t="shared" si="314"/>
        <v>-162.20790231969067</v>
      </c>
      <c r="L2541">
        <f t="shared" si="315"/>
        <v>-117.85094134610323</v>
      </c>
      <c r="M2541">
        <f t="shared" si="316"/>
        <v>-119.02652500244335</v>
      </c>
      <c r="N2541">
        <f t="shared" si="317"/>
        <v>-163.82593306873832</v>
      </c>
      <c r="O2541">
        <f t="shared" si="318"/>
        <v>170.29806538084466</v>
      </c>
      <c r="P2541">
        <f t="shared" si="319"/>
        <v>-123.72881203479469</v>
      </c>
    </row>
    <row r="2542" spans="1:16" x14ac:dyDescent="0.25">
      <c r="A2542">
        <v>180515</v>
      </c>
      <c r="B2542" t="s">
        <v>15</v>
      </c>
      <c r="C2542">
        <v>60</v>
      </c>
      <c r="D2542">
        <v>163</v>
      </c>
      <c r="E2542">
        <v>181</v>
      </c>
      <c r="F2542">
        <v>169</v>
      </c>
      <c r="G2542">
        <v>191</v>
      </c>
      <c r="I2542">
        <f t="shared" si="312"/>
        <v>101.57518268463103</v>
      </c>
      <c r="J2542">
        <f t="shared" si="313"/>
        <v>156.41205919808047</v>
      </c>
      <c r="K2542">
        <f t="shared" si="314"/>
        <v>-160.6054091969304</v>
      </c>
      <c r="L2542">
        <f t="shared" si="315"/>
        <v>-104.29837362746235</v>
      </c>
      <c r="M2542">
        <f t="shared" si="316"/>
        <v>-107.02158200863602</v>
      </c>
      <c r="N2542">
        <f t="shared" si="317"/>
        <v>-164.79875904984479</v>
      </c>
      <c r="O2542">
        <f t="shared" si="318"/>
        <v>177.37881390604545</v>
      </c>
      <c r="P2542">
        <f t="shared" si="319"/>
        <v>-115.19117317435609</v>
      </c>
    </row>
    <row r="2543" spans="1:16" x14ac:dyDescent="0.25">
      <c r="A2543">
        <v>180575</v>
      </c>
      <c r="B2543" t="s">
        <v>15</v>
      </c>
      <c r="C2543">
        <v>63</v>
      </c>
      <c r="D2543">
        <v>156</v>
      </c>
      <c r="E2543">
        <v>168</v>
      </c>
      <c r="F2543">
        <v>165</v>
      </c>
      <c r="G2543">
        <v>180</v>
      </c>
      <c r="I2543">
        <f t="shared" si="312"/>
        <v>88.250002730462199</v>
      </c>
      <c r="J2543">
        <f t="shared" si="313"/>
        <v>152.8534821915203</v>
      </c>
      <c r="K2543">
        <f t="shared" si="314"/>
        <v>-158.04963211560275</v>
      </c>
      <c r="L2543">
        <f t="shared" si="315"/>
        <v>-91.249998588358764</v>
      </c>
      <c r="M2543">
        <f t="shared" si="316"/>
        <v>-97.250012035691555</v>
      </c>
      <c r="N2543">
        <f t="shared" si="317"/>
        <v>-168.44193408726298</v>
      </c>
      <c r="O2543">
        <f t="shared" si="318"/>
        <v>177.10218502806362</v>
      </c>
      <c r="P2543">
        <f t="shared" si="319"/>
        <v>-102.25001739992771</v>
      </c>
    </row>
    <row r="2544" spans="1:16" x14ac:dyDescent="0.25">
      <c r="A2544">
        <v>180634</v>
      </c>
      <c r="B2544" t="s">
        <v>15</v>
      </c>
      <c r="C2544">
        <v>66</v>
      </c>
      <c r="D2544">
        <v>149</v>
      </c>
      <c r="E2544">
        <v>163</v>
      </c>
      <c r="F2544">
        <v>156</v>
      </c>
      <c r="G2544">
        <v>175</v>
      </c>
      <c r="I2544">
        <f t="shared" si="312"/>
        <v>76.951392538554003</v>
      </c>
      <c r="J2544">
        <f t="shared" si="313"/>
        <v>151.02560440659516</v>
      </c>
      <c r="K2544">
        <f t="shared" si="314"/>
        <v>-159.04466087626699</v>
      </c>
      <c r="L2544">
        <f t="shared" si="315"/>
        <v>-81.037302925033501</v>
      </c>
      <c r="M2544">
        <f t="shared" si="316"/>
        <v>-82.399287402390797</v>
      </c>
      <c r="N2544">
        <f t="shared" si="317"/>
        <v>-161.71767817891217</v>
      </c>
      <c r="O2544">
        <f t="shared" si="318"/>
        <v>172.40975372118254</v>
      </c>
      <c r="P2544">
        <f t="shared" si="319"/>
        <v>-87.84717879249844</v>
      </c>
    </row>
    <row r="2545" spans="1:16" x14ac:dyDescent="0.25">
      <c r="A2545">
        <v>180694</v>
      </c>
      <c r="B2545" t="s">
        <v>15</v>
      </c>
      <c r="C2545">
        <v>69</v>
      </c>
      <c r="D2545">
        <v>143</v>
      </c>
      <c r="E2545">
        <v>158</v>
      </c>
      <c r="F2545">
        <v>150</v>
      </c>
      <c r="G2545">
        <v>166</v>
      </c>
      <c r="I2545">
        <f t="shared" si="312"/>
        <v>66.09470741682162</v>
      </c>
      <c r="J2545">
        <f t="shared" si="313"/>
        <v>148.4511355681887</v>
      </c>
      <c r="K2545">
        <f t="shared" si="314"/>
        <v>-154.84595186845127</v>
      </c>
      <c r="L2545">
        <f t="shared" si="315"/>
        <v>-68.941859894926438</v>
      </c>
      <c r="M2545">
        <f t="shared" si="316"/>
        <v>-71.789029312053486</v>
      </c>
      <c r="N2545">
        <f t="shared" si="317"/>
        <v>-161.24076801613518</v>
      </c>
      <c r="O2545">
        <f t="shared" si="318"/>
        <v>172.2033110960154</v>
      </c>
      <c r="P2545">
        <f t="shared" si="319"/>
        <v>-76.669874446023016</v>
      </c>
    </row>
    <row r="2546" spans="1:16" x14ac:dyDescent="0.25">
      <c r="A2546">
        <v>180752</v>
      </c>
      <c r="B2546" t="s">
        <v>15</v>
      </c>
      <c r="C2546">
        <v>72</v>
      </c>
      <c r="D2546">
        <v>142</v>
      </c>
      <c r="E2546">
        <v>152</v>
      </c>
      <c r="F2546">
        <v>144</v>
      </c>
      <c r="G2546">
        <v>163</v>
      </c>
      <c r="I2546">
        <f t="shared" si="312"/>
        <v>56.084587105245483</v>
      </c>
      <c r="J2546">
        <f t="shared" si="313"/>
        <v>146.10533559468021</v>
      </c>
      <c r="K2546">
        <f t="shared" si="314"/>
        <v>-152.64039695862979</v>
      </c>
      <c r="L2546">
        <f t="shared" si="315"/>
        <v>-58.59315879632706</v>
      </c>
      <c r="M2546">
        <f t="shared" si="316"/>
        <v>-61.460115216309958</v>
      </c>
      <c r="N2546">
        <f t="shared" si="317"/>
        <v>-160.10903858807566</v>
      </c>
      <c r="O2546">
        <f t="shared" si="318"/>
        <v>167.57768006388244</v>
      </c>
      <c r="P2546">
        <f t="shared" si="319"/>
        <v>-64.327063856568614</v>
      </c>
    </row>
    <row r="2547" spans="1:16" x14ac:dyDescent="0.25">
      <c r="A2547">
        <v>180811</v>
      </c>
      <c r="B2547" t="s">
        <v>15</v>
      </c>
      <c r="C2547">
        <v>75</v>
      </c>
      <c r="D2547">
        <v>136</v>
      </c>
      <c r="E2547">
        <v>150</v>
      </c>
      <c r="F2547">
        <v>141</v>
      </c>
      <c r="G2547">
        <v>158</v>
      </c>
      <c r="I2547">
        <f t="shared" si="312"/>
        <v>48.052145795446862</v>
      </c>
      <c r="J2547">
        <f t="shared" si="313"/>
        <v>147.88928725385458</v>
      </c>
      <c r="K2547">
        <f t="shared" si="314"/>
        <v>-149.7913989690843</v>
      </c>
      <c r="L2547">
        <f t="shared" si="315"/>
        <v>-48.670175811325194</v>
      </c>
      <c r="M2547">
        <f t="shared" si="316"/>
        <v>-51.142324378089455</v>
      </c>
      <c r="N2547">
        <f t="shared" si="317"/>
        <v>-157.39984960985916</v>
      </c>
      <c r="O2547">
        <f t="shared" si="318"/>
        <v>167.86146957264512</v>
      </c>
      <c r="P2547">
        <f t="shared" si="319"/>
        <v>-54.541516598935274</v>
      </c>
    </row>
    <row r="2548" spans="1:16" x14ac:dyDescent="0.25">
      <c r="A2548">
        <v>180871</v>
      </c>
      <c r="B2548" t="s">
        <v>15</v>
      </c>
      <c r="C2548">
        <v>78</v>
      </c>
      <c r="D2548">
        <v>132</v>
      </c>
      <c r="E2548">
        <v>150</v>
      </c>
      <c r="F2548">
        <v>142</v>
      </c>
      <c r="G2548">
        <v>154</v>
      </c>
      <c r="I2548">
        <f t="shared" si="312"/>
        <v>38.693450467278026</v>
      </c>
      <c r="J2548">
        <f t="shared" si="313"/>
        <v>144.40591016622656</v>
      </c>
      <c r="K2548">
        <f t="shared" si="314"/>
        <v>-149.23553819731376</v>
      </c>
      <c r="L2548">
        <f t="shared" si="315"/>
        <v>-39.98754180188098</v>
      </c>
      <c r="M2548">
        <f t="shared" si="316"/>
        <v>-42.316925864044165</v>
      </c>
      <c r="N2548">
        <f t="shared" si="317"/>
        <v>-157.92886938560977</v>
      </c>
      <c r="O2548">
        <f t="shared" si="318"/>
        <v>165.65627464937035</v>
      </c>
      <c r="P2548">
        <f t="shared" si="319"/>
        <v>-44.38748325026301</v>
      </c>
    </row>
    <row r="2549" spans="1:16" x14ac:dyDescent="0.25">
      <c r="A2549">
        <v>180929</v>
      </c>
      <c r="B2549" t="s">
        <v>15</v>
      </c>
      <c r="C2549">
        <v>81</v>
      </c>
      <c r="D2549">
        <v>133</v>
      </c>
      <c r="E2549">
        <v>146</v>
      </c>
      <c r="F2549">
        <v>139</v>
      </c>
      <c r="G2549">
        <v>154</v>
      </c>
      <c r="I2549">
        <f t="shared" si="312"/>
        <v>30.251154318984764</v>
      </c>
      <c r="J2549">
        <f t="shared" si="313"/>
        <v>142.32047520426909</v>
      </c>
      <c r="K2549">
        <f t="shared" si="314"/>
        <v>-152.10195029703905</v>
      </c>
      <c r="L2549">
        <f t="shared" si="315"/>
        <v>-32.330267378754108</v>
      </c>
      <c r="M2549">
        <f t="shared" si="316"/>
        <v>-33.993573733032278</v>
      </c>
      <c r="N2549">
        <f t="shared" si="317"/>
        <v>-159.92713010886206</v>
      </c>
      <c r="O2549">
        <f t="shared" si="318"/>
        <v>163.83971951477852</v>
      </c>
      <c r="P2549">
        <f t="shared" si="319"/>
        <v>-34.825225186905918</v>
      </c>
    </row>
    <row r="2550" spans="1:16" x14ac:dyDescent="0.25">
      <c r="A2550">
        <v>180988</v>
      </c>
      <c r="B2550" t="s">
        <v>15</v>
      </c>
      <c r="C2550">
        <v>84</v>
      </c>
      <c r="D2550">
        <v>125</v>
      </c>
      <c r="E2550">
        <v>144</v>
      </c>
      <c r="F2550">
        <v>135</v>
      </c>
      <c r="G2550">
        <v>149</v>
      </c>
      <c r="I2550">
        <f t="shared" si="312"/>
        <v>22.917652617804968</v>
      </c>
      <c r="J2550">
        <f t="shared" si="313"/>
        <v>144.6963413445192</v>
      </c>
      <c r="K2550">
        <f t="shared" si="314"/>
        <v>-150.62247072622907</v>
      </c>
      <c r="L2550">
        <f t="shared" si="315"/>
        <v>-23.856255515043848</v>
      </c>
      <c r="M2550">
        <f t="shared" si="316"/>
        <v>-24.951309415305801</v>
      </c>
      <c r="N2550">
        <f t="shared" si="317"/>
        <v>-157.53628838607844</v>
      </c>
      <c r="O2550">
        <f t="shared" si="318"/>
        <v>165.43779431149238</v>
      </c>
      <c r="P2550">
        <f t="shared" si="319"/>
        <v>-26.202790182504188</v>
      </c>
    </row>
    <row r="2551" spans="1:16" x14ac:dyDescent="0.25">
      <c r="A2551">
        <v>181048</v>
      </c>
      <c r="B2551" t="s">
        <v>15</v>
      </c>
      <c r="C2551">
        <v>87</v>
      </c>
      <c r="D2551">
        <v>127</v>
      </c>
      <c r="E2551">
        <v>142</v>
      </c>
      <c r="F2551">
        <v>133</v>
      </c>
      <c r="G2551">
        <v>146</v>
      </c>
      <c r="I2551">
        <f t="shared" si="312"/>
        <v>14.477195607282519</v>
      </c>
      <c r="J2551">
        <f t="shared" si="313"/>
        <v>137.74128214645194</v>
      </c>
      <c r="K2551">
        <f t="shared" si="314"/>
        <v>-147.68650065807029</v>
      </c>
      <c r="L2551">
        <f t="shared" si="315"/>
        <v>-15.52247653143024</v>
      </c>
      <c r="M2551">
        <f t="shared" si="316"/>
        <v>-16.463245276082798</v>
      </c>
      <c r="N2551">
        <f t="shared" si="317"/>
        <v>-156.63719722651939</v>
      </c>
      <c r="O2551">
        <f t="shared" si="318"/>
        <v>161.60980620714676</v>
      </c>
      <c r="P2551">
        <f t="shared" si="319"/>
        <v>-16.985892313578155</v>
      </c>
    </row>
    <row r="2552" spans="1:16" x14ac:dyDescent="0.25">
      <c r="A2552">
        <v>181107</v>
      </c>
      <c r="B2552" t="s">
        <v>15</v>
      </c>
      <c r="C2552">
        <v>90</v>
      </c>
      <c r="D2552">
        <v>123</v>
      </c>
      <c r="E2552">
        <v>137</v>
      </c>
      <c r="F2552">
        <v>130</v>
      </c>
      <c r="G2552">
        <v>140</v>
      </c>
      <c r="I2552">
        <f t="shared" si="312"/>
        <v>7.3532054863397827</v>
      </c>
      <c r="J2552">
        <f t="shared" si="313"/>
        <v>140.3074494425569</v>
      </c>
      <c r="K2552">
        <f t="shared" si="314"/>
        <v>-146.29922643750834</v>
      </c>
      <c r="L2552">
        <f t="shared" si="315"/>
        <v>-7.6672174589221838</v>
      </c>
      <c r="M2552">
        <f t="shared" si="316"/>
        <v>-8.1382535397699183</v>
      </c>
      <c r="N2552">
        <f t="shared" si="317"/>
        <v>-155.28689200741454</v>
      </c>
      <c r="O2552">
        <f t="shared" si="318"/>
        <v>159.28140990611868</v>
      </c>
      <c r="P2552">
        <f t="shared" si="319"/>
        <v>-8.3476019502008771</v>
      </c>
    </row>
    <row r="2553" spans="1:16" x14ac:dyDescent="0.25">
      <c r="A2553">
        <v>181167</v>
      </c>
      <c r="B2553" t="s">
        <v>15</v>
      </c>
      <c r="C2553">
        <v>93</v>
      </c>
      <c r="D2553">
        <v>126</v>
      </c>
      <c r="E2553">
        <v>139</v>
      </c>
      <c r="F2553">
        <v>131</v>
      </c>
      <c r="G2553">
        <v>136</v>
      </c>
      <c r="I2553">
        <f t="shared" si="312"/>
        <v>3.6575033838598323E-6</v>
      </c>
      <c r="J2553">
        <f t="shared" si="313"/>
        <v>136.49999999999994</v>
      </c>
      <c r="K2553">
        <f t="shared" si="314"/>
        <v>-143.4999999999998</v>
      </c>
      <c r="L2553">
        <f t="shared" si="315"/>
        <v>0</v>
      </c>
      <c r="M2553">
        <f t="shared" si="316"/>
        <v>-1.2097895874987167E-5</v>
      </c>
      <c r="N2553">
        <f t="shared" si="317"/>
        <v>-150.49999999999952</v>
      </c>
      <c r="O2553">
        <f t="shared" si="318"/>
        <v>153.49999999999912</v>
      </c>
      <c r="P2553">
        <f t="shared" si="319"/>
        <v>-1.645206650322295E-5</v>
      </c>
    </row>
    <row r="2554" spans="1:16" x14ac:dyDescent="0.25">
      <c r="A2554">
        <v>181226</v>
      </c>
      <c r="B2554" t="s">
        <v>15</v>
      </c>
      <c r="C2554">
        <v>96</v>
      </c>
      <c r="D2554">
        <v>126</v>
      </c>
      <c r="E2554">
        <v>138</v>
      </c>
      <c r="F2554">
        <v>128</v>
      </c>
      <c r="G2554">
        <v>139</v>
      </c>
      <c r="I2554">
        <f t="shared" si="312"/>
        <v>-7.3008620386997158</v>
      </c>
      <c r="J2554">
        <f t="shared" si="313"/>
        <v>139.30882030040982</v>
      </c>
      <c r="K2554">
        <f t="shared" si="314"/>
        <v>-144.30196818406557</v>
      </c>
      <c r="L2554">
        <f t="shared" si="315"/>
        <v>7.5625455482201742</v>
      </c>
      <c r="M2554">
        <f t="shared" si="316"/>
        <v>7.9812209491631005</v>
      </c>
      <c r="N2554">
        <f t="shared" si="317"/>
        <v>-152.29100469876951</v>
      </c>
      <c r="O2554">
        <f t="shared" si="318"/>
        <v>149.2951162913935</v>
      </c>
      <c r="P2554">
        <f t="shared" si="319"/>
        <v>7.8242093235863983</v>
      </c>
    </row>
    <row r="2555" spans="1:16" x14ac:dyDescent="0.25">
      <c r="A2555">
        <v>181284</v>
      </c>
      <c r="B2555" t="s">
        <v>15</v>
      </c>
      <c r="C2555">
        <v>99</v>
      </c>
      <c r="D2555">
        <v>126</v>
      </c>
      <c r="E2555">
        <v>140</v>
      </c>
      <c r="F2555">
        <v>137</v>
      </c>
      <c r="G2555">
        <v>138</v>
      </c>
      <c r="I2555">
        <f t="shared" si="312"/>
        <v>-14.581716660598708</v>
      </c>
      <c r="J2555">
        <f t="shared" si="313"/>
        <v>138.7358048206375</v>
      </c>
      <c r="K2555">
        <f t="shared" si="314"/>
        <v>-140.72484901366633</v>
      </c>
      <c r="L2555">
        <f t="shared" si="315"/>
        <v>14.790777300992451</v>
      </c>
      <c r="M2555">
        <f t="shared" si="316"/>
        <v>15.836049804336911</v>
      </c>
      <c r="N2555">
        <f t="shared" si="317"/>
        <v>-150.67006844955824</v>
      </c>
      <c r="O2555">
        <f t="shared" si="318"/>
        <v>151.66459078064179</v>
      </c>
      <c r="P2555">
        <f t="shared" si="319"/>
        <v>15.940574122046737</v>
      </c>
    </row>
    <row r="2556" spans="1:16" x14ac:dyDescent="0.25">
      <c r="A2556">
        <v>181344</v>
      </c>
      <c r="B2556" t="s">
        <v>15</v>
      </c>
      <c r="C2556">
        <v>102</v>
      </c>
      <c r="D2556">
        <v>128</v>
      </c>
      <c r="E2556">
        <v>143</v>
      </c>
      <c r="F2556">
        <v>140</v>
      </c>
      <c r="G2556">
        <v>146</v>
      </c>
      <c r="I2556">
        <f t="shared" si="312"/>
        <v>-21.822603812056869</v>
      </c>
      <c r="J2556">
        <f t="shared" si="313"/>
        <v>137.78252415622964</v>
      </c>
      <c r="K2556">
        <f t="shared" si="314"/>
        <v>-148.6470965843375</v>
      </c>
      <c r="L2556">
        <f t="shared" si="315"/>
        <v>23.543386590256389</v>
      </c>
      <c r="M2556">
        <f t="shared" si="316"/>
        <v>24.01267779030189</v>
      </c>
      <c r="N2556">
        <f t="shared" si="317"/>
        <v>-151.61016227594752</v>
      </c>
      <c r="O2556">
        <f t="shared" si="318"/>
        <v>149.63478620380297</v>
      </c>
      <c r="P2556">
        <f t="shared" si="319"/>
        <v>23.699805014855659</v>
      </c>
    </row>
    <row r="2557" spans="1:16" x14ac:dyDescent="0.25">
      <c r="A2557">
        <v>181403</v>
      </c>
      <c r="B2557" t="s">
        <v>15</v>
      </c>
      <c r="C2557">
        <v>105</v>
      </c>
      <c r="D2557">
        <v>130</v>
      </c>
      <c r="E2557">
        <v>140</v>
      </c>
      <c r="F2557">
        <v>141</v>
      </c>
      <c r="G2557">
        <v>151</v>
      </c>
      <c r="I2557">
        <f t="shared" si="312"/>
        <v>-29.41950004760464</v>
      </c>
      <c r="J2557">
        <f t="shared" si="313"/>
        <v>138.40788639723169</v>
      </c>
      <c r="K2557">
        <f t="shared" si="314"/>
        <v>-150.14565853694663</v>
      </c>
      <c r="L2557">
        <f t="shared" si="315"/>
        <v>31.91444400410775</v>
      </c>
      <c r="M2557">
        <f t="shared" si="316"/>
        <v>32.538166760780904</v>
      </c>
      <c r="N2557">
        <f t="shared" si="317"/>
        <v>-153.08010224665912</v>
      </c>
      <c r="O2557">
        <f t="shared" si="318"/>
        <v>156.01454598979737</v>
      </c>
      <c r="P2557">
        <f t="shared" si="319"/>
        <v>33.161897406472484</v>
      </c>
    </row>
    <row r="2558" spans="1:16" x14ac:dyDescent="0.25">
      <c r="A2558">
        <v>181463</v>
      </c>
      <c r="B2558" t="s">
        <v>15</v>
      </c>
      <c r="C2558">
        <v>108</v>
      </c>
      <c r="D2558">
        <v>130</v>
      </c>
      <c r="E2558">
        <v>147</v>
      </c>
      <c r="F2558">
        <v>143</v>
      </c>
      <c r="G2558">
        <v>154</v>
      </c>
      <c r="I2558">
        <f t="shared" si="312"/>
        <v>-37.14052863915321</v>
      </c>
      <c r="J2558">
        <f t="shared" si="313"/>
        <v>138.61035723352077</v>
      </c>
      <c r="K2558">
        <f t="shared" si="314"/>
        <v>-149.23554248316194</v>
      </c>
      <c r="L2558">
        <f t="shared" si="315"/>
        <v>39.98754180188098</v>
      </c>
      <c r="M2558">
        <f t="shared" si="316"/>
        <v>39.728710842485029</v>
      </c>
      <c r="N2558">
        <f t="shared" si="317"/>
        <v>-148.26961770637374</v>
      </c>
      <c r="O2558">
        <f t="shared" si="318"/>
        <v>158.89480317793559</v>
      </c>
      <c r="P2558">
        <f t="shared" si="319"/>
        <v>42.575715179490629</v>
      </c>
    </row>
    <row r="2559" spans="1:16" x14ac:dyDescent="0.25">
      <c r="A2559">
        <v>181522</v>
      </c>
      <c r="B2559" t="s">
        <v>15</v>
      </c>
      <c r="C2559">
        <v>111</v>
      </c>
      <c r="D2559">
        <v>134</v>
      </c>
      <c r="E2559">
        <v>149</v>
      </c>
      <c r="F2559">
        <v>144</v>
      </c>
      <c r="G2559">
        <v>156</v>
      </c>
      <c r="I2559">
        <f t="shared" si="312"/>
        <v>-44.343934304552924</v>
      </c>
      <c r="J2559">
        <f t="shared" si="313"/>
        <v>136.47661151418399</v>
      </c>
      <c r="K2559">
        <f t="shared" si="314"/>
        <v>-148.84034765102228</v>
      </c>
      <c r="L2559">
        <f t="shared" si="315"/>
        <v>48.361158822046939</v>
      </c>
      <c r="M2559">
        <f t="shared" si="316"/>
        <v>49.597214508873279</v>
      </c>
      <c r="N2559">
        <f t="shared" si="317"/>
        <v>-152.64457511801987</v>
      </c>
      <c r="O2559">
        <f t="shared" si="318"/>
        <v>159.30197230447237</v>
      </c>
      <c r="P2559">
        <f t="shared" si="319"/>
        <v>51.760328630188596</v>
      </c>
    </row>
    <row r="2560" spans="1:16" x14ac:dyDescent="0.25">
      <c r="A2560">
        <v>181580</v>
      </c>
      <c r="B2560" t="s">
        <v>15</v>
      </c>
      <c r="C2560">
        <v>114</v>
      </c>
      <c r="D2560">
        <v>139</v>
      </c>
      <c r="E2560">
        <v>154</v>
      </c>
      <c r="F2560">
        <v>148</v>
      </c>
      <c r="G2560">
        <v>155</v>
      </c>
      <c r="I2560">
        <f t="shared" si="312"/>
        <v>-52.8592680072516</v>
      </c>
      <c r="J2560">
        <f t="shared" si="313"/>
        <v>137.70311465517963</v>
      </c>
      <c r="K2560">
        <f t="shared" si="314"/>
        <v>-147.03892055096452</v>
      </c>
      <c r="L2560">
        <f t="shared" si="315"/>
        <v>56.44295113407653</v>
      </c>
      <c r="M2560">
        <f t="shared" si="316"/>
        <v>58.234778657712752</v>
      </c>
      <c r="N2560">
        <f t="shared" si="317"/>
        <v>-151.70682435107264</v>
      </c>
      <c r="O2560">
        <f t="shared" si="318"/>
        <v>158.24188918149989</v>
      </c>
      <c r="P2560">
        <f t="shared" si="319"/>
        <v>60.743349498277723</v>
      </c>
    </row>
    <row r="2561" spans="1:16" x14ac:dyDescent="0.25">
      <c r="A2561">
        <v>181640</v>
      </c>
      <c r="B2561" t="s">
        <v>15</v>
      </c>
      <c r="C2561">
        <v>117</v>
      </c>
      <c r="D2561">
        <v>141</v>
      </c>
      <c r="E2561">
        <v>154</v>
      </c>
      <c r="F2561">
        <v>150</v>
      </c>
      <c r="G2561">
        <v>162</v>
      </c>
      <c r="I2561">
        <f t="shared" si="312"/>
        <v>-62.027333340657044</v>
      </c>
      <c r="J2561">
        <f t="shared" si="313"/>
        <v>139.31568439571697</v>
      </c>
      <c r="K2561">
        <f t="shared" si="314"/>
        <v>-147.53759539884499</v>
      </c>
      <c r="L2561">
        <f t="shared" si="315"/>
        <v>65.687966802540529</v>
      </c>
      <c r="M2561">
        <f t="shared" si="316"/>
        <v>68.128374321455809</v>
      </c>
      <c r="N2561">
        <f t="shared" si="317"/>
        <v>-153.01887011841251</v>
      </c>
      <c r="O2561">
        <f t="shared" si="318"/>
        <v>153.93241744804791</v>
      </c>
      <c r="P2561">
        <f t="shared" si="319"/>
        <v>68.535106759965871</v>
      </c>
    </row>
    <row r="2562" spans="1:16" x14ac:dyDescent="0.25">
      <c r="A2562">
        <v>181699</v>
      </c>
      <c r="B2562" t="s">
        <v>15</v>
      </c>
      <c r="C2562">
        <v>120</v>
      </c>
      <c r="D2562">
        <v>148</v>
      </c>
      <c r="E2562">
        <v>160</v>
      </c>
      <c r="F2562">
        <v>154</v>
      </c>
      <c r="G2562">
        <v>169</v>
      </c>
      <c r="I2562">
        <f t="shared" si="312"/>
        <v>-70.141527414581134</v>
      </c>
      <c r="J2562">
        <f t="shared" si="313"/>
        <v>137.66051043036839</v>
      </c>
      <c r="K2562">
        <f t="shared" si="314"/>
        <v>-145.67957127930643</v>
      </c>
      <c r="L2562">
        <f t="shared" si="315"/>
        <v>74.227445536375214</v>
      </c>
      <c r="M2562">
        <f t="shared" si="316"/>
        <v>76.043395509783892</v>
      </c>
      <c r="N2562">
        <f t="shared" si="317"/>
        <v>-149.24359952554943</v>
      </c>
      <c r="O2562">
        <f t="shared" si="318"/>
        <v>156.37165417509436</v>
      </c>
      <c r="P2562">
        <f t="shared" si="319"/>
        <v>79.675314687453152</v>
      </c>
    </row>
    <row r="2563" spans="1:16" x14ac:dyDescent="0.25">
      <c r="A2563">
        <v>181758</v>
      </c>
      <c r="B2563" t="s">
        <v>15</v>
      </c>
      <c r="C2563">
        <v>123</v>
      </c>
      <c r="D2563">
        <v>147</v>
      </c>
      <c r="E2563">
        <v>161</v>
      </c>
      <c r="F2563">
        <v>160</v>
      </c>
      <c r="G2563">
        <v>169</v>
      </c>
      <c r="I2563">
        <f t="shared" si="312"/>
        <v>-80.749995003176736</v>
      </c>
      <c r="J2563">
        <f t="shared" si="313"/>
        <v>139.86310559610399</v>
      </c>
      <c r="K2563">
        <f t="shared" si="314"/>
        <v>-145.05926037006256</v>
      </c>
      <c r="L2563">
        <f t="shared" si="315"/>
        <v>83.749998704384069</v>
      </c>
      <c r="M2563">
        <f t="shared" si="316"/>
        <v>86.749986579739385</v>
      </c>
      <c r="N2563">
        <f t="shared" si="317"/>
        <v>-150.25541530479038</v>
      </c>
      <c r="O2563">
        <f t="shared" si="318"/>
        <v>158.04964678580774</v>
      </c>
      <c r="P2563">
        <f t="shared" si="319"/>
        <v>91.249981648663422</v>
      </c>
    </row>
    <row r="2564" spans="1:16" x14ac:dyDescent="0.25">
      <c r="A2564">
        <v>181818</v>
      </c>
      <c r="B2564" t="s">
        <v>15</v>
      </c>
      <c r="C2564">
        <v>126</v>
      </c>
      <c r="D2564">
        <v>155</v>
      </c>
      <c r="E2564">
        <v>174</v>
      </c>
      <c r="F2564">
        <v>163</v>
      </c>
      <c r="G2564">
        <v>180</v>
      </c>
      <c r="I2564">
        <f t="shared" ref="I2564:I2627" si="320">COS(C2563*3.1415926/180)*(D2563+$U$2)</f>
        <v>-87.414560190658577</v>
      </c>
      <c r="J2564">
        <f t="shared" ref="J2564:J2627" si="321">SIN(C2563*3.1415926/180)*(D2563+$U$2)</f>
        <v>134.60662935633493</v>
      </c>
      <c r="K2564">
        <f t="shared" ref="K2564:K2627" si="322">COS((C2563+90)*3.1415926/180)*(F2563+$U$2)</f>
        <v>-145.50934953088421</v>
      </c>
      <c r="L2564">
        <f t="shared" ref="L2564:L2627" si="323">SIN((C2563-90)*3.1415926/180)*(F2563+$U$2)</f>
        <v>94.494871145507673</v>
      </c>
      <c r="M2564">
        <f t="shared" ref="M2564:M2627" si="324">COS((C2563+180)*3.1415926/180)*(E2563+$U$2)</f>
        <v>95.039498408142876</v>
      </c>
      <c r="N2564">
        <f t="shared" ref="N2564:N2627" si="325">SIN((C2563+180)*3.1415926/180)*(E2563+$U$2)</f>
        <v>-146.34802267994127</v>
      </c>
      <c r="O2564">
        <f t="shared" ref="O2564:O2627" si="326">COS((C2563+270)*3.1415926/180)*(G2563+$U$2)</f>
        <v>153.05739027987937</v>
      </c>
      <c r="P2564">
        <f t="shared" ref="P2564:P2627" si="327">SIN((C2563+270)*3.1415926/180)*(G2563+$U$2)</f>
        <v>99.396605981857789</v>
      </c>
    </row>
    <row r="2565" spans="1:16" x14ac:dyDescent="0.25">
      <c r="A2565">
        <v>181876</v>
      </c>
      <c r="B2565" t="s">
        <v>15</v>
      </c>
      <c r="C2565">
        <v>129</v>
      </c>
      <c r="D2565">
        <v>165</v>
      </c>
      <c r="E2565">
        <v>178</v>
      </c>
      <c r="F2565">
        <v>171</v>
      </c>
      <c r="G2565">
        <v>187</v>
      </c>
      <c r="I2565">
        <f t="shared" si="320"/>
        <v>-99.041809897553122</v>
      </c>
      <c r="J2565">
        <f t="shared" si="321"/>
        <v>136.31936726751979</v>
      </c>
      <c r="K2565">
        <f t="shared" si="322"/>
        <v>-142.79150617872759</v>
      </c>
      <c r="L2565">
        <f t="shared" si="323"/>
        <v>103.74409549918812</v>
      </c>
      <c r="M2565">
        <f t="shared" si="324"/>
        <v>110.209720985415</v>
      </c>
      <c r="N2565">
        <f t="shared" si="325"/>
        <v>-151.69069648570073</v>
      </c>
      <c r="O2565">
        <f t="shared" si="326"/>
        <v>156.54480182079908</v>
      </c>
      <c r="P2565">
        <f t="shared" si="327"/>
        <v>113.73642786234646</v>
      </c>
    </row>
    <row r="2566" spans="1:16" x14ac:dyDescent="0.25">
      <c r="A2566">
        <v>181936</v>
      </c>
      <c r="B2566" t="s">
        <v>15</v>
      </c>
      <c r="C2566">
        <v>132</v>
      </c>
      <c r="D2566">
        <v>171</v>
      </c>
      <c r="E2566">
        <v>190</v>
      </c>
      <c r="F2566">
        <v>181</v>
      </c>
      <c r="G2566">
        <v>193</v>
      </c>
      <c r="I2566">
        <f t="shared" si="320"/>
        <v>-112.33368447469178</v>
      </c>
      <c r="J2566">
        <f t="shared" si="321"/>
        <v>138.72055843435894</v>
      </c>
      <c r="K2566">
        <f t="shared" si="322"/>
        <v>-143.3834374592638</v>
      </c>
      <c r="L2566">
        <f t="shared" si="323"/>
        <v>116.10961048385252</v>
      </c>
      <c r="M2566">
        <f t="shared" si="324"/>
        <v>120.51484119490911</v>
      </c>
      <c r="N2566">
        <f t="shared" si="325"/>
        <v>-148.82346270587121</v>
      </c>
      <c r="O2566">
        <f t="shared" si="326"/>
        <v>155.81778026098323</v>
      </c>
      <c r="P2566">
        <f t="shared" si="327"/>
        <v>126.17871989578889</v>
      </c>
    </row>
    <row r="2567" spans="1:16" x14ac:dyDescent="0.25">
      <c r="A2567">
        <v>181995</v>
      </c>
      <c r="B2567" t="s">
        <v>15</v>
      </c>
      <c r="C2567">
        <v>135</v>
      </c>
      <c r="D2567">
        <v>178</v>
      </c>
      <c r="E2567">
        <v>188</v>
      </c>
      <c r="F2567">
        <v>187</v>
      </c>
      <c r="G2567">
        <v>199</v>
      </c>
      <c r="I2567">
        <f t="shared" si="320"/>
        <v>-123.4545914848898</v>
      </c>
      <c r="J2567">
        <f t="shared" si="321"/>
        <v>137.11022515224374</v>
      </c>
      <c r="K2567">
        <f t="shared" si="322"/>
        <v>-144.54167715722636</v>
      </c>
      <c r="L2567">
        <f t="shared" si="323"/>
        <v>130.14590112940769</v>
      </c>
      <c r="M2567">
        <f t="shared" si="324"/>
        <v>136.16806434642993</v>
      </c>
      <c r="N2567">
        <f t="shared" si="325"/>
        <v>-151.22998463316233</v>
      </c>
      <c r="O2567">
        <f t="shared" si="326"/>
        <v>153.45942299845601</v>
      </c>
      <c r="P2567">
        <f t="shared" si="327"/>
        <v>138.17545184648736</v>
      </c>
    </row>
    <row r="2568" spans="1:16" x14ac:dyDescent="0.25">
      <c r="A2568">
        <v>182054</v>
      </c>
      <c r="B2568" t="s">
        <v>15</v>
      </c>
      <c r="C2568">
        <v>138</v>
      </c>
      <c r="D2568">
        <v>180</v>
      </c>
      <c r="E2568">
        <v>188</v>
      </c>
      <c r="F2568">
        <v>188</v>
      </c>
      <c r="G2568">
        <v>204</v>
      </c>
      <c r="I2568">
        <f t="shared" si="320"/>
        <v>-135.41094315474018</v>
      </c>
      <c r="J2568">
        <f t="shared" si="321"/>
        <v>135.41095403970732</v>
      </c>
      <c r="K2568">
        <f t="shared" si="322"/>
        <v>-141.77491912501259</v>
      </c>
      <c r="L2568">
        <f t="shared" si="323"/>
        <v>141.77490772848074</v>
      </c>
      <c r="M2568">
        <f t="shared" si="324"/>
        <v>142.48200304682061</v>
      </c>
      <c r="N2568">
        <f t="shared" si="325"/>
        <v>-142.48202977135679</v>
      </c>
      <c r="O2568">
        <f t="shared" si="326"/>
        <v>150.2602091200684</v>
      </c>
      <c r="P2568">
        <f t="shared" si="327"/>
        <v>150.2601728842121</v>
      </c>
    </row>
    <row r="2569" spans="1:16" x14ac:dyDescent="0.25">
      <c r="A2569">
        <v>182114</v>
      </c>
      <c r="B2569" t="s">
        <v>15</v>
      </c>
      <c r="C2569">
        <v>141</v>
      </c>
      <c r="D2569">
        <v>187</v>
      </c>
      <c r="E2569">
        <v>189</v>
      </c>
      <c r="F2569">
        <v>192</v>
      </c>
      <c r="G2569">
        <v>205</v>
      </c>
      <c r="I2569">
        <f t="shared" si="320"/>
        <v>-143.79851841025669</v>
      </c>
      <c r="J2569">
        <f t="shared" si="321"/>
        <v>129.47677823847437</v>
      </c>
      <c r="K2569">
        <f t="shared" si="322"/>
        <v>-134.82982734597138</v>
      </c>
      <c r="L2569">
        <f t="shared" si="323"/>
        <v>149.74368040689438</v>
      </c>
      <c r="M2569">
        <f t="shared" si="324"/>
        <v>149.74366956864068</v>
      </c>
      <c r="N2569">
        <f t="shared" si="325"/>
        <v>-134.82983135833757</v>
      </c>
      <c r="O2569">
        <f t="shared" si="326"/>
        <v>145.53592651676442</v>
      </c>
      <c r="P2569">
        <f t="shared" si="327"/>
        <v>161.6339818630567</v>
      </c>
    </row>
    <row r="2570" spans="1:16" x14ac:dyDescent="0.25">
      <c r="A2570">
        <v>182172</v>
      </c>
      <c r="B2570" t="s">
        <v>15</v>
      </c>
      <c r="C2570">
        <v>144</v>
      </c>
      <c r="D2570">
        <v>190</v>
      </c>
      <c r="E2570">
        <v>181</v>
      </c>
      <c r="F2570">
        <v>185</v>
      </c>
      <c r="G2570">
        <v>204</v>
      </c>
      <c r="I2570">
        <f t="shared" si="320"/>
        <v>-155.81775997530676</v>
      </c>
      <c r="J2570">
        <f t="shared" si="321"/>
        <v>126.17874494651504</v>
      </c>
      <c r="K2570">
        <f t="shared" si="322"/>
        <v>-129.32535134412043</v>
      </c>
      <c r="L2570">
        <f t="shared" si="323"/>
        <v>159.70349311576066</v>
      </c>
      <c r="M2570">
        <f t="shared" si="324"/>
        <v>157.3720450160412</v>
      </c>
      <c r="N2570">
        <f t="shared" si="325"/>
        <v>-127.43739422739741</v>
      </c>
      <c r="O2570">
        <f t="shared" si="326"/>
        <v>137.50652622246949</v>
      </c>
      <c r="P2570">
        <f t="shared" si="327"/>
        <v>169.80637575258859</v>
      </c>
    </row>
    <row r="2571" spans="1:16" x14ac:dyDescent="0.25">
      <c r="A2571">
        <v>182232</v>
      </c>
      <c r="B2571" t="s">
        <v>15</v>
      </c>
      <c r="C2571">
        <v>147</v>
      </c>
      <c r="D2571">
        <v>184</v>
      </c>
      <c r="E2571">
        <v>173</v>
      </c>
      <c r="F2571">
        <v>179</v>
      </c>
      <c r="G2571">
        <v>205</v>
      </c>
      <c r="I2571">
        <f t="shared" si="320"/>
        <v>-164.63495322721721</v>
      </c>
      <c r="J2571">
        <f t="shared" si="321"/>
        <v>119.61430589972088</v>
      </c>
      <c r="K2571">
        <f t="shared" si="322"/>
        <v>-116.67538376782719</v>
      </c>
      <c r="L2571">
        <f t="shared" si="323"/>
        <v>160.58987150764432</v>
      </c>
      <c r="M2571">
        <f t="shared" si="324"/>
        <v>157.35379437802513</v>
      </c>
      <c r="N2571">
        <f t="shared" si="325"/>
        <v>-114.32424674948963</v>
      </c>
      <c r="O2571">
        <f t="shared" si="326"/>
        <v>127.84331406197741</v>
      </c>
      <c r="P2571">
        <f t="shared" si="327"/>
        <v>175.96118051902985</v>
      </c>
    </row>
    <row r="2572" spans="1:16" x14ac:dyDescent="0.25">
      <c r="A2572">
        <v>182291</v>
      </c>
      <c r="B2572" t="s">
        <v>15</v>
      </c>
      <c r="C2572">
        <v>150</v>
      </c>
      <c r="D2572">
        <v>177</v>
      </c>
      <c r="E2572">
        <v>168</v>
      </c>
      <c r="F2572">
        <v>168</v>
      </c>
      <c r="G2572">
        <v>192</v>
      </c>
      <c r="I2572">
        <f t="shared" si="320"/>
        <v>-165.63743246158617</v>
      </c>
      <c r="J2572">
        <f t="shared" si="321"/>
        <v>107.5662166645898</v>
      </c>
      <c r="K2572">
        <f t="shared" si="322"/>
        <v>-104.84302563186989</v>
      </c>
      <c r="L2572">
        <f t="shared" si="323"/>
        <v>161.44408255029754</v>
      </c>
      <c r="M2572">
        <f t="shared" si="324"/>
        <v>156.41205103299043</v>
      </c>
      <c r="N2572">
        <f t="shared" si="325"/>
        <v>-101.57519525776554</v>
      </c>
      <c r="O2572">
        <f t="shared" si="326"/>
        <v>119.00365190115311</v>
      </c>
      <c r="P2572">
        <f t="shared" si="327"/>
        <v>183.24950432181035</v>
      </c>
    </row>
    <row r="2573" spans="1:16" x14ac:dyDescent="0.25">
      <c r="A2573">
        <v>182350</v>
      </c>
      <c r="B2573" t="s">
        <v>15</v>
      </c>
      <c r="C2573">
        <v>153</v>
      </c>
      <c r="D2573">
        <v>174</v>
      </c>
      <c r="E2573">
        <v>161</v>
      </c>
      <c r="F2573">
        <v>163</v>
      </c>
      <c r="G2573">
        <v>188</v>
      </c>
      <c r="I2573">
        <f t="shared" si="320"/>
        <v>-164.97783516724559</v>
      </c>
      <c r="J2573">
        <f t="shared" si="321"/>
        <v>95.25000736760677</v>
      </c>
      <c r="K2573">
        <f t="shared" si="322"/>
        <v>-90.750011231249445</v>
      </c>
      <c r="L2573">
        <f t="shared" si="323"/>
        <v>157.18360916578433</v>
      </c>
      <c r="M2573">
        <f t="shared" si="324"/>
        <v>157.18360187087308</v>
      </c>
      <c r="N2573">
        <f t="shared" si="325"/>
        <v>-90.750015442967623</v>
      </c>
      <c r="O2573">
        <f t="shared" si="326"/>
        <v>102.75002225365276</v>
      </c>
      <c r="P2573">
        <f t="shared" si="327"/>
        <v>177.96820762954786</v>
      </c>
    </row>
    <row r="2574" spans="1:16" x14ac:dyDescent="0.25">
      <c r="A2574">
        <v>182410</v>
      </c>
      <c r="B2574" t="s">
        <v>15</v>
      </c>
      <c r="C2574">
        <v>156</v>
      </c>
      <c r="D2574">
        <v>165</v>
      </c>
      <c r="E2574">
        <v>152</v>
      </c>
      <c r="F2574">
        <v>156</v>
      </c>
      <c r="G2574">
        <v>181</v>
      </c>
      <c r="I2574">
        <f t="shared" si="320"/>
        <v>-167.06371940784348</v>
      </c>
      <c r="J2574">
        <f t="shared" si="321"/>
        <v>85.123226311138751</v>
      </c>
      <c r="K2574">
        <f t="shared" si="322"/>
        <v>-80.129334581388292</v>
      </c>
      <c r="L2574">
        <f t="shared" si="323"/>
        <v>157.26265001630705</v>
      </c>
      <c r="M2574">
        <f t="shared" si="324"/>
        <v>155.48063061677701</v>
      </c>
      <c r="N2574">
        <f t="shared" si="325"/>
        <v>-79.221357619074823</v>
      </c>
      <c r="O2574">
        <f t="shared" si="326"/>
        <v>91.479108307794675</v>
      </c>
      <c r="P2574">
        <f t="shared" si="327"/>
        <v>179.53780310344331</v>
      </c>
    </row>
    <row r="2575" spans="1:16" x14ac:dyDescent="0.25">
      <c r="A2575">
        <v>182469</v>
      </c>
      <c r="B2575" t="s">
        <v>15</v>
      </c>
      <c r="C2575">
        <v>159</v>
      </c>
      <c r="D2575">
        <v>157</v>
      </c>
      <c r="E2575">
        <v>147</v>
      </c>
      <c r="F2575">
        <v>150</v>
      </c>
      <c r="G2575">
        <v>171</v>
      </c>
      <c r="I2575">
        <f t="shared" si="320"/>
        <v>-163.06786081721862</v>
      </c>
      <c r="J2575">
        <f t="shared" si="321"/>
        <v>72.602498362633654</v>
      </c>
      <c r="K2575">
        <f t="shared" si="322"/>
        <v>-68.941872342170342</v>
      </c>
      <c r="L2575">
        <f t="shared" si="323"/>
        <v>154.84595371574144</v>
      </c>
      <c r="M2575">
        <f t="shared" si="324"/>
        <v>151.19176650605067</v>
      </c>
      <c r="N2575">
        <f t="shared" si="325"/>
        <v>-67.314929553404824</v>
      </c>
      <c r="O2575">
        <f t="shared" si="326"/>
        <v>79.110299613832922</v>
      </c>
      <c r="P2575">
        <f t="shared" si="327"/>
        <v>177.68458147799313</v>
      </c>
    </row>
    <row r="2576" spans="1:16" x14ac:dyDescent="0.25">
      <c r="A2576">
        <v>182528</v>
      </c>
      <c r="B2576" t="s">
        <v>15</v>
      </c>
      <c r="C2576">
        <v>162</v>
      </c>
      <c r="D2576">
        <v>156</v>
      </c>
      <c r="E2576">
        <v>145</v>
      </c>
      <c r="F2576">
        <v>148</v>
      </c>
      <c r="G2576">
        <v>170</v>
      </c>
      <c r="I2576">
        <f t="shared" si="320"/>
        <v>-159.17545982536012</v>
      </c>
      <c r="J2576">
        <f t="shared" si="321"/>
        <v>61.101742932466074</v>
      </c>
      <c r="K2576">
        <f t="shared" si="322"/>
        <v>-58.593171066278011</v>
      </c>
      <c r="L2576">
        <f t="shared" si="323"/>
        <v>152.64039852862757</v>
      </c>
      <c r="M2576">
        <f t="shared" si="324"/>
        <v>149.83965264764976</v>
      </c>
      <c r="N2576">
        <f t="shared" si="325"/>
        <v>-57.518071024954118</v>
      </c>
      <c r="O2576">
        <f t="shared" si="326"/>
        <v>66.118908690716992</v>
      </c>
      <c r="P2576">
        <f t="shared" si="327"/>
        <v>172.24558024387338</v>
      </c>
    </row>
    <row r="2577" spans="1:16" x14ac:dyDescent="0.25">
      <c r="A2577">
        <v>182587</v>
      </c>
      <c r="B2577" t="s">
        <v>15</v>
      </c>
      <c r="C2577">
        <v>165</v>
      </c>
      <c r="D2577">
        <v>150</v>
      </c>
      <c r="E2577">
        <v>141</v>
      </c>
      <c r="F2577">
        <v>141</v>
      </c>
      <c r="G2577">
        <v>165</v>
      </c>
      <c r="I2577">
        <f t="shared" si="320"/>
        <v>-161.20407698577642</v>
      </c>
      <c r="J2577">
        <f t="shared" si="321"/>
        <v>52.378388321557445</v>
      </c>
      <c r="K2577">
        <f t="shared" si="322"/>
        <v>-49.906256115174905</v>
      </c>
      <c r="L2577">
        <f t="shared" si="323"/>
        <v>153.59562631188112</v>
      </c>
      <c r="M2577">
        <f t="shared" si="324"/>
        <v>150.74245284568983</v>
      </c>
      <c r="N2577">
        <f t="shared" si="325"/>
        <v>-48.979208957117514</v>
      </c>
      <c r="O2577">
        <f t="shared" si="326"/>
        <v>56.704640913634961</v>
      </c>
      <c r="P2577">
        <f t="shared" si="327"/>
        <v>174.51886344706614</v>
      </c>
    </row>
    <row r="2578" spans="1:16" x14ac:dyDescent="0.25">
      <c r="A2578">
        <v>182646</v>
      </c>
      <c r="B2578" t="s">
        <v>15</v>
      </c>
      <c r="C2578">
        <v>168</v>
      </c>
      <c r="D2578">
        <v>147</v>
      </c>
      <c r="E2578">
        <v>136</v>
      </c>
      <c r="F2578">
        <v>138</v>
      </c>
      <c r="G2578">
        <v>160</v>
      </c>
      <c r="I2578">
        <f t="shared" si="320"/>
        <v>-157.92887051948739</v>
      </c>
      <c r="J2578">
        <f t="shared" si="321"/>
        <v>42.316921632356355</v>
      </c>
      <c r="K2578">
        <f t="shared" si="322"/>
        <v>-39.987553798133476</v>
      </c>
      <c r="L2578">
        <f t="shared" si="323"/>
        <v>149.23553926877597</v>
      </c>
      <c r="M2578">
        <f t="shared" si="324"/>
        <v>149.23553605438903</v>
      </c>
      <c r="N2578">
        <f t="shared" si="325"/>
        <v>-39.987557796884168</v>
      </c>
      <c r="O2578">
        <f t="shared" si="326"/>
        <v>46.199221880393807</v>
      </c>
      <c r="P2578">
        <f t="shared" si="327"/>
        <v>172.41775400940048</v>
      </c>
    </row>
    <row r="2579" spans="1:16" x14ac:dyDescent="0.25">
      <c r="A2579">
        <v>182706</v>
      </c>
      <c r="B2579" t="s">
        <v>15</v>
      </c>
      <c r="C2579">
        <v>171</v>
      </c>
      <c r="D2579">
        <v>147</v>
      </c>
      <c r="E2579">
        <v>137</v>
      </c>
      <c r="F2579">
        <v>137</v>
      </c>
      <c r="G2579">
        <v>157</v>
      </c>
      <c r="I2579">
        <f t="shared" si="320"/>
        <v>-156.99268824871234</v>
      </c>
      <c r="J2579">
        <f t="shared" si="321"/>
        <v>33.369834228575712</v>
      </c>
      <c r="K2579">
        <f t="shared" si="322"/>
        <v>-31.498632541617066</v>
      </c>
      <c r="L2579">
        <f t="shared" si="323"/>
        <v>148.18936077970284</v>
      </c>
      <c r="M2579">
        <f t="shared" si="324"/>
        <v>146.23306308930978</v>
      </c>
      <c r="N2579">
        <f t="shared" si="325"/>
        <v>-31.082812928014537</v>
      </c>
      <c r="O2579">
        <f t="shared" si="326"/>
        <v>36.072700487194147</v>
      </c>
      <c r="P2579">
        <f t="shared" si="327"/>
        <v>169.70860402337055</v>
      </c>
    </row>
    <row r="2580" spans="1:16" x14ac:dyDescent="0.25">
      <c r="A2580">
        <v>182765</v>
      </c>
      <c r="B2580" t="s">
        <v>15</v>
      </c>
      <c r="C2580">
        <v>174</v>
      </c>
      <c r="D2580">
        <v>145</v>
      </c>
      <c r="E2580">
        <v>131</v>
      </c>
      <c r="F2580">
        <v>138</v>
      </c>
      <c r="G2580">
        <v>157</v>
      </c>
      <c r="I2580">
        <f t="shared" si="320"/>
        <v>-158.52397738727714</v>
      </c>
      <c r="J2580">
        <f t="shared" si="321"/>
        <v>25.107739709460912</v>
      </c>
      <c r="K2580">
        <f t="shared" si="322"/>
        <v>-23.54339853920704</v>
      </c>
      <c r="L2580">
        <f t="shared" si="323"/>
        <v>148.64709469180983</v>
      </c>
      <c r="M2580">
        <f t="shared" si="324"/>
        <v>148.64709279928121</v>
      </c>
      <c r="N2580">
        <f t="shared" si="325"/>
        <v>-23.54340252219033</v>
      </c>
      <c r="O2580">
        <f t="shared" si="326"/>
        <v>26.672098399549135</v>
      </c>
      <c r="P2580">
        <f t="shared" si="327"/>
        <v>168.40085856955946</v>
      </c>
    </row>
    <row r="2581" spans="1:16" x14ac:dyDescent="0.25">
      <c r="A2581">
        <v>182823</v>
      </c>
      <c r="B2581" t="s">
        <v>15</v>
      </c>
      <c r="C2581">
        <v>177</v>
      </c>
      <c r="D2581">
        <v>141</v>
      </c>
      <c r="E2581">
        <v>131</v>
      </c>
      <c r="F2581">
        <v>136</v>
      </c>
      <c r="G2581">
        <v>151</v>
      </c>
      <c r="I2581">
        <f t="shared" si="320"/>
        <v>-157.63171955760365</v>
      </c>
      <c r="J2581">
        <f t="shared" si="321"/>
        <v>16.567769593792697</v>
      </c>
      <c r="K2581">
        <f t="shared" si="322"/>
        <v>-15.836074027470122</v>
      </c>
      <c r="L2581">
        <f t="shared" si="323"/>
        <v>150.67006675225608</v>
      </c>
      <c r="M2581">
        <f t="shared" si="324"/>
        <v>143.70841228881665</v>
      </c>
      <c r="N2581">
        <f t="shared" si="325"/>
        <v>-15.104378088074112</v>
      </c>
      <c r="O2581">
        <f t="shared" si="326"/>
        <v>17.822125401749467</v>
      </c>
      <c r="P2581">
        <f t="shared" si="327"/>
        <v>169.56598080441819</v>
      </c>
    </row>
    <row r="2582" spans="1:16" x14ac:dyDescent="0.25">
      <c r="A2582">
        <v>183384</v>
      </c>
      <c r="B2582" t="s">
        <v>15</v>
      </c>
      <c r="C2582">
        <v>180</v>
      </c>
      <c r="D2582">
        <v>134</v>
      </c>
      <c r="E2582">
        <v>128</v>
      </c>
      <c r="F2582">
        <v>129</v>
      </c>
      <c r="G2582">
        <v>146</v>
      </c>
      <c r="I2582">
        <f t="shared" si="320"/>
        <v>-154.2882626934815</v>
      </c>
      <c r="J2582">
        <f t="shared" si="321"/>
        <v>8.0859133700063488</v>
      </c>
      <c r="K2582">
        <f t="shared" si="322"/>
        <v>-7.8242373260167382</v>
      </c>
      <c r="L2582">
        <f t="shared" si="323"/>
        <v>149.29511524314773</v>
      </c>
      <c r="M2582">
        <f t="shared" si="324"/>
        <v>144.30196696823919</v>
      </c>
      <c r="N2582">
        <f t="shared" si="325"/>
        <v>-7.5625610144453086</v>
      </c>
      <c r="O2582">
        <f t="shared" si="326"/>
        <v>8.6092866638391055</v>
      </c>
      <c r="P2582">
        <f t="shared" si="327"/>
        <v>164.27455732139364</v>
      </c>
    </row>
    <row r="2583" spans="1:16" x14ac:dyDescent="0.25">
      <c r="A2583">
        <v>183414</v>
      </c>
      <c r="B2583" t="s">
        <v>15</v>
      </c>
      <c r="C2583">
        <v>177</v>
      </c>
      <c r="D2583">
        <v>138</v>
      </c>
      <c r="E2583">
        <v>126</v>
      </c>
      <c r="F2583">
        <v>129</v>
      </c>
      <c r="G2583">
        <v>148</v>
      </c>
      <c r="I2583">
        <f t="shared" si="320"/>
        <v>-147.4999999999998</v>
      </c>
      <c r="J2583">
        <f t="shared" si="321"/>
        <v>7.9044944925908438E-6</v>
      </c>
      <c r="K2583">
        <f t="shared" si="322"/>
        <v>-1.1454818353393164E-5</v>
      </c>
      <c r="L2583">
        <f t="shared" si="323"/>
        <v>142.49999999999994</v>
      </c>
      <c r="M2583">
        <f t="shared" si="324"/>
        <v>141.49999999999918</v>
      </c>
      <c r="N2583">
        <f t="shared" si="325"/>
        <v>-1.5165911467140375E-5</v>
      </c>
      <c r="O2583">
        <f t="shared" si="326"/>
        <v>2.1368930097412506E-5</v>
      </c>
      <c r="P2583">
        <f t="shared" si="327"/>
        <v>159.49999999999858</v>
      </c>
    </row>
    <row r="2584" spans="1:16" x14ac:dyDescent="0.25">
      <c r="A2584">
        <v>183475</v>
      </c>
      <c r="B2584" t="s">
        <v>15</v>
      </c>
      <c r="C2584">
        <v>174</v>
      </c>
      <c r="D2584">
        <v>138</v>
      </c>
      <c r="E2584">
        <v>125</v>
      </c>
      <c r="F2584">
        <v>132</v>
      </c>
      <c r="G2584">
        <v>151</v>
      </c>
      <c r="I2584">
        <f t="shared" si="320"/>
        <v>-151.29237409749155</v>
      </c>
      <c r="J2584">
        <f t="shared" si="321"/>
        <v>7.9289053434042831</v>
      </c>
      <c r="K2584">
        <f t="shared" si="322"/>
        <v>-7.4578850766380276</v>
      </c>
      <c r="L2584">
        <f t="shared" si="323"/>
        <v>142.30470850935487</v>
      </c>
      <c r="M2584">
        <f t="shared" si="324"/>
        <v>139.30881932227936</v>
      </c>
      <c r="N2584">
        <f t="shared" si="325"/>
        <v>-7.3008807025267854</v>
      </c>
      <c r="O2584">
        <f t="shared" si="326"/>
        <v>8.4522783964134689</v>
      </c>
      <c r="P2584">
        <f t="shared" si="327"/>
        <v>161.27866873802475</v>
      </c>
    </row>
    <row r="2585" spans="1:16" x14ac:dyDescent="0.25">
      <c r="A2585">
        <v>183534</v>
      </c>
      <c r="B2585" t="s">
        <v>15</v>
      </c>
      <c r="C2585">
        <v>171</v>
      </c>
      <c r="D2585">
        <v>137</v>
      </c>
      <c r="E2585">
        <v>130</v>
      </c>
      <c r="F2585">
        <v>134</v>
      </c>
      <c r="G2585">
        <v>152</v>
      </c>
      <c r="I2585">
        <f t="shared" si="320"/>
        <v>-150.6700663279303</v>
      </c>
      <c r="J2585">
        <f t="shared" si="321"/>
        <v>15.836069990281349</v>
      </c>
      <c r="K2585">
        <f t="shared" si="322"/>
        <v>-15.208902778857444</v>
      </c>
      <c r="L2585">
        <f t="shared" si="323"/>
        <v>144.70293539573109</v>
      </c>
      <c r="M2585">
        <f t="shared" si="324"/>
        <v>137.74128098270663</v>
      </c>
      <c r="N2585">
        <f t="shared" si="325"/>
        <v>-14.477206679572765</v>
      </c>
      <c r="O2585">
        <f t="shared" si="326"/>
        <v>17.19495383335946</v>
      </c>
      <c r="P2585">
        <f t="shared" si="327"/>
        <v>163.59884951511313</v>
      </c>
    </row>
    <row r="2586" spans="1:16" x14ac:dyDescent="0.25">
      <c r="A2586">
        <v>183593</v>
      </c>
      <c r="B2586" t="s">
        <v>15</v>
      </c>
      <c r="C2586">
        <v>168</v>
      </c>
      <c r="D2586">
        <v>142</v>
      </c>
      <c r="E2586">
        <v>134</v>
      </c>
      <c r="F2586">
        <v>137</v>
      </c>
      <c r="G2586">
        <v>155</v>
      </c>
      <c r="I2586">
        <f t="shared" si="320"/>
        <v>-148.64709406096705</v>
      </c>
      <c r="J2586">
        <f t="shared" si="321"/>
        <v>23.543394556223472</v>
      </c>
      <c r="K2586">
        <f t="shared" si="322"/>
        <v>-23.074094913840788</v>
      </c>
      <c r="L2586">
        <f t="shared" si="323"/>
        <v>145.68402968134185</v>
      </c>
      <c r="M2586">
        <f t="shared" si="324"/>
        <v>141.7332745295472</v>
      </c>
      <c r="N2586">
        <f t="shared" si="325"/>
        <v>-22.448360544414037</v>
      </c>
      <c r="O2586">
        <f t="shared" si="326"/>
        <v>25.889925425955319</v>
      </c>
      <c r="P2586">
        <f t="shared" si="327"/>
        <v>163.46241696927913</v>
      </c>
    </row>
    <row r="2587" spans="1:16" x14ac:dyDescent="0.25">
      <c r="A2587">
        <v>183653</v>
      </c>
      <c r="B2587" t="s">
        <v>15</v>
      </c>
      <c r="C2587">
        <v>165</v>
      </c>
      <c r="D2587">
        <v>142</v>
      </c>
      <c r="E2587">
        <v>131</v>
      </c>
      <c r="F2587">
        <v>138</v>
      </c>
      <c r="G2587">
        <v>157</v>
      </c>
      <c r="I2587">
        <f t="shared" si="320"/>
        <v>-152.10195029703905</v>
      </c>
      <c r="J2587">
        <f t="shared" si="321"/>
        <v>32.330275529866185</v>
      </c>
      <c r="K2587">
        <f t="shared" si="322"/>
        <v>-31.290720775665797</v>
      </c>
      <c r="L2587">
        <f t="shared" si="323"/>
        <v>147.21121318379721</v>
      </c>
      <c r="M2587">
        <f t="shared" si="324"/>
        <v>144.27676793092436</v>
      </c>
      <c r="N2587">
        <f t="shared" si="325"/>
        <v>-30.66698934369327</v>
      </c>
      <c r="O2587">
        <f t="shared" si="326"/>
        <v>35.033141395344174</v>
      </c>
      <c r="P2587">
        <f t="shared" si="327"/>
        <v>164.8178661552619</v>
      </c>
    </row>
    <row r="2588" spans="1:16" x14ac:dyDescent="0.25">
      <c r="A2588">
        <v>183712</v>
      </c>
      <c r="B2588" t="s">
        <v>15</v>
      </c>
      <c r="C2588">
        <v>162</v>
      </c>
      <c r="D2588">
        <v>145</v>
      </c>
      <c r="E2588">
        <v>136</v>
      </c>
      <c r="F2588">
        <v>141</v>
      </c>
      <c r="G2588">
        <v>157</v>
      </c>
      <c r="I2588">
        <f t="shared" si="320"/>
        <v>-150.20146401088863</v>
      </c>
      <c r="J2588">
        <f t="shared" si="321"/>
        <v>40.246368891935248</v>
      </c>
      <c r="K2588">
        <f t="shared" si="322"/>
        <v>-39.211096442829913</v>
      </c>
      <c r="L2588">
        <f t="shared" si="323"/>
        <v>146.33776180724632</v>
      </c>
      <c r="M2588">
        <f t="shared" si="324"/>
        <v>139.5762780573412</v>
      </c>
      <c r="N2588">
        <f t="shared" si="325"/>
        <v>-37.399366353720147</v>
      </c>
      <c r="O2588">
        <f t="shared" si="326"/>
        <v>44.128668518807537</v>
      </c>
      <c r="P2588">
        <f t="shared" si="327"/>
        <v>164.69034766724249</v>
      </c>
    </row>
    <row r="2589" spans="1:16" x14ac:dyDescent="0.25">
      <c r="A2589">
        <v>183771</v>
      </c>
      <c r="B2589" t="s">
        <v>15</v>
      </c>
      <c r="C2589">
        <v>159</v>
      </c>
      <c r="D2589">
        <v>141</v>
      </c>
      <c r="E2589">
        <v>139</v>
      </c>
      <c r="F2589">
        <v>140</v>
      </c>
      <c r="G2589">
        <v>161</v>
      </c>
      <c r="I2589">
        <f t="shared" si="320"/>
        <v>-150.74245547047531</v>
      </c>
      <c r="J2589">
        <f t="shared" si="321"/>
        <v>48.979200878860503</v>
      </c>
      <c r="K2589">
        <f t="shared" si="322"/>
        <v>-47.743136655074444</v>
      </c>
      <c r="L2589">
        <f t="shared" si="323"/>
        <v>146.9382307441835</v>
      </c>
      <c r="M2589">
        <f t="shared" si="324"/>
        <v>142.18294448221215</v>
      </c>
      <c r="N2589">
        <f t="shared" si="325"/>
        <v>-46.19805513620863</v>
      </c>
      <c r="O2589">
        <f t="shared" si="326"/>
        <v>52.687418396592705</v>
      </c>
      <c r="P2589">
        <f t="shared" si="327"/>
        <v>162.15512925190612</v>
      </c>
    </row>
    <row r="2590" spans="1:16" x14ac:dyDescent="0.25">
      <c r="A2590">
        <v>183830</v>
      </c>
      <c r="B2590" t="s">
        <v>15</v>
      </c>
      <c r="C2590">
        <v>156</v>
      </c>
      <c r="D2590">
        <v>152</v>
      </c>
      <c r="E2590">
        <v>138</v>
      </c>
      <c r="F2590">
        <v>146</v>
      </c>
      <c r="G2590">
        <v>164</v>
      </c>
      <c r="I2590">
        <f t="shared" si="320"/>
        <v>-144.23817327283365</v>
      </c>
      <c r="J2590">
        <f t="shared" si="321"/>
        <v>55.36785503264521</v>
      </c>
      <c r="K2590">
        <f t="shared" si="322"/>
        <v>-55.00949087873807</v>
      </c>
      <c r="L2590">
        <f t="shared" si="323"/>
        <v>143.30459433727421</v>
      </c>
      <c r="M2590">
        <f t="shared" si="324"/>
        <v>142.37100952502547</v>
      </c>
      <c r="N2590">
        <f t="shared" si="325"/>
        <v>-54.651126674800636</v>
      </c>
      <c r="O2590">
        <f t="shared" si="326"/>
        <v>62.535228002873254</v>
      </c>
      <c r="P2590">
        <f t="shared" si="327"/>
        <v>162.90977643661736</v>
      </c>
    </row>
    <row r="2591" spans="1:16" x14ac:dyDescent="0.25">
      <c r="A2591">
        <v>183889</v>
      </c>
      <c r="B2591" t="s">
        <v>15</v>
      </c>
      <c r="C2591">
        <v>153</v>
      </c>
      <c r="D2591">
        <v>154</v>
      </c>
      <c r="E2591">
        <v>146</v>
      </c>
      <c r="F2591">
        <v>151</v>
      </c>
      <c r="G2591">
        <v>174</v>
      </c>
      <c r="I2591">
        <f t="shared" si="320"/>
        <v>-151.19177011344357</v>
      </c>
      <c r="J2591">
        <f t="shared" si="321"/>
        <v>67.314921451069296</v>
      </c>
      <c r="K2591">
        <f t="shared" si="322"/>
        <v>-64.874505242337278</v>
      </c>
      <c r="L2591">
        <f t="shared" si="323"/>
        <v>145.71049921923753</v>
      </c>
      <c r="M2591">
        <f t="shared" si="324"/>
        <v>138.40213066868083</v>
      </c>
      <c r="N2591">
        <f t="shared" si="325"/>
        <v>-61.620615270941578</v>
      </c>
      <c r="O2591">
        <f t="shared" si="326"/>
        <v>72.195774711852664</v>
      </c>
      <c r="P2591">
        <f t="shared" si="327"/>
        <v>162.1543095750323</v>
      </c>
    </row>
    <row r="2592" spans="1:16" x14ac:dyDescent="0.25">
      <c r="A2592">
        <v>183949</v>
      </c>
      <c r="B2592" t="s">
        <v>15</v>
      </c>
      <c r="C2592">
        <v>150</v>
      </c>
      <c r="D2592">
        <v>158</v>
      </c>
      <c r="E2592">
        <v>149</v>
      </c>
      <c r="F2592">
        <v>158</v>
      </c>
      <c r="G2592">
        <v>175</v>
      </c>
      <c r="I2592">
        <f t="shared" si="320"/>
        <v>-149.24358933767351</v>
      </c>
      <c r="J2592">
        <f t="shared" si="321"/>
        <v>76.043415504617286</v>
      </c>
      <c r="K2592">
        <f t="shared" si="322"/>
        <v>-74.681447810982291</v>
      </c>
      <c r="L2592">
        <f t="shared" si="323"/>
        <v>146.57057182822953</v>
      </c>
      <c r="M2592">
        <f t="shared" si="324"/>
        <v>142.11553342908846</v>
      </c>
      <c r="N2592">
        <f t="shared" si="325"/>
        <v>-72.411498797950912</v>
      </c>
      <c r="O2592">
        <f t="shared" si="326"/>
        <v>85.12323974050372</v>
      </c>
      <c r="P2592">
        <f t="shared" si="327"/>
        <v>167.0637125652388</v>
      </c>
    </row>
    <row r="2593" spans="1:16" x14ac:dyDescent="0.25">
      <c r="A2593">
        <v>184008</v>
      </c>
      <c r="B2593" t="s">
        <v>15</v>
      </c>
      <c r="C2593">
        <v>147</v>
      </c>
      <c r="D2593">
        <v>159</v>
      </c>
      <c r="E2593">
        <v>151</v>
      </c>
      <c r="F2593">
        <v>161</v>
      </c>
      <c r="G2593">
        <v>180</v>
      </c>
      <c r="I2593">
        <f t="shared" si="320"/>
        <v>-148.5233529195938</v>
      </c>
      <c r="J2593">
        <f t="shared" si="321"/>
        <v>85.750006632779844</v>
      </c>
      <c r="K2593">
        <f t="shared" si="322"/>
        <v>-85.750010612447824</v>
      </c>
      <c r="L2593">
        <f t="shared" si="323"/>
        <v>148.52335521725627</v>
      </c>
      <c r="M2593">
        <f t="shared" si="324"/>
        <v>140.72912013232437</v>
      </c>
      <c r="N2593">
        <f t="shared" si="325"/>
        <v>-81.250013826348422</v>
      </c>
      <c r="O2593">
        <f t="shared" si="326"/>
        <v>94.250020412717987</v>
      </c>
      <c r="P2593">
        <f t="shared" si="327"/>
        <v>163.24577682807677</v>
      </c>
    </row>
    <row r="2594" spans="1:16" x14ac:dyDescent="0.25">
      <c r="A2594">
        <v>184068</v>
      </c>
      <c r="B2594" t="s">
        <v>15</v>
      </c>
      <c r="C2594">
        <v>144</v>
      </c>
      <c r="D2594">
        <v>171</v>
      </c>
      <c r="E2594">
        <v>156</v>
      </c>
      <c r="F2594">
        <v>169</v>
      </c>
      <c r="G2594">
        <v>187</v>
      </c>
      <c r="I2594">
        <f t="shared" si="320"/>
        <v>-144.67066885885376</v>
      </c>
      <c r="J2594">
        <f t="shared" si="321"/>
        <v>93.950239871603756</v>
      </c>
      <c r="K2594">
        <f t="shared" si="322"/>
        <v>-95.039521936422318</v>
      </c>
      <c r="L2594">
        <f t="shared" si="323"/>
        <v>146.34801249364634</v>
      </c>
      <c r="M2594">
        <f t="shared" si="324"/>
        <v>137.96129970470201</v>
      </c>
      <c r="N2594">
        <f t="shared" si="325"/>
        <v>-89.593134691165844</v>
      </c>
      <c r="O2594">
        <f t="shared" si="326"/>
        <v>105.3876734227603</v>
      </c>
      <c r="P2594">
        <f t="shared" si="327"/>
        <v>162.28274181359404</v>
      </c>
    </row>
    <row r="2595" spans="1:16" x14ac:dyDescent="0.25">
      <c r="A2595">
        <v>184126</v>
      </c>
      <c r="B2595" t="s">
        <v>15</v>
      </c>
      <c r="C2595">
        <v>141</v>
      </c>
      <c r="D2595">
        <v>175</v>
      </c>
      <c r="E2595">
        <v>167</v>
      </c>
      <c r="F2595">
        <v>178</v>
      </c>
      <c r="G2595">
        <v>195</v>
      </c>
      <c r="I2595">
        <f t="shared" si="320"/>
        <v>-149.26363081288244</v>
      </c>
      <c r="J2595">
        <f t="shared" si="321"/>
        <v>108.44638544716707</v>
      </c>
      <c r="K2595">
        <f t="shared" si="322"/>
        <v>-107.27081882936253</v>
      </c>
      <c r="L2595">
        <f t="shared" si="323"/>
        <v>147.64559974884176</v>
      </c>
      <c r="M2595">
        <f t="shared" si="324"/>
        <v>137.12837093611958</v>
      </c>
      <c r="N2595">
        <f t="shared" si="325"/>
        <v>-99.629613491200473</v>
      </c>
      <c r="O2595">
        <f t="shared" si="326"/>
        <v>117.85096307782285</v>
      </c>
      <c r="P2595">
        <f t="shared" si="327"/>
        <v>162.2078928462781</v>
      </c>
    </row>
    <row r="2596" spans="1:16" x14ac:dyDescent="0.25">
      <c r="A2596">
        <v>184185</v>
      </c>
      <c r="B2596" t="s">
        <v>15</v>
      </c>
      <c r="C2596">
        <v>138</v>
      </c>
      <c r="D2596">
        <v>185</v>
      </c>
      <c r="E2596">
        <v>176</v>
      </c>
      <c r="F2596">
        <v>186</v>
      </c>
      <c r="G2596">
        <v>201</v>
      </c>
      <c r="I2596">
        <f t="shared" si="320"/>
        <v>-146.49200875483953</v>
      </c>
      <c r="J2596">
        <f t="shared" si="321"/>
        <v>118.62689986243433</v>
      </c>
      <c r="K2596">
        <f t="shared" si="322"/>
        <v>-120.51486512116331</v>
      </c>
      <c r="L2596">
        <f t="shared" si="323"/>
        <v>148.82344978913952</v>
      </c>
      <c r="M2596">
        <f t="shared" si="324"/>
        <v>140.27483518713797</v>
      </c>
      <c r="N2596">
        <f t="shared" si="325"/>
        <v>-113.59234399034682</v>
      </c>
      <c r="O2596">
        <f t="shared" si="326"/>
        <v>131.21332136102924</v>
      </c>
      <c r="P2596">
        <f t="shared" si="327"/>
        <v>162.03491690807653</v>
      </c>
    </row>
    <row r="2597" spans="1:16" x14ac:dyDescent="0.25">
      <c r="A2597">
        <v>184245</v>
      </c>
      <c r="B2597" t="s">
        <v>15</v>
      </c>
      <c r="C2597">
        <v>135</v>
      </c>
      <c r="D2597">
        <v>188</v>
      </c>
      <c r="E2597">
        <v>186</v>
      </c>
      <c r="F2597">
        <v>190</v>
      </c>
      <c r="G2597">
        <v>203</v>
      </c>
      <c r="I2597">
        <f t="shared" si="320"/>
        <v>-147.51424240018579</v>
      </c>
      <c r="J2597">
        <f t="shared" si="321"/>
        <v>132.82243142293109</v>
      </c>
      <c r="K2597">
        <f t="shared" si="322"/>
        <v>-133.49156603236372</v>
      </c>
      <c r="L2597">
        <f t="shared" si="323"/>
        <v>148.25739077506418</v>
      </c>
      <c r="M2597">
        <f t="shared" si="324"/>
        <v>140.8259324231137</v>
      </c>
      <c r="N2597">
        <f t="shared" si="325"/>
        <v>-126.80026323774177</v>
      </c>
      <c r="O2597">
        <f t="shared" si="326"/>
        <v>143.52853442687802</v>
      </c>
      <c r="P2597">
        <f t="shared" si="327"/>
        <v>159.40454763046282</v>
      </c>
    </row>
    <row r="2598" spans="1:16" x14ac:dyDescent="0.25">
      <c r="A2598">
        <v>184304</v>
      </c>
      <c r="B2598" t="s">
        <v>15</v>
      </c>
      <c r="C2598">
        <v>132</v>
      </c>
      <c r="D2598">
        <v>184</v>
      </c>
      <c r="E2598">
        <v>189</v>
      </c>
      <c r="F2598">
        <v>192</v>
      </c>
      <c r="G2598">
        <v>208</v>
      </c>
      <c r="I2598">
        <f t="shared" si="320"/>
        <v>-142.48201068240286</v>
      </c>
      <c r="J2598">
        <f t="shared" si="321"/>
        <v>142.48202213577559</v>
      </c>
      <c r="K2598">
        <f t="shared" si="322"/>
        <v>-143.89623961067363</v>
      </c>
      <c r="L2598">
        <f t="shared" si="323"/>
        <v>143.89622804362011</v>
      </c>
      <c r="M2598">
        <f t="shared" si="324"/>
        <v>141.06778961707548</v>
      </c>
      <c r="N2598">
        <f t="shared" si="325"/>
        <v>-141.06781607635574</v>
      </c>
      <c r="O2598">
        <f t="shared" si="326"/>
        <v>153.08863658585793</v>
      </c>
      <c r="P2598">
        <f t="shared" si="327"/>
        <v>153.08859966791491</v>
      </c>
    </row>
    <row r="2599" spans="1:16" x14ac:dyDescent="0.25">
      <c r="A2599">
        <v>184363</v>
      </c>
      <c r="B2599" t="s">
        <v>15</v>
      </c>
      <c r="C2599">
        <v>129</v>
      </c>
      <c r="D2599">
        <v>184</v>
      </c>
      <c r="E2599">
        <v>189</v>
      </c>
      <c r="F2599">
        <v>185</v>
      </c>
      <c r="G2599">
        <v>201</v>
      </c>
      <c r="I2599">
        <f t="shared" si="320"/>
        <v>-132.15328898789016</v>
      </c>
      <c r="J2599">
        <f t="shared" si="321"/>
        <v>146.77110822530156</v>
      </c>
      <c r="K2599">
        <f t="shared" si="322"/>
        <v>-152.71627072395896</v>
      </c>
      <c r="L2599">
        <f t="shared" si="323"/>
        <v>137.5063376971377</v>
      </c>
      <c r="M2599">
        <f t="shared" si="324"/>
        <v>135.49893380910103</v>
      </c>
      <c r="N2599">
        <f t="shared" si="325"/>
        <v>-150.48683974553009</v>
      </c>
      <c r="O2599">
        <f t="shared" si="326"/>
        <v>164.60659658187896</v>
      </c>
      <c r="P2599">
        <f t="shared" si="327"/>
        <v>148.21240960773343</v>
      </c>
    </row>
    <row r="2600" spans="1:16" x14ac:dyDescent="0.25">
      <c r="A2600">
        <v>184422</v>
      </c>
      <c r="B2600" t="s">
        <v>15</v>
      </c>
      <c r="C2600">
        <v>126</v>
      </c>
      <c r="D2600">
        <v>175</v>
      </c>
      <c r="E2600">
        <v>188</v>
      </c>
      <c r="F2600">
        <v>176</v>
      </c>
      <c r="G2600">
        <v>197</v>
      </c>
      <c r="I2600">
        <f t="shared" si="320"/>
        <v>-124.29077133754411</v>
      </c>
      <c r="J2600">
        <f t="shared" si="321"/>
        <v>153.48633216126549</v>
      </c>
      <c r="K2600">
        <f t="shared" si="322"/>
        <v>-154.26348149411308</v>
      </c>
      <c r="L2600">
        <f t="shared" si="323"/>
        <v>124.92009583222074</v>
      </c>
      <c r="M2600">
        <f t="shared" si="324"/>
        <v>127.43736471002138</v>
      </c>
      <c r="N2600">
        <f t="shared" si="325"/>
        <v>-157.37206891874109</v>
      </c>
      <c r="O2600">
        <f t="shared" si="326"/>
        <v>166.69782476798454</v>
      </c>
      <c r="P2600">
        <f t="shared" si="327"/>
        <v>134.98920407803848</v>
      </c>
    </row>
    <row r="2601" spans="1:16" x14ac:dyDescent="0.25">
      <c r="A2601">
        <v>184481</v>
      </c>
      <c r="B2601" t="s">
        <v>15</v>
      </c>
      <c r="C2601">
        <v>123</v>
      </c>
      <c r="D2601">
        <v>171</v>
      </c>
      <c r="E2601">
        <v>183</v>
      </c>
      <c r="F2601">
        <v>172</v>
      </c>
      <c r="G2601">
        <v>188</v>
      </c>
      <c r="I2601">
        <f t="shared" si="320"/>
        <v>-110.79751433643183</v>
      </c>
      <c r="J2601">
        <f t="shared" si="321"/>
        <v>152.49970759600882</v>
      </c>
      <c r="K2601">
        <f t="shared" si="322"/>
        <v>-153.30872759699082</v>
      </c>
      <c r="L2601">
        <f t="shared" si="323"/>
        <v>111.38530366626713</v>
      </c>
      <c r="M2601">
        <f t="shared" si="324"/>
        <v>118.43871348565932</v>
      </c>
      <c r="N2601">
        <f t="shared" si="325"/>
        <v>-163.01693515663305</v>
      </c>
      <c r="O2601">
        <f t="shared" si="326"/>
        <v>170.29809190324653</v>
      </c>
      <c r="P2601">
        <f t="shared" si="327"/>
        <v>123.72877552983944</v>
      </c>
    </row>
    <row r="2602" spans="1:16" x14ac:dyDescent="0.25">
      <c r="A2602">
        <v>184541</v>
      </c>
      <c r="B2602" t="s">
        <v>15</v>
      </c>
      <c r="C2602">
        <v>120</v>
      </c>
      <c r="D2602">
        <v>162</v>
      </c>
      <c r="E2602">
        <v>175</v>
      </c>
      <c r="F2602">
        <v>164</v>
      </c>
      <c r="G2602">
        <v>182</v>
      </c>
      <c r="I2602">
        <f t="shared" si="320"/>
        <v>-100.48589629393463</v>
      </c>
      <c r="J2602">
        <f t="shared" si="321"/>
        <v>154.73472346569341</v>
      </c>
      <c r="K2602">
        <f t="shared" si="322"/>
        <v>-155.57339676068599</v>
      </c>
      <c r="L2602">
        <f t="shared" si="323"/>
        <v>101.03053946681079</v>
      </c>
      <c r="M2602">
        <f t="shared" si="324"/>
        <v>107.02155551404054</v>
      </c>
      <c r="N2602">
        <f t="shared" si="325"/>
        <v>-164.79877625563589</v>
      </c>
      <c r="O2602">
        <f t="shared" si="326"/>
        <v>168.99213228162023</v>
      </c>
      <c r="P2602">
        <f t="shared" si="327"/>
        <v>109.74474578270875</v>
      </c>
    </row>
    <row r="2603" spans="1:16" x14ac:dyDescent="0.25">
      <c r="A2603">
        <v>184600</v>
      </c>
      <c r="B2603" t="s">
        <v>15</v>
      </c>
      <c r="C2603">
        <v>117</v>
      </c>
      <c r="D2603">
        <v>156</v>
      </c>
      <c r="E2603">
        <v>171</v>
      </c>
      <c r="F2603">
        <v>157</v>
      </c>
      <c r="G2603">
        <v>176</v>
      </c>
      <c r="I2603">
        <f t="shared" si="320"/>
        <v>-87.749994570015588</v>
      </c>
      <c r="J2603">
        <f t="shared" si="321"/>
        <v>151.98746149917181</v>
      </c>
      <c r="K2603">
        <f t="shared" si="322"/>
        <v>-153.71951472051407</v>
      </c>
      <c r="L2603">
        <f t="shared" si="323"/>
        <v>88.749998627033875</v>
      </c>
      <c r="M2603">
        <f t="shared" si="324"/>
        <v>94.249985419486308</v>
      </c>
      <c r="N2603">
        <f t="shared" si="325"/>
        <v>-163.24579703142933</v>
      </c>
      <c r="O2603">
        <f t="shared" si="326"/>
        <v>169.30797778972831</v>
      </c>
      <c r="P2603">
        <f t="shared" si="327"/>
        <v>97.749980341444925</v>
      </c>
    </row>
    <row r="2604" spans="1:16" x14ac:dyDescent="0.25">
      <c r="A2604">
        <v>184659</v>
      </c>
      <c r="B2604" t="s">
        <v>15</v>
      </c>
      <c r="C2604">
        <v>114</v>
      </c>
      <c r="D2604">
        <v>149</v>
      </c>
      <c r="E2604">
        <v>163</v>
      </c>
      <c r="F2604">
        <v>152</v>
      </c>
      <c r="G2604">
        <v>169</v>
      </c>
      <c r="I2604">
        <f t="shared" si="320"/>
        <v>-76.951384445122997</v>
      </c>
      <c r="J2604">
        <f t="shared" si="321"/>
        <v>151.02560853040416</v>
      </c>
      <c r="K2604">
        <f t="shared" si="322"/>
        <v>-151.91661714447551</v>
      </c>
      <c r="L2604">
        <f t="shared" si="323"/>
        <v>77.405378984415748</v>
      </c>
      <c r="M2604">
        <f t="shared" si="324"/>
        <v>83.761232666000765</v>
      </c>
      <c r="N2604">
        <f t="shared" si="325"/>
        <v>-164.39071111918727</v>
      </c>
      <c r="O2604">
        <f t="shared" si="326"/>
        <v>168.84574624604207</v>
      </c>
      <c r="P2604">
        <f t="shared" si="327"/>
        <v>86.031180246566237</v>
      </c>
    </row>
    <row r="2605" spans="1:16" x14ac:dyDescent="0.25">
      <c r="A2605">
        <v>184718</v>
      </c>
      <c r="B2605" t="s">
        <v>15</v>
      </c>
      <c r="C2605">
        <v>111</v>
      </c>
      <c r="D2605">
        <v>146</v>
      </c>
      <c r="E2605">
        <v>156</v>
      </c>
      <c r="F2605">
        <v>151</v>
      </c>
      <c r="G2605">
        <v>164</v>
      </c>
      <c r="I2605">
        <f t="shared" si="320"/>
        <v>-66.094699461355873</v>
      </c>
      <c r="J2605">
        <f t="shared" si="321"/>
        <v>148.45113911019021</v>
      </c>
      <c r="K2605">
        <f t="shared" si="322"/>
        <v>-151.19177732822814</v>
      </c>
      <c r="L2605">
        <f t="shared" si="323"/>
        <v>67.314913348733484</v>
      </c>
      <c r="M2605">
        <f t="shared" si="324"/>
        <v>71.789003389474331</v>
      </c>
      <c r="N2605">
        <f t="shared" si="325"/>
        <v>-161.24077955761081</v>
      </c>
      <c r="O2605">
        <f t="shared" si="326"/>
        <v>166.72205450604594</v>
      </c>
      <c r="P2605">
        <f t="shared" si="327"/>
        <v>74.22941830085324</v>
      </c>
    </row>
    <row r="2606" spans="1:16" x14ac:dyDescent="0.25">
      <c r="A2606">
        <v>184777</v>
      </c>
      <c r="B2606" t="s">
        <v>15</v>
      </c>
      <c r="C2606">
        <v>108</v>
      </c>
      <c r="D2606">
        <v>144</v>
      </c>
      <c r="E2606">
        <v>152</v>
      </c>
      <c r="F2606">
        <v>146</v>
      </c>
      <c r="G2606">
        <v>160</v>
      </c>
      <c r="I2606">
        <f t="shared" si="320"/>
        <v>-57.159683031570374</v>
      </c>
      <c r="J2606">
        <f t="shared" si="321"/>
        <v>148.90607991526204</v>
      </c>
      <c r="K2606">
        <f t="shared" si="322"/>
        <v>-153.57398368656294</v>
      </c>
      <c r="L2606">
        <f t="shared" si="323"/>
        <v>58.951526740035483</v>
      </c>
      <c r="M2606">
        <f t="shared" si="324"/>
        <v>60.743353738352688</v>
      </c>
      <c r="N2606">
        <f t="shared" si="325"/>
        <v>-158.24188755388806</v>
      </c>
      <c r="O2606">
        <f t="shared" si="326"/>
        <v>165.7105329186798</v>
      </c>
      <c r="P2606">
        <f t="shared" si="327"/>
        <v>63.610292247458972</v>
      </c>
    </row>
    <row r="2607" spans="1:16" x14ac:dyDescent="0.25">
      <c r="A2607">
        <v>184837</v>
      </c>
      <c r="B2607" t="s">
        <v>15</v>
      </c>
      <c r="C2607">
        <v>105</v>
      </c>
      <c r="D2607">
        <v>139</v>
      </c>
      <c r="E2607">
        <v>151</v>
      </c>
      <c r="F2607">
        <v>144</v>
      </c>
      <c r="G2607">
        <v>155</v>
      </c>
      <c r="I2607">
        <f t="shared" si="320"/>
        <v>-48.670171797680034</v>
      </c>
      <c r="J2607">
        <f t="shared" si="321"/>
        <v>149.79140288142145</v>
      </c>
      <c r="K2607">
        <f t="shared" si="322"/>
        <v>-151.69351725455624</v>
      </c>
      <c r="L2607">
        <f t="shared" si="323"/>
        <v>49.288209789881705</v>
      </c>
      <c r="M2607">
        <f t="shared" si="324"/>
        <v>51.142299073012637</v>
      </c>
      <c r="N2607">
        <f t="shared" si="325"/>
        <v>-157.39985783197687</v>
      </c>
      <c r="O2607">
        <f t="shared" si="326"/>
        <v>165.00831161090122</v>
      </c>
      <c r="P2607">
        <f t="shared" si="327"/>
        <v>53.614429954255051</v>
      </c>
    </row>
    <row r="2608" spans="1:16" x14ac:dyDescent="0.25">
      <c r="A2608">
        <v>184896</v>
      </c>
      <c r="B2608" t="s">
        <v>15</v>
      </c>
      <c r="C2608">
        <v>102</v>
      </c>
      <c r="D2608">
        <v>136</v>
      </c>
      <c r="E2608">
        <v>149</v>
      </c>
      <c r="F2608">
        <v>144</v>
      </c>
      <c r="G2608">
        <v>155</v>
      </c>
      <c r="I2608">
        <f t="shared" si="320"/>
        <v>-39.469899773316129</v>
      </c>
      <c r="J2608">
        <f t="shared" si="321"/>
        <v>147.30368974294018</v>
      </c>
      <c r="K2608">
        <f t="shared" si="322"/>
        <v>-152.13332000710685</v>
      </c>
      <c r="L2608">
        <f t="shared" si="323"/>
        <v>40.763998924247595</v>
      </c>
      <c r="M2608">
        <f t="shared" si="324"/>
        <v>42.575719437060506</v>
      </c>
      <c r="N2608">
        <f t="shared" si="325"/>
        <v>-158.89480203712364</v>
      </c>
      <c r="O2608">
        <f t="shared" si="326"/>
        <v>162.75850659867567</v>
      </c>
      <c r="P2608">
        <f t="shared" si="327"/>
        <v>43.61099092853599</v>
      </c>
    </row>
    <row r="2609" spans="1:16" x14ac:dyDescent="0.25">
      <c r="A2609">
        <v>184955</v>
      </c>
      <c r="B2609" t="s">
        <v>15</v>
      </c>
      <c r="C2609">
        <v>99</v>
      </c>
      <c r="D2609">
        <v>137</v>
      </c>
      <c r="E2609">
        <v>146</v>
      </c>
      <c r="F2609">
        <v>140</v>
      </c>
      <c r="G2609">
        <v>155</v>
      </c>
      <c r="I2609">
        <f t="shared" si="320"/>
        <v>-31.082793336515149</v>
      </c>
      <c r="J2609">
        <f t="shared" si="321"/>
        <v>146.23306725361226</v>
      </c>
      <c r="K2609">
        <f t="shared" si="322"/>
        <v>-154.0582489874208</v>
      </c>
      <c r="L2609">
        <f t="shared" si="323"/>
        <v>32.746090753400459</v>
      </c>
      <c r="M2609">
        <f t="shared" si="324"/>
        <v>33.785636412951419</v>
      </c>
      <c r="N2609">
        <f t="shared" si="325"/>
        <v>-158.94898795579621</v>
      </c>
      <c r="O2609">
        <f t="shared" si="326"/>
        <v>164.81787460364174</v>
      </c>
      <c r="P2609">
        <f t="shared" si="327"/>
        <v>35.033101648843967</v>
      </c>
    </row>
    <row r="2610" spans="1:16" x14ac:dyDescent="0.25">
      <c r="A2610">
        <v>185014</v>
      </c>
      <c r="B2610" t="s">
        <v>15</v>
      </c>
      <c r="C2610">
        <v>96</v>
      </c>
      <c r="D2610">
        <v>132</v>
      </c>
      <c r="E2610">
        <v>142</v>
      </c>
      <c r="F2610">
        <v>140</v>
      </c>
      <c r="G2610">
        <v>152</v>
      </c>
      <c r="I2610">
        <f t="shared" si="320"/>
        <v>-23.543382607272825</v>
      </c>
      <c r="J2610">
        <f t="shared" si="321"/>
        <v>148.64709595349504</v>
      </c>
      <c r="K2610">
        <f t="shared" si="322"/>
        <v>-151.61016163253026</v>
      </c>
      <c r="L2610">
        <f t="shared" si="323"/>
        <v>24.012689977437578</v>
      </c>
      <c r="M2610">
        <f t="shared" si="324"/>
        <v>24.951284088294145</v>
      </c>
      <c r="N2610">
        <f t="shared" si="325"/>
        <v>-157.53629239748292</v>
      </c>
      <c r="O2610">
        <f t="shared" si="326"/>
        <v>166.42548828607789</v>
      </c>
      <c r="P2610">
        <f t="shared" si="327"/>
        <v>26.359189075928573</v>
      </c>
    </row>
    <row r="2611" spans="1:16" x14ac:dyDescent="0.25">
      <c r="A2611">
        <v>185073</v>
      </c>
      <c r="B2611" t="s">
        <v>15</v>
      </c>
      <c r="C2611">
        <v>93</v>
      </c>
      <c r="D2611">
        <v>129</v>
      </c>
      <c r="E2611">
        <v>139</v>
      </c>
      <c r="F2611">
        <v>135</v>
      </c>
      <c r="G2611">
        <v>143</v>
      </c>
      <c r="I2611">
        <f t="shared" si="320"/>
        <v>-15.208887269656717</v>
      </c>
      <c r="J2611">
        <f t="shared" si="321"/>
        <v>144.70293621077244</v>
      </c>
      <c r="K2611">
        <f t="shared" si="322"/>
        <v>-152.65911182754616</v>
      </c>
      <c r="L2611">
        <f t="shared" si="323"/>
        <v>16.045118838885802</v>
      </c>
      <c r="M2611">
        <f t="shared" si="324"/>
        <v>16.254163330524026</v>
      </c>
      <c r="N2611">
        <f t="shared" si="325"/>
        <v>-154.64815606538815</v>
      </c>
      <c r="O2611">
        <f t="shared" si="326"/>
        <v>164.59337556849977</v>
      </c>
      <c r="P2611">
        <f t="shared" si="327"/>
        <v>17.299442735729411</v>
      </c>
    </row>
    <row r="2612" spans="1:16" x14ac:dyDescent="0.25">
      <c r="A2612">
        <v>185133</v>
      </c>
      <c r="B2612" t="s">
        <v>15</v>
      </c>
      <c r="C2612">
        <v>90</v>
      </c>
      <c r="D2612">
        <v>128</v>
      </c>
      <c r="E2612">
        <v>141</v>
      </c>
      <c r="F2612">
        <v>128</v>
      </c>
      <c r="G2612">
        <v>140</v>
      </c>
      <c r="I2612">
        <f t="shared" si="320"/>
        <v>-7.4578698244782045</v>
      </c>
      <c r="J2612">
        <f t="shared" si="321"/>
        <v>142.30470890902077</v>
      </c>
      <c r="K2612">
        <f t="shared" si="322"/>
        <v>-148.29648633448952</v>
      </c>
      <c r="L2612">
        <f t="shared" si="323"/>
        <v>7.7718893696241933</v>
      </c>
      <c r="M2612">
        <f t="shared" si="324"/>
        <v>7.9812209491631005</v>
      </c>
      <c r="N2612">
        <f t="shared" si="325"/>
        <v>-152.29100469876951</v>
      </c>
      <c r="O2612">
        <f t="shared" si="326"/>
        <v>156.2855230742681</v>
      </c>
      <c r="P2612">
        <f t="shared" si="327"/>
        <v>8.1905602618145235</v>
      </c>
    </row>
    <row r="2613" spans="1:16" x14ac:dyDescent="0.25">
      <c r="A2613">
        <v>185192</v>
      </c>
      <c r="B2613" t="s">
        <v>15</v>
      </c>
      <c r="C2613">
        <v>87</v>
      </c>
      <c r="D2613">
        <v>126</v>
      </c>
      <c r="E2613">
        <v>138</v>
      </c>
      <c r="F2613">
        <v>128</v>
      </c>
      <c r="G2613">
        <v>139</v>
      </c>
      <c r="I2613">
        <f t="shared" si="320"/>
        <v>3.7914778667851009E-6</v>
      </c>
      <c r="J2613">
        <f t="shared" si="321"/>
        <v>141.49999999999994</v>
      </c>
      <c r="K2613">
        <f t="shared" si="322"/>
        <v>-141.4999999999998</v>
      </c>
      <c r="L2613">
        <f t="shared" si="323"/>
        <v>0</v>
      </c>
      <c r="M2613">
        <f t="shared" si="324"/>
        <v>-1.2419434635784168E-5</v>
      </c>
      <c r="N2613">
        <f t="shared" si="325"/>
        <v>-154.49999999999949</v>
      </c>
      <c r="O2613">
        <f t="shared" si="326"/>
        <v>153.49999999999912</v>
      </c>
      <c r="P2613">
        <f t="shared" si="327"/>
        <v>-1.645206650322295E-5</v>
      </c>
    </row>
    <row r="2614" spans="1:16" x14ac:dyDescent="0.25">
      <c r="A2614">
        <v>185251</v>
      </c>
      <c r="B2614" t="s">
        <v>15</v>
      </c>
      <c r="C2614">
        <v>84</v>
      </c>
      <c r="D2614">
        <v>124</v>
      </c>
      <c r="E2614">
        <v>139</v>
      </c>
      <c r="F2614">
        <v>133</v>
      </c>
      <c r="G2614">
        <v>135</v>
      </c>
      <c r="I2614">
        <f t="shared" si="320"/>
        <v>7.3008695042306027</v>
      </c>
      <c r="J2614">
        <f t="shared" si="321"/>
        <v>139.30881990915793</v>
      </c>
      <c r="K2614">
        <f t="shared" si="322"/>
        <v>-141.30607877752513</v>
      </c>
      <c r="L2614">
        <f t="shared" si="323"/>
        <v>-7.4055376821671599</v>
      </c>
      <c r="M2614">
        <f t="shared" si="324"/>
        <v>-7.9289093972677982</v>
      </c>
      <c r="N2614">
        <f t="shared" si="325"/>
        <v>-151.29237388503731</v>
      </c>
      <c r="O2614">
        <f t="shared" si="326"/>
        <v>152.29100320177491</v>
      </c>
      <c r="P2614">
        <f t="shared" si="327"/>
        <v>-7.9812495135149453</v>
      </c>
    </row>
    <row r="2615" spans="1:16" x14ac:dyDescent="0.25">
      <c r="A2615">
        <v>185310</v>
      </c>
      <c r="B2615" t="s">
        <v>15</v>
      </c>
      <c r="C2615">
        <v>81</v>
      </c>
      <c r="D2615">
        <v>123</v>
      </c>
      <c r="E2615">
        <v>139</v>
      </c>
      <c r="F2615">
        <v>134</v>
      </c>
      <c r="G2615">
        <v>139</v>
      </c>
      <c r="I2615">
        <f t="shared" si="320"/>
        <v>14.372667119143296</v>
      </c>
      <c r="J2615">
        <f t="shared" si="321"/>
        <v>136.74676025369777</v>
      </c>
      <c r="K2615">
        <f t="shared" si="322"/>
        <v>-145.69745687816362</v>
      </c>
      <c r="L2615">
        <f t="shared" si="323"/>
        <v>-15.313419608448013</v>
      </c>
      <c r="M2615">
        <f t="shared" si="324"/>
        <v>-15.940602568905568</v>
      </c>
      <c r="N2615">
        <f t="shared" si="325"/>
        <v>-151.66458779075688</v>
      </c>
      <c r="O2615">
        <f t="shared" si="326"/>
        <v>147.68649982622335</v>
      </c>
      <c r="P2615">
        <f t="shared" si="327"/>
        <v>-15.522492360408345</v>
      </c>
    </row>
    <row r="2616" spans="1:16" x14ac:dyDescent="0.25">
      <c r="A2616">
        <v>185369</v>
      </c>
      <c r="B2616" t="s">
        <v>15</v>
      </c>
      <c r="C2616">
        <v>78</v>
      </c>
      <c r="D2616">
        <v>125</v>
      </c>
      <c r="E2616">
        <v>138</v>
      </c>
      <c r="F2616">
        <v>136</v>
      </c>
      <c r="G2616">
        <v>143</v>
      </c>
      <c r="I2616">
        <f t="shared" si="320"/>
        <v>21.353307729217597</v>
      </c>
      <c r="J2616">
        <f t="shared" si="321"/>
        <v>134.81945797629263</v>
      </c>
      <c r="K2616">
        <f t="shared" si="322"/>
        <v>-145.68402906307401</v>
      </c>
      <c r="L2616">
        <f t="shared" si="323"/>
        <v>-23.074083203075197</v>
      </c>
      <c r="M2616">
        <f t="shared" si="324"/>
        <v>-23.856267622784543</v>
      </c>
      <c r="N2616">
        <f t="shared" si="325"/>
        <v>-150.62247008700291</v>
      </c>
      <c r="O2616">
        <f t="shared" si="326"/>
        <v>150.62246944777664</v>
      </c>
      <c r="P2616">
        <f t="shared" si="327"/>
        <v>-23.856271658697842</v>
      </c>
    </row>
    <row r="2617" spans="1:16" x14ac:dyDescent="0.25">
      <c r="A2617">
        <v>185428</v>
      </c>
      <c r="B2617" t="s">
        <v>15</v>
      </c>
      <c r="C2617">
        <v>75</v>
      </c>
      <c r="D2617">
        <v>128</v>
      </c>
      <c r="E2617">
        <v>142</v>
      </c>
      <c r="F2617">
        <v>141</v>
      </c>
      <c r="G2617">
        <v>150</v>
      </c>
      <c r="I2617">
        <f t="shared" si="320"/>
        <v>28.795772324256976</v>
      </c>
      <c r="J2617">
        <f t="shared" si="321"/>
        <v>135.47344203292968</v>
      </c>
      <c r="K2617">
        <f t="shared" si="322"/>
        <v>-146.23306475503111</v>
      </c>
      <c r="L2617">
        <f t="shared" si="323"/>
        <v>-31.082797254815041</v>
      </c>
      <c r="M2617">
        <f t="shared" si="324"/>
        <v>-31.498632541617066</v>
      </c>
      <c r="N2617">
        <f t="shared" si="325"/>
        <v>-148.18935909169787</v>
      </c>
      <c r="O2617">
        <f t="shared" si="326"/>
        <v>153.08009614365872</v>
      </c>
      <c r="P2617">
        <f t="shared" si="327"/>
        <v>-32.538195473138963</v>
      </c>
    </row>
    <row r="2618" spans="1:16" x14ac:dyDescent="0.25">
      <c r="A2618">
        <v>185488</v>
      </c>
      <c r="B2618" t="s">
        <v>15</v>
      </c>
      <c r="C2618">
        <v>72</v>
      </c>
      <c r="D2618">
        <v>131</v>
      </c>
      <c r="E2618">
        <v>145</v>
      </c>
      <c r="F2618">
        <v>139</v>
      </c>
      <c r="G2618">
        <v>150</v>
      </c>
      <c r="I2618">
        <f t="shared" si="320"/>
        <v>36.622897933911979</v>
      </c>
      <c r="J2618">
        <f t="shared" si="321"/>
        <v>136.67850360214757</v>
      </c>
      <c r="K2618">
        <f t="shared" si="322"/>
        <v>-149.23553819731376</v>
      </c>
      <c r="L2618">
        <f t="shared" si="323"/>
        <v>-39.98754180188098</v>
      </c>
      <c r="M2618">
        <f t="shared" si="324"/>
        <v>-40.246372916567999</v>
      </c>
      <c r="N2618">
        <f t="shared" si="325"/>
        <v>-150.20146293249124</v>
      </c>
      <c r="O2618">
        <f t="shared" si="326"/>
        <v>157.92886825173207</v>
      </c>
      <c r="P2618">
        <f t="shared" si="327"/>
        <v>-42.316930095731792</v>
      </c>
    </row>
    <row r="2619" spans="1:16" x14ac:dyDescent="0.25">
      <c r="A2619">
        <v>185547</v>
      </c>
      <c r="B2619" t="s">
        <v>15</v>
      </c>
      <c r="C2619">
        <v>69</v>
      </c>
      <c r="D2619">
        <v>131</v>
      </c>
      <c r="E2619">
        <v>145</v>
      </c>
      <c r="F2619">
        <v>141</v>
      </c>
      <c r="G2619">
        <v>152</v>
      </c>
      <c r="I2619">
        <f t="shared" si="320"/>
        <v>44.652958633067989</v>
      </c>
      <c r="J2619">
        <f t="shared" si="321"/>
        <v>137.42766564747259</v>
      </c>
      <c r="K2619">
        <f t="shared" si="322"/>
        <v>-145.03611646212923</v>
      </c>
      <c r="L2619">
        <f t="shared" si="323"/>
        <v>-47.125090864933924</v>
      </c>
      <c r="M2619">
        <f t="shared" si="324"/>
        <v>-48.979204917988994</v>
      </c>
      <c r="N2619">
        <f t="shared" si="325"/>
        <v>-150.74245415808264</v>
      </c>
      <c r="O2619">
        <f t="shared" si="326"/>
        <v>155.49773526984407</v>
      </c>
      <c r="P2619">
        <f t="shared" si="327"/>
        <v>-50.524294413177998</v>
      </c>
    </row>
    <row r="2620" spans="1:16" x14ac:dyDescent="0.25">
      <c r="A2620">
        <v>185606</v>
      </c>
      <c r="B2620" t="s">
        <v>15</v>
      </c>
      <c r="C2620">
        <v>66</v>
      </c>
      <c r="D2620">
        <v>136</v>
      </c>
      <c r="E2620">
        <v>149</v>
      </c>
      <c r="F2620">
        <v>142</v>
      </c>
      <c r="G2620">
        <v>156</v>
      </c>
      <c r="I2620">
        <f t="shared" si="320"/>
        <v>51.784171480562122</v>
      </c>
      <c r="J2620">
        <f t="shared" si="321"/>
        <v>134.90237056505617</v>
      </c>
      <c r="K2620">
        <f t="shared" si="322"/>
        <v>-144.23817327283365</v>
      </c>
      <c r="L2620">
        <f t="shared" si="323"/>
        <v>-55.367847302951262</v>
      </c>
      <c r="M2620">
        <f t="shared" si="324"/>
        <v>-56.80133097250804</v>
      </c>
      <c r="N2620">
        <f t="shared" si="325"/>
        <v>-147.97249338897956</v>
      </c>
      <c r="O2620">
        <f t="shared" si="326"/>
        <v>154.50755459928993</v>
      </c>
      <c r="P2620">
        <f t="shared" si="327"/>
        <v>-59.309911243800038</v>
      </c>
    </row>
    <row r="2621" spans="1:16" x14ac:dyDescent="0.25">
      <c r="A2621">
        <v>185665</v>
      </c>
      <c r="B2621" t="s">
        <v>15</v>
      </c>
      <c r="C2621">
        <v>63</v>
      </c>
      <c r="D2621">
        <v>142</v>
      </c>
      <c r="E2621">
        <v>155</v>
      </c>
      <c r="F2621">
        <v>147</v>
      </c>
      <c r="G2621">
        <v>164</v>
      </c>
      <c r="I2621">
        <f t="shared" si="320"/>
        <v>60.807130823475887</v>
      </c>
      <c r="J2621">
        <f t="shared" si="321"/>
        <v>136.57504472273362</v>
      </c>
      <c r="K2621">
        <f t="shared" si="322"/>
        <v>-142.05631572592432</v>
      </c>
      <c r="L2621">
        <f t="shared" si="323"/>
        <v>-63.247546983251105</v>
      </c>
      <c r="M2621">
        <f t="shared" si="324"/>
        <v>-66.094715372287197</v>
      </c>
      <c r="N2621">
        <f t="shared" si="325"/>
        <v>-148.4511320261868</v>
      </c>
      <c r="O2621">
        <f t="shared" si="326"/>
        <v>154.84594817387062</v>
      </c>
      <c r="P2621">
        <f t="shared" si="327"/>
        <v>-68.941876491251463</v>
      </c>
    </row>
    <row r="2622" spans="1:16" x14ac:dyDescent="0.25">
      <c r="A2622">
        <v>185724</v>
      </c>
      <c r="B2622" t="s">
        <v>15</v>
      </c>
      <c r="C2622">
        <v>60</v>
      </c>
      <c r="D2622">
        <v>140</v>
      </c>
      <c r="E2622">
        <v>157</v>
      </c>
      <c r="F2622">
        <v>153</v>
      </c>
      <c r="G2622">
        <v>167</v>
      </c>
      <c r="I2622">
        <f t="shared" si="320"/>
        <v>70.595525308230961</v>
      </c>
      <c r="J2622">
        <f t="shared" si="321"/>
        <v>138.55151318717137</v>
      </c>
      <c r="K2622">
        <f t="shared" si="322"/>
        <v>-143.00654381311401</v>
      </c>
      <c r="L2622">
        <f t="shared" si="323"/>
        <v>-72.865474058643557</v>
      </c>
      <c r="M2622">
        <f t="shared" si="324"/>
        <v>-76.497410067784301</v>
      </c>
      <c r="N2622">
        <f t="shared" si="325"/>
        <v>-150.13459379144186</v>
      </c>
      <c r="O2622">
        <f t="shared" si="326"/>
        <v>158.15365005431474</v>
      </c>
      <c r="P2622">
        <f t="shared" si="327"/>
        <v>-80.583329383299599</v>
      </c>
    </row>
    <row r="2623" spans="1:16" x14ac:dyDescent="0.25">
      <c r="A2623">
        <v>185784</v>
      </c>
      <c r="B2623" t="s">
        <v>15</v>
      </c>
      <c r="C2623">
        <v>57</v>
      </c>
      <c r="D2623">
        <v>147</v>
      </c>
      <c r="E2623">
        <v>163</v>
      </c>
      <c r="F2623">
        <v>160</v>
      </c>
      <c r="G2623">
        <v>173</v>
      </c>
      <c r="I2623">
        <f t="shared" si="320"/>
        <v>76.75000237465126</v>
      </c>
      <c r="J2623">
        <f t="shared" si="321"/>
        <v>132.93489810990576</v>
      </c>
      <c r="K2623">
        <f t="shared" si="322"/>
        <v>-144.19322601231701</v>
      </c>
      <c r="L2623">
        <f t="shared" si="323"/>
        <v>-83.249998712119094</v>
      </c>
      <c r="M2623">
        <f t="shared" si="324"/>
        <v>-85.250010550567652</v>
      </c>
      <c r="N2623">
        <f t="shared" si="325"/>
        <v>-147.65732525387318</v>
      </c>
      <c r="O2623">
        <f t="shared" si="326"/>
        <v>156.31757651621263</v>
      </c>
      <c r="P2623">
        <f t="shared" si="327"/>
        <v>-90.250015357882404</v>
      </c>
    </row>
    <row r="2624" spans="1:16" x14ac:dyDescent="0.25">
      <c r="A2624">
        <v>185843</v>
      </c>
      <c r="B2624" t="s">
        <v>15</v>
      </c>
      <c r="C2624">
        <v>54</v>
      </c>
      <c r="D2624">
        <v>156</v>
      </c>
      <c r="E2624">
        <v>169</v>
      </c>
      <c r="F2624">
        <v>168</v>
      </c>
      <c r="G2624">
        <v>184</v>
      </c>
      <c r="I2624">
        <f t="shared" si="320"/>
        <v>87.4145674041999</v>
      </c>
      <c r="J2624">
        <f t="shared" si="321"/>
        <v>134.60662467180651</v>
      </c>
      <c r="K2624">
        <f t="shared" si="322"/>
        <v>-145.50933940296304</v>
      </c>
      <c r="L2624">
        <f t="shared" si="323"/>
        <v>-94.494871145507673</v>
      </c>
      <c r="M2624">
        <f t="shared" si="324"/>
        <v>-96.12880012480538</v>
      </c>
      <c r="N2624">
        <f t="shared" si="325"/>
        <v>-148.02534845952979</v>
      </c>
      <c r="O2624">
        <f t="shared" si="326"/>
        <v>156.41205103299043</v>
      </c>
      <c r="P2624">
        <f t="shared" si="327"/>
        <v>-101.57519525776554</v>
      </c>
    </row>
    <row r="2625" spans="1:16" x14ac:dyDescent="0.25">
      <c r="A2625">
        <v>185902</v>
      </c>
      <c r="B2625" t="s">
        <v>15</v>
      </c>
      <c r="C2625">
        <v>51</v>
      </c>
      <c r="D2625">
        <v>166</v>
      </c>
      <c r="E2625">
        <v>171</v>
      </c>
      <c r="F2625">
        <v>176</v>
      </c>
      <c r="G2625">
        <v>191</v>
      </c>
      <c r="I2625">
        <f t="shared" si="320"/>
        <v>99.629602468178661</v>
      </c>
      <c r="J2625">
        <f t="shared" si="321"/>
        <v>137.12837894481467</v>
      </c>
      <c r="K2625">
        <f t="shared" si="322"/>
        <v>-146.8365799053559</v>
      </c>
      <c r="L2625">
        <f t="shared" si="323"/>
        <v>-106.68302171729543</v>
      </c>
      <c r="M2625">
        <f t="shared" si="324"/>
        <v>-107.27081882936253</v>
      </c>
      <c r="N2625">
        <f t="shared" si="325"/>
        <v>-147.64559400022097</v>
      </c>
      <c r="O2625">
        <f t="shared" si="326"/>
        <v>159.7808451910538</v>
      </c>
      <c r="P2625">
        <f t="shared" si="327"/>
        <v>-116.08760274048433</v>
      </c>
    </row>
    <row r="2626" spans="1:16" x14ac:dyDescent="0.25">
      <c r="A2626">
        <v>185961</v>
      </c>
      <c r="B2626" t="s">
        <v>15</v>
      </c>
      <c r="C2626">
        <v>48</v>
      </c>
      <c r="D2626">
        <v>170</v>
      </c>
      <c r="E2626">
        <v>182</v>
      </c>
      <c r="F2626">
        <v>187</v>
      </c>
      <c r="G2626">
        <v>195</v>
      </c>
      <c r="I2626">
        <f t="shared" si="320"/>
        <v>112.96301231154746</v>
      </c>
      <c r="J2626">
        <f t="shared" si="321"/>
        <v>139.49769836632137</v>
      </c>
      <c r="K2626">
        <f t="shared" si="322"/>
        <v>-147.26915468987846</v>
      </c>
      <c r="L2626">
        <f t="shared" si="323"/>
        <v>-119.25621239398403</v>
      </c>
      <c r="M2626">
        <f t="shared" si="324"/>
        <v>-116.10962200968476</v>
      </c>
      <c r="N2626">
        <f t="shared" si="325"/>
        <v>-143.3834219035385</v>
      </c>
      <c r="O2626">
        <f t="shared" si="326"/>
        <v>158.92633681866877</v>
      </c>
      <c r="P2626">
        <f t="shared" si="327"/>
        <v>-128.69603515803837</v>
      </c>
    </row>
    <row r="2627" spans="1:16" x14ac:dyDescent="0.25">
      <c r="A2627">
        <v>186020</v>
      </c>
      <c r="B2627" t="s">
        <v>15</v>
      </c>
      <c r="C2627">
        <v>45</v>
      </c>
      <c r="D2627">
        <v>180</v>
      </c>
      <c r="E2627">
        <v>186</v>
      </c>
      <c r="F2627">
        <v>194</v>
      </c>
      <c r="G2627">
        <v>195</v>
      </c>
      <c r="I2627">
        <f t="shared" si="320"/>
        <v>122.78546821561936</v>
      </c>
      <c r="J2627">
        <f t="shared" si="321"/>
        <v>136.36707372042244</v>
      </c>
      <c r="K2627">
        <f t="shared" si="322"/>
        <v>-149.00053199615743</v>
      </c>
      <c r="L2627">
        <f t="shared" si="323"/>
        <v>-134.16068471180589</v>
      </c>
      <c r="M2627">
        <f t="shared" si="324"/>
        <v>-130.81504340514843</v>
      </c>
      <c r="N2627">
        <f t="shared" si="325"/>
        <v>-145.28480450105283</v>
      </c>
      <c r="O2627">
        <f t="shared" si="326"/>
        <v>154.94568290353143</v>
      </c>
      <c r="P2627">
        <f t="shared" si="327"/>
        <v>-139.51374609535176</v>
      </c>
    </row>
    <row r="2628" spans="1:16" x14ac:dyDescent="0.25">
      <c r="A2628">
        <v>186080</v>
      </c>
      <c r="B2628" t="s">
        <v>15</v>
      </c>
      <c r="C2628">
        <v>42</v>
      </c>
      <c r="D2628">
        <v>181</v>
      </c>
      <c r="E2628">
        <v>191</v>
      </c>
      <c r="F2628">
        <v>198</v>
      </c>
      <c r="G2628">
        <v>198</v>
      </c>
      <c r="I2628">
        <f t="shared" ref="I2628:I2691" si="328">COS(C2627*3.1415926/180)*(D2627+$U$2)</f>
        <v>136.82516399270497</v>
      </c>
      <c r="J2628">
        <f t="shared" ref="J2628:J2691" si="329">SIN(C2627*3.1415926/180)*(D2627+$U$2)</f>
        <v>136.82516032648891</v>
      </c>
      <c r="K2628">
        <f t="shared" ref="K2628:K2691" si="330">COS((C2627+90)*3.1415926/180)*(F2627+$U$2)</f>
        <v>-146.72465119900045</v>
      </c>
      <c r="L2628">
        <f t="shared" ref="L2628:L2691" si="331">SIN((C2627-90)*3.1415926/180)*(F2627+$U$2)</f>
        <v>-146.7246551304726</v>
      </c>
      <c r="M2628">
        <f t="shared" ref="M2628:M2691" si="332">COS((C2627+180)*3.1415926/180)*(E2627+$U$2)</f>
        <v>-141.06781229645892</v>
      </c>
      <c r="N2628">
        <f t="shared" ref="N2628:N2691" si="333">SIN((C2627+180)*3.1415926/180)*(E2627+$U$2)</f>
        <v>-141.06779339697292</v>
      </c>
      <c r="O2628">
        <f t="shared" ref="O2628:O2691" si="334">COS((C2627+270)*3.1415926/180)*(G2627+$U$2)</f>
        <v>147.43175005092851</v>
      </c>
      <c r="P2628">
        <f t="shared" ref="P2628:P2691" si="335">SIN((C2627+270)*3.1415926/180)*(G2627+$U$2)</f>
        <v>-147.43177770386049</v>
      </c>
    </row>
    <row r="2629" spans="1:16" x14ac:dyDescent="0.25">
      <c r="A2629">
        <v>186139</v>
      </c>
      <c r="B2629" t="s">
        <v>15</v>
      </c>
      <c r="C2629">
        <v>39</v>
      </c>
      <c r="D2629">
        <v>180</v>
      </c>
      <c r="E2629">
        <v>189</v>
      </c>
      <c r="F2629">
        <v>199</v>
      </c>
      <c r="G2629">
        <v>194</v>
      </c>
      <c r="I2629">
        <f t="shared" si="328"/>
        <v>144.54167018273463</v>
      </c>
      <c r="J2629">
        <f t="shared" si="329"/>
        <v>130.14590112940769</v>
      </c>
      <c r="K2629">
        <f t="shared" si="330"/>
        <v>-141.52111706804439</v>
      </c>
      <c r="L2629">
        <f t="shared" si="331"/>
        <v>-157.17512856604546</v>
      </c>
      <c r="M2629">
        <f t="shared" si="332"/>
        <v>-151.97312585425598</v>
      </c>
      <c r="N2629">
        <f t="shared" si="333"/>
        <v>-136.83719895586313</v>
      </c>
      <c r="O2629">
        <f t="shared" si="334"/>
        <v>141.5211086450611</v>
      </c>
      <c r="P2629">
        <f t="shared" si="335"/>
        <v>-157.17514373422031</v>
      </c>
    </row>
    <row r="2630" spans="1:16" x14ac:dyDescent="0.25">
      <c r="A2630">
        <v>186198</v>
      </c>
      <c r="B2630" t="s">
        <v>15</v>
      </c>
      <c r="C2630">
        <v>36</v>
      </c>
      <c r="D2630">
        <v>175</v>
      </c>
      <c r="E2630">
        <v>183</v>
      </c>
      <c r="F2630">
        <v>199</v>
      </c>
      <c r="G2630">
        <v>186</v>
      </c>
      <c r="I2630">
        <f t="shared" si="328"/>
        <v>150.37774495585074</v>
      </c>
      <c r="J2630">
        <f t="shared" si="329"/>
        <v>121.77349392208923</v>
      </c>
      <c r="K2630">
        <f t="shared" si="330"/>
        <v>-133.73057675558545</v>
      </c>
      <c r="L2630">
        <f t="shared" si="331"/>
        <v>-165.14351477907127</v>
      </c>
      <c r="M2630">
        <f t="shared" si="332"/>
        <v>-157.37206550407004</v>
      </c>
      <c r="N2630">
        <f t="shared" si="333"/>
        <v>-127.43736892678965</v>
      </c>
      <c r="O2630">
        <f t="shared" si="334"/>
        <v>130.5839663077997</v>
      </c>
      <c r="P2630">
        <f t="shared" si="335"/>
        <v>-161.25779901550013</v>
      </c>
    </row>
    <row r="2631" spans="1:16" x14ac:dyDescent="0.25">
      <c r="A2631">
        <v>186257</v>
      </c>
      <c r="B2631" t="s">
        <v>15</v>
      </c>
      <c r="C2631">
        <v>33</v>
      </c>
      <c r="D2631">
        <v>175</v>
      </c>
      <c r="E2631">
        <v>180</v>
      </c>
      <c r="F2631">
        <v>195</v>
      </c>
      <c r="G2631">
        <v>177</v>
      </c>
      <c r="I2631">
        <f t="shared" si="328"/>
        <v>152.49970462720083</v>
      </c>
      <c r="J2631">
        <f t="shared" si="329"/>
        <v>110.79751842264567</v>
      </c>
      <c r="K2631">
        <f t="shared" si="330"/>
        <v>-124.90435966308628</v>
      </c>
      <c r="L2631">
        <f t="shared" si="331"/>
        <v>-171.91610929659655</v>
      </c>
      <c r="M2631">
        <f t="shared" si="332"/>
        <v>-158.97184682220947</v>
      </c>
      <c r="N2631">
        <f t="shared" si="333"/>
        <v>-115.49979185234909</v>
      </c>
      <c r="O2631">
        <f t="shared" si="334"/>
        <v>117.26314312848156</v>
      </c>
      <c r="P2631">
        <f t="shared" si="335"/>
        <v>-161.39890106078556</v>
      </c>
    </row>
    <row r="2632" spans="1:16" x14ac:dyDescent="0.25">
      <c r="A2632">
        <v>186316</v>
      </c>
      <c r="B2632" t="s">
        <v>15</v>
      </c>
      <c r="C2632">
        <v>30</v>
      </c>
      <c r="D2632">
        <v>165</v>
      </c>
      <c r="E2632">
        <v>176</v>
      </c>
      <c r="F2632">
        <v>188</v>
      </c>
      <c r="G2632">
        <v>172</v>
      </c>
      <c r="I2632">
        <f t="shared" si="328"/>
        <v>158.08940306636973</v>
      </c>
      <c r="J2632">
        <f t="shared" si="329"/>
        <v>102.66445654713657</v>
      </c>
      <c r="K2632">
        <f t="shared" si="330"/>
        <v>-113.55723239721067</v>
      </c>
      <c r="L2632">
        <f t="shared" si="331"/>
        <v>-174.86281148954305</v>
      </c>
      <c r="M2632">
        <f t="shared" si="332"/>
        <v>-162.28276158055385</v>
      </c>
      <c r="N2632">
        <f t="shared" si="333"/>
        <v>-105.38764298431346</v>
      </c>
      <c r="O2632">
        <f t="shared" si="334"/>
        <v>103.75372175788664</v>
      </c>
      <c r="P2632">
        <f t="shared" si="335"/>
        <v>-159.76675255317372</v>
      </c>
    </row>
    <row r="2633" spans="1:16" x14ac:dyDescent="0.25">
      <c r="A2633">
        <v>186376</v>
      </c>
      <c r="B2633" t="s">
        <v>15</v>
      </c>
      <c r="C2633">
        <v>27</v>
      </c>
      <c r="D2633">
        <v>158</v>
      </c>
      <c r="E2633">
        <v>167</v>
      </c>
      <c r="F2633">
        <v>178</v>
      </c>
      <c r="G2633">
        <v>164</v>
      </c>
      <c r="I2633">
        <f t="shared" si="328"/>
        <v>154.58553537267048</v>
      </c>
      <c r="J2633">
        <f t="shared" si="329"/>
        <v>89.24999861929885</v>
      </c>
      <c r="K2633">
        <f t="shared" si="330"/>
        <v>-100.74999376557345</v>
      </c>
      <c r="L2633">
        <f t="shared" si="331"/>
        <v>-174.50411706284046</v>
      </c>
      <c r="M2633">
        <f t="shared" si="332"/>
        <v>-164.11181994105584</v>
      </c>
      <c r="N2633">
        <f t="shared" si="333"/>
        <v>-94.749989739495305</v>
      </c>
      <c r="O2633">
        <f t="shared" si="334"/>
        <v>92.749985651536932</v>
      </c>
      <c r="P2633">
        <f t="shared" si="335"/>
        <v>-160.64772068610154</v>
      </c>
    </row>
    <row r="2634" spans="1:16" x14ac:dyDescent="0.25">
      <c r="A2634">
        <v>186435</v>
      </c>
      <c r="B2634" t="s">
        <v>15</v>
      </c>
      <c r="C2634">
        <v>24</v>
      </c>
      <c r="D2634">
        <v>153</v>
      </c>
      <c r="E2634">
        <v>159</v>
      </c>
      <c r="F2634">
        <v>172</v>
      </c>
      <c r="G2634">
        <v>156</v>
      </c>
      <c r="I2634">
        <f t="shared" si="328"/>
        <v>152.80761952417521</v>
      </c>
      <c r="J2634">
        <f t="shared" si="329"/>
        <v>77.859369476992967</v>
      </c>
      <c r="K2634">
        <f t="shared" si="330"/>
        <v>-86.939174756584393</v>
      </c>
      <c r="L2634">
        <f t="shared" si="331"/>
        <v>-170.62774775140397</v>
      </c>
      <c r="M2634">
        <f t="shared" si="332"/>
        <v>-160.82668266614562</v>
      </c>
      <c r="N2634">
        <f t="shared" si="333"/>
        <v>-81.945275291519394</v>
      </c>
      <c r="O2634">
        <f t="shared" si="334"/>
        <v>80.583299719323222</v>
      </c>
      <c r="P2634">
        <f t="shared" si="335"/>
        <v>-158.15366516886581</v>
      </c>
    </row>
    <row r="2635" spans="1:16" x14ac:dyDescent="0.25">
      <c r="A2635">
        <v>186494</v>
      </c>
      <c r="B2635" t="s">
        <v>15</v>
      </c>
      <c r="C2635">
        <v>21</v>
      </c>
      <c r="D2635">
        <v>152</v>
      </c>
      <c r="E2635">
        <v>155</v>
      </c>
      <c r="F2635">
        <v>166</v>
      </c>
      <c r="G2635">
        <v>154</v>
      </c>
      <c r="I2635">
        <f t="shared" si="328"/>
        <v>152.10531918138494</v>
      </c>
      <c r="J2635">
        <f t="shared" si="329"/>
        <v>67.721649985281729</v>
      </c>
      <c r="K2635">
        <f t="shared" si="330"/>
        <v>-75.449641538963164</v>
      </c>
      <c r="L2635">
        <f t="shared" si="331"/>
        <v>-169.46268091014772</v>
      </c>
      <c r="M2635">
        <f t="shared" si="332"/>
        <v>-157.58659570464866</v>
      </c>
      <c r="N2635">
        <f t="shared" si="333"/>
        <v>-70.162061359538228</v>
      </c>
      <c r="O2635">
        <f t="shared" si="334"/>
        <v>68.94184744768215</v>
      </c>
      <c r="P2635">
        <f t="shared" si="335"/>
        <v>-154.84596110490102</v>
      </c>
    </row>
    <row r="2636" spans="1:16" x14ac:dyDescent="0.25">
      <c r="A2636">
        <v>186553</v>
      </c>
      <c r="B2636" t="s">
        <v>15</v>
      </c>
      <c r="C2636">
        <v>18</v>
      </c>
      <c r="D2636">
        <v>146</v>
      </c>
      <c r="E2636">
        <v>152</v>
      </c>
      <c r="F2636">
        <v>161</v>
      </c>
      <c r="G2636">
        <v>147</v>
      </c>
      <c r="I2636">
        <f t="shared" si="328"/>
        <v>154.5075609561008</v>
      </c>
      <c r="J2636">
        <f t="shared" si="329"/>
        <v>59.309894683743906</v>
      </c>
      <c r="K2636">
        <f t="shared" si="330"/>
        <v>-64.327041405434997</v>
      </c>
      <c r="L2636">
        <f t="shared" si="331"/>
        <v>-167.57768523479297</v>
      </c>
      <c r="M2636">
        <f t="shared" si="332"/>
        <v>-157.30830547833347</v>
      </c>
      <c r="N2636">
        <f t="shared" si="333"/>
        <v>-60.384990084749703</v>
      </c>
      <c r="O2636">
        <f t="shared" si="334"/>
        <v>60.026618001026989</v>
      </c>
      <c r="P2636">
        <f t="shared" si="335"/>
        <v>-156.37472663879794</v>
      </c>
    </row>
    <row r="2637" spans="1:16" x14ac:dyDescent="0.25">
      <c r="A2637">
        <v>186612</v>
      </c>
      <c r="B2637" t="s">
        <v>15</v>
      </c>
      <c r="C2637">
        <v>15</v>
      </c>
      <c r="D2637">
        <v>144</v>
      </c>
      <c r="E2637">
        <v>147</v>
      </c>
      <c r="F2637">
        <v>158</v>
      </c>
      <c r="G2637">
        <v>149</v>
      </c>
      <c r="I2637">
        <f t="shared" si="328"/>
        <v>151.69351461321148</v>
      </c>
      <c r="J2637">
        <f t="shared" si="329"/>
        <v>49.288209789881705</v>
      </c>
      <c r="K2637">
        <f t="shared" si="330"/>
        <v>-53.923460182191533</v>
      </c>
      <c r="L2637">
        <f t="shared" si="331"/>
        <v>-165.95936093760531</v>
      </c>
      <c r="M2637">
        <f t="shared" si="332"/>
        <v>-157.39985646162418</v>
      </c>
      <c r="N2637">
        <f t="shared" si="333"/>
        <v>-51.142303290525533</v>
      </c>
      <c r="O2637">
        <f t="shared" si="334"/>
        <v>49.597214508873279</v>
      </c>
      <c r="P2637">
        <f t="shared" si="335"/>
        <v>-152.64457511801987</v>
      </c>
    </row>
    <row r="2638" spans="1:16" x14ac:dyDescent="0.25">
      <c r="A2638">
        <v>186672</v>
      </c>
      <c r="B2638" t="s">
        <v>15</v>
      </c>
      <c r="C2638">
        <v>12</v>
      </c>
      <c r="D2638">
        <v>138</v>
      </c>
      <c r="E2638">
        <v>146</v>
      </c>
      <c r="F2638">
        <v>155</v>
      </c>
      <c r="G2638">
        <v>144</v>
      </c>
      <c r="I2638">
        <f t="shared" si="328"/>
        <v>152.13331782257276</v>
      </c>
      <c r="J2638">
        <f t="shared" si="329"/>
        <v>40.763998924247595</v>
      </c>
      <c r="K2638">
        <f t="shared" si="330"/>
        <v>-44.387461056548958</v>
      </c>
      <c r="L2638">
        <f t="shared" si="331"/>
        <v>-165.65627821744386</v>
      </c>
      <c r="M2638">
        <f t="shared" si="332"/>
        <v>-155.03109753105173</v>
      </c>
      <c r="N2638">
        <f t="shared" si="333"/>
        <v>-41.540447738529778</v>
      </c>
      <c r="O2638">
        <f t="shared" si="334"/>
        <v>42.058081510774052</v>
      </c>
      <c r="P2638">
        <f t="shared" si="335"/>
        <v>-156.96295034062365</v>
      </c>
    </row>
    <row r="2639" spans="1:16" x14ac:dyDescent="0.25">
      <c r="A2639">
        <v>186731</v>
      </c>
      <c r="B2639" t="s">
        <v>15</v>
      </c>
      <c r="C2639">
        <v>9</v>
      </c>
      <c r="D2639">
        <v>137</v>
      </c>
      <c r="E2639">
        <v>146</v>
      </c>
      <c r="F2639">
        <v>151</v>
      </c>
      <c r="G2639">
        <v>141</v>
      </c>
      <c r="I2639">
        <f t="shared" si="328"/>
        <v>148.1893616237052</v>
      </c>
      <c r="J2639">
        <f t="shared" si="329"/>
        <v>31.498620629461396</v>
      </c>
      <c r="K2639">
        <f t="shared" si="330"/>
        <v>-35.033114897677606</v>
      </c>
      <c r="L2639">
        <f t="shared" si="331"/>
        <v>-164.81786991009855</v>
      </c>
      <c r="M2639">
        <f t="shared" si="332"/>
        <v>-156.01454421265788</v>
      </c>
      <c r="N2639">
        <f t="shared" si="333"/>
        <v>-33.161905767259753</v>
      </c>
      <c r="O2639">
        <f t="shared" si="334"/>
        <v>32.746078369475988</v>
      </c>
      <c r="P2639">
        <f t="shared" si="335"/>
        <v>-154.05824986484865</v>
      </c>
    </row>
    <row r="2640" spans="1:16" x14ac:dyDescent="0.25">
      <c r="A2640">
        <v>186790</v>
      </c>
      <c r="B2640" t="s">
        <v>15</v>
      </c>
      <c r="C2640">
        <v>6</v>
      </c>
      <c r="D2640">
        <v>132</v>
      </c>
      <c r="E2640">
        <v>141</v>
      </c>
      <c r="F2640">
        <v>151</v>
      </c>
      <c r="G2640">
        <v>140</v>
      </c>
      <c r="I2640">
        <f t="shared" si="328"/>
        <v>148.64709532265249</v>
      </c>
      <c r="J2640">
        <f t="shared" si="329"/>
        <v>23.543386590256389</v>
      </c>
      <c r="K2640">
        <f t="shared" si="330"/>
        <v>-25.733464710274948</v>
      </c>
      <c r="L2640">
        <f t="shared" si="331"/>
        <v>-162.47473140732703</v>
      </c>
      <c r="M2640">
        <f t="shared" si="332"/>
        <v>-157.53629172891581</v>
      </c>
      <c r="N2640">
        <f t="shared" si="333"/>
        <v>-24.951288309462729</v>
      </c>
      <c r="O2640">
        <f t="shared" si="334"/>
        <v>24.169112173300597</v>
      </c>
      <c r="P2640">
        <f t="shared" si="335"/>
        <v>-152.59785062953677</v>
      </c>
    </row>
    <row r="2641" spans="1:16" x14ac:dyDescent="0.25">
      <c r="A2641">
        <v>186849</v>
      </c>
      <c r="B2641" t="s">
        <v>15</v>
      </c>
      <c r="C2641">
        <v>3</v>
      </c>
      <c r="D2641">
        <v>131</v>
      </c>
      <c r="E2641">
        <v>139</v>
      </c>
      <c r="F2641">
        <v>149</v>
      </c>
      <c r="G2641">
        <v>137</v>
      </c>
      <c r="I2641">
        <f t="shared" si="328"/>
        <v>144.70293580325182</v>
      </c>
      <c r="J2641">
        <f t="shared" si="329"/>
        <v>15.208891146956901</v>
      </c>
      <c r="K2641">
        <f t="shared" si="330"/>
        <v>-17.194927531673745</v>
      </c>
      <c r="L2641">
        <f t="shared" si="331"/>
        <v>-163.59885135806024</v>
      </c>
      <c r="M2641">
        <f t="shared" si="332"/>
        <v>-153.6536337287028</v>
      </c>
      <c r="N2641">
        <f t="shared" si="333"/>
        <v>-16.149639066110478</v>
      </c>
      <c r="O2641">
        <f t="shared" si="334"/>
        <v>16.045106567430469</v>
      </c>
      <c r="P2641">
        <f t="shared" si="335"/>
        <v>-152.6591122574732</v>
      </c>
    </row>
    <row r="2642" spans="1:16" x14ac:dyDescent="0.25">
      <c r="A2642">
        <v>187408</v>
      </c>
      <c r="B2642" t="s">
        <v>15</v>
      </c>
      <c r="C2642">
        <v>0</v>
      </c>
      <c r="D2642">
        <v>126</v>
      </c>
      <c r="E2642">
        <v>134</v>
      </c>
      <c r="F2642">
        <v>144</v>
      </c>
      <c r="G2642">
        <v>129</v>
      </c>
      <c r="I2642">
        <f t="shared" si="328"/>
        <v>144.30196777879053</v>
      </c>
      <c r="J2642">
        <f t="shared" si="329"/>
        <v>7.5625455482201742</v>
      </c>
      <c r="K2642">
        <f t="shared" si="330"/>
        <v>-8.5045883963347944</v>
      </c>
      <c r="L2642">
        <f t="shared" si="331"/>
        <v>-162.2772991773345</v>
      </c>
      <c r="M2642">
        <f t="shared" si="332"/>
        <v>-152.29100448491349</v>
      </c>
      <c r="N2642">
        <f t="shared" si="333"/>
        <v>-7.9812250297848202</v>
      </c>
      <c r="O2642">
        <f t="shared" si="334"/>
        <v>7.8765491990101415</v>
      </c>
      <c r="P2642">
        <f t="shared" si="335"/>
        <v>-150.29374562075287</v>
      </c>
    </row>
    <row r="2643" spans="1:16" x14ac:dyDescent="0.25">
      <c r="A2643">
        <v>187440</v>
      </c>
      <c r="B2643" t="s">
        <v>15</v>
      </c>
      <c r="C2643">
        <v>3</v>
      </c>
      <c r="D2643">
        <v>125</v>
      </c>
      <c r="E2643">
        <v>133</v>
      </c>
      <c r="F2643">
        <v>143</v>
      </c>
      <c r="G2643">
        <v>131</v>
      </c>
      <c r="I2643">
        <f t="shared" si="328"/>
        <v>139.5</v>
      </c>
      <c r="J2643">
        <f t="shared" si="329"/>
        <v>0</v>
      </c>
      <c r="K2643">
        <f t="shared" si="330"/>
        <v>4.22019621214596E-6</v>
      </c>
      <c r="L2643">
        <f t="shared" si="331"/>
        <v>-157.49999999999994</v>
      </c>
      <c r="M2643">
        <f t="shared" si="332"/>
        <v>-147.4999999999998</v>
      </c>
      <c r="N2643">
        <f t="shared" si="333"/>
        <v>7.9044944925908438E-6</v>
      </c>
      <c r="O2643">
        <f t="shared" si="334"/>
        <v>-1.1454818353393164E-5</v>
      </c>
      <c r="P2643">
        <f t="shared" si="335"/>
        <v>-142.49999999999955</v>
      </c>
    </row>
    <row r="2644" spans="1:16" x14ac:dyDescent="0.25">
      <c r="A2644">
        <v>187493</v>
      </c>
      <c r="B2644" t="s">
        <v>15</v>
      </c>
      <c r="C2644">
        <v>6</v>
      </c>
      <c r="D2644">
        <v>127</v>
      </c>
      <c r="E2644">
        <v>132</v>
      </c>
      <c r="F2644">
        <v>144</v>
      </c>
      <c r="G2644">
        <v>132</v>
      </c>
      <c r="I2644">
        <f t="shared" si="328"/>
        <v>138.31019056998261</v>
      </c>
      <c r="J2644">
        <f t="shared" si="329"/>
        <v>7.2485298161141465</v>
      </c>
      <c r="K2644">
        <f t="shared" si="330"/>
        <v>-8.1905728247778171</v>
      </c>
      <c r="L2644">
        <f t="shared" si="331"/>
        <v>-156.2855219769406</v>
      </c>
      <c r="M2644">
        <f t="shared" si="332"/>
        <v>-146.29922725927753</v>
      </c>
      <c r="N2644">
        <f t="shared" si="333"/>
        <v>-7.6672096187768926</v>
      </c>
      <c r="O2644">
        <f t="shared" si="334"/>
        <v>7.5625339485512661</v>
      </c>
      <c r="P2644">
        <f t="shared" si="335"/>
        <v>-144.30196838670292</v>
      </c>
    </row>
    <row r="2645" spans="1:16" x14ac:dyDescent="0.25">
      <c r="A2645">
        <v>187552</v>
      </c>
      <c r="B2645" t="s">
        <v>15</v>
      </c>
      <c r="C2645">
        <v>9</v>
      </c>
      <c r="D2645">
        <v>131</v>
      </c>
      <c r="E2645">
        <v>134</v>
      </c>
      <c r="F2645">
        <v>147</v>
      </c>
      <c r="G2645">
        <v>137</v>
      </c>
      <c r="I2645">
        <f t="shared" si="328"/>
        <v>139.73032632547682</v>
      </c>
      <c r="J2645">
        <f t="shared" si="329"/>
        <v>14.686248839501337</v>
      </c>
      <c r="K2645">
        <f t="shared" si="330"/>
        <v>-16.463228487772735</v>
      </c>
      <c r="L2645">
        <f t="shared" si="331"/>
        <v>-156.63719810878109</v>
      </c>
      <c r="M2645">
        <f t="shared" si="332"/>
        <v>-144.70293661829294</v>
      </c>
      <c r="N2645">
        <f t="shared" si="333"/>
        <v>-15.208883392356467</v>
      </c>
      <c r="O2645">
        <f t="shared" si="334"/>
        <v>15.208879515056241</v>
      </c>
      <c r="P2645">
        <f t="shared" si="335"/>
        <v>-144.70293702581336</v>
      </c>
    </row>
    <row r="2646" spans="1:16" x14ac:dyDescent="0.25">
      <c r="A2646">
        <v>187612</v>
      </c>
      <c r="B2646" t="s">
        <v>15</v>
      </c>
      <c r="C2646">
        <v>12</v>
      </c>
      <c r="D2646">
        <v>134</v>
      </c>
      <c r="E2646">
        <v>142</v>
      </c>
      <c r="F2646">
        <v>150</v>
      </c>
      <c r="G2646">
        <v>142</v>
      </c>
      <c r="I2646">
        <f t="shared" si="328"/>
        <v>142.72096527656669</v>
      </c>
      <c r="J2646">
        <f t="shared" si="329"/>
        <v>22.604779815894009</v>
      </c>
      <c r="K2646">
        <f t="shared" si="330"/>
        <v>-25.107726966560055</v>
      </c>
      <c r="L2646">
        <f t="shared" si="331"/>
        <v>-158.5239780600364</v>
      </c>
      <c r="M2646">
        <f t="shared" si="332"/>
        <v>-145.68403153614472</v>
      </c>
      <c r="N2646">
        <f t="shared" si="333"/>
        <v>-23.074075395898134</v>
      </c>
      <c r="O2646">
        <f t="shared" si="334"/>
        <v>23.543374641305761</v>
      </c>
      <c r="P2646">
        <f t="shared" si="335"/>
        <v>-148.64709721517983</v>
      </c>
    </row>
    <row r="2647" spans="1:16" x14ac:dyDescent="0.25">
      <c r="A2647">
        <v>187671</v>
      </c>
      <c r="B2647" t="s">
        <v>15</v>
      </c>
      <c r="C2647">
        <v>15</v>
      </c>
      <c r="D2647">
        <v>133</v>
      </c>
      <c r="E2647">
        <v>140</v>
      </c>
      <c r="F2647">
        <v>149</v>
      </c>
      <c r="G2647">
        <v>142</v>
      </c>
      <c r="I2647">
        <f t="shared" si="328"/>
        <v>144.2767712177988</v>
      </c>
      <c r="J2647">
        <f t="shared" si="329"/>
        <v>30.666973880168683</v>
      </c>
      <c r="K2647">
        <f t="shared" si="330"/>
        <v>-33.99355659210854</v>
      </c>
      <c r="L2647">
        <f t="shared" si="331"/>
        <v>-159.9271319305704</v>
      </c>
      <c r="M2647">
        <f t="shared" si="332"/>
        <v>-152.10195376218371</v>
      </c>
      <c r="N2647">
        <f t="shared" si="333"/>
        <v>-32.330259227641953</v>
      </c>
      <c r="O2647">
        <f t="shared" si="334"/>
        <v>32.330255152085819</v>
      </c>
      <c r="P2647">
        <f t="shared" si="335"/>
        <v>-152.10195462846963</v>
      </c>
    </row>
    <row r="2648" spans="1:16" x14ac:dyDescent="0.25">
      <c r="A2648">
        <v>187730</v>
      </c>
      <c r="B2648" t="s">
        <v>15</v>
      </c>
      <c r="C2648">
        <v>18</v>
      </c>
      <c r="D2648">
        <v>136</v>
      </c>
      <c r="E2648">
        <v>143</v>
      </c>
      <c r="F2648">
        <v>154</v>
      </c>
      <c r="G2648">
        <v>142</v>
      </c>
      <c r="I2648">
        <f t="shared" si="328"/>
        <v>141.50813372067881</v>
      </c>
      <c r="J2648">
        <f t="shared" si="329"/>
        <v>37.916989475569984</v>
      </c>
      <c r="K2648">
        <f t="shared" si="330"/>
        <v>-42.058089922386038</v>
      </c>
      <c r="L2648">
        <f t="shared" si="331"/>
        <v>-156.96294583285498</v>
      </c>
      <c r="M2648">
        <f t="shared" si="332"/>
        <v>-148.26961664184699</v>
      </c>
      <c r="N2648">
        <f t="shared" si="333"/>
        <v>-39.728714815354024</v>
      </c>
      <c r="O2648">
        <f t="shared" si="334"/>
        <v>40.246348768771476</v>
      </c>
      <c r="P2648">
        <f t="shared" si="335"/>
        <v>-150.20146940287373</v>
      </c>
    </row>
    <row r="2649" spans="1:16" x14ac:dyDescent="0.25">
      <c r="A2649">
        <v>187790</v>
      </c>
      <c r="B2649" t="s">
        <v>15</v>
      </c>
      <c r="C2649">
        <v>21</v>
      </c>
      <c r="D2649">
        <v>138</v>
      </c>
      <c r="E2649">
        <v>145</v>
      </c>
      <c r="F2649">
        <v>157</v>
      </c>
      <c r="G2649">
        <v>145</v>
      </c>
      <c r="I2649">
        <f t="shared" si="328"/>
        <v>142.1829494336998</v>
      </c>
      <c r="J2649">
        <f t="shared" si="329"/>
        <v>46.198039897099157</v>
      </c>
      <c r="K2649">
        <f t="shared" si="330"/>
        <v>-51.760341435627971</v>
      </c>
      <c r="L2649">
        <f t="shared" si="331"/>
        <v>-159.30196536990766</v>
      </c>
      <c r="M2649">
        <f t="shared" si="332"/>
        <v>-148.84034765102228</v>
      </c>
      <c r="N2649">
        <f t="shared" si="333"/>
        <v>-48.361150845723543</v>
      </c>
      <c r="O2649">
        <f t="shared" si="334"/>
        <v>48.052129944733927</v>
      </c>
      <c r="P2649">
        <f t="shared" si="335"/>
        <v>-147.88929240406287</v>
      </c>
    </row>
    <row r="2650" spans="1:16" x14ac:dyDescent="0.25">
      <c r="A2650">
        <v>187849</v>
      </c>
      <c r="B2650" t="s">
        <v>15</v>
      </c>
      <c r="C2650">
        <v>24</v>
      </c>
      <c r="D2650">
        <v>141</v>
      </c>
      <c r="E2650">
        <v>146</v>
      </c>
      <c r="F2650">
        <v>160</v>
      </c>
      <c r="G2650">
        <v>146</v>
      </c>
      <c r="I2650">
        <f t="shared" si="328"/>
        <v>141.43743495377205</v>
      </c>
      <c r="J2650">
        <f t="shared" si="329"/>
        <v>54.292743471825993</v>
      </c>
      <c r="K2650">
        <f t="shared" si="330"/>
        <v>-61.101730137195922</v>
      </c>
      <c r="L2650">
        <f t="shared" si="331"/>
        <v>-159.17546146257493</v>
      </c>
      <c r="M2650">
        <f t="shared" si="332"/>
        <v>-147.97250099890715</v>
      </c>
      <c r="N2650">
        <f t="shared" si="333"/>
        <v>-56.801311147969308</v>
      </c>
      <c r="O2650">
        <f t="shared" si="334"/>
        <v>56.801307183061361</v>
      </c>
      <c r="P2650">
        <f t="shared" si="335"/>
        <v>-147.97250252089239</v>
      </c>
    </row>
    <row r="2651" spans="1:16" x14ac:dyDescent="0.25">
      <c r="A2651">
        <v>187909</v>
      </c>
      <c r="B2651" t="s">
        <v>15</v>
      </c>
      <c r="C2651">
        <v>27</v>
      </c>
      <c r="D2651">
        <v>143</v>
      </c>
      <c r="E2651">
        <v>150</v>
      </c>
      <c r="F2651">
        <v>164</v>
      </c>
      <c r="G2651">
        <v>153</v>
      </c>
      <c r="I2651">
        <f t="shared" si="328"/>
        <v>141.14277365479865</v>
      </c>
      <c r="J2651">
        <f t="shared" si="329"/>
        <v>62.840810346702867</v>
      </c>
      <c r="K2651">
        <f t="shared" si="330"/>
        <v>-70.568802194124572</v>
      </c>
      <c r="L2651">
        <f t="shared" si="331"/>
        <v>-158.50013551434301</v>
      </c>
      <c r="M2651">
        <f t="shared" si="332"/>
        <v>-145.71050443415339</v>
      </c>
      <c r="N2651">
        <f t="shared" si="333"/>
        <v>-64.874485720848384</v>
      </c>
      <c r="O2651">
        <f t="shared" si="334"/>
        <v>64.874481816550457</v>
      </c>
      <c r="P2651">
        <f t="shared" si="335"/>
        <v>-145.71050617245848</v>
      </c>
    </row>
    <row r="2652" spans="1:16" x14ac:dyDescent="0.25">
      <c r="A2652">
        <v>187968</v>
      </c>
      <c r="B2652" t="s">
        <v>15</v>
      </c>
      <c r="C2652">
        <v>30</v>
      </c>
      <c r="D2652">
        <v>149</v>
      </c>
      <c r="E2652">
        <v>153</v>
      </c>
      <c r="F2652">
        <v>170</v>
      </c>
      <c r="G2652">
        <v>156</v>
      </c>
      <c r="I2652">
        <f t="shared" si="328"/>
        <v>139.44252160660886</v>
      </c>
      <c r="J2652">
        <f t="shared" si="329"/>
        <v>71.049512088334694</v>
      </c>
      <c r="K2652">
        <f t="shared" si="330"/>
        <v>-80.583308194745314</v>
      </c>
      <c r="L2652">
        <f t="shared" si="331"/>
        <v>-158.1536565319802</v>
      </c>
      <c r="M2652">
        <f t="shared" si="332"/>
        <v>-145.67957127930643</v>
      </c>
      <c r="N2652">
        <f t="shared" si="333"/>
        <v>-74.227437729437227</v>
      </c>
      <c r="O2652">
        <f t="shared" si="334"/>
        <v>75.589405088829949</v>
      </c>
      <c r="P2652">
        <f t="shared" si="335"/>
        <v>-148.35259296121779</v>
      </c>
    </row>
    <row r="2653" spans="1:16" x14ac:dyDescent="0.25">
      <c r="A2653">
        <v>188027</v>
      </c>
      <c r="B2653" t="s">
        <v>15</v>
      </c>
      <c r="C2653">
        <v>33</v>
      </c>
      <c r="D2653">
        <v>150</v>
      </c>
      <c r="E2653">
        <v>159</v>
      </c>
      <c r="F2653">
        <v>173</v>
      </c>
      <c r="G2653">
        <v>163</v>
      </c>
      <c r="I2653">
        <f t="shared" si="328"/>
        <v>140.72912884066639</v>
      </c>
      <c r="J2653">
        <f t="shared" si="329"/>
        <v>81.24999874305918</v>
      </c>
      <c r="K2653">
        <f t="shared" si="330"/>
        <v>-91.749994322494928</v>
      </c>
      <c r="L2653">
        <f t="shared" si="331"/>
        <v>-158.91565995548996</v>
      </c>
      <c r="M2653">
        <f t="shared" si="332"/>
        <v>-144.19323493501741</v>
      </c>
      <c r="N2653">
        <f t="shared" si="333"/>
        <v>-83.249990984833616</v>
      </c>
      <c r="O2653">
        <f t="shared" si="334"/>
        <v>84.749986889140217</v>
      </c>
      <c r="P2653">
        <f t="shared" si="335"/>
        <v>-146.79131351102001</v>
      </c>
    </row>
    <row r="2654" spans="1:16" x14ac:dyDescent="0.25">
      <c r="A2654">
        <v>188087</v>
      </c>
      <c r="B2654" t="s">
        <v>15</v>
      </c>
      <c r="C2654">
        <v>36</v>
      </c>
      <c r="D2654">
        <v>157</v>
      </c>
      <c r="E2654">
        <v>168</v>
      </c>
      <c r="F2654">
        <v>177</v>
      </c>
      <c r="G2654">
        <v>171</v>
      </c>
      <c r="I2654">
        <f t="shared" si="328"/>
        <v>137.12263873395995</v>
      </c>
      <c r="J2654">
        <f t="shared" si="329"/>
        <v>89.048480877755068</v>
      </c>
      <c r="K2654">
        <f t="shared" si="330"/>
        <v>-101.57517430254096</v>
      </c>
      <c r="L2654">
        <f t="shared" si="331"/>
        <v>-156.41205919808047</v>
      </c>
      <c r="M2654">
        <f t="shared" si="332"/>
        <v>-144.67067892840072</v>
      </c>
      <c r="N2654">
        <f t="shared" si="333"/>
        <v>-93.950224365860834</v>
      </c>
      <c r="O2654">
        <f t="shared" si="334"/>
        <v>96.128776326860844</v>
      </c>
      <c r="P2654">
        <f t="shared" si="335"/>
        <v>-148.02536391409532</v>
      </c>
    </row>
    <row r="2655" spans="1:16" x14ac:dyDescent="0.25">
      <c r="A2655">
        <v>188146</v>
      </c>
      <c r="B2655" t="s">
        <v>15</v>
      </c>
      <c r="C2655">
        <v>39</v>
      </c>
      <c r="D2655">
        <v>160</v>
      </c>
      <c r="E2655">
        <v>170</v>
      </c>
      <c r="F2655">
        <v>188</v>
      </c>
      <c r="G2655">
        <v>179</v>
      </c>
      <c r="I2655">
        <f t="shared" si="328"/>
        <v>137.93739861505432</v>
      </c>
      <c r="J2655">
        <f t="shared" si="329"/>
        <v>100.21738403745935</v>
      </c>
      <c r="K2655">
        <f t="shared" si="330"/>
        <v>-111.97308478031971</v>
      </c>
      <c r="L2655">
        <f t="shared" si="331"/>
        <v>-154.11773562824303</v>
      </c>
      <c r="M2655">
        <f t="shared" si="332"/>
        <v>-146.83659133959807</v>
      </c>
      <c r="N2655">
        <f t="shared" si="333"/>
        <v>-106.68301384835297</v>
      </c>
      <c r="O2655">
        <f t="shared" si="334"/>
        <v>108.44636544964837</v>
      </c>
      <c r="P2655">
        <f t="shared" si="335"/>
        <v>-149.2636453419295</v>
      </c>
    </row>
    <row r="2656" spans="1:16" x14ac:dyDescent="0.25">
      <c r="A2656">
        <v>188206</v>
      </c>
      <c r="B2656" t="s">
        <v>15</v>
      </c>
      <c r="C2656">
        <v>42</v>
      </c>
      <c r="D2656">
        <v>168</v>
      </c>
      <c r="E2656">
        <v>181</v>
      </c>
      <c r="F2656">
        <v>195</v>
      </c>
      <c r="G2656">
        <v>184</v>
      </c>
      <c r="I2656">
        <f t="shared" si="328"/>
        <v>134.83482558056903</v>
      </c>
      <c r="J2656">
        <f t="shared" si="329"/>
        <v>109.18708628156321</v>
      </c>
      <c r="K2656">
        <f t="shared" si="330"/>
        <v>-126.80805278235513</v>
      </c>
      <c r="L2656">
        <f t="shared" si="331"/>
        <v>-156.59490930815463</v>
      </c>
      <c r="M2656">
        <f t="shared" si="332"/>
        <v>-142.60629145677456</v>
      </c>
      <c r="N2656">
        <f t="shared" si="333"/>
        <v>-115.4802824595847</v>
      </c>
      <c r="O2656">
        <f t="shared" si="334"/>
        <v>121.14416151446477</v>
      </c>
      <c r="P2656">
        <f t="shared" si="335"/>
        <v>-149.600608725223</v>
      </c>
    </row>
    <row r="2657" spans="1:16" x14ac:dyDescent="0.25">
      <c r="A2657">
        <v>188265</v>
      </c>
      <c r="B2657" t="s">
        <v>15</v>
      </c>
      <c r="C2657">
        <v>45</v>
      </c>
      <c r="D2657">
        <v>171</v>
      </c>
      <c r="E2657">
        <v>186</v>
      </c>
      <c r="F2657">
        <v>197</v>
      </c>
      <c r="G2657">
        <v>198</v>
      </c>
      <c r="I2657">
        <f t="shared" si="328"/>
        <v>134.88078734275751</v>
      </c>
      <c r="J2657">
        <f t="shared" si="329"/>
        <v>121.44720336754497</v>
      </c>
      <c r="K2657">
        <f t="shared" si="330"/>
        <v>-139.51372533658278</v>
      </c>
      <c r="L2657">
        <f t="shared" si="331"/>
        <v>-154.94569411830014</v>
      </c>
      <c r="M2657">
        <f t="shared" si="332"/>
        <v>-144.54167715722636</v>
      </c>
      <c r="N2657">
        <f t="shared" si="333"/>
        <v>-130.14589338344928</v>
      </c>
      <c r="O2657">
        <f t="shared" si="334"/>
        <v>132.15328112245658</v>
      </c>
      <c r="P2657">
        <f t="shared" si="335"/>
        <v>-146.77111530736886</v>
      </c>
    </row>
    <row r="2658" spans="1:16" x14ac:dyDescent="0.25">
      <c r="A2658">
        <v>188325</v>
      </c>
      <c r="B2658" t="s">
        <v>15</v>
      </c>
      <c r="C2658">
        <v>48</v>
      </c>
      <c r="D2658">
        <v>176</v>
      </c>
      <c r="E2658">
        <v>191</v>
      </c>
      <c r="F2658">
        <v>202</v>
      </c>
      <c r="G2658">
        <v>199</v>
      </c>
      <c r="I2658">
        <f t="shared" si="328"/>
        <v>130.46120287676519</v>
      </c>
      <c r="J2658">
        <f t="shared" si="329"/>
        <v>130.46119938107083</v>
      </c>
      <c r="K2658">
        <f t="shared" si="330"/>
        <v>-148.84597145729924</v>
      </c>
      <c r="L2658">
        <f t="shared" si="331"/>
        <v>-148.84597544561197</v>
      </c>
      <c r="M2658">
        <f t="shared" si="332"/>
        <v>-141.06781229645892</v>
      </c>
      <c r="N2658">
        <f t="shared" si="333"/>
        <v>-141.06779339697292</v>
      </c>
      <c r="O2658">
        <f t="shared" si="334"/>
        <v>149.55307019554618</v>
      </c>
      <c r="P2658">
        <f t="shared" si="335"/>
        <v>-149.55309824636208</v>
      </c>
    </row>
    <row r="2659" spans="1:16" x14ac:dyDescent="0.25">
      <c r="A2659">
        <v>188384</v>
      </c>
      <c r="B2659" t="s">
        <v>15</v>
      </c>
      <c r="C2659">
        <v>51</v>
      </c>
      <c r="D2659">
        <v>178</v>
      </c>
      <c r="E2659">
        <v>193</v>
      </c>
      <c r="F2659">
        <v>201</v>
      </c>
      <c r="G2659">
        <v>202</v>
      </c>
      <c r="I2659">
        <f t="shared" si="328"/>
        <v>126.80025191749247</v>
      </c>
      <c r="J2659">
        <f t="shared" si="329"/>
        <v>140.82594261591308</v>
      </c>
      <c r="K2659">
        <f t="shared" si="330"/>
        <v>-160.14770396594477</v>
      </c>
      <c r="L2659">
        <f t="shared" si="331"/>
        <v>-144.19764366780132</v>
      </c>
      <c r="M2659">
        <f t="shared" si="332"/>
        <v>-136.83721931638286</v>
      </c>
      <c r="N2659">
        <f t="shared" si="333"/>
        <v>-151.97310752156164</v>
      </c>
      <c r="O2659">
        <f t="shared" si="334"/>
        <v>157.91826195204044</v>
      </c>
      <c r="P2659">
        <f t="shared" si="335"/>
        <v>-142.19026880221702</v>
      </c>
    </row>
    <row r="2660" spans="1:16" x14ac:dyDescent="0.25">
      <c r="A2660">
        <v>188443</v>
      </c>
      <c r="B2660" t="s">
        <v>15</v>
      </c>
      <c r="C2660">
        <v>54</v>
      </c>
      <c r="D2660">
        <v>178</v>
      </c>
      <c r="E2660">
        <v>188</v>
      </c>
      <c r="F2660">
        <v>193</v>
      </c>
      <c r="G2660">
        <v>199</v>
      </c>
      <c r="I2660">
        <f t="shared" si="328"/>
        <v>120.51485714574562</v>
      </c>
      <c r="J2660">
        <f t="shared" si="329"/>
        <v>148.82344978913952</v>
      </c>
      <c r="K2660">
        <f t="shared" si="330"/>
        <v>-166.69780306585187</v>
      </c>
      <c r="L2660">
        <f t="shared" si="331"/>
        <v>-134.98922194464154</v>
      </c>
      <c r="M2660">
        <f t="shared" si="332"/>
        <v>-129.95467178861736</v>
      </c>
      <c r="N2660">
        <f t="shared" si="333"/>
        <v>-160.48063210341843</v>
      </c>
      <c r="O2660">
        <f t="shared" si="334"/>
        <v>167.47494173312037</v>
      </c>
      <c r="P2660">
        <f t="shared" si="335"/>
        <v>-135.61856027656367</v>
      </c>
    </row>
    <row r="2661" spans="1:16" x14ac:dyDescent="0.25">
      <c r="A2661">
        <v>188504</v>
      </c>
      <c r="B2661" t="s">
        <v>15</v>
      </c>
      <c r="C2661">
        <v>57</v>
      </c>
      <c r="D2661">
        <v>171</v>
      </c>
      <c r="E2661">
        <v>183</v>
      </c>
      <c r="F2661">
        <v>185</v>
      </c>
      <c r="G2661">
        <v>191</v>
      </c>
      <c r="I2661">
        <f t="shared" si="328"/>
        <v>112.56087830475641</v>
      </c>
      <c r="J2661">
        <f t="shared" si="329"/>
        <v>154.92675261316819</v>
      </c>
      <c r="K2661">
        <f t="shared" si="330"/>
        <v>-167.06200413474377</v>
      </c>
      <c r="L2661">
        <f t="shared" si="331"/>
        <v>-121.37765280783199</v>
      </c>
      <c r="M2661">
        <f t="shared" si="332"/>
        <v>-118.4387396937893</v>
      </c>
      <c r="N2661">
        <f t="shared" si="333"/>
        <v>-163.01691611531245</v>
      </c>
      <c r="O2661">
        <f t="shared" si="334"/>
        <v>171.91609925619713</v>
      </c>
      <c r="P2661">
        <f t="shared" si="335"/>
        <v>-124.90438269545783</v>
      </c>
    </row>
    <row r="2662" spans="1:16" x14ac:dyDescent="0.25">
      <c r="A2662">
        <v>188563</v>
      </c>
      <c r="B2662" t="s">
        <v>15</v>
      </c>
      <c r="C2662">
        <v>60</v>
      </c>
      <c r="D2662">
        <v>165</v>
      </c>
      <c r="E2662">
        <v>179</v>
      </c>
      <c r="F2662">
        <v>178</v>
      </c>
      <c r="G2662">
        <v>185</v>
      </c>
      <c r="I2662">
        <f t="shared" si="328"/>
        <v>100.48590458613633</v>
      </c>
      <c r="J2662">
        <f t="shared" si="329"/>
        <v>154.73471808067478</v>
      </c>
      <c r="K2662">
        <f t="shared" si="330"/>
        <v>-166.47610300569548</v>
      </c>
      <c r="L2662">
        <f t="shared" si="331"/>
        <v>-108.11084681488917</v>
      </c>
      <c r="M2662">
        <f t="shared" si="332"/>
        <v>-107.02158200863602</v>
      </c>
      <c r="N2662">
        <f t="shared" si="333"/>
        <v>-164.79875904984479</v>
      </c>
      <c r="O2662">
        <f t="shared" si="334"/>
        <v>171.50812030159003</v>
      </c>
      <c r="P2662">
        <f t="shared" si="335"/>
        <v>-111.37869935771074</v>
      </c>
    </row>
    <row r="2663" spans="1:16" x14ac:dyDescent="0.25">
      <c r="A2663">
        <v>188622</v>
      </c>
      <c r="B2663" t="s">
        <v>15</v>
      </c>
      <c r="C2663">
        <v>63</v>
      </c>
      <c r="D2663">
        <v>158</v>
      </c>
      <c r="E2663">
        <v>171</v>
      </c>
      <c r="F2663">
        <v>167</v>
      </c>
      <c r="G2663">
        <v>177</v>
      </c>
      <c r="I2663">
        <f t="shared" si="328"/>
        <v>89.250002761402286</v>
      </c>
      <c r="J2663">
        <f t="shared" si="329"/>
        <v>154.58553298122592</v>
      </c>
      <c r="K2663">
        <f t="shared" si="330"/>
        <v>-165.84386054870095</v>
      </c>
      <c r="L2663">
        <f t="shared" si="331"/>
        <v>-95.749998518743581</v>
      </c>
      <c r="M2663">
        <f t="shared" si="332"/>
        <v>-96.250011911931225</v>
      </c>
      <c r="N2663">
        <f t="shared" si="333"/>
        <v>-166.70988335114717</v>
      </c>
      <c r="O2663">
        <f t="shared" si="334"/>
        <v>171.90603290010085</v>
      </c>
      <c r="P2663">
        <f t="shared" si="335"/>
        <v>-99.250016889416386</v>
      </c>
    </row>
    <row r="2664" spans="1:16" x14ac:dyDescent="0.25">
      <c r="A2664">
        <v>188682</v>
      </c>
      <c r="B2664" t="s">
        <v>15</v>
      </c>
      <c r="C2664">
        <v>66</v>
      </c>
      <c r="D2664">
        <v>146</v>
      </c>
      <c r="E2664">
        <v>163</v>
      </c>
      <c r="F2664">
        <v>160</v>
      </c>
      <c r="G2664">
        <v>169</v>
      </c>
      <c r="I2664">
        <f t="shared" si="328"/>
        <v>77.859373571457297</v>
      </c>
      <c r="J2664">
        <f t="shared" si="329"/>
        <v>152.80761743794142</v>
      </c>
      <c r="K2664">
        <f t="shared" si="330"/>
        <v>-160.82667388328397</v>
      </c>
      <c r="L2664">
        <f t="shared" si="331"/>
        <v>-81.945283910187939</v>
      </c>
      <c r="M2664">
        <f t="shared" si="332"/>
        <v>-83.761259094992297</v>
      </c>
      <c r="N2664">
        <f t="shared" si="333"/>
        <v>-164.39069765294377</v>
      </c>
      <c r="O2664">
        <f t="shared" si="334"/>
        <v>169.73673428364484</v>
      </c>
      <c r="P2664">
        <f t="shared" si="335"/>
        <v>-86.485207028273649</v>
      </c>
    </row>
    <row r="2665" spans="1:16" x14ac:dyDescent="0.25">
      <c r="A2665">
        <v>188741</v>
      </c>
      <c r="B2665" t="s">
        <v>15</v>
      </c>
      <c r="C2665">
        <v>69</v>
      </c>
      <c r="D2665">
        <v>148</v>
      </c>
      <c r="E2665">
        <v>158</v>
      </c>
      <c r="F2665">
        <v>156</v>
      </c>
      <c r="G2665">
        <v>165</v>
      </c>
      <c r="I2665">
        <f t="shared" si="328"/>
        <v>64.874497433741837</v>
      </c>
      <c r="J2665">
        <f t="shared" si="329"/>
        <v>145.71049921923753</v>
      </c>
      <c r="K2665">
        <f t="shared" si="330"/>
        <v>-158.50013362345899</v>
      </c>
      <c r="L2665">
        <f t="shared" si="331"/>
        <v>-70.568806441119392</v>
      </c>
      <c r="M2665">
        <f t="shared" si="332"/>
        <v>-71.789029312053486</v>
      </c>
      <c r="N2665">
        <f t="shared" si="333"/>
        <v>-161.24076801613518</v>
      </c>
      <c r="O2665">
        <f t="shared" si="334"/>
        <v>166.72203859428546</v>
      </c>
      <c r="P2665">
        <f t="shared" si="335"/>
        <v>-74.229454039253056</v>
      </c>
    </row>
    <row r="2666" spans="1:16" x14ac:dyDescent="0.25">
      <c r="A2666">
        <v>188801</v>
      </c>
      <c r="B2666" t="s">
        <v>15</v>
      </c>
      <c r="C2666">
        <v>72</v>
      </c>
      <c r="D2666">
        <v>137</v>
      </c>
      <c r="E2666">
        <v>153</v>
      </c>
      <c r="F2666">
        <v>150</v>
      </c>
      <c r="G2666">
        <v>161</v>
      </c>
      <c r="I2666">
        <f t="shared" si="328"/>
        <v>57.876426948863553</v>
      </c>
      <c r="J2666">
        <f t="shared" si="329"/>
        <v>150.77323769035689</v>
      </c>
      <c r="K2666">
        <f t="shared" si="330"/>
        <v>-158.24187941582721</v>
      </c>
      <c r="L2666">
        <f t="shared" si="331"/>
        <v>-60.743366458577597</v>
      </c>
      <c r="M2666">
        <f t="shared" si="332"/>
        <v>-61.460115216309958</v>
      </c>
      <c r="N2666">
        <f t="shared" si="333"/>
        <v>-160.10903858807566</v>
      </c>
      <c r="O2666">
        <f t="shared" si="334"/>
        <v>166.64409967355439</v>
      </c>
      <c r="P2666">
        <f t="shared" si="335"/>
        <v>-63.968695812799439</v>
      </c>
    </row>
    <row r="2667" spans="1:16" x14ac:dyDescent="0.25">
      <c r="A2667">
        <v>188860</v>
      </c>
      <c r="B2667" t="s">
        <v>15</v>
      </c>
      <c r="C2667">
        <v>75</v>
      </c>
      <c r="D2667">
        <v>135</v>
      </c>
      <c r="E2667">
        <v>150</v>
      </c>
      <c r="F2667">
        <v>148</v>
      </c>
      <c r="G2667">
        <v>155</v>
      </c>
      <c r="I2667">
        <f t="shared" si="328"/>
        <v>46.507060721638283</v>
      </c>
      <c r="J2667">
        <f t="shared" si="329"/>
        <v>143.13400470549914</v>
      </c>
      <c r="K2667">
        <f t="shared" si="330"/>
        <v>-155.49773797743038</v>
      </c>
      <c r="L2667">
        <f t="shared" si="331"/>
        <v>-50.524277746994727</v>
      </c>
      <c r="M2667">
        <f t="shared" si="332"/>
        <v>-51.451341443818094</v>
      </c>
      <c r="N2667">
        <f t="shared" si="333"/>
        <v>-158.35090610297007</v>
      </c>
      <c r="O2667">
        <f t="shared" si="334"/>
        <v>165.95935660298343</v>
      </c>
      <c r="P2667">
        <f t="shared" si="335"/>
        <v>-53.923482416511078</v>
      </c>
    </row>
    <row r="2668" spans="1:16" x14ac:dyDescent="0.25">
      <c r="A2668">
        <v>188919</v>
      </c>
      <c r="B2668" t="s">
        <v>15</v>
      </c>
      <c r="C2668">
        <v>78</v>
      </c>
      <c r="D2668">
        <v>134</v>
      </c>
      <c r="E2668">
        <v>146</v>
      </c>
      <c r="F2668">
        <v>141</v>
      </c>
      <c r="G2668">
        <v>149</v>
      </c>
      <c r="I2668">
        <f t="shared" si="328"/>
        <v>38.434631400607273</v>
      </c>
      <c r="J2668">
        <f t="shared" si="329"/>
        <v>143.43998434571671</v>
      </c>
      <c r="K2668">
        <f t="shared" si="330"/>
        <v>-155.99701889233771</v>
      </c>
      <c r="L2668">
        <f t="shared" si="331"/>
        <v>-41.799275087403089</v>
      </c>
      <c r="M2668">
        <f t="shared" si="332"/>
        <v>-42.316925864044165</v>
      </c>
      <c r="N2668">
        <f t="shared" si="333"/>
        <v>-157.92886938560977</v>
      </c>
      <c r="O2668">
        <f t="shared" si="334"/>
        <v>162.758497250256</v>
      </c>
      <c r="P2668">
        <f t="shared" si="335"/>
        <v>-43.611025817313802</v>
      </c>
    </row>
    <row r="2669" spans="1:16" x14ac:dyDescent="0.25">
      <c r="A2669">
        <v>188979</v>
      </c>
      <c r="B2669" t="s">
        <v>15</v>
      </c>
      <c r="C2669">
        <v>81</v>
      </c>
      <c r="D2669">
        <v>133</v>
      </c>
      <c r="E2669">
        <v>148</v>
      </c>
      <c r="F2669">
        <v>140</v>
      </c>
      <c r="G2669">
        <v>149</v>
      </c>
      <c r="I2669">
        <f t="shared" si="328"/>
        <v>30.666977746049849</v>
      </c>
      <c r="J2669">
        <f t="shared" si="329"/>
        <v>144.27677039608034</v>
      </c>
      <c r="K2669">
        <f t="shared" si="330"/>
        <v>-151.1238027067044</v>
      </c>
      <c r="L2669">
        <f t="shared" si="331"/>
        <v>-32.122355691430926</v>
      </c>
      <c r="M2669">
        <f t="shared" si="332"/>
        <v>-33.161926669227206</v>
      </c>
      <c r="N2669">
        <f t="shared" si="333"/>
        <v>-156.01453976980733</v>
      </c>
      <c r="O2669">
        <f t="shared" si="334"/>
        <v>158.94898161881497</v>
      </c>
      <c r="P2669">
        <f t="shared" si="335"/>
        <v>-33.785666226102755</v>
      </c>
    </row>
    <row r="2670" spans="1:16" x14ac:dyDescent="0.25">
      <c r="A2670">
        <v>189038</v>
      </c>
      <c r="B2670" t="s">
        <v>15</v>
      </c>
      <c r="C2670">
        <v>84</v>
      </c>
      <c r="D2670">
        <v>131</v>
      </c>
      <c r="E2670">
        <v>144</v>
      </c>
      <c r="F2670">
        <v>139</v>
      </c>
      <c r="G2670">
        <v>148</v>
      </c>
      <c r="I2670">
        <f t="shared" si="328"/>
        <v>22.917652617804968</v>
      </c>
      <c r="J2670">
        <f t="shared" si="329"/>
        <v>144.6963413445192</v>
      </c>
      <c r="K2670">
        <f t="shared" si="330"/>
        <v>-151.61015905886009</v>
      </c>
      <c r="L2670">
        <f t="shared" si="331"/>
        <v>-24.012689977437578</v>
      </c>
      <c r="M2670">
        <f t="shared" si="332"/>
        <v>-25.264178498883304</v>
      </c>
      <c r="N2670">
        <f t="shared" si="333"/>
        <v>-159.51166504295716</v>
      </c>
      <c r="O2670">
        <f t="shared" si="334"/>
        <v>160.4993526902538</v>
      </c>
      <c r="P2670">
        <f t="shared" si="335"/>
        <v>-25.420617341235406</v>
      </c>
    </row>
    <row r="2671" spans="1:16" x14ac:dyDescent="0.25">
      <c r="A2671">
        <v>189097</v>
      </c>
      <c r="B2671" t="s">
        <v>15</v>
      </c>
      <c r="C2671">
        <v>87</v>
      </c>
      <c r="D2671">
        <v>129</v>
      </c>
      <c r="E2671">
        <v>143</v>
      </c>
      <c r="F2671">
        <v>138</v>
      </c>
      <c r="G2671">
        <v>141</v>
      </c>
      <c r="I2671">
        <f t="shared" si="328"/>
        <v>15.104366536117864</v>
      </c>
      <c r="J2671">
        <f t="shared" si="329"/>
        <v>143.70841350297692</v>
      </c>
      <c r="K2671">
        <f t="shared" si="330"/>
        <v>-151.66458821788362</v>
      </c>
      <c r="L2671">
        <f t="shared" si="331"/>
        <v>-15.94059037739469</v>
      </c>
      <c r="M2671">
        <f t="shared" si="332"/>
        <v>-16.463245276082798</v>
      </c>
      <c r="N2671">
        <f t="shared" si="333"/>
        <v>-156.63719722651939</v>
      </c>
      <c r="O2671">
        <f t="shared" si="334"/>
        <v>160.61528432279508</v>
      </c>
      <c r="P2671">
        <f t="shared" si="335"/>
        <v>-16.881363745494596</v>
      </c>
    </row>
    <row r="2672" spans="1:16" x14ac:dyDescent="0.25">
      <c r="A2672">
        <v>189157</v>
      </c>
      <c r="B2672" t="s">
        <v>15</v>
      </c>
      <c r="C2672">
        <v>90</v>
      </c>
      <c r="D2672">
        <v>127</v>
      </c>
      <c r="E2672">
        <v>140</v>
      </c>
      <c r="F2672">
        <v>135</v>
      </c>
      <c r="G2672">
        <v>139</v>
      </c>
      <c r="I2672">
        <f t="shared" si="328"/>
        <v>7.4578774505581427</v>
      </c>
      <c r="J2672">
        <f t="shared" si="329"/>
        <v>142.30470850935487</v>
      </c>
      <c r="K2672">
        <f t="shared" si="330"/>
        <v>-151.29237409749155</v>
      </c>
      <c r="L2672">
        <f t="shared" si="331"/>
        <v>-7.9288972356772067</v>
      </c>
      <c r="M2672">
        <f t="shared" si="332"/>
        <v>-8.1905895753954479</v>
      </c>
      <c r="N2672">
        <f t="shared" si="333"/>
        <v>-156.28552153800885</v>
      </c>
      <c r="O2672">
        <f t="shared" si="334"/>
        <v>154.28826226015886</v>
      </c>
      <c r="P2672">
        <f t="shared" si="335"/>
        <v>-8.085921638282354</v>
      </c>
    </row>
    <row r="2673" spans="1:16" x14ac:dyDescent="0.25">
      <c r="A2673">
        <v>189216</v>
      </c>
      <c r="B2673" t="s">
        <v>15</v>
      </c>
      <c r="C2673">
        <v>93</v>
      </c>
      <c r="D2673">
        <v>124</v>
      </c>
      <c r="E2673">
        <v>139</v>
      </c>
      <c r="F2673">
        <v>132</v>
      </c>
      <c r="G2673">
        <v>140</v>
      </c>
      <c r="I2673">
        <f t="shared" si="328"/>
        <v>3.7646829702000471E-6</v>
      </c>
      <c r="J2673">
        <f t="shared" si="329"/>
        <v>140.49999999999994</v>
      </c>
      <c r="K2673">
        <f t="shared" si="330"/>
        <v>-148.49999999999977</v>
      </c>
      <c r="L2673">
        <f t="shared" si="331"/>
        <v>0</v>
      </c>
      <c r="M2673">
        <f t="shared" si="332"/>
        <v>-1.2339049945584918E-5</v>
      </c>
      <c r="N2673">
        <f t="shared" si="333"/>
        <v>-153.49999999999952</v>
      </c>
      <c r="O2673">
        <f t="shared" si="334"/>
        <v>152.49999999999912</v>
      </c>
      <c r="P2673">
        <f t="shared" si="335"/>
        <v>-1.6344886916882735E-5</v>
      </c>
    </row>
    <row r="2674" spans="1:16" x14ac:dyDescent="0.25">
      <c r="A2674">
        <v>189276</v>
      </c>
      <c r="B2674" t="s">
        <v>15</v>
      </c>
      <c r="C2674">
        <v>96</v>
      </c>
      <c r="D2674">
        <v>122</v>
      </c>
      <c r="E2674">
        <v>139</v>
      </c>
      <c r="F2674">
        <v>131</v>
      </c>
      <c r="G2674">
        <v>139</v>
      </c>
      <c r="I2674">
        <f t="shared" si="328"/>
        <v>-7.1961901815140568</v>
      </c>
      <c r="J2674">
        <f t="shared" si="329"/>
        <v>137.31156122800252</v>
      </c>
      <c r="K2674">
        <f t="shared" si="330"/>
        <v>-145.30059772167155</v>
      </c>
      <c r="L2674">
        <f t="shared" si="331"/>
        <v>7.614881503571179</v>
      </c>
      <c r="M2674">
        <f t="shared" si="332"/>
        <v>7.9812209491631005</v>
      </c>
      <c r="N2674">
        <f t="shared" si="333"/>
        <v>-152.29100469876951</v>
      </c>
      <c r="O2674">
        <f t="shared" si="334"/>
        <v>153.28963445303611</v>
      </c>
      <c r="P2674">
        <f t="shared" si="335"/>
        <v>8.0335527168596119</v>
      </c>
    </row>
    <row r="2675" spans="1:16" x14ac:dyDescent="0.25">
      <c r="A2675">
        <v>189335</v>
      </c>
      <c r="B2675" t="s">
        <v>15</v>
      </c>
      <c r="C2675">
        <v>99</v>
      </c>
      <c r="D2675">
        <v>127</v>
      </c>
      <c r="E2675">
        <v>141</v>
      </c>
      <c r="F2675">
        <v>127</v>
      </c>
      <c r="G2675">
        <v>145</v>
      </c>
      <c r="I2675">
        <f t="shared" si="328"/>
        <v>-14.163602921226703</v>
      </c>
      <c r="J2675">
        <f t="shared" si="329"/>
        <v>134.75771722721419</v>
      </c>
      <c r="K2675">
        <f t="shared" si="330"/>
        <v>-143.70841471713629</v>
      </c>
      <c r="L2675">
        <f t="shared" si="331"/>
        <v>15.104362685465789</v>
      </c>
      <c r="M2675">
        <f t="shared" si="332"/>
        <v>15.940578185883689</v>
      </c>
      <c r="N2675">
        <f t="shared" si="333"/>
        <v>-151.66459035351571</v>
      </c>
      <c r="O2675">
        <f t="shared" si="334"/>
        <v>151.66459078064179</v>
      </c>
      <c r="P2675">
        <f t="shared" si="335"/>
        <v>15.940574122046737</v>
      </c>
    </row>
    <row r="2676" spans="1:16" x14ac:dyDescent="0.25">
      <c r="A2676">
        <v>189394</v>
      </c>
      <c r="B2676" t="s">
        <v>15</v>
      </c>
      <c r="C2676">
        <v>102</v>
      </c>
      <c r="D2676">
        <v>127</v>
      </c>
      <c r="E2676">
        <v>141</v>
      </c>
      <c r="F2676">
        <v>136</v>
      </c>
      <c r="G2676">
        <v>150</v>
      </c>
      <c r="I2676">
        <f t="shared" si="328"/>
        <v>-21.979038247985592</v>
      </c>
      <c r="J2676">
        <f t="shared" si="329"/>
        <v>138.77021250143557</v>
      </c>
      <c r="K2676">
        <f t="shared" si="330"/>
        <v>-138.77021309036158</v>
      </c>
      <c r="L2676">
        <f t="shared" si="331"/>
        <v>21.979041966319087</v>
      </c>
      <c r="M2676">
        <f t="shared" si="332"/>
        <v>24.169112173300597</v>
      </c>
      <c r="N2676">
        <f t="shared" si="333"/>
        <v>-152.59785062953677</v>
      </c>
      <c r="O2676">
        <f t="shared" si="334"/>
        <v>156.54860470826912</v>
      </c>
      <c r="P2676">
        <f t="shared" si="335"/>
        <v>24.794845510591564</v>
      </c>
    </row>
    <row r="2677" spans="1:16" x14ac:dyDescent="0.25">
      <c r="A2677">
        <v>189454</v>
      </c>
      <c r="B2677" t="s">
        <v>15</v>
      </c>
      <c r="C2677">
        <v>105</v>
      </c>
      <c r="D2677">
        <v>133</v>
      </c>
      <c r="E2677">
        <v>146</v>
      </c>
      <c r="F2677">
        <v>139</v>
      </c>
      <c r="G2677">
        <v>149</v>
      </c>
      <c r="I2677">
        <f t="shared" si="328"/>
        <v>-29.211588386490824</v>
      </c>
      <c r="J2677">
        <f t="shared" si="329"/>
        <v>137.4297387901841</v>
      </c>
      <c r="K2677">
        <f t="shared" si="330"/>
        <v>-146.23306808647246</v>
      </c>
      <c r="L2677">
        <f t="shared" si="331"/>
        <v>31.082797254815041</v>
      </c>
      <c r="M2677">
        <f t="shared" si="332"/>
        <v>32.122343543390734</v>
      </c>
      <c r="N2677">
        <f t="shared" si="333"/>
        <v>-151.1238070102801</v>
      </c>
      <c r="O2677">
        <f t="shared" si="334"/>
        <v>159.92713648483931</v>
      </c>
      <c r="P2677">
        <f t="shared" si="335"/>
        <v>33.993543736415369</v>
      </c>
    </row>
    <row r="2678" spans="1:16" x14ac:dyDescent="0.25">
      <c r="A2678">
        <v>189513</v>
      </c>
      <c r="B2678" t="s">
        <v>15</v>
      </c>
      <c r="C2678">
        <v>108</v>
      </c>
      <c r="D2678">
        <v>134</v>
      </c>
      <c r="E2678">
        <v>148</v>
      </c>
      <c r="F2678">
        <v>144</v>
      </c>
      <c r="G2678">
        <v>154</v>
      </c>
      <c r="I2678">
        <f t="shared" si="328"/>
        <v>-37.916985683874181</v>
      </c>
      <c r="J2678">
        <f t="shared" si="329"/>
        <v>141.50813473666057</v>
      </c>
      <c r="K2678">
        <f t="shared" si="330"/>
        <v>-147.30369080053202</v>
      </c>
      <c r="L2678">
        <f t="shared" si="331"/>
        <v>39.469903720303229</v>
      </c>
      <c r="M2678">
        <f t="shared" si="332"/>
        <v>41.281624621344378</v>
      </c>
      <c r="N2678">
        <f t="shared" si="333"/>
        <v>-154.06517279587368</v>
      </c>
      <c r="O2678">
        <f t="shared" si="334"/>
        <v>156.96295146756557</v>
      </c>
      <c r="P2678">
        <f t="shared" si="335"/>
        <v>42.058077304967945</v>
      </c>
    </row>
    <row r="2679" spans="1:16" x14ac:dyDescent="0.25">
      <c r="A2679">
        <v>189573</v>
      </c>
      <c r="B2679" t="s">
        <v>15</v>
      </c>
      <c r="C2679">
        <v>111</v>
      </c>
      <c r="D2679">
        <v>137</v>
      </c>
      <c r="E2679">
        <v>150</v>
      </c>
      <c r="F2679">
        <v>141</v>
      </c>
      <c r="G2679">
        <v>158</v>
      </c>
      <c r="I2679">
        <f t="shared" si="328"/>
        <v>-45.580002159732096</v>
      </c>
      <c r="J2679">
        <f t="shared" si="329"/>
        <v>140.28083761910898</v>
      </c>
      <c r="K2679">
        <f t="shared" si="330"/>
        <v>-149.79140418553359</v>
      </c>
      <c r="L2679">
        <f t="shared" si="331"/>
        <v>48.670175811325194</v>
      </c>
      <c r="M2679">
        <f t="shared" si="332"/>
        <v>49.90623142170115</v>
      </c>
      <c r="N2679">
        <f t="shared" si="333"/>
        <v>-153.59563166081128</v>
      </c>
      <c r="O2679">
        <f t="shared" si="334"/>
        <v>159.30197230447237</v>
      </c>
      <c r="P2679">
        <f t="shared" si="335"/>
        <v>51.760328630188596</v>
      </c>
    </row>
    <row r="2680" spans="1:16" x14ac:dyDescent="0.25">
      <c r="A2680">
        <v>189632</v>
      </c>
      <c r="B2680" t="s">
        <v>15</v>
      </c>
      <c r="C2680">
        <v>114</v>
      </c>
      <c r="D2680">
        <v>137</v>
      </c>
      <c r="E2680">
        <v>149</v>
      </c>
      <c r="F2680">
        <v>145</v>
      </c>
      <c r="G2680">
        <v>161</v>
      </c>
      <c r="I2680">
        <f t="shared" si="328"/>
        <v>-53.934371763331299</v>
      </c>
      <c r="J2680">
        <f t="shared" si="329"/>
        <v>140.50385597020022</v>
      </c>
      <c r="K2680">
        <f t="shared" si="330"/>
        <v>-144.23817920713662</v>
      </c>
      <c r="L2680">
        <f t="shared" si="331"/>
        <v>55.367847302951262</v>
      </c>
      <c r="M2680">
        <f t="shared" si="332"/>
        <v>58.593146526375598</v>
      </c>
      <c r="N2680">
        <f t="shared" si="333"/>
        <v>-152.64040480861769</v>
      </c>
      <c r="O2680">
        <f t="shared" si="334"/>
        <v>160.10905011579484</v>
      </c>
      <c r="P2680">
        <f t="shared" si="335"/>
        <v>61.460085185573035</v>
      </c>
    </row>
    <row r="2681" spans="1:16" x14ac:dyDescent="0.25">
      <c r="A2681">
        <v>189691</v>
      </c>
      <c r="B2681" t="s">
        <v>15</v>
      </c>
      <c r="C2681">
        <v>117</v>
      </c>
      <c r="D2681">
        <v>145</v>
      </c>
      <c r="E2681">
        <v>153</v>
      </c>
      <c r="F2681">
        <v>146</v>
      </c>
      <c r="G2681">
        <v>167</v>
      </c>
      <c r="I2681">
        <f t="shared" si="328"/>
        <v>-61.213860116517282</v>
      </c>
      <c r="J2681">
        <f t="shared" si="329"/>
        <v>137.4885934528223</v>
      </c>
      <c r="K2681">
        <f t="shared" si="330"/>
        <v>-144.79695895180762</v>
      </c>
      <c r="L2681">
        <f t="shared" si="331"/>
        <v>64.467756892895821</v>
      </c>
      <c r="M2681">
        <f t="shared" si="332"/>
        <v>66.094691505889969</v>
      </c>
      <c r="N2681">
        <f t="shared" si="333"/>
        <v>-148.45114265219124</v>
      </c>
      <c r="O2681">
        <f t="shared" si="334"/>
        <v>159.41369047290419</v>
      </c>
      <c r="P2681">
        <f t="shared" si="335"/>
        <v>70.975525991774745</v>
      </c>
    </row>
    <row r="2682" spans="1:16" x14ac:dyDescent="0.25">
      <c r="A2682">
        <v>189751</v>
      </c>
      <c r="B2682" t="s">
        <v>15</v>
      </c>
      <c r="C2682">
        <v>120</v>
      </c>
      <c r="D2682">
        <v>146</v>
      </c>
      <c r="E2682">
        <v>158</v>
      </c>
      <c r="F2682">
        <v>146</v>
      </c>
      <c r="G2682">
        <v>168</v>
      </c>
      <c r="I2682">
        <f t="shared" si="328"/>
        <v>-71.957489289392299</v>
      </c>
      <c r="J2682">
        <f t="shared" si="329"/>
        <v>141.22453659037791</v>
      </c>
      <c r="K2682">
        <f t="shared" si="330"/>
        <v>-142.11554507063838</v>
      </c>
      <c r="L2682">
        <f t="shared" si="331"/>
        <v>72.411483566066352</v>
      </c>
      <c r="M2682">
        <f t="shared" si="332"/>
        <v>75.589405088829949</v>
      </c>
      <c r="N2682">
        <f t="shared" si="333"/>
        <v>-148.35259296121779</v>
      </c>
      <c r="O2682">
        <f t="shared" si="334"/>
        <v>160.8266870575757</v>
      </c>
      <c r="P2682">
        <f t="shared" si="335"/>
        <v>81.945266672850678</v>
      </c>
    </row>
    <row r="2683" spans="1:16" x14ac:dyDescent="0.25">
      <c r="A2683">
        <v>189810</v>
      </c>
      <c r="B2683" t="s">
        <v>15</v>
      </c>
      <c r="C2683">
        <v>123</v>
      </c>
      <c r="D2683">
        <v>152</v>
      </c>
      <c r="E2683">
        <v>167</v>
      </c>
      <c r="F2683">
        <v>151</v>
      </c>
      <c r="G2683">
        <v>176</v>
      </c>
      <c r="I2683">
        <f t="shared" si="328"/>
        <v>-79.749995065056908</v>
      </c>
      <c r="J2683">
        <f t="shared" si="329"/>
        <v>138.13105475280858</v>
      </c>
      <c r="K2683">
        <f t="shared" si="330"/>
        <v>-138.13105688970137</v>
      </c>
      <c r="L2683">
        <f t="shared" si="331"/>
        <v>79.749998766264241</v>
      </c>
      <c r="M2683">
        <f t="shared" si="332"/>
        <v>85.749986734439801</v>
      </c>
      <c r="N2683">
        <f t="shared" si="333"/>
        <v>-148.52336440790521</v>
      </c>
      <c r="O2683">
        <f t="shared" si="334"/>
        <v>157.18362132396771</v>
      </c>
      <c r="P2683">
        <f t="shared" si="335"/>
        <v>90.749981749218691</v>
      </c>
    </row>
    <row r="2684" spans="1:16" x14ac:dyDescent="0.25">
      <c r="A2684">
        <v>189871</v>
      </c>
      <c r="B2684" t="s">
        <v>15</v>
      </c>
      <c r="C2684">
        <v>126</v>
      </c>
      <c r="D2684">
        <v>157</v>
      </c>
      <c r="E2684">
        <v>170</v>
      </c>
      <c r="F2684">
        <v>158</v>
      </c>
      <c r="G2684">
        <v>180</v>
      </c>
      <c r="I2684">
        <f t="shared" si="328"/>
        <v>-90.137755212174426</v>
      </c>
      <c r="J2684">
        <f t="shared" si="329"/>
        <v>138.79998229578462</v>
      </c>
      <c r="K2684">
        <f t="shared" si="330"/>
        <v>-137.96131410853286</v>
      </c>
      <c r="L2684">
        <f t="shared" si="331"/>
        <v>89.593119904530326</v>
      </c>
      <c r="M2684">
        <f t="shared" si="332"/>
        <v>98.307332164296795</v>
      </c>
      <c r="N2684">
        <f t="shared" si="333"/>
        <v>-151.38004638240344</v>
      </c>
      <c r="O2684">
        <f t="shared" si="334"/>
        <v>158.92808470157337</v>
      </c>
      <c r="P2684">
        <f t="shared" si="335"/>
        <v>103.20907854006605</v>
      </c>
    </row>
    <row r="2685" spans="1:16" x14ac:dyDescent="0.25">
      <c r="A2685">
        <v>189930</v>
      </c>
      <c r="B2685" t="s">
        <v>15</v>
      </c>
      <c r="C2685">
        <v>129</v>
      </c>
      <c r="D2685">
        <v>165</v>
      </c>
      <c r="E2685">
        <v>178</v>
      </c>
      <c r="F2685">
        <v>163</v>
      </c>
      <c r="G2685">
        <v>185</v>
      </c>
      <c r="I2685">
        <f t="shared" si="328"/>
        <v>-100.217380341441</v>
      </c>
      <c r="J2685">
        <f t="shared" si="329"/>
        <v>137.93740130036872</v>
      </c>
      <c r="K2685">
        <f t="shared" si="330"/>
        <v>-138.74642101785713</v>
      </c>
      <c r="L2685">
        <f t="shared" si="331"/>
        <v>100.80516928108081</v>
      </c>
      <c r="M2685">
        <f t="shared" si="332"/>
        <v>107.85858027105948</v>
      </c>
      <c r="N2685">
        <f t="shared" si="333"/>
        <v>-148.45462829400577</v>
      </c>
      <c r="O2685">
        <f t="shared" si="334"/>
        <v>156.54480182079908</v>
      </c>
      <c r="P2685">
        <f t="shared" si="335"/>
        <v>113.73642786234646</v>
      </c>
    </row>
    <row r="2686" spans="1:16" x14ac:dyDescent="0.25">
      <c r="A2686">
        <v>189989</v>
      </c>
      <c r="B2686" t="s">
        <v>15</v>
      </c>
      <c r="C2686">
        <v>132</v>
      </c>
      <c r="D2686">
        <v>169</v>
      </c>
      <c r="E2686">
        <v>180</v>
      </c>
      <c r="F2686">
        <v>172</v>
      </c>
      <c r="G2686">
        <v>195</v>
      </c>
      <c r="I2686">
        <f t="shared" si="328"/>
        <v>-112.33368447469178</v>
      </c>
      <c r="J2686">
        <f t="shared" si="329"/>
        <v>138.72055843435894</v>
      </c>
      <c r="K2686">
        <f t="shared" si="330"/>
        <v>-137.16626943934992</v>
      </c>
      <c r="L2686">
        <f t="shared" si="331"/>
        <v>111.07504742764212</v>
      </c>
      <c r="M2686">
        <f t="shared" si="332"/>
        <v>120.51484119490911</v>
      </c>
      <c r="N2686">
        <f t="shared" si="333"/>
        <v>-148.82346270587121</v>
      </c>
      <c r="O2686">
        <f t="shared" si="334"/>
        <v>154.26348818855448</v>
      </c>
      <c r="P2686">
        <f t="shared" si="335"/>
        <v>124.92007929832465</v>
      </c>
    </row>
    <row r="2687" spans="1:16" x14ac:dyDescent="0.25">
      <c r="A2687">
        <v>190049</v>
      </c>
      <c r="B2687" t="s">
        <v>15</v>
      </c>
      <c r="C2687">
        <v>135</v>
      </c>
      <c r="D2687">
        <v>178</v>
      </c>
      <c r="E2687">
        <v>189</v>
      </c>
      <c r="F2687">
        <v>180</v>
      </c>
      <c r="G2687">
        <v>202</v>
      </c>
      <c r="I2687">
        <f t="shared" si="328"/>
        <v>-122.11633033058204</v>
      </c>
      <c r="J2687">
        <f t="shared" si="329"/>
        <v>135.62393544869639</v>
      </c>
      <c r="K2687">
        <f t="shared" si="330"/>
        <v>-137.85337332989968</v>
      </c>
      <c r="L2687">
        <f t="shared" si="331"/>
        <v>124.12372575581043</v>
      </c>
      <c r="M2687">
        <f t="shared" si="332"/>
        <v>129.47675897314099</v>
      </c>
      <c r="N2687">
        <f t="shared" si="333"/>
        <v>-143.79853575683987</v>
      </c>
      <c r="O2687">
        <f t="shared" si="334"/>
        <v>154.94571280957908</v>
      </c>
      <c r="P2687">
        <f t="shared" si="335"/>
        <v>139.51371288132017</v>
      </c>
    </row>
    <row r="2688" spans="1:16" x14ac:dyDescent="0.25">
      <c r="A2688">
        <v>190108</v>
      </c>
      <c r="B2688" t="s">
        <v>15</v>
      </c>
      <c r="C2688">
        <v>138</v>
      </c>
      <c r="D2688">
        <v>185</v>
      </c>
      <c r="E2688">
        <v>188</v>
      </c>
      <c r="F2688">
        <v>186</v>
      </c>
      <c r="G2688">
        <v>207</v>
      </c>
      <c r="I2688">
        <f t="shared" si="328"/>
        <v>-135.41094315474018</v>
      </c>
      <c r="J2688">
        <f t="shared" si="329"/>
        <v>135.41095403970732</v>
      </c>
      <c r="K2688">
        <f t="shared" si="330"/>
        <v>-136.82517132513684</v>
      </c>
      <c r="L2688">
        <f t="shared" si="331"/>
        <v>136.82516032648891</v>
      </c>
      <c r="M2688">
        <f t="shared" si="332"/>
        <v>143.18910976169317</v>
      </c>
      <c r="N2688">
        <f t="shared" si="333"/>
        <v>-143.18913661885733</v>
      </c>
      <c r="O2688">
        <f t="shared" si="334"/>
        <v>152.38152971941054</v>
      </c>
      <c r="P2688">
        <f t="shared" si="335"/>
        <v>152.38149297198922</v>
      </c>
    </row>
    <row r="2689" spans="1:16" x14ac:dyDescent="0.25">
      <c r="A2689">
        <v>190168</v>
      </c>
      <c r="B2689" t="s">
        <v>15</v>
      </c>
      <c r="C2689">
        <v>141</v>
      </c>
      <c r="D2689">
        <v>189</v>
      </c>
      <c r="E2689">
        <v>190</v>
      </c>
      <c r="F2689">
        <v>190</v>
      </c>
      <c r="G2689">
        <v>207</v>
      </c>
      <c r="I2689">
        <f t="shared" si="328"/>
        <v>-147.51424240018579</v>
      </c>
      <c r="J2689">
        <f t="shared" si="329"/>
        <v>132.82243142293109</v>
      </c>
      <c r="K2689">
        <f t="shared" si="330"/>
        <v>-133.49156603236372</v>
      </c>
      <c r="L2689">
        <f t="shared" si="331"/>
        <v>148.25739077506418</v>
      </c>
      <c r="M2689">
        <f t="shared" si="332"/>
        <v>149.74366956864068</v>
      </c>
      <c r="N2689">
        <f t="shared" si="333"/>
        <v>-134.82983135833757</v>
      </c>
      <c r="O2689">
        <f t="shared" si="334"/>
        <v>147.54331860665084</v>
      </c>
      <c r="P2689">
        <f t="shared" si="335"/>
        <v>163.86341609565059</v>
      </c>
    </row>
    <row r="2690" spans="1:16" x14ac:dyDescent="0.25">
      <c r="A2690">
        <v>190227</v>
      </c>
      <c r="B2690" t="s">
        <v>15</v>
      </c>
      <c r="C2690">
        <v>144</v>
      </c>
      <c r="D2690">
        <v>187</v>
      </c>
      <c r="E2690">
        <v>182</v>
      </c>
      <c r="F2690">
        <v>191</v>
      </c>
      <c r="G2690">
        <v>203</v>
      </c>
      <c r="I2690">
        <f t="shared" si="328"/>
        <v>-157.37205184538465</v>
      </c>
      <c r="J2690">
        <f t="shared" si="329"/>
        <v>127.43738579386182</v>
      </c>
      <c r="K2690">
        <f t="shared" si="330"/>
        <v>-128.06671045512655</v>
      </c>
      <c r="L2690">
        <f t="shared" si="331"/>
        <v>158.14920121195766</v>
      </c>
      <c r="M2690">
        <f t="shared" si="332"/>
        <v>158.14919091735499</v>
      </c>
      <c r="N2690">
        <f t="shared" si="333"/>
        <v>-128.06671469271788</v>
      </c>
      <c r="O2690">
        <f t="shared" si="334"/>
        <v>138.76516719475754</v>
      </c>
      <c r="P2690">
        <f t="shared" si="335"/>
        <v>171.360667521491</v>
      </c>
    </row>
    <row r="2691" spans="1:16" x14ac:dyDescent="0.25">
      <c r="A2691">
        <v>190286</v>
      </c>
      <c r="B2691" t="s">
        <v>15</v>
      </c>
      <c r="C2691">
        <v>147</v>
      </c>
      <c r="D2691">
        <v>187</v>
      </c>
      <c r="E2691">
        <v>177</v>
      </c>
      <c r="F2691">
        <v>186</v>
      </c>
      <c r="G2691">
        <v>200</v>
      </c>
      <c r="I2691">
        <f t="shared" si="328"/>
        <v>-162.20790231969067</v>
      </c>
      <c r="J2691">
        <f t="shared" si="329"/>
        <v>117.85095003879132</v>
      </c>
      <c r="K2691">
        <f t="shared" si="330"/>
        <v>-120.20209561975143</v>
      </c>
      <c r="L2691">
        <f t="shared" si="331"/>
        <v>165.44397341719528</v>
      </c>
      <c r="M2691">
        <f t="shared" si="332"/>
        <v>158.16281131570136</v>
      </c>
      <c r="N2691">
        <f t="shared" si="333"/>
        <v>-114.91203207982119</v>
      </c>
      <c r="O2691">
        <f t="shared" si="334"/>
        <v>127.25552870996832</v>
      </c>
      <c r="P2691">
        <f t="shared" si="335"/>
        <v>175.15216359710328</v>
      </c>
    </row>
    <row r="2692" spans="1:16" x14ac:dyDescent="0.25">
      <c r="A2692">
        <v>190346</v>
      </c>
      <c r="B2692" t="s">
        <v>15</v>
      </c>
      <c r="C2692">
        <v>150</v>
      </c>
      <c r="D2692">
        <v>179</v>
      </c>
      <c r="E2692">
        <v>166</v>
      </c>
      <c r="F2692">
        <v>178</v>
      </c>
      <c r="G2692">
        <v>190</v>
      </c>
      <c r="I2692">
        <f t="shared" ref="I2692:I2755" si="336">COS(C2691*3.1415926/180)*(D2691+$U$2)</f>
        <v>-168.15344409391406</v>
      </c>
      <c r="J2692">
        <f t="shared" ref="J2692:J2755" si="337">SIN(C2691*3.1415926/180)*(D2691+$U$2)</f>
        <v>109.20013387974812</v>
      </c>
      <c r="K2692">
        <f t="shared" ref="K2692:K2755" si="338">COS((C2691+90)*3.1415926/180)*(F2691+$U$2)</f>
        <v>-108.65549929121062</v>
      </c>
      <c r="L2692">
        <f t="shared" ref="L2692:L2755" si="339">SIN((C2691-90)*3.1415926/180)*(F2691+$U$2)</f>
        <v>167.31477646121743</v>
      </c>
      <c r="M2692">
        <f t="shared" ref="M2692:M2755" si="340">COS((C2691+180)*3.1415926/180)*(E2691+$U$2)</f>
        <v>159.76673309267923</v>
      </c>
      <c r="N2692">
        <f t="shared" ref="N2692:N2755" si="341">SIN((C2691+180)*3.1415926/180)*(E2691+$U$2)</f>
        <v>-103.75375172442003</v>
      </c>
      <c r="O2692">
        <f t="shared" ref="O2692:O2755" si="342">COS((C2691+270)*3.1415926/180)*(G2691+$U$2)</f>
        <v>116.28045620547455</v>
      </c>
      <c r="P2692">
        <f t="shared" ref="P2692:P2755" si="343">SIN((C2691+270)*3.1415926/180)*(G2691+$U$2)</f>
        <v>179.05615182016709</v>
      </c>
    </row>
    <row r="2693" spans="1:16" x14ac:dyDescent="0.25">
      <c r="A2693">
        <v>190405</v>
      </c>
      <c r="B2693" t="s">
        <v>15</v>
      </c>
      <c r="C2693">
        <v>153</v>
      </c>
      <c r="D2693">
        <v>174</v>
      </c>
      <c r="E2693">
        <v>160</v>
      </c>
      <c r="F2693">
        <v>172</v>
      </c>
      <c r="G2693">
        <v>183</v>
      </c>
      <c r="I2693">
        <f t="shared" si="336"/>
        <v>-166.7098859301563</v>
      </c>
      <c r="J2693">
        <f t="shared" si="337"/>
        <v>96.250007444956964</v>
      </c>
      <c r="K2693">
        <f t="shared" si="338"/>
        <v>-95.750011850051067</v>
      </c>
      <c r="L2693">
        <f t="shared" si="339"/>
        <v>165.8438631143124</v>
      </c>
      <c r="M2693">
        <f t="shared" si="340"/>
        <v>155.45155116155215</v>
      </c>
      <c r="N2693">
        <f t="shared" si="341"/>
        <v>-89.750015272797185</v>
      </c>
      <c r="O2693">
        <f t="shared" si="342"/>
        <v>101.7500220370722</v>
      </c>
      <c r="P2693">
        <f t="shared" si="343"/>
        <v>176.23615694702187</v>
      </c>
    </row>
    <row r="2694" spans="1:16" x14ac:dyDescent="0.25">
      <c r="A2694">
        <v>190465</v>
      </c>
      <c r="B2694" t="s">
        <v>15</v>
      </c>
      <c r="C2694">
        <v>156</v>
      </c>
      <c r="D2694">
        <v>166</v>
      </c>
      <c r="E2694">
        <v>154</v>
      </c>
      <c r="F2694">
        <v>161</v>
      </c>
      <c r="G2694">
        <v>176</v>
      </c>
      <c r="I2694">
        <f t="shared" si="336"/>
        <v>-167.06371940784348</v>
      </c>
      <c r="J2694">
        <f t="shared" si="337"/>
        <v>85.123226311138751</v>
      </c>
      <c r="K2694">
        <f t="shared" si="338"/>
        <v>-84.215249659192793</v>
      </c>
      <c r="L2694">
        <f t="shared" si="339"/>
        <v>165.28170865736521</v>
      </c>
      <c r="M2694">
        <f t="shared" si="340"/>
        <v>154.58962413759778</v>
      </c>
      <c r="N2694">
        <f t="shared" si="341"/>
        <v>-78.767367030999893</v>
      </c>
      <c r="O2694">
        <f t="shared" si="342"/>
        <v>89.209155248047907</v>
      </c>
      <c r="P2694">
        <f t="shared" si="343"/>
        <v>175.08277076837027</v>
      </c>
    </row>
    <row r="2695" spans="1:16" x14ac:dyDescent="0.25">
      <c r="A2695">
        <v>190524</v>
      </c>
      <c r="B2695" t="s">
        <v>15</v>
      </c>
      <c r="C2695">
        <v>159</v>
      </c>
      <c r="D2695">
        <v>161</v>
      </c>
      <c r="E2695">
        <v>144</v>
      </c>
      <c r="F2695">
        <v>159</v>
      </c>
      <c r="G2695">
        <v>172</v>
      </c>
      <c r="I2695">
        <f t="shared" si="336"/>
        <v>-163.98140625597054</v>
      </c>
      <c r="J2695">
        <f t="shared" si="337"/>
        <v>73.009235048138606</v>
      </c>
      <c r="K2695">
        <f t="shared" si="338"/>
        <v>-70.975555892086874</v>
      </c>
      <c r="L2695">
        <f t="shared" si="339"/>
        <v>159.41368096399341</v>
      </c>
      <c r="M2695">
        <f t="shared" si="340"/>
        <v>153.01885733996065</v>
      </c>
      <c r="N2695">
        <f t="shared" si="341"/>
        <v>-68.128403022328143</v>
      </c>
      <c r="O2695">
        <f t="shared" si="342"/>
        <v>77.07661581913284</v>
      </c>
      <c r="P2695">
        <f t="shared" si="343"/>
        <v>173.11685444771055</v>
      </c>
    </row>
    <row r="2696" spans="1:16" x14ac:dyDescent="0.25">
      <c r="A2696">
        <v>190583</v>
      </c>
      <c r="B2696" t="s">
        <v>15</v>
      </c>
      <c r="C2696">
        <v>162</v>
      </c>
      <c r="D2696">
        <v>155</v>
      </c>
      <c r="E2696">
        <v>144</v>
      </c>
      <c r="F2696">
        <v>153</v>
      </c>
      <c r="G2696">
        <v>165</v>
      </c>
      <c r="I2696">
        <f t="shared" si="336"/>
        <v>-162.90978146349173</v>
      </c>
      <c r="J2696">
        <f t="shared" si="337"/>
        <v>62.535214907421292</v>
      </c>
      <c r="K2696">
        <f t="shared" si="338"/>
        <v>-61.818483235063951</v>
      </c>
      <c r="L2696">
        <f t="shared" si="339"/>
        <v>161.04262230084561</v>
      </c>
      <c r="M2696">
        <f t="shared" si="340"/>
        <v>147.03891147666565</v>
      </c>
      <c r="N2696">
        <f t="shared" si="341"/>
        <v>-56.442966893646563</v>
      </c>
      <c r="O2696">
        <f t="shared" si="342"/>
        <v>66.477276759501365</v>
      </c>
      <c r="P2696">
        <f t="shared" si="343"/>
        <v>173.17916062459898</v>
      </c>
    </row>
    <row r="2697" spans="1:16" x14ac:dyDescent="0.25">
      <c r="A2697">
        <v>190643</v>
      </c>
      <c r="B2697" t="s">
        <v>15</v>
      </c>
      <c r="C2697">
        <v>165</v>
      </c>
      <c r="D2697">
        <v>151</v>
      </c>
      <c r="E2697">
        <v>141</v>
      </c>
      <c r="F2697">
        <v>147</v>
      </c>
      <c r="G2697">
        <v>162</v>
      </c>
      <c r="I2697">
        <f t="shared" si="336"/>
        <v>-160.25302048438542</v>
      </c>
      <c r="J2697">
        <f t="shared" si="337"/>
        <v>52.069371281312272</v>
      </c>
      <c r="K2697">
        <f t="shared" si="338"/>
        <v>-51.451341443818094</v>
      </c>
      <c r="L2697">
        <f t="shared" si="339"/>
        <v>158.35090886023659</v>
      </c>
      <c r="M2697">
        <f t="shared" si="340"/>
        <v>149.79139636085895</v>
      </c>
      <c r="N2697">
        <f t="shared" si="341"/>
        <v>-48.670191865905416</v>
      </c>
      <c r="O2697">
        <f t="shared" si="342"/>
        <v>55.159555330157168</v>
      </c>
      <c r="P2697">
        <f t="shared" si="343"/>
        <v>169.76358106431229</v>
      </c>
    </row>
    <row r="2698" spans="1:16" x14ac:dyDescent="0.25">
      <c r="A2698">
        <v>190702</v>
      </c>
      <c r="B2698" t="s">
        <v>15</v>
      </c>
      <c r="C2698">
        <v>168</v>
      </c>
      <c r="D2698">
        <v>149</v>
      </c>
      <c r="E2698">
        <v>138</v>
      </c>
      <c r="F2698">
        <v>146</v>
      </c>
      <c r="G2698">
        <v>159</v>
      </c>
      <c r="I2698">
        <f t="shared" si="336"/>
        <v>-158.89479633306223</v>
      </c>
      <c r="J2698">
        <f t="shared" si="337"/>
        <v>42.575740724908989</v>
      </c>
      <c r="K2698">
        <f t="shared" si="338"/>
        <v>-41.540468508740602</v>
      </c>
      <c r="L2698">
        <f t="shared" si="339"/>
        <v>155.03109419183522</v>
      </c>
      <c r="M2698">
        <f t="shared" si="340"/>
        <v>149.23553605438903</v>
      </c>
      <c r="N2698">
        <f t="shared" si="341"/>
        <v>-39.987557796884168</v>
      </c>
      <c r="O2698">
        <f t="shared" si="342"/>
        <v>45.422764369798955</v>
      </c>
      <c r="P2698">
        <f t="shared" si="343"/>
        <v>169.51997663109125</v>
      </c>
    </row>
    <row r="2699" spans="1:16" x14ac:dyDescent="0.25">
      <c r="A2699">
        <v>190761</v>
      </c>
      <c r="B2699" t="s">
        <v>15</v>
      </c>
      <c r="C2699">
        <v>171</v>
      </c>
      <c r="D2699">
        <v>146</v>
      </c>
      <c r="E2699">
        <v>139</v>
      </c>
      <c r="F2699">
        <v>141</v>
      </c>
      <c r="G2699">
        <v>154</v>
      </c>
      <c r="I2699">
        <f t="shared" si="336"/>
        <v>-158.94898342938166</v>
      </c>
      <c r="J2699">
        <f t="shared" si="337"/>
        <v>33.785657708059524</v>
      </c>
      <c r="K2699">
        <f t="shared" si="338"/>
        <v>-33.161926669227206</v>
      </c>
      <c r="L2699">
        <f t="shared" si="339"/>
        <v>156.0145415469479</v>
      </c>
      <c r="M2699">
        <f t="shared" si="340"/>
        <v>148.1893582476952</v>
      </c>
      <c r="N2699">
        <f t="shared" si="341"/>
        <v>-31.4986365123358</v>
      </c>
      <c r="O2699">
        <f t="shared" si="342"/>
        <v>35.864788668824154</v>
      </c>
      <c r="P2699">
        <f t="shared" si="343"/>
        <v>168.73045644974883</v>
      </c>
    </row>
    <row r="2700" spans="1:16" x14ac:dyDescent="0.25">
      <c r="A2700">
        <v>190821</v>
      </c>
      <c r="B2700" t="s">
        <v>15</v>
      </c>
      <c r="C2700">
        <v>174</v>
      </c>
      <c r="D2700">
        <v>144</v>
      </c>
      <c r="E2700">
        <v>136</v>
      </c>
      <c r="F2700">
        <v>138</v>
      </c>
      <c r="G2700">
        <v>155</v>
      </c>
      <c r="I2700">
        <f t="shared" si="336"/>
        <v>-157.53628905464615</v>
      </c>
      <c r="J2700">
        <f t="shared" si="337"/>
        <v>24.951305194137166</v>
      </c>
      <c r="K2700">
        <f t="shared" si="338"/>
        <v>-24.169136706362046</v>
      </c>
      <c r="L2700">
        <f t="shared" si="339"/>
        <v>152.59784803910046</v>
      </c>
      <c r="M2700">
        <f t="shared" si="340"/>
        <v>150.62246944777664</v>
      </c>
      <c r="N2700">
        <f t="shared" si="341"/>
        <v>-23.856271658697842</v>
      </c>
      <c r="O2700">
        <f t="shared" si="342"/>
        <v>26.202794615392843</v>
      </c>
      <c r="P2700">
        <f t="shared" si="343"/>
        <v>165.43779360939126</v>
      </c>
    </row>
    <row r="2701" spans="1:16" x14ac:dyDescent="0.25">
      <c r="A2701">
        <v>190880</v>
      </c>
      <c r="B2701" t="s">
        <v>15</v>
      </c>
      <c r="C2701">
        <v>177</v>
      </c>
      <c r="D2701">
        <v>140</v>
      </c>
      <c r="E2701">
        <v>133</v>
      </c>
      <c r="F2701">
        <v>138</v>
      </c>
      <c r="G2701">
        <v>150</v>
      </c>
      <c r="I2701">
        <f t="shared" si="336"/>
        <v>-156.6371976676503</v>
      </c>
      <c r="J2701">
        <f t="shared" si="337"/>
        <v>16.46324107900536</v>
      </c>
      <c r="K2701">
        <f t="shared" si="338"/>
        <v>-15.836074027470122</v>
      </c>
      <c r="L2701">
        <f t="shared" si="339"/>
        <v>150.67006675225608</v>
      </c>
      <c r="M2701">
        <f t="shared" si="340"/>
        <v>148.68102171057501</v>
      </c>
      <c r="N2701">
        <f t="shared" si="341"/>
        <v>-15.627020928491902</v>
      </c>
      <c r="O2701">
        <f t="shared" si="342"/>
        <v>17.61306821228613</v>
      </c>
      <c r="P2701">
        <f t="shared" si="343"/>
        <v>167.57693704131651</v>
      </c>
    </row>
    <row r="2702" spans="1:16" x14ac:dyDescent="0.25">
      <c r="A2702">
        <v>191440</v>
      </c>
      <c r="B2702" t="s">
        <v>15</v>
      </c>
      <c r="C2702">
        <v>180</v>
      </c>
      <c r="D2702">
        <v>134</v>
      </c>
      <c r="E2702">
        <v>127</v>
      </c>
      <c r="F2702">
        <v>130</v>
      </c>
      <c r="G2702">
        <v>145</v>
      </c>
      <c r="I2702">
        <f t="shared" si="336"/>
        <v>-153.28963316148486</v>
      </c>
      <c r="J2702">
        <f t="shared" si="337"/>
        <v>8.0335773611389936</v>
      </c>
      <c r="K2702">
        <f t="shared" si="338"/>
        <v>-7.9289093972677982</v>
      </c>
      <c r="L2702">
        <f t="shared" si="339"/>
        <v>151.2923743099457</v>
      </c>
      <c r="M2702">
        <f t="shared" si="340"/>
        <v>146.29922602662313</v>
      </c>
      <c r="N2702">
        <f t="shared" si="341"/>
        <v>-7.6672331392127173</v>
      </c>
      <c r="O2702">
        <f t="shared" si="342"/>
        <v>8.5569505746972254</v>
      </c>
      <c r="P2702">
        <f t="shared" si="343"/>
        <v>163.27592779360401</v>
      </c>
    </row>
    <row r="2703" spans="1:16" x14ac:dyDescent="0.25">
      <c r="A2703">
        <v>191471</v>
      </c>
      <c r="B2703" t="s">
        <v>15</v>
      </c>
      <c r="C2703">
        <v>177</v>
      </c>
      <c r="D2703">
        <v>135</v>
      </c>
      <c r="E2703">
        <v>126</v>
      </c>
      <c r="F2703">
        <v>128</v>
      </c>
      <c r="G2703">
        <v>145</v>
      </c>
      <c r="I2703">
        <f t="shared" si="336"/>
        <v>-147.4999999999998</v>
      </c>
      <c r="J2703">
        <f t="shared" si="337"/>
        <v>7.9044944925908438E-6</v>
      </c>
      <c r="K2703">
        <f t="shared" si="338"/>
        <v>-1.1535203043592414E-5</v>
      </c>
      <c r="L2703">
        <f t="shared" si="339"/>
        <v>143.49999999999994</v>
      </c>
      <c r="M2703">
        <f t="shared" si="340"/>
        <v>140.49999999999918</v>
      </c>
      <c r="N2703">
        <f t="shared" si="341"/>
        <v>-1.505873188080016E-5</v>
      </c>
      <c r="O2703">
        <f t="shared" si="342"/>
        <v>2.1234955614043148E-5</v>
      </c>
      <c r="P2703">
        <f t="shared" si="343"/>
        <v>158.49999999999858</v>
      </c>
    </row>
    <row r="2704" spans="1:16" x14ac:dyDescent="0.25">
      <c r="A2704">
        <v>191526</v>
      </c>
      <c r="B2704" t="s">
        <v>15</v>
      </c>
      <c r="C2704">
        <v>174</v>
      </c>
      <c r="D2704">
        <v>137</v>
      </c>
      <c r="E2704">
        <v>127</v>
      </c>
      <c r="F2704">
        <v>130</v>
      </c>
      <c r="G2704">
        <v>148</v>
      </c>
      <c r="I2704">
        <f t="shared" si="336"/>
        <v>-148.29648550150162</v>
      </c>
      <c r="J2704">
        <f t="shared" si="337"/>
        <v>7.7718973168022183</v>
      </c>
      <c r="K2704">
        <f t="shared" si="338"/>
        <v>-7.405549041012498</v>
      </c>
      <c r="L2704">
        <f t="shared" si="339"/>
        <v>141.3060789759559</v>
      </c>
      <c r="M2704">
        <f t="shared" si="340"/>
        <v>139.30881932227936</v>
      </c>
      <c r="N2704">
        <f t="shared" si="341"/>
        <v>-7.3008807025267854</v>
      </c>
      <c r="O2704">
        <f t="shared" si="342"/>
        <v>8.2952701289878306</v>
      </c>
      <c r="P2704">
        <f t="shared" si="343"/>
        <v>158.28278015465588</v>
      </c>
    </row>
    <row r="2705" spans="1:16" x14ac:dyDescent="0.25">
      <c r="A2705">
        <v>191586</v>
      </c>
      <c r="B2705" t="s">
        <v>15</v>
      </c>
      <c r="C2705">
        <v>171</v>
      </c>
      <c r="D2705">
        <v>138</v>
      </c>
      <c r="E2705">
        <v>131</v>
      </c>
      <c r="F2705">
        <v>137</v>
      </c>
      <c r="G2705">
        <v>148</v>
      </c>
      <c r="I2705">
        <f t="shared" si="336"/>
        <v>-149.67554443797695</v>
      </c>
      <c r="J2705">
        <f t="shared" si="337"/>
        <v>15.731541475494012</v>
      </c>
      <c r="K2705">
        <f t="shared" si="338"/>
        <v>-14.999845695986551</v>
      </c>
      <c r="L2705">
        <f t="shared" si="339"/>
        <v>142.71389161022276</v>
      </c>
      <c r="M2705">
        <f t="shared" si="340"/>
        <v>139.73032475140997</v>
      </c>
      <c r="N2705">
        <f t="shared" si="341"/>
        <v>-14.686263815739881</v>
      </c>
      <c r="O2705">
        <f t="shared" si="342"/>
        <v>16.881368049164454</v>
      </c>
      <c r="P2705">
        <f t="shared" si="343"/>
        <v>160.61528387046062</v>
      </c>
    </row>
    <row r="2706" spans="1:16" x14ac:dyDescent="0.25">
      <c r="A2706">
        <v>191645</v>
      </c>
      <c r="B2706" t="s">
        <v>15</v>
      </c>
      <c r="C2706">
        <v>168</v>
      </c>
      <c r="D2706">
        <v>142</v>
      </c>
      <c r="E2706">
        <v>133</v>
      </c>
      <c r="F2706">
        <v>135</v>
      </c>
      <c r="G2706">
        <v>153</v>
      </c>
      <c r="I2706">
        <f t="shared" si="336"/>
        <v>-149.63478239359807</v>
      </c>
      <c r="J2706">
        <f t="shared" si="337"/>
        <v>23.699829071547217</v>
      </c>
      <c r="K2706">
        <f t="shared" si="338"/>
        <v>-23.54339853920704</v>
      </c>
      <c r="L2706">
        <f t="shared" si="339"/>
        <v>148.64709469180983</v>
      </c>
      <c r="M2706">
        <f t="shared" si="340"/>
        <v>142.72096285379493</v>
      </c>
      <c r="N2706">
        <f t="shared" si="341"/>
        <v>-22.604795112667791</v>
      </c>
      <c r="O2706">
        <f t="shared" si="342"/>
        <v>25.264187047080267</v>
      </c>
      <c r="P2706">
        <f t="shared" si="343"/>
        <v>159.51166368905484</v>
      </c>
    </row>
    <row r="2707" spans="1:16" x14ac:dyDescent="0.25">
      <c r="A2707">
        <v>191705</v>
      </c>
      <c r="B2707" t="s">
        <v>15</v>
      </c>
      <c r="C2707">
        <v>165</v>
      </c>
      <c r="D2707">
        <v>146</v>
      </c>
      <c r="E2707">
        <v>132</v>
      </c>
      <c r="F2707">
        <v>138</v>
      </c>
      <c r="G2707">
        <v>156</v>
      </c>
      <c r="I2707">
        <f t="shared" si="336"/>
        <v>-152.10195029703905</v>
      </c>
      <c r="J2707">
        <f t="shared" si="337"/>
        <v>32.330275529866185</v>
      </c>
      <c r="K2707">
        <f t="shared" si="338"/>
        <v>-30.874897243763261</v>
      </c>
      <c r="L2707">
        <f t="shared" si="339"/>
        <v>145.25491799198596</v>
      </c>
      <c r="M2707">
        <f t="shared" si="340"/>
        <v>143.29862035173167</v>
      </c>
      <c r="N2707">
        <f t="shared" si="341"/>
        <v>-30.459077551532641</v>
      </c>
      <c r="O2707">
        <f t="shared" si="342"/>
        <v>34.61731775860418</v>
      </c>
      <c r="P2707">
        <f t="shared" si="343"/>
        <v>162.86157100801844</v>
      </c>
    </row>
    <row r="2708" spans="1:16" x14ac:dyDescent="0.25">
      <c r="A2708">
        <v>191763</v>
      </c>
      <c r="B2708" t="s">
        <v>15</v>
      </c>
      <c r="C2708">
        <v>162</v>
      </c>
      <c r="D2708">
        <v>145</v>
      </c>
      <c r="E2708">
        <v>137</v>
      </c>
      <c r="F2708">
        <v>137</v>
      </c>
      <c r="G2708">
        <v>160</v>
      </c>
      <c r="I2708">
        <f t="shared" si="336"/>
        <v>-154.06516726518799</v>
      </c>
      <c r="J2708">
        <f t="shared" si="337"/>
        <v>41.281645262145801</v>
      </c>
      <c r="K2708">
        <f t="shared" si="338"/>
        <v>-39.211096442829913</v>
      </c>
      <c r="L2708">
        <f t="shared" si="339"/>
        <v>146.33776180724632</v>
      </c>
      <c r="M2708">
        <f t="shared" si="340"/>
        <v>140.54220385704596</v>
      </c>
      <c r="N2708">
        <f t="shared" si="341"/>
        <v>-37.658185498036552</v>
      </c>
      <c r="O2708">
        <f t="shared" si="342"/>
        <v>43.86984934860925</v>
      </c>
      <c r="P2708">
        <f t="shared" si="343"/>
        <v>163.72442187447274</v>
      </c>
    </row>
    <row r="2709" spans="1:16" x14ac:dyDescent="0.25">
      <c r="A2709">
        <v>191822</v>
      </c>
      <c r="B2709" t="s">
        <v>15</v>
      </c>
      <c r="C2709">
        <v>159</v>
      </c>
      <c r="D2709">
        <v>148</v>
      </c>
      <c r="E2709">
        <v>137</v>
      </c>
      <c r="F2709">
        <v>143</v>
      </c>
      <c r="G2709">
        <v>160</v>
      </c>
      <c r="I2709">
        <f t="shared" si="336"/>
        <v>-150.74245547047531</v>
      </c>
      <c r="J2709">
        <f t="shared" si="337"/>
        <v>48.979200878860503</v>
      </c>
      <c r="K2709">
        <f t="shared" si="338"/>
        <v>-46.507068392159894</v>
      </c>
      <c r="L2709">
        <f t="shared" si="339"/>
        <v>143.13400470549914</v>
      </c>
      <c r="M2709">
        <f t="shared" si="340"/>
        <v>143.13400096704302</v>
      </c>
      <c r="N2709">
        <f t="shared" si="341"/>
        <v>-46.507072227420728</v>
      </c>
      <c r="O2709">
        <f t="shared" si="342"/>
        <v>53.614469746679376</v>
      </c>
      <c r="P2709">
        <f t="shared" si="343"/>
        <v>165.00829868155844</v>
      </c>
    </row>
    <row r="2710" spans="1:16" x14ac:dyDescent="0.25">
      <c r="A2710">
        <v>191882</v>
      </c>
      <c r="B2710" t="s">
        <v>15</v>
      </c>
      <c r="C2710">
        <v>156</v>
      </c>
      <c r="D2710">
        <v>147</v>
      </c>
      <c r="E2710">
        <v>141</v>
      </c>
      <c r="F2710">
        <v>148</v>
      </c>
      <c r="G2710">
        <v>166</v>
      </c>
      <c r="I2710">
        <f t="shared" si="336"/>
        <v>-150.77323613956398</v>
      </c>
      <c r="J2710">
        <f t="shared" si="337"/>
        <v>57.876430988816843</v>
      </c>
      <c r="K2710">
        <f t="shared" si="338"/>
        <v>-56.084594935000048</v>
      </c>
      <c r="L2710">
        <f t="shared" si="339"/>
        <v>146.10533559468021</v>
      </c>
      <c r="M2710">
        <f t="shared" si="340"/>
        <v>140.50384874436941</v>
      </c>
      <c r="N2710">
        <f t="shared" si="341"/>
        <v>-53.934390587262271</v>
      </c>
      <c r="O2710">
        <f t="shared" si="342"/>
        <v>62.176859934088881</v>
      </c>
      <c r="P2710">
        <f t="shared" si="343"/>
        <v>161.97619605589176</v>
      </c>
    </row>
    <row r="2711" spans="1:16" x14ac:dyDescent="0.25">
      <c r="A2711">
        <v>191941</v>
      </c>
      <c r="B2711" t="s">
        <v>15</v>
      </c>
      <c r="C2711">
        <v>153</v>
      </c>
      <c r="D2711">
        <v>154</v>
      </c>
      <c r="E2711">
        <v>143</v>
      </c>
      <c r="F2711">
        <v>150</v>
      </c>
      <c r="G2711">
        <v>168</v>
      </c>
      <c r="I2711">
        <f t="shared" si="336"/>
        <v>-146.62404291968394</v>
      </c>
      <c r="J2711">
        <f t="shared" si="337"/>
        <v>65.281238023544546</v>
      </c>
      <c r="K2711">
        <f t="shared" si="338"/>
        <v>-65.687978662303891</v>
      </c>
      <c r="L2711">
        <f t="shared" si="339"/>
        <v>147.53759011853833</v>
      </c>
      <c r="M2711">
        <f t="shared" si="340"/>
        <v>141.14276691954578</v>
      </c>
      <c r="N2711">
        <f t="shared" si="341"/>
        <v>-62.840825474326557</v>
      </c>
      <c r="O2711">
        <f t="shared" si="342"/>
        <v>73.009248229732691</v>
      </c>
      <c r="P2711">
        <f t="shared" si="343"/>
        <v>163.98140038714536</v>
      </c>
    </row>
    <row r="2712" spans="1:16" x14ac:dyDescent="0.25">
      <c r="A2712">
        <v>192001</v>
      </c>
      <c r="B2712" t="s">
        <v>15</v>
      </c>
      <c r="C2712">
        <v>150</v>
      </c>
      <c r="D2712">
        <v>156</v>
      </c>
      <c r="E2712">
        <v>147</v>
      </c>
      <c r="F2712">
        <v>153</v>
      </c>
      <c r="G2712">
        <v>173</v>
      </c>
      <c r="I2712">
        <f t="shared" si="336"/>
        <v>-149.24358933767351</v>
      </c>
      <c r="J2712">
        <f t="shared" si="337"/>
        <v>76.043415504617286</v>
      </c>
      <c r="K2712">
        <f t="shared" si="338"/>
        <v>-74.227457246781796</v>
      </c>
      <c r="L2712">
        <f t="shared" si="339"/>
        <v>145.67956531255641</v>
      </c>
      <c r="M2712">
        <f t="shared" si="340"/>
        <v>139.44251399155073</v>
      </c>
      <c r="N2712">
        <f t="shared" si="341"/>
        <v>-71.049527033726122</v>
      </c>
      <c r="O2712">
        <f t="shared" si="342"/>
        <v>82.399296068807601</v>
      </c>
      <c r="P2712">
        <f t="shared" si="343"/>
        <v>161.71767376315117</v>
      </c>
    </row>
    <row r="2713" spans="1:16" x14ac:dyDescent="0.25">
      <c r="A2713">
        <v>192059</v>
      </c>
      <c r="B2713" t="s">
        <v>15</v>
      </c>
      <c r="C2713">
        <v>147</v>
      </c>
      <c r="D2713">
        <v>162</v>
      </c>
      <c r="E2713">
        <v>154</v>
      </c>
      <c r="F2713">
        <v>163</v>
      </c>
      <c r="G2713">
        <v>179</v>
      </c>
      <c r="I2713">
        <f t="shared" si="336"/>
        <v>-146.79130215668309</v>
      </c>
      <c r="J2713">
        <f t="shared" si="337"/>
        <v>84.750006555429636</v>
      </c>
      <c r="K2713">
        <f t="shared" si="338"/>
        <v>-83.250010303047006</v>
      </c>
      <c r="L2713">
        <f t="shared" si="339"/>
        <v>144.19322824299223</v>
      </c>
      <c r="M2713">
        <f t="shared" si="340"/>
        <v>138.99706942300347</v>
      </c>
      <c r="N2713">
        <f t="shared" si="341"/>
        <v>-80.250013656177984</v>
      </c>
      <c r="O2713">
        <f t="shared" si="342"/>
        <v>93.250020196137427</v>
      </c>
      <c r="P2713">
        <f t="shared" si="343"/>
        <v>161.51372614555075</v>
      </c>
    </row>
    <row r="2714" spans="1:16" x14ac:dyDescent="0.25">
      <c r="A2714">
        <v>192118</v>
      </c>
      <c r="B2714" t="s">
        <v>15</v>
      </c>
      <c r="C2714">
        <v>144</v>
      </c>
      <c r="D2714">
        <v>171</v>
      </c>
      <c r="E2714">
        <v>157</v>
      </c>
      <c r="F2714">
        <v>169</v>
      </c>
      <c r="G2714">
        <v>183</v>
      </c>
      <c r="I2714">
        <f t="shared" si="336"/>
        <v>-147.18668049118165</v>
      </c>
      <c r="J2714">
        <f t="shared" si="337"/>
        <v>95.584157086762076</v>
      </c>
      <c r="K2714">
        <f t="shared" si="338"/>
        <v>-96.12880012480538</v>
      </c>
      <c r="L2714">
        <f t="shared" si="339"/>
        <v>148.02535361105203</v>
      </c>
      <c r="M2714">
        <f t="shared" si="340"/>
        <v>140.47731124946861</v>
      </c>
      <c r="N2714">
        <f t="shared" si="341"/>
        <v>-91.227052041156711</v>
      </c>
      <c r="O2714">
        <f t="shared" si="342"/>
        <v>104.84303428362459</v>
      </c>
      <c r="P2714">
        <f t="shared" si="343"/>
        <v>161.4440713132654</v>
      </c>
    </row>
    <row r="2715" spans="1:16" x14ac:dyDescent="0.25">
      <c r="A2715">
        <v>192178</v>
      </c>
      <c r="B2715" t="s">
        <v>15</v>
      </c>
      <c r="C2715">
        <v>141</v>
      </c>
      <c r="D2715">
        <v>177</v>
      </c>
      <c r="E2715">
        <v>167</v>
      </c>
      <c r="F2715">
        <v>180</v>
      </c>
      <c r="G2715">
        <v>195</v>
      </c>
      <c r="I2715">
        <f t="shared" si="336"/>
        <v>-149.26363081288244</v>
      </c>
      <c r="J2715">
        <f t="shared" si="337"/>
        <v>108.44638544716707</v>
      </c>
      <c r="K2715">
        <f t="shared" si="338"/>
        <v>-107.27081882936253</v>
      </c>
      <c r="L2715">
        <f t="shared" si="339"/>
        <v>147.64559974884176</v>
      </c>
      <c r="M2715">
        <f t="shared" si="340"/>
        <v>137.93738787379581</v>
      </c>
      <c r="N2715">
        <f t="shared" si="341"/>
        <v>-100.21739882153204</v>
      </c>
      <c r="O2715">
        <f t="shared" si="342"/>
        <v>115.49982166978648</v>
      </c>
      <c r="P2715">
        <f t="shared" si="343"/>
        <v>158.97182515857179</v>
      </c>
    </row>
    <row r="2716" spans="1:16" x14ac:dyDescent="0.25">
      <c r="A2716">
        <v>192237</v>
      </c>
      <c r="B2716" t="s">
        <v>15</v>
      </c>
      <c r="C2716">
        <v>138</v>
      </c>
      <c r="D2716">
        <v>187</v>
      </c>
      <c r="E2716">
        <v>172</v>
      </c>
      <c r="F2716">
        <v>185</v>
      </c>
      <c r="G2716">
        <v>200</v>
      </c>
      <c r="I2716">
        <f t="shared" si="336"/>
        <v>-148.04630062491739</v>
      </c>
      <c r="J2716">
        <f t="shared" si="337"/>
        <v>119.88554070978111</v>
      </c>
      <c r="K2716">
        <f t="shared" si="338"/>
        <v>-121.77350601015719</v>
      </c>
      <c r="L2716">
        <f t="shared" si="339"/>
        <v>150.37774169294252</v>
      </c>
      <c r="M2716">
        <f t="shared" si="340"/>
        <v>140.27483518713797</v>
      </c>
      <c r="N2716">
        <f t="shared" si="341"/>
        <v>-113.59234399034682</v>
      </c>
      <c r="O2716">
        <f t="shared" si="342"/>
        <v>131.21332136102924</v>
      </c>
      <c r="P2716">
        <f t="shared" si="343"/>
        <v>162.03491690807653</v>
      </c>
    </row>
    <row r="2717" spans="1:16" x14ac:dyDescent="0.25">
      <c r="A2717">
        <v>192295</v>
      </c>
      <c r="B2717" t="s">
        <v>15</v>
      </c>
      <c r="C2717">
        <v>135</v>
      </c>
      <c r="D2717">
        <v>188</v>
      </c>
      <c r="E2717">
        <v>177</v>
      </c>
      <c r="F2717">
        <v>188</v>
      </c>
      <c r="G2717">
        <v>204</v>
      </c>
      <c r="I2717">
        <f t="shared" si="336"/>
        <v>-149.00053199615743</v>
      </c>
      <c r="J2717">
        <f t="shared" si="337"/>
        <v>134.16069269671377</v>
      </c>
      <c r="K2717">
        <f t="shared" si="338"/>
        <v>-132.82243537555991</v>
      </c>
      <c r="L2717">
        <f t="shared" si="339"/>
        <v>147.51424595914906</v>
      </c>
      <c r="M2717">
        <f t="shared" si="340"/>
        <v>137.85335337460472</v>
      </c>
      <c r="N2717">
        <f t="shared" si="341"/>
        <v>-124.12374053087652</v>
      </c>
      <c r="O2717">
        <f t="shared" si="342"/>
        <v>142.85940373024923</v>
      </c>
      <c r="P2717">
        <f t="shared" si="343"/>
        <v>158.66140288626485</v>
      </c>
    </row>
    <row r="2718" spans="1:16" x14ac:dyDescent="0.25">
      <c r="A2718">
        <v>192355</v>
      </c>
      <c r="B2718" t="s">
        <v>15</v>
      </c>
      <c r="C2718">
        <v>132</v>
      </c>
      <c r="D2718">
        <v>188</v>
      </c>
      <c r="E2718">
        <v>188</v>
      </c>
      <c r="F2718">
        <v>189</v>
      </c>
      <c r="G2718">
        <v>206</v>
      </c>
      <c r="I2718">
        <f t="shared" si="336"/>
        <v>-142.48201068240286</v>
      </c>
      <c r="J2718">
        <f t="shared" si="337"/>
        <v>142.48202213577559</v>
      </c>
      <c r="K2718">
        <f t="shared" si="338"/>
        <v>-142.48202595356628</v>
      </c>
      <c r="L2718">
        <f t="shared" si="339"/>
        <v>142.48201450019388</v>
      </c>
      <c r="M2718">
        <f t="shared" si="340"/>
        <v>134.70382918322247</v>
      </c>
      <c r="N2718">
        <f t="shared" si="341"/>
        <v>-134.70385444885096</v>
      </c>
      <c r="O2718">
        <f t="shared" si="342"/>
        <v>153.79574345230532</v>
      </c>
      <c r="P2718">
        <f t="shared" si="343"/>
        <v>153.79570636384062</v>
      </c>
    </row>
    <row r="2719" spans="1:16" x14ac:dyDescent="0.25">
      <c r="A2719">
        <v>192414</v>
      </c>
      <c r="B2719" t="s">
        <v>15</v>
      </c>
      <c r="C2719">
        <v>129</v>
      </c>
      <c r="D2719">
        <v>186</v>
      </c>
      <c r="E2719">
        <v>191</v>
      </c>
      <c r="F2719">
        <v>186</v>
      </c>
      <c r="G2719">
        <v>202</v>
      </c>
      <c r="I2719">
        <f t="shared" si="336"/>
        <v>-134.82981129650565</v>
      </c>
      <c r="J2719">
        <f t="shared" si="337"/>
        <v>149.74368763239627</v>
      </c>
      <c r="K2719">
        <f t="shared" si="338"/>
        <v>-150.48683611485006</v>
      </c>
      <c r="L2719">
        <f t="shared" si="339"/>
        <v>135.4989459059386</v>
      </c>
      <c r="M2719">
        <f t="shared" si="340"/>
        <v>134.82980327177216</v>
      </c>
      <c r="N2719">
        <f t="shared" si="341"/>
        <v>-149.74369485789785</v>
      </c>
      <c r="O2719">
        <f t="shared" si="342"/>
        <v>163.12030677075592</v>
      </c>
      <c r="P2719">
        <f t="shared" si="343"/>
        <v>146.87414857290062</v>
      </c>
    </row>
    <row r="2720" spans="1:16" x14ac:dyDescent="0.25">
      <c r="A2720">
        <v>192474</v>
      </c>
      <c r="B2720" t="s">
        <v>15</v>
      </c>
      <c r="C2720">
        <v>126</v>
      </c>
      <c r="D2720">
        <v>176</v>
      </c>
      <c r="E2720">
        <v>187</v>
      </c>
      <c r="F2720">
        <v>178</v>
      </c>
      <c r="G2720">
        <v>200</v>
      </c>
      <c r="I2720">
        <f t="shared" si="336"/>
        <v>-125.54941205994963</v>
      </c>
      <c r="J2720">
        <f t="shared" si="337"/>
        <v>155.04062413251881</v>
      </c>
      <c r="K2720">
        <f t="shared" si="338"/>
        <v>-155.04062749660233</v>
      </c>
      <c r="L2720">
        <f t="shared" si="339"/>
        <v>125.54941621424703</v>
      </c>
      <c r="M2720">
        <f t="shared" si="340"/>
        <v>128.69600534913269</v>
      </c>
      <c r="N2720">
        <f t="shared" si="341"/>
        <v>-158.9263609574447</v>
      </c>
      <c r="O2720">
        <f t="shared" si="342"/>
        <v>167.47497080419893</v>
      </c>
      <c r="P2720">
        <f t="shared" si="343"/>
        <v>135.61852437677061</v>
      </c>
    </row>
    <row r="2721" spans="1:16" x14ac:dyDescent="0.25">
      <c r="A2721">
        <v>192533</v>
      </c>
      <c r="B2721" t="s">
        <v>15</v>
      </c>
      <c r="C2721">
        <v>123</v>
      </c>
      <c r="D2721">
        <v>168</v>
      </c>
      <c r="E2721">
        <v>185</v>
      </c>
      <c r="F2721">
        <v>169</v>
      </c>
      <c r="G2721">
        <v>192</v>
      </c>
      <c r="I2721">
        <f t="shared" si="336"/>
        <v>-111.38529955837576</v>
      </c>
      <c r="J2721">
        <f t="shared" si="337"/>
        <v>153.30872461243325</v>
      </c>
      <c r="K2721">
        <f t="shared" si="338"/>
        <v>-154.92676166133901</v>
      </c>
      <c r="L2721">
        <f t="shared" si="339"/>
        <v>112.56087415351006</v>
      </c>
      <c r="M2721">
        <f t="shared" si="340"/>
        <v>117.85092830707045</v>
      </c>
      <c r="N2721">
        <f t="shared" si="341"/>
        <v>-162.20791810870929</v>
      </c>
      <c r="O2721">
        <f t="shared" si="342"/>
        <v>172.72514309426668</v>
      </c>
      <c r="P2721">
        <f t="shared" si="343"/>
        <v>125.49213100057349</v>
      </c>
    </row>
    <row r="2722" spans="1:16" x14ac:dyDescent="0.25">
      <c r="A2722">
        <v>192592</v>
      </c>
      <c r="B2722" t="s">
        <v>15</v>
      </c>
      <c r="C2722">
        <v>120</v>
      </c>
      <c r="D2722">
        <v>161</v>
      </c>
      <c r="E2722">
        <v>177</v>
      </c>
      <c r="F2722">
        <v>165</v>
      </c>
      <c r="G2722">
        <v>186</v>
      </c>
      <c r="I2722">
        <f t="shared" si="336"/>
        <v>-98.851979281025123</v>
      </c>
      <c r="J2722">
        <f t="shared" si="337"/>
        <v>152.2187117020236</v>
      </c>
      <c r="K2722">
        <f t="shared" si="338"/>
        <v>-153.05738495323556</v>
      </c>
      <c r="L2722">
        <f t="shared" si="339"/>
        <v>99.396622386485006</v>
      </c>
      <c r="M2722">
        <f t="shared" si="340"/>
        <v>108.11083343275853</v>
      </c>
      <c r="N2722">
        <f t="shared" si="341"/>
        <v>-166.47611748978994</v>
      </c>
      <c r="O2722">
        <f t="shared" si="342"/>
        <v>172.34681480830253</v>
      </c>
      <c r="P2722">
        <f t="shared" si="343"/>
        <v>111.92330153025631</v>
      </c>
    </row>
    <row r="2723" spans="1:16" x14ac:dyDescent="0.25">
      <c r="A2723">
        <v>192651</v>
      </c>
      <c r="B2723" t="s">
        <v>15</v>
      </c>
      <c r="C2723">
        <v>117</v>
      </c>
      <c r="D2723">
        <v>152</v>
      </c>
      <c r="E2723">
        <v>169</v>
      </c>
      <c r="F2723">
        <v>155</v>
      </c>
      <c r="G2723">
        <v>177</v>
      </c>
      <c r="I2723">
        <f t="shared" si="336"/>
        <v>-87.249994600955674</v>
      </c>
      <c r="J2723">
        <f t="shared" si="337"/>
        <v>151.12143607752412</v>
      </c>
      <c r="K2723">
        <f t="shared" si="338"/>
        <v>-154.58554015555922</v>
      </c>
      <c r="L2723">
        <f t="shared" si="339"/>
        <v>89.24999861929885</v>
      </c>
      <c r="M2723">
        <f t="shared" si="340"/>
        <v>95.249985264785906</v>
      </c>
      <c r="N2723">
        <f t="shared" si="341"/>
        <v>-164.9778479283145</v>
      </c>
      <c r="O2723">
        <f t="shared" si="342"/>
        <v>172.77207963708847</v>
      </c>
      <c r="P2723">
        <f t="shared" si="343"/>
        <v>99.749979939223849</v>
      </c>
    </row>
    <row r="2724" spans="1:16" x14ac:dyDescent="0.25">
      <c r="A2724">
        <v>192710</v>
      </c>
      <c r="B2724" t="s">
        <v>15</v>
      </c>
      <c r="C2724">
        <v>114</v>
      </c>
      <c r="D2724">
        <v>145</v>
      </c>
      <c r="E2724">
        <v>163</v>
      </c>
      <c r="F2724">
        <v>155</v>
      </c>
      <c r="G2724">
        <v>172</v>
      </c>
      <c r="I2724">
        <f t="shared" si="336"/>
        <v>-75.135422570311832</v>
      </c>
      <c r="J2724">
        <f t="shared" si="337"/>
        <v>147.46158237039461</v>
      </c>
      <c r="K2724">
        <f t="shared" si="338"/>
        <v>-150.13460404014148</v>
      </c>
      <c r="L2724">
        <f t="shared" si="339"/>
        <v>76.49739799926131</v>
      </c>
      <c r="M2724">
        <f t="shared" si="340"/>
        <v>82.853251824092894</v>
      </c>
      <c r="N2724">
        <f t="shared" si="341"/>
        <v>-162.60869799052401</v>
      </c>
      <c r="O2724">
        <f t="shared" si="342"/>
        <v>169.73675282253834</v>
      </c>
      <c r="P2724">
        <f t="shared" si="343"/>
        <v>86.485170643645731</v>
      </c>
    </row>
    <row r="2725" spans="1:16" x14ac:dyDescent="0.25">
      <c r="A2725">
        <v>192770</v>
      </c>
      <c r="B2725" t="s">
        <v>15</v>
      </c>
      <c r="C2725">
        <v>111</v>
      </c>
      <c r="D2725">
        <v>144</v>
      </c>
      <c r="E2725">
        <v>158</v>
      </c>
      <c r="F2725">
        <v>148</v>
      </c>
      <c r="G2725">
        <v>163</v>
      </c>
      <c r="I2725">
        <f t="shared" si="336"/>
        <v>-64.467753013076333</v>
      </c>
      <c r="J2725">
        <f t="shared" si="337"/>
        <v>144.7969572244009</v>
      </c>
      <c r="K2725">
        <f t="shared" si="338"/>
        <v>-153.9324137752655</v>
      </c>
      <c r="L2725">
        <f t="shared" si="339"/>
        <v>68.535123258378206</v>
      </c>
      <c r="M2725">
        <f t="shared" si="340"/>
        <v>71.789003389474331</v>
      </c>
      <c r="N2725">
        <f t="shared" si="341"/>
        <v>-161.24077955761081</v>
      </c>
      <c r="O2725">
        <f t="shared" si="342"/>
        <v>169.46269101847409</v>
      </c>
      <c r="P2725">
        <f t="shared" si="343"/>
        <v>75.449627916757677</v>
      </c>
    </row>
    <row r="2726" spans="1:16" x14ac:dyDescent="0.25">
      <c r="A2726">
        <v>192829</v>
      </c>
      <c r="B2726" t="s">
        <v>15</v>
      </c>
      <c r="C2726">
        <v>108</v>
      </c>
      <c r="D2726">
        <v>142</v>
      </c>
      <c r="E2726">
        <v>154</v>
      </c>
      <c r="F2726">
        <v>146</v>
      </c>
      <c r="G2726">
        <v>163</v>
      </c>
      <c r="I2726">
        <f t="shared" si="336"/>
        <v>-56.442947194183915</v>
      </c>
      <c r="J2726">
        <f t="shared" si="337"/>
        <v>147.03891903858164</v>
      </c>
      <c r="K2726">
        <f t="shared" si="338"/>
        <v>-150.77324234273505</v>
      </c>
      <c r="L2726">
        <f t="shared" si="339"/>
        <v>57.876422908910214</v>
      </c>
      <c r="M2726">
        <f t="shared" si="340"/>
        <v>61.46008947567838</v>
      </c>
      <c r="N2726">
        <f t="shared" si="341"/>
        <v>-160.10904846897819</v>
      </c>
      <c r="O2726">
        <f t="shared" si="342"/>
        <v>164.77695245153231</v>
      </c>
      <c r="P2726">
        <f t="shared" si="343"/>
        <v>63.251924403811316</v>
      </c>
    </row>
    <row r="2727" spans="1:16" x14ac:dyDescent="0.25">
      <c r="A2727">
        <v>192888</v>
      </c>
      <c r="B2727" t="s">
        <v>15</v>
      </c>
      <c r="C2727">
        <v>105</v>
      </c>
      <c r="D2727">
        <v>139</v>
      </c>
      <c r="E2727">
        <v>149</v>
      </c>
      <c r="F2727">
        <v>146</v>
      </c>
      <c r="G2727">
        <v>158</v>
      </c>
      <c r="I2727">
        <f t="shared" si="336"/>
        <v>-48.052137870090448</v>
      </c>
      <c r="J2727">
        <f t="shared" si="337"/>
        <v>147.88928982895894</v>
      </c>
      <c r="K2727">
        <f t="shared" si="338"/>
        <v>-151.69351725455624</v>
      </c>
      <c r="L2727">
        <f t="shared" si="339"/>
        <v>49.288209789881705</v>
      </c>
      <c r="M2727">
        <f t="shared" si="340"/>
        <v>51.760332898668381</v>
      </c>
      <c r="N2727">
        <f t="shared" si="341"/>
        <v>-159.30197091755969</v>
      </c>
      <c r="O2727">
        <f t="shared" si="342"/>
        <v>167.86148126411567</v>
      </c>
      <c r="P2727">
        <f t="shared" si="343"/>
        <v>54.541480616288283</v>
      </c>
    </row>
    <row r="2728" spans="1:16" x14ac:dyDescent="0.25">
      <c r="A2728">
        <v>192948</v>
      </c>
      <c r="B2728" t="s">
        <v>15</v>
      </c>
      <c r="C2728">
        <v>102</v>
      </c>
      <c r="D2728">
        <v>134</v>
      </c>
      <c r="E2728">
        <v>150</v>
      </c>
      <c r="F2728">
        <v>142</v>
      </c>
      <c r="G2728">
        <v>155</v>
      </c>
      <c r="I2728">
        <f t="shared" si="336"/>
        <v>-39.469899773316129</v>
      </c>
      <c r="J2728">
        <f t="shared" si="337"/>
        <v>147.30368974294018</v>
      </c>
      <c r="K2728">
        <f t="shared" si="338"/>
        <v>-154.06517168973676</v>
      </c>
      <c r="L2728">
        <f t="shared" si="339"/>
        <v>41.281637005825345</v>
      </c>
      <c r="M2728">
        <f t="shared" si="340"/>
        <v>42.058081510774052</v>
      </c>
      <c r="N2728">
        <f t="shared" si="341"/>
        <v>-156.96295034062365</v>
      </c>
      <c r="O2728">
        <f t="shared" si="342"/>
        <v>165.65628416423073</v>
      </c>
      <c r="P2728">
        <f t="shared" si="343"/>
        <v>44.387447740320013</v>
      </c>
    </row>
    <row r="2729" spans="1:16" x14ac:dyDescent="0.25">
      <c r="A2729">
        <v>193006</v>
      </c>
      <c r="B2729" t="s">
        <v>15</v>
      </c>
      <c r="C2729">
        <v>99</v>
      </c>
      <c r="D2729">
        <v>135</v>
      </c>
      <c r="E2729">
        <v>146</v>
      </c>
      <c r="F2729">
        <v>142</v>
      </c>
      <c r="G2729">
        <v>153</v>
      </c>
      <c r="I2729">
        <f t="shared" si="336"/>
        <v>-30.666970014287521</v>
      </c>
      <c r="J2729">
        <f t="shared" si="337"/>
        <v>144.27677203951714</v>
      </c>
      <c r="K2729">
        <f t="shared" si="338"/>
        <v>-152.10195376218371</v>
      </c>
      <c r="L2729">
        <f t="shared" si="339"/>
        <v>32.330267378754108</v>
      </c>
      <c r="M2729">
        <f t="shared" si="340"/>
        <v>33.993548021646504</v>
      </c>
      <c r="N2729">
        <f t="shared" si="341"/>
        <v>-159.92713557398574</v>
      </c>
      <c r="O2729">
        <f t="shared" si="342"/>
        <v>164.81787460364174</v>
      </c>
      <c r="P2729">
        <f t="shared" si="343"/>
        <v>35.033101648843967</v>
      </c>
    </row>
    <row r="2730" spans="1:16" x14ac:dyDescent="0.25">
      <c r="A2730">
        <v>193065</v>
      </c>
      <c r="B2730" t="s">
        <v>15</v>
      </c>
      <c r="C2730">
        <v>96</v>
      </c>
      <c r="D2730">
        <v>131</v>
      </c>
      <c r="E2730">
        <v>143</v>
      </c>
      <c r="F2730">
        <v>136</v>
      </c>
      <c r="G2730">
        <v>153</v>
      </c>
      <c r="I2730">
        <f t="shared" si="336"/>
        <v>-23.230513735415379</v>
      </c>
      <c r="J2730">
        <f t="shared" si="337"/>
        <v>146.67171926308316</v>
      </c>
      <c r="K2730">
        <f t="shared" si="338"/>
        <v>-153.58553833132544</v>
      </c>
      <c r="L2730">
        <f t="shared" si="339"/>
        <v>24.32555890222504</v>
      </c>
      <c r="M2730">
        <f t="shared" si="340"/>
        <v>24.951284088294145</v>
      </c>
      <c r="N2730">
        <f t="shared" si="341"/>
        <v>-157.53629239748292</v>
      </c>
      <c r="O2730">
        <f t="shared" si="342"/>
        <v>164.45011157051613</v>
      </c>
      <c r="P2730">
        <f t="shared" si="343"/>
        <v>26.04632036286117</v>
      </c>
    </row>
    <row r="2731" spans="1:16" x14ac:dyDescent="0.25">
      <c r="A2731">
        <v>193125</v>
      </c>
      <c r="B2731" t="s">
        <v>15</v>
      </c>
      <c r="C2731">
        <v>93</v>
      </c>
      <c r="D2731">
        <v>133</v>
      </c>
      <c r="E2731">
        <v>144</v>
      </c>
      <c r="F2731">
        <v>137</v>
      </c>
      <c r="G2731">
        <v>145</v>
      </c>
      <c r="I2731">
        <f t="shared" si="336"/>
        <v>-15.104358834813716</v>
      </c>
      <c r="J2731">
        <f t="shared" si="337"/>
        <v>143.70841431241661</v>
      </c>
      <c r="K2731">
        <f t="shared" si="338"/>
        <v>-148.68102422291955</v>
      </c>
      <c r="L2731">
        <f t="shared" si="339"/>
        <v>15.627004992921352</v>
      </c>
      <c r="M2731">
        <f t="shared" si="340"/>
        <v>16.358691712070804</v>
      </c>
      <c r="N2731">
        <f t="shared" si="341"/>
        <v>-155.64267796934564</v>
      </c>
      <c r="O2731">
        <f t="shared" si="342"/>
        <v>165.58789747525807</v>
      </c>
      <c r="P2731">
        <f t="shared" si="343"/>
        <v>17.403971090628076</v>
      </c>
    </row>
    <row r="2732" spans="1:16" x14ac:dyDescent="0.25">
      <c r="A2732">
        <v>193183</v>
      </c>
      <c r="B2732" t="s">
        <v>15</v>
      </c>
      <c r="C2732">
        <v>90</v>
      </c>
      <c r="D2732">
        <v>127</v>
      </c>
      <c r="E2732">
        <v>140</v>
      </c>
      <c r="F2732">
        <v>129</v>
      </c>
      <c r="G2732">
        <v>141</v>
      </c>
      <c r="I2732">
        <f t="shared" si="336"/>
        <v>-7.6672135388495226</v>
      </c>
      <c r="J2732">
        <f t="shared" si="337"/>
        <v>146.29922705383541</v>
      </c>
      <c r="K2732">
        <f t="shared" si="338"/>
        <v>-150.2937454097015</v>
      </c>
      <c r="L2732">
        <f t="shared" si="339"/>
        <v>7.876561280326202</v>
      </c>
      <c r="M2732">
        <f t="shared" si="340"/>
        <v>8.2429003245454968</v>
      </c>
      <c r="N2732">
        <f t="shared" si="341"/>
        <v>-157.28415239381115</v>
      </c>
      <c r="O2732">
        <f t="shared" si="342"/>
        <v>158.28278215508942</v>
      </c>
      <c r="P2732">
        <f t="shared" si="343"/>
        <v>8.2952319584511311</v>
      </c>
    </row>
    <row r="2733" spans="1:16" x14ac:dyDescent="0.25">
      <c r="A2733">
        <v>193243</v>
      </c>
      <c r="B2733" t="s">
        <v>15</v>
      </c>
      <c r="C2733">
        <v>87</v>
      </c>
      <c r="D2733">
        <v>124</v>
      </c>
      <c r="E2733">
        <v>137</v>
      </c>
      <c r="F2733">
        <v>129</v>
      </c>
      <c r="G2733">
        <v>140</v>
      </c>
      <c r="I2733">
        <f t="shared" si="336"/>
        <v>3.7646829702000471E-6</v>
      </c>
      <c r="J2733">
        <f t="shared" si="337"/>
        <v>140.49999999999994</v>
      </c>
      <c r="K2733">
        <f t="shared" si="338"/>
        <v>-142.4999999999998</v>
      </c>
      <c r="L2733">
        <f t="shared" si="339"/>
        <v>0</v>
      </c>
      <c r="M2733">
        <f t="shared" si="340"/>
        <v>-1.2339049945584918E-5</v>
      </c>
      <c r="N2733">
        <f t="shared" si="341"/>
        <v>-153.49999999999952</v>
      </c>
      <c r="O2733">
        <f t="shared" si="342"/>
        <v>154.49999999999912</v>
      </c>
      <c r="P2733">
        <f t="shared" si="343"/>
        <v>-1.6559246089563165E-5</v>
      </c>
    </row>
    <row r="2734" spans="1:16" x14ac:dyDescent="0.25">
      <c r="A2734">
        <v>193302</v>
      </c>
      <c r="B2734" t="s">
        <v>15</v>
      </c>
      <c r="C2734">
        <v>84</v>
      </c>
      <c r="D2734">
        <v>125</v>
      </c>
      <c r="E2734">
        <v>138</v>
      </c>
      <c r="F2734">
        <v>131</v>
      </c>
      <c r="G2734">
        <v>140</v>
      </c>
      <c r="I2734">
        <f t="shared" si="336"/>
        <v>7.1961975400122427</v>
      </c>
      <c r="J2734">
        <f t="shared" si="337"/>
        <v>137.31156084235997</v>
      </c>
      <c r="K2734">
        <f t="shared" si="338"/>
        <v>-142.30470830952177</v>
      </c>
      <c r="L2734">
        <f t="shared" si="339"/>
        <v>-7.4578736375181647</v>
      </c>
      <c r="M2734">
        <f t="shared" si="340"/>
        <v>-7.8765733616422677</v>
      </c>
      <c r="N2734">
        <f t="shared" si="341"/>
        <v>-150.29374435444302</v>
      </c>
      <c r="O2734">
        <f t="shared" si="342"/>
        <v>153.28963273096687</v>
      </c>
      <c r="P2734">
        <f t="shared" si="343"/>
        <v>-8.0335855758986501</v>
      </c>
    </row>
    <row r="2735" spans="1:16" x14ac:dyDescent="0.25">
      <c r="A2735">
        <v>193361</v>
      </c>
      <c r="B2735" t="s">
        <v>15</v>
      </c>
      <c r="C2735">
        <v>81</v>
      </c>
      <c r="D2735">
        <v>125</v>
      </c>
      <c r="E2735">
        <v>140</v>
      </c>
      <c r="F2735">
        <v>134</v>
      </c>
      <c r="G2735">
        <v>136</v>
      </c>
      <c r="I2735">
        <f t="shared" si="336"/>
        <v>14.477195607282519</v>
      </c>
      <c r="J2735">
        <f t="shared" si="337"/>
        <v>137.74128214645194</v>
      </c>
      <c r="K2735">
        <f t="shared" si="338"/>
        <v>-143.70841309825695</v>
      </c>
      <c r="L2735">
        <f t="shared" si="339"/>
        <v>-15.104362685465789</v>
      </c>
      <c r="M2735">
        <f t="shared" si="340"/>
        <v>-15.836074027470122</v>
      </c>
      <c r="N2735">
        <f t="shared" si="341"/>
        <v>-150.67006590360438</v>
      </c>
      <c r="O2735">
        <f t="shared" si="342"/>
        <v>152.65910924798169</v>
      </c>
      <c r="P2735">
        <f t="shared" si="343"/>
        <v>-16.045135200826135</v>
      </c>
    </row>
    <row r="2736" spans="1:16" x14ac:dyDescent="0.25">
      <c r="A2736">
        <v>193421</v>
      </c>
      <c r="B2736" t="s">
        <v>15</v>
      </c>
      <c r="C2736">
        <v>78</v>
      </c>
      <c r="D2736">
        <v>128</v>
      </c>
      <c r="E2736">
        <v>144</v>
      </c>
      <c r="F2736">
        <v>137</v>
      </c>
      <c r="G2736">
        <v>144</v>
      </c>
      <c r="I2736">
        <f t="shared" si="336"/>
        <v>21.666176706935072</v>
      </c>
      <c r="J2736">
        <f t="shared" si="337"/>
        <v>136.79483464993794</v>
      </c>
      <c r="K2736">
        <f t="shared" si="338"/>
        <v>-145.68402906307401</v>
      </c>
      <c r="L2736">
        <f t="shared" si="339"/>
        <v>-23.074083203075197</v>
      </c>
      <c r="M2736">
        <f t="shared" si="340"/>
        <v>-24.012702164573295</v>
      </c>
      <c r="N2736">
        <f t="shared" si="341"/>
        <v>-151.61015841544227</v>
      </c>
      <c r="O2736">
        <f t="shared" si="342"/>
        <v>147.65940447503348</v>
      </c>
      <c r="P2736">
        <f t="shared" si="343"/>
        <v>-23.386967953936573</v>
      </c>
    </row>
    <row r="2737" spans="1:16" x14ac:dyDescent="0.25">
      <c r="A2737">
        <v>193480</v>
      </c>
      <c r="B2737" t="s">
        <v>15</v>
      </c>
      <c r="C2737">
        <v>75</v>
      </c>
      <c r="D2737">
        <v>131</v>
      </c>
      <c r="E2737">
        <v>145</v>
      </c>
      <c r="F2737">
        <v>138</v>
      </c>
      <c r="G2737">
        <v>146</v>
      </c>
      <c r="I2737">
        <f t="shared" si="336"/>
        <v>29.4195074648546</v>
      </c>
      <c r="J2737">
        <f t="shared" si="337"/>
        <v>138.40788482064656</v>
      </c>
      <c r="K2737">
        <f t="shared" si="338"/>
        <v>-147.21121234536577</v>
      </c>
      <c r="L2737">
        <f t="shared" si="339"/>
        <v>-31.290708942138217</v>
      </c>
      <c r="M2737">
        <f t="shared" si="340"/>
        <v>-32.746103137324674</v>
      </c>
      <c r="N2737">
        <f t="shared" si="341"/>
        <v>-154.05824460027998</v>
      </c>
      <c r="O2737">
        <f t="shared" si="342"/>
        <v>154.05824372285144</v>
      </c>
      <c r="P2737">
        <f t="shared" si="343"/>
        <v>-32.746107265299592</v>
      </c>
    </row>
    <row r="2738" spans="1:16" x14ac:dyDescent="0.25">
      <c r="A2738">
        <v>193539</v>
      </c>
      <c r="B2738" t="s">
        <v>15</v>
      </c>
      <c r="C2738">
        <v>72</v>
      </c>
      <c r="D2738">
        <v>130</v>
      </c>
      <c r="E2738">
        <v>144</v>
      </c>
      <c r="F2738">
        <v>142</v>
      </c>
      <c r="G2738">
        <v>152</v>
      </c>
      <c r="I2738">
        <f t="shared" si="336"/>
        <v>37.399355133924246</v>
      </c>
      <c r="J2738">
        <f t="shared" si="337"/>
        <v>139.57628106367719</v>
      </c>
      <c r="K2738">
        <f t="shared" si="338"/>
        <v>-146.33776075658923</v>
      </c>
      <c r="L2738">
        <f t="shared" si="339"/>
        <v>-39.211084679514357</v>
      </c>
      <c r="M2738">
        <f t="shared" si="340"/>
        <v>-41.022830271871563</v>
      </c>
      <c r="N2738">
        <f t="shared" si="341"/>
        <v>-153.0992403524107</v>
      </c>
      <c r="O2738">
        <f t="shared" si="342"/>
        <v>154.06516505291293</v>
      </c>
      <c r="P2738">
        <f t="shared" si="343"/>
        <v>-41.281653518466186</v>
      </c>
    </row>
    <row r="2739" spans="1:16" x14ac:dyDescent="0.25">
      <c r="A2739">
        <v>193598</v>
      </c>
      <c r="B2739" t="s">
        <v>15</v>
      </c>
      <c r="C2739">
        <v>69</v>
      </c>
      <c r="D2739">
        <v>130</v>
      </c>
      <c r="E2739">
        <v>145</v>
      </c>
      <c r="F2739">
        <v>146</v>
      </c>
      <c r="G2739">
        <v>156</v>
      </c>
      <c r="I2739">
        <f t="shared" si="336"/>
        <v>44.343941618306268</v>
      </c>
      <c r="J2739">
        <f t="shared" si="337"/>
        <v>136.47660913780149</v>
      </c>
      <c r="K2739">
        <f t="shared" si="338"/>
        <v>-147.88928596630228</v>
      </c>
      <c r="L2739">
        <f t="shared" si="339"/>
        <v>-48.052141832768683</v>
      </c>
      <c r="M2739">
        <f t="shared" si="340"/>
        <v>-48.670187852260355</v>
      </c>
      <c r="N2739">
        <f t="shared" si="341"/>
        <v>-149.7913976649717</v>
      </c>
      <c r="O2739">
        <f t="shared" si="342"/>
        <v>157.39984823950579</v>
      </c>
      <c r="P2739">
        <f t="shared" si="343"/>
        <v>-51.142328595602194</v>
      </c>
    </row>
    <row r="2740" spans="1:16" x14ac:dyDescent="0.25">
      <c r="A2740">
        <v>193657</v>
      </c>
      <c r="B2740" t="s">
        <v>15</v>
      </c>
      <c r="C2740">
        <v>66</v>
      </c>
      <c r="D2740">
        <v>135</v>
      </c>
      <c r="E2740">
        <v>149</v>
      </c>
      <c r="F2740">
        <v>144</v>
      </c>
      <c r="G2740">
        <v>159</v>
      </c>
      <c r="I2740">
        <f t="shared" si="336"/>
        <v>51.42580351183851</v>
      </c>
      <c r="J2740">
        <f t="shared" si="337"/>
        <v>133.96879014592085</v>
      </c>
      <c r="K2740">
        <f t="shared" si="338"/>
        <v>-148.90607532049816</v>
      </c>
      <c r="L2740">
        <f t="shared" si="339"/>
        <v>-57.159687021493376</v>
      </c>
      <c r="M2740">
        <f t="shared" si="340"/>
        <v>-56.80133097250804</v>
      </c>
      <c r="N2740">
        <f t="shared" si="341"/>
        <v>-147.97249338897956</v>
      </c>
      <c r="O2740">
        <f t="shared" si="342"/>
        <v>158.24187616060209</v>
      </c>
      <c r="P2740">
        <f t="shared" si="343"/>
        <v>-60.743383418876775</v>
      </c>
    </row>
    <row r="2741" spans="1:16" x14ac:dyDescent="0.25">
      <c r="A2741">
        <v>193717</v>
      </c>
      <c r="B2741" t="s">
        <v>15</v>
      </c>
      <c r="C2741">
        <v>63</v>
      </c>
      <c r="D2741">
        <v>140</v>
      </c>
      <c r="E2741">
        <v>152</v>
      </c>
      <c r="F2741">
        <v>148</v>
      </c>
      <c r="G2741">
        <v>162</v>
      </c>
      <c r="I2741">
        <f t="shared" si="336"/>
        <v>60.400394162449295</v>
      </c>
      <c r="J2741">
        <f t="shared" si="337"/>
        <v>135.66149927308322</v>
      </c>
      <c r="K2741">
        <f t="shared" si="338"/>
        <v>-143.88340660342817</v>
      </c>
      <c r="L2741">
        <f t="shared" si="339"/>
        <v>-64.061020256347575</v>
      </c>
      <c r="M2741">
        <f t="shared" si="340"/>
        <v>-66.094715372287197</v>
      </c>
      <c r="N2741">
        <f t="shared" si="341"/>
        <v>-148.4511320261868</v>
      </c>
      <c r="O2741">
        <f t="shared" si="342"/>
        <v>157.58658442473558</v>
      </c>
      <c r="P2741">
        <f t="shared" si="343"/>
        <v>-70.162086694636457</v>
      </c>
    </row>
    <row r="2742" spans="1:16" x14ac:dyDescent="0.25">
      <c r="A2742">
        <v>193776</v>
      </c>
      <c r="B2742" t="s">
        <v>15</v>
      </c>
      <c r="C2742">
        <v>60</v>
      </c>
      <c r="D2742">
        <v>141</v>
      </c>
      <c r="E2742">
        <v>152</v>
      </c>
      <c r="F2742">
        <v>152</v>
      </c>
      <c r="G2742">
        <v>167</v>
      </c>
      <c r="I2742">
        <f t="shared" si="336"/>
        <v>69.687544275327667</v>
      </c>
      <c r="J2742">
        <f t="shared" si="337"/>
        <v>136.76950015582511</v>
      </c>
      <c r="K2742">
        <f t="shared" si="338"/>
        <v>-143.8975503166225</v>
      </c>
      <c r="L2742">
        <f t="shared" si="339"/>
        <v>-73.319464551220776</v>
      </c>
      <c r="M2742">
        <f t="shared" si="340"/>
        <v>-75.135438375182801</v>
      </c>
      <c r="N2742">
        <f t="shared" si="341"/>
        <v>-147.46157431741025</v>
      </c>
      <c r="O2742">
        <f t="shared" si="342"/>
        <v>156.37163709595626</v>
      </c>
      <c r="P2742">
        <f t="shared" si="343"/>
        <v>-79.675348207149739</v>
      </c>
    </row>
    <row r="2743" spans="1:16" x14ac:dyDescent="0.25">
      <c r="A2743">
        <v>193836</v>
      </c>
      <c r="B2743" t="s">
        <v>15</v>
      </c>
      <c r="C2743">
        <v>57</v>
      </c>
      <c r="D2743">
        <v>149</v>
      </c>
      <c r="E2743">
        <v>163</v>
      </c>
      <c r="F2743">
        <v>162</v>
      </c>
      <c r="G2743">
        <v>171</v>
      </c>
      <c r="I2743">
        <f t="shared" si="336"/>
        <v>77.25000239012131</v>
      </c>
      <c r="J2743">
        <f t="shared" si="337"/>
        <v>133.80092350475857</v>
      </c>
      <c r="K2743">
        <f t="shared" si="338"/>
        <v>-143.32720063086165</v>
      </c>
      <c r="L2743">
        <f t="shared" si="339"/>
        <v>-82.749998719854119</v>
      </c>
      <c r="M2743">
        <f t="shared" si="340"/>
        <v>-82.750010241166848</v>
      </c>
      <c r="N2743">
        <f t="shared" si="341"/>
        <v>-143.32719841358366</v>
      </c>
      <c r="O2743">
        <f t="shared" si="342"/>
        <v>156.31757651621263</v>
      </c>
      <c r="P2743">
        <f t="shared" si="343"/>
        <v>-90.250015357882404</v>
      </c>
    </row>
    <row r="2744" spans="1:16" x14ac:dyDescent="0.25">
      <c r="A2744">
        <v>193894</v>
      </c>
      <c r="B2744" t="s">
        <v>15</v>
      </c>
      <c r="C2744">
        <v>54</v>
      </c>
      <c r="D2744">
        <v>155</v>
      </c>
      <c r="E2744">
        <v>173</v>
      </c>
      <c r="F2744">
        <v>169</v>
      </c>
      <c r="G2744">
        <v>181</v>
      </c>
      <c r="I2744">
        <f t="shared" si="336"/>
        <v>88.503845502694602</v>
      </c>
      <c r="J2744">
        <f t="shared" si="337"/>
        <v>136.2839657892122</v>
      </c>
      <c r="K2744">
        <f t="shared" si="338"/>
        <v>-147.18668049118165</v>
      </c>
      <c r="L2744">
        <f t="shared" si="339"/>
        <v>-95.584149199058189</v>
      </c>
      <c r="M2744">
        <f t="shared" si="340"/>
        <v>-96.12880012480538</v>
      </c>
      <c r="N2744">
        <f t="shared" si="341"/>
        <v>-148.02534845952979</v>
      </c>
      <c r="O2744">
        <f t="shared" si="342"/>
        <v>154.73471000314603</v>
      </c>
      <c r="P2744">
        <f t="shared" si="343"/>
        <v>-100.48591702443829</v>
      </c>
    </row>
    <row r="2745" spans="1:16" x14ac:dyDescent="0.25">
      <c r="A2745">
        <v>193953</v>
      </c>
      <c r="B2745" t="s">
        <v>15</v>
      </c>
      <c r="C2745">
        <v>51</v>
      </c>
      <c r="D2745">
        <v>166</v>
      </c>
      <c r="E2745">
        <v>179</v>
      </c>
      <c r="F2745">
        <v>174</v>
      </c>
      <c r="G2745">
        <v>186</v>
      </c>
      <c r="I2745">
        <f t="shared" si="336"/>
        <v>99.04181720287967</v>
      </c>
      <c r="J2745">
        <f t="shared" si="337"/>
        <v>136.31936195988951</v>
      </c>
      <c r="K2745">
        <f t="shared" si="338"/>
        <v>-147.64559687453141</v>
      </c>
      <c r="L2745">
        <f t="shared" si="339"/>
        <v>-107.2708069609169</v>
      </c>
      <c r="M2745">
        <f t="shared" si="340"/>
        <v>-109.62196006397869</v>
      </c>
      <c r="N2745">
        <f t="shared" si="341"/>
        <v>-150.88166181392444</v>
      </c>
      <c r="O2745">
        <f t="shared" si="342"/>
        <v>157.35379437802513</v>
      </c>
      <c r="P2745">
        <f t="shared" si="343"/>
        <v>-114.32424674948963</v>
      </c>
    </row>
    <row r="2746" spans="1:16" x14ac:dyDescent="0.25">
      <c r="A2746">
        <v>194013</v>
      </c>
      <c r="B2746" t="s">
        <v>15</v>
      </c>
      <c r="C2746">
        <v>48</v>
      </c>
      <c r="D2746">
        <v>167</v>
      </c>
      <c r="E2746">
        <v>182</v>
      </c>
      <c r="F2746">
        <v>186</v>
      </c>
      <c r="G2746">
        <v>196</v>
      </c>
      <c r="I2746">
        <f t="shared" si="336"/>
        <v>112.96301231154746</v>
      </c>
      <c r="J2746">
        <f t="shared" si="337"/>
        <v>139.49769836632137</v>
      </c>
      <c r="K2746">
        <f t="shared" si="338"/>
        <v>-145.7148628198006</v>
      </c>
      <c r="L2746">
        <f t="shared" si="339"/>
        <v>-117.99757162993143</v>
      </c>
      <c r="M2746">
        <f t="shared" si="340"/>
        <v>-121.14418556566025</v>
      </c>
      <c r="N2746">
        <f t="shared" si="341"/>
        <v>-149.6005892489494</v>
      </c>
      <c r="O2746">
        <f t="shared" si="342"/>
        <v>155.04060731209984</v>
      </c>
      <c r="P2746">
        <f t="shared" si="343"/>
        <v>-125.54943283143596</v>
      </c>
    </row>
    <row r="2747" spans="1:16" x14ac:dyDescent="0.25">
      <c r="A2747">
        <v>194072</v>
      </c>
      <c r="B2747" t="s">
        <v>15</v>
      </c>
      <c r="C2747">
        <v>45</v>
      </c>
      <c r="D2747">
        <v>178</v>
      </c>
      <c r="E2747">
        <v>188</v>
      </c>
      <c r="F2747">
        <v>192</v>
      </c>
      <c r="G2747">
        <v>196</v>
      </c>
      <c r="I2747">
        <f t="shared" si="336"/>
        <v>120.7780763646828</v>
      </c>
      <c r="J2747">
        <f t="shared" si="337"/>
        <v>134.13763927267709</v>
      </c>
      <c r="K2747">
        <f t="shared" si="338"/>
        <v>-148.25738719817161</v>
      </c>
      <c r="L2747">
        <f t="shared" si="339"/>
        <v>-133.4915541147395</v>
      </c>
      <c r="M2747">
        <f t="shared" si="340"/>
        <v>-130.81504340514843</v>
      </c>
      <c r="N2747">
        <f t="shared" si="341"/>
        <v>-145.28480450105283</v>
      </c>
      <c r="O2747">
        <f t="shared" si="342"/>
        <v>155.68882766565869</v>
      </c>
      <c r="P2747">
        <f t="shared" si="343"/>
        <v>-140.18287677206808</v>
      </c>
    </row>
    <row r="2748" spans="1:16" x14ac:dyDescent="0.25">
      <c r="A2748">
        <v>194131</v>
      </c>
      <c r="B2748" t="s">
        <v>15</v>
      </c>
      <c r="C2748">
        <v>42</v>
      </c>
      <c r="D2748">
        <v>180</v>
      </c>
      <c r="E2748">
        <v>188</v>
      </c>
      <c r="F2748">
        <v>199</v>
      </c>
      <c r="G2748">
        <v>197</v>
      </c>
      <c r="I2748">
        <f t="shared" si="336"/>
        <v>135.41095041138502</v>
      </c>
      <c r="J2748">
        <f t="shared" si="337"/>
        <v>135.41094678306266</v>
      </c>
      <c r="K2748">
        <f t="shared" si="338"/>
        <v>-145.31043769346792</v>
      </c>
      <c r="L2748">
        <f t="shared" si="339"/>
        <v>-145.31044158704637</v>
      </c>
      <c r="M2748">
        <f t="shared" si="340"/>
        <v>-142.48202595356628</v>
      </c>
      <c r="N2748">
        <f t="shared" si="341"/>
        <v>-142.48200686461175</v>
      </c>
      <c r="O2748">
        <f t="shared" si="342"/>
        <v>148.13885676580108</v>
      </c>
      <c r="P2748">
        <f t="shared" si="343"/>
        <v>-148.13888455136103</v>
      </c>
    </row>
    <row r="2749" spans="1:16" x14ac:dyDescent="0.25">
      <c r="A2749">
        <v>194190</v>
      </c>
      <c r="B2749" t="s">
        <v>15</v>
      </c>
      <c r="C2749">
        <v>39</v>
      </c>
      <c r="D2749">
        <v>179</v>
      </c>
      <c r="E2749">
        <v>192</v>
      </c>
      <c r="F2749">
        <v>205</v>
      </c>
      <c r="G2749">
        <v>199</v>
      </c>
      <c r="I2749">
        <f t="shared" si="336"/>
        <v>143.79852534889025</v>
      </c>
      <c r="J2749">
        <f t="shared" si="337"/>
        <v>129.47677053234133</v>
      </c>
      <c r="K2749">
        <f t="shared" si="338"/>
        <v>-142.19024764519827</v>
      </c>
      <c r="L2749">
        <f t="shared" si="339"/>
        <v>-157.91827338196057</v>
      </c>
      <c r="M2749">
        <f t="shared" si="340"/>
        <v>-149.74369124514709</v>
      </c>
      <c r="N2749">
        <f t="shared" si="341"/>
        <v>-134.82980728413898</v>
      </c>
      <c r="O2749">
        <f t="shared" si="342"/>
        <v>140.85197810773221</v>
      </c>
      <c r="P2749">
        <f t="shared" si="343"/>
        <v>-156.43199884658807</v>
      </c>
    </row>
    <row r="2750" spans="1:16" x14ac:dyDescent="0.25">
      <c r="A2750">
        <v>194249</v>
      </c>
      <c r="B2750" t="s">
        <v>15</v>
      </c>
      <c r="C2750">
        <v>36</v>
      </c>
      <c r="D2750">
        <v>177</v>
      </c>
      <c r="E2750">
        <v>189</v>
      </c>
      <c r="F2750">
        <v>202</v>
      </c>
      <c r="G2750">
        <v>189</v>
      </c>
      <c r="I2750">
        <f t="shared" si="336"/>
        <v>149.60059898708667</v>
      </c>
      <c r="J2750">
        <f t="shared" si="337"/>
        <v>121.14417354006292</v>
      </c>
      <c r="K2750">
        <f t="shared" si="338"/>
        <v>-137.50649892280197</v>
      </c>
      <c r="L2750">
        <f t="shared" si="339"/>
        <v>-169.80639049048034</v>
      </c>
      <c r="M2750">
        <f t="shared" si="340"/>
        <v>-159.70350351153775</v>
      </c>
      <c r="N2750">
        <f t="shared" si="341"/>
        <v>-129.32532994792729</v>
      </c>
      <c r="O2750">
        <f t="shared" si="342"/>
        <v>133.730567905578</v>
      </c>
      <c r="P2750">
        <f t="shared" si="343"/>
        <v>-165.14352911225916</v>
      </c>
    </row>
    <row r="2751" spans="1:16" x14ac:dyDescent="0.25">
      <c r="A2751">
        <v>194309</v>
      </c>
      <c r="B2751" t="s">
        <v>15</v>
      </c>
      <c r="C2751">
        <v>33</v>
      </c>
      <c r="D2751">
        <v>170</v>
      </c>
      <c r="E2751">
        <v>181</v>
      </c>
      <c r="F2751">
        <v>193</v>
      </c>
      <c r="G2751">
        <v>182</v>
      </c>
      <c r="I2751">
        <f t="shared" si="336"/>
        <v>154.11773862855043</v>
      </c>
      <c r="J2751">
        <f t="shared" si="337"/>
        <v>111.9730889098886</v>
      </c>
      <c r="K2751">
        <f t="shared" si="338"/>
        <v>-126.66771532891809</v>
      </c>
      <c r="L2751">
        <f t="shared" si="339"/>
        <v>-174.34316025137204</v>
      </c>
      <c r="M2751">
        <f t="shared" si="340"/>
        <v>-163.82594901525405</v>
      </c>
      <c r="N2751">
        <f t="shared" si="341"/>
        <v>-119.02650305394754</v>
      </c>
      <c r="O2751">
        <f t="shared" si="342"/>
        <v>119.02649866424821</v>
      </c>
      <c r="P2751">
        <f t="shared" si="343"/>
        <v>-163.82595220455678</v>
      </c>
    </row>
    <row r="2752" spans="1:16" x14ac:dyDescent="0.25">
      <c r="A2752">
        <v>194368</v>
      </c>
      <c r="B2752" t="s">
        <v>15</v>
      </c>
      <c r="C2752">
        <v>30</v>
      </c>
      <c r="D2752">
        <v>165</v>
      </c>
      <c r="E2752">
        <v>173</v>
      </c>
      <c r="F2752">
        <v>186</v>
      </c>
      <c r="G2752">
        <v>173</v>
      </c>
      <c r="I2752">
        <f t="shared" si="336"/>
        <v>153.89605019988775</v>
      </c>
      <c r="J2752">
        <f t="shared" si="337"/>
        <v>99.941261413260264</v>
      </c>
      <c r="K2752">
        <f t="shared" si="338"/>
        <v>-112.46795438860434</v>
      </c>
      <c r="L2752">
        <f t="shared" si="339"/>
        <v>-173.18547037213736</v>
      </c>
      <c r="M2752">
        <f t="shared" si="340"/>
        <v>-163.12143218303734</v>
      </c>
      <c r="N2752">
        <f t="shared" si="341"/>
        <v>-105.93228196614453</v>
      </c>
      <c r="O2752">
        <f t="shared" si="342"/>
        <v>106.47691655468157</v>
      </c>
      <c r="P2752">
        <f t="shared" si="343"/>
        <v>-163.96010563855884</v>
      </c>
    </row>
    <row r="2753" spans="1:16" x14ac:dyDescent="0.25">
      <c r="A2753">
        <v>194427</v>
      </c>
      <c r="B2753" t="s">
        <v>15</v>
      </c>
      <c r="C2753">
        <v>27</v>
      </c>
      <c r="D2753">
        <v>156</v>
      </c>
      <c r="E2753">
        <v>166</v>
      </c>
      <c r="F2753">
        <v>173</v>
      </c>
      <c r="G2753">
        <v>164</v>
      </c>
      <c r="I2753">
        <f t="shared" si="336"/>
        <v>154.58553537267048</v>
      </c>
      <c r="J2753">
        <f t="shared" si="337"/>
        <v>89.24999861929885</v>
      </c>
      <c r="K2753">
        <f t="shared" si="338"/>
        <v>-99.749993827453622</v>
      </c>
      <c r="L2753">
        <f t="shared" si="339"/>
        <v>-172.77206627313484</v>
      </c>
      <c r="M2753">
        <f t="shared" si="340"/>
        <v>-161.51374363592041</v>
      </c>
      <c r="N2753">
        <f t="shared" si="341"/>
        <v>-93.249989901930746</v>
      </c>
      <c r="O2753">
        <f t="shared" si="342"/>
        <v>93.249985574186724</v>
      </c>
      <c r="P2753">
        <f t="shared" si="343"/>
        <v>-161.51374613454414</v>
      </c>
    </row>
    <row r="2754" spans="1:16" x14ac:dyDescent="0.25">
      <c r="A2754">
        <v>194486</v>
      </c>
      <c r="B2754" t="s">
        <v>15</v>
      </c>
      <c r="C2754">
        <v>24</v>
      </c>
      <c r="D2754">
        <v>152</v>
      </c>
      <c r="E2754">
        <v>157</v>
      </c>
      <c r="F2754">
        <v>172</v>
      </c>
      <c r="G2754">
        <v>159</v>
      </c>
      <c r="I2754">
        <f t="shared" si="336"/>
        <v>151.02560646849969</v>
      </c>
      <c r="J2754">
        <f t="shared" si="337"/>
        <v>76.951388491838529</v>
      </c>
      <c r="K2754">
        <f t="shared" si="338"/>
        <v>-84.669222413070429</v>
      </c>
      <c r="L2754">
        <f t="shared" si="339"/>
        <v>-166.17271517303834</v>
      </c>
      <c r="M2754">
        <f t="shared" si="340"/>
        <v>-159.93567611397862</v>
      </c>
      <c r="N2754">
        <f t="shared" si="341"/>
        <v>-81.49128484669103</v>
      </c>
      <c r="O2754">
        <f t="shared" si="342"/>
        <v>80.583299719323222</v>
      </c>
      <c r="P2754">
        <f t="shared" si="343"/>
        <v>-158.15366516886581</v>
      </c>
    </row>
    <row r="2755" spans="1:16" x14ac:dyDescent="0.25">
      <c r="A2755">
        <v>194545</v>
      </c>
      <c r="B2755" t="s">
        <v>15</v>
      </c>
      <c r="C2755">
        <v>21</v>
      </c>
      <c r="D2755">
        <v>152</v>
      </c>
      <c r="E2755">
        <v>157</v>
      </c>
      <c r="F2755">
        <v>166</v>
      </c>
      <c r="G2755">
        <v>153</v>
      </c>
      <c r="I2755">
        <f t="shared" si="336"/>
        <v>151.1917737208361</v>
      </c>
      <c r="J2755">
        <f t="shared" si="337"/>
        <v>67.314913348733484</v>
      </c>
      <c r="K2755">
        <f t="shared" si="338"/>
        <v>-75.449641538963164</v>
      </c>
      <c r="L2755">
        <f t="shared" si="339"/>
        <v>-169.46268091014772</v>
      </c>
      <c r="M2755">
        <f t="shared" si="340"/>
        <v>-155.75950473995709</v>
      </c>
      <c r="N2755">
        <f t="shared" si="341"/>
        <v>-69.348588184355165</v>
      </c>
      <c r="O2755">
        <f t="shared" si="342"/>
        <v>70.162057137021662</v>
      </c>
      <c r="P2755">
        <f t="shared" si="343"/>
        <v>-157.58659758463378</v>
      </c>
    </row>
    <row r="2756" spans="1:16" x14ac:dyDescent="0.25">
      <c r="A2756">
        <v>194605</v>
      </c>
      <c r="B2756" t="s">
        <v>15</v>
      </c>
      <c r="C2756">
        <v>18</v>
      </c>
      <c r="D2756">
        <v>143</v>
      </c>
      <c r="E2756">
        <v>152</v>
      </c>
      <c r="F2756">
        <v>164</v>
      </c>
      <c r="G2756">
        <v>152</v>
      </c>
      <c r="I2756">
        <f t="shared" ref="I2756:I2819" si="344">COS(C2755*3.1415926/180)*(D2755+$U$2)</f>
        <v>154.5075609561008</v>
      </c>
      <c r="J2756">
        <f t="shared" ref="J2756:J2819" si="345">SIN(C2755*3.1415926/180)*(D2755+$U$2)</f>
        <v>59.309894683743906</v>
      </c>
      <c r="K2756">
        <f t="shared" ref="K2756:K2819" si="346">COS((C2755+90)*3.1415926/180)*(F2755+$U$2)</f>
        <v>-64.327041405434997</v>
      </c>
      <c r="L2756">
        <f t="shared" ref="L2756:L2819" si="347">SIN((C2755-90)*3.1415926/180)*(F2755+$U$2)</f>
        <v>-167.57768523479297</v>
      </c>
      <c r="M2756">
        <f t="shared" ref="M2756:M2819" si="348">COS((C2755+180)*3.1415926/180)*(E2755+$U$2)</f>
        <v>-159.17546637421873</v>
      </c>
      <c r="N2756">
        <f t="shared" ref="N2756:N2819" si="349">SIN((C2755+180)*3.1415926/180)*(E2755+$U$2)</f>
        <v>-61.101725872105781</v>
      </c>
      <c r="O2756">
        <f t="shared" ref="O2756:O2819" si="350">COS((C2755+270)*3.1415926/180)*(G2755+$U$2)</f>
        <v>59.668250132364143</v>
      </c>
      <c r="P2756">
        <f t="shared" ref="P2756:P2819" si="351">SIN((C2755+270)*3.1415926/180)*(G2755+$U$2)</f>
        <v>-155.44114618125289</v>
      </c>
    </row>
    <row r="2757" spans="1:16" x14ac:dyDescent="0.25">
      <c r="A2757">
        <v>194664</v>
      </c>
      <c r="B2757" t="s">
        <v>15</v>
      </c>
      <c r="C2757">
        <v>15</v>
      </c>
      <c r="D2757">
        <v>142</v>
      </c>
      <c r="E2757">
        <v>149</v>
      </c>
      <c r="F2757">
        <v>159</v>
      </c>
      <c r="G2757">
        <v>146</v>
      </c>
      <c r="I2757">
        <f t="shared" si="344"/>
        <v>148.84034505935799</v>
      </c>
      <c r="J2757">
        <f t="shared" si="345"/>
        <v>48.361158822046939</v>
      </c>
      <c r="K2757">
        <f t="shared" si="346"/>
        <v>-54.850511073575916</v>
      </c>
      <c r="L2757">
        <f t="shared" si="347"/>
        <v>-168.81253046661857</v>
      </c>
      <c r="M2757">
        <f t="shared" si="348"/>
        <v>-157.39985646162418</v>
      </c>
      <c r="N2757">
        <f t="shared" si="349"/>
        <v>-51.142303290525533</v>
      </c>
      <c r="O2757">
        <f t="shared" si="350"/>
        <v>51.142299073012637</v>
      </c>
      <c r="P2757">
        <f t="shared" si="351"/>
        <v>-157.39985783197687</v>
      </c>
    </row>
    <row r="2758" spans="1:16" x14ac:dyDescent="0.25">
      <c r="A2758">
        <v>194722</v>
      </c>
      <c r="B2758" t="s">
        <v>15</v>
      </c>
      <c r="C2758">
        <v>12</v>
      </c>
      <c r="D2758">
        <v>141</v>
      </c>
      <c r="E2758">
        <v>142</v>
      </c>
      <c r="F2758">
        <v>160</v>
      </c>
      <c r="G2758">
        <v>145</v>
      </c>
      <c r="I2758">
        <f t="shared" si="344"/>
        <v>150.20146616768295</v>
      </c>
      <c r="J2758">
        <f t="shared" si="345"/>
        <v>40.246360842669851</v>
      </c>
      <c r="K2758">
        <f t="shared" si="346"/>
        <v>-44.646280071455948</v>
      </c>
      <c r="L2758">
        <f t="shared" si="347"/>
        <v>-166.62220403795374</v>
      </c>
      <c r="M2758">
        <f t="shared" si="348"/>
        <v>-156.96294921368167</v>
      </c>
      <c r="N2758">
        <f t="shared" si="349"/>
        <v>-42.058085716579988</v>
      </c>
      <c r="O2758">
        <f t="shared" si="350"/>
        <v>41.281624621344378</v>
      </c>
      <c r="P2758">
        <f t="shared" si="351"/>
        <v>-154.06517279587368</v>
      </c>
    </row>
    <row r="2759" spans="1:16" x14ac:dyDescent="0.25">
      <c r="A2759">
        <v>194782</v>
      </c>
      <c r="B2759" t="s">
        <v>15</v>
      </c>
      <c r="C2759">
        <v>9</v>
      </c>
      <c r="D2759">
        <v>135</v>
      </c>
      <c r="E2759">
        <v>143</v>
      </c>
      <c r="F2759">
        <v>153</v>
      </c>
      <c r="G2759">
        <v>141</v>
      </c>
      <c r="I2759">
        <f t="shared" si="344"/>
        <v>151.123804428135</v>
      </c>
      <c r="J2759">
        <f t="shared" si="345"/>
        <v>32.122355691430926</v>
      </c>
      <c r="K2759">
        <f t="shared" si="346"/>
        <v>-36.07267320324668</v>
      </c>
      <c r="L2759">
        <f t="shared" si="347"/>
        <v>-169.70860788962671</v>
      </c>
      <c r="M2759">
        <f t="shared" si="348"/>
        <v>-152.10195376218371</v>
      </c>
      <c r="N2759">
        <f t="shared" si="349"/>
        <v>-32.330259227641953</v>
      </c>
      <c r="O2759">
        <f t="shared" si="350"/>
        <v>32.953989978171073</v>
      </c>
      <c r="P2759">
        <f t="shared" si="351"/>
        <v>-155.03639748303817</v>
      </c>
    </row>
    <row r="2760" spans="1:16" x14ac:dyDescent="0.25">
      <c r="A2760">
        <v>194841</v>
      </c>
      <c r="B2760" t="s">
        <v>15</v>
      </c>
      <c r="C2760">
        <v>6</v>
      </c>
      <c r="D2760">
        <v>131</v>
      </c>
      <c r="E2760">
        <v>142</v>
      </c>
      <c r="F2760">
        <v>151</v>
      </c>
      <c r="G2760">
        <v>140</v>
      </c>
      <c r="I2760">
        <f t="shared" si="344"/>
        <v>146.67171864062388</v>
      </c>
      <c r="J2760">
        <f t="shared" si="345"/>
        <v>23.230517665468927</v>
      </c>
      <c r="K2760">
        <f t="shared" si="346"/>
        <v>-26.046333582132394</v>
      </c>
      <c r="L2760">
        <f t="shared" si="347"/>
        <v>-164.45010808097234</v>
      </c>
      <c r="M2760">
        <f t="shared" si="348"/>
        <v>-154.57322668072305</v>
      </c>
      <c r="N2760">
        <f t="shared" si="349"/>
        <v>-24.481985081071581</v>
      </c>
      <c r="O2760">
        <f t="shared" si="350"/>
        <v>24.169112173300597</v>
      </c>
      <c r="P2760">
        <f t="shared" si="351"/>
        <v>-152.59785062953677</v>
      </c>
    </row>
    <row r="2761" spans="1:16" x14ac:dyDescent="0.25">
      <c r="A2761">
        <v>194900</v>
      </c>
      <c r="B2761" t="s">
        <v>15</v>
      </c>
      <c r="C2761">
        <v>3</v>
      </c>
      <c r="D2761">
        <v>134</v>
      </c>
      <c r="E2761">
        <v>139</v>
      </c>
      <c r="F2761">
        <v>149</v>
      </c>
      <c r="G2761">
        <v>138</v>
      </c>
      <c r="I2761">
        <f t="shared" si="344"/>
        <v>143.70841390769681</v>
      </c>
      <c r="J2761">
        <f t="shared" si="345"/>
        <v>15.104362685465789</v>
      </c>
      <c r="K2761">
        <f t="shared" si="346"/>
        <v>-17.194927531673745</v>
      </c>
      <c r="L2761">
        <f t="shared" si="347"/>
        <v>-163.59885135806024</v>
      </c>
      <c r="M2761">
        <f t="shared" si="348"/>
        <v>-154.64815562985947</v>
      </c>
      <c r="N2761">
        <f t="shared" si="349"/>
        <v>-16.254167474305365</v>
      </c>
      <c r="O2761">
        <f t="shared" si="350"/>
        <v>16.045106567430469</v>
      </c>
      <c r="P2761">
        <f t="shared" si="351"/>
        <v>-152.6591122574732</v>
      </c>
    </row>
    <row r="2762" spans="1:16" x14ac:dyDescent="0.25">
      <c r="A2762">
        <v>195460</v>
      </c>
      <c r="B2762" t="s">
        <v>15</v>
      </c>
      <c r="C2762">
        <v>0</v>
      </c>
      <c r="D2762">
        <v>124</v>
      </c>
      <c r="E2762">
        <v>131</v>
      </c>
      <c r="F2762">
        <v>142</v>
      </c>
      <c r="G2762">
        <v>128</v>
      </c>
      <c r="I2762">
        <f t="shared" si="344"/>
        <v>147.29785638319447</v>
      </c>
      <c r="J2762">
        <f t="shared" si="345"/>
        <v>7.7195534142731885</v>
      </c>
      <c r="K2762">
        <f t="shared" si="346"/>
        <v>-8.5045883963347944</v>
      </c>
      <c r="L2762">
        <f t="shared" si="347"/>
        <v>-162.2772991773345</v>
      </c>
      <c r="M2762">
        <f t="shared" si="348"/>
        <v>-152.29100448491349</v>
      </c>
      <c r="N2762">
        <f t="shared" si="349"/>
        <v>-7.9812250297848202</v>
      </c>
      <c r="O2762">
        <f t="shared" si="350"/>
        <v>7.9288850740866215</v>
      </c>
      <c r="P2762">
        <f t="shared" si="351"/>
        <v>-151.29237515976121</v>
      </c>
    </row>
    <row r="2763" spans="1:16" x14ac:dyDescent="0.25">
      <c r="A2763">
        <v>195491</v>
      </c>
      <c r="B2763" t="s">
        <v>15</v>
      </c>
      <c r="C2763">
        <v>3</v>
      </c>
      <c r="D2763">
        <v>124</v>
      </c>
      <c r="E2763">
        <v>133</v>
      </c>
      <c r="F2763">
        <v>145</v>
      </c>
      <c r="G2763">
        <v>130</v>
      </c>
      <c r="I2763">
        <f t="shared" si="344"/>
        <v>137.5</v>
      </c>
      <c r="J2763">
        <f t="shared" si="345"/>
        <v>0</v>
      </c>
      <c r="K2763">
        <f t="shared" si="346"/>
        <v>4.1666064189758525E-6</v>
      </c>
      <c r="L2763">
        <f t="shared" si="347"/>
        <v>-155.49999999999994</v>
      </c>
      <c r="M2763">
        <f t="shared" si="348"/>
        <v>-144.4999999999998</v>
      </c>
      <c r="N2763">
        <f t="shared" si="349"/>
        <v>7.7437251130805215E-6</v>
      </c>
      <c r="O2763">
        <f t="shared" si="350"/>
        <v>-1.1374433663193914E-5</v>
      </c>
      <c r="P2763">
        <f t="shared" si="351"/>
        <v>-141.49999999999955</v>
      </c>
    </row>
    <row r="2764" spans="1:16" x14ac:dyDescent="0.25">
      <c r="A2764">
        <v>195552</v>
      </c>
      <c r="B2764" t="s">
        <v>15</v>
      </c>
      <c r="C2764">
        <v>6</v>
      </c>
      <c r="D2764">
        <v>126</v>
      </c>
      <c r="E2764">
        <v>136</v>
      </c>
      <c r="F2764">
        <v>145</v>
      </c>
      <c r="G2764">
        <v>129</v>
      </c>
      <c r="I2764">
        <f t="shared" si="344"/>
        <v>137.31156103518128</v>
      </c>
      <c r="J2764">
        <f t="shared" si="345"/>
        <v>7.1961938607631417</v>
      </c>
      <c r="K2764">
        <f t="shared" si="346"/>
        <v>-8.2952446819634762</v>
      </c>
      <c r="L2764">
        <f t="shared" si="347"/>
        <v>-158.28278104373857</v>
      </c>
      <c r="M2764">
        <f t="shared" si="348"/>
        <v>-146.29922725927753</v>
      </c>
      <c r="N2764">
        <f t="shared" si="349"/>
        <v>-7.6672096187768926</v>
      </c>
      <c r="O2764">
        <f t="shared" si="350"/>
        <v>7.5101980734747862</v>
      </c>
      <c r="P2764">
        <f t="shared" si="351"/>
        <v>-143.30333884769459</v>
      </c>
    </row>
    <row r="2765" spans="1:16" x14ac:dyDescent="0.25">
      <c r="A2765">
        <v>195610</v>
      </c>
      <c r="B2765" t="s">
        <v>15</v>
      </c>
      <c r="C2765">
        <v>9</v>
      </c>
      <c r="D2765">
        <v>129</v>
      </c>
      <c r="E2765">
        <v>134</v>
      </c>
      <c r="F2765">
        <v>151</v>
      </c>
      <c r="G2765">
        <v>134</v>
      </c>
      <c r="I2765">
        <f t="shared" si="344"/>
        <v>138.73580442992184</v>
      </c>
      <c r="J2765">
        <f t="shared" si="345"/>
        <v>14.581720378010225</v>
      </c>
      <c r="K2765">
        <f t="shared" si="346"/>
        <v>-16.567756922615736</v>
      </c>
      <c r="L2765">
        <f t="shared" si="347"/>
        <v>-157.63172000153526</v>
      </c>
      <c r="M2765">
        <f t="shared" si="348"/>
        <v>-148.68102422291955</v>
      </c>
      <c r="N2765">
        <f t="shared" si="349"/>
        <v>-15.626997025136028</v>
      </c>
      <c r="O2765">
        <f t="shared" si="350"/>
        <v>14.895294370415908</v>
      </c>
      <c r="P2765">
        <f t="shared" si="351"/>
        <v>-141.71937131394091</v>
      </c>
    </row>
    <row r="2766" spans="1:16" x14ac:dyDescent="0.25">
      <c r="A2766">
        <v>195670</v>
      </c>
      <c r="B2766" t="s">
        <v>15</v>
      </c>
      <c r="C2766">
        <v>12</v>
      </c>
      <c r="D2766">
        <v>131</v>
      </c>
      <c r="E2766">
        <v>140</v>
      </c>
      <c r="F2766">
        <v>153</v>
      </c>
      <c r="G2766">
        <v>138</v>
      </c>
      <c r="I2766">
        <f t="shared" si="344"/>
        <v>140.74558859453808</v>
      </c>
      <c r="J2766">
        <f t="shared" si="345"/>
        <v>22.291910891106546</v>
      </c>
      <c r="K2766">
        <f t="shared" si="346"/>
        <v>-25.733464710274948</v>
      </c>
      <c r="L2766">
        <f t="shared" si="347"/>
        <v>-162.47473140732703</v>
      </c>
      <c r="M2766">
        <f t="shared" si="348"/>
        <v>-145.68403153614472</v>
      </c>
      <c r="N2766">
        <f t="shared" si="349"/>
        <v>-23.074075395898134</v>
      </c>
      <c r="O2766">
        <f t="shared" si="350"/>
        <v>23.074071492309631</v>
      </c>
      <c r="P2766">
        <f t="shared" si="351"/>
        <v>-145.68403215441211</v>
      </c>
    </row>
    <row r="2767" spans="1:16" x14ac:dyDescent="0.25">
      <c r="A2767">
        <v>195729</v>
      </c>
      <c r="B2767" t="s">
        <v>15</v>
      </c>
      <c r="C2767">
        <v>15</v>
      </c>
      <c r="D2767">
        <v>135</v>
      </c>
      <c r="E2767">
        <v>141</v>
      </c>
      <c r="F2767">
        <v>153</v>
      </c>
      <c r="G2767">
        <v>141</v>
      </c>
      <c r="I2767">
        <f t="shared" si="344"/>
        <v>141.34232841336899</v>
      </c>
      <c r="J2767">
        <f t="shared" si="345"/>
        <v>30.043238818199153</v>
      </c>
      <c r="K2767">
        <f t="shared" si="346"/>
        <v>-34.617291575449983</v>
      </c>
      <c r="L2767">
        <f t="shared" si="347"/>
        <v>-162.8615747182873</v>
      </c>
      <c r="M2767">
        <f t="shared" si="348"/>
        <v>-150.14565853694663</v>
      </c>
      <c r="N2767">
        <f t="shared" si="349"/>
        <v>-31.914435957833053</v>
      </c>
      <c r="O2767">
        <f t="shared" si="350"/>
        <v>31.498608717305476</v>
      </c>
      <c r="P2767">
        <f t="shared" si="351"/>
        <v>-148.18936415571156</v>
      </c>
    </row>
    <row r="2768" spans="1:16" x14ac:dyDescent="0.25">
      <c r="A2768">
        <v>195788</v>
      </c>
      <c r="B2768" t="s">
        <v>15</v>
      </c>
      <c r="C2768">
        <v>18</v>
      </c>
      <c r="D2768">
        <v>137</v>
      </c>
      <c r="E2768">
        <v>144</v>
      </c>
      <c r="F2768">
        <v>157</v>
      </c>
      <c r="G2768">
        <v>144</v>
      </c>
      <c r="I2768">
        <f t="shared" si="344"/>
        <v>143.43998537556863</v>
      </c>
      <c r="J2768">
        <f t="shared" si="345"/>
        <v>38.434627557147735</v>
      </c>
      <c r="K2768">
        <f t="shared" si="346"/>
        <v>-43.093365982013999</v>
      </c>
      <c r="L2768">
        <f t="shared" si="347"/>
        <v>-160.82664911489448</v>
      </c>
      <c r="M2768">
        <f t="shared" si="348"/>
        <v>-149.23554248316194</v>
      </c>
      <c r="N2768">
        <f t="shared" si="349"/>
        <v>-39.987533804379133</v>
      </c>
      <c r="O2768">
        <f t="shared" si="350"/>
        <v>39.987529805628256</v>
      </c>
      <c r="P2768">
        <f t="shared" si="351"/>
        <v>-149.23554355462372</v>
      </c>
    </row>
    <row r="2769" spans="1:16" x14ac:dyDescent="0.25">
      <c r="A2769">
        <v>195848</v>
      </c>
      <c r="B2769" t="s">
        <v>15</v>
      </c>
      <c r="C2769">
        <v>21</v>
      </c>
      <c r="D2769">
        <v>140</v>
      </c>
      <c r="E2769">
        <v>147</v>
      </c>
      <c r="F2769">
        <v>158</v>
      </c>
      <c r="G2769">
        <v>144</v>
      </c>
      <c r="I2769">
        <f t="shared" si="344"/>
        <v>143.13400595165098</v>
      </c>
      <c r="J2769">
        <f t="shared" si="345"/>
        <v>46.507056886377413</v>
      </c>
      <c r="K2769">
        <f t="shared" si="346"/>
        <v>-52.687392327012354</v>
      </c>
      <c r="L2769">
        <f t="shared" si="347"/>
        <v>-162.15513489892095</v>
      </c>
      <c r="M2769">
        <f t="shared" si="348"/>
        <v>-149.79140418553359</v>
      </c>
      <c r="N2769">
        <f t="shared" si="349"/>
        <v>-48.670167784034874</v>
      </c>
      <c r="O2769">
        <f t="shared" si="350"/>
        <v>48.670163770389671</v>
      </c>
      <c r="P2769">
        <f t="shared" si="351"/>
        <v>-149.79140548964565</v>
      </c>
    </row>
    <row r="2770" spans="1:16" x14ac:dyDescent="0.25">
      <c r="A2770">
        <v>195907</v>
      </c>
      <c r="B2770" t="s">
        <v>15</v>
      </c>
      <c r="C2770">
        <v>24</v>
      </c>
      <c r="D2770">
        <v>139</v>
      </c>
      <c r="E2770">
        <v>147</v>
      </c>
      <c r="F2770">
        <v>160</v>
      </c>
      <c r="G2770">
        <v>146</v>
      </c>
      <c r="I2770">
        <f t="shared" si="344"/>
        <v>143.30459581124759</v>
      </c>
      <c r="J2770">
        <f t="shared" si="345"/>
        <v>55.009479359242839</v>
      </c>
      <c r="K2770">
        <f t="shared" si="346"/>
        <v>-61.460098055889148</v>
      </c>
      <c r="L2770">
        <f t="shared" si="347"/>
        <v>-160.10904188171028</v>
      </c>
      <c r="M2770">
        <f t="shared" si="348"/>
        <v>-149.83966189479241</v>
      </c>
      <c r="N2770">
        <f t="shared" si="349"/>
        <v>-57.518046935325387</v>
      </c>
      <c r="O2770">
        <f t="shared" si="350"/>
        <v>56.442939314398515</v>
      </c>
      <c r="P2770">
        <f t="shared" si="351"/>
        <v>-147.03892206334731</v>
      </c>
    </row>
    <row r="2771" spans="1:16" x14ac:dyDescent="0.25">
      <c r="A2771">
        <v>195965</v>
      </c>
      <c r="B2771" t="s">
        <v>15</v>
      </c>
      <c r="C2771">
        <v>27</v>
      </c>
      <c r="D2771">
        <v>139</v>
      </c>
      <c r="E2771">
        <v>150</v>
      </c>
      <c r="F2771">
        <v>167</v>
      </c>
      <c r="G2771">
        <v>148</v>
      </c>
      <c r="I2771">
        <f t="shared" si="344"/>
        <v>139.31568273370092</v>
      </c>
      <c r="J2771">
        <f t="shared" si="345"/>
        <v>62.02733707360639</v>
      </c>
      <c r="K2771">
        <f t="shared" si="346"/>
        <v>-70.568802194124572</v>
      </c>
      <c r="L2771">
        <f t="shared" si="347"/>
        <v>-158.50013551434301</v>
      </c>
      <c r="M2771">
        <f t="shared" si="348"/>
        <v>-146.62404991649919</v>
      </c>
      <c r="N2771">
        <f t="shared" si="349"/>
        <v>-65.281222308439908</v>
      </c>
      <c r="O2771">
        <f t="shared" si="350"/>
        <v>64.874481816550457</v>
      </c>
      <c r="P2771">
        <f t="shared" si="351"/>
        <v>-145.71050617245848</v>
      </c>
    </row>
    <row r="2772" spans="1:16" x14ac:dyDescent="0.25">
      <c r="A2772">
        <v>196025</v>
      </c>
      <c r="B2772" t="s">
        <v>15</v>
      </c>
      <c r="C2772">
        <v>30</v>
      </c>
      <c r="D2772">
        <v>150</v>
      </c>
      <c r="E2772">
        <v>152</v>
      </c>
      <c r="F2772">
        <v>173</v>
      </c>
      <c r="G2772">
        <v>157</v>
      </c>
      <c r="I2772">
        <f t="shared" si="344"/>
        <v>135.87849549525785</v>
      </c>
      <c r="J2772">
        <f t="shared" si="345"/>
        <v>69.233550118025818</v>
      </c>
      <c r="K2772">
        <f t="shared" si="346"/>
        <v>-81.945279600853695</v>
      </c>
      <c r="L2772">
        <f t="shared" si="347"/>
        <v>-160.82667607899958</v>
      </c>
      <c r="M2772">
        <f t="shared" si="348"/>
        <v>-145.67957127930643</v>
      </c>
      <c r="N2772">
        <f t="shared" si="349"/>
        <v>-74.227437729437227</v>
      </c>
      <c r="O2772">
        <f t="shared" si="350"/>
        <v>73.319452984060291</v>
      </c>
      <c r="P2772">
        <f t="shared" si="351"/>
        <v>-143.8975601395596</v>
      </c>
    </row>
    <row r="2773" spans="1:16" x14ac:dyDescent="0.25">
      <c r="A2773">
        <v>196084</v>
      </c>
      <c r="B2773" t="s">
        <v>15</v>
      </c>
      <c r="C2773">
        <v>33</v>
      </c>
      <c r="D2773">
        <v>150</v>
      </c>
      <c r="E2773">
        <v>158</v>
      </c>
      <c r="F2773">
        <v>180</v>
      </c>
      <c r="G2773">
        <v>161</v>
      </c>
      <c r="I2773">
        <f t="shared" si="344"/>
        <v>141.59515424891666</v>
      </c>
      <c r="J2773">
        <f t="shared" si="345"/>
        <v>81.749998735324155</v>
      </c>
      <c r="K2773">
        <f t="shared" si="346"/>
        <v>-93.249994229674684</v>
      </c>
      <c r="L2773">
        <f t="shared" si="347"/>
        <v>-161.51373614004837</v>
      </c>
      <c r="M2773">
        <f t="shared" si="348"/>
        <v>-143.32720949997227</v>
      </c>
      <c r="N2773">
        <f t="shared" si="349"/>
        <v>-82.749991038978749</v>
      </c>
      <c r="O2773">
        <f t="shared" si="350"/>
        <v>85.249986811790009</v>
      </c>
      <c r="P2773">
        <f t="shared" si="351"/>
        <v>-147.65733895946261</v>
      </c>
    </row>
    <row r="2774" spans="1:16" x14ac:dyDescent="0.25">
      <c r="A2774">
        <v>196144</v>
      </c>
      <c r="B2774" t="s">
        <v>15</v>
      </c>
      <c r="C2774">
        <v>36</v>
      </c>
      <c r="D2774">
        <v>156</v>
      </c>
      <c r="E2774">
        <v>165</v>
      </c>
      <c r="F2774">
        <v>186</v>
      </c>
      <c r="G2774">
        <v>168</v>
      </c>
      <c r="I2774">
        <f t="shared" si="344"/>
        <v>137.12263873395995</v>
      </c>
      <c r="J2774">
        <f t="shared" si="345"/>
        <v>89.048480877755068</v>
      </c>
      <c r="K2774">
        <f t="shared" si="346"/>
        <v>-105.38764733266314</v>
      </c>
      <c r="L2774">
        <f t="shared" si="347"/>
        <v>-162.28275310900037</v>
      </c>
      <c r="M2774">
        <f t="shared" si="348"/>
        <v>-143.83200832591723</v>
      </c>
      <c r="N2774">
        <f t="shared" si="349"/>
        <v>-93.405585384029749</v>
      </c>
      <c r="O2774">
        <f t="shared" si="350"/>
        <v>95.039498408142876</v>
      </c>
      <c r="P2774">
        <f t="shared" si="351"/>
        <v>-146.34802267994127</v>
      </c>
    </row>
    <row r="2775" spans="1:16" x14ac:dyDescent="0.25">
      <c r="A2775">
        <v>196203</v>
      </c>
      <c r="B2775" t="s">
        <v>15</v>
      </c>
      <c r="C2775">
        <v>39</v>
      </c>
      <c r="D2775">
        <v>163</v>
      </c>
      <c r="E2775">
        <v>176</v>
      </c>
      <c r="F2775">
        <v>195</v>
      </c>
      <c r="G2775">
        <v>175</v>
      </c>
      <c r="I2775">
        <f t="shared" si="344"/>
        <v>137.12838161437952</v>
      </c>
      <c r="J2775">
        <f t="shared" si="345"/>
        <v>99.629598793837886</v>
      </c>
      <c r="K2775">
        <f t="shared" si="346"/>
        <v>-117.26315177781512</v>
      </c>
      <c r="L2775">
        <f t="shared" si="347"/>
        <v>-161.39888849256948</v>
      </c>
      <c r="M2775">
        <f t="shared" si="348"/>
        <v>-144.40954024307578</v>
      </c>
      <c r="N2775">
        <f t="shared" si="349"/>
        <v>-104.91965824755376</v>
      </c>
      <c r="O2775">
        <f t="shared" si="350"/>
        <v>106.68300991388172</v>
      </c>
      <c r="P2775">
        <f t="shared" si="351"/>
        <v>-146.83659419815831</v>
      </c>
    </row>
    <row r="2776" spans="1:16" x14ac:dyDescent="0.25">
      <c r="A2776">
        <v>196262</v>
      </c>
      <c r="B2776" t="s">
        <v>15</v>
      </c>
      <c r="C2776">
        <v>42</v>
      </c>
      <c r="D2776">
        <v>171</v>
      </c>
      <c r="E2776">
        <v>180</v>
      </c>
      <c r="F2776">
        <v>202</v>
      </c>
      <c r="G2776">
        <v>183</v>
      </c>
      <c r="I2776">
        <f t="shared" si="344"/>
        <v>137.16626348686128</v>
      </c>
      <c r="J2776">
        <f t="shared" si="345"/>
        <v>111.07504742764212</v>
      </c>
      <c r="K2776">
        <f t="shared" si="346"/>
        <v>-131.21329531077441</v>
      </c>
      <c r="L2776">
        <f t="shared" si="347"/>
        <v>-162.0349309714652</v>
      </c>
      <c r="M2776">
        <f t="shared" si="348"/>
        <v>-147.26916747170998</v>
      </c>
      <c r="N2776">
        <f t="shared" si="349"/>
        <v>-119.25620450185994</v>
      </c>
      <c r="O2776">
        <f t="shared" si="350"/>
        <v>118.62688023624213</v>
      </c>
      <c r="P2776">
        <f t="shared" si="351"/>
        <v>-146.49202464781578</v>
      </c>
    </row>
    <row r="2777" spans="1:16" x14ac:dyDescent="0.25">
      <c r="A2777">
        <v>196321</v>
      </c>
      <c r="B2777" t="s">
        <v>15</v>
      </c>
      <c r="C2777">
        <v>45</v>
      </c>
      <c r="D2777">
        <v>174</v>
      </c>
      <c r="E2777">
        <v>185</v>
      </c>
      <c r="F2777">
        <v>202</v>
      </c>
      <c r="G2777">
        <v>188</v>
      </c>
      <c r="I2777">
        <f t="shared" si="344"/>
        <v>137.11022184429069</v>
      </c>
      <c r="J2777">
        <f t="shared" si="345"/>
        <v>123.45459515874406</v>
      </c>
      <c r="K2777">
        <f t="shared" si="346"/>
        <v>-144.19763937665991</v>
      </c>
      <c r="L2777">
        <f t="shared" si="347"/>
        <v>-160.14770782970589</v>
      </c>
      <c r="M2777">
        <f t="shared" si="348"/>
        <v>-143.79853228752339</v>
      </c>
      <c r="N2777">
        <f t="shared" si="349"/>
        <v>-129.4767628262079</v>
      </c>
      <c r="O2777">
        <f t="shared" si="350"/>
        <v>131.48415058512768</v>
      </c>
      <c r="P2777">
        <f t="shared" si="351"/>
        <v>-146.02797041973662</v>
      </c>
    </row>
    <row r="2778" spans="1:16" x14ac:dyDescent="0.25">
      <c r="A2778">
        <v>196380</v>
      </c>
      <c r="B2778" t="s">
        <v>15</v>
      </c>
      <c r="C2778">
        <v>48</v>
      </c>
      <c r="D2778">
        <v>180</v>
      </c>
      <c r="E2778">
        <v>188</v>
      </c>
      <c r="F2778">
        <v>200</v>
      </c>
      <c r="G2778">
        <v>197</v>
      </c>
      <c r="I2778">
        <f t="shared" si="344"/>
        <v>132.5825232487451</v>
      </c>
      <c r="J2778">
        <f t="shared" si="345"/>
        <v>132.58251969621017</v>
      </c>
      <c r="K2778">
        <f t="shared" si="346"/>
        <v>-152.3815052211306</v>
      </c>
      <c r="L2778">
        <f t="shared" si="347"/>
        <v>-152.38150930417757</v>
      </c>
      <c r="M2778">
        <f t="shared" si="348"/>
        <v>-140.36070546790523</v>
      </c>
      <c r="N2778">
        <f t="shared" si="349"/>
        <v>-140.3606866631535</v>
      </c>
      <c r="O2778">
        <f t="shared" si="350"/>
        <v>142.48200304682061</v>
      </c>
      <c r="P2778">
        <f t="shared" si="351"/>
        <v>-142.48202977135679</v>
      </c>
    </row>
    <row r="2779" spans="1:16" x14ac:dyDescent="0.25">
      <c r="A2779">
        <v>196440</v>
      </c>
      <c r="B2779" t="s">
        <v>15</v>
      </c>
      <c r="C2779">
        <v>51</v>
      </c>
      <c r="D2779">
        <v>179</v>
      </c>
      <c r="E2779">
        <v>189</v>
      </c>
      <c r="F2779">
        <v>196</v>
      </c>
      <c r="G2779">
        <v>198</v>
      </c>
      <c r="I2779">
        <f t="shared" si="344"/>
        <v>129.47677438540788</v>
      </c>
      <c r="J2779">
        <f t="shared" si="345"/>
        <v>143.79852187957351</v>
      </c>
      <c r="K2779">
        <f t="shared" si="346"/>
        <v>-158.66141436997313</v>
      </c>
      <c r="L2779">
        <f t="shared" si="347"/>
        <v>-142.8593824736686</v>
      </c>
      <c r="M2779">
        <f t="shared" si="348"/>
        <v>-134.82982734597138</v>
      </c>
      <c r="N2779">
        <f t="shared" si="349"/>
        <v>-149.74367318139204</v>
      </c>
      <c r="O2779">
        <f t="shared" si="350"/>
        <v>156.43197242778595</v>
      </c>
      <c r="P2779">
        <f t="shared" si="351"/>
        <v>-140.85200744878441</v>
      </c>
    </row>
    <row r="2780" spans="1:16" x14ac:dyDescent="0.25">
      <c r="A2780">
        <v>196499</v>
      </c>
      <c r="B2780" t="s">
        <v>15</v>
      </c>
      <c r="C2780">
        <v>54</v>
      </c>
      <c r="D2780">
        <v>177</v>
      </c>
      <c r="E2780">
        <v>189</v>
      </c>
      <c r="F2780">
        <v>186</v>
      </c>
      <c r="G2780">
        <v>200</v>
      </c>
      <c r="I2780">
        <f t="shared" si="344"/>
        <v>121.14417754859547</v>
      </c>
      <c r="J2780">
        <f t="shared" si="345"/>
        <v>149.60059574104102</v>
      </c>
      <c r="K2780">
        <f t="shared" si="346"/>
        <v>-162.81207339065719</v>
      </c>
      <c r="L2780">
        <f t="shared" si="347"/>
        <v>-131.84262003451005</v>
      </c>
      <c r="M2780">
        <f t="shared" si="348"/>
        <v>-127.43739001062961</v>
      </c>
      <c r="N2780">
        <f t="shared" si="349"/>
        <v>-157.37204843071299</v>
      </c>
      <c r="O2780">
        <f t="shared" si="350"/>
        <v>164.36635812786525</v>
      </c>
      <c r="P2780">
        <f t="shared" si="351"/>
        <v>-133.10127841528174</v>
      </c>
    </row>
    <row r="2781" spans="1:16" x14ac:dyDescent="0.25">
      <c r="A2781">
        <v>196557</v>
      </c>
      <c r="B2781" t="s">
        <v>15</v>
      </c>
      <c r="C2781">
        <v>57</v>
      </c>
      <c r="D2781">
        <v>171</v>
      </c>
      <c r="E2781">
        <v>187</v>
      </c>
      <c r="F2781">
        <v>176</v>
      </c>
      <c r="G2781">
        <v>193</v>
      </c>
      <c r="I2781">
        <f t="shared" si="344"/>
        <v>111.97309303945742</v>
      </c>
      <c r="J2781">
        <f t="shared" si="345"/>
        <v>154.11773562824303</v>
      </c>
      <c r="K2781">
        <f t="shared" si="346"/>
        <v>-161.39888535051517</v>
      </c>
      <c r="L2781">
        <f t="shared" si="347"/>
        <v>-117.26315610248176</v>
      </c>
      <c r="M2781">
        <f t="shared" si="348"/>
        <v>-119.02652500244335</v>
      </c>
      <c r="N2781">
        <f t="shared" si="349"/>
        <v>-163.82593306873832</v>
      </c>
      <c r="O2781">
        <f t="shared" si="350"/>
        <v>172.72511619387333</v>
      </c>
      <c r="P2781">
        <f t="shared" si="351"/>
        <v>-125.49216802578938</v>
      </c>
    </row>
    <row r="2782" spans="1:16" x14ac:dyDescent="0.25">
      <c r="A2782">
        <v>196617</v>
      </c>
      <c r="B2782" t="s">
        <v>15</v>
      </c>
      <c r="C2782">
        <v>60</v>
      </c>
      <c r="D2782">
        <v>160</v>
      </c>
      <c r="E2782">
        <v>180</v>
      </c>
      <c r="F2782">
        <v>170</v>
      </c>
      <c r="G2782">
        <v>191</v>
      </c>
      <c r="I2782">
        <f t="shared" si="344"/>
        <v>100.48590458613633</v>
      </c>
      <c r="J2782">
        <f t="shared" si="345"/>
        <v>154.73471808067478</v>
      </c>
      <c r="K2782">
        <f t="shared" si="346"/>
        <v>-158.92806810871181</v>
      </c>
      <c r="L2782">
        <f t="shared" si="347"/>
        <v>-103.20909557391184</v>
      </c>
      <c r="M2782">
        <f t="shared" si="348"/>
        <v>-109.20013838540214</v>
      </c>
      <c r="N2782">
        <f t="shared" si="349"/>
        <v>-168.15344116790777</v>
      </c>
      <c r="O2782">
        <f t="shared" si="350"/>
        <v>173.18546133143445</v>
      </c>
      <c r="P2782">
        <f t="shared" si="351"/>
        <v>-112.46797759103798</v>
      </c>
    </row>
    <row r="2783" spans="1:16" x14ac:dyDescent="0.25">
      <c r="A2783">
        <v>196676</v>
      </c>
      <c r="B2783" t="s">
        <v>15</v>
      </c>
      <c r="C2783">
        <v>63</v>
      </c>
      <c r="D2783">
        <v>155</v>
      </c>
      <c r="E2783">
        <v>170</v>
      </c>
      <c r="F2783">
        <v>163</v>
      </c>
      <c r="G2783">
        <v>181</v>
      </c>
      <c r="I2783">
        <f t="shared" si="344"/>
        <v>86.750002684052077</v>
      </c>
      <c r="J2783">
        <f t="shared" si="345"/>
        <v>150.25540600696189</v>
      </c>
      <c r="K2783">
        <f t="shared" si="346"/>
        <v>-158.91565749705811</v>
      </c>
      <c r="L2783">
        <f t="shared" si="347"/>
        <v>-91.749998580623739</v>
      </c>
      <c r="M2783">
        <f t="shared" si="348"/>
        <v>-96.750011973811382</v>
      </c>
      <c r="N2783">
        <f t="shared" si="349"/>
        <v>-167.57590871920507</v>
      </c>
      <c r="O2783">
        <f t="shared" si="350"/>
        <v>177.10218502806362</v>
      </c>
      <c r="P2783">
        <f t="shared" si="351"/>
        <v>-102.25001739992771</v>
      </c>
    </row>
    <row r="2784" spans="1:16" x14ac:dyDescent="0.25">
      <c r="A2784">
        <v>196736</v>
      </c>
      <c r="B2784" t="s">
        <v>15</v>
      </c>
      <c r="C2784">
        <v>66</v>
      </c>
      <c r="D2784">
        <v>149</v>
      </c>
      <c r="E2784">
        <v>159</v>
      </c>
      <c r="F2784">
        <v>155</v>
      </c>
      <c r="G2784">
        <v>175</v>
      </c>
      <c r="I2784">
        <f t="shared" si="344"/>
        <v>76.497402022102364</v>
      </c>
      <c r="J2784">
        <f t="shared" si="345"/>
        <v>150.13459789092204</v>
      </c>
      <c r="K2784">
        <f t="shared" si="346"/>
        <v>-157.26264786925</v>
      </c>
      <c r="L2784">
        <f t="shared" si="347"/>
        <v>-80.129321939879063</v>
      </c>
      <c r="M2784">
        <f t="shared" si="348"/>
        <v>-83.307268530791802</v>
      </c>
      <c r="N2784">
        <f t="shared" si="349"/>
        <v>-163.49969116159991</v>
      </c>
      <c r="O2784">
        <f t="shared" si="350"/>
        <v>173.30076020036176</v>
      </c>
      <c r="P2784">
        <f t="shared" si="351"/>
        <v>-88.301169380573356</v>
      </c>
    </row>
    <row r="2785" spans="1:16" x14ac:dyDescent="0.25">
      <c r="A2785">
        <v>196795</v>
      </c>
      <c r="B2785" t="s">
        <v>15</v>
      </c>
      <c r="C2785">
        <v>69</v>
      </c>
      <c r="D2785">
        <v>144</v>
      </c>
      <c r="E2785">
        <v>158</v>
      </c>
      <c r="F2785">
        <v>148</v>
      </c>
      <c r="G2785">
        <v>170</v>
      </c>
      <c r="I2785">
        <f t="shared" si="344"/>
        <v>66.09470741682162</v>
      </c>
      <c r="J2785">
        <f t="shared" si="345"/>
        <v>148.4511355681887</v>
      </c>
      <c r="K2785">
        <f t="shared" si="346"/>
        <v>-153.93240642969934</v>
      </c>
      <c r="L2785">
        <f t="shared" si="347"/>
        <v>-68.535123258378206</v>
      </c>
      <c r="M2785">
        <f t="shared" si="348"/>
        <v>-70.162082472120261</v>
      </c>
      <c r="N2785">
        <f t="shared" si="349"/>
        <v>-157.58658630472135</v>
      </c>
      <c r="O2785">
        <f t="shared" si="350"/>
        <v>172.2033110960154</v>
      </c>
      <c r="P2785">
        <f t="shared" si="351"/>
        <v>-76.669874446023016</v>
      </c>
    </row>
    <row r="2786" spans="1:16" x14ac:dyDescent="0.25">
      <c r="A2786">
        <v>196853</v>
      </c>
      <c r="B2786" t="s">
        <v>15</v>
      </c>
      <c r="C2786">
        <v>72</v>
      </c>
      <c r="D2786">
        <v>140</v>
      </c>
      <c r="E2786">
        <v>150</v>
      </c>
      <c r="F2786">
        <v>145</v>
      </c>
      <c r="G2786">
        <v>161</v>
      </c>
      <c r="I2786">
        <f t="shared" si="344"/>
        <v>56.442955073969095</v>
      </c>
      <c r="J2786">
        <f t="shared" si="345"/>
        <v>147.03891601381557</v>
      </c>
      <c r="K2786">
        <f t="shared" si="346"/>
        <v>-150.77323613956398</v>
      </c>
      <c r="L2786">
        <f t="shared" si="347"/>
        <v>-57.876422908910214</v>
      </c>
      <c r="M2786">
        <f t="shared" si="348"/>
        <v>-61.460115216309958</v>
      </c>
      <c r="N2786">
        <f t="shared" si="349"/>
        <v>-160.10903858807566</v>
      </c>
      <c r="O2786">
        <f t="shared" si="350"/>
        <v>171.31200162519457</v>
      </c>
      <c r="P2786">
        <f t="shared" si="351"/>
        <v>-65.760536031645358</v>
      </c>
    </row>
    <row r="2787" spans="1:16" x14ac:dyDescent="0.25">
      <c r="A2787">
        <v>196913</v>
      </c>
      <c r="B2787" t="s">
        <v>15</v>
      </c>
      <c r="C2787">
        <v>75</v>
      </c>
      <c r="D2787">
        <v>137</v>
      </c>
      <c r="E2787">
        <v>147</v>
      </c>
      <c r="F2787">
        <v>143</v>
      </c>
      <c r="G2787">
        <v>158</v>
      </c>
      <c r="I2787">
        <f t="shared" si="344"/>
        <v>47.434111765923433</v>
      </c>
      <c r="J2787">
        <f t="shared" si="345"/>
        <v>145.98717423451239</v>
      </c>
      <c r="K2787">
        <f t="shared" si="346"/>
        <v>-150.74245547047531</v>
      </c>
      <c r="L2787">
        <f t="shared" si="347"/>
        <v>-48.97919280060345</v>
      </c>
      <c r="M2787">
        <f t="shared" si="348"/>
        <v>-50.524290246632177</v>
      </c>
      <c r="N2787">
        <f t="shared" si="349"/>
        <v>-155.49773662363728</v>
      </c>
      <c r="O2787">
        <f t="shared" si="350"/>
        <v>165.95935660298343</v>
      </c>
      <c r="P2787">
        <f t="shared" si="351"/>
        <v>-53.923482416511078</v>
      </c>
    </row>
    <row r="2788" spans="1:16" x14ac:dyDescent="0.25">
      <c r="A2788">
        <v>196972</v>
      </c>
      <c r="B2788" t="s">
        <v>15</v>
      </c>
      <c r="C2788">
        <v>78</v>
      </c>
      <c r="D2788">
        <v>133</v>
      </c>
      <c r="E2788">
        <v>148</v>
      </c>
      <c r="F2788">
        <v>138</v>
      </c>
      <c r="G2788">
        <v>153</v>
      </c>
      <c r="I2788">
        <f t="shared" si="344"/>
        <v>38.952269533948787</v>
      </c>
      <c r="J2788">
        <f t="shared" si="345"/>
        <v>145.37183598673644</v>
      </c>
      <c r="K2788">
        <f t="shared" si="346"/>
        <v>-151.16738982446347</v>
      </c>
      <c r="L2788">
        <f t="shared" si="347"/>
        <v>-40.505179883458723</v>
      </c>
      <c r="M2788">
        <f t="shared" si="348"/>
        <v>-41.540468508740602</v>
      </c>
      <c r="N2788">
        <f t="shared" si="349"/>
        <v>-155.03109196569031</v>
      </c>
      <c r="O2788">
        <f t="shared" si="350"/>
        <v>165.65627464937035</v>
      </c>
      <c r="P2788">
        <f t="shared" si="351"/>
        <v>-44.38748325026301</v>
      </c>
    </row>
    <row r="2789" spans="1:16" x14ac:dyDescent="0.25">
      <c r="A2789">
        <v>197031</v>
      </c>
      <c r="B2789" t="s">
        <v>15</v>
      </c>
      <c r="C2789">
        <v>81</v>
      </c>
      <c r="D2789">
        <v>134</v>
      </c>
      <c r="E2789">
        <v>144</v>
      </c>
      <c r="F2789">
        <v>135</v>
      </c>
      <c r="G2789">
        <v>147</v>
      </c>
      <c r="I2789">
        <f t="shared" si="344"/>
        <v>30.459066032517306</v>
      </c>
      <c r="J2789">
        <f t="shared" si="345"/>
        <v>143.29862280017471</v>
      </c>
      <c r="K2789">
        <f t="shared" si="346"/>
        <v>-148.18935993570042</v>
      </c>
      <c r="L2789">
        <f t="shared" si="347"/>
        <v>-31.498620629461396</v>
      </c>
      <c r="M2789">
        <f t="shared" si="348"/>
        <v>-33.577750201129746</v>
      </c>
      <c r="N2789">
        <f t="shared" si="349"/>
        <v>-157.97083493933471</v>
      </c>
      <c r="O2789">
        <f t="shared" si="350"/>
        <v>162.8615719355858</v>
      </c>
      <c r="P2789">
        <f t="shared" si="351"/>
        <v>-34.617313394745288</v>
      </c>
    </row>
    <row r="2790" spans="1:16" x14ac:dyDescent="0.25">
      <c r="A2790">
        <v>197091</v>
      </c>
      <c r="B2790" t="s">
        <v>15</v>
      </c>
      <c r="C2790">
        <v>84</v>
      </c>
      <c r="D2790">
        <v>131</v>
      </c>
      <c r="E2790">
        <v>142</v>
      </c>
      <c r="F2790">
        <v>136</v>
      </c>
      <c r="G2790">
        <v>148</v>
      </c>
      <c r="I2790">
        <f t="shared" si="344"/>
        <v>23.074087106663704</v>
      </c>
      <c r="J2790">
        <f t="shared" si="345"/>
        <v>145.68402968134185</v>
      </c>
      <c r="K2790">
        <f t="shared" si="346"/>
        <v>-146.67171739570503</v>
      </c>
      <c r="L2790">
        <f t="shared" si="347"/>
        <v>-23.230517665468927</v>
      </c>
      <c r="M2790">
        <f t="shared" si="348"/>
        <v>-24.638440331728297</v>
      </c>
      <c r="N2790">
        <f t="shared" si="349"/>
        <v>-155.56091172919972</v>
      </c>
      <c r="O2790">
        <f t="shared" si="350"/>
        <v>158.52397604175837</v>
      </c>
      <c r="P2790">
        <f t="shared" si="351"/>
        <v>-25.107748204727894</v>
      </c>
    </row>
    <row r="2791" spans="1:16" x14ac:dyDescent="0.25">
      <c r="A2791">
        <v>197150</v>
      </c>
      <c r="B2791" t="s">
        <v>15</v>
      </c>
      <c r="C2791">
        <v>87</v>
      </c>
      <c r="D2791">
        <v>127</v>
      </c>
      <c r="E2791">
        <v>142</v>
      </c>
      <c r="F2791">
        <v>133</v>
      </c>
      <c r="G2791">
        <v>141</v>
      </c>
      <c r="I2791">
        <f t="shared" si="344"/>
        <v>15.104366536117864</v>
      </c>
      <c r="J2791">
        <f t="shared" si="345"/>
        <v>143.70841350297692</v>
      </c>
      <c r="K2791">
        <f t="shared" si="346"/>
        <v>-148.68102254802361</v>
      </c>
      <c r="L2791">
        <f t="shared" si="347"/>
        <v>-15.627004992921352</v>
      </c>
      <c r="M2791">
        <f t="shared" si="348"/>
        <v>-16.254188193211906</v>
      </c>
      <c r="N2791">
        <f t="shared" si="349"/>
        <v>-154.64815345221439</v>
      </c>
      <c r="O2791">
        <f t="shared" si="350"/>
        <v>160.61528432279508</v>
      </c>
      <c r="P2791">
        <f t="shared" si="351"/>
        <v>-16.881363745494596</v>
      </c>
    </row>
    <row r="2792" spans="1:16" x14ac:dyDescent="0.25">
      <c r="A2792">
        <v>197209</v>
      </c>
      <c r="B2792" t="s">
        <v>15</v>
      </c>
      <c r="C2792">
        <v>90</v>
      </c>
      <c r="D2792">
        <v>126</v>
      </c>
      <c r="E2792">
        <v>140</v>
      </c>
      <c r="F2792">
        <v>133</v>
      </c>
      <c r="G2792">
        <v>139</v>
      </c>
      <c r="I2792">
        <f t="shared" si="344"/>
        <v>7.3532054863397827</v>
      </c>
      <c r="J2792">
        <f t="shared" si="345"/>
        <v>140.3074494425569</v>
      </c>
      <c r="K2792">
        <f t="shared" si="346"/>
        <v>-146.29922643750834</v>
      </c>
      <c r="L2792">
        <f t="shared" si="347"/>
        <v>-7.6672174589221838</v>
      </c>
      <c r="M2792">
        <f t="shared" si="348"/>
        <v>-8.1382535397699183</v>
      </c>
      <c r="N2792">
        <f t="shared" si="349"/>
        <v>-155.28689200741454</v>
      </c>
      <c r="O2792">
        <f t="shared" si="350"/>
        <v>154.28826226015886</v>
      </c>
      <c r="P2792">
        <f t="shared" si="351"/>
        <v>-8.085921638282354</v>
      </c>
    </row>
    <row r="2793" spans="1:16" x14ac:dyDescent="0.25">
      <c r="A2793">
        <v>197268</v>
      </c>
      <c r="B2793" t="s">
        <v>15</v>
      </c>
      <c r="C2793">
        <v>93</v>
      </c>
      <c r="D2793">
        <v>127</v>
      </c>
      <c r="E2793">
        <v>139</v>
      </c>
      <c r="F2793">
        <v>128</v>
      </c>
      <c r="G2793">
        <v>140</v>
      </c>
      <c r="I2793">
        <f t="shared" si="344"/>
        <v>3.7378880736149934E-6</v>
      </c>
      <c r="J2793">
        <f t="shared" si="345"/>
        <v>139.49999999999994</v>
      </c>
      <c r="K2793">
        <f t="shared" si="346"/>
        <v>-146.4999999999998</v>
      </c>
      <c r="L2793">
        <f t="shared" si="347"/>
        <v>0</v>
      </c>
      <c r="M2793">
        <f t="shared" si="348"/>
        <v>-1.2339049945584918E-5</v>
      </c>
      <c r="N2793">
        <f t="shared" si="349"/>
        <v>-153.49999999999952</v>
      </c>
      <c r="O2793">
        <f t="shared" si="350"/>
        <v>152.49999999999912</v>
      </c>
      <c r="P2793">
        <f t="shared" si="351"/>
        <v>-1.6344886916882735E-5</v>
      </c>
    </row>
    <row r="2794" spans="1:16" x14ac:dyDescent="0.25">
      <c r="A2794">
        <v>197327</v>
      </c>
      <c r="B2794" t="s">
        <v>15</v>
      </c>
      <c r="C2794">
        <v>96</v>
      </c>
      <c r="D2794">
        <v>124</v>
      </c>
      <c r="E2794">
        <v>141</v>
      </c>
      <c r="F2794">
        <v>131</v>
      </c>
      <c r="G2794">
        <v>139</v>
      </c>
      <c r="I2794">
        <f t="shared" si="344"/>
        <v>-7.3531979672925454</v>
      </c>
      <c r="J2794">
        <f t="shared" si="345"/>
        <v>140.30744983661347</v>
      </c>
      <c r="K2794">
        <f t="shared" si="346"/>
        <v>-141.30607957124758</v>
      </c>
      <c r="L2794">
        <f t="shared" si="347"/>
        <v>7.4055376821671599</v>
      </c>
      <c r="M2794">
        <f t="shared" si="348"/>
        <v>7.9812209491631005</v>
      </c>
      <c r="N2794">
        <f t="shared" si="349"/>
        <v>-152.29100469876951</v>
      </c>
      <c r="O2794">
        <f t="shared" si="350"/>
        <v>153.28963445303611</v>
      </c>
      <c r="P2794">
        <f t="shared" si="351"/>
        <v>8.0335527168596119</v>
      </c>
    </row>
    <row r="2795" spans="1:16" x14ac:dyDescent="0.25">
      <c r="A2795">
        <v>197387</v>
      </c>
      <c r="B2795" t="s">
        <v>15</v>
      </c>
      <c r="C2795">
        <v>99</v>
      </c>
      <c r="D2795">
        <v>129</v>
      </c>
      <c r="E2795">
        <v>142</v>
      </c>
      <c r="F2795">
        <v>138</v>
      </c>
      <c r="G2795">
        <v>142</v>
      </c>
      <c r="I2795">
        <f t="shared" si="344"/>
        <v>-14.372659790912705</v>
      </c>
      <c r="J2795">
        <f t="shared" si="345"/>
        <v>136.74676102392584</v>
      </c>
      <c r="K2795">
        <f t="shared" si="346"/>
        <v>-143.70841471713629</v>
      </c>
      <c r="L2795">
        <f t="shared" si="347"/>
        <v>15.104362685465789</v>
      </c>
      <c r="M2795">
        <f t="shared" si="348"/>
        <v>16.149634948977248</v>
      </c>
      <c r="N2795">
        <f t="shared" si="349"/>
        <v>-153.65363416143066</v>
      </c>
      <c r="O2795">
        <f t="shared" si="350"/>
        <v>151.66459078064179</v>
      </c>
      <c r="P2795">
        <f t="shared" si="351"/>
        <v>15.940574122046737</v>
      </c>
    </row>
    <row r="2796" spans="1:16" x14ac:dyDescent="0.25">
      <c r="A2796">
        <v>197446</v>
      </c>
      <c r="B2796" t="s">
        <v>15</v>
      </c>
      <c r="C2796">
        <v>102</v>
      </c>
      <c r="D2796">
        <v>127</v>
      </c>
      <c r="E2796">
        <v>141</v>
      </c>
      <c r="F2796">
        <v>139</v>
      </c>
      <c r="G2796">
        <v>147</v>
      </c>
      <c r="I2796">
        <f t="shared" si="344"/>
        <v>-22.291907119843039</v>
      </c>
      <c r="J2796">
        <f t="shared" si="345"/>
        <v>140.74558919184747</v>
      </c>
      <c r="K2796">
        <f t="shared" si="346"/>
        <v>-149.63478493373509</v>
      </c>
      <c r="L2796">
        <f t="shared" si="347"/>
        <v>23.699821052650119</v>
      </c>
      <c r="M2796">
        <f t="shared" si="348"/>
        <v>24.325546556299308</v>
      </c>
      <c r="N2796">
        <f t="shared" si="349"/>
        <v>-153.58553898312599</v>
      </c>
      <c r="O2796">
        <f t="shared" si="350"/>
        <v>153.58553963492648</v>
      </c>
      <c r="P2796">
        <f t="shared" si="351"/>
        <v>24.325542440990461</v>
      </c>
    </row>
    <row r="2797" spans="1:16" x14ac:dyDescent="0.25">
      <c r="A2797">
        <v>197505</v>
      </c>
      <c r="B2797" t="s">
        <v>15</v>
      </c>
      <c r="C2797">
        <v>105</v>
      </c>
      <c r="D2797">
        <v>131</v>
      </c>
      <c r="E2797">
        <v>144</v>
      </c>
      <c r="F2797">
        <v>144</v>
      </c>
      <c r="G2797">
        <v>154</v>
      </c>
      <c r="I2797">
        <f t="shared" si="344"/>
        <v>-29.211588386490824</v>
      </c>
      <c r="J2797">
        <f t="shared" si="345"/>
        <v>137.4297387901841</v>
      </c>
      <c r="K2797">
        <f t="shared" si="346"/>
        <v>-149.16751092432807</v>
      </c>
      <c r="L2797">
        <f t="shared" si="347"/>
        <v>31.706532316784571</v>
      </c>
      <c r="M2797">
        <f t="shared" si="348"/>
        <v>32.122343543390734</v>
      </c>
      <c r="N2797">
        <f t="shared" si="349"/>
        <v>-151.1238070102801</v>
      </c>
      <c r="O2797">
        <f t="shared" si="350"/>
        <v>156.99269361355786</v>
      </c>
      <c r="P2797">
        <f t="shared" si="351"/>
        <v>33.369808988958205</v>
      </c>
    </row>
    <row r="2798" spans="1:16" x14ac:dyDescent="0.25">
      <c r="A2798">
        <v>197564</v>
      </c>
      <c r="B2798" t="s">
        <v>15</v>
      </c>
      <c r="C2798">
        <v>108</v>
      </c>
      <c r="D2798">
        <v>132</v>
      </c>
      <c r="E2798">
        <v>144</v>
      </c>
      <c r="F2798">
        <v>143</v>
      </c>
      <c r="G2798">
        <v>153</v>
      </c>
      <c r="I2798">
        <f t="shared" si="344"/>
        <v>-37.3993476540602</v>
      </c>
      <c r="J2798">
        <f t="shared" si="345"/>
        <v>139.5762830679007</v>
      </c>
      <c r="K2798">
        <f t="shared" si="346"/>
        <v>-152.13332000710685</v>
      </c>
      <c r="L2798">
        <f t="shared" si="347"/>
        <v>40.763998924247595</v>
      </c>
      <c r="M2798">
        <f t="shared" si="348"/>
        <v>40.76398669505793</v>
      </c>
      <c r="N2798">
        <f t="shared" si="349"/>
        <v>-152.13332109937369</v>
      </c>
      <c r="O2798">
        <f t="shared" si="350"/>
        <v>161.79258074349065</v>
      </c>
      <c r="P2798">
        <f t="shared" si="351"/>
        <v>43.352171991274652</v>
      </c>
    </row>
    <row r="2799" spans="1:16" x14ac:dyDescent="0.25">
      <c r="A2799">
        <v>197623</v>
      </c>
      <c r="B2799" t="s">
        <v>15</v>
      </c>
      <c r="C2799">
        <v>111</v>
      </c>
      <c r="D2799">
        <v>138</v>
      </c>
      <c r="E2799">
        <v>148</v>
      </c>
      <c r="F2799">
        <v>144</v>
      </c>
      <c r="G2799">
        <v>153</v>
      </c>
      <c r="I2799">
        <f t="shared" si="344"/>
        <v>-44.96196823214251</v>
      </c>
      <c r="J2799">
        <f t="shared" si="345"/>
        <v>138.37872456664647</v>
      </c>
      <c r="K2799">
        <f t="shared" si="346"/>
        <v>-148.84034765102228</v>
      </c>
      <c r="L2799">
        <f t="shared" si="347"/>
        <v>48.361158822046939</v>
      </c>
      <c r="M2799">
        <f t="shared" si="348"/>
        <v>48.670163770389671</v>
      </c>
      <c r="N2799">
        <f t="shared" si="349"/>
        <v>-149.79140548964565</v>
      </c>
      <c r="O2799">
        <f t="shared" si="350"/>
        <v>158.3509157534009</v>
      </c>
      <c r="P2799">
        <f t="shared" si="351"/>
        <v>51.451311742844183</v>
      </c>
    </row>
    <row r="2800" spans="1:16" x14ac:dyDescent="0.25">
      <c r="A2800">
        <v>197683</v>
      </c>
      <c r="B2800" t="s">
        <v>15</v>
      </c>
      <c r="C2800">
        <v>114</v>
      </c>
      <c r="D2800">
        <v>140</v>
      </c>
      <c r="E2800">
        <v>151</v>
      </c>
      <c r="F2800">
        <v>141</v>
      </c>
      <c r="G2800">
        <v>160</v>
      </c>
      <c r="I2800">
        <f t="shared" si="344"/>
        <v>-54.292739682024525</v>
      </c>
      <c r="J2800">
        <f t="shared" si="345"/>
        <v>141.43743640854044</v>
      </c>
      <c r="K2800">
        <f t="shared" si="346"/>
        <v>-147.03892055096452</v>
      </c>
      <c r="L2800">
        <f t="shared" si="347"/>
        <v>56.44295113407653</v>
      </c>
      <c r="M2800">
        <f t="shared" si="348"/>
        <v>57.876410789049906</v>
      </c>
      <c r="N2800">
        <f t="shared" si="349"/>
        <v>-150.77324389352756</v>
      </c>
      <c r="O2800">
        <f t="shared" si="350"/>
        <v>155.44114778005741</v>
      </c>
      <c r="P2800">
        <f t="shared" si="351"/>
        <v>59.668245967334755</v>
      </c>
    </row>
    <row r="2801" spans="1:16" x14ac:dyDescent="0.25">
      <c r="A2801">
        <v>197742</v>
      </c>
      <c r="B2801" t="s">
        <v>15</v>
      </c>
      <c r="C2801">
        <v>117</v>
      </c>
      <c r="D2801">
        <v>143</v>
      </c>
      <c r="E2801">
        <v>153</v>
      </c>
      <c r="F2801">
        <v>149</v>
      </c>
      <c r="G2801">
        <v>161</v>
      </c>
      <c r="I2801">
        <f t="shared" si="344"/>
        <v>-62.434069952726929</v>
      </c>
      <c r="J2801">
        <f t="shared" si="345"/>
        <v>140.22922986716429</v>
      </c>
      <c r="K2801">
        <f t="shared" si="346"/>
        <v>-141.14277702242447</v>
      </c>
      <c r="L2801">
        <f t="shared" si="347"/>
        <v>62.840810346702867</v>
      </c>
      <c r="M2801">
        <f t="shared" si="348"/>
        <v>66.908164632116311</v>
      </c>
      <c r="N2801">
        <f t="shared" si="349"/>
        <v>-150.27823363867975</v>
      </c>
      <c r="O2801">
        <f t="shared" si="350"/>
        <v>158.50014496876148</v>
      </c>
      <c r="P2801">
        <f t="shared" si="351"/>
        <v>70.568789453139928</v>
      </c>
    </row>
    <row r="2802" spans="1:16" x14ac:dyDescent="0.25">
      <c r="A2802">
        <v>197801</v>
      </c>
      <c r="B2802" t="s">
        <v>15</v>
      </c>
      <c r="C2802">
        <v>120</v>
      </c>
      <c r="D2802">
        <v>147</v>
      </c>
      <c r="E2802">
        <v>160</v>
      </c>
      <c r="F2802">
        <v>154</v>
      </c>
      <c r="G2802">
        <v>166</v>
      </c>
      <c r="I2802">
        <f t="shared" si="344"/>
        <v>-71.049508351986717</v>
      </c>
      <c r="J2802">
        <f t="shared" si="345"/>
        <v>139.44252351037315</v>
      </c>
      <c r="K2802">
        <f t="shared" si="346"/>
        <v>-144.7885647271394</v>
      </c>
      <c r="L2802">
        <f t="shared" si="347"/>
        <v>73.773455043797995</v>
      </c>
      <c r="M2802">
        <f t="shared" si="348"/>
        <v>75.589405088829949</v>
      </c>
      <c r="N2802">
        <f t="shared" si="349"/>
        <v>-148.35259296121779</v>
      </c>
      <c r="O2802">
        <f t="shared" si="350"/>
        <v>155.48064759859813</v>
      </c>
      <c r="P2802">
        <f t="shared" si="351"/>
        <v>79.221324290373659</v>
      </c>
    </row>
    <row r="2803" spans="1:16" x14ac:dyDescent="0.25">
      <c r="A2803">
        <v>197860</v>
      </c>
      <c r="B2803" t="s">
        <v>15</v>
      </c>
      <c r="C2803">
        <v>123</v>
      </c>
      <c r="D2803">
        <v>151</v>
      </c>
      <c r="E2803">
        <v>163</v>
      </c>
      <c r="F2803">
        <v>158</v>
      </c>
      <c r="G2803">
        <v>172</v>
      </c>
      <c r="I2803">
        <f t="shared" si="344"/>
        <v>-80.249995034116822</v>
      </c>
      <c r="J2803">
        <f t="shared" si="345"/>
        <v>138.99708017445627</v>
      </c>
      <c r="K2803">
        <f t="shared" si="346"/>
        <v>-145.05926037006256</v>
      </c>
      <c r="L2803">
        <f t="shared" si="347"/>
        <v>83.749998704384069</v>
      </c>
      <c r="M2803">
        <f t="shared" si="348"/>
        <v>86.749986579739385</v>
      </c>
      <c r="N2803">
        <f t="shared" si="349"/>
        <v>-150.25541530479038</v>
      </c>
      <c r="O2803">
        <f t="shared" si="350"/>
        <v>155.45157040028764</v>
      </c>
      <c r="P2803">
        <f t="shared" si="351"/>
        <v>89.749981950329229</v>
      </c>
    </row>
    <row r="2804" spans="1:16" x14ac:dyDescent="0.25">
      <c r="A2804">
        <v>197919</v>
      </c>
      <c r="B2804" t="s">
        <v>15</v>
      </c>
      <c r="C2804">
        <v>126</v>
      </c>
      <c r="D2804">
        <v>156</v>
      </c>
      <c r="E2804">
        <v>168</v>
      </c>
      <c r="F2804">
        <v>164</v>
      </c>
      <c r="G2804">
        <v>178</v>
      </c>
      <c r="I2804">
        <f t="shared" si="344"/>
        <v>-89.593116207871248</v>
      </c>
      <c r="J2804">
        <f t="shared" si="345"/>
        <v>137.96131170789468</v>
      </c>
      <c r="K2804">
        <f t="shared" si="346"/>
        <v>-143.83200832591723</v>
      </c>
      <c r="L2804">
        <f t="shared" si="347"/>
        <v>93.405593091957144</v>
      </c>
      <c r="M2804">
        <f t="shared" si="348"/>
        <v>96.128776326860844</v>
      </c>
      <c r="N2804">
        <f t="shared" si="349"/>
        <v>-148.02536391409532</v>
      </c>
      <c r="O2804">
        <f t="shared" si="350"/>
        <v>155.57340217489107</v>
      </c>
      <c r="P2804">
        <f t="shared" si="351"/>
        <v>101.03052279251847</v>
      </c>
    </row>
    <row r="2805" spans="1:16" x14ac:dyDescent="0.25">
      <c r="A2805">
        <v>197979</v>
      </c>
      <c r="B2805" t="s">
        <v>15</v>
      </c>
      <c r="C2805">
        <v>129</v>
      </c>
      <c r="D2805">
        <v>163</v>
      </c>
      <c r="E2805">
        <v>175</v>
      </c>
      <c r="F2805">
        <v>170</v>
      </c>
      <c r="G2805">
        <v>188</v>
      </c>
      <c r="I2805">
        <f t="shared" si="344"/>
        <v>-99.629595119497054</v>
      </c>
      <c r="J2805">
        <f t="shared" si="345"/>
        <v>137.12838428394426</v>
      </c>
      <c r="K2805">
        <f t="shared" si="346"/>
        <v>-143.60052321090168</v>
      </c>
      <c r="L2805">
        <f t="shared" si="347"/>
        <v>104.33188074280959</v>
      </c>
      <c r="M2805">
        <f t="shared" si="348"/>
        <v>106.68300991388172</v>
      </c>
      <c r="N2805">
        <f t="shared" si="349"/>
        <v>-146.83659419815831</v>
      </c>
      <c r="O2805">
        <f t="shared" si="350"/>
        <v>154.92676769345232</v>
      </c>
      <c r="P2805">
        <f t="shared" si="351"/>
        <v>112.56085754852377</v>
      </c>
    </row>
    <row r="2806" spans="1:16" x14ac:dyDescent="0.25">
      <c r="A2806">
        <v>198038</v>
      </c>
      <c r="B2806" t="s">
        <v>15</v>
      </c>
      <c r="C2806">
        <v>132</v>
      </c>
      <c r="D2806">
        <v>172</v>
      </c>
      <c r="E2806">
        <v>184</v>
      </c>
      <c r="F2806">
        <v>180</v>
      </c>
      <c r="G2806">
        <v>192</v>
      </c>
      <c r="I2806">
        <f t="shared" si="344"/>
        <v>-111.07504375228626</v>
      </c>
      <c r="J2806">
        <f t="shared" si="345"/>
        <v>137.16626646310561</v>
      </c>
      <c r="K2806">
        <f t="shared" si="346"/>
        <v>-142.60629145677456</v>
      </c>
      <c r="L2806">
        <f t="shared" si="347"/>
        <v>115.48029010182621</v>
      </c>
      <c r="M2806">
        <f t="shared" si="348"/>
        <v>118.62688023624213</v>
      </c>
      <c r="N2806">
        <f t="shared" si="349"/>
        <v>-146.49202464781578</v>
      </c>
      <c r="O2806">
        <f t="shared" si="350"/>
        <v>156.59492629719762</v>
      </c>
      <c r="P2806">
        <f t="shared" si="351"/>
        <v>126.808040194521</v>
      </c>
    </row>
    <row r="2807" spans="1:16" x14ac:dyDescent="0.25">
      <c r="A2807">
        <v>198097</v>
      </c>
      <c r="B2807" t="s">
        <v>15</v>
      </c>
      <c r="C2807">
        <v>135</v>
      </c>
      <c r="D2807">
        <v>180</v>
      </c>
      <c r="E2807">
        <v>188</v>
      </c>
      <c r="F2807">
        <v>187</v>
      </c>
      <c r="G2807">
        <v>198</v>
      </c>
      <c r="I2807">
        <f t="shared" si="344"/>
        <v>-124.12372206204367</v>
      </c>
      <c r="J2807">
        <f t="shared" si="345"/>
        <v>137.85337000401742</v>
      </c>
      <c r="K2807">
        <f t="shared" si="346"/>
        <v>-143.79853228752339</v>
      </c>
      <c r="L2807">
        <f t="shared" si="347"/>
        <v>129.47677053234133</v>
      </c>
      <c r="M2807">
        <f t="shared" si="348"/>
        <v>132.15328112245658</v>
      </c>
      <c r="N2807">
        <f t="shared" si="349"/>
        <v>-146.77111530736886</v>
      </c>
      <c r="O2807">
        <f t="shared" si="350"/>
        <v>152.7162780928945</v>
      </c>
      <c r="P2807">
        <f t="shared" si="351"/>
        <v>137.50632132907097</v>
      </c>
    </row>
    <row r="2808" spans="1:16" x14ac:dyDescent="0.25">
      <c r="A2808">
        <v>198157</v>
      </c>
      <c r="B2808" t="s">
        <v>15</v>
      </c>
      <c r="C2808">
        <v>138</v>
      </c>
      <c r="D2808">
        <v>180</v>
      </c>
      <c r="E2808">
        <v>189</v>
      </c>
      <c r="F2808">
        <v>190</v>
      </c>
      <c r="G2808">
        <v>204</v>
      </c>
      <c r="I2808">
        <f t="shared" si="344"/>
        <v>-136.82515666027271</v>
      </c>
      <c r="J2808">
        <f t="shared" si="345"/>
        <v>136.82516765892098</v>
      </c>
      <c r="K2808">
        <f t="shared" si="346"/>
        <v>-141.77491912501259</v>
      </c>
      <c r="L2808">
        <f t="shared" si="347"/>
        <v>141.77490772848074</v>
      </c>
      <c r="M2808">
        <f t="shared" si="348"/>
        <v>142.48200304682061</v>
      </c>
      <c r="N2808">
        <f t="shared" si="349"/>
        <v>-142.48202977135679</v>
      </c>
      <c r="O2808">
        <f t="shared" si="350"/>
        <v>149.55310225362103</v>
      </c>
      <c r="P2808">
        <f t="shared" si="351"/>
        <v>149.55306618828638</v>
      </c>
    </row>
    <row r="2809" spans="1:16" x14ac:dyDescent="0.25">
      <c r="A2809">
        <v>198215</v>
      </c>
      <c r="B2809" t="s">
        <v>15</v>
      </c>
      <c r="C2809">
        <v>141</v>
      </c>
      <c r="D2809">
        <v>185</v>
      </c>
      <c r="E2809">
        <v>186</v>
      </c>
      <c r="F2809">
        <v>194</v>
      </c>
      <c r="G2809">
        <v>205</v>
      </c>
      <c r="I2809">
        <f t="shared" si="344"/>
        <v>-143.79851841025669</v>
      </c>
      <c r="J2809">
        <f t="shared" si="345"/>
        <v>129.47677823847437</v>
      </c>
      <c r="K2809">
        <f t="shared" si="346"/>
        <v>-136.16808865957904</v>
      </c>
      <c r="L2809">
        <f t="shared" si="347"/>
        <v>151.22997003872462</v>
      </c>
      <c r="M2809">
        <f t="shared" si="348"/>
        <v>150.48681433076794</v>
      </c>
      <c r="N2809">
        <f t="shared" si="349"/>
        <v>-135.49896203505386</v>
      </c>
      <c r="O2809">
        <f t="shared" si="350"/>
        <v>145.53592651676442</v>
      </c>
      <c r="P2809">
        <f t="shared" si="351"/>
        <v>161.6339818630567</v>
      </c>
    </row>
    <row r="2810" spans="1:16" x14ac:dyDescent="0.25">
      <c r="A2810">
        <v>198275</v>
      </c>
      <c r="B2810" t="s">
        <v>15</v>
      </c>
      <c r="C2810">
        <v>144</v>
      </c>
      <c r="D2810">
        <v>190</v>
      </c>
      <c r="E2810">
        <v>186</v>
      </c>
      <c r="F2810">
        <v>188</v>
      </c>
      <c r="G2810">
        <v>206</v>
      </c>
      <c r="I2810">
        <f t="shared" si="344"/>
        <v>-154.2634681052289</v>
      </c>
      <c r="J2810">
        <f t="shared" si="345"/>
        <v>124.92010409916826</v>
      </c>
      <c r="K2810">
        <f t="shared" si="346"/>
        <v>-130.58399223311429</v>
      </c>
      <c r="L2810">
        <f t="shared" si="347"/>
        <v>161.2577850195637</v>
      </c>
      <c r="M2810">
        <f t="shared" si="348"/>
        <v>155.04060731209984</v>
      </c>
      <c r="N2810">
        <f t="shared" si="349"/>
        <v>-125.54943283143596</v>
      </c>
      <c r="O2810">
        <f t="shared" si="350"/>
        <v>137.50652622246949</v>
      </c>
      <c r="P2810">
        <f t="shared" si="351"/>
        <v>169.80637575258859</v>
      </c>
    </row>
    <row r="2811" spans="1:16" x14ac:dyDescent="0.25">
      <c r="A2811">
        <v>198334</v>
      </c>
      <c r="B2811" t="s">
        <v>15</v>
      </c>
      <c r="C2811">
        <v>147</v>
      </c>
      <c r="D2811">
        <v>182</v>
      </c>
      <c r="E2811">
        <v>175</v>
      </c>
      <c r="F2811">
        <v>179</v>
      </c>
      <c r="G2811">
        <v>200</v>
      </c>
      <c r="I2811">
        <f t="shared" si="344"/>
        <v>-164.63495322721721</v>
      </c>
      <c r="J2811">
        <f t="shared" si="345"/>
        <v>119.61430589972088</v>
      </c>
      <c r="K2811">
        <f t="shared" si="346"/>
        <v>-118.4387396937893</v>
      </c>
      <c r="L2811">
        <f t="shared" si="347"/>
        <v>163.01692246241979</v>
      </c>
      <c r="M2811">
        <f t="shared" si="348"/>
        <v>161.39887906640624</v>
      </c>
      <c r="N2811">
        <f t="shared" si="349"/>
        <v>-117.26317340114745</v>
      </c>
      <c r="O2811">
        <f t="shared" si="350"/>
        <v>129.01888476599558</v>
      </c>
      <c r="P2811">
        <f t="shared" si="351"/>
        <v>177.57921436288299</v>
      </c>
    </row>
    <row r="2812" spans="1:16" x14ac:dyDescent="0.25">
      <c r="A2812">
        <v>198393</v>
      </c>
      <c r="B2812" t="s">
        <v>15</v>
      </c>
      <c r="C2812">
        <v>150</v>
      </c>
      <c r="D2812">
        <v>180</v>
      </c>
      <c r="E2812">
        <v>169</v>
      </c>
      <c r="F2812">
        <v>169</v>
      </c>
      <c r="G2812">
        <v>194</v>
      </c>
      <c r="I2812">
        <f t="shared" si="344"/>
        <v>-163.96009137336759</v>
      </c>
      <c r="J2812">
        <f t="shared" si="345"/>
        <v>106.47693852115091</v>
      </c>
      <c r="K2812">
        <f t="shared" si="346"/>
        <v>-104.84302563186989</v>
      </c>
      <c r="L2812">
        <f t="shared" si="347"/>
        <v>161.44408255029754</v>
      </c>
      <c r="M2812">
        <f t="shared" si="348"/>
        <v>158.08939206283483</v>
      </c>
      <c r="N2812">
        <f t="shared" si="349"/>
        <v>-102.66447349109278</v>
      </c>
      <c r="O2812">
        <f t="shared" si="350"/>
        <v>116.28045620547455</v>
      </c>
      <c r="P2812">
        <f t="shared" si="351"/>
        <v>179.05615182016709</v>
      </c>
    </row>
    <row r="2813" spans="1:16" x14ac:dyDescent="0.25">
      <c r="A2813">
        <v>198453</v>
      </c>
      <c r="B2813" t="s">
        <v>15</v>
      </c>
      <c r="C2813">
        <v>153</v>
      </c>
      <c r="D2813">
        <v>174</v>
      </c>
      <c r="E2813">
        <v>156</v>
      </c>
      <c r="F2813">
        <v>163</v>
      </c>
      <c r="G2813">
        <v>183</v>
      </c>
      <c r="I2813">
        <f t="shared" si="344"/>
        <v>-167.57591131161166</v>
      </c>
      <c r="J2813">
        <f t="shared" si="345"/>
        <v>96.750007483632061</v>
      </c>
      <c r="K2813">
        <f t="shared" si="346"/>
        <v>-91.250011293129603</v>
      </c>
      <c r="L2813">
        <f t="shared" si="347"/>
        <v>158.04963456063714</v>
      </c>
      <c r="M2813">
        <f t="shared" si="348"/>
        <v>158.04962722553353</v>
      </c>
      <c r="N2813">
        <f t="shared" si="349"/>
        <v>-91.250015528052856</v>
      </c>
      <c r="O2813">
        <f t="shared" si="350"/>
        <v>103.75002247023332</v>
      </c>
      <c r="P2813">
        <f t="shared" si="351"/>
        <v>179.70025831207388</v>
      </c>
    </row>
    <row r="2814" spans="1:16" x14ac:dyDescent="0.25">
      <c r="A2814">
        <v>198511</v>
      </c>
      <c r="B2814" t="s">
        <v>15</v>
      </c>
      <c r="C2814">
        <v>156</v>
      </c>
      <c r="D2814">
        <v>164</v>
      </c>
      <c r="E2814">
        <v>152</v>
      </c>
      <c r="F2814">
        <v>154</v>
      </c>
      <c r="G2814">
        <v>180</v>
      </c>
      <c r="I2814">
        <f t="shared" si="344"/>
        <v>-167.06371940784348</v>
      </c>
      <c r="J2814">
        <f t="shared" si="345"/>
        <v>85.123226311138751</v>
      </c>
      <c r="K2814">
        <f t="shared" si="346"/>
        <v>-80.129334581388292</v>
      </c>
      <c r="L2814">
        <f t="shared" si="347"/>
        <v>157.26265001630705</v>
      </c>
      <c r="M2814">
        <f t="shared" si="348"/>
        <v>151.02559822088082</v>
      </c>
      <c r="N2814">
        <f t="shared" si="349"/>
        <v>-76.951404678700186</v>
      </c>
      <c r="O2814">
        <f t="shared" si="350"/>
        <v>89.209155248047907</v>
      </c>
      <c r="P2814">
        <f t="shared" si="351"/>
        <v>175.08277076837027</v>
      </c>
    </row>
    <row r="2815" spans="1:16" x14ac:dyDescent="0.25">
      <c r="A2815">
        <v>198571</v>
      </c>
      <c r="B2815" t="s">
        <v>15</v>
      </c>
      <c r="C2815">
        <v>159</v>
      </c>
      <c r="D2815">
        <v>159</v>
      </c>
      <c r="E2815">
        <v>145</v>
      </c>
      <c r="F2815">
        <v>152</v>
      </c>
      <c r="G2815">
        <v>171</v>
      </c>
      <c r="I2815">
        <f t="shared" si="344"/>
        <v>-162.15431537846669</v>
      </c>
      <c r="J2815">
        <f t="shared" si="345"/>
        <v>72.195761677128701</v>
      </c>
      <c r="K2815">
        <f t="shared" si="346"/>
        <v>-68.128398922203729</v>
      </c>
      <c r="L2815">
        <f t="shared" si="347"/>
        <v>153.01886281644067</v>
      </c>
      <c r="M2815">
        <f t="shared" si="348"/>
        <v>151.19176650605067</v>
      </c>
      <c r="N2815">
        <f t="shared" si="349"/>
        <v>-67.314929553404824</v>
      </c>
      <c r="O2815">
        <f t="shared" si="350"/>
        <v>78.703562854892894</v>
      </c>
      <c r="P2815">
        <f t="shared" si="351"/>
        <v>176.77103607193663</v>
      </c>
    </row>
    <row r="2816" spans="1:16" x14ac:dyDescent="0.25">
      <c r="A2816">
        <v>198630</v>
      </c>
      <c r="B2816" t="s">
        <v>15</v>
      </c>
      <c r="C2816">
        <v>162</v>
      </c>
      <c r="D2816">
        <v>157</v>
      </c>
      <c r="E2816">
        <v>146</v>
      </c>
      <c r="F2816">
        <v>150</v>
      </c>
      <c r="G2816">
        <v>166</v>
      </c>
      <c r="I2816">
        <f t="shared" si="344"/>
        <v>-161.04262064442591</v>
      </c>
      <c r="J2816">
        <f t="shared" si="345"/>
        <v>61.818478919943679</v>
      </c>
      <c r="K2816">
        <f t="shared" si="346"/>
        <v>-59.309907103785996</v>
      </c>
      <c r="L2816">
        <f t="shared" si="347"/>
        <v>154.50755936689825</v>
      </c>
      <c r="M2816">
        <f t="shared" si="348"/>
        <v>147.97249186699369</v>
      </c>
      <c r="N2816">
        <f t="shared" si="349"/>
        <v>-56.801334937415746</v>
      </c>
      <c r="O2816">
        <f t="shared" si="350"/>
        <v>66.118908690716992</v>
      </c>
      <c r="P2816">
        <f t="shared" si="351"/>
        <v>172.24558024387338</v>
      </c>
    </row>
    <row r="2817" spans="1:16" x14ac:dyDescent="0.25">
      <c r="A2817">
        <v>198688</v>
      </c>
      <c r="B2817" t="s">
        <v>15</v>
      </c>
      <c r="C2817">
        <v>165</v>
      </c>
      <c r="D2817">
        <v>150</v>
      </c>
      <c r="E2817">
        <v>141</v>
      </c>
      <c r="F2817">
        <v>144</v>
      </c>
      <c r="G2817">
        <v>164</v>
      </c>
      <c r="I2817">
        <f t="shared" si="344"/>
        <v>-162.15513348716743</v>
      </c>
      <c r="J2817">
        <f t="shared" si="345"/>
        <v>52.687405361802625</v>
      </c>
      <c r="K2817">
        <f t="shared" si="346"/>
        <v>-50.524290246632177</v>
      </c>
      <c r="L2817">
        <f t="shared" si="347"/>
        <v>155.4977393312233</v>
      </c>
      <c r="M2817">
        <f t="shared" si="348"/>
        <v>151.69350933052067</v>
      </c>
      <c r="N2817">
        <f t="shared" si="349"/>
        <v>-49.288226048329612</v>
      </c>
      <c r="O2817">
        <f t="shared" si="350"/>
        <v>55.468572446852725</v>
      </c>
      <c r="P2817">
        <f t="shared" si="351"/>
        <v>170.71463754086304</v>
      </c>
    </row>
    <row r="2818" spans="1:16" x14ac:dyDescent="0.25">
      <c r="A2818">
        <v>198748</v>
      </c>
      <c r="B2818" t="s">
        <v>15</v>
      </c>
      <c r="C2818">
        <v>168</v>
      </c>
      <c r="D2818">
        <v>147</v>
      </c>
      <c r="E2818">
        <v>138</v>
      </c>
      <c r="F2818">
        <v>140</v>
      </c>
      <c r="G2818">
        <v>161</v>
      </c>
      <c r="I2818">
        <f t="shared" si="344"/>
        <v>-157.92887051948739</v>
      </c>
      <c r="J2818">
        <f t="shared" si="345"/>
        <v>42.316921632356355</v>
      </c>
      <c r="K2818">
        <f t="shared" si="346"/>
        <v>-40.764011153437039</v>
      </c>
      <c r="L2818">
        <f t="shared" si="347"/>
        <v>152.13331673030558</v>
      </c>
      <c r="M2818">
        <f t="shared" si="348"/>
        <v>149.23553605438903</v>
      </c>
      <c r="N2818">
        <f t="shared" si="349"/>
        <v>-39.987557796884168</v>
      </c>
      <c r="O2818">
        <f t="shared" si="350"/>
        <v>45.940402710195528</v>
      </c>
      <c r="P2818">
        <f t="shared" si="351"/>
        <v>171.45182821663073</v>
      </c>
    </row>
    <row r="2819" spans="1:16" x14ac:dyDescent="0.25">
      <c r="A2819">
        <v>198807</v>
      </c>
      <c r="B2819" t="s">
        <v>15</v>
      </c>
      <c r="C2819">
        <v>171</v>
      </c>
      <c r="D2819">
        <v>148</v>
      </c>
      <c r="E2819">
        <v>133</v>
      </c>
      <c r="F2819">
        <v>136</v>
      </c>
      <c r="G2819">
        <v>156</v>
      </c>
      <c r="I2819">
        <f t="shared" si="344"/>
        <v>-156.99268824871234</v>
      </c>
      <c r="J2819">
        <f t="shared" si="345"/>
        <v>33.369834228575712</v>
      </c>
      <c r="K2819">
        <f t="shared" si="346"/>
        <v>-31.914456073519602</v>
      </c>
      <c r="L2819">
        <f t="shared" si="347"/>
        <v>150.14565597151412</v>
      </c>
      <c r="M2819">
        <f t="shared" si="348"/>
        <v>148.1893582476952</v>
      </c>
      <c r="N2819">
        <f t="shared" si="349"/>
        <v>-31.4986365123358</v>
      </c>
      <c r="O2819">
        <f t="shared" si="350"/>
        <v>36.280612305564141</v>
      </c>
      <c r="P2819">
        <f t="shared" si="351"/>
        <v>170.68675159699228</v>
      </c>
    </row>
    <row r="2820" spans="1:16" x14ac:dyDescent="0.25">
      <c r="A2820">
        <v>198866</v>
      </c>
      <c r="B2820" t="s">
        <v>15</v>
      </c>
      <c r="C2820">
        <v>174</v>
      </c>
      <c r="D2820">
        <v>144</v>
      </c>
      <c r="E2820">
        <v>132</v>
      </c>
      <c r="F2820">
        <v>135</v>
      </c>
      <c r="G2820">
        <v>157</v>
      </c>
      <c r="I2820">
        <f t="shared" ref="I2820:I2883" si="352">COS(C2819*3.1415926/180)*(D2819+$U$2)</f>
        <v>-159.51166571990817</v>
      </c>
      <c r="J2820">
        <f t="shared" ref="J2820:J2883" si="353">SIN(C2819*3.1415926/180)*(D2819+$U$2)</f>
        <v>25.264174224784657</v>
      </c>
      <c r="K2820">
        <f t="shared" ref="K2820:K2883" si="354">COS((C2819+90)*3.1415926/180)*(F2819+$U$2)</f>
        <v>-23.386963997418288</v>
      </c>
      <c r="L2820">
        <f t="shared" ref="L2820:L2883" si="355">SIN((C2819-90)*3.1415926/180)*(F2819+$U$2)</f>
        <v>147.65940635498717</v>
      </c>
      <c r="M2820">
        <f t="shared" ref="M2820:M2883" si="356">COS((C2819+180)*3.1415926/180)*(E2819+$U$2)</f>
        <v>144.69633950229036</v>
      </c>
      <c r="N2820">
        <f t="shared" ref="N2820:N2883" si="357">SIN((C2819+180)*3.1415926/180)*(E2819+$U$2)</f>
        <v>-22.917664249175303</v>
      </c>
      <c r="O2820">
        <f t="shared" ref="O2820:O2883" si="358">COS((C2819+270)*3.1415926/180)*(G2819+$U$2)</f>
        <v>26.515663804830371</v>
      </c>
      <c r="P2820">
        <f t="shared" ref="P2820:P2883" si="359">SIN((C2819+270)*3.1415926/180)*(G2819+$U$2)</f>
        <v>167.41317024950339</v>
      </c>
    </row>
    <row r="2821" spans="1:16" x14ac:dyDescent="0.25">
      <c r="A2821">
        <v>198926</v>
      </c>
      <c r="B2821" t="s">
        <v>15</v>
      </c>
      <c r="C2821">
        <v>177</v>
      </c>
      <c r="D2821">
        <v>141</v>
      </c>
      <c r="E2821">
        <v>132</v>
      </c>
      <c r="F2821">
        <v>133</v>
      </c>
      <c r="G2821">
        <v>154</v>
      </c>
      <c r="I2821">
        <f t="shared" si="352"/>
        <v>-156.6371976676503</v>
      </c>
      <c r="J2821">
        <f t="shared" si="353"/>
        <v>16.46324107900536</v>
      </c>
      <c r="K2821">
        <f t="shared" si="354"/>
        <v>-15.522488403163782</v>
      </c>
      <c r="L2821">
        <f t="shared" si="355"/>
        <v>147.68650107399358</v>
      </c>
      <c r="M2821">
        <f t="shared" si="356"/>
        <v>144.70293417316833</v>
      </c>
      <c r="N2821">
        <f t="shared" si="357"/>
        <v>-15.208906656157671</v>
      </c>
      <c r="O2821">
        <f t="shared" si="358"/>
        <v>17.822125401749467</v>
      </c>
      <c r="P2821">
        <f t="shared" si="359"/>
        <v>169.56598080441819</v>
      </c>
    </row>
    <row r="2822" spans="1:16" x14ac:dyDescent="0.25">
      <c r="A2822">
        <v>199485</v>
      </c>
      <c r="B2822" t="s">
        <v>15</v>
      </c>
      <c r="C2822">
        <v>180</v>
      </c>
      <c r="D2822">
        <v>138</v>
      </c>
      <c r="E2822">
        <v>125</v>
      </c>
      <c r="F2822">
        <v>131</v>
      </c>
      <c r="G2822">
        <v>148</v>
      </c>
      <c r="I2822">
        <f t="shared" si="352"/>
        <v>-154.2882626934815</v>
      </c>
      <c r="J2822">
        <f t="shared" si="353"/>
        <v>8.0859133700063488</v>
      </c>
      <c r="K2822">
        <f t="shared" si="354"/>
        <v>-7.6672292191401477</v>
      </c>
      <c r="L2822">
        <f t="shared" si="355"/>
        <v>146.2992266429508</v>
      </c>
      <c r="M2822">
        <f t="shared" si="356"/>
        <v>145.30059649743114</v>
      </c>
      <c r="N2822">
        <f t="shared" si="357"/>
        <v>-7.6148970768290134</v>
      </c>
      <c r="O2822">
        <f t="shared" si="358"/>
        <v>8.766294931264742</v>
      </c>
      <c r="P2822">
        <f t="shared" si="359"/>
        <v>167.27044590476251</v>
      </c>
    </row>
    <row r="2823" spans="1:16" x14ac:dyDescent="0.25">
      <c r="A2823">
        <v>199517</v>
      </c>
      <c r="B2823" t="s">
        <v>15</v>
      </c>
      <c r="C2823">
        <v>177</v>
      </c>
      <c r="D2823">
        <v>135</v>
      </c>
      <c r="E2823">
        <v>125</v>
      </c>
      <c r="F2823">
        <v>129</v>
      </c>
      <c r="G2823">
        <v>147</v>
      </c>
      <c r="I2823">
        <f t="shared" si="352"/>
        <v>-151.49999999999977</v>
      </c>
      <c r="J2823">
        <f t="shared" si="353"/>
        <v>8.1188536652712736E-6</v>
      </c>
      <c r="K2823">
        <f t="shared" si="354"/>
        <v>-1.1615587733791665E-5</v>
      </c>
      <c r="L2823">
        <f t="shared" si="355"/>
        <v>144.49999999999994</v>
      </c>
      <c r="M2823">
        <f t="shared" si="356"/>
        <v>138.4999999999992</v>
      </c>
      <c r="N2823">
        <f t="shared" si="357"/>
        <v>-1.4844372708119732E-5</v>
      </c>
      <c r="O2823">
        <f t="shared" si="358"/>
        <v>2.1636879064151221E-5</v>
      </c>
      <c r="P2823">
        <f t="shared" si="359"/>
        <v>161.49999999999855</v>
      </c>
    </row>
    <row r="2824" spans="1:16" x14ac:dyDescent="0.25">
      <c r="A2824">
        <v>199565</v>
      </c>
      <c r="B2824" t="s">
        <v>15</v>
      </c>
      <c r="C2824">
        <v>174</v>
      </c>
      <c r="D2824">
        <v>139</v>
      </c>
      <c r="E2824">
        <v>129</v>
      </c>
      <c r="F2824">
        <v>129</v>
      </c>
      <c r="G2824">
        <v>151</v>
      </c>
      <c r="I2824">
        <f t="shared" si="352"/>
        <v>-148.29648550150162</v>
      </c>
      <c r="J2824">
        <f t="shared" si="353"/>
        <v>7.7718973168022183</v>
      </c>
      <c r="K2824">
        <f t="shared" si="354"/>
        <v>-7.4578850766380276</v>
      </c>
      <c r="L2824">
        <f t="shared" si="355"/>
        <v>142.30470850935487</v>
      </c>
      <c r="M2824">
        <f t="shared" si="356"/>
        <v>138.31018979308737</v>
      </c>
      <c r="N2824">
        <f t="shared" si="357"/>
        <v>-7.2485446401430815</v>
      </c>
      <c r="O2824">
        <f t="shared" si="358"/>
        <v>8.3999423072715889</v>
      </c>
      <c r="P2824">
        <f t="shared" si="359"/>
        <v>160.28003921023515</v>
      </c>
    </row>
    <row r="2825" spans="1:16" x14ac:dyDescent="0.25">
      <c r="A2825">
        <v>199624</v>
      </c>
      <c r="B2825" t="s">
        <v>15</v>
      </c>
      <c r="C2825">
        <v>171</v>
      </c>
      <c r="D2825">
        <v>139</v>
      </c>
      <c r="E2825">
        <v>131</v>
      </c>
      <c r="F2825">
        <v>133</v>
      </c>
      <c r="G2825">
        <v>152</v>
      </c>
      <c r="I2825">
        <f t="shared" si="352"/>
        <v>-151.66458821788362</v>
      </c>
      <c r="J2825">
        <f t="shared" si="353"/>
        <v>15.940598505068683</v>
      </c>
      <c r="K2825">
        <f t="shared" si="354"/>
        <v>-14.895317154551105</v>
      </c>
      <c r="L2825">
        <f t="shared" si="355"/>
        <v>141.7193697174686</v>
      </c>
      <c r="M2825">
        <f t="shared" si="356"/>
        <v>141.71936852011331</v>
      </c>
      <c r="N2825">
        <f t="shared" si="357"/>
        <v>-14.895320951906996</v>
      </c>
      <c r="O2825">
        <f t="shared" si="358"/>
        <v>17.19495383335946</v>
      </c>
      <c r="P2825">
        <f t="shared" si="359"/>
        <v>163.59884951511313</v>
      </c>
    </row>
    <row r="2826" spans="1:16" x14ac:dyDescent="0.25">
      <c r="A2826">
        <v>199684</v>
      </c>
      <c r="B2826" t="s">
        <v>15</v>
      </c>
      <c r="C2826">
        <v>168</v>
      </c>
      <c r="D2826">
        <v>142</v>
      </c>
      <c r="E2826">
        <v>133</v>
      </c>
      <c r="F2826">
        <v>137</v>
      </c>
      <c r="G2826">
        <v>153</v>
      </c>
      <c r="I2826">
        <f t="shared" si="352"/>
        <v>-150.62247072622907</v>
      </c>
      <c r="J2826">
        <f t="shared" si="353"/>
        <v>23.856263586870959</v>
      </c>
      <c r="K2826">
        <f t="shared" si="354"/>
        <v>-22.917660372052037</v>
      </c>
      <c r="L2826">
        <f t="shared" si="355"/>
        <v>144.6963413445192</v>
      </c>
      <c r="M2826">
        <f t="shared" si="356"/>
        <v>142.72096285379493</v>
      </c>
      <c r="N2826">
        <f t="shared" si="357"/>
        <v>-22.604795112667791</v>
      </c>
      <c r="O2826">
        <f t="shared" si="358"/>
        <v>25.889925425955319</v>
      </c>
      <c r="P2826">
        <f t="shared" si="359"/>
        <v>163.46241696927913</v>
      </c>
    </row>
    <row r="2827" spans="1:16" x14ac:dyDescent="0.25">
      <c r="A2827">
        <v>199743</v>
      </c>
      <c r="B2827" t="s">
        <v>15</v>
      </c>
      <c r="C2827">
        <v>165</v>
      </c>
      <c r="D2827">
        <v>142</v>
      </c>
      <c r="E2827">
        <v>133</v>
      </c>
      <c r="F2827">
        <v>136</v>
      </c>
      <c r="G2827">
        <v>157</v>
      </c>
      <c r="I2827">
        <f t="shared" si="352"/>
        <v>-152.10195029703905</v>
      </c>
      <c r="J2827">
        <f t="shared" si="353"/>
        <v>32.330275529866185</v>
      </c>
      <c r="K2827">
        <f t="shared" si="354"/>
        <v>-31.290720775665797</v>
      </c>
      <c r="L2827">
        <f t="shared" si="355"/>
        <v>147.21121318379721</v>
      </c>
      <c r="M2827">
        <f t="shared" si="356"/>
        <v>143.29862035173167</v>
      </c>
      <c r="N2827">
        <f t="shared" si="357"/>
        <v>-30.459077551532641</v>
      </c>
      <c r="O2827">
        <f t="shared" si="358"/>
        <v>34.61731775860418</v>
      </c>
      <c r="P2827">
        <f t="shared" si="359"/>
        <v>162.86157100801844</v>
      </c>
    </row>
    <row r="2828" spans="1:16" x14ac:dyDescent="0.25">
      <c r="A2828">
        <v>199802</v>
      </c>
      <c r="B2828" t="s">
        <v>15</v>
      </c>
      <c r="C2828">
        <v>162</v>
      </c>
      <c r="D2828">
        <v>148</v>
      </c>
      <c r="E2828">
        <v>133</v>
      </c>
      <c r="F2828">
        <v>139</v>
      </c>
      <c r="G2828">
        <v>158</v>
      </c>
      <c r="I2828">
        <f t="shared" si="352"/>
        <v>-150.20146401088863</v>
      </c>
      <c r="J2828">
        <f t="shared" si="353"/>
        <v>40.246368891935248</v>
      </c>
      <c r="K2828">
        <f t="shared" si="354"/>
        <v>-38.693458205960873</v>
      </c>
      <c r="L2828">
        <f t="shared" si="355"/>
        <v>144.40591016622656</v>
      </c>
      <c r="M2828">
        <f t="shared" si="356"/>
        <v>141.50812965675075</v>
      </c>
      <c r="N2828">
        <f t="shared" si="357"/>
        <v>-37.91700464235295</v>
      </c>
      <c r="O2828">
        <f t="shared" si="358"/>
        <v>44.128668518807537</v>
      </c>
      <c r="P2828">
        <f t="shared" si="359"/>
        <v>164.69034766724249</v>
      </c>
    </row>
    <row r="2829" spans="1:16" x14ac:dyDescent="0.25">
      <c r="A2829">
        <v>199862</v>
      </c>
      <c r="B2829" t="s">
        <v>15</v>
      </c>
      <c r="C2829">
        <v>159</v>
      </c>
      <c r="D2829">
        <v>146</v>
      </c>
      <c r="E2829">
        <v>138</v>
      </c>
      <c r="F2829">
        <v>139</v>
      </c>
      <c r="G2829">
        <v>164</v>
      </c>
      <c r="I2829">
        <f t="shared" si="352"/>
        <v>-153.59562497464833</v>
      </c>
      <c r="J2829">
        <f t="shared" si="353"/>
        <v>49.90625199959603</v>
      </c>
      <c r="K2829">
        <f t="shared" si="354"/>
        <v>-47.125102523617173</v>
      </c>
      <c r="L2829">
        <f t="shared" si="355"/>
        <v>145.03611772484132</v>
      </c>
      <c r="M2829">
        <f t="shared" si="356"/>
        <v>139.32977502771962</v>
      </c>
      <c r="N2829">
        <f t="shared" si="357"/>
        <v>-45.271003862572336</v>
      </c>
      <c r="O2829">
        <f t="shared" si="358"/>
        <v>52.996435513288262</v>
      </c>
      <c r="P2829">
        <f t="shared" si="359"/>
        <v>163.10618572845689</v>
      </c>
    </row>
    <row r="2830" spans="1:16" x14ac:dyDescent="0.25">
      <c r="A2830">
        <v>199921</v>
      </c>
      <c r="B2830" t="s">
        <v>15</v>
      </c>
      <c r="C2830">
        <v>156</v>
      </c>
      <c r="D2830">
        <v>152</v>
      </c>
      <c r="E2830">
        <v>140</v>
      </c>
      <c r="F2830">
        <v>145</v>
      </c>
      <c r="G2830">
        <v>169</v>
      </c>
      <c r="I2830">
        <f t="shared" si="352"/>
        <v>-148.90607532049816</v>
      </c>
      <c r="J2830">
        <f t="shared" si="353"/>
        <v>57.15969500133923</v>
      </c>
      <c r="K2830">
        <f t="shared" si="354"/>
        <v>-54.651122859984078</v>
      </c>
      <c r="L2830">
        <f t="shared" si="355"/>
        <v>142.37101391813886</v>
      </c>
      <c r="M2830">
        <f t="shared" si="356"/>
        <v>141.43742913469742</v>
      </c>
      <c r="N2830">
        <f t="shared" si="357"/>
        <v>-54.292758631031454</v>
      </c>
      <c r="O2830">
        <f t="shared" si="358"/>
        <v>63.610332209226371</v>
      </c>
      <c r="P2830">
        <f t="shared" si="359"/>
        <v>165.71051757879417</v>
      </c>
    </row>
    <row r="2831" spans="1:16" x14ac:dyDescent="0.25">
      <c r="A2831">
        <v>199981</v>
      </c>
      <c r="B2831" t="s">
        <v>15</v>
      </c>
      <c r="C2831">
        <v>153</v>
      </c>
      <c r="D2831">
        <v>159</v>
      </c>
      <c r="E2831">
        <v>142</v>
      </c>
      <c r="F2831">
        <v>147</v>
      </c>
      <c r="G2831">
        <v>171</v>
      </c>
      <c r="I2831">
        <f t="shared" si="352"/>
        <v>-151.19177011344357</v>
      </c>
      <c r="J2831">
        <f t="shared" si="353"/>
        <v>67.314921451069296</v>
      </c>
      <c r="K2831">
        <f t="shared" si="354"/>
        <v>-64.467768532353972</v>
      </c>
      <c r="L2831">
        <f t="shared" si="355"/>
        <v>144.79695376958713</v>
      </c>
      <c r="M2831">
        <f t="shared" si="356"/>
        <v>140.2292215025908</v>
      </c>
      <c r="N2831">
        <f t="shared" si="357"/>
        <v>-62.434088739864897</v>
      </c>
      <c r="O2831">
        <f t="shared" si="358"/>
        <v>74.229458506552731</v>
      </c>
      <c r="P2831">
        <f t="shared" si="359"/>
        <v>166.72203660531491</v>
      </c>
    </row>
    <row r="2832" spans="1:16" x14ac:dyDescent="0.25">
      <c r="A2832">
        <v>200040</v>
      </c>
      <c r="B2832" t="s">
        <v>15</v>
      </c>
      <c r="C2832">
        <v>150</v>
      </c>
      <c r="D2832">
        <v>159</v>
      </c>
      <c r="E2832">
        <v>147</v>
      </c>
      <c r="F2832">
        <v>152</v>
      </c>
      <c r="G2832">
        <v>176</v>
      </c>
      <c r="I2832">
        <f t="shared" si="352"/>
        <v>-153.698621855216</v>
      </c>
      <c r="J2832">
        <f t="shared" si="353"/>
        <v>78.313368206247645</v>
      </c>
      <c r="K2832">
        <f t="shared" si="354"/>
        <v>-72.865485554180296</v>
      </c>
      <c r="L2832">
        <f t="shared" si="355"/>
        <v>143.00654576553703</v>
      </c>
      <c r="M2832">
        <f t="shared" si="356"/>
        <v>138.5515075123715</v>
      </c>
      <c r="N2832">
        <f t="shared" si="357"/>
        <v>-70.595536445651192</v>
      </c>
      <c r="O2832">
        <f t="shared" si="358"/>
        <v>83.761267904655668</v>
      </c>
      <c r="P2832">
        <f t="shared" si="359"/>
        <v>164.39069316419497</v>
      </c>
    </row>
    <row r="2833" spans="1:16" x14ac:dyDescent="0.25">
      <c r="A2833">
        <v>200099</v>
      </c>
      <c r="B2833" t="s">
        <v>15</v>
      </c>
      <c r="C2833">
        <v>147</v>
      </c>
      <c r="D2833">
        <v>163</v>
      </c>
      <c r="E2833">
        <v>155</v>
      </c>
      <c r="F2833">
        <v>155</v>
      </c>
      <c r="G2833">
        <v>183</v>
      </c>
      <c r="I2833">
        <f t="shared" si="352"/>
        <v>-149.38937830104916</v>
      </c>
      <c r="J2833">
        <f t="shared" si="353"/>
        <v>86.25000667145494</v>
      </c>
      <c r="K2833">
        <f t="shared" si="354"/>
        <v>-82.750010241166848</v>
      </c>
      <c r="L2833">
        <f t="shared" si="355"/>
        <v>143.32720284813945</v>
      </c>
      <c r="M2833">
        <f t="shared" si="356"/>
        <v>138.99706942300347</v>
      </c>
      <c r="N2833">
        <f t="shared" si="357"/>
        <v>-80.250013656177984</v>
      </c>
      <c r="O2833">
        <f t="shared" si="358"/>
        <v>94.750020521008267</v>
      </c>
      <c r="P2833">
        <f t="shared" si="359"/>
        <v>164.11180216933977</v>
      </c>
    </row>
    <row r="2834" spans="1:16" x14ac:dyDescent="0.25">
      <c r="A2834">
        <v>200159</v>
      </c>
      <c r="B2834" t="s">
        <v>15</v>
      </c>
      <c r="C2834">
        <v>144</v>
      </c>
      <c r="D2834">
        <v>173</v>
      </c>
      <c r="E2834">
        <v>157</v>
      </c>
      <c r="F2834">
        <v>165</v>
      </c>
      <c r="G2834">
        <v>192</v>
      </c>
      <c r="I2834">
        <f t="shared" si="352"/>
        <v>-148.02535103529092</v>
      </c>
      <c r="J2834">
        <f t="shared" si="353"/>
        <v>96.128796158481521</v>
      </c>
      <c r="K2834">
        <f t="shared" si="354"/>
        <v>-91.771687371273117</v>
      </c>
      <c r="L2834">
        <f t="shared" si="355"/>
        <v>141.31598914142927</v>
      </c>
      <c r="M2834">
        <f t="shared" si="356"/>
        <v>141.31598176439081</v>
      </c>
      <c r="N2834">
        <f t="shared" si="357"/>
        <v>-91.771691157820342</v>
      </c>
      <c r="O2834">
        <f t="shared" si="358"/>
        <v>107.02159084016743</v>
      </c>
      <c r="P2834">
        <f t="shared" si="359"/>
        <v>164.79875331458001</v>
      </c>
    </row>
    <row r="2835" spans="1:16" x14ac:dyDescent="0.25">
      <c r="A2835">
        <v>200218</v>
      </c>
      <c r="B2835" t="s">
        <v>15</v>
      </c>
      <c r="C2835">
        <v>141</v>
      </c>
      <c r="D2835">
        <v>179</v>
      </c>
      <c r="E2835">
        <v>165</v>
      </c>
      <c r="F2835">
        <v>170</v>
      </c>
      <c r="G2835">
        <v>201</v>
      </c>
      <c r="I2835">
        <f t="shared" si="352"/>
        <v>-150.88166475123347</v>
      </c>
      <c r="J2835">
        <f t="shared" si="353"/>
        <v>109.62195602112011</v>
      </c>
      <c r="K2835">
        <f t="shared" si="354"/>
        <v>-104.91967759474636</v>
      </c>
      <c r="L2835">
        <f t="shared" si="355"/>
        <v>144.4095318091411</v>
      </c>
      <c r="M2835">
        <f t="shared" si="356"/>
        <v>137.93738787379581</v>
      </c>
      <c r="N2835">
        <f t="shared" si="357"/>
        <v>-100.21739882153204</v>
      </c>
      <c r="O2835">
        <f t="shared" si="358"/>
        <v>120.78988983786832</v>
      </c>
      <c r="P2835">
        <f t="shared" si="359"/>
        <v>166.25297745591095</v>
      </c>
    </row>
    <row r="2836" spans="1:16" x14ac:dyDescent="0.25">
      <c r="A2836">
        <v>200279</v>
      </c>
      <c r="B2836" t="s">
        <v>15</v>
      </c>
      <c r="C2836">
        <v>138</v>
      </c>
      <c r="D2836">
        <v>183</v>
      </c>
      <c r="E2836">
        <v>177</v>
      </c>
      <c r="F2836">
        <v>180</v>
      </c>
      <c r="G2836">
        <v>205</v>
      </c>
      <c r="I2836">
        <f t="shared" si="352"/>
        <v>-149.60059249499528</v>
      </c>
      <c r="J2836">
        <f t="shared" si="353"/>
        <v>121.14418155712791</v>
      </c>
      <c r="K2836">
        <f t="shared" si="354"/>
        <v>-115.48030156518782</v>
      </c>
      <c r="L2836">
        <f t="shared" si="355"/>
        <v>142.60628217392741</v>
      </c>
      <c r="M2836">
        <f t="shared" si="356"/>
        <v>138.72054338451039</v>
      </c>
      <c r="N2836">
        <f t="shared" si="357"/>
        <v>-112.33370305970587</v>
      </c>
      <c r="O2836">
        <f t="shared" si="358"/>
        <v>134.98924427789339</v>
      </c>
      <c r="P2836">
        <f t="shared" si="359"/>
        <v>166.69779221478376</v>
      </c>
    </row>
    <row r="2837" spans="1:16" x14ac:dyDescent="0.25">
      <c r="A2837">
        <v>200338</v>
      </c>
      <c r="B2837" t="s">
        <v>15</v>
      </c>
      <c r="C2837">
        <v>135</v>
      </c>
      <c r="D2837">
        <v>186</v>
      </c>
      <c r="E2837">
        <v>183</v>
      </c>
      <c r="F2837">
        <v>189</v>
      </c>
      <c r="G2837">
        <v>205</v>
      </c>
      <c r="I2837">
        <f t="shared" si="352"/>
        <v>-146.02795280421415</v>
      </c>
      <c r="J2837">
        <f t="shared" si="353"/>
        <v>131.48417014914841</v>
      </c>
      <c r="K2837">
        <f t="shared" si="354"/>
        <v>-129.47678209154077</v>
      </c>
      <c r="L2837">
        <f t="shared" si="355"/>
        <v>143.79852187957351</v>
      </c>
      <c r="M2837">
        <f t="shared" si="356"/>
        <v>141.56907718524096</v>
      </c>
      <c r="N2837">
        <f t="shared" si="357"/>
        <v>-127.4693939144581</v>
      </c>
      <c r="O2837">
        <f t="shared" si="358"/>
        <v>146.20505721339325</v>
      </c>
      <c r="P2837">
        <f t="shared" si="359"/>
        <v>162.37712660725467</v>
      </c>
    </row>
    <row r="2838" spans="1:16" x14ac:dyDescent="0.25">
      <c r="A2838">
        <v>200396</v>
      </c>
      <c r="B2838" t="s">
        <v>15</v>
      </c>
      <c r="C2838">
        <v>132</v>
      </c>
      <c r="D2838">
        <v>188</v>
      </c>
      <c r="E2838">
        <v>188</v>
      </c>
      <c r="F2838">
        <v>190</v>
      </c>
      <c r="G2838">
        <v>204</v>
      </c>
      <c r="I2838">
        <f t="shared" si="352"/>
        <v>-141.0677971768703</v>
      </c>
      <c r="J2838">
        <f t="shared" si="353"/>
        <v>141.06780851656194</v>
      </c>
      <c r="K2838">
        <f t="shared" si="354"/>
        <v>-143.18913278211994</v>
      </c>
      <c r="L2838">
        <f t="shared" si="355"/>
        <v>143.189121271907</v>
      </c>
      <c r="M2838">
        <f t="shared" si="356"/>
        <v>138.94646947245781</v>
      </c>
      <c r="N2838">
        <f t="shared" si="357"/>
        <v>-138.94649553385415</v>
      </c>
      <c r="O2838">
        <f t="shared" si="358"/>
        <v>154.50285031875271</v>
      </c>
      <c r="P2838">
        <f t="shared" si="359"/>
        <v>154.50281305976631</v>
      </c>
    </row>
    <row r="2839" spans="1:16" x14ac:dyDescent="0.25">
      <c r="A2839">
        <v>200456</v>
      </c>
      <c r="B2839" t="s">
        <v>15</v>
      </c>
      <c r="C2839">
        <v>129</v>
      </c>
      <c r="D2839">
        <v>185</v>
      </c>
      <c r="E2839">
        <v>189</v>
      </c>
      <c r="F2839">
        <v>188</v>
      </c>
      <c r="G2839">
        <v>201</v>
      </c>
      <c r="I2839">
        <f t="shared" si="352"/>
        <v>-134.82981129650565</v>
      </c>
      <c r="J2839">
        <f t="shared" si="353"/>
        <v>149.74368763239627</v>
      </c>
      <c r="K2839">
        <f t="shared" si="354"/>
        <v>-151.22998098455301</v>
      </c>
      <c r="L2839">
        <f t="shared" si="355"/>
        <v>136.16807650300495</v>
      </c>
      <c r="M2839">
        <f t="shared" si="356"/>
        <v>134.82980327177216</v>
      </c>
      <c r="N2839">
        <f t="shared" si="357"/>
        <v>-149.74369485789785</v>
      </c>
      <c r="O2839">
        <f t="shared" si="358"/>
        <v>161.63401695963285</v>
      </c>
      <c r="P2839">
        <f t="shared" si="359"/>
        <v>145.53588753806781</v>
      </c>
    </row>
    <row r="2840" spans="1:16" x14ac:dyDescent="0.25">
      <c r="A2840">
        <v>200515</v>
      </c>
      <c r="B2840" t="s">
        <v>15</v>
      </c>
      <c r="C2840">
        <v>126</v>
      </c>
      <c r="D2840">
        <v>177</v>
      </c>
      <c r="E2840">
        <v>189</v>
      </c>
      <c r="F2840">
        <v>186</v>
      </c>
      <c r="G2840">
        <v>192</v>
      </c>
      <c r="I2840">
        <f t="shared" si="352"/>
        <v>-124.92009169874687</v>
      </c>
      <c r="J2840">
        <f t="shared" si="353"/>
        <v>154.26347814689214</v>
      </c>
      <c r="K2840">
        <f t="shared" si="354"/>
        <v>-156.59491950158079</v>
      </c>
      <c r="L2840">
        <f t="shared" si="355"/>
        <v>126.80805697829963</v>
      </c>
      <c r="M2840">
        <f t="shared" si="356"/>
        <v>127.43736471002138</v>
      </c>
      <c r="N2840">
        <f t="shared" si="357"/>
        <v>-157.37206891874109</v>
      </c>
      <c r="O2840">
        <f t="shared" si="358"/>
        <v>166.69782476798454</v>
      </c>
      <c r="P2840">
        <f t="shared" si="359"/>
        <v>134.98920407803848</v>
      </c>
    </row>
    <row r="2841" spans="1:16" x14ac:dyDescent="0.25">
      <c r="A2841">
        <v>200576</v>
      </c>
      <c r="B2841" t="s">
        <v>15</v>
      </c>
      <c r="C2841">
        <v>123</v>
      </c>
      <c r="D2841">
        <v>170</v>
      </c>
      <c r="E2841">
        <v>182</v>
      </c>
      <c r="F2841">
        <v>179</v>
      </c>
      <c r="G2841">
        <v>185</v>
      </c>
      <c r="I2841">
        <f t="shared" si="352"/>
        <v>-111.97308478031971</v>
      </c>
      <c r="J2841">
        <f t="shared" si="353"/>
        <v>154.11774162885771</v>
      </c>
      <c r="K2841">
        <f t="shared" si="354"/>
        <v>-161.39889791873176</v>
      </c>
      <c r="L2841">
        <f t="shared" si="355"/>
        <v>117.26315610248176</v>
      </c>
      <c r="M2841">
        <f t="shared" si="356"/>
        <v>119.02649866424821</v>
      </c>
      <c r="N2841">
        <f t="shared" si="357"/>
        <v>-163.82595220455678</v>
      </c>
      <c r="O2841">
        <f t="shared" si="358"/>
        <v>166.25300658487964</v>
      </c>
      <c r="P2841">
        <f t="shared" si="359"/>
        <v>120.78984974528268</v>
      </c>
    </row>
    <row r="2842" spans="1:16" x14ac:dyDescent="0.25">
      <c r="A2842">
        <v>200635</v>
      </c>
      <c r="B2842" t="s">
        <v>15</v>
      </c>
      <c r="C2842">
        <v>120</v>
      </c>
      <c r="D2842">
        <v>160</v>
      </c>
      <c r="E2842">
        <v>176</v>
      </c>
      <c r="F2842">
        <v>172</v>
      </c>
      <c r="G2842">
        <v>180</v>
      </c>
      <c r="I2842">
        <f t="shared" si="352"/>
        <v>-99.941257289631451</v>
      </c>
      <c r="J2842">
        <f t="shared" si="353"/>
        <v>153.89605287780347</v>
      </c>
      <c r="K2842">
        <f t="shared" si="354"/>
        <v>-161.44409097807036</v>
      </c>
      <c r="L2842">
        <f t="shared" si="355"/>
        <v>104.84301265423761</v>
      </c>
      <c r="M2842">
        <f t="shared" si="356"/>
        <v>106.47691655468157</v>
      </c>
      <c r="N2842">
        <f t="shared" si="357"/>
        <v>-163.96010563855884</v>
      </c>
      <c r="O2842">
        <f t="shared" si="358"/>
        <v>166.47612038660853</v>
      </c>
      <c r="P2842">
        <f t="shared" si="359"/>
        <v>108.11082897204807</v>
      </c>
    </row>
    <row r="2843" spans="1:16" x14ac:dyDescent="0.25">
      <c r="A2843">
        <v>200694</v>
      </c>
      <c r="B2843" t="s">
        <v>15</v>
      </c>
      <c r="C2843">
        <v>117</v>
      </c>
      <c r="D2843">
        <v>158</v>
      </c>
      <c r="E2843">
        <v>169</v>
      </c>
      <c r="F2843">
        <v>162</v>
      </c>
      <c r="G2843">
        <v>174</v>
      </c>
      <c r="I2843">
        <f t="shared" si="352"/>
        <v>-86.74999463189576</v>
      </c>
      <c r="J2843">
        <f t="shared" si="353"/>
        <v>150.2554106558764</v>
      </c>
      <c r="K2843">
        <f t="shared" si="354"/>
        <v>-160.64771820087526</v>
      </c>
      <c r="L2843">
        <f t="shared" si="355"/>
        <v>92.749998565153703</v>
      </c>
      <c r="M2843">
        <f t="shared" si="356"/>
        <v>94.749985342136114</v>
      </c>
      <c r="N2843">
        <f t="shared" si="357"/>
        <v>-164.11182247987193</v>
      </c>
      <c r="O2843">
        <f t="shared" si="358"/>
        <v>167.57592686604821</v>
      </c>
      <c r="P2843">
        <f t="shared" si="359"/>
        <v>96.749980542555463</v>
      </c>
    </row>
    <row r="2844" spans="1:16" x14ac:dyDescent="0.25">
      <c r="A2844">
        <v>200754</v>
      </c>
      <c r="B2844" t="s">
        <v>15</v>
      </c>
      <c r="C2844">
        <v>114</v>
      </c>
      <c r="D2844">
        <v>151</v>
      </c>
      <c r="E2844">
        <v>162</v>
      </c>
      <c r="F2844">
        <v>155</v>
      </c>
      <c r="G2844">
        <v>170</v>
      </c>
      <c r="I2844">
        <f t="shared" si="352"/>
        <v>-77.85936538252858</v>
      </c>
      <c r="J2844">
        <f t="shared" si="353"/>
        <v>152.80762161040892</v>
      </c>
      <c r="K2844">
        <f t="shared" si="354"/>
        <v>-156.37164990531056</v>
      </c>
      <c r="L2844">
        <f t="shared" si="355"/>
        <v>79.675331447301843</v>
      </c>
      <c r="M2844">
        <f t="shared" si="356"/>
        <v>82.853251824092894</v>
      </c>
      <c r="N2844">
        <f t="shared" si="357"/>
        <v>-162.60869799052401</v>
      </c>
      <c r="O2844">
        <f t="shared" si="358"/>
        <v>167.06373309304954</v>
      </c>
      <c r="P2844">
        <f t="shared" si="359"/>
        <v>85.123199452407221</v>
      </c>
    </row>
    <row r="2845" spans="1:16" x14ac:dyDescent="0.25">
      <c r="A2845">
        <v>200813</v>
      </c>
      <c r="B2845" t="s">
        <v>15</v>
      </c>
      <c r="C2845">
        <v>111</v>
      </c>
      <c r="D2845">
        <v>144</v>
      </c>
      <c r="E2845">
        <v>162</v>
      </c>
      <c r="F2845">
        <v>156</v>
      </c>
      <c r="G2845">
        <v>165</v>
      </c>
      <c r="I2845">
        <f t="shared" si="352"/>
        <v>-66.908172685495629</v>
      </c>
      <c r="J2845">
        <f t="shared" si="353"/>
        <v>150.27823005308485</v>
      </c>
      <c r="K2845">
        <f t="shared" si="354"/>
        <v>-153.9324137752655</v>
      </c>
      <c r="L2845">
        <f t="shared" si="355"/>
        <v>68.535123258378206</v>
      </c>
      <c r="M2845">
        <f t="shared" si="356"/>
        <v>71.38226682636116</v>
      </c>
      <c r="N2845">
        <f t="shared" si="357"/>
        <v>-160.32723406436654</v>
      </c>
      <c r="O2845">
        <f t="shared" si="358"/>
        <v>167.63560001018865</v>
      </c>
      <c r="P2845">
        <f t="shared" si="359"/>
        <v>74.636154839488057</v>
      </c>
    </row>
    <row r="2846" spans="1:16" x14ac:dyDescent="0.25">
      <c r="A2846">
        <v>200872</v>
      </c>
      <c r="B2846" t="s">
        <v>15</v>
      </c>
      <c r="C2846">
        <v>108</v>
      </c>
      <c r="D2846">
        <v>141</v>
      </c>
      <c r="E2846">
        <v>154</v>
      </c>
      <c r="F2846">
        <v>148</v>
      </c>
      <c r="G2846">
        <v>161</v>
      </c>
      <c r="I2846">
        <f t="shared" si="352"/>
        <v>-56.442947194183915</v>
      </c>
      <c r="J2846">
        <f t="shared" si="353"/>
        <v>147.03891903858164</v>
      </c>
      <c r="K2846">
        <f t="shared" si="354"/>
        <v>-158.2418859262761</v>
      </c>
      <c r="L2846">
        <f t="shared" si="355"/>
        <v>60.743366458577597</v>
      </c>
      <c r="M2846">
        <f t="shared" si="356"/>
        <v>62.893560950329771</v>
      </c>
      <c r="N2846">
        <f t="shared" si="357"/>
        <v>-163.84337029915844</v>
      </c>
      <c r="O2846">
        <f t="shared" si="358"/>
        <v>166.6441133858273</v>
      </c>
      <c r="P2846">
        <f t="shared" si="359"/>
        <v>63.968660091106628</v>
      </c>
    </row>
    <row r="2847" spans="1:16" x14ac:dyDescent="0.25">
      <c r="A2847">
        <v>200932</v>
      </c>
      <c r="B2847" t="s">
        <v>15</v>
      </c>
      <c r="C2847">
        <v>105</v>
      </c>
      <c r="D2847">
        <v>137</v>
      </c>
      <c r="E2847">
        <v>153</v>
      </c>
      <c r="F2847">
        <v>145</v>
      </c>
      <c r="G2847">
        <v>160</v>
      </c>
      <c r="I2847">
        <f t="shared" si="352"/>
        <v>-47.743120906295651</v>
      </c>
      <c r="J2847">
        <f t="shared" si="353"/>
        <v>146.9382333027277</v>
      </c>
      <c r="K2847">
        <f t="shared" si="354"/>
        <v>-153.59563032357889</v>
      </c>
      <c r="L2847">
        <f t="shared" si="355"/>
        <v>49.906243768438216</v>
      </c>
      <c r="M2847">
        <f t="shared" si="356"/>
        <v>51.760332898668381</v>
      </c>
      <c r="N2847">
        <f t="shared" si="357"/>
        <v>-159.30197091755969</v>
      </c>
      <c r="O2847">
        <f t="shared" si="358"/>
        <v>165.95936816197269</v>
      </c>
      <c r="P2847">
        <f t="shared" si="359"/>
        <v>53.923446841599464</v>
      </c>
    </row>
    <row r="2848" spans="1:16" x14ac:dyDescent="0.25">
      <c r="A2848">
        <v>200991</v>
      </c>
      <c r="B2848" t="s">
        <v>15</v>
      </c>
      <c r="C2848">
        <v>102</v>
      </c>
      <c r="D2848">
        <v>135</v>
      </c>
      <c r="E2848">
        <v>149</v>
      </c>
      <c r="F2848">
        <v>144</v>
      </c>
      <c r="G2848">
        <v>155</v>
      </c>
      <c r="I2848">
        <f t="shared" si="352"/>
        <v>-38.952261743502142</v>
      </c>
      <c r="J2848">
        <f t="shared" si="353"/>
        <v>145.37183807418032</v>
      </c>
      <c r="K2848">
        <f t="shared" si="354"/>
        <v>-153.09924584842182</v>
      </c>
      <c r="L2848">
        <f t="shared" si="355"/>
        <v>41.022817965036474</v>
      </c>
      <c r="M2848">
        <f t="shared" si="356"/>
        <v>43.093357363346954</v>
      </c>
      <c r="N2848">
        <f t="shared" si="357"/>
        <v>-160.82665373362363</v>
      </c>
      <c r="O2848">
        <f t="shared" si="358"/>
        <v>167.58813587460077</v>
      </c>
      <c r="P2848">
        <f t="shared" si="359"/>
        <v>44.905085614842697</v>
      </c>
    </row>
    <row r="2849" spans="1:16" x14ac:dyDescent="0.25">
      <c r="A2849">
        <v>201051</v>
      </c>
      <c r="B2849" t="s">
        <v>15</v>
      </c>
      <c r="C2849">
        <v>99</v>
      </c>
      <c r="D2849">
        <v>137</v>
      </c>
      <c r="E2849">
        <v>146</v>
      </c>
      <c r="F2849">
        <v>143</v>
      </c>
      <c r="G2849">
        <v>154</v>
      </c>
      <c r="I2849">
        <f t="shared" si="352"/>
        <v>-30.874881675401337</v>
      </c>
      <c r="J2849">
        <f t="shared" si="353"/>
        <v>145.2549196465647</v>
      </c>
      <c r="K2849">
        <f t="shared" si="354"/>
        <v>-154.0582489874208</v>
      </c>
      <c r="L2849">
        <f t="shared" si="355"/>
        <v>32.746090753400459</v>
      </c>
      <c r="M2849">
        <f t="shared" si="356"/>
        <v>33.785636412951419</v>
      </c>
      <c r="N2849">
        <f t="shared" si="357"/>
        <v>-158.94898795579621</v>
      </c>
      <c r="O2849">
        <f t="shared" si="358"/>
        <v>164.81787460364174</v>
      </c>
      <c r="P2849">
        <f t="shared" si="359"/>
        <v>35.033101648843967</v>
      </c>
    </row>
    <row r="2850" spans="1:16" x14ac:dyDescent="0.25">
      <c r="A2850">
        <v>201110</v>
      </c>
      <c r="B2850" t="s">
        <v>15</v>
      </c>
      <c r="C2850">
        <v>96</v>
      </c>
      <c r="D2850">
        <v>133</v>
      </c>
      <c r="E2850">
        <v>144</v>
      </c>
      <c r="F2850">
        <v>141</v>
      </c>
      <c r="G2850">
        <v>148</v>
      </c>
      <c r="I2850">
        <f t="shared" si="352"/>
        <v>-23.543382607272825</v>
      </c>
      <c r="J2850">
        <f t="shared" si="353"/>
        <v>148.64709595349504</v>
      </c>
      <c r="K2850">
        <f t="shared" si="354"/>
        <v>-154.57322668072305</v>
      </c>
      <c r="L2850">
        <f t="shared" si="355"/>
        <v>24.48199336461877</v>
      </c>
      <c r="M2850">
        <f t="shared" si="356"/>
        <v>24.951284088294145</v>
      </c>
      <c r="N2850">
        <f t="shared" si="357"/>
        <v>-157.53629239748292</v>
      </c>
      <c r="O2850">
        <f t="shared" si="358"/>
        <v>165.43779992829701</v>
      </c>
      <c r="P2850">
        <f t="shared" si="359"/>
        <v>26.202754719394871</v>
      </c>
    </row>
    <row r="2851" spans="1:16" x14ac:dyDescent="0.25">
      <c r="A2851">
        <v>201169</v>
      </c>
      <c r="B2851" t="s">
        <v>15</v>
      </c>
      <c r="C2851">
        <v>93</v>
      </c>
      <c r="D2851">
        <v>131</v>
      </c>
      <c r="E2851">
        <v>141</v>
      </c>
      <c r="F2851">
        <v>139</v>
      </c>
      <c r="G2851">
        <v>141</v>
      </c>
      <c r="I2851">
        <f t="shared" si="352"/>
        <v>-15.313415704499718</v>
      </c>
      <c r="J2851">
        <f t="shared" si="353"/>
        <v>145.69745810912826</v>
      </c>
      <c r="K2851">
        <f t="shared" si="354"/>
        <v>-153.6536337287028</v>
      </c>
      <c r="L2851">
        <f t="shared" si="355"/>
        <v>16.149647300376916</v>
      </c>
      <c r="M2851">
        <f t="shared" si="356"/>
        <v>16.463220093617583</v>
      </c>
      <c r="N2851">
        <f t="shared" si="357"/>
        <v>-156.6371998733031</v>
      </c>
      <c r="O2851">
        <f t="shared" si="358"/>
        <v>160.61528794146653</v>
      </c>
      <c r="P2851">
        <f t="shared" si="359"/>
        <v>16.881329316134742</v>
      </c>
    </row>
    <row r="2852" spans="1:16" x14ac:dyDescent="0.25">
      <c r="A2852">
        <v>201229</v>
      </c>
      <c r="B2852" t="s">
        <v>15</v>
      </c>
      <c r="C2852">
        <v>90</v>
      </c>
      <c r="D2852">
        <v>126</v>
      </c>
      <c r="E2852">
        <v>136</v>
      </c>
      <c r="F2852">
        <v>132</v>
      </c>
      <c r="G2852">
        <v>139</v>
      </c>
      <c r="I2852">
        <f t="shared" si="352"/>
        <v>-7.5625416816638635</v>
      </c>
      <c r="J2852">
        <f t="shared" si="353"/>
        <v>144.30196798142808</v>
      </c>
      <c r="K2852">
        <f t="shared" si="354"/>
        <v>-152.29100448491349</v>
      </c>
      <c r="L2852">
        <f t="shared" si="355"/>
        <v>7.9812331910282115</v>
      </c>
      <c r="M2852">
        <f t="shared" si="356"/>
        <v>8.0858926993160587</v>
      </c>
      <c r="N2852">
        <f t="shared" si="357"/>
        <v>-154.28826377678618</v>
      </c>
      <c r="O2852">
        <f t="shared" si="358"/>
        <v>154.28826399344678</v>
      </c>
      <c r="P2852">
        <f t="shared" si="359"/>
        <v>8.0858885651779158</v>
      </c>
    </row>
    <row r="2853" spans="1:16" x14ac:dyDescent="0.25">
      <c r="A2853">
        <v>201288</v>
      </c>
      <c r="B2853" t="s">
        <v>15</v>
      </c>
      <c r="C2853">
        <v>87</v>
      </c>
      <c r="D2853">
        <v>123</v>
      </c>
      <c r="E2853">
        <v>137</v>
      </c>
      <c r="F2853">
        <v>130</v>
      </c>
      <c r="G2853">
        <v>142</v>
      </c>
      <c r="I2853">
        <f t="shared" si="352"/>
        <v>3.7378880736149934E-6</v>
      </c>
      <c r="J2853">
        <f t="shared" si="353"/>
        <v>139.49999999999994</v>
      </c>
      <c r="K2853">
        <f t="shared" si="354"/>
        <v>-145.4999999999998</v>
      </c>
      <c r="L2853">
        <f t="shared" si="355"/>
        <v>0</v>
      </c>
      <c r="M2853">
        <f t="shared" si="356"/>
        <v>-1.2017511184787916E-5</v>
      </c>
      <c r="N2853">
        <f t="shared" si="357"/>
        <v>-149.49999999999952</v>
      </c>
      <c r="O2853">
        <f t="shared" si="358"/>
        <v>152.49999999999912</v>
      </c>
      <c r="P2853">
        <f t="shared" si="359"/>
        <v>-1.6344886916882735E-5</v>
      </c>
    </row>
    <row r="2854" spans="1:16" x14ac:dyDescent="0.25">
      <c r="A2854">
        <v>201348</v>
      </c>
      <c r="B2854" t="s">
        <v>15</v>
      </c>
      <c r="C2854">
        <v>84</v>
      </c>
      <c r="D2854">
        <v>124</v>
      </c>
      <c r="E2854">
        <v>139</v>
      </c>
      <c r="F2854">
        <v>129</v>
      </c>
      <c r="G2854">
        <v>137</v>
      </c>
      <c r="I2854">
        <f t="shared" si="352"/>
        <v>7.1438615579030627</v>
      </c>
      <c r="J2854">
        <f t="shared" si="353"/>
        <v>136.31293130896097</v>
      </c>
      <c r="K2854">
        <f t="shared" si="354"/>
        <v>-143.30333784151841</v>
      </c>
      <c r="L2854">
        <f t="shared" si="355"/>
        <v>-7.5102095928691694</v>
      </c>
      <c r="M2854">
        <f t="shared" si="356"/>
        <v>-7.8765733616422677</v>
      </c>
      <c r="N2854">
        <f t="shared" si="357"/>
        <v>-150.29374435444302</v>
      </c>
      <c r="O2854">
        <f t="shared" si="358"/>
        <v>155.28689178935082</v>
      </c>
      <c r="P2854">
        <f t="shared" si="359"/>
        <v>-8.1382577006660579</v>
      </c>
    </row>
    <row r="2855" spans="1:16" x14ac:dyDescent="0.25">
      <c r="A2855">
        <v>201407</v>
      </c>
      <c r="B2855" t="s">
        <v>15</v>
      </c>
      <c r="C2855">
        <v>81</v>
      </c>
      <c r="D2855">
        <v>124</v>
      </c>
      <c r="E2855">
        <v>139</v>
      </c>
      <c r="F2855">
        <v>129</v>
      </c>
      <c r="G2855">
        <v>140</v>
      </c>
      <c r="I2855">
        <f t="shared" si="352"/>
        <v>14.372667119143296</v>
      </c>
      <c r="J2855">
        <f t="shared" si="353"/>
        <v>136.74676025369777</v>
      </c>
      <c r="K2855">
        <f t="shared" si="354"/>
        <v>-141.71936931835026</v>
      </c>
      <c r="L2855">
        <f t="shared" si="355"/>
        <v>-14.895305762483563</v>
      </c>
      <c r="M2855">
        <f t="shared" si="356"/>
        <v>-15.940602568905568</v>
      </c>
      <c r="N2855">
        <f t="shared" si="357"/>
        <v>-151.66458779075688</v>
      </c>
      <c r="O2855">
        <f t="shared" si="358"/>
        <v>149.67554359492669</v>
      </c>
      <c r="P2855">
        <f t="shared" si="359"/>
        <v>-15.731549496575459</v>
      </c>
    </row>
    <row r="2856" spans="1:16" x14ac:dyDescent="0.25">
      <c r="A2856">
        <v>201466</v>
      </c>
      <c r="B2856" t="s">
        <v>15</v>
      </c>
      <c r="C2856">
        <v>78</v>
      </c>
      <c r="D2856">
        <v>127</v>
      </c>
      <c r="E2856">
        <v>143</v>
      </c>
      <c r="F2856">
        <v>136</v>
      </c>
      <c r="G2856">
        <v>148</v>
      </c>
      <c r="I2856">
        <f t="shared" si="352"/>
        <v>21.509742218076333</v>
      </c>
      <c r="J2856">
        <f t="shared" si="353"/>
        <v>135.80714631311528</v>
      </c>
      <c r="K2856">
        <f t="shared" si="354"/>
        <v>-140.74558739991897</v>
      </c>
      <c r="L2856">
        <f t="shared" si="355"/>
        <v>-22.291910891106546</v>
      </c>
      <c r="M2856">
        <f t="shared" si="356"/>
        <v>-23.856267622784543</v>
      </c>
      <c r="N2856">
        <f t="shared" si="357"/>
        <v>-150.62247008700291</v>
      </c>
      <c r="O2856">
        <f t="shared" si="358"/>
        <v>151.61015777202437</v>
      </c>
      <c r="P2856">
        <f t="shared" si="359"/>
        <v>-24.0127062269516</v>
      </c>
    </row>
    <row r="2857" spans="1:16" x14ac:dyDescent="0.25">
      <c r="A2857">
        <v>201526</v>
      </c>
      <c r="B2857" t="s">
        <v>15</v>
      </c>
      <c r="C2857">
        <v>75</v>
      </c>
      <c r="D2857">
        <v>129</v>
      </c>
      <c r="E2857">
        <v>143</v>
      </c>
      <c r="F2857">
        <v>139</v>
      </c>
      <c r="G2857">
        <v>151</v>
      </c>
      <c r="I2857">
        <f t="shared" si="352"/>
        <v>29.211595751322058</v>
      </c>
      <c r="J2857">
        <f t="shared" si="353"/>
        <v>137.42973722474093</v>
      </c>
      <c r="K2857">
        <f t="shared" si="354"/>
        <v>-146.23306475503111</v>
      </c>
      <c r="L2857">
        <f t="shared" si="355"/>
        <v>-31.082797254815041</v>
      </c>
      <c r="M2857">
        <f t="shared" si="356"/>
        <v>-32.538191371373401</v>
      </c>
      <c r="N2857">
        <f t="shared" si="357"/>
        <v>-153.08009701551629</v>
      </c>
      <c r="O2857">
        <f t="shared" si="358"/>
        <v>157.97083403962228</v>
      </c>
      <c r="P2857">
        <f t="shared" si="359"/>
        <v>-33.577754433942125</v>
      </c>
    </row>
    <row r="2858" spans="1:16" x14ac:dyDescent="0.25">
      <c r="A2858">
        <v>201585</v>
      </c>
      <c r="B2858" t="s">
        <v>15</v>
      </c>
      <c r="C2858">
        <v>72</v>
      </c>
      <c r="D2858">
        <v>132</v>
      </c>
      <c r="E2858">
        <v>143</v>
      </c>
      <c r="F2858">
        <v>138</v>
      </c>
      <c r="G2858">
        <v>153</v>
      </c>
      <c r="I2858">
        <f t="shared" si="352"/>
        <v>36.881717000582739</v>
      </c>
      <c r="J2858">
        <f t="shared" si="353"/>
        <v>137.64442942265742</v>
      </c>
      <c r="K2858">
        <f t="shared" si="354"/>
        <v>-147.30368657016407</v>
      </c>
      <c r="L2858">
        <f t="shared" si="355"/>
        <v>-39.469903720303229</v>
      </c>
      <c r="M2858">
        <f t="shared" si="356"/>
        <v>-40.505192035002516</v>
      </c>
      <c r="N2858">
        <f t="shared" si="357"/>
        <v>-151.16738873913107</v>
      </c>
      <c r="O2858">
        <f t="shared" si="358"/>
        <v>158.89479405143686</v>
      </c>
      <c r="P2858">
        <f t="shared" si="359"/>
        <v>-42.575749240048196</v>
      </c>
    </row>
    <row r="2859" spans="1:16" x14ac:dyDescent="0.25">
      <c r="A2859">
        <v>201645</v>
      </c>
      <c r="B2859" t="s">
        <v>15</v>
      </c>
      <c r="C2859">
        <v>69</v>
      </c>
      <c r="D2859">
        <v>130</v>
      </c>
      <c r="E2859">
        <v>145</v>
      </c>
      <c r="F2859">
        <v>138</v>
      </c>
      <c r="G2859">
        <v>157</v>
      </c>
      <c r="I2859">
        <f t="shared" si="352"/>
        <v>44.961975647829703</v>
      </c>
      <c r="J2859">
        <f t="shared" si="353"/>
        <v>138.37872215714367</v>
      </c>
      <c r="K2859">
        <f t="shared" si="354"/>
        <v>-144.08505996073822</v>
      </c>
      <c r="L2859">
        <f t="shared" si="355"/>
        <v>-46.816073875655668</v>
      </c>
      <c r="M2859">
        <f t="shared" si="356"/>
        <v>-48.361170786531723</v>
      </c>
      <c r="N2859">
        <f t="shared" si="357"/>
        <v>-148.84034117186076</v>
      </c>
      <c r="O2859">
        <f t="shared" si="358"/>
        <v>158.35090472433663</v>
      </c>
      <c r="P2859">
        <f t="shared" si="359"/>
        <v>-51.451345686814292</v>
      </c>
    </row>
    <row r="2860" spans="1:16" x14ac:dyDescent="0.25">
      <c r="A2860">
        <v>201704</v>
      </c>
      <c r="B2860" t="s">
        <v>15</v>
      </c>
      <c r="C2860">
        <v>66</v>
      </c>
      <c r="D2860">
        <v>134</v>
      </c>
      <c r="E2860">
        <v>148</v>
      </c>
      <c r="F2860">
        <v>142</v>
      </c>
      <c r="G2860">
        <v>157</v>
      </c>
      <c r="I2860">
        <f t="shared" si="352"/>
        <v>51.42580351183851</v>
      </c>
      <c r="J2860">
        <f t="shared" si="353"/>
        <v>133.96879014592085</v>
      </c>
      <c r="K2860">
        <f t="shared" si="354"/>
        <v>-141.43743204423495</v>
      </c>
      <c r="L2860">
        <f t="shared" si="355"/>
        <v>-54.292743471825993</v>
      </c>
      <c r="M2860">
        <f t="shared" si="356"/>
        <v>-56.80133097250804</v>
      </c>
      <c r="N2860">
        <f t="shared" si="357"/>
        <v>-147.97249338897956</v>
      </c>
      <c r="O2860">
        <f t="shared" si="358"/>
        <v>159.17545655093011</v>
      </c>
      <c r="P2860">
        <f t="shared" si="359"/>
        <v>-61.101751462645957</v>
      </c>
    </row>
    <row r="2861" spans="1:16" x14ac:dyDescent="0.25">
      <c r="A2861">
        <v>201764</v>
      </c>
      <c r="B2861" t="s">
        <v>15</v>
      </c>
      <c r="C2861">
        <v>63</v>
      </c>
      <c r="D2861">
        <v>137</v>
      </c>
      <c r="E2861">
        <v>152</v>
      </c>
      <c r="F2861">
        <v>145</v>
      </c>
      <c r="G2861">
        <v>164</v>
      </c>
      <c r="I2861">
        <f t="shared" si="352"/>
        <v>59.993657501422696</v>
      </c>
      <c r="J2861">
        <f t="shared" si="353"/>
        <v>134.74795382343282</v>
      </c>
      <c r="K2861">
        <f t="shared" si="354"/>
        <v>-142.05631572592432</v>
      </c>
      <c r="L2861">
        <f t="shared" si="355"/>
        <v>-63.247546983251105</v>
      </c>
      <c r="M2861">
        <f t="shared" si="356"/>
        <v>-65.687978662303891</v>
      </c>
      <c r="N2861">
        <f t="shared" si="357"/>
        <v>-147.53758659833332</v>
      </c>
      <c r="O2861">
        <f t="shared" si="358"/>
        <v>155.7594935908256</v>
      </c>
      <c r="P2861">
        <f t="shared" si="359"/>
        <v>-69.348613225713123</v>
      </c>
    </row>
    <row r="2862" spans="1:16" x14ac:dyDescent="0.25">
      <c r="A2862">
        <v>201824</v>
      </c>
      <c r="B2862" t="s">
        <v>15</v>
      </c>
      <c r="C2862">
        <v>60</v>
      </c>
      <c r="D2862">
        <v>144</v>
      </c>
      <c r="E2862">
        <v>156</v>
      </c>
      <c r="F2862">
        <v>150</v>
      </c>
      <c r="G2862">
        <v>170</v>
      </c>
      <c r="I2862">
        <f t="shared" si="352"/>
        <v>68.325572725972734</v>
      </c>
      <c r="J2862">
        <f t="shared" si="353"/>
        <v>134.09648060880573</v>
      </c>
      <c r="K2862">
        <f t="shared" si="354"/>
        <v>-141.22453080609702</v>
      </c>
      <c r="L2862">
        <f t="shared" si="355"/>
        <v>-71.957493073489132</v>
      </c>
      <c r="M2862">
        <f t="shared" si="356"/>
        <v>-75.135438375182801</v>
      </c>
      <c r="N2862">
        <f t="shared" si="357"/>
        <v>-147.46157431741025</v>
      </c>
      <c r="O2862">
        <f t="shared" si="358"/>
        <v>158.15365005431474</v>
      </c>
      <c r="P2862">
        <f t="shared" si="359"/>
        <v>-80.583329383299599</v>
      </c>
    </row>
    <row r="2863" spans="1:16" x14ac:dyDescent="0.25">
      <c r="A2863">
        <v>201882</v>
      </c>
      <c r="B2863" t="s">
        <v>15</v>
      </c>
      <c r="C2863">
        <v>57</v>
      </c>
      <c r="D2863">
        <v>146</v>
      </c>
      <c r="E2863">
        <v>161</v>
      </c>
      <c r="F2863">
        <v>153</v>
      </c>
      <c r="G2863">
        <v>174</v>
      </c>
      <c r="I2863">
        <f t="shared" si="352"/>
        <v>78.750002436531432</v>
      </c>
      <c r="J2863">
        <f t="shared" si="353"/>
        <v>136.39899968931698</v>
      </c>
      <c r="K2863">
        <f t="shared" si="354"/>
        <v>-141.59514986795094</v>
      </c>
      <c r="L2863">
        <f t="shared" si="355"/>
        <v>-81.749998735324155</v>
      </c>
      <c r="M2863">
        <f t="shared" si="356"/>
        <v>-84.750010488687494</v>
      </c>
      <c r="N2863">
        <f t="shared" si="357"/>
        <v>-146.79129988581528</v>
      </c>
      <c r="O2863">
        <f t="shared" si="358"/>
        <v>158.91565258019398</v>
      </c>
      <c r="P2863">
        <f t="shared" si="359"/>
        <v>-91.750015613138075</v>
      </c>
    </row>
    <row r="2864" spans="1:16" x14ac:dyDescent="0.25">
      <c r="A2864">
        <v>201942</v>
      </c>
      <c r="B2864" t="s">
        <v>15</v>
      </c>
      <c r="C2864">
        <v>54</v>
      </c>
      <c r="D2864">
        <v>158</v>
      </c>
      <c r="E2864">
        <v>166</v>
      </c>
      <c r="F2864">
        <v>162</v>
      </c>
      <c r="G2864">
        <v>186</v>
      </c>
      <c r="I2864">
        <f t="shared" si="352"/>
        <v>86.869928354952549</v>
      </c>
      <c r="J2864">
        <f t="shared" si="353"/>
        <v>133.76795411310368</v>
      </c>
      <c r="K2864">
        <f t="shared" si="354"/>
        <v>-139.63864559419795</v>
      </c>
      <c r="L2864">
        <f t="shared" si="355"/>
        <v>-90.682397958080841</v>
      </c>
      <c r="M2864">
        <f t="shared" si="356"/>
        <v>-95.039521936422318</v>
      </c>
      <c r="N2864">
        <f t="shared" si="357"/>
        <v>-146.34800740049829</v>
      </c>
      <c r="O2864">
        <f t="shared" si="358"/>
        <v>157.25072154791263</v>
      </c>
      <c r="P2864">
        <f t="shared" si="359"/>
        <v>-102.11983437442916</v>
      </c>
    </row>
    <row r="2865" spans="1:16" x14ac:dyDescent="0.25">
      <c r="A2865">
        <v>202002</v>
      </c>
      <c r="B2865" t="s">
        <v>15</v>
      </c>
      <c r="C2865">
        <v>51</v>
      </c>
      <c r="D2865">
        <v>164</v>
      </c>
      <c r="E2865">
        <v>177</v>
      </c>
      <c r="F2865">
        <v>167</v>
      </c>
      <c r="G2865">
        <v>190</v>
      </c>
      <c r="I2865">
        <f t="shared" si="352"/>
        <v>100.80517299877663</v>
      </c>
      <c r="J2865">
        <f t="shared" si="353"/>
        <v>138.746412914665</v>
      </c>
      <c r="K2865">
        <f t="shared" si="354"/>
        <v>-141.98247809030281</v>
      </c>
      <c r="L2865">
        <f t="shared" si="355"/>
        <v>-103.15631025556667</v>
      </c>
      <c r="M2865">
        <f t="shared" si="356"/>
        <v>-105.50746290340039</v>
      </c>
      <c r="N2865">
        <f t="shared" si="357"/>
        <v>-145.21854313994336</v>
      </c>
      <c r="O2865">
        <f t="shared" si="358"/>
        <v>161.39887906640624</v>
      </c>
      <c r="P2865">
        <f t="shared" si="359"/>
        <v>-117.26317340114745</v>
      </c>
    </row>
    <row r="2866" spans="1:16" x14ac:dyDescent="0.25">
      <c r="A2866">
        <v>202061</v>
      </c>
      <c r="B2866" t="s">
        <v>15</v>
      </c>
      <c r="C2866">
        <v>48</v>
      </c>
      <c r="D2866">
        <v>174</v>
      </c>
      <c r="E2866">
        <v>186</v>
      </c>
      <c r="F2866">
        <v>176</v>
      </c>
      <c r="G2866">
        <v>194</v>
      </c>
      <c r="I2866">
        <f t="shared" si="352"/>
        <v>111.70437150584777</v>
      </c>
      <c r="J2866">
        <f t="shared" si="353"/>
        <v>137.94340646251834</v>
      </c>
      <c r="K2866">
        <f t="shared" si="354"/>
        <v>-140.27484127452803</v>
      </c>
      <c r="L2866">
        <f t="shared" si="355"/>
        <v>-113.59232895574732</v>
      </c>
      <c r="M2866">
        <f t="shared" si="356"/>
        <v>-119.88554467666637</v>
      </c>
      <c r="N2866">
        <f t="shared" si="357"/>
        <v>-148.04629741259666</v>
      </c>
      <c r="O2866">
        <f t="shared" si="358"/>
        <v>158.14919091735499</v>
      </c>
      <c r="P2866">
        <f t="shared" si="359"/>
        <v>-128.06671469271788</v>
      </c>
    </row>
    <row r="2867" spans="1:16" x14ac:dyDescent="0.25">
      <c r="A2867">
        <v>202121</v>
      </c>
      <c r="B2867" t="s">
        <v>15</v>
      </c>
      <c r="C2867">
        <v>45</v>
      </c>
      <c r="D2867">
        <v>178</v>
      </c>
      <c r="E2867">
        <v>190</v>
      </c>
      <c r="F2867">
        <v>184</v>
      </c>
      <c r="G2867">
        <v>203</v>
      </c>
      <c r="I2867">
        <f t="shared" si="352"/>
        <v>125.46199068353478</v>
      </c>
      <c r="J2867">
        <f t="shared" si="353"/>
        <v>139.33965298408287</v>
      </c>
      <c r="K2867">
        <f t="shared" si="354"/>
        <v>-140.82593921831341</v>
      </c>
      <c r="L2867">
        <f t="shared" si="355"/>
        <v>-126.80024814407588</v>
      </c>
      <c r="M2867">
        <f t="shared" si="356"/>
        <v>-133.49156603236372</v>
      </c>
      <c r="N2867">
        <f t="shared" si="357"/>
        <v>-148.25738362127896</v>
      </c>
      <c r="O2867">
        <f t="shared" si="358"/>
        <v>154.2025381414042</v>
      </c>
      <c r="P2867">
        <f t="shared" si="359"/>
        <v>-138.84461541863544</v>
      </c>
    </row>
    <row r="2868" spans="1:16" x14ac:dyDescent="0.25">
      <c r="A2868">
        <v>202180</v>
      </c>
      <c r="B2868" t="s">
        <v>15</v>
      </c>
      <c r="C2868">
        <v>42</v>
      </c>
      <c r="D2868">
        <v>184</v>
      </c>
      <c r="E2868">
        <v>195</v>
      </c>
      <c r="F2868">
        <v>193</v>
      </c>
      <c r="G2868">
        <v>197</v>
      </c>
      <c r="I2868">
        <f t="shared" si="352"/>
        <v>135.41095041138502</v>
      </c>
      <c r="J2868">
        <f t="shared" si="353"/>
        <v>135.41094678306266</v>
      </c>
      <c r="K2868">
        <f t="shared" si="354"/>
        <v>-139.65358367133777</v>
      </c>
      <c r="L2868">
        <f t="shared" si="355"/>
        <v>-139.6535874133414</v>
      </c>
      <c r="M2868">
        <f t="shared" si="356"/>
        <v>-143.89623961067363</v>
      </c>
      <c r="N2868">
        <f t="shared" si="357"/>
        <v>-143.89622033225058</v>
      </c>
      <c r="O2868">
        <f t="shared" si="358"/>
        <v>153.08860376990899</v>
      </c>
      <c r="P2868">
        <f t="shared" si="359"/>
        <v>-153.08863248386476</v>
      </c>
    </row>
    <row r="2869" spans="1:16" x14ac:dyDescent="0.25">
      <c r="A2869">
        <v>202240</v>
      </c>
      <c r="B2869" t="s">
        <v>15</v>
      </c>
      <c r="C2869">
        <v>39</v>
      </c>
      <c r="D2869">
        <v>176</v>
      </c>
      <c r="E2869">
        <v>189</v>
      </c>
      <c r="F2869">
        <v>201</v>
      </c>
      <c r="G2869">
        <v>192</v>
      </c>
      <c r="I2869">
        <f t="shared" si="352"/>
        <v>146.77110468426781</v>
      </c>
      <c r="J2869">
        <f t="shared" si="353"/>
        <v>132.15329292060679</v>
      </c>
      <c r="K2869">
        <f t="shared" si="354"/>
        <v>-138.17546418227502</v>
      </c>
      <c r="L2869">
        <f t="shared" si="355"/>
        <v>-153.45940448646994</v>
      </c>
      <c r="M2869">
        <f t="shared" si="356"/>
        <v>-154.94570533306782</v>
      </c>
      <c r="N2869">
        <f t="shared" si="357"/>
        <v>-139.51372118482865</v>
      </c>
      <c r="O2869">
        <f t="shared" si="358"/>
        <v>140.85197810773221</v>
      </c>
      <c r="P2869">
        <f t="shared" si="359"/>
        <v>-156.43199884658807</v>
      </c>
    </row>
    <row r="2870" spans="1:16" x14ac:dyDescent="0.25">
      <c r="A2870">
        <v>202299</v>
      </c>
      <c r="B2870" t="s">
        <v>15</v>
      </c>
      <c r="C2870">
        <v>36</v>
      </c>
      <c r="D2870">
        <v>176</v>
      </c>
      <c r="E2870">
        <v>187</v>
      </c>
      <c r="F2870">
        <v>197</v>
      </c>
      <c r="G2870">
        <v>186</v>
      </c>
      <c r="I2870">
        <f t="shared" si="352"/>
        <v>147.26916108079442</v>
      </c>
      <c r="J2870">
        <f t="shared" si="353"/>
        <v>119.25621239398403</v>
      </c>
      <c r="K2870">
        <f t="shared" si="354"/>
        <v>-134.98921747799096</v>
      </c>
      <c r="L2870">
        <f t="shared" si="355"/>
        <v>-166.69780668287427</v>
      </c>
      <c r="M2870">
        <f t="shared" si="356"/>
        <v>-157.37206550407004</v>
      </c>
      <c r="N2870">
        <f t="shared" si="357"/>
        <v>-127.43736892678965</v>
      </c>
      <c r="O2870">
        <f t="shared" si="358"/>
        <v>129.32532566868838</v>
      </c>
      <c r="P2870">
        <f t="shared" si="359"/>
        <v>-159.70350697679652</v>
      </c>
    </row>
    <row r="2871" spans="1:16" x14ac:dyDescent="0.25">
      <c r="A2871">
        <v>202358</v>
      </c>
      <c r="B2871" t="s">
        <v>15</v>
      </c>
      <c r="C2871">
        <v>33</v>
      </c>
      <c r="D2871">
        <v>171</v>
      </c>
      <c r="E2871">
        <v>182</v>
      </c>
      <c r="F2871">
        <v>201</v>
      </c>
      <c r="G2871">
        <v>177</v>
      </c>
      <c r="I2871">
        <f t="shared" si="352"/>
        <v>153.30872162787563</v>
      </c>
      <c r="J2871">
        <f t="shared" si="353"/>
        <v>111.38530366626713</v>
      </c>
      <c r="K2871">
        <f t="shared" si="354"/>
        <v>-123.72878921919842</v>
      </c>
      <c r="L2871">
        <f t="shared" si="355"/>
        <v>-170.29807532674624</v>
      </c>
      <c r="M2871">
        <f t="shared" si="356"/>
        <v>-162.20791495090586</v>
      </c>
      <c r="N2871">
        <f t="shared" si="357"/>
        <v>-117.85093265341472</v>
      </c>
      <c r="O2871">
        <f t="shared" si="358"/>
        <v>117.26314312848156</v>
      </c>
      <c r="P2871">
        <f t="shared" si="359"/>
        <v>-161.39890106078556</v>
      </c>
    </row>
    <row r="2872" spans="1:16" x14ac:dyDescent="0.25">
      <c r="A2872">
        <v>202418</v>
      </c>
      <c r="B2872" t="s">
        <v>15</v>
      </c>
      <c r="C2872">
        <v>30</v>
      </c>
      <c r="D2872">
        <v>162</v>
      </c>
      <c r="E2872">
        <v>175</v>
      </c>
      <c r="F2872">
        <v>196</v>
      </c>
      <c r="G2872">
        <v>170</v>
      </c>
      <c r="I2872">
        <f t="shared" si="352"/>
        <v>154.73472077318414</v>
      </c>
      <c r="J2872">
        <f t="shared" si="353"/>
        <v>100.48590044003554</v>
      </c>
      <c r="K2872">
        <f t="shared" si="354"/>
        <v>-116.82506642302968</v>
      </c>
      <c r="L2872">
        <f t="shared" si="355"/>
        <v>-179.89483484176012</v>
      </c>
      <c r="M2872">
        <f t="shared" si="356"/>
        <v>-163.96010278552083</v>
      </c>
      <c r="N2872">
        <f t="shared" si="357"/>
        <v>-106.47692094797561</v>
      </c>
      <c r="O2872">
        <f t="shared" si="358"/>
        <v>103.75372175788664</v>
      </c>
      <c r="P2872">
        <f t="shared" si="359"/>
        <v>-159.76675255317372</v>
      </c>
    </row>
    <row r="2873" spans="1:16" x14ac:dyDescent="0.25">
      <c r="A2873">
        <v>202477</v>
      </c>
      <c r="B2873" t="s">
        <v>15</v>
      </c>
      <c r="C2873">
        <v>27</v>
      </c>
      <c r="D2873">
        <v>156</v>
      </c>
      <c r="E2873">
        <v>168</v>
      </c>
      <c r="F2873">
        <v>186</v>
      </c>
      <c r="G2873">
        <v>162</v>
      </c>
      <c r="I2873">
        <f t="shared" si="352"/>
        <v>151.98745914791971</v>
      </c>
      <c r="J2873">
        <f t="shared" si="353"/>
        <v>87.749998642503911</v>
      </c>
      <c r="K2873">
        <f t="shared" si="354"/>
        <v>-104.7499935180528</v>
      </c>
      <c r="L2873">
        <f t="shared" si="355"/>
        <v>-181.43232022166291</v>
      </c>
      <c r="M2873">
        <f t="shared" si="356"/>
        <v>-163.2457945060107</v>
      </c>
      <c r="N2873">
        <f t="shared" si="357"/>
        <v>-94.249989793640452</v>
      </c>
      <c r="O2873">
        <f t="shared" si="358"/>
        <v>91.749985806237333</v>
      </c>
      <c r="P2873">
        <f t="shared" si="359"/>
        <v>-158.91566978921634</v>
      </c>
    </row>
    <row r="2874" spans="1:16" x14ac:dyDescent="0.25">
      <c r="A2874">
        <v>202536</v>
      </c>
      <c r="B2874" t="s">
        <v>15</v>
      </c>
      <c r="C2874">
        <v>24</v>
      </c>
      <c r="D2874">
        <v>152</v>
      </c>
      <c r="E2874">
        <v>159</v>
      </c>
      <c r="F2874">
        <v>178</v>
      </c>
      <c r="G2874">
        <v>155</v>
      </c>
      <c r="I2874">
        <f t="shared" si="352"/>
        <v>151.02560646849969</v>
      </c>
      <c r="J2874">
        <f t="shared" si="353"/>
        <v>76.951388491838529</v>
      </c>
      <c r="K2874">
        <f t="shared" si="354"/>
        <v>-90.57109850620671</v>
      </c>
      <c r="L2874">
        <f t="shared" si="355"/>
        <v>-177.75579987678901</v>
      </c>
      <c r="M2874">
        <f t="shared" si="356"/>
        <v>-161.71768921831264</v>
      </c>
      <c r="N2874">
        <f t="shared" si="357"/>
        <v>-82.399265736347743</v>
      </c>
      <c r="O2874">
        <f t="shared" si="358"/>
        <v>79.675318877415364</v>
      </c>
      <c r="P2874">
        <f t="shared" si="359"/>
        <v>-156.37165204020255</v>
      </c>
    </row>
    <row r="2875" spans="1:16" x14ac:dyDescent="0.25">
      <c r="A2875">
        <v>202596</v>
      </c>
      <c r="B2875" t="s">
        <v>15</v>
      </c>
      <c r="C2875">
        <v>21</v>
      </c>
      <c r="D2875">
        <v>149</v>
      </c>
      <c r="E2875">
        <v>155</v>
      </c>
      <c r="F2875">
        <v>173</v>
      </c>
      <c r="G2875">
        <v>152</v>
      </c>
      <c r="I2875">
        <f t="shared" si="352"/>
        <v>151.1917737208361</v>
      </c>
      <c r="J2875">
        <f t="shared" si="353"/>
        <v>67.314913348733484</v>
      </c>
      <c r="K2875">
        <f t="shared" si="354"/>
        <v>-77.890061211382459</v>
      </c>
      <c r="L2875">
        <f t="shared" si="355"/>
        <v>-174.94395360805009</v>
      </c>
      <c r="M2875">
        <f t="shared" si="356"/>
        <v>-157.58659570464866</v>
      </c>
      <c r="N2875">
        <f t="shared" si="357"/>
        <v>-70.162061359538228</v>
      </c>
      <c r="O2875">
        <f t="shared" si="358"/>
        <v>68.535110884568979</v>
      </c>
      <c r="P2875">
        <f t="shared" si="359"/>
        <v>-153.93241561165678</v>
      </c>
    </row>
    <row r="2876" spans="1:16" x14ac:dyDescent="0.25">
      <c r="A2876">
        <v>202655</v>
      </c>
      <c r="B2876" t="s">
        <v>15</v>
      </c>
      <c r="C2876">
        <v>18</v>
      </c>
      <c r="D2876">
        <v>141</v>
      </c>
      <c r="E2876">
        <v>151</v>
      </c>
      <c r="F2876">
        <v>166</v>
      </c>
      <c r="G2876">
        <v>148</v>
      </c>
      <c r="I2876">
        <f t="shared" si="352"/>
        <v>151.70681966988749</v>
      </c>
      <c r="J2876">
        <f t="shared" si="353"/>
        <v>58.234790852618637</v>
      </c>
      <c r="K2876">
        <f t="shared" si="354"/>
        <v>-66.835616836287613</v>
      </c>
      <c r="L2876">
        <f t="shared" si="355"/>
        <v>-174.11274816874032</v>
      </c>
      <c r="M2876">
        <f t="shared" si="356"/>
        <v>-157.30830547833347</v>
      </c>
      <c r="N2876">
        <f t="shared" si="357"/>
        <v>-60.384990084749703</v>
      </c>
      <c r="O2876">
        <f t="shared" si="358"/>
        <v>59.309882263701297</v>
      </c>
      <c r="P2876">
        <f t="shared" si="359"/>
        <v>-154.50756572370781</v>
      </c>
    </row>
    <row r="2877" spans="1:16" x14ac:dyDescent="0.25">
      <c r="A2877">
        <v>202715</v>
      </c>
      <c r="B2877" t="s">
        <v>15</v>
      </c>
      <c r="C2877">
        <v>15</v>
      </c>
      <c r="D2877">
        <v>140</v>
      </c>
      <c r="E2877">
        <v>149</v>
      </c>
      <c r="F2877">
        <v>159</v>
      </c>
      <c r="G2877">
        <v>149</v>
      </c>
      <c r="I2877">
        <f t="shared" si="352"/>
        <v>146.93823202345564</v>
      </c>
      <c r="J2877">
        <f t="shared" si="353"/>
        <v>47.743124843490428</v>
      </c>
      <c r="K2877">
        <f t="shared" si="354"/>
        <v>-55.468545001165502</v>
      </c>
      <c r="L2877">
        <f t="shared" si="355"/>
        <v>-170.71464348596075</v>
      </c>
      <c r="M2877">
        <f t="shared" si="356"/>
        <v>-156.44879992711287</v>
      </c>
      <c r="N2877">
        <f t="shared" si="357"/>
        <v>-50.833286352214202</v>
      </c>
      <c r="O2877">
        <f t="shared" si="358"/>
        <v>49.90623142170115</v>
      </c>
      <c r="P2877">
        <f t="shared" si="359"/>
        <v>-153.59563166081128</v>
      </c>
    </row>
    <row r="2878" spans="1:16" x14ac:dyDescent="0.25">
      <c r="A2878">
        <v>202774</v>
      </c>
      <c r="B2878" t="s">
        <v>15</v>
      </c>
      <c r="C2878">
        <v>12</v>
      </c>
      <c r="D2878">
        <v>139</v>
      </c>
      <c r="E2878">
        <v>145</v>
      </c>
      <c r="F2878">
        <v>160</v>
      </c>
      <c r="G2878">
        <v>144</v>
      </c>
      <c r="I2878">
        <f t="shared" si="352"/>
        <v>148.26961451279314</v>
      </c>
      <c r="J2878">
        <f t="shared" si="353"/>
        <v>39.728722761092101</v>
      </c>
      <c r="K2878">
        <f t="shared" si="354"/>
        <v>-44.646280071455948</v>
      </c>
      <c r="L2878">
        <f t="shared" si="355"/>
        <v>-166.62220403795374</v>
      </c>
      <c r="M2878">
        <f t="shared" si="356"/>
        <v>-156.96294921368167</v>
      </c>
      <c r="N2878">
        <f t="shared" si="357"/>
        <v>-42.058085716579988</v>
      </c>
      <c r="O2878">
        <f t="shared" si="358"/>
        <v>42.058081510774052</v>
      </c>
      <c r="P2878">
        <f t="shared" si="359"/>
        <v>-156.96295034062365</v>
      </c>
    </row>
    <row r="2879" spans="1:16" x14ac:dyDescent="0.25">
      <c r="A2879">
        <v>202833</v>
      </c>
      <c r="B2879" t="s">
        <v>15</v>
      </c>
      <c r="C2879">
        <v>9</v>
      </c>
      <c r="D2879">
        <v>135</v>
      </c>
      <c r="E2879">
        <v>142</v>
      </c>
      <c r="F2879">
        <v>159</v>
      </c>
      <c r="G2879">
        <v>140</v>
      </c>
      <c r="I2879">
        <f t="shared" si="352"/>
        <v>149.16750922518179</v>
      </c>
      <c r="J2879">
        <f t="shared" si="353"/>
        <v>31.706532316784571</v>
      </c>
      <c r="K2879">
        <f t="shared" si="354"/>
        <v>-36.07267320324668</v>
      </c>
      <c r="L2879">
        <f t="shared" si="355"/>
        <v>-169.70860788962671</v>
      </c>
      <c r="M2879">
        <f t="shared" si="356"/>
        <v>-155.03639660003935</v>
      </c>
      <c r="N2879">
        <f t="shared" si="357"/>
        <v>-32.953994132355305</v>
      </c>
      <c r="O2879">
        <f t="shared" si="358"/>
        <v>32.746078369475988</v>
      </c>
      <c r="P2879">
        <f t="shared" si="359"/>
        <v>-154.05824986484865</v>
      </c>
    </row>
    <row r="2880" spans="1:16" x14ac:dyDescent="0.25">
      <c r="A2880">
        <v>202893</v>
      </c>
      <c r="B2880" t="s">
        <v>15</v>
      </c>
      <c r="C2880">
        <v>6</v>
      </c>
      <c r="D2880">
        <v>135</v>
      </c>
      <c r="E2880">
        <v>142</v>
      </c>
      <c r="F2880">
        <v>155</v>
      </c>
      <c r="G2880">
        <v>138</v>
      </c>
      <c r="I2880">
        <f t="shared" si="352"/>
        <v>146.67171864062388</v>
      </c>
      <c r="J2880">
        <f t="shared" si="353"/>
        <v>23.230517665468927</v>
      </c>
      <c r="K2880">
        <f t="shared" si="354"/>
        <v>-26.984940197704731</v>
      </c>
      <c r="L2880">
        <f t="shared" si="355"/>
        <v>-170.37623810190829</v>
      </c>
      <c r="M2880">
        <f t="shared" si="356"/>
        <v>-153.58553833132544</v>
      </c>
      <c r="N2880">
        <f t="shared" si="357"/>
        <v>-24.325550671607864</v>
      </c>
      <c r="O2880">
        <f t="shared" si="358"/>
        <v>24.01267779030189</v>
      </c>
      <c r="P2880">
        <f t="shared" si="359"/>
        <v>-151.61016227594752</v>
      </c>
    </row>
    <row r="2881" spans="1:16" x14ac:dyDescent="0.25">
      <c r="A2881">
        <v>202952</v>
      </c>
      <c r="B2881" t="s">
        <v>15</v>
      </c>
      <c r="C2881">
        <v>3</v>
      </c>
      <c r="D2881">
        <v>134</v>
      </c>
      <c r="E2881">
        <v>137</v>
      </c>
      <c r="F2881">
        <v>150</v>
      </c>
      <c r="G2881">
        <v>139</v>
      </c>
      <c r="I2881">
        <f t="shared" si="352"/>
        <v>147.68650148991679</v>
      </c>
      <c r="J2881">
        <f t="shared" si="353"/>
        <v>15.52247653143024</v>
      </c>
      <c r="K2881">
        <f t="shared" si="354"/>
        <v>-17.613041271045752</v>
      </c>
      <c r="L2881">
        <f t="shared" si="355"/>
        <v>-167.5769389290769</v>
      </c>
      <c r="M2881">
        <f t="shared" si="356"/>
        <v>-154.64815562985947</v>
      </c>
      <c r="N2881">
        <f t="shared" si="357"/>
        <v>-16.254167474305365</v>
      </c>
      <c r="O2881">
        <f t="shared" si="358"/>
        <v>15.836049804336911</v>
      </c>
      <c r="P2881">
        <f t="shared" si="359"/>
        <v>-150.67006844955824</v>
      </c>
    </row>
    <row r="2882" spans="1:16" x14ac:dyDescent="0.25">
      <c r="A2882">
        <v>203512</v>
      </c>
      <c r="B2882" t="s">
        <v>15</v>
      </c>
      <c r="C2882">
        <v>0</v>
      </c>
      <c r="D2882">
        <v>129</v>
      </c>
      <c r="E2882">
        <v>135</v>
      </c>
      <c r="F2882">
        <v>143</v>
      </c>
      <c r="G2882">
        <v>131</v>
      </c>
      <c r="I2882">
        <f t="shared" si="352"/>
        <v>147.29785638319447</v>
      </c>
      <c r="J2882">
        <f t="shared" si="353"/>
        <v>7.7195534142731885</v>
      </c>
      <c r="K2882">
        <f t="shared" si="354"/>
        <v>-8.5569243249276248</v>
      </c>
      <c r="L2882">
        <f t="shared" si="355"/>
        <v>-163.27592871073347</v>
      </c>
      <c r="M2882">
        <f t="shared" si="356"/>
        <v>-150.2937454097015</v>
      </c>
      <c r="N2882">
        <f t="shared" si="357"/>
        <v>-7.8765532261155107</v>
      </c>
      <c r="O2882">
        <f t="shared" si="358"/>
        <v>7.9812209491631005</v>
      </c>
      <c r="P2882">
        <f t="shared" si="359"/>
        <v>-152.29100469876951</v>
      </c>
    </row>
    <row r="2883" spans="1:16" x14ac:dyDescent="0.25">
      <c r="A2883">
        <v>203543</v>
      </c>
      <c r="B2883" t="s">
        <v>15</v>
      </c>
      <c r="C2883">
        <v>3</v>
      </c>
      <c r="D2883">
        <v>125</v>
      </c>
      <c r="E2883">
        <v>133</v>
      </c>
      <c r="F2883">
        <v>144</v>
      </c>
      <c r="G2883">
        <v>130</v>
      </c>
      <c r="I2883">
        <f t="shared" si="352"/>
        <v>142.5</v>
      </c>
      <c r="J2883">
        <f t="shared" si="353"/>
        <v>0</v>
      </c>
      <c r="K2883">
        <f t="shared" si="354"/>
        <v>4.1934013155609062E-6</v>
      </c>
      <c r="L2883">
        <f t="shared" si="355"/>
        <v>-156.49999999999994</v>
      </c>
      <c r="M2883">
        <f t="shared" si="356"/>
        <v>-148.49999999999977</v>
      </c>
      <c r="N2883">
        <f t="shared" si="357"/>
        <v>7.9580842857609513E-6</v>
      </c>
      <c r="O2883">
        <f t="shared" si="358"/>
        <v>-1.1615587733791665E-5</v>
      </c>
      <c r="P2883">
        <f t="shared" si="359"/>
        <v>-144.49999999999955</v>
      </c>
    </row>
    <row r="2884" spans="1:16" x14ac:dyDescent="0.25">
      <c r="A2884">
        <v>203603</v>
      </c>
      <c r="B2884" t="s">
        <v>15</v>
      </c>
      <c r="C2884">
        <v>6</v>
      </c>
      <c r="D2884">
        <v>127</v>
      </c>
      <c r="E2884">
        <v>133</v>
      </c>
      <c r="F2884">
        <v>146</v>
      </c>
      <c r="G2884">
        <v>133</v>
      </c>
      <c r="I2884">
        <f t="shared" ref="I2884:I2947" si="360">COS(C2883*3.1415926/180)*(D2883+$U$2)</f>
        <v>138.31019056998261</v>
      </c>
      <c r="J2884">
        <f t="shared" ref="J2884:J2947" si="361">SIN(C2883*3.1415926/180)*(D2883+$U$2)</f>
        <v>7.2485298161141465</v>
      </c>
      <c r="K2884">
        <f t="shared" ref="K2884:K2947" si="362">COS((C2883+90)*3.1415926/180)*(F2883+$U$2)</f>
        <v>-8.2429087533706475</v>
      </c>
      <c r="L2884">
        <f t="shared" ref="L2884:L2947" si="363">SIN((C2883-90)*3.1415926/180)*(F2883+$U$2)</f>
        <v>-157.2841515103396</v>
      </c>
      <c r="M2884">
        <f t="shared" ref="M2884:M2947" si="364">COS((C2883+180)*3.1415926/180)*(E2883+$U$2)</f>
        <v>-146.29922725927753</v>
      </c>
      <c r="N2884">
        <f t="shared" ref="N2884:N2947" si="365">SIN((C2883+180)*3.1415926/180)*(E2883+$U$2)</f>
        <v>-7.6672096187768926</v>
      </c>
      <c r="O2884">
        <f t="shared" ref="O2884:O2947" si="366">COS((C2883+270)*3.1415926/180)*(G2883+$U$2)</f>
        <v>7.5101980734747862</v>
      </c>
      <c r="P2884">
        <f t="shared" ref="P2884:P2947" si="367">SIN((C2883+270)*3.1415926/180)*(G2883+$U$2)</f>
        <v>-143.30333884769459</v>
      </c>
    </row>
    <row r="2885" spans="1:16" x14ac:dyDescent="0.25">
      <c r="A2885">
        <v>203663</v>
      </c>
      <c r="B2885" t="s">
        <v>15</v>
      </c>
      <c r="C2885">
        <v>9</v>
      </c>
      <c r="D2885">
        <v>128</v>
      </c>
      <c r="E2885">
        <v>135</v>
      </c>
      <c r="F2885">
        <v>148</v>
      </c>
      <c r="G2885">
        <v>130</v>
      </c>
      <c r="I2885">
        <f t="shared" si="360"/>
        <v>139.73032632547682</v>
      </c>
      <c r="J2885">
        <f t="shared" si="361"/>
        <v>14.686248839501337</v>
      </c>
      <c r="K2885">
        <f t="shared" si="362"/>
        <v>-16.672285357458737</v>
      </c>
      <c r="L2885">
        <f t="shared" si="363"/>
        <v>-158.62624189428942</v>
      </c>
      <c r="M2885">
        <f t="shared" si="364"/>
        <v>-145.69745851944958</v>
      </c>
      <c r="N2885">
        <f t="shared" si="365"/>
        <v>-15.313411800551359</v>
      </c>
      <c r="O2885">
        <f t="shared" si="366"/>
        <v>15.313407896603019</v>
      </c>
      <c r="P2885">
        <f t="shared" si="367"/>
        <v>-145.69745892977082</v>
      </c>
    </row>
    <row r="2886" spans="1:16" x14ac:dyDescent="0.25">
      <c r="A2886">
        <v>203721</v>
      </c>
      <c r="B2886" t="s">
        <v>15</v>
      </c>
      <c r="C2886">
        <v>12</v>
      </c>
      <c r="D2886">
        <v>133</v>
      </c>
      <c r="E2886">
        <v>138</v>
      </c>
      <c r="F2886">
        <v>151</v>
      </c>
      <c r="G2886">
        <v>134</v>
      </c>
      <c r="I2886">
        <f t="shared" si="360"/>
        <v>139.75790025352376</v>
      </c>
      <c r="J2886">
        <f t="shared" si="361"/>
        <v>22.135476428712817</v>
      </c>
      <c r="K2886">
        <f t="shared" si="362"/>
        <v>-25.264161402488778</v>
      </c>
      <c r="L2886">
        <f t="shared" si="363"/>
        <v>-159.51166639685906</v>
      </c>
      <c r="M2886">
        <f t="shared" si="364"/>
        <v>-146.6717198855423</v>
      </c>
      <c r="N2886">
        <f t="shared" si="365"/>
        <v>-23.230509805361852</v>
      </c>
      <c r="O2886">
        <f t="shared" si="366"/>
        <v>22.448333960314795</v>
      </c>
      <c r="P2886">
        <f t="shared" si="367"/>
        <v>-141.73327874005517</v>
      </c>
    </row>
    <row r="2887" spans="1:16" x14ac:dyDescent="0.25">
      <c r="A2887">
        <v>203781</v>
      </c>
      <c r="B2887" t="s">
        <v>15</v>
      </c>
      <c r="C2887">
        <v>15</v>
      </c>
      <c r="D2887">
        <v>132</v>
      </c>
      <c r="E2887">
        <v>139</v>
      </c>
      <c r="F2887">
        <v>149</v>
      </c>
      <c r="G2887">
        <v>141</v>
      </c>
      <c r="I2887">
        <f t="shared" si="360"/>
        <v>143.29862361632217</v>
      </c>
      <c r="J2887">
        <f t="shared" si="361"/>
        <v>30.459062192845508</v>
      </c>
      <c r="K2887">
        <f t="shared" si="362"/>
        <v>-34.201468253222352</v>
      </c>
      <c r="L2887">
        <f t="shared" si="363"/>
        <v>-160.90527952647602</v>
      </c>
      <c r="M2887">
        <f t="shared" si="364"/>
        <v>-148.18936331170954</v>
      </c>
      <c r="N2887">
        <f t="shared" si="365"/>
        <v>-31.498612688024153</v>
      </c>
      <c r="O2887">
        <f t="shared" si="366"/>
        <v>30.666962282525134</v>
      </c>
      <c r="P2887">
        <f t="shared" si="367"/>
        <v>-144.27677368295349</v>
      </c>
    </row>
    <row r="2888" spans="1:16" x14ac:dyDescent="0.25">
      <c r="A2888">
        <v>203840</v>
      </c>
      <c r="B2888" t="s">
        <v>15</v>
      </c>
      <c r="C2888">
        <v>18</v>
      </c>
      <c r="D2888">
        <v>138</v>
      </c>
      <c r="E2888">
        <v>142</v>
      </c>
      <c r="F2888">
        <v>155</v>
      </c>
      <c r="G2888">
        <v>142</v>
      </c>
      <c r="I2888">
        <f t="shared" si="360"/>
        <v>140.54220789323389</v>
      </c>
      <c r="J2888">
        <f t="shared" si="361"/>
        <v>37.658170434781113</v>
      </c>
      <c r="K2888">
        <f t="shared" si="362"/>
        <v>-42.058089922386038</v>
      </c>
      <c r="L2888">
        <f t="shared" si="363"/>
        <v>-156.96294583285498</v>
      </c>
      <c r="M2888">
        <f t="shared" si="364"/>
        <v>-147.30369080053202</v>
      </c>
      <c r="N2888">
        <f t="shared" si="365"/>
        <v>-39.469895826328916</v>
      </c>
      <c r="O2888">
        <f t="shared" si="366"/>
        <v>39.987529805628256</v>
      </c>
      <c r="P2888">
        <f t="shared" si="367"/>
        <v>-149.23554355462372</v>
      </c>
    </row>
    <row r="2889" spans="1:16" x14ac:dyDescent="0.25">
      <c r="A2889">
        <v>203899</v>
      </c>
      <c r="B2889" t="s">
        <v>15</v>
      </c>
      <c r="C2889">
        <v>21</v>
      </c>
      <c r="D2889">
        <v>138</v>
      </c>
      <c r="E2889">
        <v>146</v>
      </c>
      <c r="F2889">
        <v>159</v>
      </c>
      <c r="G2889">
        <v>143</v>
      </c>
      <c r="I2889">
        <f t="shared" si="360"/>
        <v>144.08506246960212</v>
      </c>
      <c r="J2889">
        <f t="shared" si="361"/>
        <v>46.816073875655668</v>
      </c>
      <c r="K2889">
        <f t="shared" si="362"/>
        <v>-52.069358399422768</v>
      </c>
      <c r="L2889">
        <f t="shared" si="363"/>
        <v>-160.25302187957877</v>
      </c>
      <c r="M2889">
        <f t="shared" si="364"/>
        <v>-147.88929111651095</v>
      </c>
      <c r="N2889">
        <f t="shared" si="365"/>
        <v>-48.052133907412212</v>
      </c>
      <c r="O2889">
        <f t="shared" si="366"/>
        <v>48.052129944733927</v>
      </c>
      <c r="P2889">
        <f t="shared" si="367"/>
        <v>-147.88929240406287</v>
      </c>
    </row>
    <row r="2890" spans="1:16" x14ac:dyDescent="0.25">
      <c r="A2890">
        <v>203959</v>
      </c>
      <c r="B2890" t="s">
        <v>15</v>
      </c>
      <c r="C2890">
        <v>24</v>
      </c>
      <c r="D2890">
        <v>139</v>
      </c>
      <c r="E2890">
        <v>144</v>
      </c>
      <c r="F2890">
        <v>163</v>
      </c>
      <c r="G2890">
        <v>142</v>
      </c>
      <c r="I2890">
        <f t="shared" si="360"/>
        <v>141.43743495377205</v>
      </c>
      <c r="J2890">
        <f t="shared" si="361"/>
        <v>54.292743471825993</v>
      </c>
      <c r="K2890">
        <f t="shared" si="362"/>
        <v>-61.818465974582381</v>
      </c>
      <c r="L2890">
        <f t="shared" si="363"/>
        <v>-161.04262230084561</v>
      </c>
      <c r="M2890">
        <f t="shared" si="364"/>
        <v>-148.90608144684978</v>
      </c>
      <c r="N2890">
        <f t="shared" si="365"/>
        <v>-57.159679041647344</v>
      </c>
      <c r="O2890">
        <f t="shared" si="366"/>
        <v>56.084571445735662</v>
      </c>
      <c r="P2890">
        <f t="shared" si="367"/>
        <v>-146.10534160580227</v>
      </c>
    </row>
    <row r="2891" spans="1:16" x14ac:dyDescent="0.25">
      <c r="A2891">
        <v>204018</v>
      </c>
      <c r="B2891" t="s">
        <v>15</v>
      </c>
      <c r="C2891">
        <v>27</v>
      </c>
      <c r="D2891">
        <v>145</v>
      </c>
      <c r="E2891">
        <v>153</v>
      </c>
      <c r="F2891">
        <v>169</v>
      </c>
      <c r="G2891">
        <v>151</v>
      </c>
      <c r="I2891">
        <f t="shared" si="360"/>
        <v>139.31568273370092</v>
      </c>
      <c r="J2891">
        <f t="shared" si="361"/>
        <v>62.02733707360639</v>
      </c>
      <c r="K2891">
        <f t="shared" si="362"/>
        <v>-71.78901203033422</v>
      </c>
      <c r="L2891">
        <f t="shared" si="363"/>
        <v>-161.24077186329421</v>
      </c>
      <c r="M2891">
        <f t="shared" si="364"/>
        <v>-143.88341346946183</v>
      </c>
      <c r="N2891">
        <f t="shared" si="365"/>
        <v>-64.061012545665335</v>
      </c>
      <c r="O2891">
        <f t="shared" si="366"/>
        <v>63.247535564097781</v>
      </c>
      <c r="P2891">
        <f t="shared" si="367"/>
        <v>-142.05632419948148</v>
      </c>
    </row>
    <row r="2892" spans="1:16" x14ac:dyDescent="0.25">
      <c r="A2892">
        <v>204077</v>
      </c>
      <c r="B2892" t="s">
        <v>15</v>
      </c>
      <c r="C2892">
        <v>30</v>
      </c>
      <c r="D2892">
        <v>149</v>
      </c>
      <c r="E2892">
        <v>160</v>
      </c>
      <c r="F2892">
        <v>170</v>
      </c>
      <c r="G2892">
        <v>152</v>
      </c>
      <c r="I2892">
        <f t="shared" si="360"/>
        <v>141.22453466228438</v>
      </c>
      <c r="J2892">
        <f t="shared" si="361"/>
        <v>71.957493073489132</v>
      </c>
      <c r="K2892">
        <f t="shared" si="362"/>
        <v>-82.853260538259278</v>
      </c>
      <c r="L2892">
        <f t="shared" si="363"/>
        <v>-162.60868911034584</v>
      </c>
      <c r="M2892">
        <f t="shared" si="364"/>
        <v>-148.35259093580746</v>
      </c>
      <c r="N2892">
        <f t="shared" si="365"/>
        <v>-75.589409063922318</v>
      </c>
      <c r="O2892">
        <f t="shared" si="366"/>
        <v>74.681424246922091</v>
      </c>
      <c r="P2892">
        <f t="shared" si="367"/>
        <v>-146.5705798325545</v>
      </c>
    </row>
    <row r="2893" spans="1:16" x14ac:dyDescent="0.25">
      <c r="A2893">
        <v>204136</v>
      </c>
      <c r="B2893" t="s">
        <v>15</v>
      </c>
      <c r="C2893">
        <v>33</v>
      </c>
      <c r="D2893">
        <v>152</v>
      </c>
      <c r="E2893">
        <v>161</v>
      </c>
      <c r="F2893">
        <v>179</v>
      </c>
      <c r="G2893">
        <v>160</v>
      </c>
      <c r="I2893">
        <f t="shared" si="360"/>
        <v>140.72912884066639</v>
      </c>
      <c r="J2893">
        <f t="shared" si="361"/>
        <v>81.24999874305918</v>
      </c>
      <c r="K2893">
        <f t="shared" si="362"/>
        <v>-91.749994322494928</v>
      </c>
      <c r="L2893">
        <f t="shared" si="363"/>
        <v>-158.91565995548996</v>
      </c>
      <c r="M2893">
        <f t="shared" si="364"/>
        <v>-150.25541298033346</v>
      </c>
      <c r="N2893">
        <f t="shared" si="365"/>
        <v>-86.749990605817601</v>
      </c>
      <c r="O2893">
        <f t="shared" si="366"/>
        <v>82.749987198541035</v>
      </c>
      <c r="P2893">
        <f t="shared" si="367"/>
        <v>-143.32721171724961</v>
      </c>
    </row>
    <row r="2894" spans="1:16" x14ac:dyDescent="0.25">
      <c r="A2894">
        <v>204195</v>
      </c>
      <c r="B2894" t="s">
        <v>15</v>
      </c>
      <c r="C2894">
        <v>36</v>
      </c>
      <c r="D2894">
        <v>157</v>
      </c>
      <c r="E2894">
        <v>169</v>
      </c>
      <c r="F2894">
        <v>186</v>
      </c>
      <c r="G2894">
        <v>164</v>
      </c>
      <c r="I2894">
        <f t="shared" si="360"/>
        <v>138.79997988055271</v>
      </c>
      <c r="J2894">
        <f t="shared" si="361"/>
        <v>90.137758931305584</v>
      </c>
      <c r="K2894">
        <f t="shared" si="362"/>
        <v>-104.84300832835997</v>
      </c>
      <c r="L2894">
        <f t="shared" si="363"/>
        <v>-161.44408255029754</v>
      </c>
      <c r="M2894">
        <f t="shared" si="364"/>
        <v>-146.3480201333677</v>
      </c>
      <c r="N2894">
        <f t="shared" si="365"/>
        <v>-95.039502329522989</v>
      </c>
      <c r="O2894">
        <f t="shared" si="366"/>
        <v>94.494859448783899</v>
      </c>
      <c r="P2894">
        <f t="shared" si="367"/>
        <v>-145.50935206286425</v>
      </c>
    </row>
    <row r="2895" spans="1:16" x14ac:dyDescent="0.25">
      <c r="A2895">
        <v>204255</v>
      </c>
      <c r="B2895" t="s">
        <v>15</v>
      </c>
      <c r="C2895">
        <v>39</v>
      </c>
      <c r="D2895">
        <v>162</v>
      </c>
      <c r="E2895">
        <v>174</v>
      </c>
      <c r="F2895">
        <v>193</v>
      </c>
      <c r="G2895">
        <v>171</v>
      </c>
      <c r="I2895">
        <f t="shared" si="360"/>
        <v>137.93739861505432</v>
      </c>
      <c r="J2895">
        <f t="shared" si="361"/>
        <v>100.21738403745935</v>
      </c>
      <c r="K2895">
        <f t="shared" si="362"/>
        <v>-117.26315177781512</v>
      </c>
      <c r="L2895">
        <f t="shared" si="363"/>
        <v>-161.39888849256948</v>
      </c>
      <c r="M2895">
        <f t="shared" si="364"/>
        <v>-147.64560837177217</v>
      </c>
      <c r="N2895">
        <f t="shared" si="365"/>
        <v>-107.27079904861938</v>
      </c>
      <c r="O2895">
        <f t="shared" si="366"/>
        <v>104.33186919952621</v>
      </c>
      <c r="P2895">
        <f t="shared" si="367"/>
        <v>-143.60052600646335</v>
      </c>
    </row>
    <row r="2896" spans="1:16" x14ac:dyDescent="0.25">
      <c r="A2896">
        <v>204314</v>
      </c>
      <c r="B2896" t="s">
        <v>15</v>
      </c>
      <c r="C2896">
        <v>42</v>
      </c>
      <c r="D2896">
        <v>169</v>
      </c>
      <c r="E2896">
        <v>181</v>
      </c>
      <c r="F2896">
        <v>204</v>
      </c>
      <c r="G2896">
        <v>177</v>
      </c>
      <c r="I2896">
        <f t="shared" si="360"/>
        <v>136.38911751809721</v>
      </c>
      <c r="J2896">
        <f t="shared" si="361"/>
        <v>110.44572704561581</v>
      </c>
      <c r="K2896">
        <f t="shared" si="362"/>
        <v>-129.95465458836892</v>
      </c>
      <c r="L2896">
        <f t="shared" si="363"/>
        <v>-160.4806390676622</v>
      </c>
      <c r="M2896">
        <f t="shared" si="364"/>
        <v>-145.71487546673151</v>
      </c>
      <c r="N2896">
        <f t="shared" si="365"/>
        <v>-117.99756382110152</v>
      </c>
      <c r="O2896">
        <f t="shared" si="366"/>
        <v>116.10959895801948</v>
      </c>
      <c r="P2896">
        <f t="shared" si="367"/>
        <v>-143.38344057040854</v>
      </c>
    </row>
    <row r="2897" spans="1:16" x14ac:dyDescent="0.25">
      <c r="A2897">
        <v>204374</v>
      </c>
      <c r="B2897" t="s">
        <v>15</v>
      </c>
      <c r="C2897">
        <v>45</v>
      </c>
      <c r="D2897">
        <v>175</v>
      </c>
      <c r="E2897">
        <v>185</v>
      </c>
      <c r="F2897">
        <v>205</v>
      </c>
      <c r="G2897">
        <v>186</v>
      </c>
      <c r="I2897">
        <f t="shared" si="360"/>
        <v>135.6239321766019</v>
      </c>
      <c r="J2897">
        <f t="shared" si="361"/>
        <v>122.11633396461133</v>
      </c>
      <c r="K2897">
        <f t="shared" si="362"/>
        <v>-145.53590053096764</v>
      </c>
      <c r="L2897">
        <f t="shared" si="363"/>
        <v>-161.63399746153613</v>
      </c>
      <c r="M2897">
        <f t="shared" si="364"/>
        <v>-144.54167715722636</v>
      </c>
      <c r="N2897">
        <f t="shared" si="365"/>
        <v>-130.14589338344928</v>
      </c>
      <c r="O2897">
        <f t="shared" si="366"/>
        <v>127.46936736115431</v>
      </c>
      <c r="P2897">
        <f t="shared" si="367"/>
        <v>-141.56910109394312</v>
      </c>
    </row>
    <row r="2898" spans="1:16" x14ac:dyDescent="0.25">
      <c r="A2898">
        <v>204432</v>
      </c>
      <c r="B2898" t="s">
        <v>15</v>
      </c>
      <c r="C2898">
        <v>48</v>
      </c>
      <c r="D2898">
        <v>177</v>
      </c>
      <c r="E2898">
        <v>192</v>
      </c>
      <c r="F2898">
        <v>202</v>
      </c>
      <c r="G2898">
        <v>193</v>
      </c>
      <c r="I2898">
        <f t="shared" si="360"/>
        <v>133.2896300394051</v>
      </c>
      <c r="J2898">
        <f t="shared" si="361"/>
        <v>133.28962646792331</v>
      </c>
      <c r="K2898">
        <f t="shared" si="362"/>
        <v>-154.50282547942939</v>
      </c>
      <c r="L2898">
        <f t="shared" si="363"/>
        <v>-154.50282961931694</v>
      </c>
      <c r="M2898">
        <f t="shared" si="364"/>
        <v>-140.36070546790523</v>
      </c>
      <c r="N2898">
        <f t="shared" si="365"/>
        <v>-140.3606866631535</v>
      </c>
      <c r="O2898">
        <f t="shared" si="366"/>
        <v>141.06778961707548</v>
      </c>
      <c r="P2898">
        <f t="shared" si="367"/>
        <v>-141.06781607635574</v>
      </c>
    </row>
    <row r="2899" spans="1:16" x14ac:dyDescent="0.25">
      <c r="A2899">
        <v>204491</v>
      </c>
      <c r="B2899" t="s">
        <v>15</v>
      </c>
      <c r="C2899">
        <v>51</v>
      </c>
      <c r="D2899">
        <v>184</v>
      </c>
      <c r="E2899">
        <v>192</v>
      </c>
      <c r="F2899">
        <v>196</v>
      </c>
      <c r="G2899">
        <v>201</v>
      </c>
      <c r="I2899">
        <f t="shared" si="360"/>
        <v>127.46938253447134</v>
      </c>
      <c r="J2899">
        <f t="shared" si="361"/>
        <v>141.56908743182819</v>
      </c>
      <c r="K2899">
        <f t="shared" si="362"/>
        <v>-160.14770396594477</v>
      </c>
      <c r="L2899">
        <f t="shared" si="363"/>
        <v>-144.19764366780132</v>
      </c>
      <c r="M2899">
        <f t="shared" si="364"/>
        <v>-137.5063499731867</v>
      </c>
      <c r="N2899">
        <f t="shared" si="365"/>
        <v>-152.71625230161817</v>
      </c>
      <c r="O2899">
        <f t="shared" si="366"/>
        <v>153.45939337927695</v>
      </c>
      <c r="P2899">
        <f t="shared" si="367"/>
        <v>-138.17548474191915</v>
      </c>
    </row>
    <row r="2900" spans="1:16" x14ac:dyDescent="0.25">
      <c r="A2900">
        <v>204551</v>
      </c>
      <c r="B2900" t="s">
        <v>15</v>
      </c>
      <c r="C2900">
        <v>54</v>
      </c>
      <c r="D2900">
        <v>176</v>
      </c>
      <c r="E2900">
        <v>189</v>
      </c>
      <c r="F2900">
        <v>184</v>
      </c>
      <c r="G2900">
        <v>198</v>
      </c>
      <c r="I2900">
        <f t="shared" si="360"/>
        <v>124.2907795628447</v>
      </c>
      <c r="J2900">
        <f t="shared" si="361"/>
        <v>153.48632550054859</v>
      </c>
      <c r="K2900">
        <f t="shared" si="362"/>
        <v>-162.81207339065719</v>
      </c>
      <c r="L2900">
        <f t="shared" si="363"/>
        <v>-131.84262003451005</v>
      </c>
      <c r="M2900">
        <f t="shared" si="364"/>
        <v>-129.32535134412043</v>
      </c>
      <c r="N2900">
        <f t="shared" si="365"/>
        <v>-159.70348618524207</v>
      </c>
      <c r="O2900">
        <f t="shared" si="366"/>
        <v>166.69779583180662</v>
      </c>
      <c r="P2900">
        <f t="shared" si="367"/>
        <v>-134.98923981124318</v>
      </c>
    </row>
    <row r="2901" spans="1:16" x14ac:dyDescent="0.25">
      <c r="A2901">
        <v>204610</v>
      </c>
      <c r="B2901" t="s">
        <v>15</v>
      </c>
      <c r="C2901">
        <v>57</v>
      </c>
      <c r="D2901">
        <v>170</v>
      </c>
      <c r="E2901">
        <v>185</v>
      </c>
      <c r="F2901">
        <v>179</v>
      </c>
      <c r="G2901">
        <v>199</v>
      </c>
      <c r="I2901">
        <f t="shared" si="360"/>
        <v>111.38530777415843</v>
      </c>
      <c r="J2901">
        <f t="shared" si="361"/>
        <v>153.30871864331786</v>
      </c>
      <c r="K2901">
        <f t="shared" si="362"/>
        <v>-159.78085141216414</v>
      </c>
      <c r="L2901">
        <f t="shared" si="363"/>
        <v>-116.08758561523884</v>
      </c>
      <c r="M2901">
        <f t="shared" si="364"/>
        <v>-119.02652500244335</v>
      </c>
      <c r="N2901">
        <f t="shared" si="365"/>
        <v>-163.82593306873832</v>
      </c>
      <c r="O2901">
        <f t="shared" si="366"/>
        <v>171.1070823185209</v>
      </c>
      <c r="P2901">
        <f t="shared" si="367"/>
        <v>-124.31659736512626</v>
      </c>
    </row>
    <row r="2902" spans="1:16" x14ac:dyDescent="0.25">
      <c r="A2902">
        <v>204669</v>
      </c>
      <c r="B2902" t="s">
        <v>15</v>
      </c>
      <c r="C2902">
        <v>60</v>
      </c>
      <c r="D2902">
        <v>162</v>
      </c>
      <c r="E2902">
        <v>178</v>
      </c>
      <c r="F2902">
        <v>170</v>
      </c>
      <c r="G2902">
        <v>188</v>
      </c>
      <c r="I2902">
        <f t="shared" si="360"/>
        <v>99.941265536888977</v>
      </c>
      <c r="J2902">
        <f t="shared" si="361"/>
        <v>153.89604752197195</v>
      </c>
      <c r="K2902">
        <f t="shared" si="362"/>
        <v>-161.4440797410397</v>
      </c>
      <c r="L2902">
        <f t="shared" si="363"/>
        <v>-104.84301265423761</v>
      </c>
      <c r="M2902">
        <f t="shared" si="364"/>
        <v>-108.11086019701908</v>
      </c>
      <c r="N2902">
        <f t="shared" si="365"/>
        <v>-166.47610010887627</v>
      </c>
      <c r="O2902">
        <f t="shared" si="366"/>
        <v>178.21748442096765</v>
      </c>
      <c r="P2902">
        <f t="shared" si="367"/>
        <v>-115.73581229101971</v>
      </c>
    </row>
    <row r="2903" spans="1:16" x14ac:dyDescent="0.25">
      <c r="A2903">
        <v>204729</v>
      </c>
      <c r="B2903" t="s">
        <v>15</v>
      </c>
      <c r="C2903">
        <v>63</v>
      </c>
      <c r="D2903">
        <v>156</v>
      </c>
      <c r="E2903">
        <v>171</v>
      </c>
      <c r="F2903">
        <v>162</v>
      </c>
      <c r="G2903">
        <v>178</v>
      </c>
      <c r="I2903">
        <f t="shared" si="360"/>
        <v>87.750002714992164</v>
      </c>
      <c r="J2903">
        <f t="shared" si="361"/>
        <v>151.98745679666749</v>
      </c>
      <c r="K2903">
        <f t="shared" si="362"/>
        <v>-158.91565749705811</v>
      </c>
      <c r="L2903">
        <f t="shared" si="363"/>
        <v>-91.749998580623739</v>
      </c>
      <c r="M2903">
        <f t="shared" si="364"/>
        <v>-95.750011850051067</v>
      </c>
      <c r="N2903">
        <f t="shared" si="365"/>
        <v>-165.84385798308924</v>
      </c>
      <c r="O2903">
        <f t="shared" si="366"/>
        <v>174.50410896408223</v>
      </c>
      <c r="P2903">
        <f t="shared" si="367"/>
        <v>-100.75001714467204</v>
      </c>
    </row>
    <row r="2904" spans="1:16" x14ac:dyDescent="0.25">
      <c r="A2904">
        <v>204787</v>
      </c>
      <c r="B2904" t="s">
        <v>15</v>
      </c>
      <c r="C2904">
        <v>66</v>
      </c>
      <c r="D2904">
        <v>150</v>
      </c>
      <c r="E2904">
        <v>165</v>
      </c>
      <c r="F2904">
        <v>155</v>
      </c>
      <c r="G2904">
        <v>176</v>
      </c>
      <c r="I2904">
        <f t="shared" si="360"/>
        <v>76.951392538554003</v>
      </c>
      <c r="J2904">
        <f t="shared" si="361"/>
        <v>151.02560440659516</v>
      </c>
      <c r="K2904">
        <f t="shared" si="362"/>
        <v>-156.37164136574148</v>
      </c>
      <c r="L2904">
        <f t="shared" si="363"/>
        <v>-79.675331447301843</v>
      </c>
      <c r="M2904">
        <f t="shared" si="364"/>
        <v>-83.761259094992297</v>
      </c>
      <c r="N2904">
        <f t="shared" si="365"/>
        <v>-164.39069765294377</v>
      </c>
      <c r="O2904">
        <f t="shared" si="366"/>
        <v>170.62774076282406</v>
      </c>
      <c r="P2904">
        <f t="shared" si="367"/>
        <v>-86.939197616348579</v>
      </c>
    </row>
    <row r="2905" spans="1:16" x14ac:dyDescent="0.25">
      <c r="A2905">
        <v>204847</v>
      </c>
      <c r="B2905" t="s">
        <v>15</v>
      </c>
      <c r="C2905">
        <v>69</v>
      </c>
      <c r="D2905">
        <v>142</v>
      </c>
      <c r="E2905">
        <v>161</v>
      </c>
      <c r="F2905">
        <v>150</v>
      </c>
      <c r="G2905">
        <v>168</v>
      </c>
      <c r="I2905">
        <f t="shared" si="360"/>
        <v>66.501444077848205</v>
      </c>
      <c r="J2905">
        <f t="shared" si="361"/>
        <v>149.3646810178391</v>
      </c>
      <c r="K2905">
        <f t="shared" si="362"/>
        <v>-153.93240642969934</v>
      </c>
      <c r="L2905">
        <f t="shared" si="363"/>
        <v>-68.535123258378206</v>
      </c>
      <c r="M2905">
        <f t="shared" si="364"/>
        <v>-72.602502732020099</v>
      </c>
      <c r="N2905">
        <f t="shared" si="365"/>
        <v>-163.06785887184211</v>
      </c>
      <c r="O2905">
        <f t="shared" si="366"/>
        <v>173.1168565129704</v>
      </c>
      <c r="P2905">
        <f t="shared" si="367"/>
        <v>-77.076611180484676</v>
      </c>
    </row>
    <row r="2906" spans="1:16" x14ac:dyDescent="0.25">
      <c r="A2906">
        <v>204906</v>
      </c>
      <c r="B2906" t="s">
        <v>15</v>
      </c>
      <c r="C2906">
        <v>72</v>
      </c>
      <c r="D2906">
        <v>138</v>
      </c>
      <c r="E2906">
        <v>155</v>
      </c>
      <c r="F2906">
        <v>148</v>
      </c>
      <c r="G2906">
        <v>164</v>
      </c>
      <c r="I2906">
        <f t="shared" si="360"/>
        <v>55.72621913652187</v>
      </c>
      <c r="J2906">
        <f t="shared" si="361"/>
        <v>145.17175517554489</v>
      </c>
      <c r="K2906">
        <f t="shared" si="362"/>
        <v>-152.64039695862979</v>
      </c>
      <c r="L2906">
        <f t="shared" si="363"/>
        <v>-58.59315879632706</v>
      </c>
      <c r="M2906">
        <f t="shared" si="364"/>
        <v>-62.535219272571943</v>
      </c>
      <c r="N2906">
        <f t="shared" si="365"/>
        <v>-162.90977978786708</v>
      </c>
      <c r="O2906">
        <f t="shared" si="366"/>
        <v>169.4448408445385</v>
      </c>
      <c r="P2906">
        <f t="shared" si="367"/>
        <v>-65.043799944106993</v>
      </c>
    </row>
    <row r="2907" spans="1:16" x14ac:dyDescent="0.25">
      <c r="A2907">
        <v>204965</v>
      </c>
      <c r="B2907" t="s">
        <v>15</v>
      </c>
      <c r="C2907">
        <v>75</v>
      </c>
      <c r="D2907">
        <v>134</v>
      </c>
      <c r="E2907">
        <v>150</v>
      </c>
      <c r="F2907">
        <v>141</v>
      </c>
      <c r="G2907">
        <v>159</v>
      </c>
      <c r="I2907">
        <f t="shared" si="360"/>
        <v>46.816077736399997</v>
      </c>
      <c r="J2907">
        <f t="shared" si="361"/>
        <v>144.08506121517021</v>
      </c>
      <c r="K2907">
        <f t="shared" si="362"/>
        <v>-153.59562497464833</v>
      </c>
      <c r="L2907">
        <f t="shared" si="363"/>
        <v>-49.906243768438216</v>
      </c>
      <c r="M2907">
        <f t="shared" si="364"/>
        <v>-52.069375575275366</v>
      </c>
      <c r="N2907">
        <f t="shared" si="365"/>
        <v>-160.25301908919195</v>
      </c>
      <c r="O2907">
        <f t="shared" si="366"/>
        <v>168.81252605747599</v>
      </c>
      <c r="P2907">
        <f t="shared" si="367"/>
        <v>-54.850533690147373</v>
      </c>
    </row>
    <row r="2908" spans="1:16" x14ac:dyDescent="0.25">
      <c r="A2908">
        <v>205025</v>
      </c>
      <c r="B2908" t="s">
        <v>15</v>
      </c>
      <c r="C2908">
        <v>78</v>
      </c>
      <c r="D2908">
        <v>136</v>
      </c>
      <c r="E2908">
        <v>144</v>
      </c>
      <c r="F2908">
        <v>138</v>
      </c>
      <c r="G2908">
        <v>154</v>
      </c>
      <c r="I2908">
        <f t="shared" si="360"/>
        <v>38.17581233393652</v>
      </c>
      <c r="J2908">
        <f t="shared" si="361"/>
        <v>142.47405852520683</v>
      </c>
      <c r="K2908">
        <f t="shared" si="362"/>
        <v>-149.23553819731376</v>
      </c>
      <c r="L2908">
        <f t="shared" si="363"/>
        <v>-39.98754180188098</v>
      </c>
      <c r="M2908">
        <f t="shared" si="364"/>
        <v>-42.316925864044165</v>
      </c>
      <c r="N2908">
        <f t="shared" si="365"/>
        <v>-157.92886938560977</v>
      </c>
      <c r="O2908">
        <f t="shared" si="366"/>
        <v>166.62220044907511</v>
      </c>
      <c r="P2908">
        <f t="shared" si="367"/>
        <v>-44.646302394579415</v>
      </c>
    </row>
    <row r="2909" spans="1:16" x14ac:dyDescent="0.25">
      <c r="A2909">
        <v>205083</v>
      </c>
      <c r="B2909" t="s">
        <v>15</v>
      </c>
      <c r="C2909">
        <v>81</v>
      </c>
      <c r="D2909">
        <v>134</v>
      </c>
      <c r="E2909">
        <v>147</v>
      </c>
      <c r="F2909">
        <v>136</v>
      </c>
      <c r="G2909">
        <v>152</v>
      </c>
      <c r="I2909">
        <f t="shared" si="360"/>
        <v>31.08280117311493</v>
      </c>
      <c r="J2909">
        <f t="shared" si="361"/>
        <v>146.23306558789159</v>
      </c>
      <c r="K2909">
        <f t="shared" si="362"/>
        <v>-148.18935993570042</v>
      </c>
      <c r="L2909">
        <f t="shared" si="363"/>
        <v>-31.498620629461396</v>
      </c>
      <c r="M2909">
        <f t="shared" si="364"/>
        <v>-32.746103137324674</v>
      </c>
      <c r="N2909">
        <f t="shared" si="365"/>
        <v>-154.05824460027998</v>
      </c>
      <c r="O2909">
        <f t="shared" si="366"/>
        <v>163.83971951477852</v>
      </c>
      <c r="P2909">
        <f t="shared" si="367"/>
        <v>-34.825225186905918</v>
      </c>
    </row>
    <row r="2910" spans="1:16" x14ac:dyDescent="0.25">
      <c r="A2910">
        <v>205143</v>
      </c>
      <c r="B2910" t="s">
        <v>15</v>
      </c>
      <c r="C2910">
        <v>84</v>
      </c>
      <c r="D2910">
        <v>130</v>
      </c>
      <c r="E2910">
        <v>141</v>
      </c>
      <c r="F2910">
        <v>139</v>
      </c>
      <c r="G2910">
        <v>150</v>
      </c>
      <c r="I2910">
        <f t="shared" si="360"/>
        <v>23.074087106663704</v>
      </c>
      <c r="J2910">
        <f t="shared" si="361"/>
        <v>145.68402968134185</v>
      </c>
      <c r="K2910">
        <f t="shared" si="362"/>
        <v>-147.65940572833605</v>
      </c>
      <c r="L2910">
        <f t="shared" si="363"/>
        <v>-23.38695212786266</v>
      </c>
      <c r="M2910">
        <f t="shared" si="364"/>
        <v>-25.107743957094552</v>
      </c>
      <c r="N2910">
        <f t="shared" si="365"/>
        <v>-158.5239767145178</v>
      </c>
      <c r="O2910">
        <f t="shared" si="366"/>
        <v>163.46241766299696</v>
      </c>
      <c r="P2910">
        <f t="shared" si="367"/>
        <v>-25.889921045996676</v>
      </c>
    </row>
    <row r="2911" spans="1:16" x14ac:dyDescent="0.25">
      <c r="A2911">
        <v>205202</v>
      </c>
      <c r="B2911" t="s">
        <v>15</v>
      </c>
      <c r="C2911">
        <v>87</v>
      </c>
      <c r="D2911">
        <v>130</v>
      </c>
      <c r="E2911">
        <v>142</v>
      </c>
      <c r="F2911">
        <v>134</v>
      </c>
      <c r="G2911">
        <v>148</v>
      </c>
      <c r="I2911">
        <f t="shared" si="360"/>
        <v>14.99983804797864</v>
      </c>
      <c r="J2911">
        <f t="shared" si="361"/>
        <v>142.71389161022276</v>
      </c>
      <c r="K2911">
        <f t="shared" si="362"/>
        <v>-151.66458821788362</v>
      </c>
      <c r="L2911">
        <f t="shared" si="363"/>
        <v>-15.94059037739469</v>
      </c>
      <c r="M2911">
        <f t="shared" si="364"/>
        <v>-16.14965965177646</v>
      </c>
      <c r="N2911">
        <f t="shared" si="365"/>
        <v>-153.65363156506189</v>
      </c>
      <c r="O2911">
        <f t="shared" si="366"/>
        <v>162.60432809149842</v>
      </c>
      <c r="P2911">
        <f t="shared" si="367"/>
        <v>-17.090420881661711</v>
      </c>
    </row>
    <row r="2912" spans="1:16" x14ac:dyDescent="0.25">
      <c r="A2912">
        <v>205261</v>
      </c>
      <c r="B2912" t="s">
        <v>15</v>
      </c>
      <c r="C2912">
        <v>90</v>
      </c>
      <c r="D2912">
        <v>127</v>
      </c>
      <c r="E2912">
        <v>138</v>
      </c>
      <c r="F2912">
        <v>130</v>
      </c>
      <c r="G2912">
        <v>140</v>
      </c>
      <c r="I2912">
        <f t="shared" si="360"/>
        <v>7.5102134326673227</v>
      </c>
      <c r="J2912">
        <f t="shared" si="361"/>
        <v>143.30333804275384</v>
      </c>
      <c r="K2912">
        <f t="shared" si="362"/>
        <v>-147.29785596950498</v>
      </c>
      <c r="L2912">
        <f t="shared" si="363"/>
        <v>-7.7195534142731885</v>
      </c>
      <c r="M2912">
        <f t="shared" si="364"/>
        <v>-8.1382535397699183</v>
      </c>
      <c r="N2912">
        <f t="shared" si="365"/>
        <v>-155.28689200741454</v>
      </c>
      <c r="O2912">
        <f t="shared" si="366"/>
        <v>161.27866896450263</v>
      </c>
      <c r="P2912">
        <f t="shared" si="367"/>
        <v>-8.4522740749682868</v>
      </c>
    </row>
    <row r="2913" spans="1:16" x14ac:dyDescent="0.25">
      <c r="A2913">
        <v>205321</v>
      </c>
      <c r="B2913" t="s">
        <v>15</v>
      </c>
      <c r="C2913">
        <v>93</v>
      </c>
      <c r="D2913">
        <v>127</v>
      </c>
      <c r="E2913">
        <v>141</v>
      </c>
      <c r="F2913">
        <v>130</v>
      </c>
      <c r="G2913">
        <v>139</v>
      </c>
      <c r="I2913">
        <f t="shared" si="360"/>
        <v>3.7646829702000471E-6</v>
      </c>
      <c r="J2913">
        <f t="shared" si="361"/>
        <v>140.49999999999994</v>
      </c>
      <c r="K2913">
        <f t="shared" si="362"/>
        <v>-143.4999999999998</v>
      </c>
      <c r="L2913">
        <f t="shared" si="363"/>
        <v>0</v>
      </c>
      <c r="M2913">
        <f t="shared" si="364"/>
        <v>-1.2178280565186417E-5</v>
      </c>
      <c r="N2913">
        <f t="shared" si="365"/>
        <v>-151.49999999999952</v>
      </c>
      <c r="O2913">
        <f t="shared" si="366"/>
        <v>153.49999999999912</v>
      </c>
      <c r="P2913">
        <f t="shared" si="367"/>
        <v>-1.645206650322295E-5</v>
      </c>
    </row>
    <row r="2914" spans="1:16" x14ac:dyDescent="0.25">
      <c r="A2914">
        <v>205380</v>
      </c>
      <c r="B2914" t="s">
        <v>15</v>
      </c>
      <c r="C2914">
        <v>96</v>
      </c>
      <c r="D2914">
        <v>126</v>
      </c>
      <c r="E2914">
        <v>139</v>
      </c>
      <c r="F2914">
        <v>128</v>
      </c>
      <c r="G2914">
        <v>137</v>
      </c>
      <c r="I2914">
        <f t="shared" si="360"/>
        <v>-7.3531979672925454</v>
      </c>
      <c r="J2914">
        <f t="shared" si="361"/>
        <v>140.30744983661347</v>
      </c>
      <c r="K2914">
        <f t="shared" si="362"/>
        <v>-143.30333864645957</v>
      </c>
      <c r="L2914">
        <f t="shared" si="363"/>
        <v>7.5102095928691694</v>
      </c>
      <c r="M2914">
        <f t="shared" si="364"/>
        <v>8.0858926993160587</v>
      </c>
      <c r="N2914">
        <f t="shared" si="365"/>
        <v>-154.28826377678618</v>
      </c>
      <c r="O2914">
        <f t="shared" si="366"/>
        <v>152.29100491262545</v>
      </c>
      <c r="P2914">
        <f t="shared" si="367"/>
        <v>7.981216868541309</v>
      </c>
    </row>
    <row r="2915" spans="1:16" x14ac:dyDescent="0.25">
      <c r="A2915">
        <v>205438</v>
      </c>
      <c r="B2915" t="s">
        <v>15</v>
      </c>
      <c r="C2915">
        <v>99</v>
      </c>
      <c r="D2915">
        <v>126</v>
      </c>
      <c r="E2915">
        <v>139</v>
      </c>
      <c r="F2915">
        <v>136</v>
      </c>
      <c r="G2915">
        <v>139</v>
      </c>
      <c r="I2915">
        <f t="shared" si="360"/>
        <v>-14.581716660598708</v>
      </c>
      <c r="J2915">
        <f t="shared" si="361"/>
        <v>138.7358048206375</v>
      </c>
      <c r="K2915">
        <f t="shared" si="362"/>
        <v>-140.72484901366633</v>
      </c>
      <c r="L2915">
        <f t="shared" si="363"/>
        <v>14.790777300992451</v>
      </c>
      <c r="M2915">
        <f t="shared" si="364"/>
        <v>15.940578185883689</v>
      </c>
      <c r="N2915">
        <f t="shared" si="365"/>
        <v>-151.66459035351571</v>
      </c>
      <c r="O2915">
        <f t="shared" si="366"/>
        <v>149.67554696712517</v>
      </c>
      <c r="P2915">
        <f t="shared" si="367"/>
        <v>15.731517412249403</v>
      </c>
    </row>
    <row r="2916" spans="1:16" x14ac:dyDescent="0.25">
      <c r="A2916">
        <v>205498</v>
      </c>
      <c r="B2916" t="s">
        <v>15</v>
      </c>
      <c r="C2916">
        <v>102</v>
      </c>
      <c r="D2916">
        <v>130</v>
      </c>
      <c r="E2916">
        <v>143</v>
      </c>
      <c r="F2916">
        <v>141</v>
      </c>
      <c r="G2916">
        <v>142</v>
      </c>
      <c r="I2916">
        <f t="shared" si="360"/>
        <v>-21.822603812056869</v>
      </c>
      <c r="J2916">
        <f t="shared" si="361"/>
        <v>137.78252415622964</v>
      </c>
      <c r="K2916">
        <f t="shared" si="362"/>
        <v>-147.65940823493989</v>
      </c>
      <c r="L2916">
        <f t="shared" si="363"/>
        <v>23.38695212786266</v>
      </c>
      <c r="M2916">
        <f t="shared" si="364"/>
        <v>23.856243407303179</v>
      </c>
      <c r="N2916">
        <f t="shared" si="365"/>
        <v>-150.6224739223583</v>
      </c>
      <c r="O2916">
        <f t="shared" si="366"/>
        <v>150.62247456158386</v>
      </c>
      <c r="P2916">
        <f t="shared" si="367"/>
        <v>23.856239371389361</v>
      </c>
    </row>
    <row r="2917" spans="1:16" x14ac:dyDescent="0.25">
      <c r="A2917">
        <v>205557</v>
      </c>
      <c r="B2917" t="s">
        <v>15</v>
      </c>
      <c r="C2917">
        <v>105</v>
      </c>
      <c r="D2917">
        <v>132</v>
      </c>
      <c r="E2917">
        <v>145</v>
      </c>
      <c r="F2917">
        <v>142</v>
      </c>
      <c r="G2917">
        <v>152</v>
      </c>
      <c r="I2917">
        <f t="shared" si="360"/>
        <v>-29.835323369832267</v>
      </c>
      <c r="J2917">
        <f t="shared" si="361"/>
        <v>140.36418161132684</v>
      </c>
      <c r="K2917">
        <f t="shared" si="362"/>
        <v>-151.12380614956516</v>
      </c>
      <c r="L2917">
        <f t="shared" si="363"/>
        <v>32.122355691430926</v>
      </c>
      <c r="M2917">
        <f t="shared" si="364"/>
        <v>32.538166760780904</v>
      </c>
      <c r="N2917">
        <f t="shared" si="365"/>
        <v>-153.08010224665912</v>
      </c>
      <c r="O2917">
        <f t="shared" si="366"/>
        <v>152.10195549475543</v>
      </c>
      <c r="P2917">
        <f t="shared" si="367"/>
        <v>32.330251076529599</v>
      </c>
    </row>
    <row r="2918" spans="1:16" x14ac:dyDescent="0.25">
      <c r="A2918">
        <v>205617</v>
      </c>
      <c r="B2918" t="s">
        <v>15</v>
      </c>
      <c r="C2918">
        <v>108</v>
      </c>
      <c r="D2918">
        <v>136</v>
      </c>
      <c r="E2918">
        <v>145</v>
      </c>
      <c r="F2918">
        <v>144</v>
      </c>
      <c r="G2918">
        <v>156</v>
      </c>
      <c r="I2918">
        <f t="shared" si="360"/>
        <v>-37.658166668967191</v>
      </c>
      <c r="J2918">
        <f t="shared" si="361"/>
        <v>140.54220890228063</v>
      </c>
      <c r="K2918">
        <f t="shared" si="362"/>
        <v>-150.20146832447691</v>
      </c>
      <c r="L2918">
        <f t="shared" si="363"/>
        <v>40.246360842669851</v>
      </c>
      <c r="M2918">
        <f t="shared" si="364"/>
        <v>41.02280565820115</v>
      </c>
      <c r="N2918">
        <f t="shared" si="365"/>
        <v>-153.0992469476237</v>
      </c>
      <c r="O2918">
        <f t="shared" si="366"/>
        <v>159.86072903312061</v>
      </c>
      <c r="P2918">
        <f t="shared" si="367"/>
        <v>42.834534116751968</v>
      </c>
    </row>
    <row r="2919" spans="1:16" x14ac:dyDescent="0.25">
      <c r="A2919">
        <v>205675</v>
      </c>
      <c r="B2919" t="s">
        <v>15</v>
      </c>
      <c r="C2919">
        <v>111</v>
      </c>
      <c r="D2919">
        <v>138</v>
      </c>
      <c r="E2919">
        <v>146</v>
      </c>
      <c r="F2919">
        <v>140</v>
      </c>
      <c r="G2919">
        <v>151</v>
      </c>
      <c r="I2919">
        <f t="shared" si="360"/>
        <v>-46.198036087321682</v>
      </c>
      <c r="J2919">
        <f t="shared" si="361"/>
        <v>142.18295067157146</v>
      </c>
      <c r="K2919">
        <f t="shared" si="362"/>
        <v>-149.79140418553359</v>
      </c>
      <c r="L2919">
        <f t="shared" si="363"/>
        <v>48.670175811325194</v>
      </c>
      <c r="M2919">
        <f t="shared" si="364"/>
        <v>48.979180683217542</v>
      </c>
      <c r="N2919">
        <f t="shared" si="365"/>
        <v>-150.74246203243706</v>
      </c>
      <c r="O2919">
        <f t="shared" si="366"/>
        <v>161.20408540661532</v>
      </c>
      <c r="P2919">
        <f t="shared" si="367"/>
        <v>52.378362404877414</v>
      </c>
    </row>
    <row r="2920" spans="1:16" x14ac:dyDescent="0.25">
      <c r="A2920">
        <v>205734</v>
      </c>
      <c r="B2920" t="s">
        <v>15</v>
      </c>
      <c r="C2920">
        <v>114</v>
      </c>
      <c r="D2920">
        <v>139</v>
      </c>
      <c r="E2920">
        <v>155</v>
      </c>
      <c r="F2920">
        <v>147</v>
      </c>
      <c r="G2920">
        <v>158</v>
      </c>
      <c r="I2920">
        <f t="shared" si="360"/>
        <v>-54.292739682024525</v>
      </c>
      <c r="J2920">
        <f t="shared" si="361"/>
        <v>141.43743640854044</v>
      </c>
      <c r="K2920">
        <f t="shared" si="362"/>
        <v>-143.30459875919399</v>
      </c>
      <c r="L2920">
        <f t="shared" si="363"/>
        <v>55.009479359242839</v>
      </c>
      <c r="M2920">
        <f t="shared" si="364"/>
        <v>57.159675051724207</v>
      </c>
      <c r="N2920">
        <f t="shared" si="365"/>
        <v>-148.90608297843744</v>
      </c>
      <c r="O2920">
        <f t="shared" si="366"/>
        <v>153.57398684576242</v>
      </c>
      <c r="P2920">
        <f t="shared" si="367"/>
        <v>58.951510280039443</v>
      </c>
    </row>
    <row r="2921" spans="1:16" x14ac:dyDescent="0.25">
      <c r="A2921">
        <v>205794</v>
      </c>
      <c r="B2921" t="s">
        <v>15</v>
      </c>
      <c r="C2921">
        <v>117</v>
      </c>
      <c r="D2921">
        <v>143</v>
      </c>
      <c r="E2921">
        <v>154</v>
      </c>
      <c r="F2921">
        <v>149</v>
      </c>
      <c r="G2921">
        <v>159</v>
      </c>
      <c r="I2921">
        <f t="shared" si="360"/>
        <v>-62.027333340657044</v>
      </c>
      <c r="J2921">
        <f t="shared" si="361"/>
        <v>139.31568439571697</v>
      </c>
      <c r="K2921">
        <f t="shared" si="362"/>
        <v>-146.62404991649919</v>
      </c>
      <c r="L2921">
        <f t="shared" si="363"/>
        <v>65.281230165992298</v>
      </c>
      <c r="M2921">
        <f t="shared" si="364"/>
        <v>68.535110884568979</v>
      </c>
      <c r="N2921">
        <f t="shared" si="365"/>
        <v>-153.93241561165678</v>
      </c>
      <c r="O2921">
        <f t="shared" si="366"/>
        <v>156.67305396047604</v>
      </c>
      <c r="P2921">
        <f t="shared" si="367"/>
        <v>69.755316375870308</v>
      </c>
    </row>
    <row r="2922" spans="1:16" x14ac:dyDescent="0.25">
      <c r="A2922">
        <v>205853</v>
      </c>
      <c r="B2922" t="s">
        <v>15</v>
      </c>
      <c r="C2922">
        <v>120</v>
      </c>
      <c r="D2922">
        <v>145</v>
      </c>
      <c r="E2922">
        <v>158</v>
      </c>
      <c r="F2922">
        <v>153</v>
      </c>
      <c r="G2922">
        <v>165</v>
      </c>
      <c r="I2922">
        <f t="shared" si="360"/>
        <v>-71.049508351986717</v>
      </c>
      <c r="J2922">
        <f t="shared" si="361"/>
        <v>139.44252351037315</v>
      </c>
      <c r="K2922">
        <f t="shared" si="362"/>
        <v>-144.7885647271394</v>
      </c>
      <c r="L2922">
        <f t="shared" si="363"/>
        <v>73.773455043797995</v>
      </c>
      <c r="M2922">
        <f t="shared" si="364"/>
        <v>76.043395509783892</v>
      </c>
      <c r="N2922">
        <f t="shared" si="365"/>
        <v>-149.24359952554943</v>
      </c>
      <c r="O2922">
        <f t="shared" si="366"/>
        <v>153.69863444560559</v>
      </c>
      <c r="P2922">
        <f t="shared" si="367"/>
        <v>78.313343496214642</v>
      </c>
    </row>
    <row r="2923" spans="1:16" x14ac:dyDescent="0.25">
      <c r="A2923">
        <v>205913</v>
      </c>
      <c r="B2923" t="s">
        <v>15</v>
      </c>
      <c r="C2923">
        <v>123</v>
      </c>
      <c r="D2923">
        <v>150</v>
      </c>
      <c r="E2923">
        <v>165</v>
      </c>
      <c r="F2923">
        <v>158</v>
      </c>
      <c r="G2923">
        <v>171</v>
      </c>
      <c r="I2923">
        <f t="shared" si="360"/>
        <v>-79.249995095996979</v>
      </c>
      <c r="J2923">
        <f t="shared" si="361"/>
        <v>137.26502933116089</v>
      </c>
      <c r="K2923">
        <f t="shared" si="362"/>
        <v>-144.19323493501741</v>
      </c>
      <c r="L2923">
        <f t="shared" si="363"/>
        <v>83.249998712119094</v>
      </c>
      <c r="M2923">
        <f t="shared" si="364"/>
        <v>85.749986734439801</v>
      </c>
      <c r="N2923">
        <f t="shared" si="365"/>
        <v>-148.52336440790521</v>
      </c>
      <c r="O2923">
        <f t="shared" si="366"/>
        <v>154.58554493844758</v>
      </c>
      <c r="P2923">
        <f t="shared" si="367"/>
        <v>89.249982050884498</v>
      </c>
    </row>
    <row r="2924" spans="1:16" x14ac:dyDescent="0.25">
      <c r="A2924">
        <v>205971</v>
      </c>
      <c r="B2924" t="s">
        <v>15</v>
      </c>
      <c r="C2924">
        <v>126</v>
      </c>
      <c r="D2924">
        <v>154</v>
      </c>
      <c r="E2924">
        <v>172</v>
      </c>
      <c r="F2924">
        <v>162</v>
      </c>
      <c r="G2924">
        <v>172</v>
      </c>
      <c r="I2924">
        <f t="shared" si="360"/>
        <v>-89.048477203568083</v>
      </c>
      <c r="J2924">
        <f t="shared" si="361"/>
        <v>137.12264112000474</v>
      </c>
      <c r="K2924">
        <f t="shared" si="362"/>
        <v>-143.83200832591723</v>
      </c>
      <c r="L2924">
        <f t="shared" si="363"/>
        <v>93.405593091957144</v>
      </c>
      <c r="M2924">
        <f t="shared" si="364"/>
        <v>97.218054245578827</v>
      </c>
      <c r="N2924">
        <f t="shared" si="365"/>
        <v>-149.70270514824938</v>
      </c>
      <c r="O2924">
        <f t="shared" si="366"/>
        <v>154.73473154322051</v>
      </c>
      <c r="P2924">
        <f t="shared" si="367"/>
        <v>100.48588385563158</v>
      </c>
    </row>
    <row r="2925" spans="1:16" x14ac:dyDescent="0.25">
      <c r="A2925">
        <v>206030</v>
      </c>
      <c r="B2925" t="s">
        <v>15</v>
      </c>
      <c r="C2925">
        <v>129</v>
      </c>
      <c r="D2925">
        <v>162</v>
      </c>
      <c r="E2925">
        <v>176</v>
      </c>
      <c r="F2925">
        <v>175</v>
      </c>
      <c r="G2925">
        <v>183</v>
      </c>
      <c r="I2925">
        <f t="shared" si="360"/>
        <v>-98.45402467560919</v>
      </c>
      <c r="J2925">
        <f t="shared" si="361"/>
        <v>135.51035025109536</v>
      </c>
      <c r="K2925">
        <f t="shared" si="362"/>
        <v>-141.98248914655349</v>
      </c>
      <c r="L2925">
        <f t="shared" si="363"/>
        <v>103.15631025556667</v>
      </c>
      <c r="M2925">
        <f t="shared" si="364"/>
        <v>109.03415062823724</v>
      </c>
      <c r="N2925">
        <f t="shared" si="365"/>
        <v>-150.07266238985324</v>
      </c>
      <c r="O2925">
        <f t="shared" si="366"/>
        <v>150.07266531141204</v>
      </c>
      <c r="P2925">
        <f t="shared" si="367"/>
        <v>109.03414660705566</v>
      </c>
    </row>
    <row r="2926" spans="1:16" x14ac:dyDescent="0.25">
      <c r="A2926">
        <v>206090</v>
      </c>
      <c r="B2926" t="s">
        <v>15</v>
      </c>
      <c r="C2926">
        <v>132</v>
      </c>
      <c r="D2926">
        <v>169</v>
      </c>
      <c r="E2926">
        <v>179</v>
      </c>
      <c r="F2926">
        <v>178</v>
      </c>
      <c r="G2926">
        <v>188</v>
      </c>
      <c r="I2926">
        <f t="shared" si="360"/>
        <v>-110.4457233910835</v>
      </c>
      <c r="J2926">
        <f t="shared" si="361"/>
        <v>136.38912047747894</v>
      </c>
      <c r="K2926">
        <f t="shared" si="362"/>
        <v>-146.49202146922073</v>
      </c>
      <c r="L2926">
        <f t="shared" si="363"/>
        <v>118.62689201195772</v>
      </c>
      <c r="M2926">
        <f t="shared" si="364"/>
        <v>119.25620055579779</v>
      </c>
      <c r="N2926">
        <f t="shared" si="365"/>
        <v>-147.26917066716757</v>
      </c>
      <c r="O2926">
        <f t="shared" si="366"/>
        <v>152.7091961161257</v>
      </c>
      <c r="P2926">
        <f t="shared" si="367"/>
        <v>123.66143870086043</v>
      </c>
    </row>
    <row r="2927" spans="1:16" x14ac:dyDescent="0.25">
      <c r="A2927">
        <v>206149</v>
      </c>
      <c r="B2927" t="s">
        <v>15</v>
      </c>
      <c r="C2927">
        <v>135</v>
      </c>
      <c r="D2927">
        <v>180</v>
      </c>
      <c r="E2927">
        <v>182</v>
      </c>
      <c r="F2927">
        <v>189</v>
      </c>
      <c r="G2927">
        <v>198</v>
      </c>
      <c r="I2927">
        <f t="shared" si="360"/>
        <v>-122.11633033058204</v>
      </c>
      <c r="J2927">
        <f t="shared" si="361"/>
        <v>135.62393544869639</v>
      </c>
      <c r="K2927">
        <f t="shared" si="362"/>
        <v>-142.31224254811747</v>
      </c>
      <c r="L2927">
        <f t="shared" si="363"/>
        <v>128.13850933820859</v>
      </c>
      <c r="M2927">
        <f t="shared" si="364"/>
        <v>128.80762843581209</v>
      </c>
      <c r="N2927">
        <f t="shared" si="365"/>
        <v>-143.05539086920763</v>
      </c>
      <c r="O2927">
        <f t="shared" si="366"/>
        <v>149.74369847064835</v>
      </c>
      <c r="P2927">
        <f t="shared" si="367"/>
        <v>134.82979925940535</v>
      </c>
    </row>
    <row r="2928" spans="1:16" x14ac:dyDescent="0.25">
      <c r="A2928">
        <v>206209</v>
      </c>
      <c r="B2928" t="s">
        <v>15</v>
      </c>
      <c r="C2928">
        <v>138</v>
      </c>
      <c r="D2928">
        <v>183</v>
      </c>
      <c r="E2928">
        <v>190</v>
      </c>
      <c r="F2928">
        <v>191</v>
      </c>
      <c r="G2928">
        <v>204</v>
      </c>
      <c r="I2928">
        <f t="shared" si="360"/>
        <v>-136.82515666027271</v>
      </c>
      <c r="J2928">
        <f t="shared" si="361"/>
        <v>136.82516765892098</v>
      </c>
      <c r="K2928">
        <f t="shared" si="362"/>
        <v>-143.18913278211994</v>
      </c>
      <c r="L2928">
        <f t="shared" si="363"/>
        <v>143.189121271907</v>
      </c>
      <c r="M2928">
        <f t="shared" si="364"/>
        <v>138.23936275758524</v>
      </c>
      <c r="N2928">
        <f t="shared" si="365"/>
        <v>-138.23938868635361</v>
      </c>
      <c r="O2928">
        <f t="shared" si="366"/>
        <v>149.55310225362103</v>
      </c>
      <c r="P2928">
        <f t="shared" si="367"/>
        <v>149.55306618828638</v>
      </c>
    </row>
    <row r="2929" spans="1:16" x14ac:dyDescent="0.25">
      <c r="A2929">
        <v>206267</v>
      </c>
      <c r="B2929" t="s">
        <v>15</v>
      </c>
      <c r="C2929">
        <v>141</v>
      </c>
      <c r="D2929">
        <v>189</v>
      </c>
      <c r="E2929">
        <v>185</v>
      </c>
      <c r="F2929">
        <v>191</v>
      </c>
      <c r="G2929">
        <v>204</v>
      </c>
      <c r="I2929">
        <f t="shared" si="360"/>
        <v>-146.02795280421415</v>
      </c>
      <c r="J2929">
        <f t="shared" si="361"/>
        <v>131.48417014914841</v>
      </c>
      <c r="K2929">
        <f t="shared" si="362"/>
        <v>-136.83721931638286</v>
      </c>
      <c r="L2929">
        <f t="shared" si="363"/>
        <v>151.9731148546397</v>
      </c>
      <c r="M2929">
        <f t="shared" si="364"/>
        <v>151.2299590928952</v>
      </c>
      <c r="N2929">
        <f t="shared" si="365"/>
        <v>-136.16809271177019</v>
      </c>
      <c r="O2929">
        <f t="shared" si="366"/>
        <v>145.53592651676442</v>
      </c>
      <c r="P2929">
        <f t="shared" si="367"/>
        <v>161.6339818630567</v>
      </c>
    </row>
    <row r="2930" spans="1:16" x14ac:dyDescent="0.25">
      <c r="A2930">
        <v>206326</v>
      </c>
      <c r="B2930" t="s">
        <v>15</v>
      </c>
      <c r="C2930">
        <v>144</v>
      </c>
      <c r="D2930">
        <v>187</v>
      </c>
      <c r="E2930">
        <v>185</v>
      </c>
      <c r="F2930">
        <v>185</v>
      </c>
      <c r="G2930">
        <v>205</v>
      </c>
      <c r="I2930">
        <f t="shared" si="360"/>
        <v>-157.37205184538465</v>
      </c>
      <c r="J2930">
        <f t="shared" si="361"/>
        <v>127.43738579386182</v>
      </c>
      <c r="K2930">
        <f t="shared" si="362"/>
        <v>-128.69603089962348</v>
      </c>
      <c r="L2930">
        <f t="shared" si="363"/>
        <v>158.92634716385916</v>
      </c>
      <c r="M2930">
        <f t="shared" si="364"/>
        <v>154.26346141078605</v>
      </c>
      <c r="N2930">
        <f t="shared" si="365"/>
        <v>-124.92011236611549</v>
      </c>
      <c r="O2930">
        <f t="shared" si="366"/>
        <v>136.87720573632546</v>
      </c>
      <c r="P2930">
        <f t="shared" si="367"/>
        <v>169.02922986813738</v>
      </c>
    </row>
    <row r="2931" spans="1:16" x14ac:dyDescent="0.25">
      <c r="A2931">
        <v>206386</v>
      </c>
      <c r="B2931" t="s">
        <v>15</v>
      </c>
      <c r="C2931">
        <v>147</v>
      </c>
      <c r="D2931">
        <v>186</v>
      </c>
      <c r="E2931">
        <v>176</v>
      </c>
      <c r="F2931">
        <v>176</v>
      </c>
      <c r="G2931">
        <v>201</v>
      </c>
      <c r="I2931">
        <f t="shared" si="360"/>
        <v>-162.20790231969067</v>
      </c>
      <c r="J2931">
        <f t="shared" si="361"/>
        <v>117.85095003879132</v>
      </c>
      <c r="K2931">
        <f t="shared" si="362"/>
        <v>-116.67538376782719</v>
      </c>
      <c r="L2931">
        <f t="shared" si="363"/>
        <v>160.58987150764432</v>
      </c>
      <c r="M2931">
        <f t="shared" si="364"/>
        <v>160.58986212873</v>
      </c>
      <c r="N2931">
        <f t="shared" si="365"/>
        <v>-116.6753880708159</v>
      </c>
      <c r="O2931">
        <f t="shared" si="366"/>
        <v>128.43109941398652</v>
      </c>
      <c r="P2931">
        <f t="shared" si="367"/>
        <v>176.77019744095642</v>
      </c>
    </row>
    <row r="2932" spans="1:16" x14ac:dyDescent="0.25">
      <c r="A2932">
        <v>206445</v>
      </c>
      <c r="B2932" t="s">
        <v>15</v>
      </c>
      <c r="C2932">
        <v>150</v>
      </c>
      <c r="D2932">
        <v>179</v>
      </c>
      <c r="E2932">
        <v>166</v>
      </c>
      <c r="F2932">
        <v>172</v>
      </c>
      <c r="G2932">
        <v>195</v>
      </c>
      <c r="I2932">
        <f t="shared" si="360"/>
        <v>-167.31477354980476</v>
      </c>
      <c r="J2932">
        <f t="shared" si="361"/>
        <v>108.65549480802869</v>
      </c>
      <c r="K2932">
        <f t="shared" si="362"/>
        <v>-103.20910834929529</v>
      </c>
      <c r="L2932">
        <f t="shared" si="363"/>
        <v>158.92807087418902</v>
      </c>
      <c r="M2932">
        <f t="shared" si="364"/>
        <v>158.92806257775703</v>
      </c>
      <c r="N2932">
        <f t="shared" si="365"/>
        <v>-103.20911260775641</v>
      </c>
      <c r="O2932">
        <f t="shared" si="366"/>
        <v>116.82509534461026</v>
      </c>
      <c r="P2932">
        <f t="shared" si="367"/>
        <v>179.89482232049573</v>
      </c>
    </row>
    <row r="2933" spans="1:16" x14ac:dyDescent="0.25">
      <c r="A2933">
        <v>206504</v>
      </c>
      <c r="B2933" t="s">
        <v>15</v>
      </c>
      <c r="C2933">
        <v>153</v>
      </c>
      <c r="D2933">
        <v>172</v>
      </c>
      <c r="E2933">
        <v>159</v>
      </c>
      <c r="F2933">
        <v>162</v>
      </c>
      <c r="G2933">
        <v>186</v>
      </c>
      <c r="I2933">
        <f t="shared" si="360"/>
        <v>-166.7098859301563</v>
      </c>
      <c r="J2933">
        <f t="shared" si="361"/>
        <v>96.250007444956964</v>
      </c>
      <c r="K2933">
        <f t="shared" si="362"/>
        <v>-92.750011478770091</v>
      </c>
      <c r="L2933">
        <f t="shared" si="363"/>
        <v>160.64771074519555</v>
      </c>
      <c r="M2933">
        <f t="shared" si="364"/>
        <v>155.45155116155215</v>
      </c>
      <c r="N2933">
        <f t="shared" si="365"/>
        <v>-89.750015272797185</v>
      </c>
      <c r="O2933">
        <f t="shared" si="366"/>
        <v>104.2500225785236</v>
      </c>
      <c r="P2933">
        <f t="shared" si="367"/>
        <v>180.56628365333688</v>
      </c>
    </row>
    <row r="2934" spans="1:16" x14ac:dyDescent="0.25">
      <c r="A2934">
        <v>206564</v>
      </c>
      <c r="B2934" t="s">
        <v>15</v>
      </c>
      <c r="C2934">
        <v>156</v>
      </c>
      <c r="D2934">
        <v>165</v>
      </c>
      <c r="E2934">
        <v>150</v>
      </c>
      <c r="F2934">
        <v>157</v>
      </c>
      <c r="G2934">
        <v>184</v>
      </c>
      <c r="I2934">
        <f t="shared" si="360"/>
        <v>-165.28170640082647</v>
      </c>
      <c r="J2934">
        <f t="shared" si="361"/>
        <v>84.215245230486602</v>
      </c>
      <c r="K2934">
        <f t="shared" si="362"/>
        <v>-79.675344017187797</v>
      </c>
      <c r="L2934">
        <f t="shared" si="363"/>
        <v>156.37164350063392</v>
      </c>
      <c r="M2934">
        <f t="shared" si="364"/>
        <v>153.69861765841853</v>
      </c>
      <c r="N2934">
        <f t="shared" si="365"/>
        <v>-78.313376442924962</v>
      </c>
      <c r="O2934">
        <f t="shared" si="366"/>
        <v>90.571127083895959</v>
      </c>
      <c r="P2934">
        <f t="shared" si="367"/>
        <v>177.7557901694141</v>
      </c>
    </row>
    <row r="2935" spans="1:16" x14ac:dyDescent="0.25">
      <c r="A2935">
        <v>206623</v>
      </c>
      <c r="B2935" t="s">
        <v>15</v>
      </c>
      <c r="C2935">
        <v>159</v>
      </c>
      <c r="D2935">
        <v>161</v>
      </c>
      <c r="E2935">
        <v>147</v>
      </c>
      <c r="F2935">
        <v>150</v>
      </c>
      <c r="G2935">
        <v>176</v>
      </c>
      <c r="I2935">
        <f t="shared" si="360"/>
        <v>-163.06786081721862</v>
      </c>
      <c r="J2935">
        <f t="shared" si="361"/>
        <v>72.602498362633654</v>
      </c>
      <c r="K2935">
        <f t="shared" si="362"/>
        <v>-69.348609052153648</v>
      </c>
      <c r="L2935">
        <f t="shared" si="363"/>
        <v>155.75949916539184</v>
      </c>
      <c r="M2935">
        <f t="shared" si="364"/>
        <v>149.36467567214069</v>
      </c>
      <c r="N2935">
        <f t="shared" si="365"/>
        <v>-66.501456084481504</v>
      </c>
      <c r="O2935">
        <f t="shared" si="366"/>
        <v>80.330509890652962</v>
      </c>
      <c r="P2935">
        <f t="shared" si="367"/>
        <v>180.42521769616269</v>
      </c>
    </row>
    <row r="2936" spans="1:16" x14ac:dyDescent="0.25">
      <c r="A2936">
        <v>206682</v>
      </c>
      <c r="B2936" t="s">
        <v>15</v>
      </c>
      <c r="C2936">
        <v>162</v>
      </c>
      <c r="D2936">
        <v>156</v>
      </c>
      <c r="E2936">
        <v>143</v>
      </c>
      <c r="F2936">
        <v>146</v>
      </c>
      <c r="G2936">
        <v>170</v>
      </c>
      <c r="I2936">
        <f t="shared" si="360"/>
        <v>-162.90978146349173</v>
      </c>
      <c r="J2936">
        <f t="shared" si="361"/>
        <v>62.535214907421292</v>
      </c>
      <c r="K2936">
        <f t="shared" si="362"/>
        <v>-58.593171066278011</v>
      </c>
      <c r="L2936">
        <f t="shared" si="363"/>
        <v>152.64039852862757</v>
      </c>
      <c r="M2936">
        <f t="shared" si="364"/>
        <v>149.83965264764976</v>
      </c>
      <c r="N2936">
        <f t="shared" si="365"/>
        <v>-57.518071024954118</v>
      </c>
      <c r="O2936">
        <f t="shared" si="366"/>
        <v>67.910749034638854</v>
      </c>
      <c r="P2936">
        <f t="shared" si="367"/>
        <v>176.91348214750138</v>
      </c>
    </row>
    <row r="2937" spans="1:16" x14ac:dyDescent="0.25">
      <c r="A2937">
        <v>206741</v>
      </c>
      <c r="B2937" t="s">
        <v>15</v>
      </c>
      <c r="C2937">
        <v>165</v>
      </c>
      <c r="D2937">
        <v>148</v>
      </c>
      <c r="E2937">
        <v>140</v>
      </c>
      <c r="F2937">
        <v>141</v>
      </c>
      <c r="G2937">
        <v>163</v>
      </c>
      <c r="I2937">
        <f t="shared" si="360"/>
        <v>-161.20407698577642</v>
      </c>
      <c r="J2937">
        <f t="shared" si="361"/>
        <v>52.378388321557445</v>
      </c>
      <c r="K2937">
        <f t="shared" si="362"/>
        <v>-49.288221983717634</v>
      </c>
      <c r="L2937">
        <f t="shared" si="363"/>
        <v>151.69351329253894</v>
      </c>
      <c r="M2937">
        <f t="shared" si="364"/>
        <v>148.84033987602811</v>
      </c>
      <c r="N2937">
        <f t="shared" si="365"/>
        <v>-48.361174774693318</v>
      </c>
      <c r="O2937">
        <f t="shared" si="366"/>
        <v>56.704640913634961</v>
      </c>
      <c r="P2937">
        <f t="shared" si="367"/>
        <v>174.51886344706614</v>
      </c>
    </row>
    <row r="2938" spans="1:16" x14ac:dyDescent="0.25">
      <c r="A2938">
        <v>206800</v>
      </c>
      <c r="B2938" t="s">
        <v>15</v>
      </c>
      <c r="C2938">
        <v>168</v>
      </c>
      <c r="D2938">
        <v>151</v>
      </c>
      <c r="E2938">
        <v>136</v>
      </c>
      <c r="F2938">
        <v>139</v>
      </c>
      <c r="G2938">
        <v>162</v>
      </c>
      <c r="I2938">
        <f t="shared" si="360"/>
        <v>-155.99701889233771</v>
      </c>
      <c r="J2938">
        <f t="shared" si="361"/>
        <v>41.799283447251078</v>
      </c>
      <c r="K2938">
        <f t="shared" si="362"/>
        <v>-39.987553798133476</v>
      </c>
      <c r="L2938">
        <f t="shared" si="363"/>
        <v>149.23553926877597</v>
      </c>
      <c r="M2938">
        <f t="shared" si="364"/>
        <v>148.26961025468424</v>
      </c>
      <c r="N2938">
        <f t="shared" si="365"/>
        <v>-39.72873865256777</v>
      </c>
      <c r="O2938">
        <f t="shared" si="366"/>
        <v>45.681583539997241</v>
      </c>
      <c r="P2938">
        <f t="shared" si="367"/>
        <v>170.48590242386098</v>
      </c>
    </row>
    <row r="2939" spans="1:16" x14ac:dyDescent="0.25">
      <c r="A2939">
        <v>206860</v>
      </c>
      <c r="B2939" t="s">
        <v>15</v>
      </c>
      <c r="C2939">
        <v>171</v>
      </c>
      <c r="D2939">
        <v>145</v>
      </c>
      <c r="E2939">
        <v>136</v>
      </c>
      <c r="F2939">
        <v>138</v>
      </c>
      <c r="G2939">
        <v>162</v>
      </c>
      <c r="I2939">
        <f t="shared" si="360"/>
        <v>-160.90527861005094</v>
      </c>
      <c r="J2939">
        <f t="shared" si="361"/>
        <v>34.20148118754333</v>
      </c>
      <c r="K2939">
        <f t="shared" si="362"/>
        <v>-31.706544307568333</v>
      </c>
      <c r="L2939">
        <f t="shared" si="363"/>
        <v>149.16750837560849</v>
      </c>
      <c r="M2939">
        <f t="shared" si="364"/>
        <v>146.23306308930978</v>
      </c>
      <c r="N2939">
        <f t="shared" si="365"/>
        <v>-31.082812928014537</v>
      </c>
      <c r="O2939">
        <f t="shared" si="366"/>
        <v>36.488524123934141</v>
      </c>
      <c r="P2939">
        <f t="shared" si="367"/>
        <v>171.66489917061404</v>
      </c>
    </row>
    <row r="2940" spans="1:16" x14ac:dyDescent="0.25">
      <c r="A2940">
        <v>206919</v>
      </c>
      <c r="B2940" t="s">
        <v>15</v>
      </c>
      <c r="C2940">
        <v>174</v>
      </c>
      <c r="D2940">
        <v>144</v>
      </c>
      <c r="E2940">
        <v>135</v>
      </c>
      <c r="F2940">
        <v>136</v>
      </c>
      <c r="G2940">
        <v>159</v>
      </c>
      <c r="I2940">
        <f t="shared" si="360"/>
        <v>-156.54860072201512</v>
      </c>
      <c r="J2940">
        <f t="shared" si="361"/>
        <v>24.794870678813425</v>
      </c>
      <c r="K2940">
        <f t="shared" si="362"/>
        <v>-23.699833080995791</v>
      </c>
      <c r="L2940">
        <f t="shared" si="363"/>
        <v>149.63478302863248</v>
      </c>
      <c r="M2940">
        <f t="shared" si="364"/>
        <v>147.65940447503348</v>
      </c>
      <c r="N2940">
        <f t="shared" si="365"/>
        <v>-23.386967953936573</v>
      </c>
      <c r="O2940">
        <f t="shared" si="366"/>
        <v>27.454271373142952</v>
      </c>
      <c r="P2940">
        <f t="shared" si="367"/>
        <v>173.33930016983979</v>
      </c>
    </row>
    <row r="2941" spans="1:16" x14ac:dyDescent="0.25">
      <c r="A2941">
        <v>206978</v>
      </c>
      <c r="B2941" t="s">
        <v>15</v>
      </c>
      <c r="C2941">
        <v>177</v>
      </c>
      <c r="D2941">
        <v>143</v>
      </c>
      <c r="E2941">
        <v>136</v>
      </c>
      <c r="F2941">
        <v>131</v>
      </c>
      <c r="G2941">
        <v>156</v>
      </c>
      <c r="I2941">
        <f t="shared" si="360"/>
        <v>-156.6371976676503</v>
      </c>
      <c r="J2941">
        <f t="shared" si="361"/>
        <v>16.46324107900536</v>
      </c>
      <c r="K2941">
        <f t="shared" si="362"/>
        <v>-15.627016944599228</v>
      </c>
      <c r="L2941">
        <f t="shared" si="363"/>
        <v>148.68102296674775</v>
      </c>
      <c r="M2941">
        <f t="shared" si="364"/>
        <v>147.68649982622335</v>
      </c>
      <c r="N2941">
        <f t="shared" si="365"/>
        <v>-15.522492360408345</v>
      </c>
      <c r="O2941">
        <f t="shared" si="366"/>
        <v>18.031182591212804</v>
      </c>
      <c r="P2941">
        <f t="shared" si="367"/>
        <v>171.55502456751987</v>
      </c>
    </row>
    <row r="2942" spans="1:16" x14ac:dyDescent="0.25">
      <c r="A2942">
        <v>207538</v>
      </c>
      <c r="B2942" t="s">
        <v>15</v>
      </c>
      <c r="C2942">
        <v>180</v>
      </c>
      <c r="D2942">
        <v>137</v>
      </c>
      <c r="E2942">
        <v>129</v>
      </c>
      <c r="F2942">
        <v>131</v>
      </c>
      <c r="G2942">
        <v>145</v>
      </c>
      <c r="I2942">
        <f t="shared" si="360"/>
        <v>-156.28552175747478</v>
      </c>
      <c r="J2942">
        <f t="shared" si="361"/>
        <v>8.1905853877410575</v>
      </c>
      <c r="K2942">
        <f t="shared" si="362"/>
        <v>-7.5625571478890876</v>
      </c>
      <c r="L2942">
        <f t="shared" si="363"/>
        <v>144.30196757615283</v>
      </c>
      <c r="M2942">
        <f t="shared" si="364"/>
        <v>149.29511461419901</v>
      </c>
      <c r="N2942">
        <f t="shared" si="365"/>
        <v>-7.8242413263638309</v>
      </c>
      <c r="O2942">
        <f t="shared" si="366"/>
        <v>8.8709671095485003</v>
      </c>
      <c r="P2942">
        <f t="shared" si="367"/>
        <v>169.26770496034177</v>
      </c>
    </row>
    <row r="2943" spans="1:16" x14ac:dyDescent="0.25">
      <c r="A2943">
        <v>207568</v>
      </c>
      <c r="B2943" t="s">
        <v>15</v>
      </c>
      <c r="C2943">
        <v>177</v>
      </c>
      <c r="D2943">
        <v>137</v>
      </c>
      <c r="E2943">
        <v>128</v>
      </c>
      <c r="F2943">
        <v>128</v>
      </c>
      <c r="G2943">
        <v>146</v>
      </c>
      <c r="I2943">
        <f t="shared" si="360"/>
        <v>-150.49999999999977</v>
      </c>
      <c r="J2943">
        <f t="shared" si="361"/>
        <v>8.0652638721011661E-6</v>
      </c>
      <c r="K2943">
        <f t="shared" si="362"/>
        <v>-1.1615587733791665E-5</v>
      </c>
      <c r="L2943">
        <f t="shared" si="363"/>
        <v>144.49999999999994</v>
      </c>
      <c r="M2943">
        <f t="shared" si="364"/>
        <v>142.49999999999918</v>
      </c>
      <c r="N2943">
        <f t="shared" si="365"/>
        <v>-1.527309105348059E-5</v>
      </c>
      <c r="O2943">
        <f t="shared" si="366"/>
        <v>2.1234955614043148E-5</v>
      </c>
      <c r="P2943">
        <f t="shared" si="367"/>
        <v>158.49999999999858</v>
      </c>
    </row>
    <row r="2944" spans="1:16" x14ac:dyDescent="0.25">
      <c r="A2944">
        <v>207629</v>
      </c>
      <c r="B2944" t="s">
        <v>15</v>
      </c>
      <c r="C2944">
        <v>174</v>
      </c>
      <c r="D2944">
        <v>135</v>
      </c>
      <c r="E2944">
        <v>130</v>
      </c>
      <c r="F2944">
        <v>128</v>
      </c>
      <c r="G2944">
        <v>145</v>
      </c>
      <c r="I2944">
        <f t="shared" si="360"/>
        <v>-150.2937445654949</v>
      </c>
      <c r="J2944">
        <f t="shared" si="361"/>
        <v>7.8765693345369279</v>
      </c>
      <c r="K2944">
        <f t="shared" si="362"/>
        <v>-7.405549041012498</v>
      </c>
      <c r="L2944">
        <f t="shared" si="363"/>
        <v>141.3060789759559</v>
      </c>
      <c r="M2944">
        <f t="shared" si="364"/>
        <v>141.30607838066328</v>
      </c>
      <c r="N2944">
        <f t="shared" si="365"/>
        <v>-7.4055528272941951</v>
      </c>
      <c r="O2944">
        <f t="shared" si="366"/>
        <v>8.3476062181297106</v>
      </c>
      <c r="P2944">
        <f t="shared" si="367"/>
        <v>159.28140968244551</v>
      </c>
    </row>
    <row r="2945" spans="1:16" x14ac:dyDescent="0.25">
      <c r="A2945">
        <v>207688</v>
      </c>
      <c r="B2945" t="s">
        <v>15</v>
      </c>
      <c r="C2945">
        <v>171</v>
      </c>
      <c r="D2945">
        <v>136</v>
      </c>
      <c r="E2945">
        <v>131</v>
      </c>
      <c r="F2945">
        <v>132</v>
      </c>
      <c r="G2945">
        <v>148</v>
      </c>
      <c r="I2945">
        <f t="shared" si="360"/>
        <v>-147.68650065807029</v>
      </c>
      <c r="J2945">
        <f t="shared" si="361"/>
        <v>15.522484445919341</v>
      </c>
      <c r="K2945">
        <f t="shared" si="362"/>
        <v>-14.790788613115659</v>
      </c>
      <c r="L2945">
        <f t="shared" si="363"/>
        <v>140.72484782471443</v>
      </c>
      <c r="M2945">
        <f t="shared" si="364"/>
        <v>142.71389040446499</v>
      </c>
      <c r="N2945">
        <f t="shared" si="365"/>
        <v>-14.999849519990555</v>
      </c>
      <c r="O2945">
        <f t="shared" si="366"/>
        <v>16.567782264969448</v>
      </c>
      <c r="P2945">
        <f t="shared" si="367"/>
        <v>157.6317182258081</v>
      </c>
    </row>
    <row r="2946" spans="1:16" x14ac:dyDescent="0.25">
      <c r="A2946">
        <v>207748</v>
      </c>
      <c r="B2946" t="s">
        <v>15</v>
      </c>
      <c r="C2946">
        <v>168</v>
      </c>
      <c r="D2946">
        <v>140</v>
      </c>
      <c r="E2946">
        <v>132</v>
      </c>
      <c r="F2946">
        <v>134</v>
      </c>
      <c r="G2946">
        <v>152</v>
      </c>
      <c r="I2946">
        <f t="shared" si="360"/>
        <v>-147.65940572833605</v>
      </c>
      <c r="J2946">
        <f t="shared" si="361"/>
        <v>23.386960040899726</v>
      </c>
      <c r="K2946">
        <f t="shared" si="362"/>
        <v>-22.761225830263285</v>
      </c>
      <c r="L2946">
        <f t="shared" si="363"/>
        <v>143.70865300769654</v>
      </c>
      <c r="M2946">
        <f t="shared" si="364"/>
        <v>142.72096285379493</v>
      </c>
      <c r="N2946">
        <f t="shared" si="365"/>
        <v>-22.604795112667791</v>
      </c>
      <c r="O2946">
        <f t="shared" si="366"/>
        <v>25.264187047080267</v>
      </c>
      <c r="P2946">
        <f t="shared" si="367"/>
        <v>159.51166368905484</v>
      </c>
    </row>
    <row r="2947" spans="1:16" x14ac:dyDescent="0.25">
      <c r="A2947">
        <v>207807</v>
      </c>
      <c r="B2947" t="s">
        <v>15</v>
      </c>
      <c r="C2947">
        <v>165</v>
      </c>
      <c r="D2947">
        <v>143</v>
      </c>
      <c r="E2947">
        <v>132</v>
      </c>
      <c r="F2947">
        <v>138</v>
      </c>
      <c r="G2947">
        <v>157</v>
      </c>
      <c r="I2947">
        <f t="shared" si="360"/>
        <v>-150.14565511636974</v>
      </c>
      <c r="J2947">
        <f t="shared" si="361"/>
        <v>31.91445205038238</v>
      </c>
      <c r="K2947">
        <f t="shared" si="362"/>
        <v>-30.666985477811995</v>
      </c>
      <c r="L2947">
        <f t="shared" si="363"/>
        <v>144.27677039608034</v>
      </c>
      <c r="M2947">
        <f t="shared" si="364"/>
        <v>142.32047277253895</v>
      </c>
      <c r="N2947">
        <f t="shared" si="365"/>
        <v>-30.251165759372007</v>
      </c>
      <c r="O2947">
        <f t="shared" si="366"/>
        <v>34.409405940234187</v>
      </c>
      <c r="P2947">
        <f t="shared" si="367"/>
        <v>161.88342343439669</v>
      </c>
    </row>
    <row r="2948" spans="1:16" x14ac:dyDescent="0.25">
      <c r="A2948">
        <v>207865</v>
      </c>
      <c r="B2948" t="s">
        <v>15</v>
      </c>
      <c r="C2948">
        <v>162</v>
      </c>
      <c r="D2948">
        <v>143</v>
      </c>
      <c r="E2948">
        <v>137</v>
      </c>
      <c r="F2948">
        <v>138</v>
      </c>
      <c r="G2948">
        <v>159</v>
      </c>
      <c r="I2948">
        <f t="shared" ref="I2948:I3011" si="368">COS(C2947*3.1415926/180)*(D2947+$U$2)</f>
        <v>-151.16738982446347</v>
      </c>
      <c r="J2948">
        <f t="shared" ref="J2948:J3011" si="369">SIN(C2947*3.1415926/180)*(D2947+$U$2)</f>
        <v>40.505187984487883</v>
      </c>
      <c r="K2948">
        <f t="shared" ref="K2948:K3011" si="370">COS((C2947+90)*3.1415926/180)*(F2947+$U$2)</f>
        <v>-39.211096442829913</v>
      </c>
      <c r="L2948">
        <f t="shared" ref="L2948:L3011" si="371">SIN((C2947-90)*3.1415926/180)*(F2947+$U$2)</f>
        <v>146.33776180724632</v>
      </c>
      <c r="M2948">
        <f t="shared" ref="M2948:M3011" si="372">COS((C2947+180)*3.1415926/180)*(E2947+$U$2)</f>
        <v>140.54220385704596</v>
      </c>
      <c r="N2948">
        <f t="shared" ref="N2948:N3011" si="373">SIN((C2947+180)*3.1415926/180)*(E2947+$U$2)</f>
        <v>-37.658185498036552</v>
      </c>
      <c r="O2948">
        <f t="shared" ref="O2948:O3011" si="374">COS((C2947+270)*3.1415926/180)*(G2947+$U$2)</f>
        <v>44.128668518807537</v>
      </c>
      <c r="P2948">
        <f t="shared" ref="P2948:P3011" si="375">SIN((C2947+270)*3.1415926/180)*(G2947+$U$2)</f>
        <v>164.69034766724249</v>
      </c>
    </row>
    <row r="2949" spans="1:16" x14ac:dyDescent="0.25">
      <c r="A2949">
        <v>207925</v>
      </c>
      <c r="B2949" t="s">
        <v>15</v>
      </c>
      <c r="C2949">
        <v>159</v>
      </c>
      <c r="D2949">
        <v>149</v>
      </c>
      <c r="E2949">
        <v>137</v>
      </c>
      <c r="F2949">
        <v>143</v>
      </c>
      <c r="G2949">
        <v>159</v>
      </c>
      <c r="I2949">
        <f t="shared" si="368"/>
        <v>-148.84034246769329</v>
      </c>
      <c r="J2949">
        <f t="shared" si="369"/>
        <v>48.361166798370149</v>
      </c>
      <c r="K2949">
        <f t="shared" si="370"/>
        <v>-46.816085457888533</v>
      </c>
      <c r="L2949">
        <f t="shared" si="371"/>
        <v>144.08506121517021</v>
      </c>
      <c r="M2949">
        <f t="shared" si="372"/>
        <v>143.13400096704302</v>
      </c>
      <c r="N2949">
        <f t="shared" si="373"/>
        <v>-46.507072227420728</v>
      </c>
      <c r="O2949">
        <f t="shared" si="374"/>
        <v>53.305452629983819</v>
      </c>
      <c r="P2949">
        <f t="shared" si="375"/>
        <v>164.05724220500767</v>
      </c>
    </row>
    <row r="2950" spans="1:16" x14ac:dyDescent="0.25">
      <c r="A2950">
        <v>207984</v>
      </c>
      <c r="B2950" t="s">
        <v>15</v>
      </c>
      <c r="C2950">
        <v>156</v>
      </c>
      <c r="D2950">
        <v>148</v>
      </c>
      <c r="E2950">
        <v>142</v>
      </c>
      <c r="F2950">
        <v>145</v>
      </c>
      <c r="G2950">
        <v>165</v>
      </c>
      <c r="I2950">
        <f t="shared" si="368"/>
        <v>-151.70681654909689</v>
      </c>
      <c r="J2950">
        <f t="shared" si="369"/>
        <v>58.234798982555645</v>
      </c>
      <c r="K2950">
        <f t="shared" si="370"/>
        <v>-56.084594935000048</v>
      </c>
      <c r="L2950">
        <f t="shared" si="371"/>
        <v>146.10533559468021</v>
      </c>
      <c r="M2950">
        <f t="shared" si="372"/>
        <v>140.50384874436941</v>
      </c>
      <c r="N2950">
        <f t="shared" si="373"/>
        <v>-53.934390587262271</v>
      </c>
      <c r="O2950">
        <f t="shared" si="374"/>
        <v>61.818491865304502</v>
      </c>
      <c r="P2950">
        <f t="shared" si="375"/>
        <v>161.04261567516616</v>
      </c>
    </row>
    <row r="2951" spans="1:16" x14ac:dyDescent="0.25">
      <c r="A2951">
        <v>208044</v>
      </c>
      <c r="B2951" t="s">
        <v>15</v>
      </c>
      <c r="C2951">
        <v>153</v>
      </c>
      <c r="D2951">
        <v>156</v>
      </c>
      <c r="E2951">
        <v>145</v>
      </c>
      <c r="F2951">
        <v>152</v>
      </c>
      <c r="G2951">
        <v>170</v>
      </c>
      <c r="I2951">
        <f t="shared" si="368"/>
        <v>-147.53758835843587</v>
      </c>
      <c r="J2951">
        <f t="shared" si="369"/>
        <v>65.687974709049499</v>
      </c>
      <c r="K2951">
        <f t="shared" si="370"/>
        <v>-64.467768532353972</v>
      </c>
      <c r="L2951">
        <f t="shared" si="371"/>
        <v>144.79695376958713</v>
      </c>
      <c r="M2951">
        <f t="shared" si="372"/>
        <v>142.05631233650078</v>
      </c>
      <c r="N2951">
        <f t="shared" si="373"/>
        <v>-63.247562208788224</v>
      </c>
      <c r="O2951">
        <f t="shared" si="374"/>
        <v>72.602511470792678</v>
      </c>
      <c r="P2951">
        <f t="shared" si="375"/>
        <v>163.06785498108883</v>
      </c>
    </row>
    <row r="2952" spans="1:16" x14ac:dyDescent="0.25">
      <c r="A2952">
        <v>208103</v>
      </c>
      <c r="B2952" t="s">
        <v>15</v>
      </c>
      <c r="C2952">
        <v>150</v>
      </c>
      <c r="D2952">
        <v>159</v>
      </c>
      <c r="E2952">
        <v>147</v>
      </c>
      <c r="F2952">
        <v>158</v>
      </c>
      <c r="G2952">
        <v>172</v>
      </c>
      <c r="I2952">
        <f t="shared" si="368"/>
        <v>-151.0256023446905</v>
      </c>
      <c r="J2952">
        <f t="shared" si="369"/>
        <v>76.951396585269435</v>
      </c>
      <c r="K2952">
        <f t="shared" si="370"/>
        <v>-75.135438375182801</v>
      </c>
      <c r="L2952">
        <f t="shared" si="371"/>
        <v>147.46157834390266</v>
      </c>
      <c r="M2952">
        <f t="shared" si="372"/>
        <v>141.2245269499092</v>
      </c>
      <c r="N2952">
        <f t="shared" si="373"/>
        <v>-71.957508209875982</v>
      </c>
      <c r="O2952">
        <f t="shared" si="374"/>
        <v>83.307277292706317</v>
      </c>
      <c r="P2952">
        <f t="shared" si="375"/>
        <v>163.49968669718038</v>
      </c>
    </row>
    <row r="2953" spans="1:16" x14ac:dyDescent="0.25">
      <c r="A2953">
        <v>208162</v>
      </c>
      <c r="B2953" t="s">
        <v>15</v>
      </c>
      <c r="C2953">
        <v>147</v>
      </c>
      <c r="D2953">
        <v>164</v>
      </c>
      <c r="E2953">
        <v>153</v>
      </c>
      <c r="F2953">
        <v>162</v>
      </c>
      <c r="G2953">
        <v>179</v>
      </c>
      <c r="I2953">
        <f t="shared" si="368"/>
        <v>-149.38937830104916</v>
      </c>
      <c r="J2953">
        <f t="shared" si="369"/>
        <v>86.25000667145494</v>
      </c>
      <c r="K2953">
        <f t="shared" si="370"/>
        <v>-85.750010612447824</v>
      </c>
      <c r="L2953">
        <f t="shared" si="371"/>
        <v>148.52335521725627</v>
      </c>
      <c r="M2953">
        <f t="shared" si="372"/>
        <v>138.99706942300347</v>
      </c>
      <c r="N2953">
        <f t="shared" si="373"/>
        <v>-80.250013656177984</v>
      </c>
      <c r="O2953">
        <f t="shared" si="374"/>
        <v>92.750020087847133</v>
      </c>
      <c r="P2953">
        <f t="shared" si="375"/>
        <v>160.64770080428775</v>
      </c>
    </row>
    <row r="2954" spans="1:16" x14ac:dyDescent="0.25">
      <c r="A2954">
        <v>208221</v>
      </c>
      <c r="B2954" t="s">
        <v>15</v>
      </c>
      <c r="C2954">
        <v>144</v>
      </c>
      <c r="D2954">
        <v>170</v>
      </c>
      <c r="E2954">
        <v>159</v>
      </c>
      <c r="F2954">
        <v>168</v>
      </c>
      <c r="G2954">
        <v>186</v>
      </c>
      <c r="I2954">
        <f t="shared" si="368"/>
        <v>-148.86402157940023</v>
      </c>
      <c r="J2954">
        <f t="shared" si="369"/>
        <v>96.673435230200965</v>
      </c>
      <c r="K2954">
        <f t="shared" si="370"/>
        <v>-95.584161030613842</v>
      </c>
      <c r="L2954">
        <f t="shared" si="371"/>
        <v>147.1866830523492</v>
      </c>
      <c r="M2954">
        <f t="shared" si="372"/>
        <v>139.63864073454641</v>
      </c>
      <c r="N2954">
        <f t="shared" si="373"/>
        <v>-90.682412924493093</v>
      </c>
      <c r="O2954">
        <f t="shared" si="374"/>
        <v>104.84303428362459</v>
      </c>
      <c r="P2954">
        <f t="shared" si="375"/>
        <v>161.4440713132654</v>
      </c>
    </row>
    <row r="2955" spans="1:16" x14ac:dyDescent="0.25">
      <c r="A2955">
        <v>208280</v>
      </c>
      <c r="B2955" t="s">
        <v>15</v>
      </c>
      <c r="C2955">
        <v>141</v>
      </c>
      <c r="D2955">
        <v>178</v>
      </c>
      <c r="E2955">
        <v>166</v>
      </c>
      <c r="F2955">
        <v>180</v>
      </c>
      <c r="G2955">
        <v>195</v>
      </c>
      <c r="I2955">
        <f t="shared" si="368"/>
        <v>-148.45461384370694</v>
      </c>
      <c r="J2955">
        <f t="shared" si="369"/>
        <v>107.85860016019056</v>
      </c>
      <c r="K2955">
        <f t="shared" si="370"/>
        <v>-106.68303352070848</v>
      </c>
      <c r="L2955">
        <f t="shared" si="371"/>
        <v>146.8365827639166</v>
      </c>
      <c r="M2955">
        <f t="shared" si="372"/>
        <v>139.55542174914825</v>
      </c>
      <c r="N2955">
        <f t="shared" si="373"/>
        <v>-101.39296948219517</v>
      </c>
      <c r="O2955">
        <f t="shared" si="374"/>
        <v>117.26317772581376</v>
      </c>
      <c r="P2955">
        <f t="shared" si="375"/>
        <v>161.39887592435153</v>
      </c>
    </row>
    <row r="2956" spans="1:16" x14ac:dyDescent="0.25">
      <c r="A2956">
        <v>208339</v>
      </c>
      <c r="B2956" t="s">
        <v>15</v>
      </c>
      <c r="C2956">
        <v>138</v>
      </c>
      <c r="D2956">
        <v>180</v>
      </c>
      <c r="E2956">
        <v>168</v>
      </c>
      <c r="F2956">
        <v>186</v>
      </c>
      <c r="G2956">
        <v>200</v>
      </c>
      <c r="I2956">
        <f t="shared" si="368"/>
        <v>-148.82344655995632</v>
      </c>
      <c r="J2956">
        <f t="shared" si="369"/>
        <v>120.5148611334545</v>
      </c>
      <c r="K2956">
        <f t="shared" si="370"/>
        <v>-121.77350601015719</v>
      </c>
      <c r="L2956">
        <f t="shared" si="371"/>
        <v>150.37774169294252</v>
      </c>
      <c r="M2956">
        <f t="shared" si="372"/>
        <v>139.49768928582418</v>
      </c>
      <c r="N2956">
        <f t="shared" si="373"/>
        <v>-112.96302352502634</v>
      </c>
      <c r="O2956">
        <f t="shared" si="374"/>
        <v>131.21332136102924</v>
      </c>
      <c r="P2956">
        <f t="shared" si="375"/>
        <v>162.03491690807653</v>
      </c>
    </row>
    <row r="2957" spans="1:16" x14ac:dyDescent="0.25">
      <c r="A2957">
        <v>208399</v>
      </c>
      <c r="B2957" t="s">
        <v>15</v>
      </c>
      <c r="C2957">
        <v>135</v>
      </c>
      <c r="D2957">
        <v>189</v>
      </c>
      <c r="E2957">
        <v>185</v>
      </c>
      <c r="F2957">
        <v>192</v>
      </c>
      <c r="G2957">
        <v>207</v>
      </c>
      <c r="I2957">
        <f t="shared" si="368"/>
        <v>-143.79851841025669</v>
      </c>
      <c r="J2957">
        <f t="shared" si="369"/>
        <v>129.47677823847437</v>
      </c>
      <c r="K2957">
        <f t="shared" si="370"/>
        <v>-133.49156603236372</v>
      </c>
      <c r="L2957">
        <f t="shared" si="371"/>
        <v>148.25739077506418</v>
      </c>
      <c r="M2957">
        <f t="shared" si="372"/>
        <v>134.88077432609572</v>
      </c>
      <c r="N2957">
        <f t="shared" si="373"/>
        <v>-121.44721782401125</v>
      </c>
      <c r="O2957">
        <f t="shared" si="374"/>
        <v>142.85940373024923</v>
      </c>
      <c r="P2957">
        <f t="shared" si="375"/>
        <v>158.66140288626485</v>
      </c>
    </row>
    <row r="2958" spans="1:16" x14ac:dyDescent="0.25">
      <c r="A2958">
        <v>208457</v>
      </c>
      <c r="B2958" t="s">
        <v>15</v>
      </c>
      <c r="C2958">
        <v>132</v>
      </c>
      <c r="D2958">
        <v>187</v>
      </c>
      <c r="E2958">
        <v>186</v>
      </c>
      <c r="F2958">
        <v>188</v>
      </c>
      <c r="G2958">
        <v>206</v>
      </c>
      <c r="I2958">
        <f t="shared" si="368"/>
        <v>-143.18911743516912</v>
      </c>
      <c r="J2958">
        <f t="shared" si="369"/>
        <v>143.18912894538241</v>
      </c>
      <c r="K2958">
        <f t="shared" si="370"/>
        <v>-145.31045326778099</v>
      </c>
      <c r="L2958">
        <f t="shared" si="371"/>
        <v>145.31044158704637</v>
      </c>
      <c r="M2958">
        <f t="shared" si="372"/>
        <v>140.36068290220294</v>
      </c>
      <c r="N2958">
        <f t="shared" si="373"/>
        <v>-140.3607092288552</v>
      </c>
      <c r="O2958">
        <f t="shared" si="374"/>
        <v>155.91706405164746</v>
      </c>
      <c r="P2958">
        <f t="shared" si="375"/>
        <v>155.91702645161772</v>
      </c>
    </row>
    <row r="2959" spans="1:16" x14ac:dyDescent="0.25">
      <c r="A2959">
        <v>208517</v>
      </c>
      <c r="B2959" t="s">
        <v>15</v>
      </c>
      <c r="C2959">
        <v>129</v>
      </c>
      <c r="D2959">
        <v>180</v>
      </c>
      <c r="E2959">
        <v>186</v>
      </c>
      <c r="F2959">
        <v>185</v>
      </c>
      <c r="G2959">
        <v>202</v>
      </c>
      <c r="I2959">
        <f t="shared" si="368"/>
        <v>-134.16068071935177</v>
      </c>
      <c r="J2959">
        <f t="shared" si="369"/>
        <v>149.0005427806226</v>
      </c>
      <c r="K2959">
        <f t="shared" si="370"/>
        <v>-149.74369124514709</v>
      </c>
      <c r="L2959">
        <f t="shared" si="371"/>
        <v>134.82981530887224</v>
      </c>
      <c r="M2959">
        <f t="shared" si="372"/>
        <v>133.49154219711437</v>
      </c>
      <c r="N2959">
        <f t="shared" si="373"/>
        <v>-148.25740508263337</v>
      </c>
      <c r="O2959">
        <f t="shared" si="374"/>
        <v>163.12030677075592</v>
      </c>
      <c r="P2959">
        <f t="shared" si="375"/>
        <v>146.87414857290062</v>
      </c>
    </row>
    <row r="2960" spans="1:16" x14ac:dyDescent="0.25">
      <c r="A2960">
        <v>208576</v>
      </c>
      <c r="B2960" t="s">
        <v>15</v>
      </c>
      <c r="C2960">
        <v>126</v>
      </c>
      <c r="D2960">
        <v>178</v>
      </c>
      <c r="E2960">
        <v>188</v>
      </c>
      <c r="F2960">
        <v>179</v>
      </c>
      <c r="G2960">
        <v>196</v>
      </c>
      <c r="I2960">
        <f t="shared" si="368"/>
        <v>-121.7734898927331</v>
      </c>
      <c r="J2960">
        <f t="shared" si="369"/>
        <v>150.37774821875885</v>
      </c>
      <c r="K2960">
        <f t="shared" si="370"/>
        <v>-154.26348149411308</v>
      </c>
      <c r="L2960">
        <f t="shared" si="371"/>
        <v>124.92009583222074</v>
      </c>
      <c r="M2960">
        <f t="shared" si="372"/>
        <v>125.5494037513544</v>
      </c>
      <c r="N2960">
        <f t="shared" si="373"/>
        <v>-155.04063086068567</v>
      </c>
      <c r="O2960">
        <f t="shared" si="374"/>
        <v>167.47497080419893</v>
      </c>
      <c r="P2960">
        <f t="shared" si="375"/>
        <v>135.61852437677061</v>
      </c>
    </row>
    <row r="2961" spans="1:16" x14ac:dyDescent="0.25">
      <c r="A2961">
        <v>208635</v>
      </c>
      <c r="B2961" t="s">
        <v>15</v>
      </c>
      <c r="C2961">
        <v>123</v>
      </c>
      <c r="D2961">
        <v>171</v>
      </c>
      <c r="E2961">
        <v>181</v>
      </c>
      <c r="F2961">
        <v>171</v>
      </c>
      <c r="G2961">
        <v>188</v>
      </c>
      <c r="I2961">
        <f t="shared" si="368"/>
        <v>-112.56087000226364</v>
      </c>
      <c r="J2961">
        <f t="shared" si="369"/>
        <v>154.92675864528215</v>
      </c>
      <c r="K2961">
        <f t="shared" si="370"/>
        <v>-155.73577869351311</v>
      </c>
      <c r="L2961">
        <f t="shared" si="371"/>
        <v>113.14865939713152</v>
      </c>
      <c r="M2961">
        <f t="shared" si="372"/>
        <v>118.43871348565932</v>
      </c>
      <c r="N2961">
        <f t="shared" si="373"/>
        <v>-163.01693515663305</v>
      </c>
      <c r="O2961">
        <f t="shared" si="374"/>
        <v>169.48907483957316</v>
      </c>
      <c r="P2961">
        <f t="shared" si="375"/>
        <v>123.14099037292809</v>
      </c>
    </row>
    <row r="2962" spans="1:16" x14ac:dyDescent="0.25">
      <c r="A2962">
        <v>208695</v>
      </c>
      <c r="B2962" t="s">
        <v>15</v>
      </c>
      <c r="C2962">
        <v>120</v>
      </c>
      <c r="D2962">
        <v>161</v>
      </c>
      <c r="E2962">
        <v>179</v>
      </c>
      <c r="F2962">
        <v>163</v>
      </c>
      <c r="G2962">
        <v>186</v>
      </c>
      <c r="I2962">
        <f t="shared" si="368"/>
        <v>-100.48589629393463</v>
      </c>
      <c r="J2962">
        <f t="shared" si="369"/>
        <v>154.73472346569341</v>
      </c>
      <c r="K2962">
        <f t="shared" si="370"/>
        <v>-154.73472615820251</v>
      </c>
      <c r="L2962">
        <f t="shared" si="371"/>
        <v>100.48590044003554</v>
      </c>
      <c r="M2962">
        <f t="shared" si="372"/>
        <v>105.93227759532257</v>
      </c>
      <c r="N2962">
        <f t="shared" si="373"/>
        <v>-163.12143502148183</v>
      </c>
      <c r="O2962">
        <f t="shared" si="374"/>
        <v>168.99213228162023</v>
      </c>
      <c r="P2962">
        <f t="shared" si="375"/>
        <v>109.74474578270875</v>
      </c>
    </row>
    <row r="2963" spans="1:16" x14ac:dyDescent="0.25">
      <c r="A2963">
        <v>208754</v>
      </c>
      <c r="B2963" t="s">
        <v>15</v>
      </c>
      <c r="C2963">
        <v>117</v>
      </c>
      <c r="D2963">
        <v>155</v>
      </c>
      <c r="E2963">
        <v>171</v>
      </c>
      <c r="F2963">
        <v>157</v>
      </c>
      <c r="G2963">
        <v>177</v>
      </c>
      <c r="I2963">
        <f t="shared" si="368"/>
        <v>-87.249994600955674</v>
      </c>
      <c r="J2963">
        <f t="shared" si="369"/>
        <v>151.12143607752412</v>
      </c>
      <c r="K2963">
        <f t="shared" si="370"/>
        <v>-152.8534892854689</v>
      </c>
      <c r="L2963">
        <f t="shared" si="371"/>
        <v>88.249998634768886</v>
      </c>
      <c r="M2963">
        <f t="shared" si="372"/>
        <v>96.24998511008549</v>
      </c>
      <c r="N2963">
        <f t="shared" si="373"/>
        <v>-166.7098988251997</v>
      </c>
      <c r="O2963">
        <f t="shared" si="374"/>
        <v>172.77207963708847</v>
      </c>
      <c r="P2963">
        <f t="shared" si="375"/>
        <v>99.749979939223849</v>
      </c>
    </row>
    <row r="2964" spans="1:16" x14ac:dyDescent="0.25">
      <c r="A2964">
        <v>208813</v>
      </c>
      <c r="B2964" t="s">
        <v>15</v>
      </c>
      <c r="C2964">
        <v>114</v>
      </c>
      <c r="D2964">
        <v>149</v>
      </c>
      <c r="E2964">
        <v>167</v>
      </c>
      <c r="F2964">
        <v>152</v>
      </c>
      <c r="G2964">
        <v>170</v>
      </c>
      <c r="I2964">
        <f t="shared" si="368"/>
        <v>-76.497393976420199</v>
      </c>
      <c r="J2964">
        <f t="shared" si="369"/>
        <v>150.13460199040176</v>
      </c>
      <c r="K2964">
        <f t="shared" si="370"/>
        <v>-151.91661714447551</v>
      </c>
      <c r="L2964">
        <f t="shared" si="371"/>
        <v>77.405378984415748</v>
      </c>
      <c r="M2964">
        <f t="shared" si="372"/>
        <v>83.761232666000765</v>
      </c>
      <c r="N2964">
        <f t="shared" si="373"/>
        <v>-164.39071111918727</v>
      </c>
      <c r="O2964">
        <f t="shared" si="374"/>
        <v>169.73675282253834</v>
      </c>
      <c r="P2964">
        <f t="shared" si="375"/>
        <v>86.485170643645731</v>
      </c>
    </row>
    <row r="2965" spans="1:16" x14ac:dyDescent="0.25">
      <c r="A2965">
        <v>208872</v>
      </c>
      <c r="B2965" t="s">
        <v>15</v>
      </c>
      <c r="C2965">
        <v>111</v>
      </c>
      <c r="D2965">
        <v>145</v>
      </c>
      <c r="E2965">
        <v>161</v>
      </c>
      <c r="F2965">
        <v>146</v>
      </c>
      <c r="G2965">
        <v>168</v>
      </c>
      <c r="I2965">
        <f t="shared" si="368"/>
        <v>-66.094699461355873</v>
      </c>
      <c r="J2965">
        <f t="shared" si="369"/>
        <v>148.45113911019021</v>
      </c>
      <c r="K2965">
        <f t="shared" si="370"/>
        <v>-151.19177732822814</v>
      </c>
      <c r="L2965">
        <f t="shared" si="371"/>
        <v>67.314913348733484</v>
      </c>
      <c r="M2965">
        <f t="shared" si="372"/>
        <v>73.415949641927014</v>
      </c>
      <c r="N2965">
        <f t="shared" si="373"/>
        <v>-164.89496153058781</v>
      </c>
      <c r="O2965">
        <f t="shared" si="374"/>
        <v>167.63560001018865</v>
      </c>
      <c r="P2965">
        <f t="shared" si="375"/>
        <v>74.636154839488057</v>
      </c>
    </row>
    <row r="2966" spans="1:16" x14ac:dyDescent="0.25">
      <c r="A2966">
        <v>208931</v>
      </c>
      <c r="B2966" t="s">
        <v>15</v>
      </c>
      <c r="C2966">
        <v>108</v>
      </c>
      <c r="D2966">
        <v>142</v>
      </c>
      <c r="E2966">
        <v>155</v>
      </c>
      <c r="F2966">
        <v>145</v>
      </c>
      <c r="G2966">
        <v>159</v>
      </c>
      <c r="I2966">
        <f t="shared" si="368"/>
        <v>-56.801315112877148</v>
      </c>
      <c r="J2966">
        <f t="shared" si="369"/>
        <v>147.97249947692183</v>
      </c>
      <c r="K2966">
        <f t="shared" si="370"/>
        <v>-148.90608144684978</v>
      </c>
      <c r="L2966">
        <f t="shared" si="371"/>
        <v>57.159687021493376</v>
      </c>
      <c r="M2966">
        <f t="shared" si="372"/>
        <v>62.535193081666925</v>
      </c>
      <c r="N2966">
        <f t="shared" si="373"/>
        <v>-162.90978984161339</v>
      </c>
      <c r="O2966">
        <f t="shared" si="374"/>
        <v>169.44485478726978</v>
      </c>
      <c r="P2966">
        <f t="shared" si="375"/>
        <v>65.043763622049596</v>
      </c>
    </row>
    <row r="2967" spans="1:16" x14ac:dyDescent="0.25">
      <c r="A2967">
        <v>208991</v>
      </c>
      <c r="B2967" t="s">
        <v>15</v>
      </c>
      <c r="C2967">
        <v>105</v>
      </c>
      <c r="D2967">
        <v>139</v>
      </c>
      <c r="E2967">
        <v>151</v>
      </c>
      <c r="F2967">
        <v>143</v>
      </c>
      <c r="G2967">
        <v>158</v>
      </c>
      <c r="I2967">
        <f t="shared" si="368"/>
        <v>-48.052137870090448</v>
      </c>
      <c r="J2967">
        <f t="shared" si="369"/>
        <v>147.88928982895894</v>
      </c>
      <c r="K2967">
        <f t="shared" si="370"/>
        <v>-150.74246072004493</v>
      </c>
      <c r="L2967">
        <f t="shared" si="371"/>
        <v>48.97919280060345</v>
      </c>
      <c r="M2967">
        <f t="shared" si="372"/>
        <v>52.069349811496252</v>
      </c>
      <c r="N2967">
        <f t="shared" si="373"/>
        <v>-160.25302746035109</v>
      </c>
      <c r="O2967">
        <f t="shared" si="374"/>
        <v>164.05725505982974</v>
      </c>
      <c r="P2967">
        <f t="shared" si="375"/>
        <v>53.305413066910639</v>
      </c>
    </row>
    <row r="2968" spans="1:16" x14ac:dyDescent="0.25">
      <c r="A2968">
        <v>209050</v>
      </c>
      <c r="B2968" t="s">
        <v>15</v>
      </c>
      <c r="C2968">
        <v>102</v>
      </c>
      <c r="D2968">
        <v>136</v>
      </c>
      <c r="E2968">
        <v>150</v>
      </c>
      <c r="F2968">
        <v>142</v>
      </c>
      <c r="G2968">
        <v>154</v>
      </c>
      <c r="I2968">
        <f t="shared" si="368"/>
        <v>-39.469899773316129</v>
      </c>
      <c r="J2968">
        <f t="shared" si="369"/>
        <v>147.30368974294018</v>
      </c>
      <c r="K2968">
        <f t="shared" si="370"/>
        <v>-151.16739416579188</v>
      </c>
      <c r="L2968">
        <f t="shared" si="371"/>
        <v>40.505179883458723</v>
      </c>
      <c r="M2968">
        <f t="shared" si="372"/>
        <v>42.575719437060506</v>
      </c>
      <c r="N2968">
        <f t="shared" si="373"/>
        <v>-158.89480203712364</v>
      </c>
      <c r="O2968">
        <f t="shared" si="374"/>
        <v>165.65628416423073</v>
      </c>
      <c r="P2968">
        <f t="shared" si="375"/>
        <v>44.387447740320013</v>
      </c>
    </row>
    <row r="2969" spans="1:16" x14ac:dyDescent="0.25">
      <c r="A2969">
        <v>209108</v>
      </c>
      <c r="B2969" t="s">
        <v>15</v>
      </c>
      <c r="C2969">
        <v>99</v>
      </c>
      <c r="D2969">
        <v>135</v>
      </c>
      <c r="E2969">
        <v>146</v>
      </c>
      <c r="F2969">
        <v>143</v>
      </c>
      <c r="G2969">
        <v>152</v>
      </c>
      <c r="I2969">
        <f t="shared" si="368"/>
        <v>-31.082793336515149</v>
      </c>
      <c r="J2969">
        <f t="shared" si="369"/>
        <v>146.23306725361226</v>
      </c>
      <c r="K2969">
        <f t="shared" si="370"/>
        <v>-152.10195376218371</v>
      </c>
      <c r="L2969">
        <f t="shared" si="371"/>
        <v>32.330267378754108</v>
      </c>
      <c r="M2969">
        <f t="shared" si="372"/>
        <v>33.993548021646504</v>
      </c>
      <c r="N2969">
        <f t="shared" si="373"/>
        <v>-159.92713557398574</v>
      </c>
      <c r="O2969">
        <f t="shared" si="374"/>
        <v>163.83972697988125</v>
      </c>
      <c r="P2969">
        <f t="shared" si="375"/>
        <v>34.825190066358246</v>
      </c>
    </row>
    <row r="2970" spans="1:16" x14ac:dyDescent="0.25">
      <c r="A2970">
        <v>209168</v>
      </c>
      <c r="B2970" t="s">
        <v>15</v>
      </c>
      <c r="C2970">
        <v>96</v>
      </c>
      <c r="D2970">
        <v>133</v>
      </c>
      <c r="E2970">
        <v>144</v>
      </c>
      <c r="F2970">
        <v>139</v>
      </c>
      <c r="G2970">
        <v>152</v>
      </c>
      <c r="I2970">
        <f t="shared" si="368"/>
        <v>-23.230513735415379</v>
      </c>
      <c r="J2970">
        <f t="shared" si="369"/>
        <v>146.67171926308316</v>
      </c>
      <c r="K2970">
        <f t="shared" si="370"/>
        <v>-154.57322668072305</v>
      </c>
      <c r="L2970">
        <f t="shared" si="371"/>
        <v>24.48199336461877</v>
      </c>
      <c r="M2970">
        <f t="shared" si="372"/>
        <v>24.951284088294145</v>
      </c>
      <c r="N2970">
        <f t="shared" si="373"/>
        <v>-157.53629239748292</v>
      </c>
      <c r="O2970">
        <f t="shared" si="374"/>
        <v>163.46242321273527</v>
      </c>
      <c r="P2970">
        <f t="shared" si="375"/>
        <v>25.889886006327469</v>
      </c>
    </row>
    <row r="2971" spans="1:16" x14ac:dyDescent="0.25">
      <c r="A2971">
        <v>209227</v>
      </c>
      <c r="B2971" t="s">
        <v>15</v>
      </c>
      <c r="C2971">
        <v>93</v>
      </c>
      <c r="D2971">
        <v>129</v>
      </c>
      <c r="E2971">
        <v>144</v>
      </c>
      <c r="F2971">
        <v>136</v>
      </c>
      <c r="G2971">
        <v>146</v>
      </c>
      <c r="I2971">
        <f t="shared" si="368"/>
        <v>-15.313415704499718</v>
      </c>
      <c r="J2971">
        <f t="shared" si="369"/>
        <v>145.69745810912826</v>
      </c>
      <c r="K2971">
        <f t="shared" si="370"/>
        <v>-151.66458992638951</v>
      </c>
      <c r="L2971">
        <f t="shared" si="371"/>
        <v>15.94059037739469</v>
      </c>
      <c r="M2971">
        <f t="shared" si="372"/>
        <v>16.463220093617583</v>
      </c>
      <c r="N2971">
        <f t="shared" si="373"/>
        <v>-156.6371998733031</v>
      </c>
      <c r="O2971">
        <f t="shared" si="374"/>
        <v>164.59337556849977</v>
      </c>
      <c r="P2971">
        <f t="shared" si="375"/>
        <v>17.299442735729411</v>
      </c>
    </row>
    <row r="2972" spans="1:16" x14ac:dyDescent="0.25">
      <c r="A2972">
        <v>209287</v>
      </c>
      <c r="B2972" t="s">
        <v>15</v>
      </c>
      <c r="C2972">
        <v>90</v>
      </c>
      <c r="D2972">
        <v>129</v>
      </c>
      <c r="E2972">
        <v>138</v>
      </c>
      <c r="F2972">
        <v>129</v>
      </c>
      <c r="G2972">
        <v>138</v>
      </c>
      <c r="I2972">
        <f t="shared" si="368"/>
        <v>-7.4578698244782045</v>
      </c>
      <c r="J2972">
        <f t="shared" si="369"/>
        <v>142.30470890902077</v>
      </c>
      <c r="K2972">
        <f t="shared" si="370"/>
        <v>-149.29511587209552</v>
      </c>
      <c r="L2972">
        <f t="shared" si="371"/>
        <v>7.8242253249751972</v>
      </c>
      <c r="M2972">
        <f t="shared" si="372"/>
        <v>8.2429003245454968</v>
      </c>
      <c r="N2972">
        <f t="shared" si="373"/>
        <v>-157.28415239381115</v>
      </c>
      <c r="O2972">
        <f t="shared" si="374"/>
        <v>159.28141169550008</v>
      </c>
      <c r="P2972">
        <f t="shared" si="375"/>
        <v>8.347567806769435</v>
      </c>
    </row>
    <row r="2973" spans="1:16" x14ac:dyDescent="0.25">
      <c r="A2973">
        <v>209345</v>
      </c>
      <c r="B2973" t="s">
        <v>15</v>
      </c>
      <c r="C2973">
        <v>87</v>
      </c>
      <c r="D2973">
        <v>125</v>
      </c>
      <c r="E2973">
        <v>138</v>
      </c>
      <c r="F2973">
        <v>131</v>
      </c>
      <c r="G2973">
        <v>137</v>
      </c>
      <c r="I2973">
        <f t="shared" si="368"/>
        <v>3.8182727633701542E-6</v>
      </c>
      <c r="J2973">
        <f t="shared" si="369"/>
        <v>142.49999999999994</v>
      </c>
      <c r="K2973">
        <f t="shared" si="370"/>
        <v>-142.4999999999998</v>
      </c>
      <c r="L2973">
        <f t="shared" si="371"/>
        <v>0</v>
      </c>
      <c r="M2973">
        <f t="shared" si="372"/>
        <v>-1.2178280565186417E-5</v>
      </c>
      <c r="N2973">
        <f t="shared" si="373"/>
        <v>-151.49999999999952</v>
      </c>
      <c r="O2973">
        <f t="shared" si="374"/>
        <v>151.49999999999912</v>
      </c>
      <c r="P2973">
        <f t="shared" si="375"/>
        <v>-1.6237707330542523E-5</v>
      </c>
    </row>
    <row r="2974" spans="1:16" x14ac:dyDescent="0.25">
      <c r="A2974">
        <v>209404</v>
      </c>
      <c r="B2974" t="s">
        <v>15</v>
      </c>
      <c r="C2974">
        <v>84</v>
      </c>
      <c r="D2974">
        <v>126</v>
      </c>
      <c r="E2974">
        <v>140</v>
      </c>
      <c r="F2974">
        <v>129</v>
      </c>
      <c r="G2974">
        <v>137</v>
      </c>
      <c r="I2974">
        <f t="shared" si="368"/>
        <v>7.2485335221214227</v>
      </c>
      <c r="J2974">
        <f t="shared" si="369"/>
        <v>138.31019037575894</v>
      </c>
      <c r="K2974">
        <f t="shared" si="370"/>
        <v>-144.30196737351505</v>
      </c>
      <c r="L2974">
        <f t="shared" si="371"/>
        <v>-7.5625455482201742</v>
      </c>
      <c r="M2974">
        <f t="shared" si="372"/>
        <v>-7.9289093972677982</v>
      </c>
      <c r="N2974">
        <f t="shared" si="373"/>
        <v>-151.29237388503731</v>
      </c>
      <c r="O2974">
        <f t="shared" si="374"/>
        <v>150.293744143391</v>
      </c>
      <c r="P2974">
        <f t="shared" si="375"/>
        <v>-7.8765773887475357</v>
      </c>
    </row>
    <row r="2975" spans="1:16" x14ac:dyDescent="0.25">
      <c r="A2975">
        <v>209464</v>
      </c>
      <c r="B2975" t="s">
        <v>15</v>
      </c>
      <c r="C2975">
        <v>81</v>
      </c>
      <c r="D2975">
        <v>125</v>
      </c>
      <c r="E2975">
        <v>139</v>
      </c>
      <c r="F2975">
        <v>132</v>
      </c>
      <c r="G2975">
        <v>137</v>
      </c>
      <c r="I2975">
        <f t="shared" si="368"/>
        <v>14.581724095421743</v>
      </c>
      <c r="J2975">
        <f t="shared" si="369"/>
        <v>138.7358040392061</v>
      </c>
      <c r="K2975">
        <f t="shared" si="370"/>
        <v>-141.71936931835026</v>
      </c>
      <c r="L2975">
        <f t="shared" si="371"/>
        <v>-14.895305762483563</v>
      </c>
      <c r="M2975">
        <f t="shared" si="372"/>
        <v>-16.045131110341014</v>
      </c>
      <c r="N2975">
        <f t="shared" si="373"/>
        <v>-152.65910967790938</v>
      </c>
      <c r="O2975">
        <f t="shared" si="374"/>
        <v>149.67554359492669</v>
      </c>
      <c r="P2975">
        <f t="shared" si="375"/>
        <v>-15.731549496575459</v>
      </c>
    </row>
    <row r="2976" spans="1:16" x14ac:dyDescent="0.25">
      <c r="A2976">
        <v>209523</v>
      </c>
      <c r="B2976" t="s">
        <v>15</v>
      </c>
      <c r="C2976">
        <v>78</v>
      </c>
      <c r="D2976">
        <v>128</v>
      </c>
      <c r="E2976">
        <v>140</v>
      </c>
      <c r="F2976">
        <v>139</v>
      </c>
      <c r="G2976">
        <v>143</v>
      </c>
      <c r="I2976">
        <f t="shared" si="368"/>
        <v>21.666176706935072</v>
      </c>
      <c r="J2976">
        <f t="shared" si="369"/>
        <v>136.79483464993794</v>
      </c>
      <c r="K2976">
        <f t="shared" si="370"/>
        <v>-143.70865239781199</v>
      </c>
      <c r="L2976">
        <f t="shared" si="371"/>
        <v>-22.761214278287738</v>
      </c>
      <c r="M2976">
        <f t="shared" si="372"/>
        <v>-23.856267622784543</v>
      </c>
      <c r="N2976">
        <f t="shared" si="373"/>
        <v>-150.62247008700291</v>
      </c>
      <c r="O2976">
        <f t="shared" si="374"/>
        <v>148.64709279928121</v>
      </c>
      <c r="P2976">
        <f t="shared" si="375"/>
        <v>-23.54340252219033</v>
      </c>
    </row>
    <row r="2977" spans="1:16" x14ac:dyDescent="0.25">
      <c r="A2977">
        <v>209583</v>
      </c>
      <c r="B2977" t="s">
        <v>15</v>
      </c>
      <c r="C2977">
        <v>75</v>
      </c>
      <c r="D2977">
        <v>127</v>
      </c>
      <c r="E2977">
        <v>141</v>
      </c>
      <c r="F2977">
        <v>138</v>
      </c>
      <c r="G2977">
        <v>149</v>
      </c>
      <c r="I2977">
        <f t="shared" si="368"/>
        <v>29.4195074648546</v>
      </c>
      <c r="J2977">
        <f t="shared" si="369"/>
        <v>138.40788482064656</v>
      </c>
      <c r="K2977">
        <f t="shared" si="370"/>
        <v>-149.16750752603508</v>
      </c>
      <c r="L2977">
        <f t="shared" si="371"/>
        <v>-31.706532316784571</v>
      </c>
      <c r="M2977">
        <f t="shared" si="372"/>
        <v>-31.914456073519602</v>
      </c>
      <c r="N2977">
        <f t="shared" si="373"/>
        <v>-150.14565426122525</v>
      </c>
      <c r="O2977">
        <f t="shared" si="374"/>
        <v>153.08009614365872</v>
      </c>
      <c r="P2977">
        <f t="shared" si="375"/>
        <v>-32.538195473138963</v>
      </c>
    </row>
    <row r="2978" spans="1:16" x14ac:dyDescent="0.25">
      <c r="A2978">
        <v>209642</v>
      </c>
      <c r="B2978" t="s">
        <v>15</v>
      </c>
      <c r="C2978">
        <v>72</v>
      </c>
      <c r="D2978">
        <v>131</v>
      </c>
      <c r="E2978">
        <v>144</v>
      </c>
      <c r="F2978">
        <v>143</v>
      </c>
      <c r="G2978">
        <v>152</v>
      </c>
      <c r="I2978">
        <f t="shared" si="368"/>
        <v>36.364078867241226</v>
      </c>
      <c r="J2978">
        <f t="shared" si="369"/>
        <v>135.71257778163769</v>
      </c>
      <c r="K2978">
        <f t="shared" si="370"/>
        <v>-146.33776075658923</v>
      </c>
      <c r="L2978">
        <f t="shared" si="371"/>
        <v>-39.211084679514357</v>
      </c>
      <c r="M2978">
        <f t="shared" si="372"/>
        <v>-39.987553798133476</v>
      </c>
      <c r="N2978">
        <f t="shared" si="373"/>
        <v>-149.23553712585144</v>
      </c>
      <c r="O2978">
        <f t="shared" si="374"/>
        <v>156.96294245202728</v>
      </c>
      <c r="P2978">
        <f t="shared" si="375"/>
        <v>-42.058110951415394</v>
      </c>
    </row>
    <row r="2979" spans="1:16" x14ac:dyDescent="0.25">
      <c r="A2979">
        <v>209700</v>
      </c>
      <c r="B2979" t="s">
        <v>15</v>
      </c>
      <c r="C2979">
        <v>69</v>
      </c>
      <c r="D2979">
        <v>131</v>
      </c>
      <c r="E2979">
        <v>144</v>
      </c>
      <c r="F2979">
        <v>141</v>
      </c>
      <c r="G2979">
        <v>154</v>
      </c>
      <c r="I2979">
        <f t="shared" si="368"/>
        <v>44.652958633067989</v>
      </c>
      <c r="J2979">
        <f t="shared" si="369"/>
        <v>137.42766564747259</v>
      </c>
      <c r="K2979">
        <f t="shared" si="370"/>
        <v>-148.84034246769329</v>
      </c>
      <c r="L2979">
        <f t="shared" si="371"/>
        <v>-48.361158822046939</v>
      </c>
      <c r="M2979">
        <f t="shared" si="372"/>
        <v>-48.670187852260355</v>
      </c>
      <c r="N2979">
        <f t="shared" si="373"/>
        <v>-149.7913976649717</v>
      </c>
      <c r="O2979">
        <f t="shared" si="374"/>
        <v>157.39984823950579</v>
      </c>
      <c r="P2979">
        <f t="shared" si="375"/>
        <v>-51.142328595602194</v>
      </c>
    </row>
    <row r="2980" spans="1:16" x14ac:dyDescent="0.25">
      <c r="A2980">
        <v>209760</v>
      </c>
      <c r="B2980" t="s">
        <v>15</v>
      </c>
      <c r="C2980">
        <v>66</v>
      </c>
      <c r="D2980">
        <v>135</v>
      </c>
      <c r="E2980">
        <v>152</v>
      </c>
      <c r="F2980">
        <v>148</v>
      </c>
      <c r="G2980">
        <v>156</v>
      </c>
      <c r="I2980">
        <f t="shared" si="368"/>
        <v>51.784171480562122</v>
      </c>
      <c r="J2980">
        <f t="shared" si="369"/>
        <v>134.90237056505617</v>
      </c>
      <c r="K2980">
        <f t="shared" si="370"/>
        <v>-144.23817327283365</v>
      </c>
      <c r="L2980">
        <f t="shared" si="371"/>
        <v>-55.367847302951262</v>
      </c>
      <c r="M2980">
        <f t="shared" si="372"/>
        <v>-56.442962953754048</v>
      </c>
      <c r="N2980">
        <f t="shared" si="373"/>
        <v>-147.03891298904909</v>
      </c>
      <c r="O2980">
        <f t="shared" si="374"/>
        <v>156.374715379946</v>
      </c>
      <c r="P2980">
        <f t="shared" si="375"/>
        <v>-60.02664733133841</v>
      </c>
    </row>
    <row r="2981" spans="1:16" x14ac:dyDescent="0.25">
      <c r="A2981">
        <v>209819</v>
      </c>
      <c r="B2981" t="s">
        <v>15</v>
      </c>
      <c r="C2981">
        <v>63</v>
      </c>
      <c r="D2981">
        <v>139</v>
      </c>
      <c r="E2981">
        <v>150</v>
      </c>
      <c r="F2981">
        <v>149</v>
      </c>
      <c r="G2981">
        <v>163</v>
      </c>
      <c r="I2981">
        <f t="shared" si="368"/>
        <v>60.400394162449295</v>
      </c>
      <c r="J2981">
        <f t="shared" si="369"/>
        <v>135.66149927308322</v>
      </c>
      <c r="K2981">
        <f t="shared" si="370"/>
        <v>-147.53758835843587</v>
      </c>
      <c r="L2981">
        <f t="shared" si="371"/>
        <v>-65.687966802540529</v>
      </c>
      <c r="M2981">
        <f t="shared" si="372"/>
        <v>-67.314925502237116</v>
      </c>
      <c r="N2981">
        <f t="shared" si="373"/>
        <v>-151.19176830974715</v>
      </c>
      <c r="O2981">
        <f t="shared" si="374"/>
        <v>154.84594817387062</v>
      </c>
      <c r="P2981">
        <f t="shared" si="375"/>
        <v>-68.941876491251463</v>
      </c>
    </row>
    <row r="2982" spans="1:16" x14ac:dyDescent="0.25">
      <c r="A2982">
        <v>209879</v>
      </c>
      <c r="B2982" t="s">
        <v>15</v>
      </c>
      <c r="C2982">
        <v>60</v>
      </c>
      <c r="D2982">
        <v>146</v>
      </c>
      <c r="E2982">
        <v>157</v>
      </c>
      <c r="F2982">
        <v>154</v>
      </c>
      <c r="G2982">
        <v>163</v>
      </c>
      <c r="I2982">
        <f t="shared" si="368"/>
        <v>69.233553758876027</v>
      </c>
      <c r="J2982">
        <f t="shared" si="369"/>
        <v>135.87849364015199</v>
      </c>
      <c r="K2982">
        <f t="shared" si="370"/>
        <v>-144.78855682013102</v>
      </c>
      <c r="L2982">
        <f t="shared" si="371"/>
        <v>-73.773455043797995</v>
      </c>
      <c r="M2982">
        <f t="shared" si="372"/>
        <v>-74.227457246781796</v>
      </c>
      <c r="N2982">
        <f t="shared" si="373"/>
        <v>-145.67956133472254</v>
      </c>
      <c r="O2982">
        <f t="shared" si="374"/>
        <v>157.26264357513548</v>
      </c>
      <c r="P2982">
        <f t="shared" si="375"/>
        <v>-80.129338795224669</v>
      </c>
    </row>
    <row r="2983" spans="1:16" x14ac:dyDescent="0.25">
      <c r="A2983">
        <v>209938</v>
      </c>
      <c r="B2983" t="s">
        <v>15</v>
      </c>
      <c r="C2983">
        <v>57</v>
      </c>
      <c r="D2983">
        <v>147</v>
      </c>
      <c r="E2983">
        <v>163</v>
      </c>
      <c r="F2983">
        <v>163</v>
      </c>
      <c r="G2983">
        <v>175</v>
      </c>
      <c r="I2983">
        <f t="shared" si="368"/>
        <v>79.750002467471504</v>
      </c>
      <c r="J2983">
        <f t="shared" si="369"/>
        <v>138.1310504790226</v>
      </c>
      <c r="K2983">
        <f t="shared" si="370"/>
        <v>-145.05925139377237</v>
      </c>
      <c r="L2983">
        <f t="shared" si="371"/>
        <v>-83.749998704384069</v>
      </c>
      <c r="M2983">
        <f t="shared" si="372"/>
        <v>-85.250010550567652</v>
      </c>
      <c r="N2983">
        <f t="shared" si="373"/>
        <v>-147.65732525387318</v>
      </c>
      <c r="O2983">
        <f t="shared" si="374"/>
        <v>152.85347509757079</v>
      </c>
      <c r="P2983">
        <f t="shared" si="375"/>
        <v>-88.250015017541529</v>
      </c>
    </row>
    <row r="2984" spans="1:16" x14ac:dyDescent="0.25">
      <c r="A2984">
        <v>209997</v>
      </c>
      <c r="B2984" t="s">
        <v>15</v>
      </c>
      <c r="C2984">
        <v>54</v>
      </c>
      <c r="D2984">
        <v>158</v>
      </c>
      <c r="E2984">
        <v>169</v>
      </c>
      <c r="F2984">
        <v>169</v>
      </c>
      <c r="G2984">
        <v>182</v>
      </c>
      <c r="I2984">
        <f t="shared" si="368"/>
        <v>87.4145674041999</v>
      </c>
      <c r="J2984">
        <f t="shared" si="369"/>
        <v>134.60662467180651</v>
      </c>
      <c r="K2984">
        <f t="shared" si="370"/>
        <v>-148.02535103529092</v>
      </c>
      <c r="L2984">
        <f t="shared" si="371"/>
        <v>-96.128788225833446</v>
      </c>
      <c r="M2984">
        <f t="shared" si="372"/>
        <v>-96.12880012480538</v>
      </c>
      <c r="N2984">
        <f t="shared" si="373"/>
        <v>-148.02534845952979</v>
      </c>
      <c r="O2984">
        <f t="shared" si="374"/>
        <v>158.08939206283483</v>
      </c>
      <c r="P2984">
        <f t="shared" si="375"/>
        <v>-102.66447349109278</v>
      </c>
    </row>
    <row r="2985" spans="1:16" x14ac:dyDescent="0.25">
      <c r="A2985">
        <v>210056</v>
      </c>
      <c r="B2985" t="s">
        <v>15</v>
      </c>
      <c r="C2985">
        <v>51</v>
      </c>
      <c r="D2985">
        <v>165</v>
      </c>
      <c r="E2985">
        <v>178</v>
      </c>
      <c r="F2985">
        <v>175</v>
      </c>
      <c r="G2985">
        <v>191</v>
      </c>
      <c r="I2985">
        <f t="shared" si="368"/>
        <v>100.80517299877663</v>
      </c>
      <c r="J2985">
        <f t="shared" si="369"/>
        <v>138.746412914665</v>
      </c>
      <c r="K2985">
        <f t="shared" si="370"/>
        <v>-147.64559687453141</v>
      </c>
      <c r="L2985">
        <f t="shared" si="371"/>
        <v>-107.2708069609169</v>
      </c>
      <c r="M2985">
        <f t="shared" si="372"/>
        <v>-107.27081882936253</v>
      </c>
      <c r="N2985">
        <f t="shared" si="373"/>
        <v>-147.64559400022097</v>
      </c>
      <c r="O2985">
        <f t="shared" si="374"/>
        <v>158.16281131570136</v>
      </c>
      <c r="P2985">
        <f t="shared" si="375"/>
        <v>-114.91203207982119</v>
      </c>
    </row>
    <row r="2986" spans="1:16" x14ac:dyDescent="0.25">
      <c r="A2986">
        <v>210115</v>
      </c>
      <c r="B2986" t="s">
        <v>15</v>
      </c>
      <c r="C2986">
        <v>48</v>
      </c>
      <c r="D2986">
        <v>172</v>
      </c>
      <c r="E2986">
        <v>183</v>
      </c>
      <c r="F2986">
        <v>185</v>
      </c>
      <c r="G2986">
        <v>193</v>
      </c>
      <c r="I2986">
        <f t="shared" si="368"/>
        <v>112.33369190869762</v>
      </c>
      <c r="J2986">
        <f t="shared" si="369"/>
        <v>138.72055241441987</v>
      </c>
      <c r="K2986">
        <f t="shared" si="370"/>
        <v>-146.49200875483953</v>
      </c>
      <c r="L2986">
        <f t="shared" si="371"/>
        <v>-118.62689201195772</v>
      </c>
      <c r="M2986">
        <f t="shared" si="372"/>
        <v>-120.51486512116331</v>
      </c>
      <c r="N2986">
        <f t="shared" si="373"/>
        <v>-148.82344333077302</v>
      </c>
      <c r="O2986">
        <f t="shared" si="374"/>
        <v>158.92633681866877</v>
      </c>
      <c r="P2986">
        <f t="shared" si="375"/>
        <v>-128.69603515803837</v>
      </c>
    </row>
    <row r="2987" spans="1:16" x14ac:dyDescent="0.25">
      <c r="A2987">
        <v>210174</v>
      </c>
      <c r="B2987" t="s">
        <v>15</v>
      </c>
      <c r="C2987">
        <v>45</v>
      </c>
      <c r="D2987">
        <v>178</v>
      </c>
      <c r="E2987">
        <v>188</v>
      </c>
      <c r="F2987">
        <v>194</v>
      </c>
      <c r="G2987">
        <v>198</v>
      </c>
      <c r="I2987">
        <f t="shared" si="368"/>
        <v>124.12372944957707</v>
      </c>
      <c r="J2987">
        <f t="shared" si="369"/>
        <v>137.85336335225264</v>
      </c>
      <c r="K2987">
        <f t="shared" si="370"/>
        <v>-147.51424240018579</v>
      </c>
      <c r="L2987">
        <f t="shared" si="371"/>
        <v>-132.82242351767314</v>
      </c>
      <c r="M2987">
        <f t="shared" si="372"/>
        <v>-131.48417406195225</v>
      </c>
      <c r="N2987">
        <f t="shared" si="373"/>
        <v>-146.02794928110936</v>
      </c>
      <c r="O2987">
        <f t="shared" si="374"/>
        <v>153.45939337927695</v>
      </c>
      <c r="P2987">
        <f t="shared" si="375"/>
        <v>-138.17548474191915</v>
      </c>
    </row>
    <row r="2988" spans="1:16" x14ac:dyDescent="0.25">
      <c r="A2988">
        <v>210234</v>
      </c>
      <c r="B2988" t="s">
        <v>15</v>
      </c>
      <c r="C2988">
        <v>42</v>
      </c>
      <c r="D2988">
        <v>185</v>
      </c>
      <c r="E2988">
        <v>191</v>
      </c>
      <c r="F2988">
        <v>202</v>
      </c>
      <c r="G2988">
        <v>201</v>
      </c>
      <c r="I2988">
        <f t="shared" si="368"/>
        <v>135.41095041138502</v>
      </c>
      <c r="J2988">
        <f t="shared" si="369"/>
        <v>135.41094678306266</v>
      </c>
      <c r="K2988">
        <f t="shared" si="370"/>
        <v>-146.72465119900045</v>
      </c>
      <c r="L2988">
        <f t="shared" si="371"/>
        <v>-146.7246551304726</v>
      </c>
      <c r="M2988">
        <f t="shared" si="372"/>
        <v>-142.48202595356628</v>
      </c>
      <c r="N2988">
        <f t="shared" si="373"/>
        <v>-142.48200686461175</v>
      </c>
      <c r="O2988">
        <f t="shared" si="374"/>
        <v>149.55307019554618</v>
      </c>
      <c r="P2988">
        <f t="shared" si="375"/>
        <v>-149.55309824636208</v>
      </c>
    </row>
    <row r="2989" spans="1:16" x14ac:dyDescent="0.25">
      <c r="A2989">
        <v>210293</v>
      </c>
      <c r="B2989" t="s">
        <v>15</v>
      </c>
      <c r="C2989">
        <v>39</v>
      </c>
      <c r="D2989">
        <v>183</v>
      </c>
      <c r="E2989">
        <v>186</v>
      </c>
      <c r="F2989">
        <v>199</v>
      </c>
      <c r="G2989">
        <v>196</v>
      </c>
      <c r="I2989">
        <f t="shared" si="368"/>
        <v>147.51424951811222</v>
      </c>
      <c r="J2989">
        <f t="shared" si="369"/>
        <v>132.82242351767314</v>
      </c>
      <c r="K2989">
        <f t="shared" si="370"/>
        <v>-144.19763937665991</v>
      </c>
      <c r="L2989">
        <f t="shared" si="371"/>
        <v>-160.14770782970589</v>
      </c>
      <c r="M2989">
        <f t="shared" si="372"/>
        <v>-151.97312585425598</v>
      </c>
      <c r="N2989">
        <f t="shared" si="373"/>
        <v>-136.83719895586313</v>
      </c>
      <c r="O2989">
        <f t="shared" si="374"/>
        <v>143.52850025704777</v>
      </c>
      <c r="P2989">
        <f t="shared" si="375"/>
        <v>-159.40457839711706</v>
      </c>
    </row>
    <row r="2990" spans="1:16" x14ac:dyDescent="0.25">
      <c r="A2990">
        <v>210353</v>
      </c>
      <c r="B2990" t="s">
        <v>15</v>
      </c>
      <c r="C2990">
        <v>36</v>
      </c>
      <c r="D2990">
        <v>179</v>
      </c>
      <c r="E2990">
        <v>187</v>
      </c>
      <c r="F2990">
        <v>201</v>
      </c>
      <c r="G2990">
        <v>193</v>
      </c>
      <c r="I2990">
        <f t="shared" si="368"/>
        <v>152.70918286214302</v>
      </c>
      <c r="J2990">
        <f t="shared" si="369"/>
        <v>123.66145506816812</v>
      </c>
      <c r="K2990">
        <f t="shared" si="370"/>
        <v>-133.73057675558545</v>
      </c>
      <c r="L2990">
        <f t="shared" si="371"/>
        <v>-165.14351477907127</v>
      </c>
      <c r="M2990">
        <f t="shared" si="372"/>
        <v>-155.04062749660233</v>
      </c>
      <c r="N2990">
        <f t="shared" si="373"/>
        <v>-125.54940790565202</v>
      </c>
      <c r="O2990">
        <f t="shared" si="374"/>
        <v>131.84260694691102</v>
      </c>
      <c r="P2990">
        <f t="shared" si="375"/>
        <v>-162.81209105420373</v>
      </c>
    </row>
    <row r="2991" spans="1:16" x14ac:dyDescent="0.25">
      <c r="A2991">
        <v>210411</v>
      </c>
      <c r="B2991" t="s">
        <v>15</v>
      </c>
      <c r="C2991">
        <v>33</v>
      </c>
      <c r="D2991">
        <v>169</v>
      </c>
      <c r="E2991">
        <v>182</v>
      </c>
      <c r="F2991">
        <v>193</v>
      </c>
      <c r="G2991">
        <v>178</v>
      </c>
      <c r="I2991">
        <f t="shared" si="368"/>
        <v>155.73577262990005</v>
      </c>
      <c r="J2991">
        <f t="shared" si="369"/>
        <v>113.14865939713152</v>
      </c>
      <c r="K2991">
        <f t="shared" si="370"/>
        <v>-126.07993010697416</v>
      </c>
      <c r="L2991">
        <f t="shared" si="371"/>
        <v>-173.53414326644688</v>
      </c>
      <c r="M2991">
        <f t="shared" si="372"/>
        <v>-162.20791495090586</v>
      </c>
      <c r="N2991">
        <f t="shared" si="373"/>
        <v>-117.85093265341472</v>
      </c>
      <c r="O2991">
        <f t="shared" si="374"/>
        <v>121.37763937860372</v>
      </c>
      <c r="P2991">
        <f t="shared" si="375"/>
        <v>-167.06202039625174</v>
      </c>
    </row>
    <row r="2992" spans="1:16" x14ac:dyDescent="0.25">
      <c r="A2992">
        <v>210470</v>
      </c>
      <c r="B2992" t="s">
        <v>15</v>
      </c>
      <c r="C2992">
        <v>30</v>
      </c>
      <c r="D2992">
        <v>164</v>
      </c>
      <c r="E2992">
        <v>178</v>
      </c>
      <c r="F2992">
        <v>185</v>
      </c>
      <c r="G2992">
        <v>171</v>
      </c>
      <c r="I2992">
        <f t="shared" si="368"/>
        <v>153.05737962659137</v>
      </c>
      <c r="J2992">
        <f t="shared" si="369"/>
        <v>99.396622386485006</v>
      </c>
      <c r="K2992">
        <f t="shared" si="370"/>
        <v>-112.46795438860434</v>
      </c>
      <c r="L2992">
        <f t="shared" si="371"/>
        <v>-173.18547037213736</v>
      </c>
      <c r="M2992">
        <f t="shared" si="372"/>
        <v>-163.96010278552083</v>
      </c>
      <c r="N2992">
        <f t="shared" si="373"/>
        <v>-106.47692094797561</v>
      </c>
      <c r="O2992">
        <f t="shared" si="374"/>
        <v>104.29836071724563</v>
      </c>
      <c r="P2992">
        <f t="shared" si="375"/>
        <v>-160.60542317025076</v>
      </c>
    </row>
    <row r="2993" spans="1:16" x14ac:dyDescent="0.25">
      <c r="A2993">
        <v>210530</v>
      </c>
      <c r="B2993" t="s">
        <v>15</v>
      </c>
      <c r="C2993">
        <v>27</v>
      </c>
      <c r="D2993">
        <v>159</v>
      </c>
      <c r="E2993">
        <v>166</v>
      </c>
      <c r="F2993">
        <v>178</v>
      </c>
      <c r="G2993">
        <v>164</v>
      </c>
      <c r="I2993">
        <f t="shared" si="368"/>
        <v>153.71950996442021</v>
      </c>
      <c r="J2993">
        <f t="shared" si="369"/>
        <v>88.749998627033875</v>
      </c>
      <c r="K2993">
        <f t="shared" si="370"/>
        <v>-99.249993858393708</v>
      </c>
      <c r="L2993">
        <f t="shared" si="371"/>
        <v>-171.90604087828206</v>
      </c>
      <c r="M2993">
        <f t="shared" si="372"/>
        <v>-165.84387081114616</v>
      </c>
      <c r="N2993">
        <f t="shared" si="373"/>
        <v>-95.749989631205025</v>
      </c>
      <c r="O2993">
        <f t="shared" si="374"/>
        <v>92.24998572888714</v>
      </c>
      <c r="P2993">
        <f t="shared" si="375"/>
        <v>-159.78169523765894</v>
      </c>
    </row>
    <row r="2994" spans="1:16" x14ac:dyDescent="0.25">
      <c r="A2994">
        <v>210589</v>
      </c>
      <c r="B2994" t="s">
        <v>15</v>
      </c>
      <c r="C2994">
        <v>24</v>
      </c>
      <c r="D2994">
        <v>149</v>
      </c>
      <c r="E2994">
        <v>160</v>
      </c>
      <c r="F2994">
        <v>171</v>
      </c>
      <c r="G2994">
        <v>157</v>
      </c>
      <c r="I2994">
        <f t="shared" si="368"/>
        <v>153.69862605201297</v>
      </c>
      <c r="J2994">
        <f t="shared" si="369"/>
        <v>78.313359969570186</v>
      </c>
      <c r="K2994">
        <f t="shared" si="370"/>
        <v>-86.939174756584393</v>
      </c>
      <c r="L2994">
        <f t="shared" si="371"/>
        <v>-170.62774775140397</v>
      </c>
      <c r="M2994">
        <f t="shared" si="372"/>
        <v>-159.93567611397862</v>
      </c>
      <c r="N2994">
        <f t="shared" si="373"/>
        <v>-81.49128484669103</v>
      </c>
      <c r="O2994">
        <f t="shared" si="374"/>
        <v>80.583299719323222</v>
      </c>
      <c r="P2994">
        <f t="shared" si="375"/>
        <v>-158.15366516886581</v>
      </c>
    </row>
    <row r="2995" spans="1:16" x14ac:dyDescent="0.25">
      <c r="A2995">
        <v>210649</v>
      </c>
      <c r="B2995" t="s">
        <v>15</v>
      </c>
      <c r="C2995">
        <v>21</v>
      </c>
      <c r="D2995">
        <v>145</v>
      </c>
      <c r="E2995">
        <v>154</v>
      </c>
      <c r="F2995">
        <v>166</v>
      </c>
      <c r="G2995">
        <v>152</v>
      </c>
      <c r="I2995">
        <f t="shared" si="368"/>
        <v>148.4511373391895</v>
      </c>
      <c r="J2995">
        <f t="shared" si="369"/>
        <v>66.094703439088775</v>
      </c>
      <c r="K2995">
        <f t="shared" si="370"/>
        <v>-75.042904926893272</v>
      </c>
      <c r="L2995">
        <f t="shared" si="371"/>
        <v>-168.54913546049733</v>
      </c>
      <c r="M2995">
        <f t="shared" si="372"/>
        <v>-158.50014118699445</v>
      </c>
      <c r="N2995">
        <f t="shared" si="373"/>
        <v>-70.568797947129752</v>
      </c>
      <c r="O2995">
        <f t="shared" si="374"/>
        <v>69.348584010795321</v>
      </c>
      <c r="P2995">
        <f t="shared" si="375"/>
        <v>-155.75950659814526</v>
      </c>
    </row>
    <row r="2996" spans="1:16" x14ac:dyDescent="0.25">
      <c r="A2996">
        <v>210707</v>
      </c>
      <c r="B2996" t="s">
        <v>15</v>
      </c>
      <c r="C2996">
        <v>18</v>
      </c>
      <c r="D2996">
        <v>145</v>
      </c>
      <c r="E2996">
        <v>149</v>
      </c>
      <c r="F2996">
        <v>165</v>
      </c>
      <c r="G2996">
        <v>149</v>
      </c>
      <c r="I2996">
        <f t="shared" si="368"/>
        <v>147.97249795493641</v>
      </c>
      <c r="J2996">
        <f t="shared" si="369"/>
        <v>56.801319077784953</v>
      </c>
      <c r="K2996">
        <f t="shared" si="370"/>
        <v>-64.327041405434997</v>
      </c>
      <c r="L2996">
        <f t="shared" si="371"/>
        <v>-167.57768523479297</v>
      </c>
      <c r="M2996">
        <f t="shared" si="372"/>
        <v>-156.37472503039083</v>
      </c>
      <c r="N2996">
        <f t="shared" si="373"/>
        <v>-60.026622191071667</v>
      </c>
      <c r="O2996">
        <f t="shared" si="374"/>
        <v>59.309882263701297</v>
      </c>
      <c r="P2996">
        <f t="shared" si="375"/>
        <v>-154.50756572370781</v>
      </c>
    </row>
    <row r="2997" spans="1:16" x14ac:dyDescent="0.25">
      <c r="A2997">
        <v>210766</v>
      </c>
      <c r="B2997" t="s">
        <v>15</v>
      </c>
      <c r="C2997">
        <v>15</v>
      </c>
      <c r="D2997">
        <v>143</v>
      </c>
      <c r="E2997">
        <v>146</v>
      </c>
      <c r="F2997">
        <v>158</v>
      </c>
      <c r="G2997">
        <v>145</v>
      </c>
      <c r="I2997">
        <f t="shared" si="368"/>
        <v>150.7424580952603</v>
      </c>
      <c r="J2997">
        <f t="shared" si="369"/>
        <v>48.97919280060345</v>
      </c>
      <c r="K2997">
        <f t="shared" si="370"/>
        <v>-55.159528037370706</v>
      </c>
      <c r="L2997">
        <f t="shared" si="371"/>
        <v>-169.76358697628967</v>
      </c>
      <c r="M2997">
        <f t="shared" si="372"/>
        <v>-154.54668685809023</v>
      </c>
      <c r="N2997">
        <f t="shared" si="373"/>
        <v>-50.215252475591534</v>
      </c>
      <c r="O2997">
        <f t="shared" si="374"/>
        <v>50.215248334529022</v>
      </c>
      <c r="P2997">
        <f t="shared" si="375"/>
        <v>-154.54668820360268</v>
      </c>
    </row>
    <row r="2998" spans="1:16" x14ac:dyDescent="0.25">
      <c r="A2998">
        <v>210826</v>
      </c>
      <c r="B2998" t="s">
        <v>15</v>
      </c>
      <c r="C2998">
        <v>12</v>
      </c>
      <c r="D2998">
        <v>142</v>
      </c>
      <c r="E2998">
        <v>144</v>
      </c>
      <c r="F2998">
        <v>153</v>
      </c>
      <c r="G2998">
        <v>144</v>
      </c>
      <c r="I2998">
        <f t="shared" si="368"/>
        <v>151.16739199512787</v>
      </c>
      <c r="J2998">
        <f t="shared" si="369"/>
        <v>40.505179883458723</v>
      </c>
      <c r="K2998">
        <f t="shared" si="370"/>
        <v>-44.387461056548958</v>
      </c>
      <c r="L2998">
        <f t="shared" si="371"/>
        <v>-165.65627821744386</v>
      </c>
      <c r="M2998">
        <f t="shared" si="372"/>
        <v>-154.06517168973676</v>
      </c>
      <c r="N2998">
        <f t="shared" si="373"/>
        <v>-41.281628749504669</v>
      </c>
      <c r="O2998">
        <f t="shared" si="374"/>
        <v>41.02280565820115</v>
      </c>
      <c r="P2998">
        <f t="shared" si="375"/>
        <v>-153.0992469476237</v>
      </c>
    </row>
    <row r="2999" spans="1:16" x14ac:dyDescent="0.25">
      <c r="A2999">
        <v>210885</v>
      </c>
      <c r="B2999" t="s">
        <v>15</v>
      </c>
      <c r="C2999">
        <v>9</v>
      </c>
      <c r="D2999">
        <v>138</v>
      </c>
      <c r="E2999">
        <v>142</v>
      </c>
      <c r="F2999">
        <v>153</v>
      </c>
      <c r="G2999">
        <v>142</v>
      </c>
      <c r="I2999">
        <f t="shared" si="368"/>
        <v>152.1019520296116</v>
      </c>
      <c r="J2999">
        <f t="shared" si="369"/>
        <v>32.330267378754108</v>
      </c>
      <c r="K2999">
        <f t="shared" si="370"/>
        <v>-34.617291575449983</v>
      </c>
      <c r="L2999">
        <f t="shared" si="371"/>
        <v>-162.8615747182873</v>
      </c>
      <c r="M2999">
        <f t="shared" si="372"/>
        <v>-154.0582489874208</v>
      </c>
      <c r="N2999">
        <f t="shared" si="373"/>
        <v>-32.74608249745085</v>
      </c>
      <c r="O2999">
        <f t="shared" si="374"/>
        <v>32.746078369475988</v>
      </c>
      <c r="P2999">
        <f t="shared" si="375"/>
        <v>-154.05824986484865</v>
      </c>
    </row>
    <row r="3000" spans="1:16" x14ac:dyDescent="0.25">
      <c r="A3000">
        <v>210945</v>
      </c>
      <c r="B3000" t="s">
        <v>15</v>
      </c>
      <c r="C3000">
        <v>6</v>
      </c>
      <c r="D3000">
        <v>132</v>
      </c>
      <c r="E3000">
        <v>140</v>
      </c>
      <c r="F3000">
        <v>152</v>
      </c>
      <c r="G3000">
        <v>139</v>
      </c>
      <c r="I3000">
        <f t="shared" si="368"/>
        <v>149.63478366366678</v>
      </c>
      <c r="J3000">
        <f t="shared" si="369"/>
        <v>23.699821052650119</v>
      </c>
      <c r="K3000">
        <f t="shared" si="370"/>
        <v>-26.046333582132394</v>
      </c>
      <c r="L3000">
        <f t="shared" si="371"/>
        <v>-164.45010808097234</v>
      </c>
      <c r="M3000">
        <f t="shared" si="372"/>
        <v>-153.58553833132544</v>
      </c>
      <c r="N3000">
        <f t="shared" si="373"/>
        <v>-24.325550671607864</v>
      </c>
      <c r="O3000">
        <f t="shared" si="374"/>
        <v>24.325546556299308</v>
      </c>
      <c r="P3000">
        <f t="shared" si="375"/>
        <v>-153.58553898312599</v>
      </c>
    </row>
    <row r="3001" spans="1:16" x14ac:dyDescent="0.25">
      <c r="A3001">
        <v>211004</v>
      </c>
      <c r="B3001" t="s">
        <v>15</v>
      </c>
      <c r="C3001">
        <v>3</v>
      </c>
      <c r="D3001">
        <v>134</v>
      </c>
      <c r="E3001">
        <v>137</v>
      </c>
      <c r="F3001">
        <v>150</v>
      </c>
      <c r="G3001">
        <v>135</v>
      </c>
      <c r="I3001">
        <f t="shared" si="368"/>
        <v>144.70293580325182</v>
      </c>
      <c r="J3001">
        <f t="shared" si="369"/>
        <v>15.208891146956901</v>
      </c>
      <c r="K3001">
        <f t="shared" si="370"/>
        <v>-17.299455966516746</v>
      </c>
      <c r="L3001">
        <f t="shared" si="371"/>
        <v>-164.59337325081441</v>
      </c>
      <c r="M3001">
        <f t="shared" si="372"/>
        <v>-152.65911182754616</v>
      </c>
      <c r="N3001">
        <f t="shared" si="373"/>
        <v>-16.045110657915586</v>
      </c>
      <c r="O3001">
        <f t="shared" si="374"/>
        <v>15.940578185883689</v>
      </c>
      <c r="P3001">
        <f t="shared" si="375"/>
        <v>-151.66459035351571</v>
      </c>
    </row>
    <row r="3002" spans="1:16" x14ac:dyDescent="0.25">
      <c r="A3002">
        <v>211563</v>
      </c>
      <c r="B3002" t="s">
        <v>15</v>
      </c>
      <c r="C3002">
        <v>0</v>
      </c>
      <c r="D3002">
        <v>124</v>
      </c>
      <c r="E3002">
        <v>134</v>
      </c>
      <c r="F3002">
        <v>143</v>
      </c>
      <c r="G3002">
        <v>125</v>
      </c>
      <c r="I3002">
        <f t="shared" si="368"/>
        <v>147.29785638319447</v>
      </c>
      <c r="J3002">
        <f t="shared" si="369"/>
        <v>7.7195534142731885</v>
      </c>
      <c r="K3002">
        <f t="shared" si="370"/>
        <v>-8.5569243249276248</v>
      </c>
      <c r="L3002">
        <f t="shared" si="371"/>
        <v>-163.27592871073347</v>
      </c>
      <c r="M3002">
        <f t="shared" si="372"/>
        <v>-150.2937454097015</v>
      </c>
      <c r="N3002">
        <f t="shared" si="373"/>
        <v>-7.8765532261155107</v>
      </c>
      <c r="O3002">
        <f t="shared" si="374"/>
        <v>7.7718774488571833</v>
      </c>
      <c r="P3002">
        <f t="shared" si="375"/>
        <v>-148.29648654273623</v>
      </c>
    </row>
    <row r="3003" spans="1:16" x14ac:dyDescent="0.25">
      <c r="A3003">
        <v>211594</v>
      </c>
      <c r="B3003" t="s">
        <v>15</v>
      </c>
      <c r="C3003">
        <v>3</v>
      </c>
      <c r="D3003">
        <v>124</v>
      </c>
      <c r="E3003">
        <v>134</v>
      </c>
      <c r="F3003">
        <v>145</v>
      </c>
      <c r="G3003">
        <v>128</v>
      </c>
      <c r="I3003">
        <f t="shared" si="368"/>
        <v>137.5</v>
      </c>
      <c r="J3003">
        <f t="shared" si="369"/>
        <v>0</v>
      </c>
      <c r="K3003">
        <f t="shared" si="370"/>
        <v>4.1934013155609062E-6</v>
      </c>
      <c r="L3003">
        <f t="shared" si="371"/>
        <v>-156.49999999999994</v>
      </c>
      <c r="M3003">
        <f t="shared" si="372"/>
        <v>-147.4999999999998</v>
      </c>
      <c r="N3003">
        <f t="shared" si="373"/>
        <v>7.9044944925908438E-6</v>
      </c>
      <c r="O3003">
        <f t="shared" si="374"/>
        <v>-1.1133279592596162E-5</v>
      </c>
      <c r="P3003">
        <f t="shared" si="375"/>
        <v>-138.49999999999955</v>
      </c>
    </row>
    <row r="3004" spans="1:16" x14ac:dyDescent="0.25">
      <c r="A3004">
        <v>211654</v>
      </c>
      <c r="B3004" t="s">
        <v>15</v>
      </c>
      <c r="C3004">
        <v>6</v>
      </c>
      <c r="D3004">
        <v>125</v>
      </c>
      <c r="E3004">
        <v>131</v>
      </c>
      <c r="F3004">
        <v>145</v>
      </c>
      <c r="G3004">
        <v>129</v>
      </c>
      <c r="I3004">
        <f t="shared" si="368"/>
        <v>137.31156103518128</v>
      </c>
      <c r="J3004">
        <f t="shared" si="369"/>
        <v>7.1961938607631417</v>
      </c>
      <c r="K3004">
        <f t="shared" si="370"/>
        <v>-8.2952446819634762</v>
      </c>
      <c r="L3004">
        <f t="shared" si="371"/>
        <v>-158.28278104373857</v>
      </c>
      <c r="M3004">
        <f t="shared" si="372"/>
        <v>-147.29785679688354</v>
      </c>
      <c r="N3004">
        <f t="shared" si="373"/>
        <v>-7.7195455206115469</v>
      </c>
      <c r="O3004">
        <f t="shared" si="374"/>
        <v>7.405526323321828</v>
      </c>
      <c r="P3004">
        <f t="shared" si="375"/>
        <v>-141.30607976967795</v>
      </c>
    </row>
    <row r="3005" spans="1:16" x14ac:dyDescent="0.25">
      <c r="A3005">
        <v>211714</v>
      </c>
      <c r="B3005" t="s">
        <v>15</v>
      </c>
      <c r="C3005">
        <v>9</v>
      </c>
      <c r="D3005">
        <v>130</v>
      </c>
      <c r="E3005">
        <v>136</v>
      </c>
      <c r="F3005">
        <v>150</v>
      </c>
      <c r="G3005">
        <v>135</v>
      </c>
      <c r="I3005">
        <f t="shared" si="368"/>
        <v>137.74128253436683</v>
      </c>
      <c r="J3005">
        <f t="shared" si="369"/>
        <v>14.477191916519113</v>
      </c>
      <c r="K3005">
        <f t="shared" si="370"/>
        <v>-16.567756922615736</v>
      </c>
      <c r="L3005">
        <f t="shared" si="371"/>
        <v>-157.63172000153526</v>
      </c>
      <c r="M3005">
        <f t="shared" si="372"/>
        <v>-143.70841471713629</v>
      </c>
      <c r="N3005">
        <f t="shared" si="373"/>
        <v>-15.104354984161578</v>
      </c>
      <c r="O3005">
        <f t="shared" si="374"/>
        <v>14.895294370415908</v>
      </c>
      <c r="P3005">
        <f t="shared" si="375"/>
        <v>-141.71937131394091</v>
      </c>
    </row>
    <row r="3006" spans="1:16" x14ac:dyDescent="0.25">
      <c r="A3006">
        <v>211773</v>
      </c>
      <c r="B3006" t="s">
        <v>15</v>
      </c>
      <c r="C3006">
        <v>12</v>
      </c>
      <c r="D3006">
        <v>132</v>
      </c>
      <c r="E3006">
        <v>138</v>
      </c>
      <c r="F3006">
        <v>151</v>
      </c>
      <c r="G3006">
        <v>138</v>
      </c>
      <c r="I3006">
        <f t="shared" si="368"/>
        <v>141.73327693555237</v>
      </c>
      <c r="J3006">
        <f t="shared" si="369"/>
        <v>22.448345353500276</v>
      </c>
      <c r="K3006">
        <f t="shared" si="370"/>
        <v>-25.577030274346225</v>
      </c>
      <c r="L3006">
        <f t="shared" si="371"/>
        <v>-161.48704307050437</v>
      </c>
      <c r="M3006">
        <f t="shared" si="372"/>
        <v>-147.65940823493989</v>
      </c>
      <c r="N3006">
        <f t="shared" si="373"/>
        <v>-23.386944214825569</v>
      </c>
      <c r="O3006">
        <f t="shared" si="374"/>
        <v>23.230505875308342</v>
      </c>
      <c r="P3006">
        <f t="shared" si="375"/>
        <v>-146.67172050800136</v>
      </c>
    </row>
    <row r="3007" spans="1:16" x14ac:dyDescent="0.25">
      <c r="A3007">
        <v>211832</v>
      </c>
      <c r="B3007" t="s">
        <v>15</v>
      </c>
      <c r="C3007">
        <v>15</v>
      </c>
      <c r="D3007">
        <v>133</v>
      </c>
      <c r="E3007">
        <v>141</v>
      </c>
      <c r="F3007">
        <v>153</v>
      </c>
      <c r="G3007">
        <v>139</v>
      </c>
      <c r="I3007">
        <f t="shared" si="368"/>
        <v>142.32047601484558</v>
      </c>
      <c r="J3007">
        <f t="shared" si="369"/>
        <v>30.251150505522329</v>
      </c>
      <c r="K3007">
        <f t="shared" si="370"/>
        <v>-34.201468253222352</v>
      </c>
      <c r="L3007">
        <f t="shared" si="371"/>
        <v>-160.90527952647602</v>
      </c>
      <c r="M3007">
        <f t="shared" si="372"/>
        <v>-148.18936331170954</v>
      </c>
      <c r="N3007">
        <f t="shared" si="373"/>
        <v>-31.498612688024153</v>
      </c>
      <c r="O3007">
        <f t="shared" si="374"/>
        <v>31.498608717305476</v>
      </c>
      <c r="P3007">
        <f t="shared" si="375"/>
        <v>-148.18936415571156</v>
      </c>
    </row>
    <row r="3008" spans="1:16" x14ac:dyDescent="0.25">
      <c r="A3008">
        <v>211892</v>
      </c>
      <c r="B3008" t="s">
        <v>15</v>
      </c>
      <c r="C3008">
        <v>18</v>
      </c>
      <c r="D3008">
        <v>137</v>
      </c>
      <c r="E3008">
        <v>145</v>
      </c>
      <c r="F3008">
        <v>159</v>
      </c>
      <c r="G3008">
        <v>141</v>
      </c>
      <c r="I3008">
        <f t="shared" si="368"/>
        <v>141.50813372067881</v>
      </c>
      <c r="J3008">
        <f t="shared" si="369"/>
        <v>37.916989475569984</v>
      </c>
      <c r="K3008">
        <f t="shared" si="370"/>
        <v>-43.093365982013999</v>
      </c>
      <c r="L3008">
        <f t="shared" si="371"/>
        <v>-160.82664911489448</v>
      </c>
      <c r="M3008">
        <f t="shared" si="372"/>
        <v>-149.23554248316194</v>
      </c>
      <c r="N3008">
        <f t="shared" si="373"/>
        <v>-39.987533804379133</v>
      </c>
      <c r="O3008">
        <f t="shared" si="374"/>
        <v>39.469891879341802</v>
      </c>
      <c r="P3008">
        <f t="shared" si="375"/>
        <v>-147.30369185812373</v>
      </c>
    </row>
    <row r="3009" spans="1:16" x14ac:dyDescent="0.25">
      <c r="A3009">
        <v>211951</v>
      </c>
      <c r="B3009" t="s">
        <v>15</v>
      </c>
      <c r="C3009">
        <v>21</v>
      </c>
      <c r="D3009">
        <v>139</v>
      </c>
      <c r="E3009">
        <v>146</v>
      </c>
      <c r="F3009">
        <v>157</v>
      </c>
      <c r="G3009">
        <v>146</v>
      </c>
      <c r="I3009">
        <f t="shared" si="368"/>
        <v>143.13400595165098</v>
      </c>
      <c r="J3009">
        <f t="shared" si="369"/>
        <v>46.507056886377413</v>
      </c>
      <c r="K3009">
        <f t="shared" si="370"/>
        <v>-53.30542625460194</v>
      </c>
      <c r="L3009">
        <f t="shared" si="371"/>
        <v>-164.05724791826313</v>
      </c>
      <c r="M3009">
        <f t="shared" si="372"/>
        <v>-150.74246072004493</v>
      </c>
      <c r="N3009">
        <f t="shared" si="373"/>
        <v>-48.979184722346204</v>
      </c>
      <c r="O3009">
        <f t="shared" si="374"/>
        <v>47.743113031906056</v>
      </c>
      <c r="P3009">
        <f t="shared" si="375"/>
        <v>-146.93823586127147</v>
      </c>
    </row>
    <row r="3010" spans="1:16" x14ac:dyDescent="0.25">
      <c r="A3010">
        <v>212009</v>
      </c>
      <c r="B3010" t="s">
        <v>15</v>
      </c>
      <c r="C3010">
        <v>24</v>
      </c>
      <c r="D3010">
        <v>141</v>
      </c>
      <c r="E3010">
        <v>147</v>
      </c>
      <c r="F3010">
        <v>162</v>
      </c>
      <c r="G3010">
        <v>145</v>
      </c>
      <c r="I3010">
        <f t="shared" si="368"/>
        <v>142.37101538250982</v>
      </c>
      <c r="J3010">
        <f t="shared" si="369"/>
        <v>54.651111415534416</v>
      </c>
      <c r="K3010">
        <f t="shared" si="370"/>
        <v>-61.101730137195922</v>
      </c>
      <c r="L3010">
        <f t="shared" si="371"/>
        <v>-159.17546146257493</v>
      </c>
      <c r="M3010">
        <f t="shared" si="372"/>
        <v>-148.90608144684978</v>
      </c>
      <c r="N3010">
        <f t="shared" si="373"/>
        <v>-57.159679041647344</v>
      </c>
      <c r="O3010">
        <f t="shared" si="374"/>
        <v>57.159675051724207</v>
      </c>
      <c r="P3010">
        <f t="shared" si="375"/>
        <v>-148.90608297843744</v>
      </c>
    </row>
    <row r="3011" spans="1:16" x14ac:dyDescent="0.25">
      <c r="A3011">
        <v>212069</v>
      </c>
      <c r="B3011" t="s">
        <v>15</v>
      </c>
      <c r="C3011">
        <v>27</v>
      </c>
      <c r="D3011">
        <v>143</v>
      </c>
      <c r="E3011">
        <v>151</v>
      </c>
      <c r="F3011">
        <v>170</v>
      </c>
      <c r="G3011">
        <v>150</v>
      </c>
      <c r="I3011">
        <f t="shared" si="368"/>
        <v>141.14277365479865</v>
      </c>
      <c r="J3011">
        <f t="shared" si="369"/>
        <v>62.840810346702867</v>
      </c>
      <c r="K3011">
        <f t="shared" si="370"/>
        <v>-71.382275418264342</v>
      </c>
      <c r="L3011">
        <f t="shared" si="371"/>
        <v>-160.32722641364381</v>
      </c>
      <c r="M3011">
        <f t="shared" si="372"/>
        <v>-146.62404991649919</v>
      </c>
      <c r="N3011">
        <f t="shared" si="373"/>
        <v>-65.281222308439908</v>
      </c>
      <c r="O3011">
        <f t="shared" si="374"/>
        <v>64.467745253437286</v>
      </c>
      <c r="P3011">
        <f t="shared" si="375"/>
        <v>-144.79696067921424</v>
      </c>
    </row>
    <row r="3012" spans="1:16" x14ac:dyDescent="0.25">
      <c r="A3012">
        <v>212128</v>
      </c>
      <c r="B3012" t="s">
        <v>15</v>
      </c>
      <c r="C3012">
        <v>30</v>
      </c>
      <c r="D3012">
        <v>144</v>
      </c>
      <c r="E3012">
        <v>155</v>
      </c>
      <c r="F3012">
        <v>172</v>
      </c>
      <c r="G3012">
        <v>149</v>
      </c>
      <c r="I3012">
        <f t="shared" ref="I3012:I3075" si="376">COS(C3011*3.1415926/180)*(D3011+$U$2)</f>
        <v>139.44252160660886</v>
      </c>
      <c r="J3012">
        <f t="shared" ref="J3012:J3075" si="377">SIN(C3011*3.1415926/180)*(D3011+$U$2)</f>
        <v>71.049512088334694</v>
      </c>
      <c r="K3012">
        <f t="shared" ref="K3012:K3075" si="378">COS((C3011+90)*3.1415926/180)*(F3011+$U$2)</f>
        <v>-83.307251006962062</v>
      </c>
      <c r="L3012">
        <f t="shared" ref="L3012:L3075" si="379">SIN((C3011-90)*3.1415926/180)*(F3011+$U$2)</f>
        <v>-163.49969562601896</v>
      </c>
      <c r="M3012">
        <f t="shared" ref="M3012:M3075" si="380">COS((C3011+180)*3.1415926/180)*(E3011+$U$2)</f>
        <v>-146.57057783147343</v>
      </c>
      <c r="N3012">
        <f t="shared" ref="N3012:N3075" si="381">SIN((C3011+180)*3.1415926/180)*(E3011+$U$2)</f>
        <v>-74.681428174265591</v>
      </c>
      <c r="O3012">
        <f t="shared" ref="O3012:O3075" si="382">COS((C3011+270)*3.1415926/180)*(G3011+$U$2)</f>
        <v>74.227433825968149</v>
      </c>
      <c r="P3012">
        <f t="shared" ref="P3012:P3075" si="383">SIN((C3011+270)*3.1415926/180)*(G3011+$U$2)</f>
        <v>-145.67957326822287</v>
      </c>
    </row>
    <row r="3013" spans="1:16" x14ac:dyDescent="0.25">
      <c r="A3013">
        <v>212188</v>
      </c>
      <c r="B3013" t="s">
        <v>15</v>
      </c>
      <c r="C3013">
        <v>33</v>
      </c>
      <c r="D3013">
        <v>148</v>
      </c>
      <c r="E3013">
        <v>159</v>
      </c>
      <c r="F3013">
        <v>175</v>
      </c>
      <c r="G3013">
        <v>161</v>
      </c>
      <c r="I3013">
        <f t="shared" si="376"/>
        <v>136.39900179941512</v>
      </c>
      <c r="J3013">
        <f t="shared" si="377"/>
        <v>78.749998781734277</v>
      </c>
      <c r="K3013">
        <f t="shared" si="378"/>
        <v>-92.74999426061477</v>
      </c>
      <c r="L3013">
        <f t="shared" si="379"/>
        <v>-160.64771074519555</v>
      </c>
      <c r="M3013">
        <f t="shared" si="380"/>
        <v>-145.92528580510771</v>
      </c>
      <c r="N3013">
        <f t="shared" si="381"/>
        <v>-84.249990876543322</v>
      </c>
      <c r="O3013">
        <f t="shared" si="382"/>
        <v>81.249987430591645</v>
      </c>
      <c r="P3013">
        <f t="shared" si="383"/>
        <v>-140.72913537192184</v>
      </c>
    </row>
    <row r="3014" spans="1:16" x14ac:dyDescent="0.25">
      <c r="A3014">
        <v>212246</v>
      </c>
      <c r="B3014" t="s">
        <v>15</v>
      </c>
      <c r="C3014">
        <v>36</v>
      </c>
      <c r="D3014">
        <v>153</v>
      </c>
      <c r="E3014">
        <v>164</v>
      </c>
      <c r="F3014">
        <v>187</v>
      </c>
      <c r="G3014">
        <v>168</v>
      </c>
      <c r="I3014">
        <f t="shared" si="376"/>
        <v>135.44529758736715</v>
      </c>
      <c r="J3014">
        <f t="shared" si="377"/>
        <v>87.959202824204539</v>
      </c>
      <c r="K3014">
        <f t="shared" si="378"/>
        <v>-102.6644523111473</v>
      </c>
      <c r="L3014">
        <f t="shared" si="379"/>
        <v>-158.08940031548616</v>
      </c>
      <c r="M3014">
        <f t="shared" si="380"/>
        <v>-144.67067892840072</v>
      </c>
      <c r="N3014">
        <f t="shared" si="381"/>
        <v>-93.950224365860834</v>
      </c>
      <c r="O3014">
        <f t="shared" si="382"/>
        <v>95.039498408142876</v>
      </c>
      <c r="P3014">
        <f t="shared" si="383"/>
        <v>-146.34802267994127</v>
      </c>
    </row>
    <row r="3015" spans="1:16" x14ac:dyDescent="0.25">
      <c r="A3015">
        <v>212305</v>
      </c>
      <c r="B3015" t="s">
        <v>15</v>
      </c>
      <c r="C3015">
        <v>39</v>
      </c>
      <c r="D3015">
        <v>162</v>
      </c>
      <c r="E3015">
        <v>174</v>
      </c>
      <c r="F3015">
        <v>197</v>
      </c>
      <c r="G3015">
        <v>177</v>
      </c>
      <c r="I3015">
        <f t="shared" si="376"/>
        <v>134.70133061235509</v>
      </c>
      <c r="J3015">
        <f t="shared" si="377"/>
        <v>97.866243062973496</v>
      </c>
      <c r="K3015">
        <f t="shared" si="378"/>
        <v>-117.85093699975906</v>
      </c>
      <c r="L3015">
        <f t="shared" si="379"/>
        <v>-162.20790547749465</v>
      </c>
      <c r="M3015">
        <f t="shared" si="380"/>
        <v>-143.60052321090168</v>
      </c>
      <c r="N3015">
        <f t="shared" si="381"/>
        <v>-104.33187304728735</v>
      </c>
      <c r="O3015">
        <f t="shared" si="382"/>
        <v>106.68300991388172</v>
      </c>
      <c r="P3015">
        <f t="shared" si="383"/>
        <v>-146.83659419815831</v>
      </c>
    </row>
    <row r="3016" spans="1:16" x14ac:dyDescent="0.25">
      <c r="A3016">
        <v>212365</v>
      </c>
      <c r="B3016" t="s">
        <v>15</v>
      </c>
      <c r="C3016">
        <v>42</v>
      </c>
      <c r="D3016">
        <v>171</v>
      </c>
      <c r="E3016">
        <v>178</v>
      </c>
      <c r="F3016">
        <v>202</v>
      </c>
      <c r="G3016">
        <v>184</v>
      </c>
      <c r="I3016">
        <f t="shared" si="376"/>
        <v>136.38911751809721</v>
      </c>
      <c r="J3016">
        <f t="shared" si="377"/>
        <v>110.44572704561581</v>
      </c>
      <c r="K3016">
        <f t="shared" si="378"/>
        <v>-132.47193603317993</v>
      </c>
      <c r="L3016">
        <f t="shared" si="379"/>
        <v>-163.58922287526823</v>
      </c>
      <c r="M3016">
        <f t="shared" si="380"/>
        <v>-145.71487546673151</v>
      </c>
      <c r="N3016">
        <f t="shared" si="381"/>
        <v>-117.99756382110152</v>
      </c>
      <c r="O3016">
        <f t="shared" si="382"/>
        <v>119.88552087535345</v>
      </c>
      <c r="P3016">
        <f t="shared" si="383"/>
        <v>-148.04631668651939</v>
      </c>
    </row>
    <row r="3017" spans="1:16" x14ac:dyDescent="0.25">
      <c r="A3017">
        <v>212424</v>
      </c>
      <c r="B3017" t="s">
        <v>15</v>
      </c>
      <c r="C3017">
        <v>45</v>
      </c>
      <c r="D3017">
        <v>174</v>
      </c>
      <c r="E3017">
        <v>183</v>
      </c>
      <c r="F3017">
        <v>202</v>
      </c>
      <c r="G3017">
        <v>191</v>
      </c>
      <c r="I3017">
        <f t="shared" si="376"/>
        <v>137.11022184429069</v>
      </c>
      <c r="J3017">
        <f t="shared" si="377"/>
        <v>123.45459515874406</v>
      </c>
      <c r="K3017">
        <f t="shared" si="378"/>
        <v>-144.19763937665991</v>
      </c>
      <c r="L3017">
        <f t="shared" si="379"/>
        <v>-160.14770782970589</v>
      </c>
      <c r="M3017">
        <f t="shared" si="380"/>
        <v>-142.31224254811747</v>
      </c>
      <c r="N3017">
        <f t="shared" si="381"/>
        <v>-128.13850171172513</v>
      </c>
      <c r="O3017">
        <f t="shared" si="382"/>
        <v>132.15328112245658</v>
      </c>
      <c r="P3017">
        <f t="shared" si="383"/>
        <v>-146.77111530736886</v>
      </c>
    </row>
    <row r="3018" spans="1:16" x14ac:dyDescent="0.25">
      <c r="A3018">
        <v>212484</v>
      </c>
      <c r="B3018" t="s">
        <v>15</v>
      </c>
      <c r="C3018">
        <v>48</v>
      </c>
      <c r="D3018">
        <v>179</v>
      </c>
      <c r="E3018">
        <v>188</v>
      </c>
      <c r="F3018">
        <v>198</v>
      </c>
      <c r="G3018">
        <v>199</v>
      </c>
      <c r="I3018">
        <f t="shared" si="376"/>
        <v>132.5825232487451</v>
      </c>
      <c r="J3018">
        <f t="shared" si="377"/>
        <v>132.58251969621017</v>
      </c>
      <c r="K3018">
        <f t="shared" si="378"/>
        <v>-152.3815052211306</v>
      </c>
      <c r="L3018">
        <f t="shared" si="379"/>
        <v>-152.38150930417757</v>
      </c>
      <c r="M3018">
        <f t="shared" si="380"/>
        <v>-138.94649181079788</v>
      </c>
      <c r="N3018">
        <f t="shared" si="381"/>
        <v>-138.94647319551467</v>
      </c>
      <c r="O3018">
        <f t="shared" si="382"/>
        <v>144.60332319143828</v>
      </c>
      <c r="P3018">
        <f t="shared" si="383"/>
        <v>-144.60335031385839</v>
      </c>
    </row>
    <row r="3019" spans="1:16" x14ac:dyDescent="0.25">
      <c r="A3019">
        <v>212542</v>
      </c>
      <c r="B3019" t="s">
        <v>15</v>
      </c>
      <c r="C3019">
        <v>51</v>
      </c>
      <c r="D3019">
        <v>177</v>
      </c>
      <c r="E3019">
        <v>190</v>
      </c>
      <c r="F3019">
        <v>195</v>
      </c>
      <c r="G3019">
        <v>198</v>
      </c>
      <c r="I3019">
        <f t="shared" si="376"/>
        <v>128.80764376842905</v>
      </c>
      <c r="J3019">
        <f t="shared" si="377"/>
        <v>143.0553770636584</v>
      </c>
      <c r="K3019">
        <f t="shared" si="378"/>
        <v>-157.17512477400149</v>
      </c>
      <c r="L3019">
        <f t="shared" si="379"/>
        <v>-141.52112127953586</v>
      </c>
      <c r="M3019">
        <f t="shared" si="380"/>
        <v>-134.82982734597138</v>
      </c>
      <c r="N3019">
        <f t="shared" si="381"/>
        <v>-149.74367318139204</v>
      </c>
      <c r="O3019">
        <f t="shared" si="382"/>
        <v>157.91826195204044</v>
      </c>
      <c r="P3019">
        <f t="shared" si="383"/>
        <v>-142.19026880221702</v>
      </c>
    </row>
    <row r="3020" spans="1:16" x14ac:dyDescent="0.25">
      <c r="A3020">
        <v>212601</v>
      </c>
      <c r="B3020" t="s">
        <v>15</v>
      </c>
      <c r="C3020">
        <v>54</v>
      </c>
      <c r="D3020">
        <v>176</v>
      </c>
      <c r="E3020">
        <v>188</v>
      </c>
      <c r="F3020">
        <v>187</v>
      </c>
      <c r="G3020">
        <v>195</v>
      </c>
      <c r="I3020">
        <f t="shared" si="376"/>
        <v>119.88553674289578</v>
      </c>
      <c r="J3020">
        <f t="shared" si="377"/>
        <v>148.04630383723801</v>
      </c>
      <c r="K3020">
        <f t="shared" si="378"/>
        <v>-162.03492745561826</v>
      </c>
      <c r="L3020">
        <f t="shared" si="379"/>
        <v>-131.21329965248376</v>
      </c>
      <c r="M3020">
        <f t="shared" si="380"/>
        <v>-128.06671045512655</v>
      </c>
      <c r="N3020">
        <f t="shared" si="381"/>
        <v>-158.14919434888935</v>
      </c>
      <c r="O3020">
        <f t="shared" si="382"/>
        <v>164.36635812786525</v>
      </c>
      <c r="P3020">
        <f t="shared" si="383"/>
        <v>-133.10127841528174</v>
      </c>
    </row>
    <row r="3021" spans="1:16" x14ac:dyDescent="0.25">
      <c r="A3021">
        <v>212661</v>
      </c>
      <c r="B3021" t="s">
        <v>15</v>
      </c>
      <c r="C3021">
        <v>57</v>
      </c>
      <c r="D3021">
        <v>172</v>
      </c>
      <c r="E3021">
        <v>191</v>
      </c>
      <c r="F3021">
        <v>176</v>
      </c>
      <c r="G3021">
        <v>191</v>
      </c>
      <c r="I3021">
        <f t="shared" si="376"/>
        <v>111.38530777415843</v>
      </c>
      <c r="J3021">
        <f t="shared" si="377"/>
        <v>153.30871864331786</v>
      </c>
      <c r="K3021">
        <f t="shared" si="378"/>
        <v>-162.20790231969067</v>
      </c>
      <c r="L3021">
        <f t="shared" si="379"/>
        <v>-117.85094134610323</v>
      </c>
      <c r="M3021">
        <f t="shared" si="380"/>
        <v>-118.4387396937893</v>
      </c>
      <c r="N3021">
        <f t="shared" si="381"/>
        <v>-163.01691611531245</v>
      </c>
      <c r="O3021">
        <f t="shared" si="382"/>
        <v>168.68003150549222</v>
      </c>
      <c r="P3021">
        <f t="shared" si="383"/>
        <v>-122.55324137413156</v>
      </c>
    </row>
    <row r="3022" spans="1:16" x14ac:dyDescent="0.25">
      <c r="A3022">
        <v>212720</v>
      </c>
      <c r="B3022" t="s">
        <v>15</v>
      </c>
      <c r="C3022">
        <v>60</v>
      </c>
      <c r="D3022">
        <v>165</v>
      </c>
      <c r="E3022">
        <v>178</v>
      </c>
      <c r="F3022">
        <v>169</v>
      </c>
      <c r="G3022">
        <v>189</v>
      </c>
      <c r="I3022">
        <f t="shared" si="376"/>
        <v>101.03054363538368</v>
      </c>
      <c r="J3022">
        <f t="shared" si="377"/>
        <v>155.57338863937764</v>
      </c>
      <c r="K3022">
        <f t="shared" si="378"/>
        <v>-158.92806810871181</v>
      </c>
      <c r="L3022">
        <f t="shared" si="379"/>
        <v>-103.20909557391184</v>
      </c>
      <c r="M3022">
        <f t="shared" si="380"/>
        <v>-111.37869476216827</v>
      </c>
      <c r="N3022">
        <f t="shared" si="381"/>
        <v>-171.50812328597078</v>
      </c>
      <c r="O3022">
        <f t="shared" si="382"/>
        <v>171.50812030159003</v>
      </c>
      <c r="P3022">
        <f t="shared" si="383"/>
        <v>-111.37869935771074</v>
      </c>
    </row>
    <row r="3023" spans="1:16" x14ac:dyDescent="0.25">
      <c r="A3023">
        <v>212780</v>
      </c>
      <c r="B3023" t="s">
        <v>15</v>
      </c>
      <c r="C3023">
        <v>63</v>
      </c>
      <c r="D3023">
        <v>151</v>
      </c>
      <c r="E3023">
        <v>165</v>
      </c>
      <c r="F3023">
        <v>162</v>
      </c>
      <c r="G3023">
        <v>178</v>
      </c>
      <c r="I3023">
        <f t="shared" si="376"/>
        <v>89.250002761402286</v>
      </c>
      <c r="J3023">
        <f t="shared" si="377"/>
        <v>154.58553298122592</v>
      </c>
      <c r="K3023">
        <f t="shared" si="378"/>
        <v>-158.04963211560275</v>
      </c>
      <c r="L3023">
        <f t="shared" si="379"/>
        <v>-91.249998588358764</v>
      </c>
      <c r="M3023">
        <f t="shared" si="380"/>
        <v>-95.750011850051067</v>
      </c>
      <c r="N3023">
        <f t="shared" si="381"/>
        <v>-165.84385798308924</v>
      </c>
      <c r="O3023">
        <f t="shared" si="382"/>
        <v>175.37013431874269</v>
      </c>
      <c r="P3023">
        <f t="shared" si="383"/>
        <v>-101.25001722975728</v>
      </c>
    </row>
    <row r="3024" spans="1:16" x14ac:dyDescent="0.25">
      <c r="A3024">
        <v>212839</v>
      </c>
      <c r="B3024" t="s">
        <v>15</v>
      </c>
      <c r="C3024">
        <v>66</v>
      </c>
      <c r="D3024">
        <v>152</v>
      </c>
      <c r="E3024">
        <v>166</v>
      </c>
      <c r="F3024">
        <v>153</v>
      </c>
      <c r="G3024">
        <v>170</v>
      </c>
      <c r="I3024">
        <f t="shared" si="376"/>
        <v>74.681439956295776</v>
      </c>
      <c r="J3024">
        <f t="shared" si="377"/>
        <v>146.57057182822953</v>
      </c>
      <c r="K3024">
        <f t="shared" si="378"/>
        <v>-156.37164136574148</v>
      </c>
      <c r="L3024">
        <f t="shared" si="379"/>
        <v>-79.675331447301843</v>
      </c>
      <c r="M3024">
        <f t="shared" si="380"/>
        <v>-81.037315709789297</v>
      </c>
      <c r="N3024">
        <f t="shared" si="381"/>
        <v>-159.04465870488056</v>
      </c>
      <c r="O3024">
        <f t="shared" si="382"/>
        <v>170.62774076282406</v>
      </c>
      <c r="P3024">
        <f t="shared" si="383"/>
        <v>-86.939197616348579</v>
      </c>
    </row>
    <row r="3025" spans="1:16" x14ac:dyDescent="0.25">
      <c r="A3025">
        <v>212898</v>
      </c>
      <c r="B3025" t="s">
        <v>15</v>
      </c>
      <c r="C3025">
        <v>69</v>
      </c>
      <c r="D3025">
        <v>146</v>
      </c>
      <c r="E3025">
        <v>157</v>
      </c>
      <c r="F3025">
        <v>151</v>
      </c>
      <c r="G3025">
        <v>162</v>
      </c>
      <c r="I3025">
        <f t="shared" si="376"/>
        <v>67.314917399901404</v>
      </c>
      <c r="J3025">
        <f t="shared" si="377"/>
        <v>151.1917719171399</v>
      </c>
      <c r="K3025">
        <f t="shared" si="378"/>
        <v>-152.10531555219549</v>
      </c>
      <c r="L3025">
        <f t="shared" si="379"/>
        <v>-67.721649985281729</v>
      </c>
      <c r="M3025">
        <f t="shared" si="380"/>
        <v>-73.009239442003405</v>
      </c>
      <c r="N3025">
        <f t="shared" si="381"/>
        <v>-163.98140429969555</v>
      </c>
      <c r="O3025">
        <f t="shared" si="382"/>
        <v>167.63558401124047</v>
      </c>
      <c r="P3025">
        <f t="shared" si="383"/>
        <v>-74.636190773714716</v>
      </c>
    </row>
    <row r="3026" spans="1:16" x14ac:dyDescent="0.25">
      <c r="A3026">
        <v>212957</v>
      </c>
      <c r="B3026" t="s">
        <v>15</v>
      </c>
      <c r="C3026">
        <v>72</v>
      </c>
      <c r="D3026">
        <v>141</v>
      </c>
      <c r="E3026">
        <v>152</v>
      </c>
      <c r="F3026">
        <v>144</v>
      </c>
      <c r="G3026">
        <v>162</v>
      </c>
      <c r="I3026">
        <f t="shared" si="376"/>
        <v>57.159691011416321</v>
      </c>
      <c r="J3026">
        <f t="shared" si="377"/>
        <v>148.90607685208622</v>
      </c>
      <c r="K3026">
        <f t="shared" si="378"/>
        <v>-153.5739773681627</v>
      </c>
      <c r="L3026">
        <f t="shared" si="379"/>
        <v>-58.951526740035483</v>
      </c>
      <c r="M3026">
        <f t="shared" si="380"/>
        <v>-61.101747197555966</v>
      </c>
      <c r="N3026">
        <f t="shared" si="381"/>
        <v>-159.1754581881452</v>
      </c>
      <c r="O3026">
        <f t="shared" si="382"/>
        <v>163.84335850257028</v>
      </c>
      <c r="P3026">
        <f t="shared" si="383"/>
        <v>-62.893591681491884</v>
      </c>
    </row>
    <row r="3027" spans="1:16" x14ac:dyDescent="0.25">
      <c r="A3027">
        <v>213016</v>
      </c>
      <c r="B3027" t="s">
        <v>15</v>
      </c>
      <c r="C3027">
        <v>75</v>
      </c>
      <c r="D3027">
        <v>134</v>
      </c>
      <c r="E3027">
        <v>150</v>
      </c>
      <c r="F3027">
        <v>143</v>
      </c>
      <c r="G3027">
        <v>154</v>
      </c>
      <c r="I3027">
        <f t="shared" si="376"/>
        <v>47.743128780685147</v>
      </c>
      <c r="J3027">
        <f t="shared" si="377"/>
        <v>146.9382307441835</v>
      </c>
      <c r="K3027">
        <f t="shared" si="378"/>
        <v>-149.7913989690843</v>
      </c>
      <c r="L3027">
        <f t="shared" si="379"/>
        <v>-48.670175811325194</v>
      </c>
      <c r="M3027">
        <f t="shared" si="380"/>
        <v>-51.142324378089455</v>
      </c>
      <c r="N3027">
        <f t="shared" si="381"/>
        <v>-157.39984960985916</v>
      </c>
      <c r="O3027">
        <f t="shared" si="382"/>
        <v>166.91041308781428</v>
      </c>
      <c r="P3027">
        <f t="shared" si="383"/>
        <v>-54.232499507723176</v>
      </c>
    </row>
    <row r="3028" spans="1:16" x14ac:dyDescent="0.25">
      <c r="A3028">
        <v>213075</v>
      </c>
      <c r="B3028" t="s">
        <v>15</v>
      </c>
      <c r="C3028">
        <v>78</v>
      </c>
      <c r="D3028">
        <v>133</v>
      </c>
      <c r="E3028">
        <v>144</v>
      </c>
      <c r="F3028">
        <v>141</v>
      </c>
      <c r="G3028">
        <v>154</v>
      </c>
      <c r="I3028">
        <f t="shared" si="376"/>
        <v>38.17581233393652</v>
      </c>
      <c r="J3028">
        <f t="shared" si="377"/>
        <v>142.47405852520683</v>
      </c>
      <c r="K3028">
        <f t="shared" si="378"/>
        <v>-151.16738982446347</v>
      </c>
      <c r="L3028">
        <f t="shared" si="379"/>
        <v>-40.505179883458723</v>
      </c>
      <c r="M3028">
        <f t="shared" si="380"/>
        <v>-42.316925864044165</v>
      </c>
      <c r="N3028">
        <f t="shared" si="381"/>
        <v>-157.92886938560977</v>
      </c>
      <c r="O3028">
        <f t="shared" si="382"/>
        <v>161.79257145055121</v>
      </c>
      <c r="P3028">
        <f t="shared" si="383"/>
        <v>-43.352206672997404</v>
      </c>
    </row>
    <row r="3029" spans="1:16" x14ac:dyDescent="0.25">
      <c r="A3029">
        <v>213135</v>
      </c>
      <c r="B3029" t="s">
        <v>15</v>
      </c>
      <c r="C3029">
        <v>81</v>
      </c>
      <c r="D3029">
        <v>131</v>
      </c>
      <c r="E3029">
        <v>145</v>
      </c>
      <c r="F3029">
        <v>139</v>
      </c>
      <c r="G3029">
        <v>148</v>
      </c>
      <c r="I3029">
        <f t="shared" si="376"/>
        <v>30.459066032517306</v>
      </c>
      <c r="J3029">
        <f t="shared" si="377"/>
        <v>143.29862280017471</v>
      </c>
      <c r="K3029">
        <f t="shared" si="378"/>
        <v>-151.1238027067044</v>
      </c>
      <c r="L3029">
        <f t="shared" si="379"/>
        <v>-32.122355691430926</v>
      </c>
      <c r="M3029">
        <f t="shared" si="380"/>
        <v>-32.746103137324674</v>
      </c>
      <c r="N3029">
        <f t="shared" si="381"/>
        <v>-154.05824460027998</v>
      </c>
      <c r="O3029">
        <f t="shared" si="382"/>
        <v>163.83971951477852</v>
      </c>
      <c r="P3029">
        <f t="shared" si="383"/>
        <v>-34.825225186905918</v>
      </c>
    </row>
    <row r="3030" spans="1:16" x14ac:dyDescent="0.25">
      <c r="A3030">
        <v>213194</v>
      </c>
      <c r="B3030" t="s">
        <v>15</v>
      </c>
      <c r="C3030">
        <v>84</v>
      </c>
      <c r="D3030">
        <v>130</v>
      </c>
      <c r="E3030">
        <v>140</v>
      </c>
      <c r="F3030">
        <v>136</v>
      </c>
      <c r="G3030">
        <v>150</v>
      </c>
      <c r="I3030">
        <f t="shared" si="376"/>
        <v>22.604783640087494</v>
      </c>
      <c r="J3030">
        <f t="shared" si="377"/>
        <v>142.72096467087388</v>
      </c>
      <c r="K3030">
        <f t="shared" si="378"/>
        <v>-150.62247072622907</v>
      </c>
      <c r="L3030">
        <f t="shared" si="379"/>
        <v>-23.856255515043848</v>
      </c>
      <c r="M3030">
        <f t="shared" si="380"/>
        <v>-24.794874873517049</v>
      </c>
      <c r="N3030">
        <f t="shared" si="381"/>
        <v>-156.54860005763908</v>
      </c>
      <c r="O3030">
        <f t="shared" si="382"/>
        <v>159.51166436600607</v>
      </c>
      <c r="P3030">
        <f t="shared" si="383"/>
        <v>-25.264182772981648</v>
      </c>
    </row>
    <row r="3031" spans="1:16" x14ac:dyDescent="0.25">
      <c r="A3031">
        <v>213253</v>
      </c>
      <c r="B3031" t="s">
        <v>15</v>
      </c>
      <c r="C3031">
        <v>87</v>
      </c>
      <c r="D3031">
        <v>129</v>
      </c>
      <c r="E3031">
        <v>141</v>
      </c>
      <c r="F3031">
        <v>136</v>
      </c>
      <c r="G3031">
        <v>141</v>
      </c>
      <c r="I3031">
        <f t="shared" si="376"/>
        <v>14.99983804797864</v>
      </c>
      <c r="J3031">
        <f t="shared" si="377"/>
        <v>142.71389161022276</v>
      </c>
      <c r="K3031">
        <f t="shared" si="378"/>
        <v>-148.68102254802361</v>
      </c>
      <c r="L3031">
        <f t="shared" si="379"/>
        <v>-15.627004992921352</v>
      </c>
      <c r="M3031">
        <f t="shared" si="380"/>
        <v>-16.045131110341014</v>
      </c>
      <c r="N3031">
        <f t="shared" si="381"/>
        <v>-152.65910967790938</v>
      </c>
      <c r="O3031">
        <f t="shared" si="382"/>
        <v>162.60432809149842</v>
      </c>
      <c r="P3031">
        <f t="shared" si="383"/>
        <v>-17.090420881661711</v>
      </c>
    </row>
    <row r="3032" spans="1:16" x14ac:dyDescent="0.25">
      <c r="A3032">
        <v>213312</v>
      </c>
      <c r="B3032" t="s">
        <v>15</v>
      </c>
      <c r="C3032">
        <v>90</v>
      </c>
      <c r="D3032">
        <v>125</v>
      </c>
      <c r="E3032">
        <v>140</v>
      </c>
      <c r="F3032">
        <v>131</v>
      </c>
      <c r="G3032">
        <v>139</v>
      </c>
      <c r="I3032">
        <f t="shared" si="376"/>
        <v>7.4578774505581427</v>
      </c>
      <c r="J3032">
        <f t="shared" si="377"/>
        <v>142.30470850935487</v>
      </c>
      <c r="K3032">
        <f t="shared" si="378"/>
        <v>-149.29511503349826</v>
      </c>
      <c r="L3032">
        <f t="shared" si="379"/>
        <v>-7.8242253249751972</v>
      </c>
      <c r="M3032">
        <f t="shared" si="380"/>
        <v>-8.0859175041443887</v>
      </c>
      <c r="N3032">
        <f t="shared" si="381"/>
        <v>-154.28826247682022</v>
      </c>
      <c r="O3032">
        <f t="shared" si="382"/>
        <v>154.28826226015886</v>
      </c>
      <c r="P3032">
        <f t="shared" si="383"/>
        <v>-8.085921638282354</v>
      </c>
    </row>
    <row r="3033" spans="1:16" x14ac:dyDescent="0.25">
      <c r="A3033">
        <v>213371</v>
      </c>
      <c r="B3033" t="s">
        <v>15</v>
      </c>
      <c r="C3033">
        <v>93</v>
      </c>
      <c r="D3033">
        <v>123</v>
      </c>
      <c r="E3033">
        <v>140</v>
      </c>
      <c r="F3033">
        <v>131</v>
      </c>
      <c r="G3033">
        <v>137</v>
      </c>
      <c r="I3033">
        <f t="shared" si="376"/>
        <v>3.7110931770299397E-6</v>
      </c>
      <c r="J3033">
        <f t="shared" si="377"/>
        <v>138.49999999999994</v>
      </c>
      <c r="K3033">
        <f t="shared" si="378"/>
        <v>-144.4999999999998</v>
      </c>
      <c r="L3033">
        <f t="shared" si="379"/>
        <v>0</v>
      </c>
      <c r="M3033">
        <f t="shared" si="380"/>
        <v>-1.2339049945584918E-5</v>
      </c>
      <c r="N3033">
        <f t="shared" si="381"/>
        <v>-153.49999999999952</v>
      </c>
      <c r="O3033">
        <f t="shared" si="382"/>
        <v>152.49999999999912</v>
      </c>
      <c r="P3033">
        <f t="shared" si="383"/>
        <v>-1.6344886916882735E-5</v>
      </c>
    </row>
    <row r="3034" spans="1:16" x14ac:dyDescent="0.25">
      <c r="A3034">
        <v>213431</v>
      </c>
      <c r="B3034" t="s">
        <v>15</v>
      </c>
      <c r="C3034">
        <v>96</v>
      </c>
      <c r="D3034">
        <v>125</v>
      </c>
      <c r="E3034">
        <v>141</v>
      </c>
      <c r="F3034">
        <v>128</v>
      </c>
      <c r="G3034">
        <v>138</v>
      </c>
      <c r="I3034">
        <f t="shared" si="376"/>
        <v>-7.1438542529212272</v>
      </c>
      <c r="J3034">
        <f t="shared" si="377"/>
        <v>136.31293169179884</v>
      </c>
      <c r="K3034">
        <f t="shared" si="378"/>
        <v>-144.30196818406557</v>
      </c>
      <c r="L3034">
        <f t="shared" si="379"/>
        <v>7.5625455482201742</v>
      </c>
      <c r="M3034">
        <f t="shared" si="380"/>
        <v>8.0335568242395805</v>
      </c>
      <c r="N3034">
        <f t="shared" si="381"/>
        <v>-153.28963423777785</v>
      </c>
      <c r="O3034">
        <f t="shared" si="382"/>
        <v>150.29374583180413</v>
      </c>
      <c r="P3034">
        <f t="shared" si="383"/>
        <v>7.8765451719047013</v>
      </c>
    </row>
    <row r="3035" spans="1:16" x14ac:dyDescent="0.25">
      <c r="A3035">
        <v>213489</v>
      </c>
      <c r="B3035" t="s">
        <v>15</v>
      </c>
      <c r="C3035">
        <v>99</v>
      </c>
      <c r="D3035">
        <v>127</v>
      </c>
      <c r="E3035">
        <v>141</v>
      </c>
      <c r="F3035">
        <v>135</v>
      </c>
      <c r="G3035">
        <v>144</v>
      </c>
      <c r="I3035">
        <f t="shared" si="376"/>
        <v>-14.477188225755707</v>
      </c>
      <c r="J3035">
        <f t="shared" si="377"/>
        <v>137.74128292228167</v>
      </c>
      <c r="K3035">
        <f t="shared" si="378"/>
        <v>-140.72484901366633</v>
      </c>
      <c r="L3035">
        <f t="shared" si="379"/>
        <v>14.790777300992451</v>
      </c>
      <c r="M3035">
        <f t="shared" si="380"/>
        <v>16.149634948977248</v>
      </c>
      <c r="N3035">
        <f t="shared" si="381"/>
        <v>-153.65363416143066</v>
      </c>
      <c r="O3035">
        <f t="shared" si="382"/>
        <v>150.67006887388348</v>
      </c>
      <c r="P3035">
        <f t="shared" si="383"/>
        <v>15.83604576714807</v>
      </c>
    </row>
    <row r="3036" spans="1:16" x14ac:dyDescent="0.25">
      <c r="A3036">
        <v>213549</v>
      </c>
      <c r="B3036" t="s">
        <v>15</v>
      </c>
      <c r="C3036">
        <v>102</v>
      </c>
      <c r="D3036">
        <v>133</v>
      </c>
      <c r="E3036">
        <v>138</v>
      </c>
      <c r="F3036">
        <v>138</v>
      </c>
      <c r="G3036">
        <v>149</v>
      </c>
      <c r="I3036">
        <f t="shared" si="376"/>
        <v>-21.979038247985592</v>
      </c>
      <c r="J3036">
        <f t="shared" si="377"/>
        <v>138.77021250143557</v>
      </c>
      <c r="K3036">
        <f t="shared" si="378"/>
        <v>-146.6717198855423</v>
      </c>
      <c r="L3036">
        <f t="shared" si="379"/>
        <v>23.230517665468927</v>
      </c>
      <c r="M3036">
        <f t="shared" si="380"/>
        <v>24.169112173300597</v>
      </c>
      <c r="N3036">
        <f t="shared" si="381"/>
        <v>-152.59785062953677</v>
      </c>
      <c r="O3036">
        <f t="shared" si="382"/>
        <v>155.56091635048824</v>
      </c>
      <c r="P3036">
        <f t="shared" si="383"/>
        <v>24.638411154057863</v>
      </c>
    </row>
    <row r="3037" spans="1:16" x14ac:dyDescent="0.25">
      <c r="A3037">
        <v>213608</v>
      </c>
      <c r="B3037" t="s">
        <v>15</v>
      </c>
      <c r="C3037">
        <v>105</v>
      </c>
      <c r="D3037">
        <v>133</v>
      </c>
      <c r="E3037">
        <v>144</v>
      </c>
      <c r="F3037">
        <v>142</v>
      </c>
      <c r="G3037">
        <v>155</v>
      </c>
      <c r="I3037">
        <f t="shared" si="376"/>
        <v>-30.45905835317371</v>
      </c>
      <c r="J3037">
        <f t="shared" si="377"/>
        <v>143.29862443246955</v>
      </c>
      <c r="K3037">
        <f t="shared" si="378"/>
        <v>-148.18936331170954</v>
      </c>
      <c r="L3037">
        <f t="shared" si="379"/>
        <v>31.498620629461396</v>
      </c>
      <c r="M3037">
        <f t="shared" si="380"/>
        <v>31.498608717305476</v>
      </c>
      <c r="N3037">
        <f t="shared" si="381"/>
        <v>-148.18936415571156</v>
      </c>
      <c r="O3037">
        <f t="shared" si="382"/>
        <v>158.94898886107882</v>
      </c>
      <c r="P3037">
        <f t="shared" si="383"/>
        <v>33.785632153929647</v>
      </c>
    </row>
    <row r="3038" spans="1:16" x14ac:dyDescent="0.25">
      <c r="A3038">
        <v>213667</v>
      </c>
      <c r="B3038" t="s">
        <v>15</v>
      </c>
      <c r="C3038">
        <v>108</v>
      </c>
      <c r="D3038">
        <v>136</v>
      </c>
      <c r="E3038">
        <v>147</v>
      </c>
      <c r="F3038">
        <v>143</v>
      </c>
      <c r="G3038">
        <v>154</v>
      </c>
      <c r="I3038">
        <f t="shared" si="376"/>
        <v>-37.916985683874181</v>
      </c>
      <c r="J3038">
        <f t="shared" si="377"/>
        <v>141.50813473666057</v>
      </c>
      <c r="K3038">
        <f t="shared" si="378"/>
        <v>-150.20146832447691</v>
      </c>
      <c r="L3038">
        <f t="shared" si="379"/>
        <v>40.246360842669851</v>
      </c>
      <c r="M3038">
        <f t="shared" si="380"/>
        <v>40.76398669505793</v>
      </c>
      <c r="N3038">
        <f t="shared" si="381"/>
        <v>-152.13332109937369</v>
      </c>
      <c r="O3038">
        <f t="shared" si="382"/>
        <v>162.75850659867567</v>
      </c>
      <c r="P3038">
        <f t="shared" si="383"/>
        <v>43.61099092853599</v>
      </c>
    </row>
    <row r="3039" spans="1:16" x14ac:dyDescent="0.25">
      <c r="A3039">
        <v>213727</v>
      </c>
      <c r="B3039" t="s">
        <v>15</v>
      </c>
      <c r="C3039">
        <v>111</v>
      </c>
      <c r="D3039">
        <v>133</v>
      </c>
      <c r="E3039">
        <v>149</v>
      </c>
      <c r="F3039">
        <v>140</v>
      </c>
      <c r="G3039">
        <v>155</v>
      </c>
      <c r="I3039">
        <f t="shared" si="376"/>
        <v>-46.198036087321682</v>
      </c>
      <c r="J3039">
        <f t="shared" si="377"/>
        <v>142.18295067157146</v>
      </c>
      <c r="K3039">
        <f t="shared" si="378"/>
        <v>-148.84034765102228</v>
      </c>
      <c r="L3039">
        <f t="shared" si="379"/>
        <v>48.361158822046939</v>
      </c>
      <c r="M3039">
        <f t="shared" si="380"/>
        <v>49.597214508873279</v>
      </c>
      <c r="N3039">
        <f t="shared" si="381"/>
        <v>-152.64457511801987</v>
      </c>
      <c r="O3039">
        <f t="shared" si="382"/>
        <v>159.30197230447237</v>
      </c>
      <c r="P3039">
        <f t="shared" si="383"/>
        <v>51.760328630188596</v>
      </c>
    </row>
    <row r="3040" spans="1:16" x14ac:dyDescent="0.25">
      <c r="A3040">
        <v>213786</v>
      </c>
      <c r="B3040" t="s">
        <v>15</v>
      </c>
      <c r="C3040">
        <v>114</v>
      </c>
      <c r="D3040">
        <v>139</v>
      </c>
      <c r="E3040">
        <v>152</v>
      </c>
      <c r="F3040">
        <v>147</v>
      </c>
      <c r="G3040">
        <v>159</v>
      </c>
      <c r="I3040">
        <f t="shared" si="376"/>
        <v>-52.500900088558375</v>
      </c>
      <c r="J3040">
        <f t="shared" si="377"/>
        <v>136.76953421683942</v>
      </c>
      <c r="K3040">
        <f t="shared" si="378"/>
        <v>-143.30459875919399</v>
      </c>
      <c r="L3040">
        <f t="shared" si="379"/>
        <v>55.009479359242839</v>
      </c>
      <c r="M3040">
        <f t="shared" si="380"/>
        <v>58.234778657712752</v>
      </c>
      <c r="N3040">
        <f t="shared" si="381"/>
        <v>-151.70682435107264</v>
      </c>
      <c r="O3040">
        <f t="shared" si="382"/>
        <v>157.30830871435239</v>
      </c>
      <c r="P3040">
        <f t="shared" si="383"/>
        <v>60.384981654630067</v>
      </c>
    </row>
    <row r="3041" spans="1:16" x14ac:dyDescent="0.25">
      <c r="A3041">
        <v>213844</v>
      </c>
      <c r="B3041" t="s">
        <v>15</v>
      </c>
      <c r="C3041">
        <v>117</v>
      </c>
      <c r="D3041">
        <v>144</v>
      </c>
      <c r="E3041">
        <v>157</v>
      </c>
      <c r="F3041">
        <v>151</v>
      </c>
      <c r="G3041">
        <v>163</v>
      </c>
      <c r="I3041">
        <f t="shared" si="376"/>
        <v>-62.027333340657044</v>
      </c>
      <c r="J3041">
        <f t="shared" si="377"/>
        <v>139.31568439571697</v>
      </c>
      <c r="K3041">
        <f t="shared" si="378"/>
        <v>-146.62404991649919</v>
      </c>
      <c r="L3041">
        <f t="shared" si="379"/>
        <v>65.281230165992298</v>
      </c>
      <c r="M3041">
        <f t="shared" si="380"/>
        <v>67.314901195229467</v>
      </c>
      <c r="N3041">
        <f t="shared" si="381"/>
        <v>-151.19177913192402</v>
      </c>
      <c r="O3041">
        <f t="shared" si="382"/>
        <v>157.58659946461876</v>
      </c>
      <c r="P3041">
        <f t="shared" si="383"/>
        <v>70.162052914505125</v>
      </c>
    </row>
    <row r="3042" spans="1:16" x14ac:dyDescent="0.25">
      <c r="A3042">
        <v>213904</v>
      </c>
      <c r="B3042" t="s">
        <v>15</v>
      </c>
      <c r="C3042">
        <v>120</v>
      </c>
      <c r="D3042">
        <v>148</v>
      </c>
      <c r="E3042">
        <v>157</v>
      </c>
      <c r="F3042">
        <v>152</v>
      </c>
      <c r="G3042">
        <v>166</v>
      </c>
      <c r="I3042">
        <f t="shared" si="376"/>
        <v>-71.503498820689515</v>
      </c>
      <c r="J3042">
        <f t="shared" si="377"/>
        <v>140.33353005037554</v>
      </c>
      <c r="K3042">
        <f t="shared" si="378"/>
        <v>-146.57057783147343</v>
      </c>
      <c r="L3042">
        <f t="shared" si="379"/>
        <v>74.681436028952433</v>
      </c>
      <c r="M3042">
        <f t="shared" si="380"/>
        <v>77.405366772645692</v>
      </c>
      <c r="N3042">
        <f t="shared" si="381"/>
        <v>-151.91661921854435</v>
      </c>
      <c r="O3042">
        <f t="shared" si="382"/>
        <v>157.26266075159063</v>
      </c>
      <c r="P3042">
        <f t="shared" si="383"/>
        <v>80.12930508453266</v>
      </c>
    </row>
    <row r="3043" spans="1:16" x14ac:dyDescent="0.25">
      <c r="A3043">
        <v>213963</v>
      </c>
      <c r="B3043" t="s">
        <v>15</v>
      </c>
      <c r="C3043">
        <v>123</v>
      </c>
      <c r="D3043">
        <v>152</v>
      </c>
      <c r="E3043">
        <v>164</v>
      </c>
      <c r="F3043">
        <v>158</v>
      </c>
      <c r="G3043">
        <v>174</v>
      </c>
      <c r="I3043">
        <f t="shared" si="376"/>
        <v>-80.749995003176736</v>
      </c>
      <c r="J3043">
        <f t="shared" si="377"/>
        <v>139.86310559610399</v>
      </c>
      <c r="K3043">
        <f t="shared" si="378"/>
        <v>-143.32720949997227</v>
      </c>
      <c r="L3043">
        <f t="shared" si="379"/>
        <v>82.749998719854119</v>
      </c>
      <c r="M3043">
        <f t="shared" si="380"/>
        <v>85.249986811790009</v>
      </c>
      <c r="N3043">
        <f t="shared" si="381"/>
        <v>-147.65733895946261</v>
      </c>
      <c r="O3043">
        <f t="shared" si="382"/>
        <v>155.45157040028764</v>
      </c>
      <c r="P3043">
        <f t="shared" si="383"/>
        <v>89.749981950329229</v>
      </c>
    </row>
    <row r="3044" spans="1:16" x14ac:dyDescent="0.25">
      <c r="A3044">
        <v>214023</v>
      </c>
      <c r="B3044" t="s">
        <v>15</v>
      </c>
      <c r="C3044">
        <v>126</v>
      </c>
      <c r="D3044">
        <v>156</v>
      </c>
      <c r="E3044">
        <v>170</v>
      </c>
      <c r="F3044">
        <v>162</v>
      </c>
      <c r="G3044">
        <v>178</v>
      </c>
      <c r="I3044">
        <f t="shared" si="376"/>
        <v>-90.137755212174426</v>
      </c>
      <c r="J3044">
        <f t="shared" si="377"/>
        <v>138.79998229578462</v>
      </c>
      <c r="K3044">
        <f t="shared" si="378"/>
        <v>-143.83200832591723</v>
      </c>
      <c r="L3044">
        <f t="shared" si="379"/>
        <v>93.405593091957144</v>
      </c>
      <c r="M3044">
        <f t="shared" si="380"/>
        <v>96.673415286219836</v>
      </c>
      <c r="N3044">
        <f t="shared" si="381"/>
        <v>-148.86403453117236</v>
      </c>
      <c r="O3044">
        <f t="shared" si="382"/>
        <v>157.25074343823223</v>
      </c>
      <c r="P3044">
        <f t="shared" si="383"/>
        <v>102.11980066629225</v>
      </c>
    </row>
    <row r="3045" spans="1:16" x14ac:dyDescent="0.25">
      <c r="A3045">
        <v>214081</v>
      </c>
      <c r="B3045" t="s">
        <v>15</v>
      </c>
      <c r="C3045">
        <v>129</v>
      </c>
      <c r="D3045">
        <v>164</v>
      </c>
      <c r="E3045">
        <v>176</v>
      </c>
      <c r="F3045">
        <v>172</v>
      </c>
      <c r="G3045">
        <v>185</v>
      </c>
      <c r="I3045">
        <f t="shared" si="376"/>
        <v>-99.629595119497054</v>
      </c>
      <c r="J3045">
        <f t="shared" si="377"/>
        <v>137.12838428394426</v>
      </c>
      <c r="K3045">
        <f t="shared" si="378"/>
        <v>-141.98248914655349</v>
      </c>
      <c r="L3045">
        <f t="shared" si="379"/>
        <v>103.15631025556667</v>
      </c>
      <c r="M3045">
        <f t="shared" si="380"/>
        <v>107.85858027105948</v>
      </c>
      <c r="N3045">
        <f t="shared" si="381"/>
        <v>-148.45462829400577</v>
      </c>
      <c r="O3045">
        <f t="shared" si="382"/>
        <v>154.92676769345232</v>
      </c>
      <c r="P3045">
        <f t="shared" si="383"/>
        <v>112.56085754852377</v>
      </c>
    </row>
    <row r="3046" spans="1:16" x14ac:dyDescent="0.25">
      <c r="A3046">
        <v>214140</v>
      </c>
      <c r="B3046" t="s">
        <v>15</v>
      </c>
      <c r="C3046">
        <v>132</v>
      </c>
      <c r="D3046">
        <v>169</v>
      </c>
      <c r="E3046">
        <v>183</v>
      </c>
      <c r="F3046">
        <v>178</v>
      </c>
      <c r="G3046">
        <v>193</v>
      </c>
      <c r="I3046">
        <f t="shared" si="376"/>
        <v>-111.70436411348902</v>
      </c>
      <c r="J3046">
        <f t="shared" si="377"/>
        <v>137.94341244873229</v>
      </c>
      <c r="K3046">
        <f t="shared" si="378"/>
        <v>-144.16058346175305</v>
      </c>
      <c r="L3046">
        <f t="shared" si="379"/>
        <v>116.73893086587881</v>
      </c>
      <c r="M3046">
        <f t="shared" si="380"/>
        <v>119.25620055579779</v>
      </c>
      <c r="N3046">
        <f t="shared" si="381"/>
        <v>-147.26917066716757</v>
      </c>
      <c r="O3046">
        <f t="shared" si="382"/>
        <v>154.26348818855448</v>
      </c>
      <c r="P3046">
        <f t="shared" si="383"/>
        <v>124.92007929832465</v>
      </c>
    </row>
    <row r="3047" spans="1:16" x14ac:dyDescent="0.25">
      <c r="A3047">
        <v>214200</v>
      </c>
      <c r="B3047" t="s">
        <v>15</v>
      </c>
      <c r="C3047">
        <v>135</v>
      </c>
      <c r="D3047">
        <v>182</v>
      </c>
      <c r="E3047">
        <v>186</v>
      </c>
      <c r="F3047">
        <v>187</v>
      </c>
      <c r="G3047">
        <v>197</v>
      </c>
      <c r="I3047">
        <f t="shared" si="376"/>
        <v>-122.11633033058204</v>
      </c>
      <c r="J3047">
        <f t="shared" si="377"/>
        <v>135.62393544869639</v>
      </c>
      <c r="K3047">
        <f t="shared" si="378"/>
        <v>-142.31224254811747</v>
      </c>
      <c r="L3047">
        <f t="shared" si="379"/>
        <v>128.13850933820859</v>
      </c>
      <c r="M3047">
        <f t="shared" si="380"/>
        <v>131.48415058512768</v>
      </c>
      <c r="N3047">
        <f t="shared" si="381"/>
        <v>-146.02797041973662</v>
      </c>
      <c r="O3047">
        <f t="shared" si="382"/>
        <v>153.45942299845601</v>
      </c>
      <c r="P3047">
        <f t="shared" si="383"/>
        <v>138.17545184648736</v>
      </c>
    </row>
    <row r="3048" spans="1:16" x14ac:dyDescent="0.25">
      <c r="A3048">
        <v>214259</v>
      </c>
      <c r="B3048" t="s">
        <v>15</v>
      </c>
      <c r="C3048">
        <v>138</v>
      </c>
      <c r="D3048">
        <v>184</v>
      </c>
      <c r="E3048">
        <v>189</v>
      </c>
      <c r="F3048">
        <v>192</v>
      </c>
      <c r="G3048">
        <v>205</v>
      </c>
      <c r="I3048">
        <f t="shared" si="376"/>
        <v>-138.23937016580524</v>
      </c>
      <c r="J3048">
        <f t="shared" si="377"/>
        <v>138.23938127813463</v>
      </c>
      <c r="K3048">
        <f t="shared" si="378"/>
        <v>-141.77491912501259</v>
      </c>
      <c r="L3048">
        <f t="shared" si="379"/>
        <v>141.77490772848074</v>
      </c>
      <c r="M3048">
        <f t="shared" si="380"/>
        <v>141.06778961707548</v>
      </c>
      <c r="N3048">
        <f t="shared" si="381"/>
        <v>-141.06781607635574</v>
      </c>
      <c r="O3048">
        <f t="shared" si="382"/>
        <v>148.84599538717364</v>
      </c>
      <c r="P3048">
        <f t="shared" si="383"/>
        <v>148.84595949236069</v>
      </c>
    </row>
    <row r="3049" spans="1:16" x14ac:dyDescent="0.25">
      <c r="A3049">
        <v>214319</v>
      </c>
      <c r="B3049" t="s">
        <v>15</v>
      </c>
      <c r="C3049">
        <v>141</v>
      </c>
      <c r="D3049">
        <v>187</v>
      </c>
      <c r="E3049">
        <v>189</v>
      </c>
      <c r="F3049">
        <v>186</v>
      </c>
      <c r="G3049">
        <v>209</v>
      </c>
      <c r="I3049">
        <f t="shared" si="376"/>
        <v>-146.77109760219997</v>
      </c>
      <c r="J3049">
        <f t="shared" si="377"/>
        <v>132.15330078603975</v>
      </c>
      <c r="K3049">
        <f t="shared" si="378"/>
        <v>-137.5063499731867</v>
      </c>
      <c r="L3049">
        <f t="shared" si="379"/>
        <v>152.71625967055482</v>
      </c>
      <c r="M3049">
        <f t="shared" si="380"/>
        <v>150.48681433076794</v>
      </c>
      <c r="N3049">
        <f t="shared" si="381"/>
        <v>-135.49896203505386</v>
      </c>
      <c r="O3049">
        <f t="shared" si="382"/>
        <v>146.20505721339325</v>
      </c>
      <c r="P3049">
        <f t="shared" si="383"/>
        <v>162.37712660725467</v>
      </c>
    </row>
    <row r="3050" spans="1:16" x14ac:dyDescent="0.25">
      <c r="A3050">
        <v>214377</v>
      </c>
      <c r="B3050" t="s">
        <v>15</v>
      </c>
      <c r="C3050">
        <v>144</v>
      </c>
      <c r="D3050">
        <v>190</v>
      </c>
      <c r="E3050">
        <v>183</v>
      </c>
      <c r="F3050">
        <v>184</v>
      </c>
      <c r="G3050">
        <v>201</v>
      </c>
      <c r="I3050">
        <f t="shared" si="376"/>
        <v>-155.81775997530676</v>
      </c>
      <c r="J3050">
        <f t="shared" si="377"/>
        <v>126.17874494651504</v>
      </c>
      <c r="K3050">
        <f t="shared" si="378"/>
        <v>-125.54942867713881</v>
      </c>
      <c r="L3050">
        <f t="shared" si="379"/>
        <v>155.04061740435159</v>
      </c>
      <c r="M3050">
        <f t="shared" si="380"/>
        <v>157.3720450160412</v>
      </c>
      <c r="N3050">
        <f t="shared" si="381"/>
        <v>-127.43739422739741</v>
      </c>
      <c r="O3050">
        <f t="shared" si="382"/>
        <v>140.02380816704559</v>
      </c>
      <c r="P3050">
        <f t="shared" si="383"/>
        <v>172.91495929039343</v>
      </c>
    </row>
    <row r="3051" spans="1:16" x14ac:dyDescent="0.25">
      <c r="A3051">
        <v>214436</v>
      </c>
      <c r="B3051" t="s">
        <v>15</v>
      </c>
      <c r="C3051">
        <v>147</v>
      </c>
      <c r="D3051">
        <v>186</v>
      </c>
      <c r="E3051">
        <v>177</v>
      </c>
      <c r="F3051">
        <v>178</v>
      </c>
      <c r="G3051">
        <v>200</v>
      </c>
      <c r="I3051">
        <f t="shared" si="376"/>
        <v>-164.63495322721721</v>
      </c>
      <c r="J3051">
        <f t="shared" si="377"/>
        <v>119.61430589972088</v>
      </c>
      <c r="K3051">
        <f t="shared" si="378"/>
        <v>-116.08759845917314</v>
      </c>
      <c r="L3051">
        <f t="shared" si="379"/>
        <v>159.78085452271915</v>
      </c>
      <c r="M3051">
        <f t="shared" si="380"/>
        <v>158.97182825337757</v>
      </c>
      <c r="N3051">
        <f t="shared" si="381"/>
        <v>-115.49981741015276</v>
      </c>
      <c r="O3051">
        <f t="shared" si="382"/>
        <v>126.07995800595013</v>
      </c>
      <c r="P3051">
        <f t="shared" si="383"/>
        <v>173.53412975325014</v>
      </c>
    </row>
    <row r="3052" spans="1:16" x14ac:dyDescent="0.25">
      <c r="A3052">
        <v>214496</v>
      </c>
      <c r="B3052" t="s">
        <v>15</v>
      </c>
      <c r="C3052">
        <v>150</v>
      </c>
      <c r="D3052">
        <v>179</v>
      </c>
      <c r="E3052">
        <v>168</v>
      </c>
      <c r="F3052">
        <v>173</v>
      </c>
      <c r="G3052">
        <v>192</v>
      </c>
      <c r="I3052">
        <f t="shared" si="376"/>
        <v>-167.31477354980476</v>
      </c>
      <c r="J3052">
        <f t="shared" si="377"/>
        <v>108.65549480802869</v>
      </c>
      <c r="K3052">
        <f t="shared" si="378"/>
        <v>-104.29838653767835</v>
      </c>
      <c r="L3052">
        <f t="shared" si="379"/>
        <v>160.60541199159471</v>
      </c>
      <c r="M3052">
        <f t="shared" si="380"/>
        <v>159.76673309267923</v>
      </c>
      <c r="N3052">
        <f t="shared" si="381"/>
        <v>-103.75375172442003</v>
      </c>
      <c r="O3052">
        <f t="shared" si="382"/>
        <v>116.28045620547455</v>
      </c>
      <c r="P3052">
        <f t="shared" si="383"/>
        <v>179.05615182016709</v>
      </c>
    </row>
    <row r="3053" spans="1:16" x14ac:dyDescent="0.25">
      <c r="A3053">
        <v>214555</v>
      </c>
      <c r="B3053" t="s">
        <v>15</v>
      </c>
      <c r="C3053">
        <v>153</v>
      </c>
      <c r="D3053">
        <v>174</v>
      </c>
      <c r="E3053">
        <v>162</v>
      </c>
      <c r="F3053">
        <v>160</v>
      </c>
      <c r="G3053">
        <v>181</v>
      </c>
      <c r="I3053">
        <f t="shared" si="376"/>
        <v>-166.7098859301563</v>
      </c>
      <c r="J3053">
        <f t="shared" si="377"/>
        <v>96.250007444956964</v>
      </c>
      <c r="K3053">
        <f t="shared" si="378"/>
        <v>-93.250011540650249</v>
      </c>
      <c r="L3053">
        <f t="shared" si="379"/>
        <v>161.51373614004837</v>
      </c>
      <c r="M3053">
        <f t="shared" si="380"/>
        <v>157.18360187087308</v>
      </c>
      <c r="N3053">
        <f t="shared" si="381"/>
        <v>-90.750015442967623</v>
      </c>
      <c r="O3053">
        <f t="shared" si="382"/>
        <v>102.75002225365276</v>
      </c>
      <c r="P3053">
        <f t="shared" si="383"/>
        <v>177.96820762954786</v>
      </c>
    </row>
    <row r="3054" spans="1:16" x14ac:dyDescent="0.25">
      <c r="A3054">
        <v>214615</v>
      </c>
      <c r="B3054" t="s">
        <v>15</v>
      </c>
      <c r="C3054">
        <v>156</v>
      </c>
      <c r="D3054">
        <v>166</v>
      </c>
      <c r="E3054">
        <v>153</v>
      </c>
      <c r="F3054">
        <v>157</v>
      </c>
      <c r="G3054">
        <v>178</v>
      </c>
      <c r="I3054">
        <f t="shared" si="376"/>
        <v>-167.06371940784348</v>
      </c>
      <c r="J3054">
        <f t="shared" si="377"/>
        <v>85.123226311138751</v>
      </c>
      <c r="K3054">
        <f t="shared" si="378"/>
        <v>-78.767362888786792</v>
      </c>
      <c r="L3054">
        <f t="shared" si="379"/>
        <v>154.58963046928767</v>
      </c>
      <c r="M3054">
        <f t="shared" si="380"/>
        <v>156.37163709595626</v>
      </c>
      <c r="N3054">
        <f t="shared" si="381"/>
        <v>-79.675348207149739</v>
      </c>
      <c r="O3054">
        <f t="shared" si="382"/>
        <v>88.301174024149191</v>
      </c>
      <c r="P3054">
        <f t="shared" si="383"/>
        <v>173.30075783434106</v>
      </c>
    </row>
    <row r="3055" spans="1:16" x14ac:dyDescent="0.25">
      <c r="A3055">
        <v>214673</v>
      </c>
      <c r="B3055" t="s">
        <v>15</v>
      </c>
      <c r="C3055">
        <v>159</v>
      </c>
      <c r="D3055">
        <v>158</v>
      </c>
      <c r="E3055">
        <v>149</v>
      </c>
      <c r="F3055">
        <v>148</v>
      </c>
      <c r="G3055">
        <v>172</v>
      </c>
      <c r="I3055">
        <f t="shared" si="376"/>
        <v>-163.98140625597054</v>
      </c>
      <c r="J3055">
        <f t="shared" si="377"/>
        <v>73.009235048138606</v>
      </c>
      <c r="K3055">
        <f t="shared" si="378"/>
        <v>-69.348609052153648</v>
      </c>
      <c r="L3055">
        <f t="shared" si="379"/>
        <v>155.75949916539184</v>
      </c>
      <c r="M3055">
        <f t="shared" si="380"/>
        <v>152.10531192300564</v>
      </c>
      <c r="N3055">
        <f t="shared" si="381"/>
        <v>-67.721666287866483</v>
      </c>
      <c r="O3055">
        <f t="shared" si="382"/>
        <v>77.890089337012867</v>
      </c>
      <c r="P3055">
        <f t="shared" si="383"/>
        <v>174.94394525982358</v>
      </c>
    </row>
    <row r="3056" spans="1:16" x14ac:dyDescent="0.25">
      <c r="A3056">
        <v>214732</v>
      </c>
      <c r="B3056" t="s">
        <v>15</v>
      </c>
      <c r="C3056">
        <v>162</v>
      </c>
      <c r="D3056">
        <v>152</v>
      </c>
      <c r="E3056">
        <v>146</v>
      </c>
      <c r="F3056">
        <v>146</v>
      </c>
      <c r="G3056">
        <v>163</v>
      </c>
      <c r="I3056">
        <f t="shared" si="376"/>
        <v>-160.10904023489303</v>
      </c>
      <c r="J3056">
        <f t="shared" si="377"/>
        <v>61.460110926204877</v>
      </c>
      <c r="K3056">
        <f t="shared" si="378"/>
        <v>-57.876435028770018</v>
      </c>
      <c r="L3056">
        <f t="shared" si="379"/>
        <v>150.77323769035689</v>
      </c>
      <c r="M3056">
        <f t="shared" si="380"/>
        <v>151.70681342830582</v>
      </c>
      <c r="N3056">
        <f t="shared" si="381"/>
        <v>-58.234807112492483</v>
      </c>
      <c r="O3056">
        <f t="shared" si="382"/>
        <v>66.477276759501365</v>
      </c>
      <c r="P3056">
        <f t="shared" si="383"/>
        <v>173.17916062459898</v>
      </c>
    </row>
    <row r="3057" spans="1:16" x14ac:dyDescent="0.25">
      <c r="A3057">
        <v>214792</v>
      </c>
      <c r="B3057" t="s">
        <v>15</v>
      </c>
      <c r="C3057">
        <v>165</v>
      </c>
      <c r="D3057">
        <v>151</v>
      </c>
      <c r="E3057">
        <v>139</v>
      </c>
      <c r="F3057">
        <v>145</v>
      </c>
      <c r="G3057">
        <v>164</v>
      </c>
      <c r="I3057">
        <f t="shared" si="376"/>
        <v>-157.39985098021239</v>
      </c>
      <c r="J3057">
        <f t="shared" si="377"/>
        <v>51.142320160576737</v>
      </c>
      <c r="K3057">
        <f t="shared" si="378"/>
        <v>-49.288221983717634</v>
      </c>
      <c r="L3057">
        <f t="shared" si="379"/>
        <v>151.69351329253894</v>
      </c>
      <c r="M3057">
        <f t="shared" si="380"/>
        <v>151.69350933052067</v>
      </c>
      <c r="N3057">
        <f t="shared" si="381"/>
        <v>-49.288226048329612</v>
      </c>
      <c r="O3057">
        <f t="shared" si="382"/>
        <v>54.541521096766054</v>
      </c>
      <c r="P3057">
        <f t="shared" si="383"/>
        <v>167.86146811121074</v>
      </c>
    </row>
    <row r="3058" spans="1:16" x14ac:dyDescent="0.25">
      <c r="A3058">
        <v>214851</v>
      </c>
      <c r="B3058" t="s">
        <v>15</v>
      </c>
      <c r="C3058">
        <v>168</v>
      </c>
      <c r="D3058">
        <v>149</v>
      </c>
      <c r="E3058">
        <v>137</v>
      </c>
      <c r="F3058">
        <v>140</v>
      </c>
      <c r="G3058">
        <v>160</v>
      </c>
      <c r="I3058">
        <f t="shared" si="376"/>
        <v>-158.89479633306223</v>
      </c>
      <c r="J3058">
        <f t="shared" si="377"/>
        <v>42.575740724908989</v>
      </c>
      <c r="K3058">
        <f t="shared" si="378"/>
        <v>-41.022830271871563</v>
      </c>
      <c r="L3058">
        <f t="shared" si="379"/>
        <v>153.09924255081546</v>
      </c>
      <c r="M3058">
        <f t="shared" si="380"/>
        <v>147.30368445497945</v>
      </c>
      <c r="N3058">
        <f t="shared" si="381"/>
        <v>-39.469919508251365</v>
      </c>
      <c r="O3058">
        <f t="shared" si="382"/>
        <v>45.940402710195528</v>
      </c>
      <c r="P3058">
        <f t="shared" si="383"/>
        <v>171.45182821663073</v>
      </c>
    </row>
    <row r="3059" spans="1:16" x14ac:dyDescent="0.25">
      <c r="A3059">
        <v>214910</v>
      </c>
      <c r="B3059" t="s">
        <v>15</v>
      </c>
      <c r="C3059">
        <v>171</v>
      </c>
      <c r="D3059">
        <v>142</v>
      </c>
      <c r="E3059">
        <v>133</v>
      </c>
      <c r="F3059">
        <v>140</v>
      </c>
      <c r="G3059">
        <v>159</v>
      </c>
      <c r="I3059">
        <f t="shared" si="376"/>
        <v>-158.94898342938166</v>
      </c>
      <c r="J3059">
        <f t="shared" si="377"/>
        <v>33.785657708059524</v>
      </c>
      <c r="K3059">
        <f t="shared" si="378"/>
        <v>-31.914456073519602</v>
      </c>
      <c r="L3059">
        <f t="shared" si="379"/>
        <v>150.14565597151412</v>
      </c>
      <c r="M3059">
        <f t="shared" si="380"/>
        <v>147.21121066850247</v>
      </c>
      <c r="N3059">
        <f t="shared" si="381"/>
        <v>-31.29072472017517</v>
      </c>
      <c r="O3059">
        <f t="shared" si="382"/>
        <v>36.072700487194147</v>
      </c>
      <c r="P3059">
        <f t="shared" si="383"/>
        <v>169.70860402337055</v>
      </c>
    </row>
    <row r="3060" spans="1:16" x14ac:dyDescent="0.25">
      <c r="A3060">
        <v>214969</v>
      </c>
      <c r="B3060" t="s">
        <v>15</v>
      </c>
      <c r="C3060">
        <v>174</v>
      </c>
      <c r="D3060">
        <v>144</v>
      </c>
      <c r="E3060">
        <v>133</v>
      </c>
      <c r="F3060">
        <v>134</v>
      </c>
      <c r="G3060">
        <v>157</v>
      </c>
      <c r="I3060">
        <f t="shared" si="376"/>
        <v>-153.58553572412211</v>
      </c>
      <c r="J3060">
        <f t="shared" si="377"/>
        <v>24.325567132842192</v>
      </c>
      <c r="K3060">
        <f t="shared" si="378"/>
        <v>-24.012702164573295</v>
      </c>
      <c r="L3060">
        <f t="shared" si="379"/>
        <v>151.6101597022778</v>
      </c>
      <c r="M3060">
        <f t="shared" si="380"/>
        <v>144.69633950229036</v>
      </c>
      <c r="N3060">
        <f t="shared" si="381"/>
        <v>-22.917664249175303</v>
      </c>
      <c r="O3060">
        <f t="shared" si="382"/>
        <v>26.98496758898666</v>
      </c>
      <c r="P3060">
        <f t="shared" si="383"/>
        <v>170.37623520967159</v>
      </c>
    </row>
    <row r="3061" spans="1:16" x14ac:dyDescent="0.25">
      <c r="A3061">
        <v>215028</v>
      </c>
      <c r="B3061" t="s">
        <v>15</v>
      </c>
      <c r="C3061">
        <v>177</v>
      </c>
      <c r="D3061">
        <v>141</v>
      </c>
      <c r="E3061">
        <v>130</v>
      </c>
      <c r="F3061">
        <v>132</v>
      </c>
      <c r="G3061">
        <v>151</v>
      </c>
      <c r="I3061">
        <f t="shared" si="376"/>
        <v>-156.6371976676503</v>
      </c>
      <c r="J3061">
        <f t="shared" si="377"/>
        <v>16.46324107900536</v>
      </c>
      <c r="K3061">
        <f t="shared" si="378"/>
        <v>-15.417959861728336</v>
      </c>
      <c r="L3061">
        <f t="shared" si="379"/>
        <v>146.69197918123942</v>
      </c>
      <c r="M3061">
        <f t="shared" si="380"/>
        <v>145.69745605751999</v>
      </c>
      <c r="N3061">
        <f t="shared" si="381"/>
        <v>-15.313435224241228</v>
      </c>
      <c r="O3061">
        <f t="shared" si="382"/>
        <v>17.822125401749467</v>
      </c>
      <c r="P3061">
        <f t="shared" si="383"/>
        <v>169.56598080441819</v>
      </c>
    </row>
    <row r="3062" spans="1:16" x14ac:dyDescent="0.25">
      <c r="A3062">
        <v>215588</v>
      </c>
      <c r="B3062" t="s">
        <v>15</v>
      </c>
      <c r="C3062">
        <v>180</v>
      </c>
      <c r="D3062">
        <v>132</v>
      </c>
      <c r="E3062">
        <v>127</v>
      </c>
      <c r="F3062">
        <v>128</v>
      </c>
      <c r="G3062">
        <v>146</v>
      </c>
      <c r="I3062">
        <f t="shared" si="376"/>
        <v>-154.2882626934815</v>
      </c>
      <c r="J3062">
        <f t="shared" si="377"/>
        <v>8.0859133700063488</v>
      </c>
      <c r="K3062">
        <f t="shared" si="378"/>
        <v>-7.6148931835146181</v>
      </c>
      <c r="L3062">
        <f t="shared" si="379"/>
        <v>145.3005971095518</v>
      </c>
      <c r="M3062">
        <f t="shared" si="380"/>
        <v>143.30333743904723</v>
      </c>
      <c r="N3062">
        <f t="shared" si="381"/>
        <v>-7.5102249520616038</v>
      </c>
      <c r="O3062">
        <f t="shared" si="382"/>
        <v>8.6092866638391055</v>
      </c>
      <c r="P3062">
        <f t="shared" si="383"/>
        <v>164.27455732139364</v>
      </c>
    </row>
    <row r="3063" spans="1:16" x14ac:dyDescent="0.25">
      <c r="A3063">
        <v>215619</v>
      </c>
      <c r="B3063" t="s">
        <v>15</v>
      </c>
      <c r="C3063">
        <v>177</v>
      </c>
      <c r="D3063">
        <v>135</v>
      </c>
      <c r="E3063">
        <v>129</v>
      </c>
      <c r="F3063">
        <v>124</v>
      </c>
      <c r="G3063">
        <v>148</v>
      </c>
      <c r="I3063">
        <f t="shared" si="376"/>
        <v>-145.4999999999998</v>
      </c>
      <c r="J3063">
        <f t="shared" si="377"/>
        <v>7.7973149062506289E-6</v>
      </c>
      <c r="K3063">
        <f t="shared" si="378"/>
        <v>-1.1374433663193914E-5</v>
      </c>
      <c r="L3063">
        <f t="shared" si="379"/>
        <v>141.49999999999994</v>
      </c>
      <c r="M3063">
        <f t="shared" si="380"/>
        <v>140.49999999999918</v>
      </c>
      <c r="N3063">
        <f t="shared" si="381"/>
        <v>-1.505873188080016E-5</v>
      </c>
      <c r="O3063">
        <f t="shared" si="382"/>
        <v>2.1368930097412506E-5</v>
      </c>
      <c r="P3063">
        <f t="shared" si="383"/>
        <v>159.49999999999858</v>
      </c>
    </row>
    <row r="3064" spans="1:16" x14ac:dyDescent="0.25">
      <c r="A3064">
        <v>215680</v>
      </c>
      <c r="B3064" t="s">
        <v>15</v>
      </c>
      <c r="C3064">
        <v>174</v>
      </c>
      <c r="D3064">
        <v>138</v>
      </c>
      <c r="E3064">
        <v>127</v>
      </c>
      <c r="F3064">
        <v>132</v>
      </c>
      <c r="G3064">
        <v>149</v>
      </c>
      <c r="I3064">
        <f t="shared" si="376"/>
        <v>-148.29648550150162</v>
      </c>
      <c r="J3064">
        <f t="shared" si="377"/>
        <v>7.7718973168022183</v>
      </c>
      <c r="K3064">
        <f t="shared" si="378"/>
        <v>-7.1962048985103779</v>
      </c>
      <c r="L3064">
        <f t="shared" si="379"/>
        <v>137.31156084235997</v>
      </c>
      <c r="M3064">
        <f t="shared" si="380"/>
        <v>142.30470790985524</v>
      </c>
      <c r="N3064">
        <f t="shared" si="381"/>
        <v>-7.457888889677899</v>
      </c>
      <c r="O3064">
        <f t="shared" si="382"/>
        <v>8.4522783964134689</v>
      </c>
      <c r="P3064">
        <f t="shared" si="383"/>
        <v>161.27866873802475</v>
      </c>
    </row>
    <row r="3065" spans="1:16" x14ac:dyDescent="0.25">
      <c r="A3065">
        <v>215739</v>
      </c>
      <c r="B3065" t="s">
        <v>15</v>
      </c>
      <c r="C3065">
        <v>171</v>
      </c>
      <c r="D3065">
        <v>141</v>
      </c>
      <c r="E3065">
        <v>128</v>
      </c>
      <c r="F3065">
        <v>134</v>
      </c>
      <c r="G3065">
        <v>155</v>
      </c>
      <c r="I3065">
        <f t="shared" si="376"/>
        <v>-150.6700663279303</v>
      </c>
      <c r="J3065">
        <f t="shared" si="377"/>
        <v>15.836069990281349</v>
      </c>
      <c r="K3065">
        <f t="shared" si="378"/>
        <v>-15.208902778857444</v>
      </c>
      <c r="L3065">
        <f t="shared" si="379"/>
        <v>144.70293539573109</v>
      </c>
      <c r="M3065">
        <f t="shared" si="380"/>
        <v>139.73032475140997</v>
      </c>
      <c r="N3065">
        <f t="shared" si="381"/>
        <v>-14.686263815739881</v>
      </c>
      <c r="O3065">
        <f t="shared" si="382"/>
        <v>16.985896643896123</v>
      </c>
      <c r="P3065">
        <f t="shared" si="383"/>
        <v>161.60980575201145</v>
      </c>
    </row>
    <row r="3066" spans="1:16" x14ac:dyDescent="0.25">
      <c r="A3066">
        <v>215798</v>
      </c>
      <c r="B3066" t="s">
        <v>15</v>
      </c>
      <c r="C3066">
        <v>168</v>
      </c>
      <c r="D3066">
        <v>142</v>
      </c>
      <c r="E3066">
        <v>131</v>
      </c>
      <c r="F3066">
        <v>136</v>
      </c>
      <c r="G3066">
        <v>156</v>
      </c>
      <c r="I3066">
        <f t="shared" si="376"/>
        <v>-152.59784739149109</v>
      </c>
      <c r="J3066">
        <f t="shared" si="377"/>
        <v>24.169132617518446</v>
      </c>
      <c r="K3066">
        <f t="shared" si="378"/>
        <v>-23.074094913840788</v>
      </c>
      <c r="L3066">
        <f t="shared" si="379"/>
        <v>145.68402968134185</v>
      </c>
      <c r="M3066">
        <f t="shared" si="380"/>
        <v>139.75789788105178</v>
      </c>
      <c r="N3066">
        <f t="shared" si="381"/>
        <v>-22.135491407906525</v>
      </c>
      <c r="O3066">
        <f t="shared" si="382"/>
        <v>26.359229210111607</v>
      </c>
      <c r="P3066">
        <f t="shared" si="383"/>
        <v>166.42548192944733</v>
      </c>
    </row>
    <row r="3067" spans="1:16" x14ac:dyDescent="0.25">
      <c r="A3067">
        <v>215858</v>
      </c>
      <c r="B3067" t="s">
        <v>15</v>
      </c>
      <c r="C3067">
        <v>165</v>
      </c>
      <c r="D3067">
        <v>145</v>
      </c>
      <c r="E3067">
        <v>132</v>
      </c>
      <c r="F3067">
        <v>141</v>
      </c>
      <c r="G3067">
        <v>155</v>
      </c>
      <c r="I3067">
        <f t="shared" si="376"/>
        <v>-152.10195029703905</v>
      </c>
      <c r="J3067">
        <f t="shared" si="377"/>
        <v>32.330275529866185</v>
      </c>
      <c r="K3067">
        <f t="shared" si="378"/>
        <v>-31.082809009714531</v>
      </c>
      <c r="L3067">
        <f t="shared" si="379"/>
        <v>146.23306558789159</v>
      </c>
      <c r="M3067">
        <f t="shared" si="380"/>
        <v>141.34232519334626</v>
      </c>
      <c r="N3067">
        <f t="shared" si="381"/>
        <v>-30.043253967211374</v>
      </c>
      <c r="O3067">
        <f t="shared" si="382"/>
        <v>35.241053213714167</v>
      </c>
      <c r="P3067">
        <f t="shared" si="383"/>
        <v>165.79601372888362</v>
      </c>
    </row>
    <row r="3068" spans="1:16" x14ac:dyDescent="0.25">
      <c r="A3068">
        <v>215917</v>
      </c>
      <c r="B3068" t="s">
        <v>15</v>
      </c>
      <c r="C3068">
        <v>162</v>
      </c>
      <c r="D3068">
        <v>144</v>
      </c>
      <c r="E3068">
        <v>134</v>
      </c>
      <c r="F3068">
        <v>140</v>
      </c>
      <c r="G3068">
        <v>159</v>
      </c>
      <c r="I3068">
        <f t="shared" si="376"/>
        <v>-153.09924145161315</v>
      </c>
      <c r="J3068">
        <f t="shared" si="377"/>
        <v>41.022826169593159</v>
      </c>
      <c r="K3068">
        <f t="shared" si="378"/>
        <v>-39.987553798133476</v>
      </c>
      <c r="L3068">
        <f t="shared" si="379"/>
        <v>149.23553926877597</v>
      </c>
      <c r="M3068">
        <f t="shared" si="380"/>
        <v>140.54220385704596</v>
      </c>
      <c r="N3068">
        <f t="shared" si="381"/>
        <v>-37.658185498036552</v>
      </c>
      <c r="O3068">
        <f t="shared" si="382"/>
        <v>43.611030178410964</v>
      </c>
      <c r="P3068">
        <f t="shared" si="383"/>
        <v>162.75849608170299</v>
      </c>
    </row>
    <row r="3069" spans="1:16" x14ac:dyDescent="0.25">
      <c r="A3069">
        <v>215976</v>
      </c>
      <c r="B3069" t="s">
        <v>15</v>
      </c>
      <c r="C3069">
        <v>159</v>
      </c>
      <c r="D3069">
        <v>147</v>
      </c>
      <c r="E3069">
        <v>136</v>
      </c>
      <c r="F3069">
        <v>144</v>
      </c>
      <c r="G3069">
        <v>161</v>
      </c>
      <c r="I3069">
        <f t="shared" si="376"/>
        <v>-149.7913989690843</v>
      </c>
      <c r="J3069">
        <f t="shared" si="377"/>
        <v>48.67018383861533</v>
      </c>
      <c r="K3069">
        <f t="shared" si="378"/>
        <v>-47.434119589345805</v>
      </c>
      <c r="L3069">
        <f t="shared" si="379"/>
        <v>145.98717423451239</v>
      </c>
      <c r="M3069">
        <f t="shared" si="380"/>
        <v>140.28083151255046</v>
      </c>
      <c r="N3069">
        <f t="shared" si="381"/>
        <v>-45.580020953784434</v>
      </c>
      <c r="O3069">
        <f t="shared" si="382"/>
        <v>53.305452629983819</v>
      </c>
      <c r="P3069">
        <f t="shared" si="383"/>
        <v>164.05724220500767</v>
      </c>
    </row>
    <row r="3070" spans="1:16" x14ac:dyDescent="0.25">
      <c r="A3070">
        <v>216036</v>
      </c>
      <c r="B3070" t="s">
        <v>15</v>
      </c>
      <c r="C3070">
        <v>156</v>
      </c>
      <c r="D3070">
        <v>151</v>
      </c>
      <c r="E3070">
        <v>138</v>
      </c>
      <c r="F3070">
        <v>145</v>
      </c>
      <c r="G3070">
        <v>167</v>
      </c>
      <c r="I3070">
        <f t="shared" si="376"/>
        <v>-149.83965573003107</v>
      </c>
      <c r="J3070">
        <f t="shared" si="377"/>
        <v>57.518062995078033</v>
      </c>
      <c r="K3070">
        <f t="shared" si="378"/>
        <v>-56.442962953754048</v>
      </c>
      <c r="L3070">
        <f t="shared" si="379"/>
        <v>147.03891601381557</v>
      </c>
      <c r="M3070">
        <f t="shared" si="380"/>
        <v>139.57026835404136</v>
      </c>
      <c r="N3070">
        <f t="shared" si="381"/>
        <v>-53.576022543493089</v>
      </c>
      <c r="O3070">
        <f t="shared" si="382"/>
        <v>62.535228002873254</v>
      </c>
      <c r="P3070">
        <f t="shared" si="383"/>
        <v>162.90977643661736</v>
      </c>
    </row>
    <row r="3071" spans="1:16" x14ac:dyDescent="0.25">
      <c r="A3071">
        <v>216095</v>
      </c>
      <c r="B3071" t="s">
        <v>15</v>
      </c>
      <c r="C3071">
        <v>153</v>
      </c>
      <c r="D3071">
        <v>154</v>
      </c>
      <c r="E3071">
        <v>144</v>
      </c>
      <c r="F3071">
        <v>150</v>
      </c>
      <c r="G3071">
        <v>172</v>
      </c>
      <c r="I3071">
        <f t="shared" si="376"/>
        <v>-150.27822467469164</v>
      </c>
      <c r="J3071">
        <f t="shared" si="377"/>
        <v>66.908184765564357</v>
      </c>
      <c r="K3071">
        <f t="shared" si="378"/>
        <v>-64.467768532353972</v>
      </c>
      <c r="L3071">
        <f t="shared" si="379"/>
        <v>144.79695376958713</v>
      </c>
      <c r="M3071">
        <f t="shared" si="380"/>
        <v>138.40213066868083</v>
      </c>
      <c r="N3071">
        <f t="shared" si="381"/>
        <v>-61.620615270941578</v>
      </c>
      <c r="O3071">
        <f t="shared" si="382"/>
        <v>73.415984988672705</v>
      </c>
      <c r="P3071">
        <f t="shared" si="383"/>
        <v>164.89494579320186</v>
      </c>
    </row>
    <row r="3072" spans="1:16" x14ac:dyDescent="0.25">
      <c r="A3072">
        <v>216155</v>
      </c>
      <c r="B3072" t="s">
        <v>15</v>
      </c>
      <c r="C3072">
        <v>150</v>
      </c>
      <c r="D3072">
        <v>159</v>
      </c>
      <c r="E3072">
        <v>147</v>
      </c>
      <c r="F3072">
        <v>154</v>
      </c>
      <c r="G3072">
        <v>173</v>
      </c>
      <c r="I3072">
        <f t="shared" si="376"/>
        <v>-149.24358933767351</v>
      </c>
      <c r="J3072">
        <f t="shared" si="377"/>
        <v>76.043415504617286</v>
      </c>
      <c r="K3072">
        <f t="shared" si="378"/>
        <v>-74.227457246781796</v>
      </c>
      <c r="L3072">
        <f t="shared" si="379"/>
        <v>145.67956531255641</v>
      </c>
      <c r="M3072">
        <f t="shared" si="380"/>
        <v>140.33352047072998</v>
      </c>
      <c r="N3072">
        <f t="shared" si="381"/>
        <v>-71.503517621801052</v>
      </c>
      <c r="O3072">
        <f t="shared" si="382"/>
        <v>84.215258516605019</v>
      </c>
      <c r="P3072">
        <f t="shared" si="383"/>
        <v>165.28169963120959</v>
      </c>
    </row>
    <row r="3073" spans="1:16" x14ac:dyDescent="0.25">
      <c r="A3073">
        <v>216214</v>
      </c>
      <c r="B3073" t="s">
        <v>15</v>
      </c>
      <c r="C3073">
        <v>147</v>
      </c>
      <c r="D3073">
        <v>164</v>
      </c>
      <c r="E3073">
        <v>154</v>
      </c>
      <c r="F3073">
        <v>164</v>
      </c>
      <c r="G3073">
        <v>184</v>
      </c>
      <c r="I3073">
        <f t="shared" si="376"/>
        <v>-149.38937830104916</v>
      </c>
      <c r="J3073">
        <f t="shared" si="377"/>
        <v>86.25000667145494</v>
      </c>
      <c r="K3073">
        <f t="shared" si="378"/>
        <v>-83.750010364927178</v>
      </c>
      <c r="L3073">
        <f t="shared" si="379"/>
        <v>145.05925363784505</v>
      </c>
      <c r="M3073">
        <f t="shared" si="380"/>
        <v>138.99706942300347</v>
      </c>
      <c r="N3073">
        <f t="shared" si="381"/>
        <v>-80.250013656177984</v>
      </c>
      <c r="O3073">
        <f t="shared" si="382"/>
        <v>93.250020196137427</v>
      </c>
      <c r="P3073">
        <f t="shared" si="383"/>
        <v>161.51372614555075</v>
      </c>
    </row>
    <row r="3074" spans="1:16" x14ac:dyDescent="0.25">
      <c r="A3074">
        <v>216273</v>
      </c>
      <c r="B3074" t="s">
        <v>15</v>
      </c>
      <c r="C3074">
        <v>144</v>
      </c>
      <c r="D3074">
        <v>172</v>
      </c>
      <c r="E3074">
        <v>161</v>
      </c>
      <c r="F3074">
        <v>169</v>
      </c>
      <c r="G3074">
        <v>189</v>
      </c>
      <c r="I3074">
        <f t="shared" si="376"/>
        <v>-148.86402157940023</v>
      </c>
      <c r="J3074">
        <f t="shared" si="377"/>
        <v>96.673435230200965</v>
      </c>
      <c r="K3074">
        <f t="shared" si="378"/>
        <v>-96.673439218996904</v>
      </c>
      <c r="L3074">
        <f t="shared" si="379"/>
        <v>148.86402416975488</v>
      </c>
      <c r="M3074">
        <f t="shared" si="380"/>
        <v>140.47731124946861</v>
      </c>
      <c r="N3074">
        <f t="shared" si="381"/>
        <v>-91.227052041156711</v>
      </c>
      <c r="O3074">
        <f t="shared" si="382"/>
        <v>107.56622997930315</v>
      </c>
      <c r="P3074">
        <f t="shared" si="383"/>
        <v>165.63742381490866</v>
      </c>
    </row>
    <row r="3075" spans="1:16" x14ac:dyDescent="0.25">
      <c r="A3075">
        <v>216333</v>
      </c>
      <c r="B3075" t="s">
        <v>15</v>
      </c>
      <c r="C3075">
        <v>141</v>
      </c>
      <c r="D3075">
        <v>175</v>
      </c>
      <c r="E3075">
        <v>167</v>
      </c>
      <c r="F3075">
        <v>178</v>
      </c>
      <c r="G3075">
        <v>198</v>
      </c>
      <c r="I3075">
        <f t="shared" si="376"/>
        <v>-150.07264778205794</v>
      </c>
      <c r="J3075">
        <f t="shared" si="377"/>
        <v>109.0341707341436</v>
      </c>
      <c r="K3075">
        <f t="shared" si="378"/>
        <v>-107.27081882936253</v>
      </c>
      <c r="L3075">
        <f t="shared" si="379"/>
        <v>147.64559974884176</v>
      </c>
      <c r="M3075">
        <f t="shared" si="380"/>
        <v>141.17345562450069</v>
      </c>
      <c r="N3075">
        <f t="shared" si="381"/>
        <v>-102.56854014285831</v>
      </c>
      <c r="O3075">
        <f t="shared" si="382"/>
        <v>119.02653378184104</v>
      </c>
      <c r="P3075">
        <f t="shared" si="383"/>
        <v>163.82592669013124</v>
      </c>
    </row>
    <row r="3076" spans="1:16" x14ac:dyDescent="0.25">
      <c r="A3076">
        <v>216392</v>
      </c>
      <c r="B3076" t="s">
        <v>15</v>
      </c>
      <c r="C3076">
        <v>138</v>
      </c>
      <c r="D3076">
        <v>184</v>
      </c>
      <c r="E3076">
        <v>173</v>
      </c>
      <c r="F3076">
        <v>186</v>
      </c>
      <c r="G3076">
        <v>203</v>
      </c>
      <c r="I3076">
        <f t="shared" ref="I3076:I3139" si="384">COS(C3075*3.1415926/180)*(D3075+$U$2)</f>
        <v>-146.49200875483953</v>
      </c>
      <c r="J3076">
        <f t="shared" ref="J3076:J3139" si="385">SIN(C3075*3.1415926/180)*(D3075+$U$2)</f>
        <v>118.62689986243433</v>
      </c>
      <c r="K3076">
        <f t="shared" ref="K3076:K3139" si="386">COS((C3075+90)*3.1415926/180)*(F3075+$U$2)</f>
        <v>-120.51486512116331</v>
      </c>
      <c r="L3076">
        <f t="shared" ref="L3076:L3139" si="387">SIN((C3075-90)*3.1415926/180)*(F3075+$U$2)</f>
        <v>148.82344978913952</v>
      </c>
      <c r="M3076">
        <f t="shared" ref="M3076:M3139" si="388">COS((C3075+180)*3.1415926/180)*(E3075+$U$2)</f>
        <v>140.27483518713797</v>
      </c>
      <c r="N3076">
        <f t="shared" ref="N3076:N3139" si="389">SIN((C3075+180)*3.1415926/180)*(E3075+$U$2)</f>
        <v>-113.59234399034682</v>
      </c>
      <c r="O3076">
        <f t="shared" ref="O3076:O3139" si="390">COS((C3075+270)*3.1415926/180)*(G3075+$U$2)</f>
        <v>133.10128281946132</v>
      </c>
      <c r="P3076">
        <f t="shared" ref="P3076:P3139" si="391">SIN((C3075+270)*3.1415926/180)*(G3075+$U$2)</f>
        <v>164.36635456143014</v>
      </c>
    </row>
    <row r="3077" spans="1:16" x14ac:dyDescent="0.25">
      <c r="A3077">
        <v>216452</v>
      </c>
      <c r="B3077" t="s">
        <v>15</v>
      </c>
      <c r="C3077">
        <v>135</v>
      </c>
      <c r="D3077">
        <v>188</v>
      </c>
      <c r="E3077">
        <v>181</v>
      </c>
      <c r="F3077">
        <v>190</v>
      </c>
      <c r="G3077">
        <v>205</v>
      </c>
      <c r="I3077">
        <f t="shared" si="384"/>
        <v>-146.77109760219997</v>
      </c>
      <c r="J3077">
        <f t="shared" si="385"/>
        <v>132.15330078603975</v>
      </c>
      <c r="K3077">
        <f t="shared" si="386"/>
        <v>-133.49156603236372</v>
      </c>
      <c r="L3077">
        <f t="shared" si="387"/>
        <v>148.25739077506418</v>
      </c>
      <c r="M3077">
        <f t="shared" si="388"/>
        <v>138.59649813673195</v>
      </c>
      <c r="N3077">
        <f t="shared" si="389"/>
        <v>-124.79287120759282</v>
      </c>
      <c r="O3077">
        <f t="shared" si="390"/>
        <v>144.86679582013562</v>
      </c>
      <c r="P3077">
        <f t="shared" si="391"/>
        <v>160.89083711885874</v>
      </c>
    </row>
    <row r="3078" spans="1:16" x14ac:dyDescent="0.25">
      <c r="A3078">
        <v>216511</v>
      </c>
      <c r="B3078" t="s">
        <v>15</v>
      </c>
      <c r="C3078">
        <v>132</v>
      </c>
      <c r="D3078">
        <v>185</v>
      </c>
      <c r="E3078">
        <v>188</v>
      </c>
      <c r="F3078">
        <v>188</v>
      </c>
      <c r="G3078">
        <v>205</v>
      </c>
      <c r="I3078">
        <f t="shared" si="384"/>
        <v>-142.48201068240286</v>
      </c>
      <c r="J3078">
        <f t="shared" si="385"/>
        <v>142.48202213577559</v>
      </c>
      <c r="K3078">
        <f t="shared" si="386"/>
        <v>-143.89623961067363</v>
      </c>
      <c r="L3078">
        <f t="shared" si="387"/>
        <v>143.89622804362011</v>
      </c>
      <c r="M3078">
        <f t="shared" si="388"/>
        <v>137.5322560427127</v>
      </c>
      <c r="N3078">
        <f t="shared" si="389"/>
        <v>-137.53228183885309</v>
      </c>
      <c r="O3078">
        <f t="shared" si="390"/>
        <v>154.50285031875271</v>
      </c>
      <c r="P3078">
        <f t="shared" si="391"/>
        <v>154.50281305976631</v>
      </c>
    </row>
    <row r="3079" spans="1:16" x14ac:dyDescent="0.25">
      <c r="A3079">
        <v>216570</v>
      </c>
      <c r="B3079" t="s">
        <v>15</v>
      </c>
      <c r="C3079">
        <v>129</v>
      </c>
      <c r="D3079">
        <v>181</v>
      </c>
      <c r="E3079">
        <v>190</v>
      </c>
      <c r="F3079">
        <v>188</v>
      </c>
      <c r="G3079">
        <v>202</v>
      </c>
      <c r="I3079">
        <f t="shared" si="384"/>
        <v>-132.82241956504404</v>
      </c>
      <c r="J3079">
        <f t="shared" si="385"/>
        <v>147.51425307707524</v>
      </c>
      <c r="K3079">
        <f t="shared" si="386"/>
        <v>-149.74369124514709</v>
      </c>
      <c r="L3079">
        <f t="shared" si="387"/>
        <v>134.82981530887224</v>
      </c>
      <c r="M3079">
        <f t="shared" si="388"/>
        <v>134.82980327177216</v>
      </c>
      <c r="N3079">
        <f t="shared" si="389"/>
        <v>-149.74369485789785</v>
      </c>
      <c r="O3079">
        <f t="shared" si="390"/>
        <v>162.37716186519438</v>
      </c>
      <c r="P3079">
        <f t="shared" si="391"/>
        <v>146.2050180554842</v>
      </c>
    </row>
    <row r="3080" spans="1:16" x14ac:dyDescent="0.25">
      <c r="A3080">
        <v>216630</v>
      </c>
      <c r="B3080" t="s">
        <v>15</v>
      </c>
      <c r="C3080">
        <v>126</v>
      </c>
      <c r="D3080">
        <v>173</v>
      </c>
      <c r="E3080">
        <v>190</v>
      </c>
      <c r="F3080">
        <v>181</v>
      </c>
      <c r="G3080">
        <v>193</v>
      </c>
      <c r="I3080">
        <f t="shared" si="384"/>
        <v>-122.40281025393585</v>
      </c>
      <c r="J3080">
        <f t="shared" si="385"/>
        <v>151.1548942043855</v>
      </c>
      <c r="K3080">
        <f t="shared" si="386"/>
        <v>-156.59491950158079</v>
      </c>
      <c r="L3080">
        <f t="shared" si="387"/>
        <v>126.80805697829963</v>
      </c>
      <c r="M3080">
        <f t="shared" si="388"/>
        <v>128.06668502957703</v>
      </c>
      <c r="N3080">
        <f t="shared" si="389"/>
        <v>-158.14921493809288</v>
      </c>
      <c r="O3080">
        <f t="shared" si="390"/>
        <v>167.47497080419893</v>
      </c>
      <c r="P3080">
        <f t="shared" si="391"/>
        <v>135.61852437677061</v>
      </c>
    </row>
    <row r="3081" spans="1:16" x14ac:dyDescent="0.25">
      <c r="A3081">
        <v>216689</v>
      </c>
      <c r="B3081" t="s">
        <v>15</v>
      </c>
      <c r="C3081">
        <v>123</v>
      </c>
      <c r="D3081">
        <v>169</v>
      </c>
      <c r="E3081">
        <v>185</v>
      </c>
      <c r="F3081">
        <v>170</v>
      </c>
      <c r="G3081">
        <v>186</v>
      </c>
      <c r="I3081">
        <f t="shared" si="384"/>
        <v>-109.62194389254397</v>
      </c>
      <c r="J3081">
        <f t="shared" si="385"/>
        <v>150.88167356315989</v>
      </c>
      <c r="K3081">
        <f t="shared" si="386"/>
        <v>-157.35381275786128</v>
      </c>
      <c r="L3081">
        <f t="shared" si="387"/>
        <v>114.32422988437445</v>
      </c>
      <c r="M3081">
        <f t="shared" si="388"/>
        <v>119.61428384283708</v>
      </c>
      <c r="N3081">
        <f t="shared" si="389"/>
        <v>-164.63496925248052</v>
      </c>
      <c r="O3081">
        <f t="shared" si="390"/>
        <v>167.06202364855301</v>
      </c>
      <c r="P3081">
        <f t="shared" si="391"/>
        <v>121.37763490219403</v>
      </c>
    </row>
    <row r="3082" spans="1:16" x14ac:dyDescent="0.25">
      <c r="A3082">
        <v>216749</v>
      </c>
      <c r="B3082" t="s">
        <v>15</v>
      </c>
      <c r="C3082">
        <v>120</v>
      </c>
      <c r="D3082">
        <v>164</v>
      </c>
      <c r="E3082">
        <v>177</v>
      </c>
      <c r="F3082">
        <v>165</v>
      </c>
      <c r="G3082">
        <v>180</v>
      </c>
      <c r="I3082">
        <f t="shared" si="384"/>
        <v>-99.396618285328287</v>
      </c>
      <c r="J3082">
        <f t="shared" si="385"/>
        <v>153.05738228991353</v>
      </c>
      <c r="K3082">
        <f t="shared" si="386"/>
        <v>-153.89605555571904</v>
      </c>
      <c r="L3082">
        <f t="shared" si="387"/>
        <v>99.941261413260264</v>
      </c>
      <c r="M3082">
        <f t="shared" si="388"/>
        <v>108.11083343275853</v>
      </c>
      <c r="N3082">
        <f t="shared" si="389"/>
        <v>-166.47611748978994</v>
      </c>
      <c r="O3082">
        <f t="shared" si="390"/>
        <v>167.3147910182791</v>
      </c>
      <c r="P3082">
        <f t="shared" si="391"/>
        <v>108.65546790893495</v>
      </c>
    </row>
    <row r="3083" spans="1:16" x14ac:dyDescent="0.25">
      <c r="A3083">
        <v>216808</v>
      </c>
      <c r="B3083" t="s">
        <v>15</v>
      </c>
      <c r="C3083">
        <v>117</v>
      </c>
      <c r="D3083">
        <v>157</v>
      </c>
      <c r="E3083">
        <v>174</v>
      </c>
      <c r="F3083">
        <v>157</v>
      </c>
      <c r="G3083">
        <v>170</v>
      </c>
      <c r="I3083">
        <f t="shared" si="384"/>
        <v>-88.74999450813543</v>
      </c>
      <c r="J3083">
        <f t="shared" si="385"/>
        <v>153.71951234246723</v>
      </c>
      <c r="K3083">
        <f t="shared" si="386"/>
        <v>-154.58554015555922</v>
      </c>
      <c r="L3083">
        <f t="shared" si="387"/>
        <v>89.24999861929885</v>
      </c>
      <c r="M3083">
        <f t="shared" si="388"/>
        <v>95.249985264785906</v>
      </c>
      <c r="N3083">
        <f t="shared" si="389"/>
        <v>-164.9778479283145</v>
      </c>
      <c r="O3083">
        <f t="shared" si="390"/>
        <v>167.57592686604821</v>
      </c>
      <c r="P3083">
        <f t="shared" si="391"/>
        <v>96.749980542555463</v>
      </c>
    </row>
    <row r="3084" spans="1:16" x14ac:dyDescent="0.25">
      <c r="A3084">
        <v>216867</v>
      </c>
      <c r="B3084" t="s">
        <v>15</v>
      </c>
      <c r="C3084">
        <v>114</v>
      </c>
      <c r="D3084">
        <v>149</v>
      </c>
      <c r="E3084">
        <v>164</v>
      </c>
      <c r="F3084">
        <v>151</v>
      </c>
      <c r="G3084">
        <v>171</v>
      </c>
      <c r="I3084">
        <f t="shared" si="384"/>
        <v>-77.405374913825781</v>
      </c>
      <c r="J3084">
        <f t="shared" si="385"/>
        <v>151.91661507040652</v>
      </c>
      <c r="K3084">
        <f t="shared" si="386"/>
        <v>-151.91661714447551</v>
      </c>
      <c r="L3084">
        <f t="shared" si="387"/>
        <v>77.405378984415748</v>
      </c>
      <c r="M3084">
        <f t="shared" si="388"/>
        <v>85.123203928862566</v>
      </c>
      <c r="N3084">
        <f t="shared" si="389"/>
        <v>-167.0637308121822</v>
      </c>
      <c r="O3084">
        <f t="shared" si="390"/>
        <v>163.4997067870645</v>
      </c>
      <c r="P3084">
        <f t="shared" si="391"/>
        <v>83.307237864089203</v>
      </c>
    </row>
    <row r="3085" spans="1:16" x14ac:dyDescent="0.25">
      <c r="A3085">
        <v>216927</v>
      </c>
      <c r="B3085" t="s">
        <v>15</v>
      </c>
      <c r="C3085">
        <v>111</v>
      </c>
      <c r="D3085">
        <v>148</v>
      </c>
      <c r="E3085">
        <v>156</v>
      </c>
      <c r="F3085">
        <v>151</v>
      </c>
      <c r="G3085">
        <v>167</v>
      </c>
      <c r="I3085">
        <f t="shared" si="384"/>
        <v>-66.094699461355873</v>
      </c>
      <c r="J3085">
        <f t="shared" si="385"/>
        <v>148.45113911019021</v>
      </c>
      <c r="K3085">
        <f t="shared" si="386"/>
        <v>-150.27823184588235</v>
      </c>
      <c r="L3085">
        <f t="shared" si="387"/>
        <v>66.908176712185252</v>
      </c>
      <c r="M3085">
        <f t="shared" si="388"/>
        <v>72.195739952587502</v>
      </c>
      <c r="N3085">
        <f t="shared" si="389"/>
        <v>-162.15432505085505</v>
      </c>
      <c r="O3085">
        <f t="shared" si="390"/>
        <v>168.54914551433137</v>
      </c>
      <c r="P3085">
        <f t="shared" si="391"/>
        <v>75.042891378122874</v>
      </c>
    </row>
    <row r="3086" spans="1:16" x14ac:dyDescent="0.25">
      <c r="A3086">
        <v>216986</v>
      </c>
      <c r="B3086" t="s">
        <v>15</v>
      </c>
      <c r="C3086">
        <v>108</v>
      </c>
      <c r="D3086">
        <v>143</v>
      </c>
      <c r="E3086">
        <v>153</v>
      </c>
      <c r="F3086">
        <v>146</v>
      </c>
      <c r="G3086">
        <v>159</v>
      </c>
      <c r="I3086">
        <f t="shared" si="384"/>
        <v>-57.87641886895684</v>
      </c>
      <c r="J3086">
        <f t="shared" si="385"/>
        <v>150.77324079194244</v>
      </c>
      <c r="K3086">
        <f t="shared" si="386"/>
        <v>-153.57398368656294</v>
      </c>
      <c r="L3086">
        <f t="shared" si="387"/>
        <v>58.951526740035483</v>
      </c>
      <c r="M3086">
        <f t="shared" si="388"/>
        <v>60.743353738352688</v>
      </c>
      <c r="N3086">
        <f t="shared" si="389"/>
        <v>-158.24188755388806</v>
      </c>
      <c r="O3086">
        <f t="shared" si="390"/>
        <v>168.51127432012228</v>
      </c>
      <c r="P3086">
        <f t="shared" si="391"/>
        <v>64.68539577840194</v>
      </c>
    </row>
    <row r="3087" spans="1:16" x14ac:dyDescent="0.25">
      <c r="A3087">
        <v>217046</v>
      </c>
      <c r="B3087" t="s">
        <v>15</v>
      </c>
      <c r="C3087">
        <v>105</v>
      </c>
      <c r="D3087">
        <v>136</v>
      </c>
      <c r="E3087">
        <v>153</v>
      </c>
      <c r="F3087">
        <v>145</v>
      </c>
      <c r="G3087">
        <v>157</v>
      </c>
      <c r="I3087">
        <f t="shared" si="384"/>
        <v>-48.361154833885244</v>
      </c>
      <c r="J3087">
        <f t="shared" si="385"/>
        <v>148.84034635519021</v>
      </c>
      <c r="K3087">
        <f t="shared" si="386"/>
        <v>-151.69351725455624</v>
      </c>
      <c r="L3087">
        <f t="shared" si="387"/>
        <v>49.288209789881705</v>
      </c>
      <c r="M3087">
        <f t="shared" si="388"/>
        <v>51.451315985840509</v>
      </c>
      <c r="N3087">
        <f t="shared" si="389"/>
        <v>-158.35091437476828</v>
      </c>
      <c r="O3087">
        <f t="shared" si="390"/>
        <v>164.05725505982974</v>
      </c>
      <c r="P3087">
        <f t="shared" si="391"/>
        <v>53.305413066910639</v>
      </c>
    </row>
    <row r="3088" spans="1:16" x14ac:dyDescent="0.25">
      <c r="A3088">
        <v>217105</v>
      </c>
      <c r="B3088" t="s">
        <v>15</v>
      </c>
      <c r="C3088">
        <v>102</v>
      </c>
      <c r="D3088">
        <v>136</v>
      </c>
      <c r="E3088">
        <v>149</v>
      </c>
      <c r="F3088">
        <v>143</v>
      </c>
      <c r="G3088">
        <v>156</v>
      </c>
      <c r="I3088">
        <f t="shared" si="384"/>
        <v>-38.693442728595151</v>
      </c>
      <c r="J3088">
        <f t="shared" si="385"/>
        <v>144.40591223980039</v>
      </c>
      <c r="K3088">
        <f t="shared" si="386"/>
        <v>-153.09924584842182</v>
      </c>
      <c r="L3088">
        <f t="shared" si="387"/>
        <v>41.022817965036474</v>
      </c>
      <c r="M3088">
        <f t="shared" si="388"/>
        <v>43.093357363346954</v>
      </c>
      <c r="N3088">
        <f t="shared" si="389"/>
        <v>-160.82665373362363</v>
      </c>
      <c r="O3088">
        <f t="shared" si="390"/>
        <v>164.69035830904571</v>
      </c>
      <c r="P3088">
        <f t="shared" si="391"/>
        <v>44.128628803058675</v>
      </c>
    </row>
    <row r="3089" spans="1:16" x14ac:dyDescent="0.25">
      <c r="A3089">
        <v>217164</v>
      </c>
      <c r="B3089" t="s">
        <v>15</v>
      </c>
      <c r="C3089">
        <v>99</v>
      </c>
      <c r="D3089">
        <v>130</v>
      </c>
      <c r="E3089">
        <v>145</v>
      </c>
      <c r="F3089">
        <v>141</v>
      </c>
      <c r="G3089">
        <v>151</v>
      </c>
      <c r="I3089">
        <f t="shared" si="384"/>
        <v>-31.082793336515149</v>
      </c>
      <c r="J3089">
        <f t="shared" si="385"/>
        <v>146.23306725361226</v>
      </c>
      <c r="K3089">
        <f t="shared" si="386"/>
        <v>-153.08010137480227</v>
      </c>
      <c r="L3089">
        <f t="shared" si="387"/>
        <v>32.538179066077284</v>
      </c>
      <c r="M3089">
        <f t="shared" si="388"/>
        <v>33.785636412951419</v>
      </c>
      <c r="N3089">
        <f t="shared" si="389"/>
        <v>-158.94898795579621</v>
      </c>
      <c r="O3089">
        <f t="shared" si="390"/>
        <v>165.7960222274022</v>
      </c>
      <c r="P3089">
        <f t="shared" si="391"/>
        <v>35.241013231329688</v>
      </c>
    </row>
    <row r="3090" spans="1:16" x14ac:dyDescent="0.25">
      <c r="A3090">
        <v>217224</v>
      </c>
      <c r="B3090" t="s">
        <v>15</v>
      </c>
      <c r="C3090">
        <v>96</v>
      </c>
      <c r="D3090">
        <v>134</v>
      </c>
      <c r="E3090">
        <v>144</v>
      </c>
      <c r="F3090">
        <v>141</v>
      </c>
      <c r="G3090">
        <v>149</v>
      </c>
      <c r="I3090">
        <f t="shared" si="384"/>
        <v>-22.448341555771762</v>
      </c>
      <c r="J3090">
        <f t="shared" si="385"/>
        <v>141.73327753705343</v>
      </c>
      <c r="K3090">
        <f t="shared" si="386"/>
        <v>-152.59784998192785</v>
      </c>
      <c r="L3090">
        <f t="shared" si="387"/>
        <v>24.169124439831307</v>
      </c>
      <c r="M3090">
        <f t="shared" si="388"/>
        <v>24.794849705295437</v>
      </c>
      <c r="N3090">
        <f t="shared" si="389"/>
        <v>-156.5486040438937</v>
      </c>
      <c r="O3090">
        <f t="shared" si="390"/>
        <v>162.47473485495439</v>
      </c>
      <c r="P3090">
        <f t="shared" si="391"/>
        <v>25.733451649793768</v>
      </c>
    </row>
    <row r="3091" spans="1:16" x14ac:dyDescent="0.25">
      <c r="A3091">
        <v>217283</v>
      </c>
      <c r="B3091" t="s">
        <v>15</v>
      </c>
      <c r="C3091">
        <v>93</v>
      </c>
      <c r="D3091">
        <v>134</v>
      </c>
      <c r="E3091">
        <v>141</v>
      </c>
      <c r="F3091">
        <v>135</v>
      </c>
      <c r="G3091">
        <v>138</v>
      </c>
      <c r="I3091">
        <f t="shared" si="384"/>
        <v>-15.417944139342721</v>
      </c>
      <c r="J3091">
        <f t="shared" si="385"/>
        <v>146.69198000748409</v>
      </c>
      <c r="K3091">
        <f t="shared" si="386"/>
        <v>-153.6536337287028</v>
      </c>
      <c r="L3091">
        <f t="shared" si="387"/>
        <v>16.149647300376916</v>
      </c>
      <c r="M3091">
        <f t="shared" si="388"/>
        <v>16.463220093617583</v>
      </c>
      <c r="N3091">
        <f t="shared" si="389"/>
        <v>-156.6371998733031</v>
      </c>
      <c r="O3091">
        <f t="shared" si="390"/>
        <v>161.60980984822484</v>
      </c>
      <c r="P3091">
        <f t="shared" si="391"/>
        <v>16.985857671033408</v>
      </c>
    </row>
    <row r="3092" spans="1:16" x14ac:dyDescent="0.25">
      <c r="A3092">
        <v>217342</v>
      </c>
      <c r="B3092" t="s">
        <v>15</v>
      </c>
      <c r="C3092">
        <v>90</v>
      </c>
      <c r="D3092">
        <v>128</v>
      </c>
      <c r="E3092">
        <v>140</v>
      </c>
      <c r="F3092">
        <v>131</v>
      </c>
      <c r="G3092">
        <v>139</v>
      </c>
      <c r="I3092">
        <f t="shared" si="384"/>
        <v>-7.7195494674423522</v>
      </c>
      <c r="J3092">
        <f t="shared" si="385"/>
        <v>147.29785659003906</v>
      </c>
      <c r="K3092">
        <f t="shared" si="386"/>
        <v>-148.29648633448952</v>
      </c>
      <c r="L3092">
        <f t="shared" si="387"/>
        <v>7.7718893696241933</v>
      </c>
      <c r="M3092">
        <f t="shared" si="388"/>
        <v>8.0858926993160587</v>
      </c>
      <c r="N3092">
        <f t="shared" si="389"/>
        <v>-154.28826377678618</v>
      </c>
      <c r="O3092">
        <f t="shared" si="390"/>
        <v>151.29237537221479</v>
      </c>
      <c r="P3092">
        <f t="shared" si="391"/>
        <v>7.9288810202230051</v>
      </c>
    </row>
    <row r="3093" spans="1:16" x14ac:dyDescent="0.25">
      <c r="A3093">
        <v>217402</v>
      </c>
      <c r="B3093" t="s">
        <v>15</v>
      </c>
      <c r="C3093">
        <v>87</v>
      </c>
      <c r="D3093">
        <v>127</v>
      </c>
      <c r="E3093">
        <v>134</v>
      </c>
      <c r="F3093">
        <v>127</v>
      </c>
      <c r="G3093">
        <v>140</v>
      </c>
      <c r="I3093">
        <f t="shared" si="384"/>
        <v>3.7914778667851009E-6</v>
      </c>
      <c r="J3093">
        <f t="shared" si="385"/>
        <v>141.49999999999994</v>
      </c>
      <c r="K3093">
        <f t="shared" si="386"/>
        <v>-144.4999999999998</v>
      </c>
      <c r="L3093">
        <f t="shared" si="387"/>
        <v>0</v>
      </c>
      <c r="M3093">
        <f t="shared" si="388"/>
        <v>-1.2339049945584918E-5</v>
      </c>
      <c r="N3093">
        <f t="shared" si="389"/>
        <v>-153.49999999999952</v>
      </c>
      <c r="O3093">
        <f t="shared" si="390"/>
        <v>152.49999999999912</v>
      </c>
      <c r="P3093">
        <f t="shared" si="391"/>
        <v>-1.6344886916882735E-5</v>
      </c>
    </row>
    <row r="3094" spans="1:16" x14ac:dyDescent="0.25">
      <c r="A3094">
        <v>217461</v>
      </c>
      <c r="B3094" t="s">
        <v>15</v>
      </c>
      <c r="C3094">
        <v>84</v>
      </c>
      <c r="D3094">
        <v>125</v>
      </c>
      <c r="E3094">
        <v>141</v>
      </c>
      <c r="F3094">
        <v>131</v>
      </c>
      <c r="G3094">
        <v>137</v>
      </c>
      <c r="I3094">
        <f t="shared" si="384"/>
        <v>7.3532054863397827</v>
      </c>
      <c r="J3094">
        <f t="shared" si="385"/>
        <v>140.3074494425569</v>
      </c>
      <c r="K3094">
        <f t="shared" si="386"/>
        <v>-140.30744924552849</v>
      </c>
      <c r="L3094">
        <f t="shared" si="387"/>
        <v>-7.353201726816156</v>
      </c>
      <c r="M3094">
        <f t="shared" si="388"/>
        <v>-7.7195652547656781</v>
      </c>
      <c r="N3094">
        <f t="shared" si="389"/>
        <v>-147.29785576266008</v>
      </c>
      <c r="O3094">
        <f t="shared" si="390"/>
        <v>153.28963273096687</v>
      </c>
      <c r="P3094">
        <f t="shared" si="391"/>
        <v>-8.0335855758986501</v>
      </c>
    </row>
    <row r="3095" spans="1:16" x14ac:dyDescent="0.25">
      <c r="A3095">
        <v>217522</v>
      </c>
      <c r="B3095" t="s">
        <v>15</v>
      </c>
      <c r="C3095">
        <v>81</v>
      </c>
      <c r="D3095">
        <v>123</v>
      </c>
      <c r="E3095">
        <v>138</v>
      </c>
      <c r="F3095">
        <v>135</v>
      </c>
      <c r="G3095">
        <v>140</v>
      </c>
      <c r="I3095">
        <f t="shared" si="384"/>
        <v>14.477195607282519</v>
      </c>
      <c r="J3095">
        <f t="shared" si="385"/>
        <v>137.74128214645194</v>
      </c>
      <c r="K3095">
        <f t="shared" si="386"/>
        <v>-143.70841309825695</v>
      </c>
      <c r="L3095">
        <f t="shared" si="387"/>
        <v>-15.104362685465789</v>
      </c>
      <c r="M3095">
        <f t="shared" si="388"/>
        <v>-16.14965965177646</v>
      </c>
      <c r="N3095">
        <f t="shared" si="389"/>
        <v>-153.65363156506189</v>
      </c>
      <c r="O3095">
        <f t="shared" si="390"/>
        <v>149.67554359492669</v>
      </c>
      <c r="P3095">
        <f t="shared" si="391"/>
        <v>-15.731549496575459</v>
      </c>
    </row>
    <row r="3096" spans="1:16" x14ac:dyDescent="0.25">
      <c r="A3096">
        <v>217580</v>
      </c>
      <c r="B3096" t="s">
        <v>15</v>
      </c>
      <c r="C3096">
        <v>78</v>
      </c>
      <c r="D3096">
        <v>124</v>
      </c>
      <c r="E3096">
        <v>139</v>
      </c>
      <c r="F3096">
        <v>140</v>
      </c>
      <c r="G3096">
        <v>146</v>
      </c>
      <c r="I3096">
        <f t="shared" si="384"/>
        <v>21.353307729217597</v>
      </c>
      <c r="J3096">
        <f t="shared" si="385"/>
        <v>134.81945797629263</v>
      </c>
      <c r="K3096">
        <f t="shared" si="386"/>
        <v>-146.67171739570503</v>
      </c>
      <c r="L3096">
        <f t="shared" si="387"/>
        <v>-23.230517665468927</v>
      </c>
      <c r="M3096">
        <f t="shared" si="388"/>
        <v>-23.699833080995791</v>
      </c>
      <c r="N3096">
        <f t="shared" si="389"/>
        <v>-149.63478175856355</v>
      </c>
      <c r="O3096">
        <f t="shared" si="390"/>
        <v>151.61015777202437</v>
      </c>
      <c r="P3096">
        <f t="shared" si="391"/>
        <v>-24.0127062269516</v>
      </c>
    </row>
    <row r="3097" spans="1:16" x14ac:dyDescent="0.25">
      <c r="A3097">
        <v>217639</v>
      </c>
      <c r="B3097" t="s">
        <v>15</v>
      </c>
      <c r="C3097">
        <v>75</v>
      </c>
      <c r="D3097">
        <v>131</v>
      </c>
      <c r="E3097">
        <v>143</v>
      </c>
      <c r="F3097">
        <v>139</v>
      </c>
      <c r="G3097">
        <v>152</v>
      </c>
      <c r="I3097">
        <f t="shared" si="384"/>
        <v>28.587860610724434</v>
      </c>
      <c r="J3097">
        <f t="shared" si="385"/>
        <v>134.49529443702403</v>
      </c>
      <c r="K3097">
        <f t="shared" si="386"/>
        <v>-150.14565511636974</v>
      </c>
      <c r="L3097">
        <f t="shared" si="387"/>
        <v>-31.91444400410775</v>
      </c>
      <c r="M3097">
        <f t="shared" si="388"/>
        <v>-31.706544307568333</v>
      </c>
      <c r="N3097">
        <f t="shared" si="389"/>
        <v>-149.16750667646156</v>
      </c>
      <c r="O3097">
        <f t="shared" si="390"/>
        <v>156.01453888123686</v>
      </c>
      <c r="P3097">
        <f t="shared" si="391"/>
        <v>-33.161930849620859</v>
      </c>
    </row>
    <row r="3098" spans="1:16" x14ac:dyDescent="0.25">
      <c r="A3098">
        <v>217700</v>
      </c>
      <c r="B3098" t="s">
        <v>15</v>
      </c>
      <c r="C3098">
        <v>72</v>
      </c>
      <c r="D3098">
        <v>132</v>
      </c>
      <c r="E3098">
        <v>146</v>
      </c>
      <c r="F3098">
        <v>139</v>
      </c>
      <c r="G3098">
        <v>154</v>
      </c>
      <c r="I3098">
        <f t="shared" si="384"/>
        <v>37.399355133924246</v>
      </c>
      <c r="J3098">
        <f t="shared" si="385"/>
        <v>139.57628106367719</v>
      </c>
      <c r="K3098">
        <f t="shared" si="386"/>
        <v>-147.30368657016407</v>
      </c>
      <c r="L3098">
        <f t="shared" si="387"/>
        <v>-39.469903720303229</v>
      </c>
      <c r="M3098">
        <f t="shared" si="388"/>
        <v>-40.505192035002516</v>
      </c>
      <c r="N3098">
        <f t="shared" si="389"/>
        <v>-151.16738873913107</v>
      </c>
      <c r="O3098">
        <f t="shared" si="390"/>
        <v>159.86071985114165</v>
      </c>
      <c r="P3098">
        <f t="shared" si="391"/>
        <v>-42.834568384364601</v>
      </c>
    </row>
    <row r="3099" spans="1:16" x14ac:dyDescent="0.25">
      <c r="A3099">
        <v>217759</v>
      </c>
      <c r="B3099" t="s">
        <v>15</v>
      </c>
      <c r="C3099">
        <v>69</v>
      </c>
      <c r="D3099">
        <v>132</v>
      </c>
      <c r="E3099">
        <v>148</v>
      </c>
      <c r="F3099">
        <v>141</v>
      </c>
      <c r="G3099">
        <v>154</v>
      </c>
      <c r="I3099">
        <f t="shared" si="384"/>
        <v>44.961975647829703</v>
      </c>
      <c r="J3099">
        <f t="shared" si="385"/>
        <v>138.37872215714367</v>
      </c>
      <c r="K3099">
        <f t="shared" si="386"/>
        <v>-145.03611646212923</v>
      </c>
      <c r="L3099">
        <f t="shared" si="387"/>
        <v>-47.125090864933924</v>
      </c>
      <c r="M3099">
        <f t="shared" si="388"/>
        <v>-49.288221983717634</v>
      </c>
      <c r="N3099">
        <f t="shared" si="389"/>
        <v>-151.69351065119358</v>
      </c>
      <c r="O3099">
        <f t="shared" si="390"/>
        <v>159.30196120916747</v>
      </c>
      <c r="P3099">
        <f t="shared" si="391"/>
        <v>-51.760362778026391</v>
      </c>
    </row>
    <row r="3100" spans="1:16" x14ac:dyDescent="0.25">
      <c r="A3100">
        <v>217819</v>
      </c>
      <c r="B3100" t="s">
        <v>15</v>
      </c>
      <c r="C3100">
        <v>66</v>
      </c>
      <c r="D3100">
        <v>139</v>
      </c>
      <c r="E3100">
        <v>149</v>
      </c>
      <c r="F3100">
        <v>145</v>
      </c>
      <c r="G3100">
        <v>157</v>
      </c>
      <c r="I3100">
        <f t="shared" si="384"/>
        <v>52.142539449285735</v>
      </c>
      <c r="J3100">
        <f t="shared" si="385"/>
        <v>135.8359509841915</v>
      </c>
      <c r="K3100">
        <f t="shared" si="386"/>
        <v>-144.23817327283365</v>
      </c>
      <c r="L3100">
        <f t="shared" si="387"/>
        <v>-55.367847302951262</v>
      </c>
      <c r="M3100">
        <f t="shared" si="388"/>
        <v>-57.876435028770018</v>
      </c>
      <c r="N3100">
        <f t="shared" si="389"/>
        <v>-150.77323458877098</v>
      </c>
      <c r="O3100">
        <f t="shared" si="390"/>
        <v>156.374715379946</v>
      </c>
      <c r="P3100">
        <f t="shared" si="391"/>
        <v>-60.02664733133841</v>
      </c>
    </row>
    <row r="3101" spans="1:16" x14ac:dyDescent="0.25">
      <c r="A3101">
        <v>217877</v>
      </c>
      <c r="B3101" t="s">
        <v>15</v>
      </c>
      <c r="C3101">
        <v>63</v>
      </c>
      <c r="D3101">
        <v>136</v>
      </c>
      <c r="E3101">
        <v>153</v>
      </c>
      <c r="F3101">
        <v>148</v>
      </c>
      <c r="G3101">
        <v>164</v>
      </c>
      <c r="I3101">
        <f t="shared" si="384"/>
        <v>62.027340806555671</v>
      </c>
      <c r="J3101">
        <f t="shared" si="385"/>
        <v>139.31568107168479</v>
      </c>
      <c r="K3101">
        <f t="shared" si="386"/>
        <v>-144.7969520421801</v>
      </c>
      <c r="L3101">
        <f t="shared" si="387"/>
        <v>-64.467756892895821</v>
      </c>
      <c r="M3101">
        <f t="shared" si="388"/>
        <v>-66.094715372287197</v>
      </c>
      <c r="N3101">
        <f t="shared" si="389"/>
        <v>-148.4511320261868</v>
      </c>
      <c r="O3101">
        <f t="shared" si="390"/>
        <v>155.7594935908256</v>
      </c>
      <c r="P3101">
        <f t="shared" si="391"/>
        <v>-69.348613225713123</v>
      </c>
    </row>
    <row r="3102" spans="1:16" x14ac:dyDescent="0.25">
      <c r="A3102">
        <v>217937</v>
      </c>
      <c r="B3102" t="s">
        <v>15</v>
      </c>
      <c r="C3102">
        <v>60</v>
      </c>
      <c r="D3102">
        <v>146</v>
      </c>
      <c r="E3102">
        <v>158</v>
      </c>
      <c r="F3102">
        <v>156</v>
      </c>
      <c r="G3102">
        <v>171</v>
      </c>
      <c r="I3102">
        <f t="shared" si="384"/>
        <v>67.87158220952108</v>
      </c>
      <c r="J3102">
        <f t="shared" si="385"/>
        <v>133.20547409313261</v>
      </c>
      <c r="K3102">
        <f t="shared" si="386"/>
        <v>-143.8975503166225</v>
      </c>
      <c r="L3102">
        <f t="shared" si="387"/>
        <v>-73.319464551220776</v>
      </c>
      <c r="M3102">
        <f t="shared" si="388"/>
        <v>-75.589428939383296</v>
      </c>
      <c r="N3102">
        <f t="shared" si="389"/>
        <v>-148.35258080875414</v>
      </c>
      <c r="O3102">
        <f t="shared" si="390"/>
        <v>158.15365005431474</v>
      </c>
      <c r="P3102">
        <f t="shared" si="391"/>
        <v>-80.583329383299599</v>
      </c>
    </row>
    <row r="3103" spans="1:16" x14ac:dyDescent="0.25">
      <c r="A3103">
        <v>217997</v>
      </c>
      <c r="B3103" t="s">
        <v>15</v>
      </c>
      <c r="C3103">
        <v>57</v>
      </c>
      <c r="D3103">
        <v>147</v>
      </c>
      <c r="E3103">
        <v>163</v>
      </c>
      <c r="F3103">
        <v>162</v>
      </c>
      <c r="G3103">
        <v>175</v>
      </c>
      <c r="I3103">
        <f t="shared" si="384"/>
        <v>79.750002467471504</v>
      </c>
      <c r="J3103">
        <f t="shared" si="385"/>
        <v>138.1310504790226</v>
      </c>
      <c r="K3103">
        <f t="shared" si="386"/>
        <v>-146.79130215668309</v>
      </c>
      <c r="L3103">
        <f t="shared" si="387"/>
        <v>-84.749998688914033</v>
      </c>
      <c r="M3103">
        <f t="shared" si="388"/>
        <v>-85.750010612447824</v>
      </c>
      <c r="N3103">
        <f t="shared" si="389"/>
        <v>-148.52335062193112</v>
      </c>
      <c r="O3103">
        <f t="shared" si="390"/>
        <v>159.78167793485446</v>
      </c>
      <c r="P3103">
        <f t="shared" si="391"/>
        <v>-92.250015698223294</v>
      </c>
    </row>
    <row r="3104" spans="1:16" x14ac:dyDescent="0.25">
      <c r="A3104">
        <v>218056</v>
      </c>
      <c r="B3104" t="s">
        <v>15</v>
      </c>
      <c r="C3104">
        <v>54</v>
      </c>
      <c r="D3104">
        <v>157</v>
      </c>
      <c r="E3104">
        <v>168</v>
      </c>
      <c r="F3104">
        <v>167</v>
      </c>
      <c r="G3104">
        <v>188</v>
      </c>
      <c r="I3104">
        <f t="shared" si="384"/>
        <v>87.4145674041999</v>
      </c>
      <c r="J3104">
        <f t="shared" si="385"/>
        <v>134.60662467180651</v>
      </c>
      <c r="K3104">
        <f t="shared" si="386"/>
        <v>-147.18668049118165</v>
      </c>
      <c r="L3104">
        <f t="shared" si="387"/>
        <v>-95.584149199058189</v>
      </c>
      <c r="M3104">
        <f t="shared" si="388"/>
        <v>-96.12880012480538</v>
      </c>
      <c r="N3104">
        <f t="shared" si="389"/>
        <v>-148.02534845952979</v>
      </c>
      <c r="O3104">
        <f t="shared" si="390"/>
        <v>158.08939206283483</v>
      </c>
      <c r="P3104">
        <f t="shared" si="391"/>
        <v>-102.66447349109278</v>
      </c>
    </row>
    <row r="3105" spans="1:16" x14ac:dyDescent="0.25">
      <c r="A3105">
        <v>218116</v>
      </c>
      <c r="B3105" t="s">
        <v>15</v>
      </c>
      <c r="C3105">
        <v>51</v>
      </c>
      <c r="D3105">
        <v>164</v>
      </c>
      <c r="E3105">
        <v>179</v>
      </c>
      <c r="F3105">
        <v>176</v>
      </c>
      <c r="G3105">
        <v>189</v>
      </c>
      <c r="I3105">
        <f t="shared" si="384"/>
        <v>100.21738773347765</v>
      </c>
      <c r="J3105">
        <f t="shared" si="385"/>
        <v>137.93739592973984</v>
      </c>
      <c r="K3105">
        <f t="shared" si="386"/>
        <v>-146.02756293618037</v>
      </c>
      <c r="L3105">
        <f t="shared" si="387"/>
        <v>-106.09523647367398</v>
      </c>
      <c r="M3105">
        <f t="shared" si="388"/>
        <v>-106.68303352070848</v>
      </c>
      <c r="N3105">
        <f t="shared" si="389"/>
        <v>-146.8365770467951</v>
      </c>
      <c r="O3105">
        <f t="shared" si="390"/>
        <v>163.01691294175868</v>
      </c>
      <c r="P3105">
        <f t="shared" si="391"/>
        <v>-118.4387440618106</v>
      </c>
    </row>
    <row r="3106" spans="1:16" x14ac:dyDescent="0.25">
      <c r="A3106">
        <v>218175</v>
      </c>
      <c r="B3106" t="s">
        <v>15</v>
      </c>
      <c r="C3106">
        <v>48</v>
      </c>
      <c r="D3106">
        <v>173</v>
      </c>
      <c r="E3106">
        <v>187</v>
      </c>
      <c r="F3106">
        <v>186</v>
      </c>
      <c r="G3106">
        <v>197</v>
      </c>
      <c r="I3106">
        <f t="shared" si="384"/>
        <v>111.70437150584777</v>
      </c>
      <c r="J3106">
        <f t="shared" si="385"/>
        <v>137.94340646251834</v>
      </c>
      <c r="K3106">
        <f t="shared" si="386"/>
        <v>-147.26915468987846</v>
      </c>
      <c r="L3106">
        <f t="shared" si="387"/>
        <v>-119.25621239398403</v>
      </c>
      <c r="M3106">
        <f t="shared" si="388"/>
        <v>-121.14418556566025</v>
      </c>
      <c r="N3106">
        <f t="shared" si="389"/>
        <v>-149.6005892489494</v>
      </c>
      <c r="O3106">
        <f t="shared" si="390"/>
        <v>157.3720450160412</v>
      </c>
      <c r="P3106">
        <f t="shared" si="391"/>
        <v>-127.43739422739741</v>
      </c>
    </row>
    <row r="3107" spans="1:16" x14ac:dyDescent="0.25">
      <c r="A3107">
        <v>218234</v>
      </c>
      <c r="B3107" t="s">
        <v>15</v>
      </c>
      <c r="C3107">
        <v>45</v>
      </c>
      <c r="D3107">
        <v>178</v>
      </c>
      <c r="E3107">
        <v>190</v>
      </c>
      <c r="F3107">
        <v>191</v>
      </c>
      <c r="G3107">
        <v>200</v>
      </c>
      <c r="I3107">
        <f t="shared" si="384"/>
        <v>124.79286006655592</v>
      </c>
      <c r="J3107">
        <f t="shared" si="385"/>
        <v>138.59650816816776</v>
      </c>
      <c r="K3107">
        <f t="shared" si="386"/>
        <v>-148.25738719817161</v>
      </c>
      <c r="L3107">
        <f t="shared" si="387"/>
        <v>-133.4915541147395</v>
      </c>
      <c r="M3107">
        <f t="shared" si="388"/>
        <v>-134.16069668916757</v>
      </c>
      <c r="N3107">
        <f t="shared" si="389"/>
        <v>-149.00052840133552</v>
      </c>
      <c r="O3107">
        <f t="shared" si="390"/>
        <v>156.43197242778595</v>
      </c>
      <c r="P3107">
        <f t="shared" si="391"/>
        <v>-140.85200744878441</v>
      </c>
    </row>
    <row r="3108" spans="1:16" x14ac:dyDescent="0.25">
      <c r="A3108">
        <v>218294</v>
      </c>
      <c r="B3108" t="s">
        <v>15</v>
      </c>
      <c r="C3108">
        <v>42</v>
      </c>
      <c r="D3108">
        <v>181</v>
      </c>
      <c r="E3108">
        <v>193</v>
      </c>
      <c r="F3108">
        <v>200</v>
      </c>
      <c r="G3108">
        <v>199</v>
      </c>
      <c r="I3108">
        <f t="shared" si="384"/>
        <v>135.41095041138502</v>
      </c>
      <c r="J3108">
        <f t="shared" si="385"/>
        <v>135.41094678306266</v>
      </c>
      <c r="K3108">
        <f t="shared" si="386"/>
        <v>-144.60333094070165</v>
      </c>
      <c r="L3108">
        <f t="shared" si="387"/>
        <v>-144.60333481533323</v>
      </c>
      <c r="M3108">
        <f t="shared" si="388"/>
        <v>-143.89623961067363</v>
      </c>
      <c r="N3108">
        <f t="shared" si="389"/>
        <v>-143.89622033225058</v>
      </c>
      <c r="O3108">
        <f t="shared" si="390"/>
        <v>150.96728362529132</v>
      </c>
      <c r="P3108">
        <f t="shared" si="391"/>
        <v>-150.96731194136316</v>
      </c>
    </row>
    <row r="3109" spans="1:16" x14ac:dyDescent="0.25">
      <c r="A3109">
        <v>218353</v>
      </c>
      <c r="B3109" t="s">
        <v>15</v>
      </c>
      <c r="C3109">
        <v>39</v>
      </c>
      <c r="D3109">
        <v>181</v>
      </c>
      <c r="E3109">
        <v>189</v>
      </c>
      <c r="F3109">
        <v>201</v>
      </c>
      <c r="G3109">
        <v>191</v>
      </c>
      <c r="I3109">
        <f t="shared" si="384"/>
        <v>144.54167018273463</v>
      </c>
      <c r="J3109">
        <f t="shared" si="385"/>
        <v>130.14590112940769</v>
      </c>
      <c r="K3109">
        <f t="shared" si="386"/>
        <v>-142.85937822235215</v>
      </c>
      <c r="L3109">
        <f t="shared" si="387"/>
        <v>-158.66141819787569</v>
      </c>
      <c r="M3109">
        <f t="shared" si="388"/>
        <v>-153.4594155936619</v>
      </c>
      <c r="N3109">
        <f t="shared" si="389"/>
        <v>-138.17546007034591</v>
      </c>
      <c r="O3109">
        <f t="shared" si="390"/>
        <v>142.19023918238997</v>
      </c>
      <c r="P3109">
        <f t="shared" si="391"/>
        <v>-157.91828862185258</v>
      </c>
    </row>
    <row r="3110" spans="1:16" x14ac:dyDescent="0.25">
      <c r="A3110">
        <v>218413</v>
      </c>
      <c r="B3110" t="s">
        <v>15</v>
      </c>
      <c r="C3110">
        <v>36</v>
      </c>
      <c r="D3110">
        <v>177</v>
      </c>
      <c r="E3110">
        <v>188</v>
      </c>
      <c r="F3110">
        <v>200</v>
      </c>
      <c r="G3110">
        <v>189</v>
      </c>
      <c r="I3110">
        <f t="shared" si="384"/>
        <v>151.15489092461485</v>
      </c>
      <c r="J3110">
        <f t="shared" si="385"/>
        <v>122.40281430411552</v>
      </c>
      <c r="K3110">
        <f t="shared" si="386"/>
        <v>-134.98921747799096</v>
      </c>
      <c r="L3110">
        <f t="shared" si="387"/>
        <v>-166.69780668287427</v>
      </c>
      <c r="M3110">
        <f t="shared" si="388"/>
        <v>-157.37206550407004</v>
      </c>
      <c r="N3110">
        <f t="shared" si="389"/>
        <v>-127.43736892678965</v>
      </c>
      <c r="O3110">
        <f t="shared" si="390"/>
        <v>128.69600534913269</v>
      </c>
      <c r="P3110">
        <f t="shared" si="391"/>
        <v>-158.9263609574447</v>
      </c>
    </row>
    <row r="3111" spans="1:16" x14ac:dyDescent="0.25">
      <c r="A3111">
        <v>218472</v>
      </c>
      <c r="B3111" t="s">
        <v>15</v>
      </c>
      <c r="C3111">
        <v>33</v>
      </c>
      <c r="D3111">
        <v>172</v>
      </c>
      <c r="E3111">
        <v>181</v>
      </c>
      <c r="F3111">
        <v>191</v>
      </c>
      <c r="G3111">
        <v>176</v>
      </c>
      <c r="I3111">
        <f t="shared" si="384"/>
        <v>154.11773862855043</v>
      </c>
      <c r="J3111">
        <f t="shared" si="385"/>
        <v>111.9730889098886</v>
      </c>
      <c r="K3111">
        <f t="shared" si="386"/>
        <v>-125.49214488503021</v>
      </c>
      <c r="L3111">
        <f t="shared" si="387"/>
        <v>-172.72512628152171</v>
      </c>
      <c r="M3111">
        <f t="shared" si="388"/>
        <v>-163.01693198307996</v>
      </c>
      <c r="N3111">
        <f t="shared" si="389"/>
        <v>-118.43871785368113</v>
      </c>
      <c r="O3111">
        <f t="shared" si="390"/>
        <v>119.02649866424821</v>
      </c>
      <c r="P3111">
        <f t="shared" si="391"/>
        <v>-163.82595220455678</v>
      </c>
    </row>
    <row r="3112" spans="1:16" x14ac:dyDescent="0.25">
      <c r="A3112">
        <v>218531</v>
      </c>
      <c r="B3112" t="s">
        <v>15</v>
      </c>
      <c r="C3112">
        <v>30</v>
      </c>
      <c r="D3112">
        <v>168</v>
      </c>
      <c r="E3112">
        <v>174</v>
      </c>
      <c r="F3112">
        <v>183</v>
      </c>
      <c r="G3112">
        <v>169</v>
      </c>
      <c r="I3112">
        <f t="shared" si="384"/>
        <v>155.57339134648055</v>
      </c>
      <c r="J3112">
        <f t="shared" si="385"/>
        <v>101.03053946681079</v>
      </c>
      <c r="K3112">
        <f t="shared" si="386"/>
        <v>-111.378676379998</v>
      </c>
      <c r="L3112">
        <f t="shared" si="387"/>
        <v>-171.50812925473167</v>
      </c>
      <c r="M3112">
        <f t="shared" si="388"/>
        <v>-163.12143218303734</v>
      </c>
      <c r="N3112">
        <f t="shared" si="389"/>
        <v>-105.93228196614453</v>
      </c>
      <c r="O3112">
        <f t="shared" si="390"/>
        <v>103.20908279852766</v>
      </c>
      <c r="P3112">
        <f t="shared" si="391"/>
        <v>-158.9280819360967</v>
      </c>
    </row>
    <row r="3113" spans="1:16" x14ac:dyDescent="0.25">
      <c r="A3113">
        <v>218591</v>
      </c>
      <c r="B3113" t="s">
        <v>15</v>
      </c>
      <c r="C3113">
        <v>27</v>
      </c>
      <c r="D3113">
        <v>159</v>
      </c>
      <c r="E3113">
        <v>164</v>
      </c>
      <c r="F3113">
        <v>181</v>
      </c>
      <c r="G3113">
        <v>160</v>
      </c>
      <c r="I3113">
        <f t="shared" si="384"/>
        <v>157.18361159742125</v>
      </c>
      <c r="J3113">
        <f t="shared" si="385"/>
        <v>90.749998596093789</v>
      </c>
      <c r="K3113">
        <f t="shared" si="386"/>
        <v>-98.249993920273866</v>
      </c>
      <c r="L3113">
        <f t="shared" si="387"/>
        <v>-170.17399008857643</v>
      </c>
      <c r="M3113">
        <f t="shared" si="388"/>
        <v>-162.37976907096555</v>
      </c>
      <c r="N3113">
        <f t="shared" si="389"/>
        <v>-93.749989847785599</v>
      </c>
      <c r="O3113">
        <f t="shared" si="390"/>
        <v>91.249985883587541</v>
      </c>
      <c r="P3113">
        <f t="shared" si="391"/>
        <v>-158.04964434077374</v>
      </c>
    </row>
    <row r="3114" spans="1:16" x14ac:dyDescent="0.25">
      <c r="A3114">
        <v>218650</v>
      </c>
      <c r="B3114" t="s">
        <v>15</v>
      </c>
      <c r="C3114">
        <v>24</v>
      </c>
      <c r="D3114">
        <v>150</v>
      </c>
      <c r="E3114">
        <v>164</v>
      </c>
      <c r="F3114">
        <v>170</v>
      </c>
      <c r="G3114">
        <v>155</v>
      </c>
      <c r="I3114">
        <f t="shared" si="384"/>
        <v>153.69862605201297</v>
      </c>
      <c r="J3114">
        <f t="shared" si="385"/>
        <v>78.313359969570186</v>
      </c>
      <c r="K3114">
        <f t="shared" si="386"/>
        <v>-88.30114616269276</v>
      </c>
      <c r="L3114">
        <f t="shared" si="387"/>
        <v>-173.30076729842335</v>
      </c>
      <c r="M3114">
        <f t="shared" si="388"/>
        <v>-158.15366300964459</v>
      </c>
      <c r="N3114">
        <f t="shared" si="389"/>
        <v>-80.583303957034303</v>
      </c>
      <c r="O3114">
        <f t="shared" si="390"/>
        <v>78.767338035507493</v>
      </c>
      <c r="P3114">
        <f t="shared" si="391"/>
        <v>-154.58963891153925</v>
      </c>
    </row>
    <row r="3115" spans="1:16" x14ac:dyDescent="0.25">
      <c r="A3115">
        <v>218710</v>
      </c>
      <c r="B3115" t="s">
        <v>15</v>
      </c>
      <c r="C3115">
        <v>21</v>
      </c>
      <c r="D3115">
        <v>148</v>
      </c>
      <c r="E3115">
        <v>152</v>
      </c>
      <c r="F3115">
        <v>169</v>
      </c>
      <c r="G3115">
        <v>150</v>
      </c>
      <c r="I3115">
        <f t="shared" si="384"/>
        <v>149.36468279973838</v>
      </c>
      <c r="J3115">
        <f t="shared" si="385"/>
        <v>66.501440075637007</v>
      </c>
      <c r="K3115">
        <f t="shared" si="386"/>
        <v>-74.636168314823394</v>
      </c>
      <c r="L3115">
        <f t="shared" si="387"/>
        <v>-167.63559001084695</v>
      </c>
      <c r="M3115">
        <f t="shared" si="388"/>
        <v>-162.15432311637761</v>
      </c>
      <c r="N3115">
        <f t="shared" si="389"/>
        <v>-72.19574429749585</v>
      </c>
      <c r="O3115">
        <f t="shared" si="390"/>
        <v>68.535110884568979</v>
      </c>
      <c r="P3115">
        <f t="shared" si="391"/>
        <v>-153.93241561165678</v>
      </c>
    </row>
    <row r="3116" spans="1:16" x14ac:dyDescent="0.25">
      <c r="A3116">
        <v>218769</v>
      </c>
      <c r="B3116" t="s">
        <v>15</v>
      </c>
      <c r="C3116">
        <v>18</v>
      </c>
      <c r="D3116">
        <v>145</v>
      </c>
      <c r="E3116">
        <v>151</v>
      </c>
      <c r="F3116">
        <v>163</v>
      </c>
      <c r="G3116">
        <v>148</v>
      </c>
      <c r="I3116">
        <f t="shared" si="384"/>
        <v>150.77323924114972</v>
      </c>
      <c r="J3116">
        <f t="shared" si="385"/>
        <v>57.876422908910214</v>
      </c>
      <c r="K3116">
        <f t="shared" si="386"/>
        <v>-65.402145161514696</v>
      </c>
      <c r="L3116">
        <f t="shared" si="387"/>
        <v>-170.37842649219897</v>
      </c>
      <c r="M3116">
        <f t="shared" si="388"/>
        <v>-154.50756413450557</v>
      </c>
      <c r="N3116">
        <f t="shared" si="389"/>
        <v>-59.309886403715588</v>
      </c>
      <c r="O3116">
        <f t="shared" si="390"/>
        <v>58.593146526375598</v>
      </c>
      <c r="P3116">
        <f t="shared" si="391"/>
        <v>-152.64040480861769</v>
      </c>
    </row>
    <row r="3117" spans="1:16" x14ac:dyDescent="0.25">
      <c r="A3117">
        <v>218828</v>
      </c>
      <c r="B3117" t="s">
        <v>15</v>
      </c>
      <c r="C3117">
        <v>15</v>
      </c>
      <c r="D3117">
        <v>140</v>
      </c>
      <c r="E3117">
        <v>148</v>
      </c>
      <c r="F3117">
        <v>158</v>
      </c>
      <c r="G3117">
        <v>143</v>
      </c>
      <c r="I3117">
        <f t="shared" si="384"/>
        <v>150.7424580952603</v>
      </c>
      <c r="J3117">
        <f t="shared" si="385"/>
        <v>48.97919280060345</v>
      </c>
      <c r="K3117">
        <f t="shared" si="386"/>
        <v>-54.541494109781119</v>
      </c>
      <c r="L3117">
        <f t="shared" si="387"/>
        <v>-167.86147395694749</v>
      </c>
      <c r="M3117">
        <f t="shared" si="388"/>
        <v>-156.44879992711287</v>
      </c>
      <c r="N3117">
        <f t="shared" si="389"/>
        <v>-50.833286352214202</v>
      </c>
      <c r="O3117">
        <f t="shared" si="390"/>
        <v>49.90623142170115</v>
      </c>
      <c r="P3117">
        <f t="shared" si="391"/>
        <v>-153.59563166081128</v>
      </c>
    </row>
    <row r="3118" spans="1:16" x14ac:dyDescent="0.25">
      <c r="A3118">
        <v>218888</v>
      </c>
      <c r="B3118" t="s">
        <v>15</v>
      </c>
      <c r="C3118">
        <v>12</v>
      </c>
      <c r="D3118">
        <v>139</v>
      </c>
      <c r="E3118">
        <v>143</v>
      </c>
      <c r="F3118">
        <v>156</v>
      </c>
      <c r="G3118">
        <v>143</v>
      </c>
      <c r="I3118">
        <f t="shared" si="384"/>
        <v>148.26961451279314</v>
      </c>
      <c r="J3118">
        <f t="shared" si="385"/>
        <v>39.728722761092101</v>
      </c>
      <c r="K3118">
        <f t="shared" si="386"/>
        <v>-44.387461056548958</v>
      </c>
      <c r="L3118">
        <f t="shared" si="387"/>
        <v>-165.65627821744386</v>
      </c>
      <c r="M3118">
        <f t="shared" si="388"/>
        <v>-155.9970233723667</v>
      </c>
      <c r="N3118">
        <f t="shared" si="389"/>
        <v>-41.799266727554887</v>
      </c>
      <c r="O3118">
        <f t="shared" si="390"/>
        <v>40.505167731914703</v>
      </c>
      <c r="P3118">
        <f t="shared" si="391"/>
        <v>-151.16739525112371</v>
      </c>
    </row>
    <row r="3119" spans="1:16" x14ac:dyDescent="0.25">
      <c r="A3119">
        <v>218947</v>
      </c>
      <c r="B3119" t="s">
        <v>15</v>
      </c>
      <c r="C3119">
        <v>9</v>
      </c>
      <c r="D3119">
        <v>137</v>
      </c>
      <c r="E3119">
        <v>142</v>
      </c>
      <c r="F3119">
        <v>154</v>
      </c>
      <c r="G3119">
        <v>144</v>
      </c>
      <c r="I3119">
        <f t="shared" si="384"/>
        <v>149.16750922518179</v>
      </c>
      <c r="J3119">
        <f t="shared" si="385"/>
        <v>31.706532316784571</v>
      </c>
      <c r="K3119">
        <f t="shared" si="386"/>
        <v>-35.241026558791425</v>
      </c>
      <c r="L3119">
        <f t="shared" si="387"/>
        <v>-165.79601750600418</v>
      </c>
      <c r="M3119">
        <f t="shared" si="388"/>
        <v>-153.08010137480227</v>
      </c>
      <c r="N3119">
        <f t="shared" si="389"/>
        <v>-32.538170862546401</v>
      </c>
      <c r="O3119">
        <f t="shared" si="390"/>
        <v>32.538166760780904</v>
      </c>
      <c r="P3119">
        <f t="shared" si="391"/>
        <v>-153.08010224665912</v>
      </c>
    </row>
    <row r="3120" spans="1:16" x14ac:dyDescent="0.25">
      <c r="A3120">
        <v>219006</v>
      </c>
      <c r="B3120" t="s">
        <v>15</v>
      </c>
      <c r="C3120">
        <v>6</v>
      </c>
      <c r="D3120">
        <v>136</v>
      </c>
      <c r="E3120">
        <v>141</v>
      </c>
      <c r="F3120">
        <v>151</v>
      </c>
      <c r="G3120">
        <v>137</v>
      </c>
      <c r="I3120">
        <f t="shared" si="384"/>
        <v>148.64709532265249</v>
      </c>
      <c r="J3120">
        <f t="shared" si="385"/>
        <v>23.543386590256389</v>
      </c>
      <c r="K3120">
        <f t="shared" si="386"/>
        <v>-26.202768018061118</v>
      </c>
      <c r="L3120">
        <f t="shared" si="387"/>
        <v>-165.437796417795</v>
      </c>
      <c r="M3120">
        <f t="shared" si="388"/>
        <v>-153.58553833132544</v>
      </c>
      <c r="N3120">
        <f t="shared" si="389"/>
        <v>-24.325550671607864</v>
      </c>
      <c r="O3120">
        <f t="shared" si="390"/>
        <v>24.638415322296726</v>
      </c>
      <c r="P3120">
        <f t="shared" si="391"/>
        <v>-155.56091569030445</v>
      </c>
    </row>
    <row r="3121" spans="1:16" x14ac:dyDescent="0.25">
      <c r="A3121">
        <v>219066</v>
      </c>
      <c r="B3121" t="s">
        <v>15</v>
      </c>
      <c r="C3121">
        <v>3</v>
      </c>
      <c r="D3121">
        <v>133</v>
      </c>
      <c r="E3121">
        <v>138</v>
      </c>
      <c r="F3121">
        <v>149</v>
      </c>
      <c r="G3121">
        <v>137</v>
      </c>
      <c r="I3121">
        <f t="shared" si="384"/>
        <v>148.6810233854718</v>
      </c>
      <c r="J3121">
        <f t="shared" si="385"/>
        <v>15.627004992921352</v>
      </c>
      <c r="K3121">
        <f t="shared" si="386"/>
        <v>-17.194927531673745</v>
      </c>
      <c r="L3121">
        <f t="shared" si="387"/>
        <v>-163.59885135806024</v>
      </c>
      <c r="M3121">
        <f t="shared" si="388"/>
        <v>-153.6536337287028</v>
      </c>
      <c r="N3121">
        <f t="shared" si="389"/>
        <v>-16.149639066110478</v>
      </c>
      <c r="O3121">
        <f t="shared" si="390"/>
        <v>15.731521422790133</v>
      </c>
      <c r="P3121">
        <f t="shared" si="391"/>
        <v>-149.67554654560075</v>
      </c>
    </row>
    <row r="3122" spans="1:16" x14ac:dyDescent="0.25">
      <c r="A3122">
        <v>219625</v>
      </c>
      <c r="B3122" t="s">
        <v>15</v>
      </c>
      <c r="C3122">
        <v>0</v>
      </c>
      <c r="D3122">
        <v>126</v>
      </c>
      <c r="E3122">
        <v>137</v>
      </c>
      <c r="F3122">
        <v>145</v>
      </c>
      <c r="G3122">
        <v>128</v>
      </c>
      <c r="I3122">
        <f t="shared" si="384"/>
        <v>146.29922684839315</v>
      </c>
      <c r="J3122">
        <f t="shared" si="385"/>
        <v>7.6672174589221838</v>
      </c>
      <c r="K3122">
        <f t="shared" si="386"/>
        <v>-8.5045883963347944</v>
      </c>
      <c r="L3122">
        <f t="shared" si="387"/>
        <v>-162.2772991773345</v>
      </c>
      <c r="M3122">
        <f t="shared" si="388"/>
        <v>-151.29237494730748</v>
      </c>
      <c r="N3122">
        <f t="shared" si="389"/>
        <v>-7.9288891279501659</v>
      </c>
      <c r="O3122">
        <f t="shared" si="390"/>
        <v>7.8765491990101415</v>
      </c>
      <c r="P3122">
        <f t="shared" si="391"/>
        <v>-150.29374562075287</v>
      </c>
    </row>
    <row r="3123" spans="1:16" x14ac:dyDescent="0.25">
      <c r="A3123">
        <v>219657</v>
      </c>
      <c r="B3123" t="s">
        <v>15</v>
      </c>
      <c r="C3123">
        <v>3</v>
      </c>
      <c r="D3123">
        <v>126</v>
      </c>
      <c r="E3123">
        <v>137</v>
      </c>
      <c r="F3123">
        <v>143</v>
      </c>
      <c r="G3123">
        <v>127</v>
      </c>
      <c r="I3123">
        <f t="shared" si="384"/>
        <v>139.5</v>
      </c>
      <c r="J3123">
        <f t="shared" si="385"/>
        <v>0</v>
      </c>
      <c r="K3123">
        <f t="shared" si="386"/>
        <v>4.2469911087310137E-6</v>
      </c>
      <c r="L3123">
        <f t="shared" si="387"/>
        <v>-158.49999999999994</v>
      </c>
      <c r="M3123">
        <f t="shared" si="388"/>
        <v>-150.49999999999977</v>
      </c>
      <c r="N3123">
        <f t="shared" si="389"/>
        <v>8.0652638721011661E-6</v>
      </c>
      <c r="O3123">
        <f t="shared" si="390"/>
        <v>-1.1374433663193914E-5</v>
      </c>
      <c r="P3123">
        <f t="shared" si="391"/>
        <v>-141.49999999999955</v>
      </c>
    </row>
    <row r="3124" spans="1:16" x14ac:dyDescent="0.25">
      <c r="A3124">
        <v>219706</v>
      </c>
      <c r="B3124" t="s">
        <v>15</v>
      </c>
      <c r="C3124">
        <v>6</v>
      </c>
      <c r="D3124">
        <v>122</v>
      </c>
      <c r="E3124">
        <v>135</v>
      </c>
      <c r="F3124">
        <v>145</v>
      </c>
      <c r="G3124">
        <v>131</v>
      </c>
      <c r="I3124">
        <f t="shared" si="384"/>
        <v>139.30882010478393</v>
      </c>
      <c r="J3124">
        <f t="shared" si="385"/>
        <v>7.3008657714651513</v>
      </c>
      <c r="K3124">
        <f t="shared" si="386"/>
        <v>-8.1905728247778171</v>
      </c>
      <c r="L3124">
        <f t="shared" si="387"/>
        <v>-156.2855219769406</v>
      </c>
      <c r="M3124">
        <f t="shared" si="388"/>
        <v>-150.2937454097015</v>
      </c>
      <c r="N3124">
        <f t="shared" si="389"/>
        <v>-7.8765532261155107</v>
      </c>
      <c r="O3124">
        <f t="shared" si="390"/>
        <v>7.3531904482453481</v>
      </c>
      <c r="P3124">
        <f t="shared" si="391"/>
        <v>-140.30745023066962</v>
      </c>
    </row>
    <row r="3125" spans="1:16" x14ac:dyDescent="0.25">
      <c r="A3125">
        <v>219765</v>
      </c>
      <c r="B3125" t="s">
        <v>15</v>
      </c>
      <c r="C3125">
        <v>9</v>
      </c>
      <c r="D3125">
        <v>127</v>
      </c>
      <c r="E3125">
        <v>133</v>
      </c>
      <c r="F3125">
        <v>154</v>
      </c>
      <c r="G3125">
        <v>134</v>
      </c>
      <c r="I3125">
        <f t="shared" si="384"/>
        <v>134.75771684770186</v>
      </c>
      <c r="J3125">
        <f t="shared" si="385"/>
        <v>14.163606532045774</v>
      </c>
      <c r="K3125">
        <f t="shared" si="386"/>
        <v>-16.567756922615736</v>
      </c>
      <c r="L3125">
        <f t="shared" si="387"/>
        <v>-157.63172000153526</v>
      </c>
      <c r="M3125">
        <f t="shared" si="388"/>
        <v>-147.6865023217629</v>
      </c>
      <c r="N3125">
        <f t="shared" si="389"/>
        <v>-15.522468616941138</v>
      </c>
      <c r="O3125">
        <f t="shared" si="390"/>
        <v>15.104351133509462</v>
      </c>
      <c r="P3125">
        <f t="shared" si="391"/>
        <v>-143.70841512185586</v>
      </c>
    </row>
    <row r="3126" spans="1:16" x14ac:dyDescent="0.25">
      <c r="A3126">
        <v>219825</v>
      </c>
      <c r="B3126" t="s">
        <v>15</v>
      </c>
      <c r="C3126">
        <v>12</v>
      </c>
      <c r="D3126">
        <v>135</v>
      </c>
      <c r="E3126">
        <v>137</v>
      </c>
      <c r="F3126">
        <v>152</v>
      </c>
      <c r="G3126">
        <v>136</v>
      </c>
      <c r="I3126">
        <f t="shared" si="384"/>
        <v>138.77021191250947</v>
      </c>
      <c r="J3126">
        <f t="shared" si="385"/>
        <v>21.979041966319087</v>
      </c>
      <c r="K3126">
        <f t="shared" si="386"/>
        <v>-26.202768018061118</v>
      </c>
      <c r="L3126">
        <f t="shared" si="387"/>
        <v>-165.437796417795</v>
      </c>
      <c r="M3126">
        <f t="shared" si="388"/>
        <v>-144.69634318674713</v>
      </c>
      <c r="N3126">
        <f t="shared" si="389"/>
        <v>-22.917640986434421</v>
      </c>
      <c r="O3126">
        <f t="shared" si="390"/>
        <v>23.074071492309631</v>
      </c>
      <c r="P3126">
        <f t="shared" si="391"/>
        <v>-145.68403215441211</v>
      </c>
    </row>
    <row r="3127" spans="1:16" x14ac:dyDescent="0.25">
      <c r="A3127">
        <v>219884</v>
      </c>
      <c r="B3127" t="s">
        <v>15</v>
      </c>
      <c r="C3127">
        <v>15</v>
      </c>
      <c r="D3127">
        <v>136</v>
      </c>
      <c r="E3127">
        <v>142</v>
      </c>
      <c r="F3127">
        <v>156</v>
      </c>
      <c r="G3127">
        <v>141</v>
      </c>
      <c r="I3127">
        <f t="shared" si="384"/>
        <v>145.25491881927539</v>
      </c>
      <c r="J3127">
        <f t="shared" si="385"/>
        <v>30.874885567491862</v>
      </c>
      <c r="K3127">
        <f t="shared" si="386"/>
        <v>-34.409379914336171</v>
      </c>
      <c r="L3127">
        <f t="shared" si="387"/>
        <v>-161.88342712238168</v>
      </c>
      <c r="M3127">
        <f t="shared" si="388"/>
        <v>-147.21121569909099</v>
      </c>
      <c r="N3127">
        <f t="shared" si="389"/>
        <v>-31.290701053119705</v>
      </c>
      <c r="O3127">
        <f t="shared" si="390"/>
        <v>31.082785499915307</v>
      </c>
      <c r="P3127">
        <f t="shared" si="391"/>
        <v>-146.23306891933254</v>
      </c>
    </row>
    <row r="3128" spans="1:16" x14ac:dyDescent="0.25">
      <c r="A3128">
        <v>219942</v>
      </c>
      <c r="B3128" t="s">
        <v>15</v>
      </c>
      <c r="C3128">
        <v>18</v>
      </c>
      <c r="D3128">
        <v>138</v>
      </c>
      <c r="E3128">
        <v>143</v>
      </c>
      <c r="F3128">
        <v>157</v>
      </c>
      <c r="G3128">
        <v>142</v>
      </c>
      <c r="I3128">
        <f t="shared" si="384"/>
        <v>144.40591120301352</v>
      </c>
      <c r="J3128">
        <f t="shared" si="385"/>
        <v>38.693446597936607</v>
      </c>
      <c r="K3128">
        <f t="shared" si="386"/>
        <v>-43.869823026734977</v>
      </c>
      <c r="L3128">
        <f t="shared" si="387"/>
        <v>-163.72442657642412</v>
      </c>
      <c r="M3128">
        <f t="shared" si="388"/>
        <v>-150.20146832447691</v>
      </c>
      <c r="N3128">
        <f t="shared" si="389"/>
        <v>-40.246352793404235</v>
      </c>
      <c r="O3128">
        <f t="shared" si="390"/>
        <v>39.987529805628256</v>
      </c>
      <c r="P3128">
        <f t="shared" si="391"/>
        <v>-149.23554355462372</v>
      </c>
    </row>
    <row r="3129" spans="1:16" x14ac:dyDescent="0.25">
      <c r="A3129">
        <v>220002</v>
      </c>
      <c r="B3129" t="s">
        <v>15</v>
      </c>
      <c r="C3129">
        <v>21</v>
      </c>
      <c r="D3129">
        <v>138</v>
      </c>
      <c r="E3129">
        <v>145</v>
      </c>
      <c r="F3129">
        <v>160</v>
      </c>
      <c r="G3129">
        <v>144</v>
      </c>
      <c r="I3129">
        <f t="shared" si="384"/>
        <v>144.08506246960212</v>
      </c>
      <c r="J3129">
        <f t="shared" si="385"/>
        <v>46.816073875655668</v>
      </c>
      <c r="K3129">
        <f t="shared" si="386"/>
        <v>-52.687392327012354</v>
      </c>
      <c r="L3129">
        <f t="shared" si="387"/>
        <v>-162.15513489892095</v>
      </c>
      <c r="M3129">
        <f t="shared" si="388"/>
        <v>-148.84034765102228</v>
      </c>
      <c r="N3129">
        <f t="shared" si="389"/>
        <v>-48.361150845723543</v>
      </c>
      <c r="O3129">
        <f t="shared" si="390"/>
        <v>48.052129944733927</v>
      </c>
      <c r="P3129">
        <f t="shared" si="391"/>
        <v>-147.88929240406287</v>
      </c>
    </row>
    <row r="3130" spans="1:16" x14ac:dyDescent="0.25">
      <c r="A3130">
        <v>220061</v>
      </c>
      <c r="B3130" t="s">
        <v>15</v>
      </c>
      <c r="C3130">
        <v>24</v>
      </c>
      <c r="D3130">
        <v>141</v>
      </c>
      <c r="E3130">
        <v>146</v>
      </c>
      <c r="F3130">
        <v>164</v>
      </c>
      <c r="G3130">
        <v>146</v>
      </c>
      <c r="I3130">
        <f t="shared" si="384"/>
        <v>141.43743495377205</v>
      </c>
      <c r="J3130">
        <f t="shared" si="385"/>
        <v>54.292743471825993</v>
      </c>
      <c r="K3130">
        <f t="shared" si="386"/>
        <v>-62.176833893275614</v>
      </c>
      <c r="L3130">
        <f t="shared" si="387"/>
        <v>-161.97620271998093</v>
      </c>
      <c r="M3130">
        <f t="shared" si="388"/>
        <v>-147.97250099890715</v>
      </c>
      <c r="N3130">
        <f t="shared" si="389"/>
        <v>-56.801311147969308</v>
      </c>
      <c r="O3130">
        <f t="shared" si="390"/>
        <v>56.442939314398515</v>
      </c>
      <c r="P3130">
        <f t="shared" si="391"/>
        <v>-147.03892206334731</v>
      </c>
    </row>
    <row r="3131" spans="1:16" x14ac:dyDescent="0.25">
      <c r="A3131">
        <v>220121</v>
      </c>
      <c r="B3131" t="s">
        <v>15</v>
      </c>
      <c r="C3131">
        <v>27</v>
      </c>
      <c r="D3131">
        <v>142</v>
      </c>
      <c r="E3131">
        <v>153</v>
      </c>
      <c r="F3131">
        <v>168</v>
      </c>
      <c r="G3131">
        <v>150</v>
      </c>
      <c r="I3131">
        <f t="shared" si="384"/>
        <v>141.14277365479865</v>
      </c>
      <c r="J3131">
        <f t="shared" si="385"/>
        <v>62.840810346702867</v>
      </c>
      <c r="K3131">
        <f t="shared" si="386"/>
        <v>-72.195748642404098</v>
      </c>
      <c r="L3131">
        <f t="shared" si="387"/>
        <v>-162.15431731294458</v>
      </c>
      <c r="M3131">
        <f t="shared" si="388"/>
        <v>-145.71050443415339</v>
      </c>
      <c r="N3131">
        <f t="shared" si="389"/>
        <v>-64.874485720848384</v>
      </c>
      <c r="O3131">
        <f t="shared" si="390"/>
        <v>64.874481816550457</v>
      </c>
      <c r="P3131">
        <f t="shared" si="391"/>
        <v>-145.71050617245848</v>
      </c>
    </row>
    <row r="3132" spans="1:16" x14ac:dyDescent="0.25">
      <c r="A3132">
        <v>220180</v>
      </c>
      <c r="B3132" t="s">
        <v>15</v>
      </c>
      <c r="C3132">
        <v>30</v>
      </c>
      <c r="D3132">
        <v>148</v>
      </c>
      <c r="E3132">
        <v>157</v>
      </c>
      <c r="F3132">
        <v>172</v>
      </c>
      <c r="G3132">
        <v>155</v>
      </c>
      <c r="I3132">
        <f t="shared" si="384"/>
        <v>138.5515150787711</v>
      </c>
      <c r="J3132">
        <f t="shared" si="385"/>
        <v>70.595521595757475</v>
      </c>
      <c r="K3132">
        <f t="shared" si="386"/>
        <v>-82.399270069556479</v>
      </c>
      <c r="L3132">
        <f t="shared" si="387"/>
        <v>-161.71768259467271</v>
      </c>
      <c r="M3132">
        <f t="shared" si="388"/>
        <v>-148.35259093580746</v>
      </c>
      <c r="N3132">
        <f t="shared" si="389"/>
        <v>-75.589409063922318</v>
      </c>
      <c r="O3132">
        <f t="shared" si="390"/>
        <v>74.227433825968149</v>
      </c>
      <c r="P3132">
        <f t="shared" si="391"/>
        <v>-145.67957326822287</v>
      </c>
    </row>
    <row r="3133" spans="1:16" x14ac:dyDescent="0.25">
      <c r="A3133">
        <v>220239</v>
      </c>
      <c r="B3133" t="s">
        <v>15</v>
      </c>
      <c r="C3133">
        <v>33</v>
      </c>
      <c r="D3133">
        <v>152</v>
      </c>
      <c r="E3133">
        <v>162</v>
      </c>
      <c r="F3133">
        <v>180</v>
      </c>
      <c r="G3133">
        <v>161</v>
      </c>
      <c r="I3133">
        <f t="shared" si="384"/>
        <v>139.86310343241615</v>
      </c>
      <c r="J3133">
        <f t="shared" si="385"/>
        <v>80.749998750794191</v>
      </c>
      <c r="K3133">
        <f t="shared" si="386"/>
        <v>-92.74999426061477</v>
      </c>
      <c r="L3133">
        <f t="shared" si="387"/>
        <v>-160.64771074519555</v>
      </c>
      <c r="M3133">
        <f t="shared" si="388"/>
        <v>-147.657336675198</v>
      </c>
      <c r="N3133">
        <f t="shared" si="389"/>
        <v>-85.249990768253042</v>
      </c>
      <c r="O3133">
        <f t="shared" si="390"/>
        <v>84.249986966490411</v>
      </c>
      <c r="P3133">
        <f t="shared" si="391"/>
        <v>-145.92528806257741</v>
      </c>
    </row>
    <row r="3134" spans="1:16" x14ac:dyDescent="0.25">
      <c r="A3134">
        <v>220299</v>
      </c>
      <c r="B3134" t="s">
        <v>15</v>
      </c>
      <c r="C3134">
        <v>36</v>
      </c>
      <c r="D3134">
        <v>157</v>
      </c>
      <c r="E3134">
        <v>166</v>
      </c>
      <c r="F3134">
        <v>187</v>
      </c>
      <c r="G3134">
        <v>168</v>
      </c>
      <c r="I3134">
        <f t="shared" si="384"/>
        <v>138.79997988055271</v>
      </c>
      <c r="J3134">
        <f t="shared" si="385"/>
        <v>90.137758931305584</v>
      </c>
      <c r="K3134">
        <f t="shared" si="386"/>
        <v>-105.38764733266314</v>
      </c>
      <c r="L3134">
        <f t="shared" si="387"/>
        <v>-162.28275310900037</v>
      </c>
      <c r="M3134">
        <f t="shared" si="388"/>
        <v>-147.18669073585116</v>
      </c>
      <c r="N3134">
        <f t="shared" si="389"/>
        <v>-95.58414131135406</v>
      </c>
      <c r="O3134">
        <f t="shared" si="390"/>
        <v>95.039498408142876</v>
      </c>
      <c r="P3134">
        <f t="shared" si="391"/>
        <v>-146.34802267994127</v>
      </c>
    </row>
    <row r="3135" spans="1:16" x14ac:dyDescent="0.25">
      <c r="A3135">
        <v>220357</v>
      </c>
      <c r="B3135" t="s">
        <v>15</v>
      </c>
      <c r="C3135">
        <v>39</v>
      </c>
      <c r="D3135">
        <v>166</v>
      </c>
      <c r="E3135">
        <v>175</v>
      </c>
      <c r="F3135">
        <v>193</v>
      </c>
      <c r="G3135">
        <v>173</v>
      </c>
      <c r="I3135">
        <f t="shared" si="384"/>
        <v>137.93739861505432</v>
      </c>
      <c r="J3135">
        <f t="shared" si="385"/>
        <v>100.21738403745935</v>
      </c>
      <c r="K3135">
        <f t="shared" si="386"/>
        <v>-117.85093699975906</v>
      </c>
      <c r="L3135">
        <f t="shared" si="387"/>
        <v>-162.20790547749465</v>
      </c>
      <c r="M3135">
        <f t="shared" si="388"/>
        <v>-145.21855727524988</v>
      </c>
      <c r="N3135">
        <f t="shared" si="389"/>
        <v>-105.50744344782017</v>
      </c>
      <c r="O3135">
        <f t="shared" si="390"/>
        <v>106.68300991388172</v>
      </c>
      <c r="P3135">
        <f t="shared" si="391"/>
        <v>-146.83659419815831</v>
      </c>
    </row>
    <row r="3136" spans="1:16" x14ac:dyDescent="0.25">
      <c r="A3136">
        <v>220417</v>
      </c>
      <c r="B3136" t="s">
        <v>15</v>
      </c>
      <c r="C3136">
        <v>42</v>
      </c>
      <c r="D3136">
        <v>172</v>
      </c>
      <c r="E3136">
        <v>182</v>
      </c>
      <c r="F3136">
        <v>200</v>
      </c>
      <c r="G3136">
        <v>182</v>
      </c>
      <c r="I3136">
        <f t="shared" si="384"/>
        <v>139.49770139315353</v>
      </c>
      <c r="J3136">
        <f t="shared" si="385"/>
        <v>112.96300857372101</v>
      </c>
      <c r="K3136">
        <f t="shared" si="386"/>
        <v>-129.95465458836892</v>
      </c>
      <c r="L3136">
        <f t="shared" si="387"/>
        <v>-160.4806390676622</v>
      </c>
      <c r="M3136">
        <f t="shared" si="388"/>
        <v>-146.49202146922073</v>
      </c>
      <c r="N3136">
        <f t="shared" si="389"/>
        <v>-118.62688416148073</v>
      </c>
      <c r="O3136">
        <f t="shared" si="390"/>
        <v>117.36823959713081</v>
      </c>
      <c r="P3136">
        <f t="shared" si="391"/>
        <v>-144.93773260911215</v>
      </c>
    </row>
    <row r="3137" spans="1:16" x14ac:dyDescent="0.25">
      <c r="A3137">
        <v>220476</v>
      </c>
      <c r="B3137" t="s">
        <v>15</v>
      </c>
      <c r="C3137">
        <v>45</v>
      </c>
      <c r="D3137">
        <v>175</v>
      </c>
      <c r="E3137">
        <v>186</v>
      </c>
      <c r="F3137">
        <v>203</v>
      </c>
      <c r="G3137">
        <v>188</v>
      </c>
      <c r="I3137">
        <f t="shared" si="384"/>
        <v>137.85336667813507</v>
      </c>
      <c r="J3137">
        <f t="shared" si="385"/>
        <v>124.12372575581043</v>
      </c>
      <c r="K3137">
        <f t="shared" si="386"/>
        <v>-142.85937822235215</v>
      </c>
      <c r="L3137">
        <f t="shared" si="387"/>
        <v>-158.66141819787569</v>
      </c>
      <c r="M3137">
        <f t="shared" si="388"/>
        <v>-145.28482202692931</v>
      </c>
      <c r="N3137">
        <f t="shared" si="389"/>
        <v>-130.81502394069068</v>
      </c>
      <c r="O3137">
        <f t="shared" si="390"/>
        <v>130.81502004779878</v>
      </c>
      <c r="P3137">
        <f t="shared" si="391"/>
        <v>-145.28482553210438</v>
      </c>
    </row>
    <row r="3138" spans="1:16" x14ac:dyDescent="0.25">
      <c r="A3138">
        <v>220535</v>
      </c>
      <c r="B3138" t="s">
        <v>15</v>
      </c>
      <c r="C3138">
        <v>48</v>
      </c>
      <c r="D3138">
        <v>179</v>
      </c>
      <c r="E3138">
        <v>192</v>
      </c>
      <c r="F3138">
        <v>202</v>
      </c>
      <c r="G3138">
        <v>194</v>
      </c>
      <c r="I3138">
        <f t="shared" si="384"/>
        <v>133.2896300394051</v>
      </c>
      <c r="J3138">
        <f t="shared" si="385"/>
        <v>133.28962646792331</v>
      </c>
      <c r="K3138">
        <f t="shared" si="386"/>
        <v>-153.08861197389686</v>
      </c>
      <c r="L3138">
        <f t="shared" si="387"/>
        <v>-153.08861607589068</v>
      </c>
      <c r="M3138">
        <f t="shared" si="388"/>
        <v>-141.06781229645892</v>
      </c>
      <c r="N3138">
        <f t="shared" si="389"/>
        <v>-141.06779339697292</v>
      </c>
      <c r="O3138">
        <f t="shared" si="390"/>
        <v>142.48200304682061</v>
      </c>
      <c r="P3138">
        <f t="shared" si="391"/>
        <v>-142.48202977135679</v>
      </c>
    </row>
    <row r="3139" spans="1:16" x14ac:dyDescent="0.25">
      <c r="A3139">
        <v>220595</v>
      </c>
      <c r="B3139" t="s">
        <v>15</v>
      </c>
      <c r="C3139">
        <v>51</v>
      </c>
      <c r="D3139">
        <v>179</v>
      </c>
      <c r="E3139">
        <v>194</v>
      </c>
      <c r="F3139">
        <v>193</v>
      </c>
      <c r="G3139">
        <v>200</v>
      </c>
      <c r="I3139">
        <f t="shared" si="384"/>
        <v>128.80764376842905</v>
      </c>
      <c r="J3139">
        <f t="shared" si="385"/>
        <v>143.0553770636584</v>
      </c>
      <c r="K3139">
        <f t="shared" si="386"/>
        <v>-160.14770396594477</v>
      </c>
      <c r="L3139">
        <f t="shared" si="387"/>
        <v>-144.19764366780132</v>
      </c>
      <c r="M3139">
        <f t="shared" si="388"/>
        <v>-137.5063499731867</v>
      </c>
      <c r="N3139">
        <f t="shared" si="389"/>
        <v>-152.71625230161817</v>
      </c>
      <c r="O3139">
        <f t="shared" si="390"/>
        <v>154.2025381414042</v>
      </c>
      <c r="P3139">
        <f t="shared" si="391"/>
        <v>-138.84461541863544</v>
      </c>
    </row>
    <row r="3140" spans="1:16" x14ac:dyDescent="0.25">
      <c r="A3140">
        <v>220653</v>
      </c>
      <c r="B3140" t="s">
        <v>15</v>
      </c>
      <c r="C3140">
        <v>54</v>
      </c>
      <c r="D3140">
        <v>176</v>
      </c>
      <c r="E3140">
        <v>189</v>
      </c>
      <c r="F3140">
        <v>190</v>
      </c>
      <c r="G3140">
        <v>199</v>
      </c>
      <c r="I3140">
        <f t="shared" ref="I3140:I3203" si="392">COS(C3139*3.1415926/180)*(D3139+$U$2)</f>
        <v>121.14417754859547</v>
      </c>
      <c r="J3140">
        <f t="shared" ref="J3140:J3203" si="393">SIN(C3139*3.1415926/180)*(D3139+$U$2)</f>
        <v>149.60059574104102</v>
      </c>
      <c r="K3140">
        <f t="shared" ref="K3140:K3203" si="394">COS((C3139+90)*3.1415926/180)*(F3139+$U$2)</f>
        <v>-160.48063558554037</v>
      </c>
      <c r="L3140">
        <f t="shared" ref="L3140:L3203" si="395">SIN((C3139-90)*3.1415926/180)*(F3139+$U$2)</f>
        <v>-129.95465888843114</v>
      </c>
      <c r="M3140">
        <f t="shared" ref="M3140:M3203" si="396">COS((C3139+180)*3.1415926/180)*(E3139+$U$2)</f>
        <v>-130.58399223311429</v>
      </c>
      <c r="N3140">
        <f t="shared" ref="N3140:N3203" si="397">SIN((C3139+180)*3.1415926/180)*(E3139+$U$2)</f>
        <v>-161.25777802159479</v>
      </c>
      <c r="O3140">
        <f t="shared" ref="O3140:O3203" si="398">COS((C3139+270)*3.1415926/180)*(G3139+$U$2)</f>
        <v>165.92064993049283</v>
      </c>
      <c r="P3140">
        <f t="shared" ref="P3140:P3203" si="399">SIN((C3139+270)*3.1415926/180)*(G3139+$U$2)</f>
        <v>-134.35991934592269</v>
      </c>
    </row>
    <row r="3141" spans="1:16" x14ac:dyDescent="0.25">
      <c r="A3141">
        <v>220712</v>
      </c>
      <c r="B3141" t="s">
        <v>15</v>
      </c>
      <c r="C3141">
        <v>57</v>
      </c>
      <c r="D3141">
        <v>168</v>
      </c>
      <c r="E3141">
        <v>182</v>
      </c>
      <c r="F3141">
        <v>176</v>
      </c>
      <c r="G3141">
        <v>196</v>
      </c>
      <c r="I3141">
        <f t="shared" si="392"/>
        <v>111.38530777415843</v>
      </c>
      <c r="J3141">
        <f t="shared" si="393"/>
        <v>153.30871864331786</v>
      </c>
      <c r="K3141">
        <f t="shared" si="394"/>
        <v>-164.63495322721721</v>
      </c>
      <c r="L3141">
        <f t="shared" si="395"/>
        <v>-119.6142970769676</v>
      </c>
      <c r="M3141">
        <f t="shared" si="396"/>
        <v>-119.02652500244335</v>
      </c>
      <c r="N3141">
        <f t="shared" si="397"/>
        <v>-163.82593306873832</v>
      </c>
      <c r="O3141">
        <f t="shared" si="398"/>
        <v>171.91609925619713</v>
      </c>
      <c r="P3141">
        <f t="shared" si="399"/>
        <v>-124.90438269545783</v>
      </c>
    </row>
    <row r="3142" spans="1:16" x14ac:dyDescent="0.25">
      <c r="A3142">
        <v>220772</v>
      </c>
      <c r="B3142" t="s">
        <v>15</v>
      </c>
      <c r="C3142">
        <v>60</v>
      </c>
      <c r="D3142">
        <v>164</v>
      </c>
      <c r="E3142">
        <v>180</v>
      </c>
      <c r="F3142">
        <v>169</v>
      </c>
      <c r="G3142">
        <v>187</v>
      </c>
      <c r="I3142">
        <f t="shared" si="392"/>
        <v>98.851987438394275</v>
      </c>
      <c r="J3142">
        <f t="shared" si="393"/>
        <v>152.21870640456626</v>
      </c>
      <c r="K3142">
        <f t="shared" si="394"/>
        <v>-158.92806810871181</v>
      </c>
      <c r="L3142">
        <f t="shared" si="395"/>
        <v>-103.20909557391184</v>
      </c>
      <c r="M3142">
        <f t="shared" si="396"/>
        <v>-106.47694291444448</v>
      </c>
      <c r="N3142">
        <f t="shared" si="397"/>
        <v>-163.96008852032904</v>
      </c>
      <c r="O3142">
        <f t="shared" si="398"/>
        <v>175.70147287620105</v>
      </c>
      <c r="P3142">
        <f t="shared" si="399"/>
        <v>-114.10189494102885</v>
      </c>
    </row>
    <row r="3143" spans="1:16" x14ac:dyDescent="0.25">
      <c r="A3143">
        <v>220831</v>
      </c>
      <c r="B3143" t="s">
        <v>15</v>
      </c>
      <c r="C3143">
        <v>63</v>
      </c>
      <c r="D3143">
        <v>156</v>
      </c>
      <c r="E3143">
        <v>170</v>
      </c>
      <c r="F3143">
        <v>159</v>
      </c>
      <c r="G3143">
        <v>180</v>
      </c>
      <c r="I3143">
        <f t="shared" si="392"/>
        <v>88.75000274593225</v>
      </c>
      <c r="J3143">
        <f t="shared" si="393"/>
        <v>153.71950758637311</v>
      </c>
      <c r="K3143">
        <f t="shared" si="394"/>
        <v>-158.04963211560275</v>
      </c>
      <c r="L3143">
        <f t="shared" si="395"/>
        <v>-91.249998588358764</v>
      </c>
      <c r="M3143">
        <f t="shared" si="396"/>
        <v>-96.750011973811382</v>
      </c>
      <c r="N3143">
        <f t="shared" si="397"/>
        <v>-167.57590871920507</v>
      </c>
      <c r="O3143">
        <f t="shared" si="398"/>
        <v>173.63808360942178</v>
      </c>
      <c r="P3143">
        <f t="shared" si="399"/>
        <v>-100.25001705958682</v>
      </c>
    </row>
    <row r="3144" spans="1:16" x14ac:dyDescent="0.25">
      <c r="A3144">
        <v>220891</v>
      </c>
      <c r="B3144" t="s">
        <v>15</v>
      </c>
      <c r="C3144">
        <v>66</v>
      </c>
      <c r="D3144">
        <v>151</v>
      </c>
      <c r="E3144">
        <v>166</v>
      </c>
      <c r="F3144">
        <v>158</v>
      </c>
      <c r="G3144">
        <v>173</v>
      </c>
      <c r="I3144">
        <f t="shared" si="392"/>
        <v>76.951392538554003</v>
      </c>
      <c r="J3144">
        <f t="shared" si="393"/>
        <v>151.02560440659516</v>
      </c>
      <c r="K3144">
        <f t="shared" si="394"/>
        <v>-153.698621855216</v>
      </c>
      <c r="L3144">
        <f t="shared" si="395"/>
        <v>-78.313359969570186</v>
      </c>
      <c r="M3144">
        <f t="shared" si="396"/>
        <v>-83.307268530791802</v>
      </c>
      <c r="N3144">
        <f t="shared" si="397"/>
        <v>-163.49969116159991</v>
      </c>
      <c r="O3144">
        <f t="shared" si="398"/>
        <v>172.40975372118254</v>
      </c>
      <c r="P3144">
        <f t="shared" si="399"/>
        <v>-87.84717879249844</v>
      </c>
    </row>
    <row r="3145" spans="1:16" x14ac:dyDescent="0.25">
      <c r="A3145">
        <v>220950</v>
      </c>
      <c r="B3145" t="s">
        <v>15</v>
      </c>
      <c r="C3145">
        <v>69</v>
      </c>
      <c r="D3145">
        <v>144</v>
      </c>
      <c r="E3145">
        <v>160</v>
      </c>
      <c r="F3145">
        <v>149</v>
      </c>
      <c r="G3145">
        <v>170</v>
      </c>
      <c r="I3145">
        <f t="shared" si="392"/>
        <v>66.908180738874805</v>
      </c>
      <c r="J3145">
        <f t="shared" si="393"/>
        <v>150.2782264674895</v>
      </c>
      <c r="K3145">
        <f t="shared" si="394"/>
        <v>-156.67304274595514</v>
      </c>
      <c r="L3145">
        <f t="shared" si="395"/>
        <v>-69.755333168022915</v>
      </c>
      <c r="M3145">
        <f t="shared" si="396"/>
        <v>-73.009239442003405</v>
      </c>
      <c r="N3145">
        <f t="shared" si="397"/>
        <v>-163.98140429969555</v>
      </c>
      <c r="O3145">
        <f t="shared" si="398"/>
        <v>170.37622026210542</v>
      </c>
      <c r="P3145">
        <f t="shared" si="399"/>
        <v>-75.856400977099696</v>
      </c>
    </row>
    <row r="3146" spans="1:16" x14ac:dyDescent="0.25">
      <c r="A3146">
        <v>221008</v>
      </c>
      <c r="B3146" t="s">
        <v>15</v>
      </c>
      <c r="C3146">
        <v>72</v>
      </c>
      <c r="D3146">
        <v>139</v>
      </c>
      <c r="E3146">
        <v>155</v>
      </c>
      <c r="F3146">
        <v>142</v>
      </c>
      <c r="G3146">
        <v>162</v>
      </c>
      <c r="I3146">
        <f t="shared" si="392"/>
        <v>56.442955073969095</v>
      </c>
      <c r="J3146">
        <f t="shared" si="393"/>
        <v>147.03891601381557</v>
      </c>
      <c r="K3146">
        <f t="shared" si="394"/>
        <v>-151.70681654909689</v>
      </c>
      <c r="L3146">
        <f t="shared" si="395"/>
        <v>-58.234790852618637</v>
      </c>
      <c r="M3146">
        <f t="shared" si="396"/>
        <v>-62.176851253817951</v>
      </c>
      <c r="N3146">
        <f t="shared" si="397"/>
        <v>-161.97619938793662</v>
      </c>
      <c r="O3146">
        <f t="shared" si="398"/>
        <v>171.31200162519457</v>
      </c>
      <c r="P3146">
        <f t="shared" si="399"/>
        <v>-65.760536031645358</v>
      </c>
    </row>
    <row r="3147" spans="1:16" x14ac:dyDescent="0.25">
      <c r="A3147">
        <v>221068</v>
      </c>
      <c r="B3147" t="s">
        <v>15</v>
      </c>
      <c r="C3147">
        <v>75</v>
      </c>
      <c r="D3147">
        <v>141</v>
      </c>
      <c r="E3147">
        <v>151</v>
      </c>
      <c r="F3147">
        <v>143</v>
      </c>
      <c r="G3147">
        <v>158</v>
      </c>
      <c r="I3147">
        <f t="shared" si="392"/>
        <v>47.125094751161718</v>
      </c>
      <c r="J3147">
        <f t="shared" si="393"/>
        <v>145.03611772484132</v>
      </c>
      <c r="K3147">
        <f t="shared" si="394"/>
        <v>-147.88928596630228</v>
      </c>
      <c r="L3147">
        <f t="shared" si="395"/>
        <v>-48.052141832768683</v>
      </c>
      <c r="M3147">
        <f t="shared" si="396"/>
        <v>-52.069375575275366</v>
      </c>
      <c r="N3147">
        <f t="shared" si="397"/>
        <v>-160.25301908919195</v>
      </c>
      <c r="O3147">
        <f t="shared" si="398"/>
        <v>166.91041308781428</v>
      </c>
      <c r="P3147">
        <f t="shared" si="399"/>
        <v>-54.232499507723176</v>
      </c>
    </row>
    <row r="3148" spans="1:16" x14ac:dyDescent="0.25">
      <c r="A3148">
        <v>221127</v>
      </c>
      <c r="B3148" t="s">
        <v>15</v>
      </c>
      <c r="C3148">
        <v>78</v>
      </c>
      <c r="D3148">
        <v>135</v>
      </c>
      <c r="E3148">
        <v>147</v>
      </c>
      <c r="F3148">
        <v>139</v>
      </c>
      <c r="G3148">
        <v>155</v>
      </c>
      <c r="I3148">
        <f t="shared" si="392"/>
        <v>39.987545800631807</v>
      </c>
      <c r="J3148">
        <f t="shared" si="393"/>
        <v>149.23553926877597</v>
      </c>
      <c r="K3148">
        <f t="shared" si="394"/>
        <v>-151.16738982446347</v>
      </c>
      <c r="L3148">
        <f t="shared" si="395"/>
        <v>-40.505179883458723</v>
      </c>
      <c r="M3148">
        <f t="shared" si="396"/>
        <v>-42.575744982478682</v>
      </c>
      <c r="N3148">
        <f t="shared" si="397"/>
        <v>-158.89479519224957</v>
      </c>
      <c r="O3148">
        <f t="shared" si="398"/>
        <v>165.65627464937035</v>
      </c>
      <c r="P3148">
        <f t="shared" si="399"/>
        <v>-44.38748325026301</v>
      </c>
    </row>
    <row r="3149" spans="1:16" x14ac:dyDescent="0.25">
      <c r="A3149">
        <v>221187</v>
      </c>
      <c r="B3149" t="s">
        <v>15</v>
      </c>
      <c r="C3149">
        <v>81</v>
      </c>
      <c r="D3149">
        <v>132</v>
      </c>
      <c r="E3149">
        <v>145</v>
      </c>
      <c r="F3149">
        <v>139</v>
      </c>
      <c r="G3149">
        <v>154</v>
      </c>
      <c r="I3149">
        <f t="shared" si="392"/>
        <v>30.874889459582388</v>
      </c>
      <c r="J3149">
        <f t="shared" si="393"/>
        <v>145.25491799198596</v>
      </c>
      <c r="K3149">
        <f t="shared" si="394"/>
        <v>-149.16750752603508</v>
      </c>
      <c r="L3149">
        <f t="shared" si="395"/>
        <v>-31.706532316784571</v>
      </c>
      <c r="M3149">
        <f t="shared" si="396"/>
        <v>-33.369838435178472</v>
      </c>
      <c r="N3149">
        <f t="shared" si="397"/>
        <v>-156.99268735457102</v>
      </c>
      <c r="O3149">
        <f t="shared" si="398"/>
        <v>164.81786709397122</v>
      </c>
      <c r="P3149">
        <f t="shared" si="399"/>
        <v>-35.033136979066555</v>
      </c>
    </row>
    <row r="3150" spans="1:16" x14ac:dyDescent="0.25">
      <c r="A3150">
        <v>221245</v>
      </c>
      <c r="B3150" t="s">
        <v>15</v>
      </c>
      <c r="C3150">
        <v>84</v>
      </c>
      <c r="D3150">
        <v>128</v>
      </c>
      <c r="E3150">
        <v>144</v>
      </c>
      <c r="F3150">
        <v>139</v>
      </c>
      <c r="G3150">
        <v>148</v>
      </c>
      <c r="I3150">
        <f t="shared" si="392"/>
        <v>22.761218128946229</v>
      </c>
      <c r="J3150">
        <f t="shared" si="393"/>
        <v>143.70865300769654</v>
      </c>
      <c r="K3150">
        <f t="shared" si="394"/>
        <v>-150.62247072622907</v>
      </c>
      <c r="L3150">
        <f t="shared" si="395"/>
        <v>-23.856255515043848</v>
      </c>
      <c r="M3150">
        <f t="shared" si="396"/>
        <v>-24.794874873517049</v>
      </c>
      <c r="N3150">
        <f t="shared" si="397"/>
        <v>-156.54860005763908</v>
      </c>
      <c r="O3150">
        <f t="shared" si="398"/>
        <v>165.43779431149238</v>
      </c>
      <c r="P3150">
        <f t="shared" si="399"/>
        <v>-26.202790182504188</v>
      </c>
    </row>
    <row r="3151" spans="1:16" x14ac:dyDescent="0.25">
      <c r="A3151">
        <v>221304</v>
      </c>
      <c r="B3151" t="s">
        <v>15</v>
      </c>
      <c r="C3151">
        <v>87</v>
      </c>
      <c r="D3151">
        <v>127</v>
      </c>
      <c r="E3151">
        <v>141</v>
      </c>
      <c r="F3151">
        <v>133</v>
      </c>
      <c r="G3151">
        <v>144</v>
      </c>
      <c r="I3151">
        <f t="shared" si="392"/>
        <v>14.790781071700192</v>
      </c>
      <c r="J3151">
        <f t="shared" si="393"/>
        <v>140.72484782471443</v>
      </c>
      <c r="K3151">
        <f t="shared" si="394"/>
        <v>-151.66458821788362</v>
      </c>
      <c r="L3151">
        <f t="shared" si="395"/>
        <v>-15.94059037739469</v>
      </c>
      <c r="M3151">
        <f t="shared" si="396"/>
        <v>-16.463245276082798</v>
      </c>
      <c r="N3151">
        <f t="shared" si="397"/>
        <v>-156.63719722651939</v>
      </c>
      <c r="O3151">
        <f t="shared" si="398"/>
        <v>160.61528432279508</v>
      </c>
      <c r="P3151">
        <f t="shared" si="399"/>
        <v>-16.881363745494596</v>
      </c>
    </row>
    <row r="3152" spans="1:16" x14ac:dyDescent="0.25">
      <c r="A3152">
        <v>221364</v>
      </c>
      <c r="B3152" t="s">
        <v>15</v>
      </c>
      <c r="C3152">
        <v>90</v>
      </c>
      <c r="D3152">
        <v>127</v>
      </c>
      <c r="E3152">
        <v>141</v>
      </c>
      <c r="F3152">
        <v>132</v>
      </c>
      <c r="G3152">
        <v>140</v>
      </c>
      <c r="I3152">
        <f t="shared" si="392"/>
        <v>7.3532054863397827</v>
      </c>
      <c r="J3152">
        <f t="shared" si="393"/>
        <v>140.3074494425569</v>
      </c>
      <c r="K3152">
        <f t="shared" si="394"/>
        <v>-146.29922643750834</v>
      </c>
      <c r="L3152">
        <f t="shared" si="395"/>
        <v>-7.6672174589221838</v>
      </c>
      <c r="M3152">
        <f t="shared" si="396"/>
        <v>-8.0859175041443887</v>
      </c>
      <c r="N3152">
        <f t="shared" si="397"/>
        <v>-154.28826247682022</v>
      </c>
      <c r="O3152">
        <f t="shared" si="398"/>
        <v>157.28415084773476</v>
      </c>
      <c r="P3152">
        <f t="shared" si="399"/>
        <v>-8.2429298254334675</v>
      </c>
    </row>
    <row r="3153" spans="1:16" x14ac:dyDescent="0.25">
      <c r="A3153">
        <v>221423</v>
      </c>
      <c r="B3153" t="s">
        <v>15</v>
      </c>
      <c r="C3153">
        <v>93</v>
      </c>
      <c r="D3153">
        <v>124</v>
      </c>
      <c r="E3153">
        <v>138</v>
      </c>
      <c r="F3153">
        <v>128</v>
      </c>
      <c r="G3153">
        <v>139</v>
      </c>
      <c r="I3153">
        <f t="shared" si="392"/>
        <v>3.7646829702000471E-6</v>
      </c>
      <c r="J3153">
        <f t="shared" si="393"/>
        <v>140.49999999999994</v>
      </c>
      <c r="K3153">
        <f t="shared" si="394"/>
        <v>-145.4999999999998</v>
      </c>
      <c r="L3153">
        <f t="shared" si="395"/>
        <v>0</v>
      </c>
      <c r="M3153">
        <f t="shared" si="396"/>
        <v>-1.2419434635784168E-5</v>
      </c>
      <c r="N3153">
        <f t="shared" si="397"/>
        <v>-154.49999999999949</v>
      </c>
      <c r="O3153">
        <f t="shared" si="398"/>
        <v>153.49999999999912</v>
      </c>
      <c r="P3153">
        <f t="shared" si="399"/>
        <v>-1.645206650322295E-5</v>
      </c>
    </row>
    <row r="3154" spans="1:16" x14ac:dyDescent="0.25">
      <c r="A3154">
        <v>221481</v>
      </c>
      <c r="B3154" t="s">
        <v>15</v>
      </c>
      <c r="C3154">
        <v>96</v>
      </c>
      <c r="D3154">
        <v>125</v>
      </c>
      <c r="E3154">
        <v>139</v>
      </c>
      <c r="F3154">
        <v>130</v>
      </c>
      <c r="G3154">
        <v>139</v>
      </c>
      <c r="I3154">
        <f t="shared" si="392"/>
        <v>-7.1961901815140568</v>
      </c>
      <c r="J3154">
        <f t="shared" si="393"/>
        <v>137.31156122800252</v>
      </c>
      <c r="K3154">
        <f t="shared" si="394"/>
        <v>-141.30607957124758</v>
      </c>
      <c r="L3154">
        <f t="shared" si="395"/>
        <v>7.4055376821671599</v>
      </c>
      <c r="M3154">
        <f t="shared" si="396"/>
        <v>7.9288850740866215</v>
      </c>
      <c r="N3154">
        <f t="shared" si="397"/>
        <v>-151.29237515976121</v>
      </c>
      <c r="O3154">
        <f t="shared" si="398"/>
        <v>152.29100491262545</v>
      </c>
      <c r="P3154">
        <f t="shared" si="399"/>
        <v>7.981216868541309</v>
      </c>
    </row>
    <row r="3155" spans="1:16" x14ac:dyDescent="0.25">
      <c r="A3155">
        <v>221541</v>
      </c>
      <c r="B3155" t="s">
        <v>15</v>
      </c>
      <c r="C3155">
        <v>99</v>
      </c>
      <c r="D3155">
        <v>127</v>
      </c>
      <c r="E3155">
        <v>140</v>
      </c>
      <c r="F3155">
        <v>135</v>
      </c>
      <c r="G3155">
        <v>139</v>
      </c>
      <c r="I3155">
        <f t="shared" si="392"/>
        <v>-14.477188225755707</v>
      </c>
      <c r="J3155">
        <f t="shared" si="393"/>
        <v>137.74128292228167</v>
      </c>
      <c r="K3155">
        <f t="shared" si="394"/>
        <v>-142.71389281597965</v>
      </c>
      <c r="L3155">
        <f t="shared" si="395"/>
        <v>14.999834223974675</v>
      </c>
      <c r="M3155">
        <f t="shared" si="396"/>
        <v>15.940578185883689</v>
      </c>
      <c r="N3155">
        <f t="shared" si="397"/>
        <v>-151.66459035351571</v>
      </c>
      <c r="O3155">
        <f t="shared" si="398"/>
        <v>151.66459078064179</v>
      </c>
      <c r="P3155">
        <f t="shared" si="399"/>
        <v>15.940574122046737</v>
      </c>
    </row>
    <row r="3156" spans="1:16" x14ac:dyDescent="0.25">
      <c r="A3156">
        <v>221600</v>
      </c>
      <c r="B3156" t="s">
        <v>15</v>
      </c>
      <c r="C3156">
        <v>102</v>
      </c>
      <c r="D3156">
        <v>129</v>
      </c>
      <c r="E3156">
        <v>141</v>
      </c>
      <c r="F3156">
        <v>141</v>
      </c>
      <c r="G3156">
        <v>148</v>
      </c>
      <c r="I3156">
        <f t="shared" si="392"/>
        <v>-21.979038247985592</v>
      </c>
      <c r="J3156">
        <f t="shared" si="393"/>
        <v>138.77021250143557</v>
      </c>
      <c r="K3156">
        <f t="shared" si="394"/>
        <v>-146.6717198855423</v>
      </c>
      <c r="L3156">
        <f t="shared" si="395"/>
        <v>23.230517665468927</v>
      </c>
      <c r="M3156">
        <f t="shared" si="396"/>
        <v>24.01267779030189</v>
      </c>
      <c r="N3156">
        <f t="shared" si="397"/>
        <v>-151.61016227594752</v>
      </c>
      <c r="O3156">
        <f t="shared" si="398"/>
        <v>150.62247456158386</v>
      </c>
      <c r="P3156">
        <f t="shared" si="399"/>
        <v>23.856239371389361</v>
      </c>
    </row>
    <row r="3157" spans="1:16" x14ac:dyDescent="0.25">
      <c r="A3157">
        <v>221660</v>
      </c>
      <c r="B3157" t="s">
        <v>15</v>
      </c>
      <c r="C3157">
        <v>105</v>
      </c>
      <c r="D3157">
        <v>133</v>
      </c>
      <c r="E3157">
        <v>145</v>
      </c>
      <c r="F3157">
        <v>138</v>
      </c>
      <c r="G3157">
        <v>150</v>
      </c>
      <c r="I3157">
        <f t="shared" si="392"/>
        <v>-29.627411708718451</v>
      </c>
      <c r="J3157">
        <f t="shared" si="393"/>
        <v>139.38603400427925</v>
      </c>
      <c r="K3157">
        <f t="shared" si="394"/>
        <v>-151.12380614956516</v>
      </c>
      <c r="L3157">
        <f t="shared" si="395"/>
        <v>32.122355691430926</v>
      </c>
      <c r="M3157">
        <f t="shared" si="396"/>
        <v>32.122343543390734</v>
      </c>
      <c r="N3157">
        <f t="shared" si="397"/>
        <v>-151.1238070102801</v>
      </c>
      <c r="O3157">
        <f t="shared" si="398"/>
        <v>157.97084123731833</v>
      </c>
      <c r="P3157">
        <f t="shared" si="399"/>
        <v>33.577720571443926</v>
      </c>
    </row>
    <row r="3158" spans="1:16" x14ac:dyDescent="0.25">
      <c r="A3158">
        <v>221719</v>
      </c>
      <c r="B3158" t="s">
        <v>15</v>
      </c>
      <c r="C3158">
        <v>108</v>
      </c>
      <c r="D3158">
        <v>132</v>
      </c>
      <c r="E3158">
        <v>146</v>
      </c>
      <c r="F3158">
        <v>141</v>
      </c>
      <c r="G3158">
        <v>150</v>
      </c>
      <c r="I3158">
        <f t="shared" si="392"/>
        <v>-37.916985683874181</v>
      </c>
      <c r="J3158">
        <f t="shared" si="393"/>
        <v>141.50813473666057</v>
      </c>
      <c r="K3158">
        <f t="shared" si="394"/>
        <v>-146.33776495921705</v>
      </c>
      <c r="L3158">
        <f t="shared" si="395"/>
        <v>39.211084679514357</v>
      </c>
      <c r="M3158">
        <f t="shared" si="396"/>
        <v>41.02280565820115</v>
      </c>
      <c r="N3158">
        <f t="shared" si="397"/>
        <v>-153.0992469476237</v>
      </c>
      <c r="O3158">
        <f t="shared" si="398"/>
        <v>157.92887732275057</v>
      </c>
      <c r="P3158">
        <f t="shared" si="399"/>
        <v>42.316896242229284</v>
      </c>
    </row>
    <row r="3159" spans="1:16" x14ac:dyDescent="0.25">
      <c r="A3159">
        <v>221778</v>
      </c>
      <c r="B3159" t="s">
        <v>15</v>
      </c>
      <c r="C3159">
        <v>111</v>
      </c>
      <c r="D3159">
        <v>137</v>
      </c>
      <c r="E3159">
        <v>149</v>
      </c>
      <c r="F3159">
        <v>143</v>
      </c>
      <c r="G3159">
        <v>152</v>
      </c>
      <c r="I3159">
        <f t="shared" si="392"/>
        <v>-44.96196823214251</v>
      </c>
      <c r="J3159">
        <f t="shared" si="393"/>
        <v>138.37872456664647</v>
      </c>
      <c r="K3159">
        <f t="shared" si="394"/>
        <v>-146.93823458199964</v>
      </c>
      <c r="L3159">
        <f t="shared" si="395"/>
        <v>47.743124843490428</v>
      </c>
      <c r="M3159">
        <f t="shared" si="396"/>
        <v>49.288197596045414</v>
      </c>
      <c r="N3159">
        <f t="shared" si="397"/>
        <v>-151.69351857522847</v>
      </c>
      <c r="O3159">
        <f t="shared" si="398"/>
        <v>155.49774610018645</v>
      </c>
      <c r="P3159">
        <f t="shared" si="399"/>
        <v>50.524261080810959</v>
      </c>
    </row>
    <row r="3160" spans="1:16" x14ac:dyDescent="0.25">
      <c r="A3160">
        <v>221837</v>
      </c>
      <c r="B3160" t="s">
        <v>15</v>
      </c>
      <c r="C3160">
        <v>114</v>
      </c>
      <c r="D3160">
        <v>136</v>
      </c>
      <c r="E3160">
        <v>152</v>
      </c>
      <c r="F3160">
        <v>147</v>
      </c>
      <c r="G3160">
        <v>159</v>
      </c>
      <c r="I3160">
        <f t="shared" si="392"/>
        <v>-53.934371763331299</v>
      </c>
      <c r="J3160">
        <f t="shared" si="393"/>
        <v>140.50385597020022</v>
      </c>
      <c r="K3160">
        <f t="shared" si="394"/>
        <v>-146.10534010302189</v>
      </c>
      <c r="L3160">
        <f t="shared" si="395"/>
        <v>56.084583190368107</v>
      </c>
      <c r="M3160">
        <f t="shared" si="396"/>
        <v>58.234778657712752</v>
      </c>
      <c r="N3160">
        <f t="shared" si="397"/>
        <v>-151.70682435107264</v>
      </c>
      <c r="O3160">
        <f t="shared" si="398"/>
        <v>154.50756731290991</v>
      </c>
      <c r="P3160">
        <f t="shared" si="399"/>
        <v>59.309878123687099</v>
      </c>
    </row>
    <row r="3161" spans="1:16" x14ac:dyDescent="0.25">
      <c r="A3161">
        <v>221896</v>
      </c>
      <c r="B3161" t="s">
        <v>15</v>
      </c>
      <c r="C3161">
        <v>117</v>
      </c>
      <c r="D3161">
        <v>137</v>
      </c>
      <c r="E3161">
        <v>155</v>
      </c>
      <c r="F3161">
        <v>150</v>
      </c>
      <c r="G3161">
        <v>161</v>
      </c>
      <c r="I3161">
        <f t="shared" si="392"/>
        <v>-60.807123504447397</v>
      </c>
      <c r="J3161">
        <f t="shared" si="393"/>
        <v>136.57504798137498</v>
      </c>
      <c r="K3161">
        <f t="shared" si="394"/>
        <v>-146.62404991649919</v>
      </c>
      <c r="L3161">
        <f t="shared" si="395"/>
        <v>65.281230165992298</v>
      </c>
      <c r="M3161">
        <f t="shared" si="396"/>
        <v>67.314901195229467</v>
      </c>
      <c r="N3161">
        <f t="shared" si="397"/>
        <v>-151.19177913192402</v>
      </c>
      <c r="O3161">
        <f t="shared" si="398"/>
        <v>157.58659946461876</v>
      </c>
      <c r="P3161">
        <f t="shared" si="399"/>
        <v>70.162052914505125</v>
      </c>
    </row>
    <row r="3162" spans="1:16" x14ac:dyDescent="0.25">
      <c r="A3162">
        <v>221956</v>
      </c>
      <c r="B3162" t="s">
        <v>15</v>
      </c>
      <c r="C3162">
        <v>120</v>
      </c>
      <c r="D3162">
        <v>145</v>
      </c>
      <c r="E3162">
        <v>160</v>
      </c>
      <c r="F3162">
        <v>150</v>
      </c>
      <c r="G3162">
        <v>164</v>
      </c>
      <c r="I3162">
        <f t="shared" si="392"/>
        <v>-68.325565539769968</v>
      </c>
      <c r="J3162">
        <f t="shared" si="393"/>
        <v>134.09648427035884</v>
      </c>
      <c r="K3162">
        <f t="shared" si="394"/>
        <v>-145.67957127930643</v>
      </c>
      <c r="L3162">
        <f t="shared" si="395"/>
        <v>74.227445536375214</v>
      </c>
      <c r="M3162">
        <f t="shared" si="396"/>
        <v>76.497385930737821</v>
      </c>
      <c r="N3162">
        <f t="shared" si="397"/>
        <v>-150.13460608988106</v>
      </c>
      <c r="O3162">
        <f t="shared" si="398"/>
        <v>155.48064759859813</v>
      </c>
      <c r="P3162">
        <f t="shared" si="399"/>
        <v>79.221324290373659</v>
      </c>
    </row>
    <row r="3163" spans="1:16" x14ac:dyDescent="0.25">
      <c r="A3163">
        <v>222015</v>
      </c>
      <c r="B3163" t="s">
        <v>15</v>
      </c>
      <c r="C3163">
        <v>123</v>
      </c>
      <c r="D3163">
        <v>149</v>
      </c>
      <c r="E3163">
        <v>163</v>
      </c>
      <c r="F3163">
        <v>158</v>
      </c>
      <c r="G3163">
        <v>171</v>
      </c>
      <c r="I3163">
        <f t="shared" si="392"/>
        <v>-79.249995095996979</v>
      </c>
      <c r="J3163">
        <f t="shared" si="393"/>
        <v>137.26502933116089</v>
      </c>
      <c r="K3163">
        <f t="shared" si="394"/>
        <v>-141.59515862988195</v>
      </c>
      <c r="L3163">
        <f t="shared" si="395"/>
        <v>81.749998735324155</v>
      </c>
      <c r="M3163">
        <f t="shared" si="396"/>
        <v>86.749986579739385</v>
      </c>
      <c r="N3163">
        <f t="shared" si="397"/>
        <v>-150.25541530479038</v>
      </c>
      <c r="O3163">
        <f t="shared" si="398"/>
        <v>153.71951947660753</v>
      </c>
      <c r="P3163">
        <f t="shared" si="399"/>
        <v>88.749982151439767</v>
      </c>
    </row>
    <row r="3164" spans="1:16" x14ac:dyDescent="0.25">
      <c r="A3164">
        <v>222074</v>
      </c>
      <c r="B3164" t="s">
        <v>15</v>
      </c>
      <c r="C3164">
        <v>126</v>
      </c>
      <c r="D3164">
        <v>157</v>
      </c>
      <c r="E3164">
        <v>170</v>
      </c>
      <c r="F3164">
        <v>163</v>
      </c>
      <c r="G3164">
        <v>175</v>
      </c>
      <c r="I3164">
        <f t="shared" si="392"/>
        <v>-88.503838199264919</v>
      </c>
      <c r="J3164">
        <f t="shared" si="393"/>
        <v>136.28397053211481</v>
      </c>
      <c r="K3164">
        <f t="shared" si="394"/>
        <v>-143.83200832591723</v>
      </c>
      <c r="L3164">
        <f t="shared" si="395"/>
        <v>93.405593091957144</v>
      </c>
      <c r="M3164">
        <f t="shared" si="396"/>
        <v>96.128776326860844</v>
      </c>
      <c r="N3164">
        <f t="shared" si="397"/>
        <v>-148.02536391409532</v>
      </c>
      <c r="O3164">
        <f t="shared" si="398"/>
        <v>154.73473154322051</v>
      </c>
      <c r="P3164">
        <f t="shared" si="399"/>
        <v>100.48588385563158</v>
      </c>
    </row>
    <row r="3165" spans="1:16" x14ac:dyDescent="0.25">
      <c r="A3165">
        <v>222134</v>
      </c>
      <c r="B3165" t="s">
        <v>15</v>
      </c>
      <c r="C3165">
        <v>129</v>
      </c>
      <c r="D3165">
        <v>163</v>
      </c>
      <c r="E3165">
        <v>177</v>
      </c>
      <c r="F3165">
        <v>172</v>
      </c>
      <c r="G3165">
        <v>183</v>
      </c>
      <c r="I3165">
        <f t="shared" si="392"/>
        <v>-100.217380341441</v>
      </c>
      <c r="J3165">
        <f t="shared" si="393"/>
        <v>137.93740130036872</v>
      </c>
      <c r="K3165">
        <f t="shared" si="394"/>
        <v>-142.79150617872759</v>
      </c>
      <c r="L3165">
        <f t="shared" si="395"/>
        <v>103.74409549918812</v>
      </c>
      <c r="M3165">
        <f t="shared" si="396"/>
        <v>107.85858027105948</v>
      </c>
      <c r="N3165">
        <f t="shared" si="397"/>
        <v>-148.45462829400577</v>
      </c>
      <c r="O3165">
        <f t="shared" si="398"/>
        <v>152.49971650243216</v>
      </c>
      <c r="P3165">
        <f t="shared" si="399"/>
        <v>110.79750207778972</v>
      </c>
    </row>
    <row r="3166" spans="1:16" x14ac:dyDescent="0.25">
      <c r="A3166">
        <v>222192</v>
      </c>
      <c r="B3166" t="s">
        <v>15</v>
      </c>
      <c r="C3166">
        <v>132</v>
      </c>
      <c r="D3166">
        <v>170</v>
      </c>
      <c r="E3166">
        <v>182</v>
      </c>
      <c r="F3166">
        <v>181</v>
      </c>
      <c r="G3166">
        <v>189</v>
      </c>
      <c r="I3166">
        <f t="shared" si="392"/>
        <v>-111.07504375228626</v>
      </c>
      <c r="J3166">
        <f t="shared" si="393"/>
        <v>137.16626646310561</v>
      </c>
      <c r="K3166">
        <f t="shared" si="394"/>
        <v>-144.16058346175305</v>
      </c>
      <c r="L3166">
        <f t="shared" si="395"/>
        <v>116.73893086587881</v>
      </c>
      <c r="M3166">
        <f t="shared" si="396"/>
        <v>119.88552087535345</v>
      </c>
      <c r="N3166">
        <f t="shared" si="397"/>
        <v>-148.04631668651939</v>
      </c>
      <c r="O3166">
        <f t="shared" si="398"/>
        <v>152.7091961161257</v>
      </c>
      <c r="P3166">
        <f t="shared" si="399"/>
        <v>123.66143870086043</v>
      </c>
    </row>
    <row r="3167" spans="1:16" x14ac:dyDescent="0.25">
      <c r="A3167">
        <v>222252</v>
      </c>
      <c r="B3167" t="s">
        <v>15</v>
      </c>
      <c r="C3167">
        <v>135</v>
      </c>
      <c r="D3167">
        <v>178</v>
      </c>
      <c r="E3167">
        <v>188</v>
      </c>
      <c r="F3167">
        <v>187</v>
      </c>
      <c r="G3167">
        <v>200</v>
      </c>
      <c r="I3167">
        <f t="shared" si="392"/>
        <v>-122.78546090773592</v>
      </c>
      <c r="J3167">
        <f t="shared" si="393"/>
        <v>136.36708030047006</v>
      </c>
      <c r="K3167">
        <f t="shared" si="394"/>
        <v>-144.54167715722636</v>
      </c>
      <c r="L3167">
        <f t="shared" si="395"/>
        <v>130.14590112940769</v>
      </c>
      <c r="M3167">
        <f t="shared" si="396"/>
        <v>130.81502004779878</v>
      </c>
      <c r="N3167">
        <f t="shared" si="397"/>
        <v>-145.28482553210438</v>
      </c>
      <c r="O3167">
        <f t="shared" si="398"/>
        <v>150.48684337620989</v>
      </c>
      <c r="P3167">
        <f t="shared" si="399"/>
        <v>135.49892977682177</v>
      </c>
    </row>
    <row r="3168" spans="1:16" x14ac:dyDescent="0.25">
      <c r="A3168">
        <v>222311</v>
      </c>
      <c r="B3168" t="s">
        <v>15</v>
      </c>
      <c r="C3168">
        <v>138</v>
      </c>
      <c r="D3168">
        <v>186</v>
      </c>
      <c r="E3168">
        <v>194</v>
      </c>
      <c r="F3168">
        <v>187</v>
      </c>
      <c r="G3168">
        <v>203</v>
      </c>
      <c r="I3168">
        <f t="shared" si="392"/>
        <v>-135.41094315474018</v>
      </c>
      <c r="J3168">
        <f t="shared" si="393"/>
        <v>135.41095403970732</v>
      </c>
      <c r="K3168">
        <f t="shared" si="394"/>
        <v>-141.77491912501259</v>
      </c>
      <c r="L3168">
        <f t="shared" si="395"/>
        <v>141.77490772848074</v>
      </c>
      <c r="M3168">
        <f t="shared" si="396"/>
        <v>142.48200304682061</v>
      </c>
      <c r="N3168">
        <f t="shared" si="397"/>
        <v>-142.48202977135679</v>
      </c>
      <c r="O3168">
        <f t="shared" si="398"/>
        <v>150.96731598651579</v>
      </c>
      <c r="P3168">
        <f t="shared" si="399"/>
        <v>150.96727958013778</v>
      </c>
    </row>
    <row r="3169" spans="1:16" x14ac:dyDescent="0.25">
      <c r="A3169">
        <v>222370</v>
      </c>
      <c r="B3169" t="s">
        <v>15</v>
      </c>
      <c r="C3169">
        <v>141</v>
      </c>
      <c r="D3169">
        <v>188</v>
      </c>
      <c r="E3169">
        <v>185</v>
      </c>
      <c r="F3169">
        <v>190</v>
      </c>
      <c r="G3169">
        <v>203</v>
      </c>
      <c r="I3169">
        <f t="shared" si="392"/>
        <v>-148.25738719817161</v>
      </c>
      <c r="J3169">
        <f t="shared" si="393"/>
        <v>133.49156205982243</v>
      </c>
      <c r="K3169">
        <f t="shared" si="394"/>
        <v>-134.16069668916757</v>
      </c>
      <c r="L3169">
        <f t="shared" si="395"/>
        <v>149.00053559097927</v>
      </c>
      <c r="M3169">
        <f t="shared" si="396"/>
        <v>154.2025381414042</v>
      </c>
      <c r="N3169">
        <f t="shared" si="397"/>
        <v>-138.84461541863544</v>
      </c>
      <c r="O3169">
        <f t="shared" si="398"/>
        <v>144.86679582013562</v>
      </c>
      <c r="P3169">
        <f t="shared" si="399"/>
        <v>160.89083711885874</v>
      </c>
    </row>
    <row r="3170" spans="1:16" x14ac:dyDescent="0.25">
      <c r="A3170">
        <v>222430</v>
      </c>
      <c r="B3170" t="s">
        <v>15</v>
      </c>
      <c r="C3170">
        <v>144</v>
      </c>
      <c r="D3170">
        <v>188</v>
      </c>
      <c r="E3170">
        <v>182</v>
      </c>
      <c r="F3170">
        <v>187</v>
      </c>
      <c r="G3170">
        <v>207</v>
      </c>
      <c r="I3170">
        <f t="shared" si="392"/>
        <v>-156.59490591034569</v>
      </c>
      <c r="J3170">
        <f t="shared" si="393"/>
        <v>126.80806537018843</v>
      </c>
      <c r="K3170">
        <f t="shared" si="394"/>
        <v>-128.06671045512655</v>
      </c>
      <c r="L3170">
        <f t="shared" si="395"/>
        <v>158.14920121195766</v>
      </c>
      <c r="M3170">
        <f t="shared" si="396"/>
        <v>154.26346141078605</v>
      </c>
      <c r="N3170">
        <f t="shared" si="397"/>
        <v>-124.92011236611549</v>
      </c>
      <c r="O3170">
        <f t="shared" si="398"/>
        <v>136.24788525018144</v>
      </c>
      <c r="P3170">
        <f t="shared" si="399"/>
        <v>168.25208398368616</v>
      </c>
    </row>
    <row r="3171" spans="1:16" x14ac:dyDescent="0.25">
      <c r="A3171">
        <v>222488</v>
      </c>
      <c r="B3171" t="s">
        <v>15</v>
      </c>
      <c r="C3171">
        <v>147</v>
      </c>
      <c r="D3171">
        <v>183</v>
      </c>
      <c r="E3171">
        <v>176</v>
      </c>
      <c r="F3171">
        <v>181</v>
      </c>
      <c r="G3171">
        <v>198</v>
      </c>
      <c r="I3171">
        <f t="shared" si="392"/>
        <v>-163.01691928886618</v>
      </c>
      <c r="J3171">
        <f t="shared" si="393"/>
        <v>118.43873532576784</v>
      </c>
      <c r="K3171">
        <f t="shared" si="394"/>
        <v>-117.85095438513527</v>
      </c>
      <c r="L3171">
        <f t="shared" si="395"/>
        <v>162.20790547749465</v>
      </c>
      <c r="M3171">
        <f t="shared" si="396"/>
        <v>158.16281131570136</v>
      </c>
      <c r="N3171">
        <f t="shared" si="397"/>
        <v>-114.91203207982119</v>
      </c>
      <c r="O3171">
        <f t="shared" si="398"/>
        <v>129.60667011800467</v>
      </c>
      <c r="P3171">
        <f t="shared" si="399"/>
        <v>178.38823128480956</v>
      </c>
    </row>
    <row r="3172" spans="1:16" x14ac:dyDescent="0.25">
      <c r="A3172">
        <v>222547</v>
      </c>
      <c r="B3172" t="s">
        <v>15</v>
      </c>
      <c r="C3172">
        <v>150</v>
      </c>
      <c r="D3172">
        <v>181</v>
      </c>
      <c r="E3172">
        <v>166</v>
      </c>
      <c r="F3172">
        <v>172</v>
      </c>
      <c r="G3172">
        <v>197</v>
      </c>
      <c r="I3172">
        <f t="shared" si="392"/>
        <v>-164.79876191747687</v>
      </c>
      <c r="J3172">
        <f t="shared" si="393"/>
        <v>107.02157759287036</v>
      </c>
      <c r="K3172">
        <f t="shared" si="394"/>
        <v>-105.93230382025295</v>
      </c>
      <c r="L3172">
        <f t="shared" si="395"/>
        <v>163.12142366770323</v>
      </c>
      <c r="M3172">
        <f t="shared" si="396"/>
        <v>158.92806257775703</v>
      </c>
      <c r="N3172">
        <f t="shared" si="397"/>
        <v>-103.20911260775641</v>
      </c>
      <c r="O3172">
        <f t="shared" si="398"/>
        <v>115.19117792720313</v>
      </c>
      <c r="P3172">
        <f t="shared" si="399"/>
        <v>177.37881081950977</v>
      </c>
    </row>
    <row r="3173" spans="1:16" x14ac:dyDescent="0.25">
      <c r="A3173">
        <v>222607</v>
      </c>
      <c r="B3173" t="s">
        <v>15</v>
      </c>
      <c r="C3173">
        <v>153</v>
      </c>
      <c r="D3173">
        <v>171</v>
      </c>
      <c r="E3173">
        <v>161</v>
      </c>
      <c r="F3173">
        <v>165</v>
      </c>
      <c r="G3173">
        <v>187</v>
      </c>
      <c r="I3173">
        <f t="shared" si="392"/>
        <v>-168.44193669306702</v>
      </c>
      <c r="J3173">
        <f t="shared" si="393"/>
        <v>97.250007522307172</v>
      </c>
      <c r="K3173">
        <f t="shared" si="394"/>
        <v>-92.750011478770091</v>
      </c>
      <c r="L3173">
        <f t="shared" si="395"/>
        <v>160.64771074519555</v>
      </c>
      <c r="M3173">
        <f t="shared" si="396"/>
        <v>155.45155116155215</v>
      </c>
      <c r="N3173">
        <f t="shared" si="397"/>
        <v>-89.750015272797185</v>
      </c>
      <c r="O3173">
        <f t="shared" si="398"/>
        <v>105.25002279510417</v>
      </c>
      <c r="P3173">
        <f t="shared" si="399"/>
        <v>182.2983343358629</v>
      </c>
    </row>
    <row r="3174" spans="1:16" x14ac:dyDescent="0.25">
      <c r="A3174">
        <v>222666</v>
      </c>
      <c r="B3174" t="s">
        <v>15</v>
      </c>
      <c r="C3174">
        <v>156</v>
      </c>
      <c r="D3174">
        <v>166</v>
      </c>
      <c r="E3174">
        <v>155</v>
      </c>
      <c r="F3174">
        <v>157</v>
      </c>
      <c r="G3174">
        <v>179</v>
      </c>
      <c r="I3174">
        <f t="shared" si="392"/>
        <v>-164.39069989731797</v>
      </c>
      <c r="J3174">
        <f t="shared" si="393"/>
        <v>83.761254690160527</v>
      </c>
      <c r="K3174">
        <f t="shared" si="394"/>
        <v>-81.037315709789297</v>
      </c>
      <c r="L3174">
        <f t="shared" si="395"/>
        <v>159.04466304765333</v>
      </c>
      <c r="M3174">
        <f t="shared" si="396"/>
        <v>155.48063061677701</v>
      </c>
      <c r="N3174">
        <f t="shared" si="397"/>
        <v>-79.221357619074823</v>
      </c>
      <c r="O3174">
        <f t="shared" si="398"/>
        <v>91.02511769584531</v>
      </c>
      <c r="P3174">
        <f t="shared" si="399"/>
        <v>178.64679663642869</v>
      </c>
    </row>
    <row r="3175" spans="1:16" x14ac:dyDescent="0.25">
      <c r="A3175">
        <v>222726</v>
      </c>
      <c r="B3175" t="s">
        <v>15</v>
      </c>
      <c r="C3175">
        <v>159</v>
      </c>
      <c r="D3175">
        <v>158</v>
      </c>
      <c r="E3175">
        <v>150</v>
      </c>
      <c r="F3175">
        <v>149</v>
      </c>
      <c r="G3175">
        <v>171</v>
      </c>
      <c r="I3175">
        <f t="shared" si="392"/>
        <v>-163.98140625597054</v>
      </c>
      <c r="J3175">
        <f t="shared" si="393"/>
        <v>73.009235048138606</v>
      </c>
      <c r="K3175">
        <f t="shared" si="394"/>
        <v>-69.348609052153648</v>
      </c>
      <c r="L3175">
        <f t="shared" si="395"/>
        <v>155.75949916539184</v>
      </c>
      <c r="M3175">
        <f t="shared" si="396"/>
        <v>153.93240275691562</v>
      </c>
      <c r="N3175">
        <f t="shared" si="397"/>
        <v>-68.535139756789803</v>
      </c>
      <c r="O3175">
        <f t="shared" si="398"/>
        <v>78.296826095952881</v>
      </c>
      <c r="P3175">
        <f t="shared" si="399"/>
        <v>175.85749066588011</v>
      </c>
    </row>
    <row r="3176" spans="1:16" x14ac:dyDescent="0.25">
      <c r="A3176">
        <v>222784</v>
      </c>
      <c r="B3176" t="s">
        <v>15</v>
      </c>
      <c r="C3176">
        <v>162</v>
      </c>
      <c r="D3176">
        <v>156</v>
      </c>
      <c r="E3176">
        <v>145</v>
      </c>
      <c r="F3176">
        <v>147</v>
      </c>
      <c r="G3176">
        <v>168</v>
      </c>
      <c r="I3176">
        <f t="shared" si="392"/>
        <v>-160.10904023489303</v>
      </c>
      <c r="J3176">
        <f t="shared" si="393"/>
        <v>61.460110926204877</v>
      </c>
      <c r="K3176">
        <f t="shared" si="394"/>
        <v>-58.234803047524011</v>
      </c>
      <c r="L3176">
        <f t="shared" si="395"/>
        <v>151.70681810949225</v>
      </c>
      <c r="M3176">
        <f t="shared" si="396"/>
        <v>152.64039381863387</v>
      </c>
      <c r="N3176">
        <f t="shared" si="397"/>
        <v>-58.593175156261665</v>
      </c>
      <c r="O3176">
        <f t="shared" si="398"/>
        <v>66.118908690716992</v>
      </c>
      <c r="P3176">
        <f t="shared" si="399"/>
        <v>172.24558024387338</v>
      </c>
    </row>
    <row r="3177" spans="1:16" x14ac:dyDescent="0.25">
      <c r="A3177">
        <v>222843</v>
      </c>
      <c r="B3177" t="s">
        <v>15</v>
      </c>
      <c r="C3177">
        <v>165</v>
      </c>
      <c r="D3177">
        <v>153</v>
      </c>
      <c r="E3177">
        <v>143</v>
      </c>
      <c r="F3177">
        <v>145</v>
      </c>
      <c r="G3177">
        <v>165</v>
      </c>
      <c r="I3177">
        <f t="shared" si="392"/>
        <v>-161.20407698577642</v>
      </c>
      <c r="J3177">
        <f t="shared" si="393"/>
        <v>52.378388321557445</v>
      </c>
      <c r="K3177">
        <f t="shared" si="394"/>
        <v>-49.597239049446266</v>
      </c>
      <c r="L3177">
        <f t="shared" si="395"/>
        <v>152.64456980221004</v>
      </c>
      <c r="M3177">
        <f t="shared" si="396"/>
        <v>150.74245284568983</v>
      </c>
      <c r="N3177">
        <f t="shared" si="397"/>
        <v>-48.979208957117514</v>
      </c>
      <c r="O3177">
        <f t="shared" si="398"/>
        <v>56.086606680243847</v>
      </c>
      <c r="P3177">
        <f t="shared" si="399"/>
        <v>172.61675049396459</v>
      </c>
    </row>
    <row r="3178" spans="1:16" x14ac:dyDescent="0.25">
      <c r="A3178">
        <v>222903</v>
      </c>
      <c r="B3178" t="s">
        <v>15</v>
      </c>
      <c r="C3178">
        <v>168</v>
      </c>
      <c r="D3178">
        <v>147</v>
      </c>
      <c r="E3178">
        <v>139</v>
      </c>
      <c r="F3178">
        <v>140</v>
      </c>
      <c r="G3178">
        <v>160</v>
      </c>
      <c r="I3178">
        <f t="shared" si="392"/>
        <v>-160.82664796021191</v>
      </c>
      <c r="J3178">
        <f t="shared" si="393"/>
        <v>43.093378910014266</v>
      </c>
      <c r="K3178">
        <f t="shared" si="394"/>
        <v>-41.022830271871563</v>
      </c>
      <c r="L3178">
        <f t="shared" si="395"/>
        <v>153.09924255081546</v>
      </c>
      <c r="M3178">
        <f t="shared" si="396"/>
        <v>151.16738765379858</v>
      </c>
      <c r="N3178">
        <f t="shared" si="397"/>
        <v>-40.505196085516978</v>
      </c>
      <c r="O3178">
        <f t="shared" si="398"/>
        <v>46.199221880393807</v>
      </c>
      <c r="P3178">
        <f t="shared" si="399"/>
        <v>172.41775400940048</v>
      </c>
    </row>
    <row r="3179" spans="1:16" x14ac:dyDescent="0.25">
      <c r="A3179">
        <v>222962</v>
      </c>
      <c r="B3179" t="s">
        <v>15</v>
      </c>
      <c r="C3179">
        <v>171</v>
      </c>
      <c r="D3179">
        <v>147</v>
      </c>
      <c r="E3179">
        <v>137</v>
      </c>
      <c r="F3179">
        <v>139</v>
      </c>
      <c r="G3179">
        <v>157</v>
      </c>
      <c r="I3179">
        <f t="shared" si="392"/>
        <v>-156.99268824871234</v>
      </c>
      <c r="J3179">
        <f t="shared" si="393"/>
        <v>33.369834228575712</v>
      </c>
      <c r="K3179">
        <f t="shared" si="394"/>
        <v>-31.914456073519602</v>
      </c>
      <c r="L3179">
        <f t="shared" si="395"/>
        <v>150.14565597151412</v>
      </c>
      <c r="M3179">
        <f t="shared" si="396"/>
        <v>149.16750582688789</v>
      </c>
      <c r="N3179">
        <f t="shared" si="397"/>
        <v>-31.706548304496433</v>
      </c>
      <c r="O3179">
        <f t="shared" si="398"/>
        <v>36.072700487194147</v>
      </c>
      <c r="P3179">
        <f t="shared" si="399"/>
        <v>169.70860402337055</v>
      </c>
    </row>
    <row r="3180" spans="1:16" x14ac:dyDescent="0.25">
      <c r="A3180">
        <v>223022</v>
      </c>
      <c r="B3180" t="s">
        <v>15</v>
      </c>
      <c r="C3180">
        <v>174</v>
      </c>
      <c r="D3180">
        <v>143</v>
      </c>
      <c r="E3180">
        <v>132</v>
      </c>
      <c r="F3180">
        <v>136</v>
      </c>
      <c r="G3180">
        <v>155</v>
      </c>
      <c r="I3180">
        <f t="shared" si="392"/>
        <v>-158.52397738727714</v>
      </c>
      <c r="J3180">
        <f t="shared" si="393"/>
        <v>25.107739709460912</v>
      </c>
      <c r="K3180">
        <f t="shared" si="394"/>
        <v>-23.856267622784543</v>
      </c>
      <c r="L3180">
        <f t="shared" si="395"/>
        <v>150.62247136545514</v>
      </c>
      <c r="M3180">
        <f t="shared" si="396"/>
        <v>148.64709279928121</v>
      </c>
      <c r="N3180">
        <f t="shared" si="397"/>
        <v>-23.54340252219033</v>
      </c>
      <c r="O3180">
        <f t="shared" si="398"/>
        <v>26.672098399549135</v>
      </c>
      <c r="P3180">
        <f t="shared" si="399"/>
        <v>168.40085856955946</v>
      </c>
    </row>
    <row r="3181" spans="1:16" x14ac:dyDescent="0.25">
      <c r="A3181">
        <v>223080</v>
      </c>
      <c r="B3181" t="s">
        <v>15</v>
      </c>
      <c r="C3181">
        <v>177</v>
      </c>
      <c r="D3181">
        <v>145</v>
      </c>
      <c r="E3181">
        <v>132</v>
      </c>
      <c r="F3181">
        <v>136</v>
      </c>
      <c r="G3181">
        <v>157</v>
      </c>
      <c r="I3181">
        <f t="shared" si="392"/>
        <v>-155.64267577769695</v>
      </c>
      <c r="J3181">
        <f t="shared" si="393"/>
        <v>16.358712564218028</v>
      </c>
      <c r="K3181">
        <f t="shared" si="394"/>
        <v>-15.627016944599228</v>
      </c>
      <c r="L3181">
        <f t="shared" si="395"/>
        <v>148.68102296674775</v>
      </c>
      <c r="M3181">
        <f t="shared" si="396"/>
        <v>144.70293417316833</v>
      </c>
      <c r="N3181">
        <f t="shared" si="397"/>
        <v>-15.208906656157671</v>
      </c>
      <c r="O3181">
        <f t="shared" si="398"/>
        <v>17.61306821228613</v>
      </c>
      <c r="P3181">
        <f t="shared" si="399"/>
        <v>167.57693704131651</v>
      </c>
    </row>
    <row r="3182" spans="1:16" x14ac:dyDescent="0.25">
      <c r="A3182">
        <v>223640</v>
      </c>
      <c r="B3182" t="s">
        <v>15</v>
      </c>
      <c r="C3182">
        <v>180</v>
      </c>
      <c r="D3182">
        <v>134</v>
      </c>
      <c r="E3182">
        <v>129</v>
      </c>
      <c r="F3182">
        <v>128</v>
      </c>
      <c r="G3182">
        <v>148</v>
      </c>
      <c r="I3182">
        <f t="shared" si="392"/>
        <v>-158.28278082146807</v>
      </c>
      <c r="J3182">
        <f t="shared" si="393"/>
        <v>8.295257405475768</v>
      </c>
      <c r="K3182">
        <f t="shared" si="394"/>
        <v>-7.8242373260167382</v>
      </c>
      <c r="L3182">
        <f t="shared" si="395"/>
        <v>149.29511524314773</v>
      </c>
      <c r="M3182">
        <f t="shared" si="396"/>
        <v>145.30059649743114</v>
      </c>
      <c r="N3182">
        <f t="shared" si="397"/>
        <v>-7.6148970768290134</v>
      </c>
      <c r="O3182">
        <f t="shared" si="398"/>
        <v>8.9233031986903804</v>
      </c>
      <c r="P3182">
        <f t="shared" si="399"/>
        <v>170.26633448813141</v>
      </c>
    </row>
    <row r="3183" spans="1:16" x14ac:dyDescent="0.25">
      <c r="A3183">
        <v>223671</v>
      </c>
      <c r="B3183" t="s">
        <v>15</v>
      </c>
      <c r="C3183">
        <v>177</v>
      </c>
      <c r="D3183">
        <v>135</v>
      </c>
      <c r="E3183">
        <v>127</v>
      </c>
      <c r="F3183">
        <v>129</v>
      </c>
      <c r="G3183">
        <v>148</v>
      </c>
      <c r="I3183">
        <f t="shared" si="392"/>
        <v>-147.4999999999998</v>
      </c>
      <c r="J3183">
        <f t="shared" si="393"/>
        <v>7.9044944925908438E-6</v>
      </c>
      <c r="K3183">
        <f t="shared" si="394"/>
        <v>-1.1374433663193914E-5</v>
      </c>
      <c r="L3183">
        <f t="shared" si="395"/>
        <v>141.49999999999994</v>
      </c>
      <c r="M3183">
        <f t="shared" si="396"/>
        <v>142.49999999999918</v>
      </c>
      <c r="N3183">
        <f t="shared" si="397"/>
        <v>-1.527309105348059E-5</v>
      </c>
      <c r="O3183">
        <f t="shared" si="398"/>
        <v>2.1636879064151221E-5</v>
      </c>
      <c r="P3183">
        <f t="shared" si="399"/>
        <v>161.49999999999855</v>
      </c>
    </row>
    <row r="3184" spans="1:16" x14ac:dyDescent="0.25">
      <c r="A3184">
        <v>223731</v>
      </c>
      <c r="B3184" t="s">
        <v>15</v>
      </c>
      <c r="C3184">
        <v>174</v>
      </c>
      <c r="D3184">
        <v>138</v>
      </c>
      <c r="E3184">
        <v>128</v>
      </c>
      <c r="F3184">
        <v>131</v>
      </c>
      <c r="G3184">
        <v>147</v>
      </c>
      <c r="I3184">
        <f t="shared" si="392"/>
        <v>-148.29648550150162</v>
      </c>
      <c r="J3184">
        <f t="shared" si="393"/>
        <v>7.7718973168022183</v>
      </c>
      <c r="K3184">
        <f t="shared" si="394"/>
        <v>-7.4578850766380276</v>
      </c>
      <c r="L3184">
        <f t="shared" si="395"/>
        <v>142.30470850935487</v>
      </c>
      <c r="M3184">
        <f t="shared" si="396"/>
        <v>140.30744885147132</v>
      </c>
      <c r="N3184">
        <f t="shared" si="397"/>
        <v>-7.3532167649104903</v>
      </c>
      <c r="O3184">
        <f t="shared" si="398"/>
        <v>8.4522783964134689</v>
      </c>
      <c r="P3184">
        <f t="shared" si="399"/>
        <v>161.27866873802475</v>
      </c>
    </row>
    <row r="3185" spans="1:16" x14ac:dyDescent="0.25">
      <c r="A3185">
        <v>223791</v>
      </c>
      <c r="B3185" t="s">
        <v>15</v>
      </c>
      <c r="C3185">
        <v>171</v>
      </c>
      <c r="D3185">
        <v>139</v>
      </c>
      <c r="E3185">
        <v>133</v>
      </c>
      <c r="F3185">
        <v>132</v>
      </c>
      <c r="G3185">
        <v>150</v>
      </c>
      <c r="I3185">
        <f t="shared" si="392"/>
        <v>-150.6700663279303</v>
      </c>
      <c r="J3185">
        <f t="shared" si="393"/>
        <v>15.836069990281349</v>
      </c>
      <c r="K3185">
        <f t="shared" si="394"/>
        <v>-15.104374237421997</v>
      </c>
      <c r="L3185">
        <f t="shared" si="395"/>
        <v>143.70841350297692</v>
      </c>
      <c r="M3185">
        <f t="shared" si="396"/>
        <v>140.72484663576162</v>
      </c>
      <c r="N3185">
        <f t="shared" si="397"/>
        <v>-14.790792383823439</v>
      </c>
      <c r="O3185">
        <f t="shared" si="398"/>
        <v>16.776839454432785</v>
      </c>
      <c r="P3185">
        <f t="shared" si="399"/>
        <v>159.62076198890978</v>
      </c>
    </row>
    <row r="3186" spans="1:16" x14ac:dyDescent="0.25">
      <c r="A3186">
        <v>223850</v>
      </c>
      <c r="B3186" t="s">
        <v>15</v>
      </c>
      <c r="C3186">
        <v>168</v>
      </c>
      <c r="D3186">
        <v>142</v>
      </c>
      <c r="E3186">
        <v>131</v>
      </c>
      <c r="F3186">
        <v>135</v>
      </c>
      <c r="G3186">
        <v>153</v>
      </c>
      <c r="I3186">
        <f t="shared" si="392"/>
        <v>-150.62247072622907</v>
      </c>
      <c r="J3186">
        <f t="shared" si="393"/>
        <v>23.856263586870959</v>
      </c>
      <c r="K3186">
        <f t="shared" si="394"/>
        <v>-22.761225830263285</v>
      </c>
      <c r="L3186">
        <f t="shared" si="395"/>
        <v>143.70865300769654</v>
      </c>
      <c r="M3186">
        <f t="shared" si="396"/>
        <v>144.69633950229036</v>
      </c>
      <c r="N3186">
        <f t="shared" si="397"/>
        <v>-22.917664249175303</v>
      </c>
      <c r="O3186">
        <f t="shared" si="398"/>
        <v>25.577056236517791</v>
      </c>
      <c r="P3186">
        <f t="shared" si="399"/>
        <v>161.487040329167</v>
      </c>
    </row>
    <row r="3187" spans="1:16" x14ac:dyDescent="0.25">
      <c r="A3187">
        <v>223909</v>
      </c>
      <c r="B3187" t="s">
        <v>15</v>
      </c>
      <c r="C3187">
        <v>165</v>
      </c>
      <c r="D3187">
        <v>142</v>
      </c>
      <c r="E3187">
        <v>135</v>
      </c>
      <c r="F3187">
        <v>139</v>
      </c>
      <c r="G3187">
        <v>158</v>
      </c>
      <c r="I3187">
        <f t="shared" si="392"/>
        <v>-152.10195029703905</v>
      </c>
      <c r="J3187">
        <f t="shared" si="393"/>
        <v>32.330275529866185</v>
      </c>
      <c r="K3187">
        <f t="shared" si="394"/>
        <v>-30.874897243763261</v>
      </c>
      <c r="L3187">
        <f t="shared" si="395"/>
        <v>145.25491799198596</v>
      </c>
      <c r="M3187">
        <f t="shared" si="396"/>
        <v>141.34232519334626</v>
      </c>
      <c r="N3187">
        <f t="shared" si="397"/>
        <v>-30.043253967211374</v>
      </c>
      <c r="O3187">
        <f t="shared" si="398"/>
        <v>34.61731775860418</v>
      </c>
      <c r="P3187">
        <f t="shared" si="399"/>
        <v>162.86157100801844</v>
      </c>
    </row>
    <row r="3188" spans="1:16" x14ac:dyDescent="0.25">
      <c r="A3188">
        <v>223969</v>
      </c>
      <c r="B3188" t="s">
        <v>15</v>
      </c>
      <c r="C3188">
        <v>162</v>
      </c>
      <c r="D3188">
        <v>146</v>
      </c>
      <c r="E3188">
        <v>138</v>
      </c>
      <c r="F3188">
        <v>138</v>
      </c>
      <c r="G3188">
        <v>161</v>
      </c>
      <c r="I3188">
        <f t="shared" si="392"/>
        <v>-150.20146401088863</v>
      </c>
      <c r="J3188">
        <f t="shared" si="393"/>
        <v>40.246368891935248</v>
      </c>
      <c r="K3188">
        <f t="shared" si="394"/>
        <v>-39.469915561264436</v>
      </c>
      <c r="L3188">
        <f t="shared" si="395"/>
        <v>147.3036876277562</v>
      </c>
      <c r="M3188">
        <f t="shared" si="396"/>
        <v>143.43998125616031</v>
      </c>
      <c r="N3188">
        <f t="shared" si="397"/>
        <v>-38.43464293098576</v>
      </c>
      <c r="O3188">
        <f t="shared" si="398"/>
        <v>44.387487689005816</v>
      </c>
      <c r="P3188">
        <f t="shared" si="399"/>
        <v>165.65627346001224</v>
      </c>
    </row>
    <row r="3189" spans="1:16" x14ac:dyDescent="0.25">
      <c r="A3189">
        <v>224027</v>
      </c>
      <c r="B3189" t="s">
        <v>15</v>
      </c>
      <c r="C3189">
        <v>159</v>
      </c>
      <c r="D3189">
        <v>149</v>
      </c>
      <c r="E3189">
        <v>136</v>
      </c>
      <c r="F3189">
        <v>144</v>
      </c>
      <c r="G3189">
        <v>166</v>
      </c>
      <c r="I3189">
        <f t="shared" si="392"/>
        <v>-151.69351197186631</v>
      </c>
      <c r="J3189">
        <f t="shared" si="393"/>
        <v>49.288217919105684</v>
      </c>
      <c r="K3189">
        <f t="shared" si="394"/>
        <v>-46.816085457888533</v>
      </c>
      <c r="L3189">
        <f t="shared" si="395"/>
        <v>144.08506121517021</v>
      </c>
      <c r="M3189">
        <f t="shared" si="396"/>
        <v>144.08505745187387</v>
      </c>
      <c r="N3189">
        <f t="shared" si="397"/>
        <v>-46.816089318632827</v>
      </c>
      <c r="O3189">
        <f t="shared" si="398"/>
        <v>53.923486863374933</v>
      </c>
      <c r="P3189">
        <f t="shared" si="399"/>
        <v>165.95935515810922</v>
      </c>
    </row>
    <row r="3190" spans="1:16" x14ac:dyDescent="0.25">
      <c r="A3190">
        <v>224087</v>
      </c>
      <c r="B3190" t="s">
        <v>15</v>
      </c>
      <c r="C3190">
        <v>156</v>
      </c>
      <c r="D3190">
        <v>147</v>
      </c>
      <c r="E3190">
        <v>141</v>
      </c>
      <c r="F3190">
        <v>145</v>
      </c>
      <c r="G3190">
        <v>167</v>
      </c>
      <c r="I3190">
        <f t="shared" si="392"/>
        <v>-151.70681654909689</v>
      </c>
      <c r="J3190">
        <f t="shared" si="393"/>
        <v>58.234798982555645</v>
      </c>
      <c r="K3190">
        <f t="shared" si="394"/>
        <v>-56.442962953754048</v>
      </c>
      <c r="L3190">
        <f t="shared" si="395"/>
        <v>147.03891601381557</v>
      </c>
      <c r="M3190">
        <f t="shared" si="396"/>
        <v>139.57026835404136</v>
      </c>
      <c r="N3190">
        <f t="shared" si="397"/>
        <v>-53.576022543493089</v>
      </c>
      <c r="O3190">
        <f t="shared" si="398"/>
        <v>64.327068346795116</v>
      </c>
      <c r="P3190">
        <f t="shared" si="399"/>
        <v>167.57767834024537</v>
      </c>
    </row>
    <row r="3191" spans="1:16" x14ac:dyDescent="0.25">
      <c r="A3191">
        <v>224146</v>
      </c>
      <c r="B3191" t="s">
        <v>15</v>
      </c>
      <c r="C3191">
        <v>153</v>
      </c>
      <c r="D3191">
        <v>155</v>
      </c>
      <c r="E3191">
        <v>143</v>
      </c>
      <c r="F3191">
        <v>151</v>
      </c>
      <c r="G3191">
        <v>170</v>
      </c>
      <c r="I3191">
        <f t="shared" si="392"/>
        <v>-146.62404291968394</v>
      </c>
      <c r="J3191">
        <f t="shared" si="393"/>
        <v>65.281238023544546</v>
      </c>
      <c r="K3191">
        <f t="shared" si="394"/>
        <v>-64.467768532353972</v>
      </c>
      <c r="L3191">
        <f t="shared" si="395"/>
        <v>144.79695376958713</v>
      </c>
      <c r="M3191">
        <f t="shared" si="396"/>
        <v>141.14276691954578</v>
      </c>
      <c r="N3191">
        <f t="shared" si="397"/>
        <v>-62.840825474326557</v>
      </c>
      <c r="O3191">
        <f t="shared" si="398"/>
        <v>73.415984988672705</v>
      </c>
      <c r="P3191">
        <f t="shared" si="399"/>
        <v>164.89494579320186</v>
      </c>
    </row>
    <row r="3192" spans="1:16" x14ac:dyDescent="0.25">
      <c r="A3192">
        <v>224205</v>
      </c>
      <c r="B3192" t="s">
        <v>15</v>
      </c>
      <c r="C3192">
        <v>150</v>
      </c>
      <c r="D3192">
        <v>158</v>
      </c>
      <c r="E3192">
        <v>147</v>
      </c>
      <c r="F3192">
        <v>154</v>
      </c>
      <c r="G3192">
        <v>176</v>
      </c>
      <c r="I3192">
        <f t="shared" si="392"/>
        <v>-150.134595841182</v>
      </c>
      <c r="J3192">
        <f t="shared" si="393"/>
        <v>76.497406044943361</v>
      </c>
      <c r="K3192">
        <f t="shared" si="394"/>
        <v>-74.681447810982291</v>
      </c>
      <c r="L3192">
        <f t="shared" si="395"/>
        <v>146.57057182822953</v>
      </c>
      <c r="M3192">
        <f t="shared" si="396"/>
        <v>139.44251399155073</v>
      </c>
      <c r="N3192">
        <f t="shared" si="397"/>
        <v>-71.049527033726122</v>
      </c>
      <c r="O3192">
        <f t="shared" si="398"/>
        <v>83.307277292706317</v>
      </c>
      <c r="P3192">
        <f t="shared" si="399"/>
        <v>163.49968669718038</v>
      </c>
    </row>
    <row r="3193" spans="1:16" x14ac:dyDescent="0.25">
      <c r="A3193">
        <v>224265</v>
      </c>
      <c r="B3193" t="s">
        <v>15</v>
      </c>
      <c r="C3193">
        <v>147</v>
      </c>
      <c r="D3193">
        <v>162</v>
      </c>
      <c r="E3193">
        <v>151</v>
      </c>
      <c r="F3193">
        <v>164</v>
      </c>
      <c r="G3193">
        <v>182</v>
      </c>
      <c r="I3193">
        <f t="shared" si="392"/>
        <v>-148.5233529195938</v>
      </c>
      <c r="J3193">
        <f t="shared" si="393"/>
        <v>85.750006632779844</v>
      </c>
      <c r="K3193">
        <f t="shared" si="394"/>
        <v>-83.750010364927178</v>
      </c>
      <c r="L3193">
        <f t="shared" si="395"/>
        <v>145.05925363784505</v>
      </c>
      <c r="M3193">
        <f t="shared" si="396"/>
        <v>138.99706942300347</v>
      </c>
      <c r="N3193">
        <f t="shared" si="397"/>
        <v>-80.250013656177984</v>
      </c>
      <c r="O3193">
        <f t="shared" si="398"/>
        <v>94.750020521008267</v>
      </c>
      <c r="P3193">
        <f t="shared" si="399"/>
        <v>164.11180216933977</v>
      </c>
    </row>
    <row r="3194" spans="1:16" x14ac:dyDescent="0.25">
      <c r="A3194">
        <v>224323</v>
      </c>
      <c r="B3194" t="s">
        <v>15</v>
      </c>
      <c r="C3194">
        <v>144</v>
      </c>
      <c r="D3194">
        <v>169</v>
      </c>
      <c r="E3194">
        <v>156</v>
      </c>
      <c r="F3194">
        <v>170</v>
      </c>
      <c r="G3194">
        <v>187</v>
      </c>
      <c r="I3194">
        <f t="shared" si="392"/>
        <v>-147.18668049118165</v>
      </c>
      <c r="J3194">
        <f t="shared" si="393"/>
        <v>95.584157086762076</v>
      </c>
      <c r="K3194">
        <f t="shared" si="394"/>
        <v>-96.673439218996904</v>
      </c>
      <c r="L3194">
        <f t="shared" si="395"/>
        <v>148.86402416975488</v>
      </c>
      <c r="M3194">
        <f t="shared" si="396"/>
        <v>137.96129970470201</v>
      </c>
      <c r="N3194">
        <f t="shared" si="397"/>
        <v>-89.593134691165844</v>
      </c>
      <c r="O3194">
        <f t="shared" si="398"/>
        <v>106.47695170103172</v>
      </c>
      <c r="P3194">
        <f t="shared" si="399"/>
        <v>163.96008281425136</v>
      </c>
    </row>
    <row r="3195" spans="1:16" x14ac:dyDescent="0.25">
      <c r="A3195">
        <v>224382</v>
      </c>
      <c r="B3195" t="s">
        <v>15</v>
      </c>
      <c r="C3195">
        <v>141</v>
      </c>
      <c r="D3195">
        <v>177</v>
      </c>
      <c r="E3195">
        <v>163</v>
      </c>
      <c r="F3195">
        <v>178</v>
      </c>
      <c r="G3195">
        <v>195</v>
      </c>
      <c r="I3195">
        <f t="shared" si="392"/>
        <v>-147.64559687453141</v>
      </c>
      <c r="J3195">
        <f t="shared" si="393"/>
        <v>107.27081487321405</v>
      </c>
      <c r="K3195">
        <f t="shared" si="394"/>
        <v>-107.85860413801656</v>
      </c>
      <c r="L3195">
        <f t="shared" si="395"/>
        <v>148.4546167337669</v>
      </c>
      <c r="M3195">
        <f t="shared" si="396"/>
        <v>137.12837093611958</v>
      </c>
      <c r="N3195">
        <f t="shared" si="397"/>
        <v>-99.629613491200473</v>
      </c>
      <c r="O3195">
        <f t="shared" si="398"/>
        <v>117.85096307782285</v>
      </c>
      <c r="P3195">
        <f t="shared" si="399"/>
        <v>162.2078928462781</v>
      </c>
    </row>
    <row r="3196" spans="1:16" x14ac:dyDescent="0.25">
      <c r="A3196">
        <v>224442</v>
      </c>
      <c r="B3196" t="s">
        <v>15</v>
      </c>
      <c r="C3196">
        <v>138</v>
      </c>
      <c r="D3196">
        <v>184</v>
      </c>
      <c r="E3196">
        <v>167</v>
      </c>
      <c r="F3196">
        <v>186</v>
      </c>
      <c r="G3196">
        <v>201</v>
      </c>
      <c r="I3196">
        <f t="shared" si="392"/>
        <v>-148.04630062491739</v>
      </c>
      <c r="J3196">
        <f t="shared" si="393"/>
        <v>119.88554070978111</v>
      </c>
      <c r="K3196">
        <f t="shared" si="394"/>
        <v>-120.51486512116331</v>
      </c>
      <c r="L3196">
        <f t="shared" si="395"/>
        <v>148.82344978913952</v>
      </c>
      <c r="M3196">
        <f t="shared" si="396"/>
        <v>137.16625158188282</v>
      </c>
      <c r="N3196">
        <f t="shared" si="397"/>
        <v>-111.0750621290649</v>
      </c>
      <c r="O3196">
        <f t="shared" si="398"/>
        <v>131.21332136102924</v>
      </c>
      <c r="P3196">
        <f t="shared" si="399"/>
        <v>162.03491690807653</v>
      </c>
    </row>
    <row r="3197" spans="1:16" x14ac:dyDescent="0.25">
      <c r="A3197">
        <v>224501</v>
      </c>
      <c r="B3197" t="s">
        <v>15</v>
      </c>
      <c r="C3197">
        <v>135</v>
      </c>
      <c r="D3197">
        <v>187</v>
      </c>
      <c r="E3197">
        <v>184</v>
      </c>
      <c r="F3197">
        <v>186</v>
      </c>
      <c r="G3197">
        <v>203</v>
      </c>
      <c r="I3197">
        <f t="shared" si="392"/>
        <v>-146.77109760219997</v>
      </c>
      <c r="J3197">
        <f t="shared" si="393"/>
        <v>132.15330078603975</v>
      </c>
      <c r="K3197">
        <f t="shared" si="394"/>
        <v>-133.49156603236372</v>
      </c>
      <c r="L3197">
        <f t="shared" si="395"/>
        <v>148.25739077506418</v>
      </c>
      <c r="M3197">
        <f t="shared" si="396"/>
        <v>134.13762956396846</v>
      </c>
      <c r="N3197">
        <f t="shared" si="397"/>
        <v>-120.77808714729494</v>
      </c>
      <c r="O3197">
        <f t="shared" si="398"/>
        <v>143.52853442687802</v>
      </c>
      <c r="P3197">
        <f t="shared" si="399"/>
        <v>159.40454763046282</v>
      </c>
    </row>
    <row r="3198" spans="1:16" x14ac:dyDescent="0.25">
      <c r="A3198">
        <v>224561</v>
      </c>
      <c r="B3198" t="s">
        <v>15</v>
      </c>
      <c r="C3198">
        <v>132</v>
      </c>
      <c r="D3198">
        <v>191</v>
      </c>
      <c r="E3198">
        <v>189</v>
      </c>
      <c r="F3198">
        <v>191</v>
      </c>
      <c r="G3198">
        <v>206</v>
      </c>
      <c r="I3198">
        <f t="shared" si="392"/>
        <v>-141.77490392963657</v>
      </c>
      <c r="J3198">
        <f t="shared" si="393"/>
        <v>141.77491532616875</v>
      </c>
      <c r="K3198">
        <f t="shared" si="394"/>
        <v>-141.06781229645892</v>
      </c>
      <c r="L3198">
        <f t="shared" si="395"/>
        <v>141.06780095676763</v>
      </c>
      <c r="M3198">
        <f t="shared" si="396"/>
        <v>139.65357618733037</v>
      </c>
      <c r="N3198">
        <f t="shared" si="397"/>
        <v>-139.65360238135466</v>
      </c>
      <c r="O3198">
        <f t="shared" si="398"/>
        <v>153.08863658585793</v>
      </c>
      <c r="P3198">
        <f t="shared" si="399"/>
        <v>153.08859966791491</v>
      </c>
    </row>
    <row r="3199" spans="1:16" x14ac:dyDescent="0.25">
      <c r="A3199">
        <v>224620</v>
      </c>
      <c r="B3199" t="s">
        <v>15</v>
      </c>
      <c r="C3199">
        <v>129</v>
      </c>
      <c r="D3199">
        <v>185</v>
      </c>
      <c r="E3199">
        <v>191</v>
      </c>
      <c r="F3199">
        <v>185</v>
      </c>
      <c r="G3199">
        <v>202</v>
      </c>
      <c r="I3199">
        <f t="shared" si="392"/>
        <v>-136.83720302796729</v>
      </c>
      <c r="J3199">
        <f t="shared" si="393"/>
        <v>151.97312218771731</v>
      </c>
      <c r="K3199">
        <f t="shared" si="394"/>
        <v>-151.97312585425598</v>
      </c>
      <c r="L3199">
        <f t="shared" si="395"/>
        <v>136.83720710007134</v>
      </c>
      <c r="M3199">
        <f t="shared" si="396"/>
        <v>135.49893380910103</v>
      </c>
      <c r="N3199">
        <f t="shared" si="397"/>
        <v>-150.48683974553009</v>
      </c>
      <c r="O3199">
        <f t="shared" si="398"/>
        <v>163.12030677075592</v>
      </c>
      <c r="P3199">
        <f t="shared" si="399"/>
        <v>146.87414857290062</v>
      </c>
    </row>
    <row r="3200" spans="1:16" x14ac:dyDescent="0.25">
      <c r="A3200">
        <v>224678</v>
      </c>
      <c r="B3200" t="s">
        <v>15</v>
      </c>
      <c r="C3200">
        <v>126</v>
      </c>
      <c r="D3200">
        <v>180</v>
      </c>
      <c r="E3200">
        <v>188</v>
      </c>
      <c r="F3200">
        <v>183</v>
      </c>
      <c r="G3200">
        <v>194</v>
      </c>
      <c r="I3200">
        <f t="shared" si="392"/>
        <v>-124.92009169874687</v>
      </c>
      <c r="J3200">
        <f t="shared" si="393"/>
        <v>154.26347814689214</v>
      </c>
      <c r="K3200">
        <f t="shared" si="394"/>
        <v>-154.26348149411308</v>
      </c>
      <c r="L3200">
        <f t="shared" si="395"/>
        <v>124.92009583222074</v>
      </c>
      <c r="M3200">
        <f t="shared" si="396"/>
        <v>128.69600534913269</v>
      </c>
      <c r="N3200">
        <f t="shared" si="397"/>
        <v>-158.9263609574447</v>
      </c>
      <c r="O3200">
        <f t="shared" si="398"/>
        <v>167.47497080419893</v>
      </c>
      <c r="P3200">
        <f t="shared" si="399"/>
        <v>135.61852437677061</v>
      </c>
    </row>
    <row r="3201" spans="1:16" x14ac:dyDescent="0.25">
      <c r="A3201">
        <v>224738</v>
      </c>
      <c r="B3201" t="s">
        <v>15</v>
      </c>
      <c r="C3201">
        <v>123</v>
      </c>
      <c r="D3201">
        <v>170</v>
      </c>
      <c r="E3201">
        <v>183</v>
      </c>
      <c r="F3201">
        <v>172</v>
      </c>
      <c r="G3201">
        <v>192</v>
      </c>
      <c r="I3201">
        <f t="shared" si="392"/>
        <v>-113.73644044615151</v>
      </c>
      <c r="J3201">
        <f t="shared" si="393"/>
        <v>156.54479267813105</v>
      </c>
      <c r="K3201">
        <f t="shared" si="394"/>
        <v>-158.97184682220947</v>
      </c>
      <c r="L3201">
        <f t="shared" si="395"/>
        <v>115.49980037161737</v>
      </c>
      <c r="M3201">
        <f t="shared" si="396"/>
        <v>118.43871348565932</v>
      </c>
      <c r="N3201">
        <f t="shared" si="397"/>
        <v>-163.01693515663305</v>
      </c>
      <c r="O3201">
        <f t="shared" si="398"/>
        <v>167.8710407122264</v>
      </c>
      <c r="P3201">
        <f t="shared" si="399"/>
        <v>121.96542005910538</v>
      </c>
    </row>
    <row r="3202" spans="1:16" x14ac:dyDescent="0.25">
      <c r="A3202">
        <v>224797</v>
      </c>
      <c r="B3202" t="s">
        <v>15</v>
      </c>
      <c r="C3202">
        <v>120</v>
      </c>
      <c r="D3202">
        <v>164</v>
      </c>
      <c r="E3202">
        <v>177</v>
      </c>
      <c r="F3202">
        <v>167</v>
      </c>
      <c r="G3202">
        <v>182</v>
      </c>
      <c r="I3202">
        <f t="shared" si="392"/>
        <v>-99.941257289631451</v>
      </c>
      <c r="J3202">
        <f t="shared" si="393"/>
        <v>153.89605287780347</v>
      </c>
      <c r="K3202">
        <f t="shared" si="394"/>
        <v>-155.57339676068599</v>
      </c>
      <c r="L3202">
        <f t="shared" si="395"/>
        <v>101.03053946681079</v>
      </c>
      <c r="M3202">
        <f t="shared" si="396"/>
        <v>107.02155551404054</v>
      </c>
      <c r="N3202">
        <f t="shared" si="397"/>
        <v>-164.79877625563589</v>
      </c>
      <c r="O3202">
        <f t="shared" si="398"/>
        <v>172.34681480830253</v>
      </c>
      <c r="P3202">
        <f t="shared" si="399"/>
        <v>111.92330153025631</v>
      </c>
    </row>
    <row r="3203" spans="1:16" x14ac:dyDescent="0.25">
      <c r="A3203">
        <v>224856</v>
      </c>
      <c r="B3203" t="s">
        <v>15</v>
      </c>
      <c r="C3203">
        <v>117</v>
      </c>
      <c r="D3203">
        <v>158</v>
      </c>
      <c r="E3203">
        <v>169</v>
      </c>
      <c r="F3203">
        <v>158</v>
      </c>
      <c r="G3203">
        <v>176</v>
      </c>
      <c r="I3203">
        <f t="shared" si="392"/>
        <v>-88.74999450813543</v>
      </c>
      <c r="J3203">
        <f t="shared" si="393"/>
        <v>153.71951234246723</v>
      </c>
      <c r="K3203">
        <f t="shared" si="394"/>
        <v>-156.31759102564951</v>
      </c>
      <c r="L3203">
        <f t="shared" si="395"/>
        <v>90.249998603828814</v>
      </c>
      <c r="M3203">
        <f t="shared" si="396"/>
        <v>95.249985264785906</v>
      </c>
      <c r="N3203">
        <f t="shared" si="397"/>
        <v>-164.9778479283145</v>
      </c>
      <c r="O3203">
        <f t="shared" si="398"/>
        <v>169.30797778972831</v>
      </c>
      <c r="P3203">
        <f t="shared" si="399"/>
        <v>97.749980341444925</v>
      </c>
    </row>
    <row r="3204" spans="1:16" x14ac:dyDescent="0.25">
      <c r="A3204">
        <v>224915</v>
      </c>
      <c r="B3204" t="s">
        <v>15</v>
      </c>
      <c r="C3204">
        <v>114</v>
      </c>
      <c r="D3204">
        <v>154</v>
      </c>
      <c r="E3204">
        <v>161</v>
      </c>
      <c r="F3204">
        <v>150</v>
      </c>
      <c r="G3204">
        <v>171</v>
      </c>
      <c r="I3204">
        <f t="shared" ref="I3204:I3267" si="400">COS(C3203*3.1415926/180)*(D3203+$U$2)</f>
        <v>-77.85936538252858</v>
      </c>
      <c r="J3204">
        <f t="shared" ref="J3204:J3267" si="401">SIN(C3203*3.1415926/180)*(D3203+$U$2)</f>
        <v>152.80762161040892</v>
      </c>
      <c r="K3204">
        <f t="shared" ref="K3204:K3267" si="402">COS((C3203+90)*3.1415926/180)*(F3203+$U$2)</f>
        <v>-152.80762369664251</v>
      </c>
      <c r="L3204">
        <f t="shared" ref="L3204:L3267" si="403">SIN((C3203-90)*3.1415926/180)*(F3203+$U$2)</f>
        <v>77.859369476992967</v>
      </c>
      <c r="M3204">
        <f t="shared" ref="M3204:M3267" si="404">COS((C3203+180)*3.1415926/180)*(E3203+$U$2)</f>
        <v>82.853251824092894</v>
      </c>
      <c r="N3204">
        <f t="shared" ref="N3204:N3267" si="405">SIN((C3203+180)*3.1415926/180)*(E3203+$U$2)</f>
        <v>-162.60869799052401</v>
      </c>
      <c r="O3204">
        <f t="shared" ref="O3204:O3267" si="406">COS((C3203+270)*3.1415926/180)*(G3203+$U$2)</f>
        <v>168.84574624604207</v>
      </c>
      <c r="P3204">
        <f t="shared" ref="P3204:P3267" si="407">SIN((C3203+270)*3.1415926/180)*(G3203+$U$2)</f>
        <v>86.031180246566237</v>
      </c>
    </row>
    <row r="3205" spans="1:16" x14ac:dyDescent="0.25">
      <c r="A3205">
        <v>224974</v>
      </c>
      <c r="B3205" t="s">
        <v>15</v>
      </c>
      <c r="C3205">
        <v>111</v>
      </c>
      <c r="D3205">
        <v>144</v>
      </c>
      <c r="E3205">
        <v>159</v>
      </c>
      <c r="F3205">
        <v>148</v>
      </c>
      <c r="G3205">
        <v>167</v>
      </c>
      <c r="I3205">
        <f t="shared" si="400"/>
        <v>-68.128382521705277</v>
      </c>
      <c r="J3205">
        <f t="shared" si="401"/>
        <v>153.01886646742682</v>
      </c>
      <c r="K3205">
        <f t="shared" si="402"/>
        <v>-149.36468636353655</v>
      </c>
      <c r="L3205">
        <f t="shared" si="403"/>
        <v>66.501440075637007</v>
      </c>
      <c r="M3205">
        <f t="shared" si="404"/>
        <v>70.97553026324799</v>
      </c>
      <c r="N3205">
        <f t="shared" si="405"/>
        <v>-159.41368857112229</v>
      </c>
      <c r="O3205">
        <f t="shared" si="406"/>
        <v>168.54914551433137</v>
      </c>
      <c r="P3205">
        <f t="shared" si="407"/>
        <v>75.042891378122874</v>
      </c>
    </row>
    <row r="3206" spans="1:16" x14ac:dyDescent="0.25">
      <c r="A3206">
        <v>225034</v>
      </c>
      <c r="B3206" t="s">
        <v>15</v>
      </c>
      <c r="C3206">
        <v>108</v>
      </c>
      <c r="D3206">
        <v>142</v>
      </c>
      <c r="E3206">
        <v>156</v>
      </c>
      <c r="F3206">
        <v>148</v>
      </c>
      <c r="G3206">
        <v>158</v>
      </c>
      <c r="I3206">
        <f t="shared" si="400"/>
        <v>-56.442947194183915</v>
      </c>
      <c r="J3206">
        <f t="shared" si="401"/>
        <v>147.03891903858164</v>
      </c>
      <c r="K3206">
        <f t="shared" si="402"/>
        <v>-150.77324234273505</v>
      </c>
      <c r="L3206">
        <f t="shared" si="403"/>
        <v>57.876422908910214</v>
      </c>
      <c r="M3206">
        <f t="shared" si="404"/>
        <v>61.818457344341226</v>
      </c>
      <c r="N3206">
        <f t="shared" si="405"/>
        <v>-161.04262892652326</v>
      </c>
      <c r="O3206">
        <f t="shared" si="406"/>
        <v>168.51127432012228</v>
      </c>
      <c r="P3206">
        <f t="shared" si="407"/>
        <v>64.68539577840194</v>
      </c>
    </row>
    <row r="3207" spans="1:16" x14ac:dyDescent="0.25">
      <c r="A3207">
        <v>225093</v>
      </c>
      <c r="B3207" t="s">
        <v>15</v>
      </c>
      <c r="C3207">
        <v>105</v>
      </c>
      <c r="D3207">
        <v>139</v>
      </c>
      <c r="E3207">
        <v>151</v>
      </c>
      <c r="F3207">
        <v>143</v>
      </c>
      <c r="G3207">
        <v>155</v>
      </c>
      <c r="I3207">
        <f t="shared" si="400"/>
        <v>-48.052137870090448</v>
      </c>
      <c r="J3207">
        <f t="shared" si="401"/>
        <v>147.88928982895894</v>
      </c>
      <c r="K3207">
        <f t="shared" si="402"/>
        <v>-153.59563032357889</v>
      </c>
      <c r="L3207">
        <f t="shared" si="403"/>
        <v>49.906243768438216</v>
      </c>
      <c r="M3207">
        <f t="shared" si="404"/>
        <v>52.378366724324117</v>
      </c>
      <c r="N3207">
        <f t="shared" si="405"/>
        <v>-161.20408400314247</v>
      </c>
      <c r="O3207">
        <f t="shared" si="406"/>
        <v>163.10619850875827</v>
      </c>
      <c r="P3207">
        <f t="shared" si="407"/>
        <v>52.996396179566233</v>
      </c>
    </row>
    <row r="3208" spans="1:16" x14ac:dyDescent="0.25">
      <c r="A3208">
        <v>225152</v>
      </c>
      <c r="B3208" t="s">
        <v>15</v>
      </c>
      <c r="C3208">
        <v>102</v>
      </c>
      <c r="D3208">
        <v>135</v>
      </c>
      <c r="E3208">
        <v>149</v>
      </c>
      <c r="F3208">
        <v>143</v>
      </c>
      <c r="G3208">
        <v>153</v>
      </c>
      <c r="I3208">
        <f t="shared" si="400"/>
        <v>-39.469899773316129</v>
      </c>
      <c r="J3208">
        <f t="shared" si="401"/>
        <v>147.30368974294018</v>
      </c>
      <c r="K3208">
        <f t="shared" si="402"/>
        <v>-151.16739416579188</v>
      </c>
      <c r="L3208">
        <f t="shared" si="403"/>
        <v>40.505179883458723</v>
      </c>
      <c r="M3208">
        <f t="shared" si="404"/>
        <v>42.575719437060506</v>
      </c>
      <c r="N3208">
        <f t="shared" si="405"/>
        <v>-158.89480203712364</v>
      </c>
      <c r="O3208">
        <f t="shared" si="406"/>
        <v>162.75850659867567</v>
      </c>
      <c r="P3208">
        <f t="shared" si="407"/>
        <v>43.61099092853599</v>
      </c>
    </row>
    <row r="3209" spans="1:16" x14ac:dyDescent="0.25">
      <c r="A3209">
        <v>225211</v>
      </c>
      <c r="B3209" t="s">
        <v>15</v>
      </c>
      <c r="C3209">
        <v>99</v>
      </c>
      <c r="D3209">
        <v>134</v>
      </c>
      <c r="E3209">
        <v>145</v>
      </c>
      <c r="F3209">
        <v>141</v>
      </c>
      <c r="G3209">
        <v>152</v>
      </c>
      <c r="I3209">
        <f t="shared" si="400"/>
        <v>-30.874881675401337</v>
      </c>
      <c r="J3209">
        <f t="shared" si="401"/>
        <v>145.2549196465647</v>
      </c>
      <c r="K3209">
        <f t="shared" si="402"/>
        <v>-153.08010137480227</v>
      </c>
      <c r="L3209">
        <f t="shared" si="403"/>
        <v>32.538179066077284</v>
      </c>
      <c r="M3209">
        <f t="shared" si="404"/>
        <v>33.785636412951419</v>
      </c>
      <c r="N3209">
        <f t="shared" si="405"/>
        <v>-158.94898795579621</v>
      </c>
      <c r="O3209">
        <f t="shared" si="406"/>
        <v>162.86157935612076</v>
      </c>
      <c r="P3209">
        <f t="shared" si="407"/>
        <v>34.617278483872525</v>
      </c>
    </row>
    <row r="3210" spans="1:16" x14ac:dyDescent="0.25">
      <c r="A3210">
        <v>225270</v>
      </c>
      <c r="B3210" t="s">
        <v>15</v>
      </c>
      <c r="C3210">
        <v>96</v>
      </c>
      <c r="D3210">
        <v>130</v>
      </c>
      <c r="E3210">
        <v>143</v>
      </c>
      <c r="F3210">
        <v>138</v>
      </c>
      <c r="G3210">
        <v>151</v>
      </c>
      <c r="I3210">
        <f t="shared" si="400"/>
        <v>-23.074079299486655</v>
      </c>
      <c r="J3210">
        <f t="shared" si="401"/>
        <v>145.68403091787721</v>
      </c>
      <c r="K3210">
        <f t="shared" si="402"/>
        <v>-152.59784998192785</v>
      </c>
      <c r="L3210">
        <f t="shared" si="403"/>
        <v>24.169124439831307</v>
      </c>
      <c r="M3210">
        <f t="shared" si="404"/>
        <v>24.794849705295437</v>
      </c>
      <c r="N3210">
        <f t="shared" si="405"/>
        <v>-156.5486040438937</v>
      </c>
      <c r="O3210">
        <f t="shared" si="406"/>
        <v>163.46242321273527</v>
      </c>
      <c r="P3210">
        <f t="shared" si="407"/>
        <v>25.889886006327469</v>
      </c>
    </row>
    <row r="3211" spans="1:16" x14ac:dyDescent="0.25">
      <c r="A3211">
        <v>225330</v>
      </c>
      <c r="B3211" t="s">
        <v>15</v>
      </c>
      <c r="C3211">
        <v>93</v>
      </c>
      <c r="D3211">
        <v>133</v>
      </c>
      <c r="E3211">
        <v>142</v>
      </c>
      <c r="F3211">
        <v>136</v>
      </c>
      <c r="G3211">
        <v>145</v>
      </c>
      <c r="I3211">
        <f t="shared" si="400"/>
        <v>-14.999830399970714</v>
      </c>
      <c r="J3211">
        <f t="shared" si="401"/>
        <v>142.71389241406078</v>
      </c>
      <c r="K3211">
        <f t="shared" si="402"/>
        <v>-150.67006802523287</v>
      </c>
      <c r="L3211">
        <f t="shared" si="403"/>
        <v>15.836061915903578</v>
      </c>
      <c r="M3211">
        <f t="shared" si="404"/>
        <v>16.358691712070804</v>
      </c>
      <c r="N3211">
        <f t="shared" si="405"/>
        <v>-155.64267796934564</v>
      </c>
      <c r="O3211">
        <f t="shared" si="406"/>
        <v>163.59885366174146</v>
      </c>
      <c r="P3211">
        <f t="shared" si="407"/>
        <v>17.194914380830742</v>
      </c>
    </row>
    <row r="3212" spans="1:16" x14ac:dyDescent="0.25">
      <c r="A3212">
        <v>225389</v>
      </c>
      <c r="B3212" t="s">
        <v>15</v>
      </c>
      <c r="C3212">
        <v>90</v>
      </c>
      <c r="D3212">
        <v>129</v>
      </c>
      <c r="E3212">
        <v>143</v>
      </c>
      <c r="F3212">
        <v>132</v>
      </c>
      <c r="G3212">
        <v>141</v>
      </c>
      <c r="I3212">
        <f t="shared" si="400"/>
        <v>-7.6672135388495226</v>
      </c>
      <c r="J3212">
        <f t="shared" si="401"/>
        <v>146.29922705383541</v>
      </c>
      <c r="K3212">
        <f t="shared" si="402"/>
        <v>-149.29511587209552</v>
      </c>
      <c r="L3212">
        <f t="shared" si="403"/>
        <v>7.8242253249751972</v>
      </c>
      <c r="M3212">
        <f t="shared" si="404"/>
        <v>8.1382285743925387</v>
      </c>
      <c r="N3212">
        <f t="shared" si="405"/>
        <v>-155.28689331579449</v>
      </c>
      <c r="O3212">
        <f t="shared" si="406"/>
        <v>158.28278215508942</v>
      </c>
      <c r="P3212">
        <f t="shared" si="407"/>
        <v>8.2952319584511311</v>
      </c>
    </row>
    <row r="3213" spans="1:16" x14ac:dyDescent="0.25">
      <c r="A3213">
        <v>225448</v>
      </c>
      <c r="B3213" t="s">
        <v>15</v>
      </c>
      <c r="C3213">
        <v>87</v>
      </c>
      <c r="D3213">
        <v>123</v>
      </c>
      <c r="E3213">
        <v>141</v>
      </c>
      <c r="F3213">
        <v>127</v>
      </c>
      <c r="G3213">
        <v>139</v>
      </c>
      <c r="I3213">
        <f t="shared" si="400"/>
        <v>3.8182727633701542E-6</v>
      </c>
      <c r="J3213">
        <f t="shared" si="401"/>
        <v>142.49999999999994</v>
      </c>
      <c r="K3213">
        <f t="shared" si="402"/>
        <v>-145.4999999999998</v>
      </c>
      <c r="L3213">
        <f t="shared" si="403"/>
        <v>0</v>
      </c>
      <c r="M3213">
        <f t="shared" si="404"/>
        <v>-1.2580204016182667E-5</v>
      </c>
      <c r="N3213">
        <f t="shared" si="405"/>
        <v>-156.49999999999949</v>
      </c>
      <c r="O3213">
        <f t="shared" si="406"/>
        <v>154.49999999999912</v>
      </c>
      <c r="P3213">
        <f t="shared" si="407"/>
        <v>-1.6559246089563165E-5</v>
      </c>
    </row>
    <row r="3214" spans="1:16" x14ac:dyDescent="0.25">
      <c r="A3214">
        <v>225507</v>
      </c>
      <c r="B3214" t="s">
        <v>15</v>
      </c>
      <c r="C3214">
        <v>84</v>
      </c>
      <c r="D3214">
        <v>126</v>
      </c>
      <c r="E3214">
        <v>142</v>
      </c>
      <c r="F3214">
        <v>127</v>
      </c>
      <c r="G3214">
        <v>139</v>
      </c>
      <c r="I3214">
        <f t="shared" si="400"/>
        <v>7.1438615579030627</v>
      </c>
      <c r="J3214">
        <f t="shared" si="401"/>
        <v>136.31293130896097</v>
      </c>
      <c r="K3214">
        <f t="shared" si="402"/>
        <v>-140.30744924552849</v>
      </c>
      <c r="L3214">
        <f t="shared" si="403"/>
        <v>-7.353201726816156</v>
      </c>
      <c r="M3214">
        <f t="shared" si="404"/>
        <v>-8.0859175041443887</v>
      </c>
      <c r="N3214">
        <f t="shared" si="405"/>
        <v>-154.28826247682022</v>
      </c>
      <c r="O3214">
        <f t="shared" si="406"/>
        <v>152.29100320177491</v>
      </c>
      <c r="P3214">
        <f t="shared" si="407"/>
        <v>-7.9812495135149453</v>
      </c>
    </row>
    <row r="3215" spans="1:16" x14ac:dyDescent="0.25">
      <c r="A3215">
        <v>225566</v>
      </c>
      <c r="B3215" t="s">
        <v>15</v>
      </c>
      <c r="C3215">
        <v>81</v>
      </c>
      <c r="D3215">
        <v>124</v>
      </c>
      <c r="E3215">
        <v>139</v>
      </c>
      <c r="F3215">
        <v>130</v>
      </c>
      <c r="G3215">
        <v>139</v>
      </c>
      <c r="I3215">
        <f t="shared" si="400"/>
        <v>14.581724095421743</v>
      </c>
      <c r="J3215">
        <f t="shared" si="401"/>
        <v>138.7358040392061</v>
      </c>
      <c r="K3215">
        <f t="shared" si="402"/>
        <v>-139.73032553844359</v>
      </c>
      <c r="L3215">
        <f t="shared" si="403"/>
        <v>-14.686248839501337</v>
      </c>
      <c r="M3215">
        <f t="shared" si="404"/>
        <v>-16.254188193211906</v>
      </c>
      <c r="N3215">
        <f t="shared" si="405"/>
        <v>-154.64815345221439</v>
      </c>
      <c r="O3215">
        <f t="shared" si="406"/>
        <v>151.66458736363003</v>
      </c>
      <c r="P3215">
        <f t="shared" si="407"/>
        <v>-15.940606632742575</v>
      </c>
    </row>
    <row r="3216" spans="1:16" x14ac:dyDescent="0.25">
      <c r="A3216">
        <v>225626</v>
      </c>
      <c r="B3216" t="s">
        <v>15</v>
      </c>
      <c r="C3216">
        <v>78</v>
      </c>
      <c r="D3216">
        <v>128</v>
      </c>
      <c r="E3216">
        <v>142</v>
      </c>
      <c r="F3216">
        <v>137</v>
      </c>
      <c r="G3216">
        <v>144</v>
      </c>
      <c r="I3216">
        <f t="shared" si="400"/>
        <v>21.509742218076333</v>
      </c>
      <c r="J3216">
        <f t="shared" si="401"/>
        <v>135.80714631311528</v>
      </c>
      <c r="K3216">
        <f t="shared" si="402"/>
        <v>-141.73327573254997</v>
      </c>
      <c r="L3216">
        <f t="shared" si="403"/>
        <v>-22.448345353500276</v>
      </c>
      <c r="M3216">
        <f t="shared" si="404"/>
        <v>-23.856267622784543</v>
      </c>
      <c r="N3216">
        <f t="shared" si="405"/>
        <v>-150.62247008700291</v>
      </c>
      <c r="O3216">
        <f t="shared" si="406"/>
        <v>150.62246944777664</v>
      </c>
      <c r="P3216">
        <f t="shared" si="407"/>
        <v>-23.856271658697842</v>
      </c>
    </row>
    <row r="3217" spans="1:16" x14ac:dyDescent="0.25">
      <c r="A3217">
        <v>225685</v>
      </c>
      <c r="B3217" t="s">
        <v>15</v>
      </c>
      <c r="C3217">
        <v>75</v>
      </c>
      <c r="D3217">
        <v>129</v>
      </c>
      <c r="E3217">
        <v>140</v>
      </c>
      <c r="F3217">
        <v>138</v>
      </c>
      <c r="G3217">
        <v>151</v>
      </c>
      <c r="I3217">
        <f t="shared" si="400"/>
        <v>29.4195074648546</v>
      </c>
      <c r="J3217">
        <f t="shared" si="401"/>
        <v>138.40788482064656</v>
      </c>
      <c r="K3217">
        <f t="shared" si="402"/>
        <v>-147.21121234536577</v>
      </c>
      <c r="L3217">
        <f t="shared" si="403"/>
        <v>-31.290708942138217</v>
      </c>
      <c r="M3217">
        <f t="shared" si="404"/>
        <v>-32.330279605422135</v>
      </c>
      <c r="N3217">
        <f t="shared" si="405"/>
        <v>-152.1019494307526</v>
      </c>
      <c r="O3217">
        <f t="shared" si="406"/>
        <v>154.05824372285144</v>
      </c>
      <c r="P3217">
        <f t="shared" si="407"/>
        <v>-32.746107265299592</v>
      </c>
    </row>
    <row r="3218" spans="1:16" x14ac:dyDescent="0.25">
      <c r="A3218">
        <v>225744</v>
      </c>
      <c r="B3218" t="s">
        <v>15</v>
      </c>
      <c r="C3218">
        <v>72</v>
      </c>
      <c r="D3218">
        <v>128</v>
      </c>
      <c r="E3218">
        <v>144</v>
      </c>
      <c r="F3218">
        <v>142</v>
      </c>
      <c r="G3218">
        <v>149</v>
      </c>
      <c r="I3218">
        <f t="shared" si="400"/>
        <v>36.881717000582739</v>
      </c>
      <c r="J3218">
        <f t="shared" si="401"/>
        <v>137.64442942265742</v>
      </c>
      <c r="K3218">
        <f t="shared" si="402"/>
        <v>-146.33776075658923</v>
      </c>
      <c r="L3218">
        <f t="shared" si="403"/>
        <v>-39.211084679514357</v>
      </c>
      <c r="M3218">
        <f t="shared" si="404"/>
        <v>-39.728734679698952</v>
      </c>
      <c r="N3218">
        <f t="shared" si="405"/>
        <v>-148.26961131921161</v>
      </c>
      <c r="O3218">
        <f t="shared" si="406"/>
        <v>158.89479405143686</v>
      </c>
      <c r="P3218">
        <f t="shared" si="407"/>
        <v>-42.575749240048196</v>
      </c>
    </row>
    <row r="3219" spans="1:16" x14ac:dyDescent="0.25">
      <c r="A3219">
        <v>225804</v>
      </c>
      <c r="B3219" t="s">
        <v>15</v>
      </c>
      <c r="C3219">
        <v>69</v>
      </c>
      <c r="D3219">
        <v>133</v>
      </c>
      <c r="E3219">
        <v>144</v>
      </c>
      <c r="F3219">
        <v>143</v>
      </c>
      <c r="G3219">
        <v>156</v>
      </c>
      <c r="I3219">
        <f t="shared" si="400"/>
        <v>43.725907588782839</v>
      </c>
      <c r="J3219">
        <f t="shared" si="401"/>
        <v>134.57449611845931</v>
      </c>
      <c r="K3219">
        <f t="shared" si="402"/>
        <v>-147.88928596630228</v>
      </c>
      <c r="L3219">
        <f t="shared" si="403"/>
        <v>-48.052141832768683</v>
      </c>
      <c r="M3219">
        <f t="shared" si="404"/>
        <v>-48.670187852260355</v>
      </c>
      <c r="N3219">
        <f t="shared" si="405"/>
        <v>-149.7913976649717</v>
      </c>
      <c r="O3219">
        <f t="shared" si="406"/>
        <v>154.54667878501323</v>
      </c>
      <c r="P3219">
        <f t="shared" si="407"/>
        <v>-50.2152773219659</v>
      </c>
    </row>
    <row r="3220" spans="1:16" x14ac:dyDescent="0.25">
      <c r="A3220">
        <v>225862</v>
      </c>
      <c r="B3220" t="s">
        <v>15</v>
      </c>
      <c r="C3220">
        <v>66</v>
      </c>
      <c r="D3220">
        <v>133</v>
      </c>
      <c r="E3220">
        <v>152</v>
      </c>
      <c r="F3220">
        <v>145</v>
      </c>
      <c r="G3220">
        <v>159</v>
      </c>
      <c r="I3220">
        <f t="shared" si="400"/>
        <v>52.500907418009348</v>
      </c>
      <c r="J3220">
        <f t="shared" si="401"/>
        <v>136.76953140332685</v>
      </c>
      <c r="K3220">
        <f t="shared" si="402"/>
        <v>-146.10533409189946</v>
      </c>
      <c r="L3220">
        <f t="shared" si="403"/>
        <v>-56.084583190368107</v>
      </c>
      <c r="M3220">
        <f t="shared" si="404"/>
        <v>-56.442962953754048</v>
      </c>
      <c r="N3220">
        <f t="shared" si="405"/>
        <v>-147.03891298904909</v>
      </c>
      <c r="O3220">
        <f t="shared" si="406"/>
        <v>158.24187616060209</v>
      </c>
      <c r="P3220">
        <f t="shared" si="407"/>
        <v>-60.743383418876775</v>
      </c>
    </row>
    <row r="3221" spans="1:16" x14ac:dyDescent="0.25">
      <c r="A3221">
        <v>225922</v>
      </c>
      <c r="B3221" t="s">
        <v>15</v>
      </c>
      <c r="C3221">
        <v>63</v>
      </c>
      <c r="D3221">
        <v>139</v>
      </c>
      <c r="E3221">
        <v>154</v>
      </c>
      <c r="F3221">
        <v>145</v>
      </c>
      <c r="G3221">
        <v>164</v>
      </c>
      <c r="I3221">
        <f t="shared" si="400"/>
        <v>59.586920840396104</v>
      </c>
      <c r="J3221">
        <f t="shared" si="401"/>
        <v>133.83440837378245</v>
      </c>
      <c r="K3221">
        <f t="shared" si="402"/>
        <v>-144.7969520421801</v>
      </c>
      <c r="L3221">
        <f t="shared" si="403"/>
        <v>-64.467756892895821</v>
      </c>
      <c r="M3221">
        <f t="shared" si="404"/>
        <v>-67.314925502237116</v>
      </c>
      <c r="N3221">
        <f t="shared" si="405"/>
        <v>-151.19176830974715</v>
      </c>
      <c r="O3221">
        <f t="shared" si="406"/>
        <v>157.58658442473558</v>
      </c>
      <c r="P3221">
        <f t="shared" si="407"/>
        <v>-70.162086694636457</v>
      </c>
    </row>
    <row r="3222" spans="1:16" x14ac:dyDescent="0.25">
      <c r="A3222">
        <v>225981</v>
      </c>
      <c r="B3222" t="s">
        <v>15</v>
      </c>
      <c r="C3222">
        <v>60</v>
      </c>
      <c r="D3222">
        <v>139</v>
      </c>
      <c r="E3222">
        <v>153</v>
      </c>
      <c r="F3222">
        <v>155</v>
      </c>
      <c r="G3222">
        <v>168</v>
      </c>
      <c r="I3222">
        <f t="shared" si="400"/>
        <v>69.233553758876027</v>
      </c>
      <c r="J3222">
        <f t="shared" si="401"/>
        <v>135.87849364015199</v>
      </c>
      <c r="K3222">
        <f t="shared" si="402"/>
        <v>-141.22453080609702</v>
      </c>
      <c r="L3222">
        <f t="shared" si="403"/>
        <v>-71.957493073489132</v>
      </c>
      <c r="M3222">
        <f t="shared" si="404"/>
        <v>-76.043419503583792</v>
      </c>
      <c r="N3222">
        <f t="shared" si="405"/>
        <v>-149.243587300098</v>
      </c>
      <c r="O3222">
        <f t="shared" si="406"/>
        <v>158.15365005431474</v>
      </c>
      <c r="P3222">
        <f t="shared" si="407"/>
        <v>-80.583329383299599</v>
      </c>
    </row>
    <row r="3223" spans="1:16" x14ac:dyDescent="0.25">
      <c r="A3223">
        <v>226040</v>
      </c>
      <c r="B3223" t="s">
        <v>15</v>
      </c>
      <c r="C3223">
        <v>57</v>
      </c>
      <c r="D3223">
        <v>144</v>
      </c>
      <c r="E3223">
        <v>159</v>
      </c>
      <c r="F3223">
        <v>159</v>
      </c>
      <c r="G3223">
        <v>171</v>
      </c>
      <c r="I3223">
        <f t="shared" si="400"/>
        <v>76.250002359181224</v>
      </c>
      <c r="J3223">
        <f t="shared" si="401"/>
        <v>132.06887271505295</v>
      </c>
      <c r="K3223">
        <f t="shared" si="402"/>
        <v>-145.92527677522773</v>
      </c>
      <c r="L3223">
        <f t="shared" si="403"/>
        <v>-84.249998696649058</v>
      </c>
      <c r="M3223">
        <f t="shared" si="404"/>
        <v>-83.250010303047006</v>
      </c>
      <c r="N3223">
        <f t="shared" si="405"/>
        <v>-144.19322378164156</v>
      </c>
      <c r="O3223">
        <f t="shared" si="406"/>
        <v>157.18360187087308</v>
      </c>
      <c r="P3223">
        <f t="shared" si="407"/>
        <v>-90.750015442967623</v>
      </c>
    </row>
    <row r="3224" spans="1:16" x14ac:dyDescent="0.25">
      <c r="A3224">
        <v>226100</v>
      </c>
      <c r="B3224" t="s">
        <v>15</v>
      </c>
      <c r="C3224">
        <v>54</v>
      </c>
      <c r="D3224">
        <v>155</v>
      </c>
      <c r="E3224">
        <v>171</v>
      </c>
      <c r="F3224">
        <v>169</v>
      </c>
      <c r="G3224">
        <v>187</v>
      </c>
      <c r="I3224">
        <f t="shared" si="400"/>
        <v>85.780650256457847</v>
      </c>
      <c r="J3224">
        <f t="shared" si="401"/>
        <v>132.090612995698</v>
      </c>
      <c r="K3224">
        <f t="shared" si="402"/>
        <v>-144.67066885885376</v>
      </c>
      <c r="L3224">
        <f t="shared" si="403"/>
        <v>-93.950232118732401</v>
      </c>
      <c r="M3224">
        <f t="shared" si="404"/>
        <v>-93.950243748039256</v>
      </c>
      <c r="N3224">
        <f t="shared" si="405"/>
        <v>-144.67066634146678</v>
      </c>
      <c r="O3224">
        <f t="shared" si="406"/>
        <v>154.73471000314603</v>
      </c>
      <c r="P3224">
        <f t="shared" si="407"/>
        <v>-100.48591702443829</v>
      </c>
    </row>
    <row r="3225" spans="1:16" x14ac:dyDescent="0.25">
      <c r="A3225">
        <v>226159</v>
      </c>
      <c r="B3225" t="s">
        <v>15</v>
      </c>
      <c r="C3225">
        <v>51</v>
      </c>
      <c r="D3225">
        <v>170</v>
      </c>
      <c r="E3225">
        <v>178</v>
      </c>
      <c r="F3225">
        <v>174</v>
      </c>
      <c r="G3225">
        <v>188</v>
      </c>
      <c r="I3225">
        <f t="shared" si="400"/>
        <v>99.04181720287967</v>
      </c>
      <c r="J3225">
        <f t="shared" si="401"/>
        <v>136.31936195988951</v>
      </c>
      <c r="K3225">
        <f t="shared" si="402"/>
        <v>-147.64559687453141</v>
      </c>
      <c r="L3225">
        <f t="shared" si="403"/>
        <v>-107.2708069609169</v>
      </c>
      <c r="M3225">
        <f t="shared" si="404"/>
        <v>-108.44638944667061</v>
      </c>
      <c r="N3225">
        <f t="shared" si="405"/>
        <v>-149.2636279070727</v>
      </c>
      <c r="O3225">
        <f t="shared" si="406"/>
        <v>162.20789600408247</v>
      </c>
      <c r="P3225">
        <f t="shared" si="407"/>
        <v>-117.85095873147903</v>
      </c>
    </row>
    <row r="3226" spans="1:16" x14ac:dyDescent="0.25">
      <c r="A3226">
        <v>226217</v>
      </c>
      <c r="B3226" t="s">
        <v>15</v>
      </c>
      <c r="C3226">
        <v>48</v>
      </c>
      <c r="D3226">
        <v>170</v>
      </c>
      <c r="E3226">
        <v>182</v>
      </c>
      <c r="F3226">
        <v>187</v>
      </c>
      <c r="G3226">
        <v>197</v>
      </c>
      <c r="I3226">
        <f t="shared" si="400"/>
        <v>115.48029392294684</v>
      </c>
      <c r="J3226">
        <f t="shared" si="401"/>
        <v>142.60628217392741</v>
      </c>
      <c r="K3226">
        <f t="shared" si="402"/>
        <v>-145.7148628198006</v>
      </c>
      <c r="L3226">
        <f t="shared" si="403"/>
        <v>-117.99757162993143</v>
      </c>
      <c r="M3226">
        <f t="shared" si="404"/>
        <v>-120.51486512116331</v>
      </c>
      <c r="N3226">
        <f t="shared" si="405"/>
        <v>-148.82344333077302</v>
      </c>
      <c r="O3226">
        <f t="shared" si="406"/>
        <v>156.59489911472741</v>
      </c>
      <c r="P3226">
        <f t="shared" si="407"/>
        <v>-126.80807376207693</v>
      </c>
    </row>
    <row r="3227" spans="1:16" x14ac:dyDescent="0.25">
      <c r="A3227">
        <v>226277</v>
      </c>
      <c r="B3227" t="s">
        <v>15</v>
      </c>
      <c r="C3227">
        <v>45</v>
      </c>
      <c r="D3227">
        <v>177</v>
      </c>
      <c r="E3227">
        <v>187</v>
      </c>
      <c r="F3227">
        <v>195</v>
      </c>
      <c r="G3227">
        <v>199</v>
      </c>
      <c r="I3227">
        <f t="shared" si="400"/>
        <v>122.78546821561936</v>
      </c>
      <c r="J3227">
        <f t="shared" si="401"/>
        <v>136.36707372042244</v>
      </c>
      <c r="K3227">
        <f t="shared" si="402"/>
        <v>-149.00053199615743</v>
      </c>
      <c r="L3227">
        <f t="shared" si="403"/>
        <v>-134.16068471180589</v>
      </c>
      <c r="M3227">
        <f t="shared" si="404"/>
        <v>-130.81504340514843</v>
      </c>
      <c r="N3227">
        <f t="shared" si="405"/>
        <v>-145.28480450105283</v>
      </c>
      <c r="O3227">
        <f t="shared" si="406"/>
        <v>156.43197242778595</v>
      </c>
      <c r="P3227">
        <f t="shared" si="407"/>
        <v>-140.85200744878441</v>
      </c>
    </row>
    <row r="3228" spans="1:16" x14ac:dyDescent="0.25">
      <c r="A3228">
        <v>226336</v>
      </c>
      <c r="B3228" t="s">
        <v>15</v>
      </c>
      <c r="C3228">
        <v>42</v>
      </c>
      <c r="D3228">
        <v>183</v>
      </c>
      <c r="E3228">
        <v>188</v>
      </c>
      <c r="F3228">
        <v>199</v>
      </c>
      <c r="G3228">
        <v>198</v>
      </c>
      <c r="I3228">
        <f t="shared" si="400"/>
        <v>134.70384362072502</v>
      </c>
      <c r="J3228">
        <f t="shared" si="401"/>
        <v>134.70384001134954</v>
      </c>
      <c r="K3228">
        <f t="shared" si="402"/>
        <v>-147.43175795176671</v>
      </c>
      <c r="L3228">
        <f t="shared" si="403"/>
        <v>-147.43176190218571</v>
      </c>
      <c r="M3228">
        <f t="shared" si="404"/>
        <v>-141.77491912501259</v>
      </c>
      <c r="N3228">
        <f t="shared" si="405"/>
        <v>-141.77490013079233</v>
      </c>
      <c r="O3228">
        <f t="shared" si="406"/>
        <v>150.26017691041875</v>
      </c>
      <c r="P3228">
        <f t="shared" si="407"/>
        <v>-150.26020509386262</v>
      </c>
    </row>
    <row r="3229" spans="1:16" x14ac:dyDescent="0.25">
      <c r="A3229">
        <v>226396</v>
      </c>
      <c r="B3229" t="s">
        <v>15</v>
      </c>
      <c r="C3229">
        <v>39</v>
      </c>
      <c r="D3229">
        <v>178</v>
      </c>
      <c r="E3229">
        <v>191</v>
      </c>
      <c r="F3229">
        <v>206</v>
      </c>
      <c r="G3229">
        <v>190</v>
      </c>
      <c r="I3229">
        <f t="shared" si="400"/>
        <v>146.02795985042343</v>
      </c>
      <c r="J3229">
        <f t="shared" si="401"/>
        <v>131.48416232354043</v>
      </c>
      <c r="K3229">
        <f t="shared" si="402"/>
        <v>-142.19024764519827</v>
      </c>
      <c r="L3229">
        <f t="shared" si="403"/>
        <v>-157.91827338196057</v>
      </c>
      <c r="M3229">
        <f t="shared" si="404"/>
        <v>-149.74369124514709</v>
      </c>
      <c r="N3229">
        <f t="shared" si="405"/>
        <v>-134.82980728413898</v>
      </c>
      <c r="O3229">
        <f t="shared" si="406"/>
        <v>141.5211086450611</v>
      </c>
      <c r="P3229">
        <f t="shared" si="407"/>
        <v>-157.17514373422031</v>
      </c>
    </row>
    <row r="3230" spans="1:16" x14ac:dyDescent="0.25">
      <c r="A3230">
        <v>226455</v>
      </c>
      <c r="B3230" t="s">
        <v>15</v>
      </c>
      <c r="C3230">
        <v>36</v>
      </c>
      <c r="D3230">
        <v>176</v>
      </c>
      <c r="E3230">
        <v>188</v>
      </c>
      <c r="F3230">
        <v>199</v>
      </c>
      <c r="G3230">
        <v>187</v>
      </c>
      <c r="I3230">
        <f t="shared" si="400"/>
        <v>148.8234530183226</v>
      </c>
      <c r="J3230">
        <f t="shared" si="401"/>
        <v>120.51485315803663</v>
      </c>
      <c r="K3230">
        <f t="shared" si="402"/>
        <v>-138.13581928400473</v>
      </c>
      <c r="L3230">
        <f t="shared" si="403"/>
        <v>-170.58353644238184</v>
      </c>
      <c r="M3230">
        <f t="shared" si="404"/>
        <v>-158.9263575090485</v>
      </c>
      <c r="N3230">
        <f t="shared" si="405"/>
        <v>-128.69600960754806</v>
      </c>
      <c r="O3230">
        <f t="shared" si="406"/>
        <v>128.06668502957703</v>
      </c>
      <c r="P3230">
        <f t="shared" si="407"/>
        <v>-158.14921493809288</v>
      </c>
    </row>
    <row r="3231" spans="1:16" x14ac:dyDescent="0.25">
      <c r="A3231">
        <v>226513</v>
      </c>
      <c r="B3231" t="s">
        <v>15</v>
      </c>
      <c r="C3231">
        <v>33</v>
      </c>
      <c r="D3231">
        <v>168</v>
      </c>
      <c r="E3231">
        <v>186</v>
      </c>
      <c r="F3231">
        <v>194</v>
      </c>
      <c r="G3231">
        <v>180</v>
      </c>
      <c r="I3231">
        <f t="shared" si="400"/>
        <v>153.30872162787563</v>
      </c>
      <c r="J3231">
        <f t="shared" si="401"/>
        <v>111.38530366626713</v>
      </c>
      <c r="K3231">
        <f t="shared" si="402"/>
        <v>-124.90435966308628</v>
      </c>
      <c r="L3231">
        <f t="shared" si="403"/>
        <v>-171.91610929659655</v>
      </c>
      <c r="M3231">
        <f t="shared" si="404"/>
        <v>-163.01693198307996</v>
      </c>
      <c r="N3231">
        <f t="shared" si="405"/>
        <v>-118.43871785368113</v>
      </c>
      <c r="O3231">
        <f t="shared" si="406"/>
        <v>117.85092830707045</v>
      </c>
      <c r="P3231">
        <f t="shared" si="407"/>
        <v>-162.20791810870929</v>
      </c>
    </row>
    <row r="3232" spans="1:16" x14ac:dyDescent="0.25">
      <c r="A3232">
        <v>226573</v>
      </c>
      <c r="B3232" t="s">
        <v>15</v>
      </c>
      <c r="C3232">
        <v>30</v>
      </c>
      <c r="D3232">
        <v>164</v>
      </c>
      <c r="E3232">
        <v>176</v>
      </c>
      <c r="F3232">
        <v>189</v>
      </c>
      <c r="G3232">
        <v>170</v>
      </c>
      <c r="I3232">
        <f t="shared" si="400"/>
        <v>152.21870905329499</v>
      </c>
      <c r="J3232">
        <f t="shared" si="401"/>
        <v>98.851983359709749</v>
      </c>
      <c r="K3232">
        <f t="shared" si="402"/>
        <v>-113.0125933929075</v>
      </c>
      <c r="L3232">
        <f t="shared" si="403"/>
        <v>-174.02414093084019</v>
      </c>
      <c r="M3232">
        <f t="shared" si="404"/>
        <v>-167.31478519545476</v>
      </c>
      <c r="N3232">
        <f t="shared" si="405"/>
        <v>-108.65547687529993</v>
      </c>
      <c r="O3232">
        <f t="shared" si="406"/>
        <v>105.3876386359636</v>
      </c>
      <c r="P3232">
        <f t="shared" si="407"/>
        <v>-162.28276440440479</v>
      </c>
    </row>
    <row r="3233" spans="1:16" x14ac:dyDescent="0.25">
      <c r="A3233">
        <v>226632</v>
      </c>
      <c r="B3233" t="s">
        <v>15</v>
      </c>
      <c r="C3233">
        <v>27</v>
      </c>
      <c r="D3233">
        <v>159</v>
      </c>
      <c r="E3233">
        <v>169</v>
      </c>
      <c r="F3233">
        <v>179</v>
      </c>
      <c r="G3233">
        <v>164</v>
      </c>
      <c r="I3233">
        <f t="shared" si="400"/>
        <v>153.71950996442021</v>
      </c>
      <c r="J3233">
        <f t="shared" si="401"/>
        <v>88.749998627033875</v>
      </c>
      <c r="K3233">
        <f t="shared" si="402"/>
        <v>-101.24999373463338</v>
      </c>
      <c r="L3233">
        <f t="shared" si="403"/>
        <v>-175.37014245769328</v>
      </c>
      <c r="M3233">
        <f t="shared" si="404"/>
        <v>-164.11181994105584</v>
      </c>
      <c r="N3233">
        <f t="shared" si="405"/>
        <v>-94.749989739495305</v>
      </c>
      <c r="O3233">
        <f t="shared" si="406"/>
        <v>91.749985806237333</v>
      </c>
      <c r="P3233">
        <f t="shared" si="407"/>
        <v>-158.91566978921634</v>
      </c>
    </row>
    <row r="3234" spans="1:16" x14ac:dyDescent="0.25">
      <c r="A3234">
        <v>226692</v>
      </c>
      <c r="B3234" t="s">
        <v>15</v>
      </c>
      <c r="C3234">
        <v>24</v>
      </c>
      <c r="D3234">
        <v>153</v>
      </c>
      <c r="E3234">
        <v>159</v>
      </c>
      <c r="F3234">
        <v>169</v>
      </c>
      <c r="G3234">
        <v>155</v>
      </c>
      <c r="I3234">
        <f t="shared" si="400"/>
        <v>153.69862605201297</v>
      </c>
      <c r="J3234">
        <f t="shared" si="401"/>
        <v>78.313359969570186</v>
      </c>
      <c r="K3234">
        <f t="shared" si="402"/>
        <v>-87.393165225287177</v>
      </c>
      <c r="L3234">
        <f t="shared" si="403"/>
        <v>-171.5187542670771</v>
      </c>
      <c r="M3234">
        <f t="shared" si="404"/>
        <v>-162.60869577047964</v>
      </c>
      <c r="N3234">
        <f t="shared" si="405"/>
        <v>-82.853256181176107</v>
      </c>
      <c r="O3234">
        <f t="shared" si="406"/>
        <v>80.583299719323222</v>
      </c>
      <c r="P3234">
        <f t="shared" si="407"/>
        <v>-158.15366516886581</v>
      </c>
    </row>
    <row r="3235" spans="1:16" x14ac:dyDescent="0.25">
      <c r="A3235">
        <v>226751</v>
      </c>
      <c r="B3235" t="s">
        <v>15</v>
      </c>
      <c r="C3235">
        <v>21</v>
      </c>
      <c r="D3235">
        <v>145</v>
      </c>
      <c r="E3235">
        <v>155</v>
      </c>
      <c r="F3235">
        <v>167</v>
      </c>
      <c r="G3235">
        <v>154</v>
      </c>
      <c r="I3235">
        <f t="shared" si="400"/>
        <v>152.10531918138494</v>
      </c>
      <c r="J3235">
        <f t="shared" si="401"/>
        <v>67.721649985281729</v>
      </c>
      <c r="K3235">
        <f t="shared" si="402"/>
        <v>-74.229431702753516</v>
      </c>
      <c r="L3235">
        <f t="shared" si="403"/>
        <v>-166.72204456119655</v>
      </c>
      <c r="M3235">
        <f t="shared" si="404"/>
        <v>-157.58659570464866</v>
      </c>
      <c r="N3235">
        <f t="shared" si="405"/>
        <v>-70.162061359538228</v>
      </c>
      <c r="O3235">
        <f t="shared" si="406"/>
        <v>68.535110884568979</v>
      </c>
      <c r="P3235">
        <f t="shared" si="407"/>
        <v>-153.93241561165678</v>
      </c>
    </row>
    <row r="3236" spans="1:16" x14ac:dyDescent="0.25">
      <c r="A3236">
        <v>226809</v>
      </c>
      <c r="B3236" t="s">
        <v>15</v>
      </c>
      <c r="C3236">
        <v>18</v>
      </c>
      <c r="D3236">
        <v>144</v>
      </c>
      <c r="E3236">
        <v>150</v>
      </c>
      <c r="F3236">
        <v>163</v>
      </c>
      <c r="G3236">
        <v>151</v>
      </c>
      <c r="I3236">
        <f t="shared" si="400"/>
        <v>147.97249795493641</v>
      </c>
      <c r="J3236">
        <f t="shared" si="401"/>
        <v>56.801319077784953</v>
      </c>
      <c r="K3236">
        <f t="shared" si="402"/>
        <v>-64.68540932412823</v>
      </c>
      <c r="L3236">
        <f t="shared" si="403"/>
        <v>-168.51126565392829</v>
      </c>
      <c r="M3236">
        <f t="shared" si="404"/>
        <v>-157.30830547833347</v>
      </c>
      <c r="N3236">
        <f t="shared" si="405"/>
        <v>-60.384990084749703</v>
      </c>
      <c r="O3236">
        <f t="shared" si="406"/>
        <v>60.026618001026989</v>
      </c>
      <c r="P3236">
        <f t="shared" si="407"/>
        <v>-156.37472663879794</v>
      </c>
    </row>
    <row r="3237" spans="1:16" x14ac:dyDescent="0.25">
      <c r="A3237">
        <v>226869</v>
      </c>
      <c r="B3237" t="s">
        <v>15</v>
      </c>
      <c r="C3237">
        <v>15</v>
      </c>
      <c r="D3237">
        <v>143</v>
      </c>
      <c r="E3237">
        <v>147</v>
      </c>
      <c r="F3237">
        <v>158</v>
      </c>
      <c r="G3237">
        <v>146</v>
      </c>
      <c r="I3237">
        <f t="shared" si="400"/>
        <v>149.79140157730916</v>
      </c>
      <c r="J3237">
        <f t="shared" si="401"/>
        <v>48.670175811325194</v>
      </c>
      <c r="K3237">
        <f t="shared" si="402"/>
        <v>-54.541494109781119</v>
      </c>
      <c r="L3237">
        <f t="shared" si="403"/>
        <v>-167.86147395694749</v>
      </c>
      <c r="M3237">
        <f t="shared" si="404"/>
        <v>-155.49774339260154</v>
      </c>
      <c r="N3237">
        <f t="shared" si="405"/>
        <v>-50.524269413902871</v>
      </c>
      <c r="O3237">
        <f t="shared" si="406"/>
        <v>50.833282160184766</v>
      </c>
      <c r="P3237">
        <f t="shared" si="407"/>
        <v>-156.44880128918547</v>
      </c>
    </row>
    <row r="3238" spans="1:16" x14ac:dyDescent="0.25">
      <c r="A3238">
        <v>226928</v>
      </c>
      <c r="B3238" t="s">
        <v>15</v>
      </c>
      <c r="C3238">
        <v>12</v>
      </c>
      <c r="D3238">
        <v>138</v>
      </c>
      <c r="E3238">
        <v>144</v>
      </c>
      <c r="F3238">
        <v>155</v>
      </c>
      <c r="G3238">
        <v>141</v>
      </c>
      <c r="I3238">
        <f t="shared" si="400"/>
        <v>151.16739199512787</v>
      </c>
      <c r="J3238">
        <f t="shared" si="401"/>
        <v>40.505179883458723</v>
      </c>
      <c r="K3238">
        <f t="shared" si="402"/>
        <v>-44.387461056548958</v>
      </c>
      <c r="L3238">
        <f t="shared" si="403"/>
        <v>-165.65627821744386</v>
      </c>
      <c r="M3238">
        <f t="shared" si="404"/>
        <v>-155.03109753105173</v>
      </c>
      <c r="N3238">
        <f t="shared" si="405"/>
        <v>-41.540447738529778</v>
      </c>
      <c r="O3238">
        <f t="shared" si="406"/>
        <v>41.281624621344378</v>
      </c>
      <c r="P3238">
        <f t="shared" si="407"/>
        <v>-154.06517279587368</v>
      </c>
    </row>
    <row r="3239" spans="1:16" x14ac:dyDescent="0.25">
      <c r="A3239">
        <v>226988</v>
      </c>
      <c r="B3239" t="s">
        <v>15</v>
      </c>
      <c r="C3239">
        <v>9</v>
      </c>
      <c r="D3239">
        <v>138</v>
      </c>
      <c r="E3239">
        <v>145</v>
      </c>
      <c r="F3239">
        <v>154</v>
      </c>
      <c r="G3239">
        <v>142</v>
      </c>
      <c r="I3239">
        <f t="shared" si="400"/>
        <v>148.1893616237052</v>
      </c>
      <c r="J3239">
        <f t="shared" si="401"/>
        <v>31.498620629461396</v>
      </c>
      <c r="K3239">
        <f t="shared" si="402"/>
        <v>-35.033114897677606</v>
      </c>
      <c r="L3239">
        <f t="shared" si="403"/>
        <v>-164.81786991009855</v>
      </c>
      <c r="M3239">
        <f t="shared" si="404"/>
        <v>-154.0582489874208</v>
      </c>
      <c r="N3239">
        <f t="shared" si="405"/>
        <v>-32.74608249745085</v>
      </c>
      <c r="O3239">
        <f t="shared" si="406"/>
        <v>32.122343543390734</v>
      </c>
      <c r="P3239">
        <f t="shared" si="407"/>
        <v>-151.1238070102801</v>
      </c>
    </row>
    <row r="3240" spans="1:16" x14ac:dyDescent="0.25">
      <c r="A3240">
        <v>227046</v>
      </c>
      <c r="B3240" t="s">
        <v>15</v>
      </c>
      <c r="C3240">
        <v>6</v>
      </c>
      <c r="D3240">
        <v>133</v>
      </c>
      <c r="E3240">
        <v>143</v>
      </c>
      <c r="F3240">
        <v>149</v>
      </c>
      <c r="G3240">
        <v>141</v>
      </c>
      <c r="I3240">
        <f t="shared" si="400"/>
        <v>149.63478366366678</v>
      </c>
      <c r="J3240">
        <f t="shared" si="401"/>
        <v>23.699821052650119</v>
      </c>
      <c r="K3240">
        <f t="shared" si="402"/>
        <v>-26.202768018061118</v>
      </c>
      <c r="L3240">
        <f t="shared" si="403"/>
        <v>-165.437796417795</v>
      </c>
      <c r="M3240">
        <f t="shared" si="404"/>
        <v>-156.54860337951823</v>
      </c>
      <c r="N3240">
        <f t="shared" si="405"/>
        <v>-24.794853899999012</v>
      </c>
      <c r="O3240">
        <f t="shared" si="406"/>
        <v>24.325546556299308</v>
      </c>
      <c r="P3240">
        <f t="shared" si="407"/>
        <v>-153.58553898312599</v>
      </c>
    </row>
    <row r="3241" spans="1:16" x14ac:dyDescent="0.25">
      <c r="A3241">
        <v>227105</v>
      </c>
      <c r="B3241" t="s">
        <v>15</v>
      </c>
      <c r="C3241">
        <v>3</v>
      </c>
      <c r="D3241">
        <v>135</v>
      </c>
      <c r="E3241">
        <v>139</v>
      </c>
      <c r="F3241">
        <v>150</v>
      </c>
      <c r="G3241">
        <v>136</v>
      </c>
      <c r="I3241">
        <f t="shared" si="400"/>
        <v>145.6974576988068</v>
      </c>
      <c r="J3241">
        <f t="shared" si="401"/>
        <v>15.313419608448013</v>
      </c>
      <c r="K3241">
        <f t="shared" si="402"/>
        <v>-16.985870661987743</v>
      </c>
      <c r="L3241">
        <f t="shared" si="403"/>
        <v>-161.60980757255192</v>
      </c>
      <c r="M3241">
        <f t="shared" si="404"/>
        <v>-155.64267753101612</v>
      </c>
      <c r="N3241">
        <f t="shared" si="405"/>
        <v>-16.358695882500257</v>
      </c>
      <c r="O3241">
        <f t="shared" si="406"/>
        <v>16.149634948977248</v>
      </c>
      <c r="P3241">
        <f t="shared" si="407"/>
        <v>-153.65363416143066</v>
      </c>
    </row>
    <row r="3242" spans="1:16" x14ac:dyDescent="0.25">
      <c r="A3242">
        <v>227664</v>
      </c>
      <c r="B3242" t="s">
        <v>15</v>
      </c>
      <c r="C3242">
        <v>0</v>
      </c>
      <c r="D3242">
        <v>127</v>
      </c>
      <c r="E3242">
        <v>133</v>
      </c>
      <c r="F3242">
        <v>145</v>
      </c>
      <c r="G3242">
        <v>133</v>
      </c>
      <c r="I3242">
        <f t="shared" si="400"/>
        <v>148.2964859179958</v>
      </c>
      <c r="J3242">
        <f t="shared" si="401"/>
        <v>7.7718893696241933</v>
      </c>
      <c r="K3242">
        <f t="shared" si="402"/>
        <v>-8.5569243249276248</v>
      </c>
      <c r="L3242">
        <f t="shared" si="403"/>
        <v>-163.27592871073347</v>
      </c>
      <c r="M3242">
        <f t="shared" si="404"/>
        <v>-152.29100448491349</v>
      </c>
      <c r="N3242">
        <f t="shared" si="405"/>
        <v>-7.9812250297848202</v>
      </c>
      <c r="O3242">
        <f t="shared" si="406"/>
        <v>7.8242133239336624</v>
      </c>
      <c r="P3242">
        <f t="shared" si="407"/>
        <v>-149.29511608174454</v>
      </c>
    </row>
    <row r="3243" spans="1:16" x14ac:dyDescent="0.25">
      <c r="A3243">
        <v>227696</v>
      </c>
      <c r="B3243" t="s">
        <v>15</v>
      </c>
      <c r="C3243">
        <v>3</v>
      </c>
      <c r="D3243">
        <v>129</v>
      </c>
      <c r="E3243">
        <v>134</v>
      </c>
      <c r="F3243">
        <v>146</v>
      </c>
      <c r="G3243">
        <v>130</v>
      </c>
      <c r="I3243">
        <f t="shared" si="400"/>
        <v>140.5</v>
      </c>
      <c r="J3243">
        <f t="shared" si="401"/>
        <v>0</v>
      </c>
      <c r="K3243">
        <f t="shared" si="402"/>
        <v>4.2469911087310137E-6</v>
      </c>
      <c r="L3243">
        <f t="shared" si="403"/>
        <v>-158.49999999999994</v>
      </c>
      <c r="M3243">
        <f t="shared" si="404"/>
        <v>-146.4999999999998</v>
      </c>
      <c r="N3243">
        <f t="shared" si="405"/>
        <v>7.8509046994207364E-6</v>
      </c>
      <c r="O3243">
        <f t="shared" si="406"/>
        <v>-1.1776357114190165E-5</v>
      </c>
      <c r="P3243">
        <f t="shared" si="407"/>
        <v>-146.49999999999952</v>
      </c>
    </row>
    <row r="3244" spans="1:16" x14ac:dyDescent="0.25">
      <c r="A3244">
        <v>227749</v>
      </c>
      <c r="B3244" t="s">
        <v>15</v>
      </c>
      <c r="C3244">
        <v>6</v>
      </c>
      <c r="D3244">
        <v>128</v>
      </c>
      <c r="E3244">
        <v>133</v>
      </c>
      <c r="F3244">
        <v>145</v>
      </c>
      <c r="G3244">
        <v>134</v>
      </c>
      <c r="I3244">
        <f t="shared" si="400"/>
        <v>142.30470870918788</v>
      </c>
      <c r="J3244">
        <f t="shared" si="401"/>
        <v>7.4578736375181647</v>
      </c>
      <c r="K3244">
        <f t="shared" si="402"/>
        <v>-8.3475806105563066</v>
      </c>
      <c r="L3244">
        <f t="shared" si="403"/>
        <v>-159.28141057713756</v>
      </c>
      <c r="M3244">
        <f t="shared" si="404"/>
        <v>-147.29785679688354</v>
      </c>
      <c r="N3244">
        <f t="shared" si="405"/>
        <v>-7.7195455206115469</v>
      </c>
      <c r="O3244">
        <f t="shared" si="406"/>
        <v>7.5101980734747862</v>
      </c>
      <c r="P3244">
        <f t="shared" si="407"/>
        <v>-143.30333884769459</v>
      </c>
    </row>
    <row r="3245" spans="1:16" x14ac:dyDescent="0.25">
      <c r="A3245">
        <v>227809</v>
      </c>
      <c r="B3245" t="s">
        <v>15</v>
      </c>
      <c r="C3245">
        <v>9</v>
      </c>
      <c r="D3245">
        <v>130</v>
      </c>
      <c r="E3245">
        <v>133</v>
      </c>
      <c r="F3245">
        <v>147</v>
      </c>
      <c r="G3245">
        <v>139</v>
      </c>
      <c r="I3245">
        <f t="shared" si="400"/>
        <v>140.72484822103183</v>
      </c>
      <c r="J3245">
        <f t="shared" si="401"/>
        <v>14.790777300992451</v>
      </c>
      <c r="K3245">
        <f t="shared" si="402"/>
        <v>-16.567756922615736</v>
      </c>
      <c r="L3245">
        <f t="shared" si="403"/>
        <v>-157.63172000153526</v>
      </c>
      <c r="M3245">
        <f t="shared" si="404"/>
        <v>-145.69745851944958</v>
      </c>
      <c r="N3245">
        <f t="shared" si="405"/>
        <v>-15.313411800551359</v>
      </c>
      <c r="O3245">
        <f t="shared" si="406"/>
        <v>15.417936278149798</v>
      </c>
      <c r="P3245">
        <f t="shared" si="407"/>
        <v>-146.69198083372831</v>
      </c>
    </row>
    <row r="3246" spans="1:16" x14ac:dyDescent="0.25">
      <c r="A3246">
        <v>227869</v>
      </c>
      <c r="B3246" t="s">
        <v>15</v>
      </c>
      <c r="C3246">
        <v>12</v>
      </c>
      <c r="D3246">
        <v>136</v>
      </c>
      <c r="E3246">
        <v>139</v>
      </c>
      <c r="F3246">
        <v>153</v>
      </c>
      <c r="G3246">
        <v>139</v>
      </c>
      <c r="I3246">
        <f t="shared" si="400"/>
        <v>141.73327693555237</v>
      </c>
      <c r="J3246">
        <f t="shared" si="401"/>
        <v>22.448345353500276</v>
      </c>
      <c r="K3246">
        <f t="shared" si="402"/>
        <v>-25.107726966560055</v>
      </c>
      <c r="L3246">
        <f t="shared" si="403"/>
        <v>-158.5239780600364</v>
      </c>
      <c r="M3246">
        <f t="shared" si="404"/>
        <v>-144.69634318674713</v>
      </c>
      <c r="N3246">
        <f t="shared" si="405"/>
        <v>-22.917640986434421</v>
      </c>
      <c r="O3246">
        <f t="shared" si="406"/>
        <v>23.856243407303179</v>
      </c>
      <c r="P3246">
        <f t="shared" si="407"/>
        <v>-150.6224739223583</v>
      </c>
    </row>
    <row r="3247" spans="1:16" x14ac:dyDescent="0.25">
      <c r="A3247">
        <v>227928</v>
      </c>
      <c r="B3247" t="s">
        <v>15</v>
      </c>
      <c r="C3247">
        <v>15</v>
      </c>
      <c r="D3247">
        <v>132</v>
      </c>
      <c r="E3247">
        <v>141</v>
      </c>
      <c r="F3247">
        <v>153</v>
      </c>
      <c r="G3247">
        <v>142</v>
      </c>
      <c r="I3247">
        <f t="shared" si="400"/>
        <v>146.23306642075198</v>
      </c>
      <c r="J3247">
        <f t="shared" si="401"/>
        <v>31.082797254815041</v>
      </c>
      <c r="K3247">
        <f t="shared" si="402"/>
        <v>-34.617291575449983</v>
      </c>
      <c r="L3247">
        <f t="shared" si="403"/>
        <v>-162.8615747182873</v>
      </c>
      <c r="M3247">
        <f t="shared" si="404"/>
        <v>-149.16751092432807</v>
      </c>
      <c r="N3247">
        <f t="shared" si="405"/>
        <v>-31.706524322928605</v>
      </c>
      <c r="O3247">
        <f t="shared" si="406"/>
        <v>31.706520326000561</v>
      </c>
      <c r="P3247">
        <f t="shared" si="407"/>
        <v>-149.16751177390108</v>
      </c>
    </row>
    <row r="3248" spans="1:16" x14ac:dyDescent="0.25">
      <c r="A3248">
        <v>227987</v>
      </c>
      <c r="B3248" t="s">
        <v>15</v>
      </c>
      <c r="C3248">
        <v>18</v>
      </c>
      <c r="D3248">
        <v>137</v>
      </c>
      <c r="E3248">
        <v>143</v>
      </c>
      <c r="F3248">
        <v>154</v>
      </c>
      <c r="G3248">
        <v>141</v>
      </c>
      <c r="I3248">
        <f t="shared" si="400"/>
        <v>140.54220789323389</v>
      </c>
      <c r="J3248">
        <f t="shared" si="401"/>
        <v>37.658170434781113</v>
      </c>
      <c r="K3248">
        <f t="shared" si="402"/>
        <v>-43.093365982013999</v>
      </c>
      <c r="L3248">
        <f t="shared" si="403"/>
        <v>-160.82664911489448</v>
      </c>
      <c r="M3248">
        <f t="shared" si="404"/>
        <v>-149.23554248316194</v>
      </c>
      <c r="N3248">
        <f t="shared" si="405"/>
        <v>-39.987533804379133</v>
      </c>
      <c r="O3248">
        <f t="shared" si="406"/>
        <v>40.246348768771476</v>
      </c>
      <c r="P3248">
        <f t="shared" si="407"/>
        <v>-150.20146940287373</v>
      </c>
    </row>
    <row r="3249" spans="1:16" x14ac:dyDescent="0.25">
      <c r="A3249">
        <v>228046</v>
      </c>
      <c r="B3249" t="s">
        <v>15</v>
      </c>
      <c r="C3249">
        <v>21</v>
      </c>
      <c r="D3249">
        <v>138</v>
      </c>
      <c r="E3249">
        <v>147</v>
      </c>
      <c r="F3249">
        <v>156</v>
      </c>
      <c r="G3249">
        <v>146</v>
      </c>
      <c r="I3249">
        <f t="shared" si="400"/>
        <v>143.13400595165098</v>
      </c>
      <c r="J3249">
        <f t="shared" si="401"/>
        <v>46.507056886377413</v>
      </c>
      <c r="K3249">
        <f t="shared" si="402"/>
        <v>-51.760341435627971</v>
      </c>
      <c r="L3249">
        <f t="shared" si="403"/>
        <v>-159.30196536990766</v>
      </c>
      <c r="M3249">
        <f t="shared" si="404"/>
        <v>-148.84034765102228</v>
      </c>
      <c r="N3249">
        <f t="shared" si="405"/>
        <v>-48.361150845723543</v>
      </c>
      <c r="O3249">
        <f t="shared" si="406"/>
        <v>47.743113031906056</v>
      </c>
      <c r="P3249">
        <f t="shared" si="407"/>
        <v>-146.93823586127147</v>
      </c>
    </row>
    <row r="3250" spans="1:16" x14ac:dyDescent="0.25">
      <c r="A3250">
        <v>228107</v>
      </c>
      <c r="B3250" t="s">
        <v>15</v>
      </c>
      <c r="C3250">
        <v>24</v>
      </c>
      <c r="D3250">
        <v>141</v>
      </c>
      <c r="E3250">
        <v>149</v>
      </c>
      <c r="F3250">
        <v>159</v>
      </c>
      <c r="G3250">
        <v>149</v>
      </c>
      <c r="I3250">
        <f t="shared" si="400"/>
        <v>141.43743495377205</v>
      </c>
      <c r="J3250">
        <f t="shared" si="401"/>
        <v>54.292743471825993</v>
      </c>
      <c r="K3250">
        <f t="shared" si="402"/>
        <v>-60.743362218502689</v>
      </c>
      <c r="L3250">
        <f t="shared" si="403"/>
        <v>-158.24188104343961</v>
      </c>
      <c r="M3250">
        <f t="shared" si="404"/>
        <v>-149.83966189479241</v>
      </c>
      <c r="N3250">
        <f t="shared" si="405"/>
        <v>-57.518046935325387</v>
      </c>
      <c r="O3250">
        <f t="shared" si="406"/>
        <v>57.159675051724207</v>
      </c>
      <c r="P3250">
        <f t="shared" si="407"/>
        <v>-148.90608297843744</v>
      </c>
    </row>
    <row r="3251" spans="1:16" x14ac:dyDescent="0.25">
      <c r="A3251">
        <v>228166</v>
      </c>
      <c r="B3251" t="s">
        <v>15</v>
      </c>
      <c r="C3251">
        <v>27</v>
      </c>
      <c r="D3251">
        <v>144</v>
      </c>
      <c r="E3251">
        <v>148</v>
      </c>
      <c r="F3251">
        <v>160</v>
      </c>
      <c r="G3251">
        <v>151</v>
      </c>
      <c r="I3251">
        <f t="shared" si="400"/>
        <v>141.14277365479865</v>
      </c>
      <c r="J3251">
        <f t="shared" si="401"/>
        <v>62.840810346702867</v>
      </c>
      <c r="K3251">
        <f t="shared" si="402"/>
        <v>-70.162065582054694</v>
      </c>
      <c r="L3251">
        <f t="shared" si="403"/>
        <v>-157.58659006469264</v>
      </c>
      <c r="M3251">
        <f t="shared" si="404"/>
        <v>-148.45114088119078</v>
      </c>
      <c r="N3251">
        <f t="shared" si="405"/>
        <v>-66.094695483622957</v>
      </c>
      <c r="O3251">
        <f t="shared" si="406"/>
        <v>66.094691505889969</v>
      </c>
      <c r="P3251">
        <f t="shared" si="407"/>
        <v>-148.45114265219124</v>
      </c>
    </row>
    <row r="3252" spans="1:16" x14ac:dyDescent="0.25">
      <c r="A3252">
        <v>228225</v>
      </c>
      <c r="B3252" t="s">
        <v>15</v>
      </c>
      <c r="C3252">
        <v>30</v>
      </c>
      <c r="D3252">
        <v>150</v>
      </c>
      <c r="E3252">
        <v>154</v>
      </c>
      <c r="F3252">
        <v>171</v>
      </c>
      <c r="G3252">
        <v>151</v>
      </c>
      <c r="I3252">
        <f t="shared" si="400"/>
        <v>140.33352813444662</v>
      </c>
      <c r="J3252">
        <f t="shared" si="401"/>
        <v>71.503502580911913</v>
      </c>
      <c r="K3252">
        <f t="shared" si="402"/>
        <v>-78.767346319934163</v>
      </c>
      <c r="L3252">
        <f t="shared" si="403"/>
        <v>-154.58963046928767</v>
      </c>
      <c r="M3252">
        <f t="shared" si="404"/>
        <v>-143.8975581749724</v>
      </c>
      <c r="N3252">
        <f t="shared" si="405"/>
        <v>-73.3194568397805</v>
      </c>
      <c r="O3252">
        <f t="shared" si="406"/>
        <v>74.681424246922091</v>
      </c>
      <c r="P3252">
        <f t="shared" si="407"/>
        <v>-146.5705798325545</v>
      </c>
    </row>
    <row r="3253" spans="1:16" x14ac:dyDescent="0.25">
      <c r="A3253">
        <v>228285</v>
      </c>
      <c r="B3253" t="s">
        <v>15</v>
      </c>
      <c r="C3253">
        <v>33</v>
      </c>
      <c r="D3253">
        <v>151</v>
      </c>
      <c r="E3253">
        <v>158</v>
      </c>
      <c r="F3253">
        <v>171</v>
      </c>
      <c r="G3253">
        <v>168</v>
      </c>
      <c r="I3253">
        <f t="shared" si="400"/>
        <v>141.59515424891666</v>
      </c>
      <c r="J3253">
        <f t="shared" si="401"/>
        <v>81.749998735324155</v>
      </c>
      <c r="K3253">
        <f t="shared" si="402"/>
        <v>-92.249994291554856</v>
      </c>
      <c r="L3253">
        <f t="shared" si="403"/>
        <v>-159.78168535034277</v>
      </c>
      <c r="M3253">
        <f t="shared" si="404"/>
        <v>-145.05926037006256</v>
      </c>
      <c r="N3253">
        <f t="shared" si="405"/>
        <v>-83.749990930688469</v>
      </c>
      <c r="O3253">
        <f t="shared" si="406"/>
        <v>82.249987275891243</v>
      </c>
      <c r="P3253">
        <f t="shared" si="407"/>
        <v>-142.46118626880701</v>
      </c>
    </row>
    <row r="3254" spans="1:16" x14ac:dyDescent="0.25">
      <c r="A3254">
        <v>228344</v>
      </c>
      <c r="B3254" t="s">
        <v>15</v>
      </c>
      <c r="C3254">
        <v>36</v>
      </c>
      <c r="D3254">
        <v>157</v>
      </c>
      <c r="E3254">
        <v>162</v>
      </c>
      <c r="F3254">
        <v>180</v>
      </c>
      <c r="G3254">
        <v>170</v>
      </c>
      <c r="I3254">
        <f t="shared" si="400"/>
        <v>137.96130930725633</v>
      </c>
      <c r="J3254">
        <f t="shared" si="401"/>
        <v>89.593119904530326</v>
      </c>
      <c r="K3254">
        <f t="shared" si="402"/>
        <v>-100.48589629393463</v>
      </c>
      <c r="L3254">
        <f t="shared" si="403"/>
        <v>-154.73471808067478</v>
      </c>
      <c r="M3254">
        <f t="shared" si="404"/>
        <v>-143.83200832591723</v>
      </c>
      <c r="N3254">
        <f t="shared" si="405"/>
        <v>-93.405585384029749</v>
      </c>
      <c r="O3254">
        <f t="shared" si="406"/>
        <v>98.851971123655773</v>
      </c>
      <c r="P3254">
        <f t="shared" si="407"/>
        <v>-152.21871699948048</v>
      </c>
    </row>
    <row r="3255" spans="1:16" x14ac:dyDescent="0.25">
      <c r="A3255">
        <v>228404</v>
      </c>
      <c r="B3255" t="s">
        <v>15</v>
      </c>
      <c r="C3255">
        <v>39</v>
      </c>
      <c r="D3255">
        <v>165</v>
      </c>
      <c r="E3255">
        <v>171</v>
      </c>
      <c r="F3255">
        <v>184</v>
      </c>
      <c r="G3255">
        <v>176</v>
      </c>
      <c r="I3255">
        <f t="shared" si="400"/>
        <v>137.93739861505432</v>
      </c>
      <c r="J3255">
        <f t="shared" si="401"/>
        <v>100.21738403745935</v>
      </c>
      <c r="K3255">
        <f t="shared" si="402"/>
        <v>-113.73644044615151</v>
      </c>
      <c r="L3255">
        <f t="shared" si="403"/>
        <v>-156.54478658301852</v>
      </c>
      <c r="M3255">
        <f t="shared" si="404"/>
        <v>-141.98248914655349</v>
      </c>
      <c r="N3255">
        <f t="shared" si="405"/>
        <v>-103.15630264675453</v>
      </c>
      <c r="O3255">
        <f t="shared" si="406"/>
        <v>107.85858027105948</v>
      </c>
      <c r="P3255">
        <f t="shared" si="407"/>
        <v>-148.45462829400577</v>
      </c>
    </row>
    <row r="3256" spans="1:16" x14ac:dyDescent="0.25">
      <c r="A3256">
        <v>228463</v>
      </c>
      <c r="B3256" t="s">
        <v>15</v>
      </c>
      <c r="C3256">
        <v>42</v>
      </c>
      <c r="D3256">
        <v>169</v>
      </c>
      <c r="E3256">
        <v>177</v>
      </c>
      <c r="F3256">
        <v>195</v>
      </c>
      <c r="G3256">
        <v>187</v>
      </c>
      <c r="I3256">
        <f t="shared" si="400"/>
        <v>138.72055542438946</v>
      </c>
      <c r="J3256">
        <f t="shared" si="401"/>
        <v>112.33368819169472</v>
      </c>
      <c r="K3256">
        <f t="shared" si="402"/>
        <v>-124.29077133754411</v>
      </c>
      <c r="L3256">
        <f t="shared" si="403"/>
        <v>-153.48632550054859</v>
      </c>
      <c r="M3256">
        <f t="shared" si="404"/>
        <v>-143.3834374592638</v>
      </c>
      <c r="N3256">
        <f t="shared" si="405"/>
        <v>-116.10960279996391</v>
      </c>
      <c r="O3256">
        <f t="shared" si="406"/>
        <v>119.25620055579779</v>
      </c>
      <c r="P3256">
        <f t="shared" si="407"/>
        <v>-147.26917066716757</v>
      </c>
    </row>
    <row r="3257" spans="1:16" x14ac:dyDescent="0.25">
      <c r="A3257">
        <v>228523</v>
      </c>
      <c r="B3257" t="s">
        <v>15</v>
      </c>
      <c r="C3257">
        <v>45</v>
      </c>
      <c r="D3257">
        <v>177</v>
      </c>
      <c r="E3257">
        <v>184</v>
      </c>
      <c r="F3257">
        <v>199</v>
      </c>
      <c r="G3257">
        <v>195</v>
      </c>
      <c r="I3257">
        <f t="shared" si="400"/>
        <v>135.6239321766019</v>
      </c>
      <c r="J3257">
        <f t="shared" si="401"/>
        <v>122.11633396461133</v>
      </c>
      <c r="K3257">
        <f t="shared" si="402"/>
        <v>-139.51372533658278</v>
      </c>
      <c r="L3257">
        <f t="shared" si="403"/>
        <v>-154.94569411830014</v>
      </c>
      <c r="M3257">
        <f t="shared" si="404"/>
        <v>-141.56909767841449</v>
      </c>
      <c r="N3257">
        <f t="shared" si="405"/>
        <v>-127.46937115448374</v>
      </c>
      <c r="O3257">
        <f t="shared" si="406"/>
        <v>134.16067273444327</v>
      </c>
      <c r="P3257">
        <f t="shared" si="407"/>
        <v>-149.00054997026561</v>
      </c>
    </row>
    <row r="3258" spans="1:16" x14ac:dyDescent="0.25">
      <c r="A3258">
        <v>228582</v>
      </c>
      <c r="B3258" t="s">
        <v>15</v>
      </c>
      <c r="C3258">
        <v>48</v>
      </c>
      <c r="D3258">
        <v>178</v>
      </c>
      <c r="E3258">
        <v>189</v>
      </c>
      <c r="F3258">
        <v>202</v>
      </c>
      <c r="G3258">
        <v>198</v>
      </c>
      <c r="I3258">
        <f t="shared" si="400"/>
        <v>134.70384362072502</v>
      </c>
      <c r="J3258">
        <f t="shared" si="401"/>
        <v>134.70384001134954</v>
      </c>
      <c r="K3258">
        <f t="shared" si="402"/>
        <v>-150.26018496283177</v>
      </c>
      <c r="L3258">
        <f t="shared" si="403"/>
        <v>-150.2601889890382</v>
      </c>
      <c r="M3258">
        <f t="shared" si="404"/>
        <v>-139.65359863935157</v>
      </c>
      <c r="N3258">
        <f t="shared" si="405"/>
        <v>-139.65357992933409</v>
      </c>
      <c r="O3258">
        <f t="shared" si="406"/>
        <v>147.43175005092851</v>
      </c>
      <c r="P3258">
        <f t="shared" si="407"/>
        <v>-147.43177770386049</v>
      </c>
    </row>
    <row r="3259" spans="1:16" x14ac:dyDescent="0.25">
      <c r="A3259">
        <v>228641</v>
      </c>
      <c r="B3259" t="s">
        <v>15</v>
      </c>
      <c r="C3259">
        <v>51</v>
      </c>
      <c r="D3259">
        <v>182</v>
      </c>
      <c r="E3259">
        <v>255</v>
      </c>
      <c r="F3259">
        <v>201</v>
      </c>
      <c r="G3259">
        <v>199</v>
      </c>
      <c r="I3259">
        <f t="shared" si="400"/>
        <v>128.13851315145018</v>
      </c>
      <c r="J3259">
        <f t="shared" si="401"/>
        <v>142.31223224774331</v>
      </c>
      <c r="K3259">
        <f t="shared" si="402"/>
        <v>-160.14770396594477</v>
      </c>
      <c r="L3259">
        <f t="shared" si="403"/>
        <v>-144.19764366780132</v>
      </c>
      <c r="M3259">
        <f t="shared" si="404"/>
        <v>-135.49895800277523</v>
      </c>
      <c r="N3259">
        <f t="shared" si="405"/>
        <v>-150.48681796144857</v>
      </c>
      <c r="O3259">
        <f t="shared" si="406"/>
        <v>157.17511718991318</v>
      </c>
      <c r="P3259">
        <f t="shared" si="407"/>
        <v>-141.52113812550073</v>
      </c>
    </row>
    <row r="3260" spans="1:16" x14ac:dyDescent="0.25">
      <c r="A3260">
        <v>228701</v>
      </c>
      <c r="B3260" t="s">
        <v>15</v>
      </c>
      <c r="C3260">
        <v>54</v>
      </c>
      <c r="D3260">
        <v>180</v>
      </c>
      <c r="E3260">
        <v>191</v>
      </c>
      <c r="F3260">
        <v>197</v>
      </c>
      <c r="G3260">
        <v>198</v>
      </c>
      <c r="I3260">
        <f t="shared" si="400"/>
        <v>123.03213875714501</v>
      </c>
      <c r="J3260">
        <f t="shared" si="401"/>
        <v>151.93203359674555</v>
      </c>
      <c r="K3260">
        <f t="shared" si="402"/>
        <v>-166.69780306585187</v>
      </c>
      <c r="L3260">
        <f t="shared" si="403"/>
        <v>-134.98922194464154</v>
      </c>
      <c r="M3260">
        <f t="shared" si="404"/>
        <v>-168.97253934742741</v>
      </c>
      <c r="N3260">
        <f t="shared" si="405"/>
        <v>-208.6636790303528</v>
      </c>
      <c r="O3260">
        <f t="shared" si="406"/>
        <v>165.14350402917904</v>
      </c>
      <c r="P3260">
        <f t="shared" si="407"/>
        <v>-133.73059888060223</v>
      </c>
    </row>
    <row r="3261" spans="1:16" x14ac:dyDescent="0.25">
      <c r="A3261">
        <v>228760</v>
      </c>
      <c r="B3261" t="s">
        <v>15</v>
      </c>
      <c r="C3261">
        <v>57</v>
      </c>
      <c r="D3261">
        <v>172</v>
      </c>
      <c r="E3261">
        <v>187</v>
      </c>
      <c r="F3261">
        <v>184</v>
      </c>
      <c r="G3261">
        <v>193</v>
      </c>
      <c r="I3261">
        <f t="shared" si="400"/>
        <v>113.73644883535439</v>
      </c>
      <c r="J3261">
        <f t="shared" si="401"/>
        <v>156.54478658301852</v>
      </c>
      <c r="K3261">
        <f t="shared" si="402"/>
        <v>-170.29807201144581</v>
      </c>
      <c r="L3261">
        <f t="shared" si="403"/>
        <v>-123.72879378231785</v>
      </c>
      <c r="M3261">
        <f t="shared" si="404"/>
        <v>-120.20209561975143</v>
      </c>
      <c r="N3261">
        <f t="shared" si="405"/>
        <v>-165.44396697559006</v>
      </c>
      <c r="O3261">
        <f t="shared" si="406"/>
        <v>171.1070823185209</v>
      </c>
      <c r="P3261">
        <f t="shared" si="407"/>
        <v>-124.31659736512626</v>
      </c>
    </row>
    <row r="3262" spans="1:16" x14ac:dyDescent="0.25">
      <c r="A3262">
        <v>228819</v>
      </c>
      <c r="B3262" t="s">
        <v>15</v>
      </c>
      <c r="C3262">
        <v>60</v>
      </c>
      <c r="D3262">
        <v>167</v>
      </c>
      <c r="E3262">
        <v>179</v>
      </c>
      <c r="F3262">
        <v>173</v>
      </c>
      <c r="G3262">
        <v>184</v>
      </c>
      <c r="I3262">
        <f t="shared" si="400"/>
        <v>101.03054363538368</v>
      </c>
      <c r="J3262">
        <f t="shared" si="401"/>
        <v>155.57338863937764</v>
      </c>
      <c r="K3262">
        <f t="shared" si="402"/>
        <v>-165.63743246158617</v>
      </c>
      <c r="L3262">
        <f t="shared" si="403"/>
        <v>-107.56620778811391</v>
      </c>
      <c r="M3262">
        <f t="shared" si="404"/>
        <v>-109.20013838540214</v>
      </c>
      <c r="N3262">
        <f t="shared" si="405"/>
        <v>-168.15344116790777</v>
      </c>
      <c r="O3262">
        <f t="shared" si="406"/>
        <v>173.18546133143445</v>
      </c>
      <c r="P3262">
        <f t="shared" si="407"/>
        <v>-112.46797759103798</v>
      </c>
    </row>
    <row r="3263" spans="1:16" x14ac:dyDescent="0.25">
      <c r="A3263">
        <v>228879</v>
      </c>
      <c r="B3263" t="s">
        <v>15</v>
      </c>
      <c r="C3263">
        <v>63</v>
      </c>
      <c r="D3263">
        <v>158</v>
      </c>
      <c r="E3263">
        <v>169</v>
      </c>
      <c r="F3263">
        <v>169</v>
      </c>
      <c r="G3263">
        <v>176</v>
      </c>
      <c r="I3263">
        <f t="shared" si="400"/>
        <v>90.250002792342372</v>
      </c>
      <c r="J3263">
        <f t="shared" si="401"/>
        <v>156.31758377093152</v>
      </c>
      <c r="K3263">
        <f t="shared" si="402"/>
        <v>-161.51373364142415</v>
      </c>
      <c r="L3263">
        <f t="shared" si="403"/>
        <v>-93.249998557418678</v>
      </c>
      <c r="M3263">
        <f t="shared" si="404"/>
        <v>-96.250011911931225</v>
      </c>
      <c r="N3263">
        <f t="shared" si="405"/>
        <v>-166.70988335114717</v>
      </c>
      <c r="O3263">
        <f t="shared" si="406"/>
        <v>171.0400075454404</v>
      </c>
      <c r="P3263">
        <f t="shared" si="407"/>
        <v>-98.750016804331167</v>
      </c>
    </row>
    <row r="3264" spans="1:16" x14ac:dyDescent="0.25">
      <c r="A3264">
        <v>228938</v>
      </c>
      <c r="B3264" t="s">
        <v>15</v>
      </c>
      <c r="C3264">
        <v>66</v>
      </c>
      <c r="D3264">
        <v>151</v>
      </c>
      <c r="E3264">
        <v>162</v>
      </c>
      <c r="F3264">
        <v>159</v>
      </c>
      <c r="G3264">
        <v>169</v>
      </c>
      <c r="I3264">
        <f t="shared" si="400"/>
        <v>77.859373571457297</v>
      </c>
      <c r="J3264">
        <f t="shared" si="401"/>
        <v>152.80761743794142</v>
      </c>
      <c r="K3264">
        <f t="shared" si="402"/>
        <v>-162.60868689030099</v>
      </c>
      <c r="L3264">
        <f t="shared" si="403"/>
        <v>-82.853264895342363</v>
      </c>
      <c r="M3264">
        <f t="shared" si="404"/>
        <v>-82.853277966591293</v>
      </c>
      <c r="N3264">
        <f t="shared" si="405"/>
        <v>-162.60868467025603</v>
      </c>
      <c r="O3264">
        <f t="shared" si="406"/>
        <v>168.84572780446558</v>
      </c>
      <c r="P3264">
        <f t="shared" si="407"/>
        <v>-86.031216440198733</v>
      </c>
    </row>
    <row r="3265" spans="1:16" x14ac:dyDescent="0.25">
      <c r="A3265">
        <v>228998</v>
      </c>
      <c r="B3265" t="s">
        <v>15</v>
      </c>
      <c r="C3265">
        <v>69</v>
      </c>
      <c r="D3265">
        <v>145</v>
      </c>
      <c r="E3265">
        <v>159</v>
      </c>
      <c r="F3265">
        <v>154</v>
      </c>
      <c r="G3265">
        <v>163</v>
      </c>
      <c r="I3265">
        <f t="shared" si="400"/>
        <v>66.908180738874805</v>
      </c>
      <c r="J3265">
        <f t="shared" si="401"/>
        <v>150.2782264674895</v>
      </c>
      <c r="K3265">
        <f t="shared" si="402"/>
        <v>-157.58658818470707</v>
      </c>
      <c r="L3265">
        <f t="shared" si="403"/>
        <v>-70.162069804571161</v>
      </c>
      <c r="M3265">
        <f t="shared" si="404"/>
        <v>-71.38229260207018</v>
      </c>
      <c r="N3265">
        <f t="shared" si="405"/>
        <v>-160.32722258828173</v>
      </c>
      <c r="O3265">
        <f t="shared" si="406"/>
        <v>166.72203859428546</v>
      </c>
      <c r="P3265">
        <f t="shared" si="407"/>
        <v>-74.229454039253056</v>
      </c>
    </row>
    <row r="3266" spans="1:16" x14ac:dyDescent="0.25">
      <c r="A3266">
        <v>229057</v>
      </c>
      <c r="B3266" t="s">
        <v>15</v>
      </c>
      <c r="C3266">
        <v>72</v>
      </c>
      <c r="D3266">
        <v>141</v>
      </c>
      <c r="E3266">
        <v>152</v>
      </c>
      <c r="F3266">
        <v>150</v>
      </c>
      <c r="G3266">
        <v>158</v>
      </c>
      <c r="I3266">
        <f t="shared" si="400"/>
        <v>56.801323042692708</v>
      </c>
      <c r="J3266">
        <f t="shared" si="401"/>
        <v>147.97249643295089</v>
      </c>
      <c r="K3266">
        <f t="shared" si="402"/>
        <v>-156.3747185967614</v>
      </c>
      <c r="L3266">
        <f t="shared" si="403"/>
        <v>-60.026630571160752</v>
      </c>
      <c r="M3266">
        <f t="shared" si="404"/>
        <v>-61.818483235063951</v>
      </c>
      <c r="N3266">
        <f t="shared" si="405"/>
        <v>-161.04261898800613</v>
      </c>
      <c r="O3266">
        <f t="shared" si="406"/>
        <v>164.77693889289833</v>
      </c>
      <c r="P3266">
        <f t="shared" si="407"/>
        <v>-63.251959725261067</v>
      </c>
    </row>
    <row r="3267" spans="1:16" x14ac:dyDescent="0.25">
      <c r="A3267">
        <v>229116</v>
      </c>
      <c r="B3267" t="s">
        <v>15</v>
      </c>
      <c r="C3267">
        <v>75</v>
      </c>
      <c r="D3267">
        <v>134</v>
      </c>
      <c r="E3267">
        <v>150</v>
      </c>
      <c r="F3267">
        <v>146</v>
      </c>
      <c r="G3267">
        <v>159</v>
      </c>
      <c r="I3267">
        <f t="shared" si="400"/>
        <v>47.743128780685147</v>
      </c>
      <c r="J3267">
        <f t="shared" si="401"/>
        <v>146.9382307441835</v>
      </c>
      <c r="K3267">
        <f t="shared" si="402"/>
        <v>-155.49773797743038</v>
      </c>
      <c r="L3267">
        <f t="shared" si="403"/>
        <v>-50.524277746994727</v>
      </c>
      <c r="M3267">
        <f t="shared" si="404"/>
        <v>-51.142324378089455</v>
      </c>
      <c r="N3267">
        <f t="shared" si="405"/>
        <v>-157.39984960985916</v>
      </c>
      <c r="O3267">
        <f t="shared" si="406"/>
        <v>163.10618714849087</v>
      </c>
      <c r="P3267">
        <f t="shared" si="407"/>
        <v>-52.996431142874783</v>
      </c>
    </row>
    <row r="3268" spans="1:16" x14ac:dyDescent="0.25">
      <c r="A3268">
        <v>229176</v>
      </c>
      <c r="B3268" t="s">
        <v>15</v>
      </c>
      <c r="C3268">
        <v>78</v>
      </c>
      <c r="D3268">
        <v>134</v>
      </c>
      <c r="E3268">
        <v>143</v>
      </c>
      <c r="F3268">
        <v>142</v>
      </c>
      <c r="G3268">
        <v>154</v>
      </c>
      <c r="I3268">
        <f t="shared" ref="I3268:I3331" si="408">COS(C3267*3.1415926/180)*(D3267+$U$2)</f>
        <v>38.17581233393652</v>
      </c>
      <c r="J3268">
        <f t="shared" ref="J3268:J3331" si="409">SIN(C3267*3.1415926/180)*(D3267+$U$2)</f>
        <v>142.47405852520683</v>
      </c>
      <c r="K3268">
        <f t="shared" ref="K3268:K3331" si="410">COS((C3267+90)*3.1415926/180)*(F3267+$U$2)</f>
        <v>-154.06516726518799</v>
      </c>
      <c r="L3268">
        <f t="shared" ref="L3268:L3331" si="411">SIN((C3267-90)*3.1415926/180)*(F3267+$U$2)</f>
        <v>-41.281637005825345</v>
      </c>
      <c r="M3268">
        <f t="shared" ref="M3268:M3331" si="412">COS((C3267+180)*3.1415926/180)*(E3267+$U$2)</f>
        <v>-42.316925864044165</v>
      </c>
      <c r="N3268">
        <f t="shared" ref="N3268:N3331" si="413">SIN((C3267+180)*3.1415926/180)*(E3267+$U$2)</f>
        <v>-157.92886938560977</v>
      </c>
      <c r="O3268">
        <f t="shared" ref="O3268:O3331" si="414">COS((C3267+270)*3.1415926/180)*(G3267+$U$2)</f>
        <v>166.62220044907511</v>
      </c>
      <c r="P3268">
        <f t="shared" ref="P3268:P3331" si="415">SIN((C3267+270)*3.1415926/180)*(G3267+$U$2)</f>
        <v>-44.646302394579415</v>
      </c>
    </row>
    <row r="3269" spans="1:16" x14ac:dyDescent="0.25">
      <c r="A3269">
        <v>229235</v>
      </c>
      <c r="B3269" t="s">
        <v>15</v>
      </c>
      <c r="C3269">
        <v>81</v>
      </c>
      <c r="D3269">
        <v>132</v>
      </c>
      <c r="E3269">
        <v>142</v>
      </c>
      <c r="F3269">
        <v>139</v>
      </c>
      <c r="G3269">
        <v>153</v>
      </c>
      <c r="I3269">
        <f t="shared" si="408"/>
        <v>30.666977746049849</v>
      </c>
      <c r="J3269">
        <f t="shared" si="409"/>
        <v>144.27677039608034</v>
      </c>
      <c r="K3269">
        <f t="shared" si="410"/>
        <v>-152.10195029703905</v>
      </c>
      <c r="L3269">
        <f t="shared" si="411"/>
        <v>-32.330267378754108</v>
      </c>
      <c r="M3269">
        <f t="shared" si="412"/>
        <v>-32.538191371373401</v>
      </c>
      <c r="N3269">
        <f t="shared" si="413"/>
        <v>-153.08009701551629</v>
      </c>
      <c r="O3269">
        <f t="shared" si="414"/>
        <v>163.83971951477852</v>
      </c>
      <c r="P3269">
        <f t="shared" si="415"/>
        <v>-34.825225186905918</v>
      </c>
    </row>
    <row r="3270" spans="1:16" x14ac:dyDescent="0.25">
      <c r="A3270">
        <v>229295</v>
      </c>
      <c r="B3270" t="s">
        <v>15</v>
      </c>
      <c r="C3270">
        <v>84</v>
      </c>
      <c r="D3270">
        <v>130</v>
      </c>
      <c r="E3270">
        <v>144</v>
      </c>
      <c r="F3270">
        <v>136</v>
      </c>
      <c r="G3270">
        <v>148</v>
      </c>
      <c r="I3270">
        <f t="shared" si="408"/>
        <v>22.761218128946229</v>
      </c>
      <c r="J3270">
        <f t="shared" si="409"/>
        <v>143.70865300769654</v>
      </c>
      <c r="K3270">
        <f t="shared" si="410"/>
        <v>-150.62247072622907</v>
      </c>
      <c r="L3270">
        <f t="shared" si="411"/>
        <v>-23.856255515043848</v>
      </c>
      <c r="M3270">
        <f t="shared" si="412"/>
        <v>-24.325571248150798</v>
      </c>
      <c r="N3270">
        <f t="shared" si="413"/>
        <v>-153.58553507232099</v>
      </c>
      <c r="O3270">
        <f t="shared" si="414"/>
        <v>164.45010598724465</v>
      </c>
      <c r="P3270">
        <f t="shared" si="415"/>
        <v>-26.04635561425043</v>
      </c>
    </row>
    <row r="3271" spans="1:16" x14ac:dyDescent="0.25">
      <c r="A3271">
        <v>229354</v>
      </c>
      <c r="B3271" t="s">
        <v>15</v>
      </c>
      <c r="C3271">
        <v>87</v>
      </c>
      <c r="D3271">
        <v>131</v>
      </c>
      <c r="E3271">
        <v>143</v>
      </c>
      <c r="F3271">
        <v>136</v>
      </c>
      <c r="G3271">
        <v>141</v>
      </c>
      <c r="I3271">
        <f t="shared" si="408"/>
        <v>14.99983804797864</v>
      </c>
      <c r="J3271">
        <f t="shared" si="409"/>
        <v>142.71389161022276</v>
      </c>
      <c r="K3271">
        <f t="shared" si="410"/>
        <v>-148.68102254802361</v>
      </c>
      <c r="L3271">
        <f t="shared" si="411"/>
        <v>-15.627004992921352</v>
      </c>
      <c r="M3271">
        <f t="shared" si="412"/>
        <v>-16.463245276082798</v>
      </c>
      <c r="N3271">
        <f t="shared" si="413"/>
        <v>-156.63719722651939</v>
      </c>
      <c r="O3271">
        <f t="shared" si="414"/>
        <v>160.61528432279508</v>
      </c>
      <c r="P3271">
        <f t="shared" si="415"/>
        <v>-16.881363745494596</v>
      </c>
    </row>
    <row r="3272" spans="1:16" x14ac:dyDescent="0.25">
      <c r="A3272">
        <v>229413</v>
      </c>
      <c r="B3272" t="s">
        <v>15</v>
      </c>
      <c r="C3272">
        <v>90</v>
      </c>
      <c r="D3272">
        <v>128</v>
      </c>
      <c r="E3272">
        <v>138</v>
      </c>
      <c r="F3272">
        <v>133</v>
      </c>
      <c r="G3272">
        <v>138</v>
      </c>
      <c r="I3272">
        <f t="shared" si="408"/>
        <v>7.5625494147765018</v>
      </c>
      <c r="J3272">
        <f t="shared" si="409"/>
        <v>144.30196757615283</v>
      </c>
      <c r="K3272">
        <f t="shared" si="410"/>
        <v>-149.29511503349826</v>
      </c>
      <c r="L3272">
        <f t="shared" si="411"/>
        <v>-7.8242253249751972</v>
      </c>
      <c r="M3272">
        <f t="shared" si="412"/>
        <v>-8.1905895753954479</v>
      </c>
      <c r="N3272">
        <f t="shared" si="413"/>
        <v>-156.28552153800885</v>
      </c>
      <c r="O3272">
        <f t="shared" si="414"/>
        <v>154.28826226015886</v>
      </c>
      <c r="P3272">
        <f t="shared" si="415"/>
        <v>-8.085921638282354</v>
      </c>
    </row>
    <row r="3273" spans="1:16" x14ac:dyDescent="0.25">
      <c r="A3273">
        <v>229474</v>
      </c>
      <c r="B3273" t="s">
        <v>15</v>
      </c>
      <c r="C3273">
        <v>93</v>
      </c>
      <c r="D3273">
        <v>125</v>
      </c>
      <c r="E3273">
        <v>141</v>
      </c>
      <c r="F3273">
        <v>130</v>
      </c>
      <c r="G3273">
        <v>138</v>
      </c>
      <c r="I3273">
        <f t="shared" si="408"/>
        <v>3.7914778667851009E-6</v>
      </c>
      <c r="J3273">
        <f t="shared" si="409"/>
        <v>141.49999999999994</v>
      </c>
      <c r="K3273">
        <f t="shared" si="410"/>
        <v>-146.4999999999998</v>
      </c>
      <c r="L3273">
        <f t="shared" si="411"/>
        <v>0</v>
      </c>
      <c r="M3273">
        <f t="shared" si="412"/>
        <v>-1.2178280565186417E-5</v>
      </c>
      <c r="N3273">
        <f t="shared" si="413"/>
        <v>-151.49999999999952</v>
      </c>
      <c r="O3273">
        <f t="shared" si="414"/>
        <v>151.49999999999912</v>
      </c>
      <c r="P3273">
        <f t="shared" si="415"/>
        <v>-1.6237707330542523E-5</v>
      </c>
    </row>
    <row r="3274" spans="1:16" x14ac:dyDescent="0.25">
      <c r="A3274">
        <v>229533</v>
      </c>
      <c r="B3274" t="s">
        <v>15</v>
      </c>
      <c r="C3274">
        <v>96</v>
      </c>
      <c r="D3274">
        <v>124</v>
      </c>
      <c r="E3274">
        <v>141</v>
      </c>
      <c r="F3274">
        <v>128</v>
      </c>
      <c r="G3274">
        <v>141</v>
      </c>
      <c r="I3274">
        <f t="shared" si="408"/>
        <v>-7.2485261101068863</v>
      </c>
      <c r="J3274">
        <f t="shared" si="409"/>
        <v>138.31019076420617</v>
      </c>
      <c r="K3274">
        <f t="shared" si="410"/>
        <v>-143.30333864645957</v>
      </c>
      <c r="L3274">
        <f t="shared" si="411"/>
        <v>7.5102095928691694</v>
      </c>
      <c r="M3274">
        <f t="shared" si="412"/>
        <v>8.0858926993160587</v>
      </c>
      <c r="N3274">
        <f t="shared" si="413"/>
        <v>-154.28826377678618</v>
      </c>
      <c r="O3274">
        <f t="shared" si="414"/>
        <v>151.29237537221479</v>
      </c>
      <c r="P3274">
        <f t="shared" si="415"/>
        <v>7.9288810202230051</v>
      </c>
    </row>
    <row r="3275" spans="1:16" x14ac:dyDescent="0.25">
      <c r="A3275">
        <v>229592</v>
      </c>
      <c r="B3275" t="s">
        <v>15</v>
      </c>
      <c r="C3275">
        <v>99</v>
      </c>
      <c r="D3275">
        <v>127</v>
      </c>
      <c r="E3275">
        <v>140</v>
      </c>
      <c r="F3275">
        <v>133</v>
      </c>
      <c r="G3275">
        <v>142</v>
      </c>
      <c r="I3275">
        <f t="shared" si="408"/>
        <v>-14.372659790912705</v>
      </c>
      <c r="J3275">
        <f t="shared" si="409"/>
        <v>136.74676102392584</v>
      </c>
      <c r="K3275">
        <f t="shared" si="410"/>
        <v>-140.72484901366633</v>
      </c>
      <c r="L3275">
        <f t="shared" si="411"/>
        <v>14.790777300992451</v>
      </c>
      <c r="M3275">
        <f t="shared" si="412"/>
        <v>16.149634948977248</v>
      </c>
      <c r="N3275">
        <f t="shared" si="413"/>
        <v>-153.65363416143066</v>
      </c>
      <c r="O3275">
        <f t="shared" si="414"/>
        <v>153.6536345941584</v>
      </c>
      <c r="P3275">
        <f t="shared" si="415"/>
        <v>16.149630831844071</v>
      </c>
    </row>
    <row r="3276" spans="1:16" x14ac:dyDescent="0.25">
      <c r="A3276">
        <v>229651</v>
      </c>
      <c r="B3276" t="s">
        <v>15</v>
      </c>
      <c r="C3276">
        <v>102</v>
      </c>
      <c r="D3276">
        <v>131</v>
      </c>
      <c r="E3276">
        <v>143</v>
      </c>
      <c r="F3276">
        <v>134</v>
      </c>
      <c r="G3276">
        <v>148</v>
      </c>
      <c r="I3276">
        <f t="shared" si="408"/>
        <v>-21.979038247985592</v>
      </c>
      <c r="J3276">
        <f t="shared" si="409"/>
        <v>138.77021250143557</v>
      </c>
      <c r="K3276">
        <f t="shared" si="410"/>
        <v>-144.69634318674713</v>
      </c>
      <c r="L3276">
        <f t="shared" si="411"/>
        <v>22.917648740681468</v>
      </c>
      <c r="M3276">
        <f t="shared" si="412"/>
        <v>24.01267779030189</v>
      </c>
      <c r="N3276">
        <f t="shared" si="413"/>
        <v>-151.61016227594752</v>
      </c>
      <c r="O3276">
        <f t="shared" si="414"/>
        <v>153.58553963492648</v>
      </c>
      <c r="P3276">
        <f t="shared" si="415"/>
        <v>24.325542440990461</v>
      </c>
    </row>
    <row r="3277" spans="1:16" x14ac:dyDescent="0.25">
      <c r="A3277">
        <v>229711</v>
      </c>
      <c r="B3277" t="s">
        <v>15</v>
      </c>
      <c r="C3277">
        <v>105</v>
      </c>
      <c r="D3277">
        <v>135</v>
      </c>
      <c r="E3277">
        <v>143</v>
      </c>
      <c r="F3277">
        <v>142</v>
      </c>
      <c r="G3277">
        <v>153</v>
      </c>
      <c r="I3277">
        <f t="shared" si="408"/>
        <v>-30.043235030946082</v>
      </c>
      <c r="J3277">
        <f t="shared" si="409"/>
        <v>141.3423292183744</v>
      </c>
      <c r="K3277">
        <f t="shared" si="410"/>
        <v>-144.27677286123534</v>
      </c>
      <c r="L3277">
        <f t="shared" si="411"/>
        <v>30.666973880168683</v>
      </c>
      <c r="M3277">
        <f t="shared" si="412"/>
        <v>32.538166760780904</v>
      </c>
      <c r="N3277">
        <f t="shared" si="413"/>
        <v>-153.08010224665912</v>
      </c>
      <c r="O3277">
        <f t="shared" si="414"/>
        <v>157.97084123731833</v>
      </c>
      <c r="P3277">
        <f t="shared" si="415"/>
        <v>33.577720571443926</v>
      </c>
    </row>
    <row r="3278" spans="1:16" x14ac:dyDescent="0.25">
      <c r="A3278">
        <v>229771</v>
      </c>
      <c r="B3278" t="s">
        <v>15</v>
      </c>
      <c r="C3278">
        <v>108</v>
      </c>
      <c r="D3278">
        <v>134</v>
      </c>
      <c r="E3278">
        <v>147</v>
      </c>
      <c r="F3278">
        <v>138</v>
      </c>
      <c r="G3278">
        <v>155</v>
      </c>
      <c r="I3278">
        <f t="shared" si="408"/>
        <v>-38.434623713688161</v>
      </c>
      <c r="J3278">
        <f t="shared" si="409"/>
        <v>143.43998640542043</v>
      </c>
      <c r="K3278">
        <f t="shared" si="410"/>
        <v>-150.20146832447691</v>
      </c>
      <c r="L3278">
        <f t="shared" si="411"/>
        <v>40.246360842669851</v>
      </c>
      <c r="M3278">
        <f t="shared" si="412"/>
        <v>40.505167731914703</v>
      </c>
      <c r="N3278">
        <f t="shared" si="413"/>
        <v>-151.16739525112371</v>
      </c>
      <c r="O3278">
        <f t="shared" si="414"/>
        <v>160.82665488830563</v>
      </c>
      <c r="P3278">
        <f t="shared" si="415"/>
        <v>43.093353054013306</v>
      </c>
    </row>
    <row r="3279" spans="1:16" x14ac:dyDescent="0.25">
      <c r="A3279">
        <v>229830</v>
      </c>
      <c r="B3279" t="s">
        <v>15</v>
      </c>
      <c r="C3279">
        <v>111</v>
      </c>
      <c r="D3279">
        <v>138</v>
      </c>
      <c r="E3279">
        <v>147</v>
      </c>
      <c r="F3279">
        <v>141</v>
      </c>
      <c r="G3279">
        <v>153</v>
      </c>
      <c r="I3279">
        <f t="shared" si="408"/>
        <v>-45.580002159732096</v>
      </c>
      <c r="J3279">
        <f t="shared" si="409"/>
        <v>140.28083761910898</v>
      </c>
      <c r="K3279">
        <f t="shared" si="410"/>
        <v>-144.08506497846565</v>
      </c>
      <c r="L3279">
        <f t="shared" si="411"/>
        <v>46.816073875655668</v>
      </c>
      <c r="M3279">
        <f t="shared" si="412"/>
        <v>49.597214508873279</v>
      </c>
      <c r="N3279">
        <f t="shared" si="413"/>
        <v>-152.64457511801987</v>
      </c>
      <c r="O3279">
        <f t="shared" si="414"/>
        <v>160.25302885554385</v>
      </c>
      <c r="P3279">
        <f t="shared" si="415"/>
        <v>52.069345517533002</v>
      </c>
    </row>
    <row r="3280" spans="1:16" x14ac:dyDescent="0.25">
      <c r="A3280">
        <v>229890</v>
      </c>
      <c r="B3280" t="s">
        <v>15</v>
      </c>
      <c r="C3280">
        <v>114</v>
      </c>
      <c r="D3280">
        <v>139</v>
      </c>
      <c r="E3280">
        <v>152</v>
      </c>
      <c r="F3280">
        <v>144</v>
      </c>
      <c r="G3280">
        <v>161</v>
      </c>
      <c r="I3280">
        <f t="shared" si="408"/>
        <v>-54.292739682024525</v>
      </c>
      <c r="J3280">
        <f t="shared" si="409"/>
        <v>141.43743640854044</v>
      </c>
      <c r="K3280">
        <f t="shared" si="410"/>
        <v>-144.23817920713662</v>
      </c>
      <c r="L3280">
        <f t="shared" si="411"/>
        <v>55.367847302951262</v>
      </c>
      <c r="M3280">
        <f t="shared" si="412"/>
        <v>57.518042920387053</v>
      </c>
      <c r="N3280">
        <f t="shared" si="413"/>
        <v>-149.83966343598252</v>
      </c>
      <c r="O3280">
        <f t="shared" si="414"/>
        <v>155.44114778005741</v>
      </c>
      <c r="P3280">
        <f t="shared" si="415"/>
        <v>59.668245967334755</v>
      </c>
    </row>
    <row r="3281" spans="1:16" x14ac:dyDescent="0.25">
      <c r="A3281">
        <v>229949</v>
      </c>
      <c r="B3281" t="s">
        <v>15</v>
      </c>
      <c r="C3281">
        <v>117</v>
      </c>
      <c r="D3281">
        <v>141</v>
      </c>
      <c r="E3281">
        <v>153</v>
      </c>
      <c r="F3281">
        <v>147</v>
      </c>
      <c r="G3281">
        <v>167</v>
      </c>
      <c r="I3281">
        <f t="shared" si="408"/>
        <v>-62.027333340657044</v>
      </c>
      <c r="J3281">
        <f t="shared" si="409"/>
        <v>139.31568439571697</v>
      </c>
      <c r="K3281">
        <f t="shared" si="410"/>
        <v>-143.88341346946183</v>
      </c>
      <c r="L3281">
        <f t="shared" si="411"/>
        <v>64.061020256347575</v>
      </c>
      <c r="M3281">
        <f t="shared" si="412"/>
        <v>67.314901195229467</v>
      </c>
      <c r="N3281">
        <f t="shared" si="413"/>
        <v>-151.19177913192402</v>
      </c>
      <c r="O3281">
        <f t="shared" si="414"/>
        <v>159.41369047290419</v>
      </c>
      <c r="P3281">
        <f t="shared" si="415"/>
        <v>70.975525991774745</v>
      </c>
    </row>
    <row r="3282" spans="1:16" x14ac:dyDescent="0.25">
      <c r="A3282">
        <v>230008</v>
      </c>
      <c r="B3282" t="s">
        <v>15</v>
      </c>
      <c r="C3282">
        <v>120</v>
      </c>
      <c r="D3282">
        <v>148</v>
      </c>
      <c r="E3282">
        <v>158</v>
      </c>
      <c r="F3282">
        <v>149</v>
      </c>
      <c r="G3282">
        <v>169</v>
      </c>
      <c r="I3282">
        <f t="shared" si="408"/>
        <v>-70.141527414581134</v>
      </c>
      <c r="J3282">
        <f t="shared" si="409"/>
        <v>137.66051043036839</v>
      </c>
      <c r="K3282">
        <f t="shared" si="410"/>
        <v>-143.00655162280538</v>
      </c>
      <c r="L3282">
        <f t="shared" si="411"/>
        <v>72.865474058643557</v>
      </c>
      <c r="M3282">
        <f t="shared" si="412"/>
        <v>75.589405088829949</v>
      </c>
      <c r="N3282">
        <f t="shared" si="413"/>
        <v>-148.35259296121779</v>
      </c>
      <c r="O3282">
        <f t="shared" si="414"/>
        <v>160.8266870575757</v>
      </c>
      <c r="P3282">
        <f t="shared" si="415"/>
        <v>81.945266672850678</v>
      </c>
    </row>
    <row r="3283" spans="1:16" x14ac:dyDescent="0.25">
      <c r="A3283">
        <v>230068</v>
      </c>
      <c r="B3283" t="s">
        <v>15</v>
      </c>
      <c r="C3283">
        <v>123</v>
      </c>
      <c r="D3283">
        <v>152</v>
      </c>
      <c r="E3283">
        <v>168</v>
      </c>
      <c r="F3283">
        <v>151</v>
      </c>
      <c r="G3283">
        <v>172</v>
      </c>
      <c r="I3283">
        <f t="shared" si="408"/>
        <v>-80.749995003176736</v>
      </c>
      <c r="J3283">
        <f t="shared" si="409"/>
        <v>139.86310559610399</v>
      </c>
      <c r="K3283">
        <f t="shared" si="410"/>
        <v>-140.72913319483681</v>
      </c>
      <c r="L3283">
        <f t="shared" si="411"/>
        <v>81.24999874305918</v>
      </c>
      <c r="M3283">
        <f t="shared" si="412"/>
        <v>85.749986734439801</v>
      </c>
      <c r="N3283">
        <f t="shared" si="413"/>
        <v>-148.52336440790521</v>
      </c>
      <c r="O3283">
        <f t="shared" si="414"/>
        <v>158.04964678580774</v>
      </c>
      <c r="P3283">
        <f t="shared" si="415"/>
        <v>91.249981648663422</v>
      </c>
    </row>
    <row r="3284" spans="1:16" x14ac:dyDescent="0.25">
      <c r="A3284">
        <v>230127</v>
      </c>
      <c r="B3284" t="s">
        <v>15</v>
      </c>
      <c r="C3284">
        <v>126</v>
      </c>
      <c r="D3284">
        <v>156</v>
      </c>
      <c r="E3284">
        <v>171</v>
      </c>
      <c r="F3284">
        <v>157</v>
      </c>
      <c r="G3284">
        <v>183</v>
      </c>
      <c r="I3284">
        <f t="shared" si="408"/>
        <v>-90.137755212174426</v>
      </c>
      <c r="J3284">
        <f t="shared" si="409"/>
        <v>138.79998229578462</v>
      </c>
      <c r="K3284">
        <f t="shared" si="410"/>
        <v>-137.96131410853286</v>
      </c>
      <c r="L3284">
        <f t="shared" si="411"/>
        <v>89.593119904530326</v>
      </c>
      <c r="M3284">
        <f t="shared" si="412"/>
        <v>98.851971123655773</v>
      </c>
      <c r="N3284">
        <f t="shared" si="413"/>
        <v>-152.21871699948048</v>
      </c>
      <c r="O3284">
        <f t="shared" si="414"/>
        <v>155.57340217489107</v>
      </c>
      <c r="P3284">
        <f t="shared" si="415"/>
        <v>101.03052279251847</v>
      </c>
    </row>
    <row r="3285" spans="1:16" x14ac:dyDescent="0.25">
      <c r="A3285">
        <v>230187</v>
      </c>
      <c r="B3285" t="s">
        <v>15</v>
      </c>
      <c r="C3285">
        <v>129</v>
      </c>
      <c r="D3285">
        <v>162</v>
      </c>
      <c r="E3285">
        <v>177</v>
      </c>
      <c r="F3285">
        <v>165</v>
      </c>
      <c r="G3285">
        <v>187</v>
      </c>
      <c r="I3285">
        <f t="shared" si="408"/>
        <v>-99.629595119497054</v>
      </c>
      <c r="J3285">
        <f t="shared" si="409"/>
        <v>137.12838428394426</v>
      </c>
      <c r="K3285">
        <f t="shared" si="410"/>
        <v>-137.93740398568303</v>
      </c>
      <c r="L3285">
        <f t="shared" si="411"/>
        <v>100.21738403745935</v>
      </c>
      <c r="M3285">
        <f t="shared" si="412"/>
        <v>108.44636544964837</v>
      </c>
      <c r="N3285">
        <f t="shared" si="413"/>
        <v>-149.2636453419295</v>
      </c>
      <c r="O3285">
        <f t="shared" si="414"/>
        <v>158.97185301181921</v>
      </c>
      <c r="P3285">
        <f t="shared" si="415"/>
        <v>115.49978333308052</v>
      </c>
    </row>
    <row r="3286" spans="1:16" x14ac:dyDescent="0.25">
      <c r="A3286">
        <v>230246</v>
      </c>
      <c r="B3286" t="s">
        <v>15</v>
      </c>
      <c r="C3286">
        <v>132</v>
      </c>
      <c r="D3286">
        <v>171</v>
      </c>
      <c r="E3286">
        <v>183</v>
      </c>
      <c r="F3286">
        <v>167</v>
      </c>
      <c r="G3286">
        <v>192</v>
      </c>
      <c r="I3286">
        <f t="shared" si="408"/>
        <v>-110.4457233910835</v>
      </c>
      <c r="J3286">
        <f t="shared" si="409"/>
        <v>136.38912047747894</v>
      </c>
      <c r="K3286">
        <f t="shared" si="410"/>
        <v>-138.72056144432838</v>
      </c>
      <c r="L3286">
        <f t="shared" si="411"/>
        <v>112.33368819169472</v>
      </c>
      <c r="M3286">
        <f t="shared" si="412"/>
        <v>119.88552087535345</v>
      </c>
      <c r="N3286">
        <f t="shared" si="413"/>
        <v>-148.04631668651939</v>
      </c>
      <c r="O3286">
        <f t="shared" si="414"/>
        <v>155.81778026098323</v>
      </c>
      <c r="P3286">
        <f t="shared" si="415"/>
        <v>126.17871989578889</v>
      </c>
    </row>
    <row r="3287" spans="1:16" x14ac:dyDescent="0.25">
      <c r="A3287">
        <v>230305</v>
      </c>
      <c r="B3287" t="s">
        <v>15</v>
      </c>
      <c r="C3287">
        <v>135</v>
      </c>
      <c r="D3287">
        <v>179</v>
      </c>
      <c r="E3287">
        <v>186</v>
      </c>
      <c r="F3287">
        <v>179</v>
      </c>
      <c r="G3287">
        <v>202</v>
      </c>
      <c r="I3287">
        <f t="shared" si="408"/>
        <v>-123.4545914848898</v>
      </c>
      <c r="J3287">
        <f t="shared" si="409"/>
        <v>137.11022515224374</v>
      </c>
      <c r="K3287">
        <f t="shared" si="410"/>
        <v>-134.13764898138487</v>
      </c>
      <c r="L3287">
        <f t="shared" si="411"/>
        <v>120.7780727704786</v>
      </c>
      <c r="M3287">
        <f t="shared" si="412"/>
        <v>131.48415058512768</v>
      </c>
      <c r="N3287">
        <f t="shared" si="413"/>
        <v>-146.02797041973662</v>
      </c>
      <c r="O3287">
        <f t="shared" si="414"/>
        <v>152.7162780928945</v>
      </c>
      <c r="P3287">
        <f t="shared" si="415"/>
        <v>137.50632132907097</v>
      </c>
    </row>
    <row r="3288" spans="1:16" x14ac:dyDescent="0.25">
      <c r="A3288">
        <v>230365</v>
      </c>
      <c r="B3288" t="s">
        <v>15</v>
      </c>
      <c r="C3288">
        <v>138</v>
      </c>
      <c r="D3288">
        <v>182</v>
      </c>
      <c r="E3288">
        <v>187</v>
      </c>
      <c r="F3288">
        <v>186</v>
      </c>
      <c r="G3288">
        <v>205</v>
      </c>
      <c r="I3288">
        <f t="shared" si="408"/>
        <v>-136.11804990750645</v>
      </c>
      <c r="J3288">
        <f t="shared" si="409"/>
        <v>136.11806084931413</v>
      </c>
      <c r="K3288">
        <f t="shared" si="410"/>
        <v>-136.11806449658317</v>
      </c>
      <c r="L3288">
        <f t="shared" si="411"/>
        <v>136.1180535547758</v>
      </c>
      <c r="M3288">
        <f t="shared" si="412"/>
        <v>141.06778961707548</v>
      </c>
      <c r="N3288">
        <f t="shared" si="413"/>
        <v>-141.06781607635574</v>
      </c>
      <c r="O3288">
        <f t="shared" si="414"/>
        <v>152.38152971941054</v>
      </c>
      <c r="P3288">
        <f t="shared" si="415"/>
        <v>152.38149297198922</v>
      </c>
    </row>
    <row r="3289" spans="1:16" x14ac:dyDescent="0.25">
      <c r="A3289">
        <v>230424</v>
      </c>
      <c r="B3289" t="s">
        <v>15</v>
      </c>
      <c r="C3289">
        <v>141</v>
      </c>
      <c r="D3289">
        <v>187</v>
      </c>
      <c r="E3289">
        <v>186</v>
      </c>
      <c r="F3289">
        <v>190</v>
      </c>
      <c r="G3289">
        <v>209</v>
      </c>
      <c r="I3289">
        <f t="shared" si="408"/>
        <v>-145.28480800622833</v>
      </c>
      <c r="J3289">
        <f t="shared" si="409"/>
        <v>130.81503951225704</v>
      </c>
      <c r="K3289">
        <f t="shared" si="410"/>
        <v>-133.49156603236372</v>
      </c>
      <c r="L3289">
        <f t="shared" si="411"/>
        <v>148.25739077506418</v>
      </c>
      <c r="M3289">
        <f t="shared" si="412"/>
        <v>149.00052480651345</v>
      </c>
      <c r="N3289">
        <f t="shared" si="413"/>
        <v>-134.16070068162125</v>
      </c>
      <c r="O3289">
        <f t="shared" si="414"/>
        <v>146.20505721339325</v>
      </c>
      <c r="P3289">
        <f t="shared" si="415"/>
        <v>162.37712660725467</v>
      </c>
    </row>
    <row r="3290" spans="1:16" x14ac:dyDescent="0.25">
      <c r="A3290">
        <v>230483</v>
      </c>
      <c r="B3290" t="s">
        <v>15</v>
      </c>
      <c r="C3290">
        <v>144</v>
      </c>
      <c r="D3290">
        <v>188</v>
      </c>
      <c r="E3290">
        <v>184</v>
      </c>
      <c r="F3290">
        <v>194</v>
      </c>
      <c r="G3290">
        <v>202</v>
      </c>
      <c r="I3290">
        <f t="shared" si="408"/>
        <v>-155.81775997530676</v>
      </c>
      <c r="J3290">
        <f t="shared" si="409"/>
        <v>126.17874494651504</v>
      </c>
      <c r="K3290">
        <f t="shared" si="410"/>
        <v>-128.06671045512655</v>
      </c>
      <c r="L3290">
        <f t="shared" si="411"/>
        <v>158.14920121195766</v>
      </c>
      <c r="M3290">
        <f t="shared" si="412"/>
        <v>155.04060731209984</v>
      </c>
      <c r="N3290">
        <f t="shared" si="413"/>
        <v>-125.54943283143596</v>
      </c>
      <c r="O3290">
        <f t="shared" si="414"/>
        <v>140.02380816704559</v>
      </c>
      <c r="P3290">
        <f t="shared" si="415"/>
        <v>172.91495929039343</v>
      </c>
    </row>
    <row r="3291" spans="1:16" x14ac:dyDescent="0.25">
      <c r="A3291">
        <v>230543</v>
      </c>
      <c r="B3291" t="s">
        <v>15</v>
      </c>
      <c r="C3291">
        <v>147</v>
      </c>
      <c r="D3291">
        <v>189</v>
      </c>
      <c r="E3291">
        <v>176</v>
      </c>
      <c r="F3291">
        <v>186</v>
      </c>
      <c r="G3291">
        <v>200</v>
      </c>
      <c r="I3291">
        <f t="shared" si="408"/>
        <v>-163.01691928886618</v>
      </c>
      <c r="J3291">
        <f t="shared" si="409"/>
        <v>118.43873532576784</v>
      </c>
      <c r="K3291">
        <f t="shared" si="410"/>
        <v>-121.96545154571355</v>
      </c>
      <c r="L3291">
        <f t="shared" si="411"/>
        <v>167.87102437197075</v>
      </c>
      <c r="M3291">
        <f t="shared" si="412"/>
        <v>159.7808451910538</v>
      </c>
      <c r="N3291">
        <f t="shared" si="413"/>
        <v>-116.08760274048433</v>
      </c>
      <c r="O3291">
        <f t="shared" si="414"/>
        <v>126.66774335795922</v>
      </c>
      <c r="P3291">
        <f t="shared" si="415"/>
        <v>174.34314667517671</v>
      </c>
    </row>
    <row r="3292" spans="1:16" x14ac:dyDescent="0.25">
      <c r="A3292">
        <v>230602</v>
      </c>
      <c r="B3292" t="s">
        <v>15</v>
      </c>
      <c r="C3292">
        <v>150</v>
      </c>
      <c r="D3292">
        <v>178</v>
      </c>
      <c r="E3292">
        <v>170</v>
      </c>
      <c r="F3292">
        <v>180</v>
      </c>
      <c r="G3292">
        <v>189</v>
      </c>
      <c r="I3292">
        <f t="shared" si="408"/>
        <v>-169.83078518213267</v>
      </c>
      <c r="J3292">
        <f t="shared" si="409"/>
        <v>110.28941202318701</v>
      </c>
      <c r="K3292">
        <f t="shared" si="410"/>
        <v>-108.65549929121062</v>
      </c>
      <c r="L3292">
        <f t="shared" si="411"/>
        <v>167.31477646121743</v>
      </c>
      <c r="M3292">
        <f t="shared" si="412"/>
        <v>158.92806257775703</v>
      </c>
      <c r="N3292">
        <f t="shared" si="413"/>
        <v>-103.20911260775641</v>
      </c>
      <c r="O3292">
        <f t="shared" si="414"/>
        <v>116.28045620547455</v>
      </c>
      <c r="P3292">
        <f t="shared" si="415"/>
        <v>179.05615182016709</v>
      </c>
    </row>
    <row r="3293" spans="1:16" x14ac:dyDescent="0.25">
      <c r="A3293">
        <v>230662</v>
      </c>
      <c r="B3293" t="s">
        <v>15</v>
      </c>
      <c r="C3293">
        <v>153</v>
      </c>
      <c r="D3293">
        <v>172</v>
      </c>
      <c r="E3293">
        <v>162</v>
      </c>
      <c r="F3293">
        <v>169</v>
      </c>
      <c r="G3293">
        <v>182</v>
      </c>
      <c r="I3293">
        <f t="shared" si="408"/>
        <v>-165.84386054870095</v>
      </c>
      <c r="J3293">
        <f t="shared" si="409"/>
        <v>95.750007406281867</v>
      </c>
      <c r="K3293">
        <f t="shared" si="410"/>
        <v>-96.750011973811382</v>
      </c>
      <c r="L3293">
        <f t="shared" si="411"/>
        <v>167.57591390401802</v>
      </c>
      <c r="M3293">
        <f t="shared" si="412"/>
        <v>158.91565258019398</v>
      </c>
      <c r="N3293">
        <f t="shared" si="413"/>
        <v>-91.750015613138075</v>
      </c>
      <c r="O3293">
        <f t="shared" si="414"/>
        <v>101.25002192878192</v>
      </c>
      <c r="P3293">
        <f t="shared" si="415"/>
        <v>175.37013160575884</v>
      </c>
    </row>
    <row r="3294" spans="1:16" x14ac:dyDescent="0.25">
      <c r="A3294">
        <v>230721</v>
      </c>
      <c r="B3294" t="s">
        <v>15</v>
      </c>
      <c r="C3294">
        <v>156</v>
      </c>
      <c r="D3294">
        <v>167</v>
      </c>
      <c r="E3294">
        <v>151</v>
      </c>
      <c r="F3294">
        <v>162</v>
      </c>
      <c r="G3294">
        <v>174</v>
      </c>
      <c r="I3294">
        <f t="shared" si="408"/>
        <v>-165.28170640082647</v>
      </c>
      <c r="J3294">
        <f t="shared" si="409"/>
        <v>84.215245230486602</v>
      </c>
      <c r="K3294">
        <f t="shared" si="410"/>
        <v>-82.853277966591293</v>
      </c>
      <c r="L3294">
        <f t="shared" si="411"/>
        <v>162.60868911034584</v>
      </c>
      <c r="M3294">
        <f t="shared" si="412"/>
        <v>156.37163709595626</v>
      </c>
      <c r="N3294">
        <f t="shared" si="413"/>
        <v>-79.675348207149739</v>
      </c>
      <c r="O3294">
        <f t="shared" si="414"/>
        <v>88.755164636098556</v>
      </c>
      <c r="P3294">
        <f t="shared" si="415"/>
        <v>174.19176430135565</v>
      </c>
    </row>
    <row r="3295" spans="1:16" x14ac:dyDescent="0.25">
      <c r="A3295">
        <v>230780</v>
      </c>
      <c r="B3295" t="s">
        <v>15</v>
      </c>
      <c r="C3295">
        <v>159</v>
      </c>
      <c r="D3295">
        <v>161</v>
      </c>
      <c r="E3295">
        <v>147</v>
      </c>
      <c r="F3295">
        <v>156</v>
      </c>
      <c r="G3295">
        <v>172</v>
      </c>
      <c r="I3295">
        <f t="shared" si="408"/>
        <v>-164.89495169472247</v>
      </c>
      <c r="J3295">
        <f t="shared" si="409"/>
        <v>73.415971733643559</v>
      </c>
      <c r="K3295">
        <f t="shared" si="410"/>
        <v>-71.38229260207018</v>
      </c>
      <c r="L3295">
        <f t="shared" si="411"/>
        <v>160.32722641364381</v>
      </c>
      <c r="M3295">
        <f t="shared" si="412"/>
        <v>150.27822108909567</v>
      </c>
      <c r="N3295">
        <f t="shared" si="413"/>
        <v>-66.908192818943164</v>
      </c>
      <c r="O3295">
        <f t="shared" si="414"/>
        <v>76.263142301252813</v>
      </c>
      <c r="P3295">
        <f t="shared" si="415"/>
        <v>171.2897636355975</v>
      </c>
    </row>
    <row r="3296" spans="1:16" x14ac:dyDescent="0.25">
      <c r="A3296">
        <v>230840</v>
      </c>
      <c r="B3296" t="s">
        <v>15</v>
      </c>
      <c r="C3296">
        <v>162</v>
      </c>
      <c r="D3296">
        <v>156</v>
      </c>
      <c r="E3296">
        <v>145</v>
      </c>
      <c r="F3296">
        <v>152</v>
      </c>
      <c r="G3296">
        <v>168</v>
      </c>
      <c r="I3296">
        <f t="shared" si="408"/>
        <v>-162.90978146349173</v>
      </c>
      <c r="J3296">
        <f t="shared" si="409"/>
        <v>62.535214907421292</v>
      </c>
      <c r="K3296">
        <f t="shared" si="410"/>
        <v>-60.743379178801973</v>
      </c>
      <c r="L3296">
        <f t="shared" si="411"/>
        <v>158.24188104343961</v>
      </c>
      <c r="M3296">
        <f t="shared" si="412"/>
        <v>149.83965264764976</v>
      </c>
      <c r="N3296">
        <f t="shared" si="413"/>
        <v>-57.518071024954118</v>
      </c>
      <c r="O3296">
        <f t="shared" si="414"/>
        <v>66.477276759501365</v>
      </c>
      <c r="P3296">
        <f t="shared" si="415"/>
        <v>173.17916062459898</v>
      </c>
    </row>
    <row r="3297" spans="1:16" x14ac:dyDescent="0.25">
      <c r="A3297">
        <v>230899</v>
      </c>
      <c r="B3297" t="s">
        <v>15</v>
      </c>
      <c r="C3297">
        <v>165</v>
      </c>
      <c r="D3297">
        <v>152</v>
      </c>
      <c r="E3297">
        <v>140</v>
      </c>
      <c r="F3297">
        <v>148</v>
      </c>
      <c r="G3297">
        <v>161</v>
      </c>
      <c r="I3297">
        <f t="shared" si="408"/>
        <v>-161.20407698577642</v>
      </c>
      <c r="J3297">
        <f t="shared" si="409"/>
        <v>52.378388321557445</v>
      </c>
      <c r="K3297">
        <f t="shared" si="410"/>
        <v>-51.142324378089455</v>
      </c>
      <c r="L3297">
        <f t="shared" si="411"/>
        <v>157.39985235056548</v>
      </c>
      <c r="M3297">
        <f t="shared" si="412"/>
        <v>150.74245284568983</v>
      </c>
      <c r="N3297">
        <f t="shared" si="413"/>
        <v>-48.979208957117514</v>
      </c>
      <c r="O3297">
        <f t="shared" si="414"/>
        <v>56.086606680243847</v>
      </c>
      <c r="P3297">
        <f t="shared" si="415"/>
        <v>172.61675049396459</v>
      </c>
    </row>
    <row r="3298" spans="1:16" x14ac:dyDescent="0.25">
      <c r="A3298">
        <v>230959</v>
      </c>
      <c r="B3298" t="s">
        <v>15</v>
      </c>
      <c r="C3298">
        <v>168</v>
      </c>
      <c r="D3298">
        <v>148</v>
      </c>
      <c r="E3298">
        <v>135</v>
      </c>
      <c r="F3298">
        <v>141</v>
      </c>
      <c r="G3298">
        <v>160</v>
      </c>
      <c r="I3298">
        <f t="shared" si="408"/>
        <v>-159.86072214663707</v>
      </c>
      <c r="J3298">
        <f t="shared" si="409"/>
        <v>42.834559817461631</v>
      </c>
      <c r="K3298">
        <f t="shared" si="410"/>
        <v>-41.799287627175119</v>
      </c>
      <c r="L3298">
        <f t="shared" si="411"/>
        <v>155.9970200123451</v>
      </c>
      <c r="M3298">
        <f t="shared" si="412"/>
        <v>148.26961025468424</v>
      </c>
      <c r="N3298">
        <f t="shared" si="413"/>
        <v>-39.72873865256777</v>
      </c>
      <c r="O3298">
        <f t="shared" si="414"/>
        <v>45.163945199600676</v>
      </c>
      <c r="P3298">
        <f t="shared" si="415"/>
        <v>168.5540508383215</v>
      </c>
    </row>
    <row r="3299" spans="1:16" x14ac:dyDescent="0.25">
      <c r="A3299">
        <v>231018</v>
      </c>
      <c r="B3299" t="s">
        <v>15</v>
      </c>
      <c r="C3299">
        <v>171</v>
      </c>
      <c r="D3299">
        <v>148</v>
      </c>
      <c r="E3299">
        <v>134</v>
      </c>
      <c r="F3299">
        <v>141</v>
      </c>
      <c r="G3299">
        <v>156</v>
      </c>
      <c r="I3299">
        <f t="shared" si="408"/>
        <v>-157.970835839047</v>
      </c>
      <c r="J3299">
        <f t="shared" si="409"/>
        <v>33.577745968317615</v>
      </c>
      <c r="K3299">
        <f t="shared" si="410"/>
        <v>-32.122367839470868</v>
      </c>
      <c r="L3299">
        <f t="shared" si="411"/>
        <v>151.12380356741974</v>
      </c>
      <c r="M3299">
        <f t="shared" si="412"/>
        <v>145.25491551011709</v>
      </c>
      <c r="N3299">
        <f t="shared" si="413"/>
        <v>-30.874901135853904</v>
      </c>
      <c r="O3299">
        <f t="shared" si="414"/>
        <v>36.072700487194147</v>
      </c>
      <c r="P3299">
        <f t="shared" si="415"/>
        <v>169.70860402337055</v>
      </c>
    </row>
    <row r="3300" spans="1:16" x14ac:dyDescent="0.25">
      <c r="A3300">
        <v>231078</v>
      </c>
      <c r="B3300" t="s">
        <v>15</v>
      </c>
      <c r="C3300">
        <v>174</v>
      </c>
      <c r="D3300">
        <v>146</v>
      </c>
      <c r="E3300">
        <v>135</v>
      </c>
      <c r="F3300">
        <v>138</v>
      </c>
      <c r="G3300">
        <v>155</v>
      </c>
      <c r="I3300">
        <f t="shared" si="408"/>
        <v>-159.51166571990817</v>
      </c>
      <c r="J3300">
        <f t="shared" si="409"/>
        <v>25.264174224784657</v>
      </c>
      <c r="K3300">
        <f t="shared" si="410"/>
        <v>-24.169136706362046</v>
      </c>
      <c r="L3300">
        <f t="shared" si="411"/>
        <v>152.59784803910046</v>
      </c>
      <c r="M3300">
        <f t="shared" si="412"/>
        <v>145.68402782653806</v>
      </c>
      <c r="N3300">
        <f t="shared" si="413"/>
        <v>-23.074098817429061</v>
      </c>
      <c r="O3300">
        <f t="shared" si="414"/>
        <v>26.515663804830371</v>
      </c>
      <c r="P3300">
        <f t="shared" si="415"/>
        <v>167.41317024950339</v>
      </c>
    </row>
    <row r="3301" spans="1:16" x14ac:dyDescent="0.25">
      <c r="A3301">
        <v>231138</v>
      </c>
      <c r="B3301" t="s">
        <v>15</v>
      </c>
      <c r="C3301">
        <v>177</v>
      </c>
      <c r="D3301">
        <v>141</v>
      </c>
      <c r="E3301">
        <v>129</v>
      </c>
      <c r="F3301">
        <v>135</v>
      </c>
      <c r="G3301">
        <v>151</v>
      </c>
      <c r="I3301">
        <f t="shared" si="408"/>
        <v>-158.62624144755696</v>
      </c>
      <c r="J3301">
        <f t="shared" si="409"/>
        <v>16.672298108580033</v>
      </c>
      <c r="K3301">
        <f t="shared" si="410"/>
        <v>-15.836074027470122</v>
      </c>
      <c r="L3301">
        <f t="shared" si="411"/>
        <v>150.67006675225608</v>
      </c>
      <c r="M3301">
        <f t="shared" si="412"/>
        <v>147.68649982622335</v>
      </c>
      <c r="N3301">
        <f t="shared" si="413"/>
        <v>-15.522492360408345</v>
      </c>
      <c r="O3301">
        <f t="shared" si="414"/>
        <v>17.61306821228613</v>
      </c>
      <c r="P3301">
        <f t="shared" si="415"/>
        <v>167.57693704131651</v>
      </c>
    </row>
    <row r="3302" spans="1:16" x14ac:dyDescent="0.25">
      <c r="A3302">
        <v>231697</v>
      </c>
      <c r="B3302" t="s">
        <v>15</v>
      </c>
      <c r="C3302">
        <v>180</v>
      </c>
      <c r="D3302">
        <v>133</v>
      </c>
      <c r="E3302">
        <v>126</v>
      </c>
      <c r="F3302">
        <v>129</v>
      </c>
      <c r="G3302">
        <v>147</v>
      </c>
      <c r="I3302">
        <f t="shared" si="408"/>
        <v>-154.2882626934815</v>
      </c>
      <c r="J3302">
        <f t="shared" si="409"/>
        <v>8.0859133700063488</v>
      </c>
      <c r="K3302">
        <f t="shared" si="410"/>
        <v>-7.7719012903912077</v>
      </c>
      <c r="L3302">
        <f t="shared" si="411"/>
        <v>148.29648570974877</v>
      </c>
      <c r="M3302">
        <f t="shared" si="412"/>
        <v>142.30470790985524</v>
      </c>
      <c r="N3302">
        <f t="shared" si="413"/>
        <v>-7.457888889677899</v>
      </c>
      <c r="O3302">
        <f t="shared" si="414"/>
        <v>8.6092866638391055</v>
      </c>
      <c r="P3302">
        <f t="shared" si="415"/>
        <v>164.27455732139364</v>
      </c>
    </row>
    <row r="3303" spans="1:16" x14ac:dyDescent="0.25">
      <c r="A3303">
        <v>231729</v>
      </c>
      <c r="B3303" t="s">
        <v>15</v>
      </c>
      <c r="C3303">
        <v>177</v>
      </c>
      <c r="D3303">
        <v>134</v>
      </c>
      <c r="E3303">
        <v>128</v>
      </c>
      <c r="F3303">
        <v>129</v>
      </c>
      <c r="G3303">
        <v>146</v>
      </c>
      <c r="I3303">
        <f t="shared" si="408"/>
        <v>-146.4999999999998</v>
      </c>
      <c r="J3303">
        <f t="shared" si="409"/>
        <v>7.8509046994207364E-6</v>
      </c>
      <c r="K3303">
        <f t="shared" si="410"/>
        <v>-1.1454818353393164E-5</v>
      </c>
      <c r="L3303">
        <f t="shared" si="411"/>
        <v>142.49999999999994</v>
      </c>
      <c r="M3303">
        <f t="shared" si="412"/>
        <v>139.4999999999992</v>
      </c>
      <c r="N3303">
        <f t="shared" si="413"/>
        <v>-1.4951552294459947E-5</v>
      </c>
      <c r="O3303">
        <f t="shared" si="414"/>
        <v>2.1502904580781864E-5</v>
      </c>
      <c r="P3303">
        <f t="shared" si="415"/>
        <v>160.49999999999855</v>
      </c>
    </row>
    <row r="3304" spans="1:16" x14ac:dyDescent="0.25">
      <c r="A3304">
        <v>231784</v>
      </c>
      <c r="B3304" t="s">
        <v>15</v>
      </c>
      <c r="C3304">
        <v>174</v>
      </c>
      <c r="D3304">
        <v>137</v>
      </c>
      <c r="E3304">
        <v>129</v>
      </c>
      <c r="F3304">
        <v>130</v>
      </c>
      <c r="G3304">
        <v>148</v>
      </c>
      <c r="I3304">
        <f t="shared" si="408"/>
        <v>-147.29785596950498</v>
      </c>
      <c r="J3304">
        <f t="shared" si="409"/>
        <v>7.7195613079348631</v>
      </c>
      <c r="K3304">
        <f t="shared" si="410"/>
        <v>-7.4578850766380276</v>
      </c>
      <c r="L3304">
        <f t="shared" si="411"/>
        <v>142.30470850935487</v>
      </c>
      <c r="M3304">
        <f t="shared" si="412"/>
        <v>141.30607838066328</v>
      </c>
      <c r="N3304">
        <f t="shared" si="413"/>
        <v>-7.4055528272941951</v>
      </c>
      <c r="O3304">
        <f t="shared" si="414"/>
        <v>8.3476062181297106</v>
      </c>
      <c r="P3304">
        <f t="shared" si="415"/>
        <v>159.28140968244551</v>
      </c>
    </row>
    <row r="3305" spans="1:16" x14ac:dyDescent="0.25">
      <c r="A3305">
        <v>231843</v>
      </c>
      <c r="B3305" t="s">
        <v>15</v>
      </c>
      <c r="C3305">
        <v>171</v>
      </c>
      <c r="D3305">
        <v>139</v>
      </c>
      <c r="E3305">
        <v>133</v>
      </c>
      <c r="F3305">
        <v>135</v>
      </c>
      <c r="G3305">
        <v>147</v>
      </c>
      <c r="I3305">
        <f t="shared" si="408"/>
        <v>-149.67554443797695</v>
      </c>
      <c r="J3305">
        <f t="shared" si="409"/>
        <v>15.731541475494012</v>
      </c>
      <c r="K3305">
        <f t="shared" si="410"/>
        <v>-14.999845695986551</v>
      </c>
      <c r="L3305">
        <f t="shared" si="411"/>
        <v>142.71389161022276</v>
      </c>
      <c r="M3305">
        <f t="shared" si="412"/>
        <v>141.71936852011331</v>
      </c>
      <c r="N3305">
        <f t="shared" si="413"/>
        <v>-14.895320951906996</v>
      </c>
      <c r="O3305">
        <f t="shared" si="414"/>
        <v>16.881368049164454</v>
      </c>
      <c r="P3305">
        <f t="shared" si="415"/>
        <v>160.61528387046062</v>
      </c>
    </row>
    <row r="3306" spans="1:16" x14ac:dyDescent="0.25">
      <c r="A3306">
        <v>231903</v>
      </c>
      <c r="B3306" t="s">
        <v>15</v>
      </c>
      <c r="C3306">
        <v>168</v>
      </c>
      <c r="D3306">
        <v>143</v>
      </c>
      <c r="E3306">
        <v>132</v>
      </c>
      <c r="F3306">
        <v>134</v>
      </c>
      <c r="G3306">
        <v>150</v>
      </c>
      <c r="I3306">
        <f t="shared" si="408"/>
        <v>-150.62247072622907</v>
      </c>
      <c r="J3306">
        <f t="shared" si="409"/>
        <v>23.856263586870959</v>
      </c>
      <c r="K3306">
        <f t="shared" si="410"/>
        <v>-23.23052945562954</v>
      </c>
      <c r="L3306">
        <f t="shared" si="411"/>
        <v>146.67171801816451</v>
      </c>
      <c r="M3306">
        <f t="shared" si="412"/>
        <v>144.69633950229036</v>
      </c>
      <c r="N3306">
        <f t="shared" si="413"/>
        <v>-22.917664249175303</v>
      </c>
      <c r="O3306">
        <f t="shared" si="414"/>
        <v>25.107752452361503</v>
      </c>
      <c r="P3306">
        <f t="shared" si="415"/>
        <v>158.52397536899878</v>
      </c>
    </row>
    <row r="3307" spans="1:16" x14ac:dyDescent="0.25">
      <c r="A3307">
        <v>231961</v>
      </c>
      <c r="B3307" t="s">
        <v>15</v>
      </c>
      <c r="C3307">
        <v>165</v>
      </c>
      <c r="D3307">
        <v>146</v>
      </c>
      <c r="E3307">
        <v>135</v>
      </c>
      <c r="F3307">
        <v>135</v>
      </c>
      <c r="G3307">
        <v>154</v>
      </c>
      <c r="I3307">
        <f t="shared" si="408"/>
        <v>-153.08009788737371</v>
      </c>
      <c r="J3307">
        <f t="shared" si="409"/>
        <v>32.538187269608095</v>
      </c>
      <c r="K3307">
        <f t="shared" si="410"/>
        <v>-30.666985477811995</v>
      </c>
      <c r="L3307">
        <f t="shared" si="411"/>
        <v>144.27677039608034</v>
      </c>
      <c r="M3307">
        <f t="shared" si="412"/>
        <v>142.32047277253895</v>
      </c>
      <c r="N3307">
        <f t="shared" si="413"/>
        <v>-30.251165759372007</v>
      </c>
      <c r="O3307">
        <f t="shared" si="414"/>
        <v>33.9935823034942</v>
      </c>
      <c r="P3307">
        <f t="shared" si="415"/>
        <v>159.92712828715324</v>
      </c>
    </row>
    <row r="3308" spans="1:16" x14ac:dyDescent="0.25">
      <c r="A3308">
        <v>232020</v>
      </c>
      <c r="B3308" t="s">
        <v>15</v>
      </c>
      <c r="C3308">
        <v>162</v>
      </c>
      <c r="D3308">
        <v>143</v>
      </c>
      <c r="E3308">
        <v>138</v>
      </c>
      <c r="F3308">
        <v>137</v>
      </c>
      <c r="G3308">
        <v>156</v>
      </c>
      <c r="I3308">
        <f t="shared" si="408"/>
        <v>-154.06516726518799</v>
      </c>
      <c r="J3308">
        <f t="shared" si="409"/>
        <v>41.281645262145801</v>
      </c>
      <c r="K3308">
        <f t="shared" si="410"/>
        <v>-38.434639087526349</v>
      </c>
      <c r="L3308">
        <f t="shared" si="411"/>
        <v>143.43998434571671</v>
      </c>
      <c r="M3308">
        <f t="shared" si="412"/>
        <v>143.43998125616031</v>
      </c>
      <c r="N3308">
        <f t="shared" si="413"/>
        <v>-38.43464293098576</v>
      </c>
      <c r="O3308">
        <f t="shared" si="414"/>
        <v>43.352211008212677</v>
      </c>
      <c r="P3308">
        <f t="shared" si="415"/>
        <v>161.79257028893323</v>
      </c>
    </row>
    <row r="3309" spans="1:16" x14ac:dyDescent="0.25">
      <c r="A3309">
        <v>232080</v>
      </c>
      <c r="B3309" t="s">
        <v>15</v>
      </c>
      <c r="C3309">
        <v>159</v>
      </c>
      <c r="D3309">
        <v>148</v>
      </c>
      <c r="E3309">
        <v>136</v>
      </c>
      <c r="F3309">
        <v>140</v>
      </c>
      <c r="G3309">
        <v>159</v>
      </c>
      <c r="I3309">
        <f t="shared" si="408"/>
        <v>-148.84034246769329</v>
      </c>
      <c r="J3309">
        <f t="shared" si="409"/>
        <v>48.361166798370149</v>
      </c>
      <c r="K3309">
        <f t="shared" si="410"/>
        <v>-46.507068392159894</v>
      </c>
      <c r="L3309">
        <f t="shared" si="411"/>
        <v>143.13400470549914</v>
      </c>
      <c r="M3309">
        <f t="shared" si="412"/>
        <v>144.08505745187387</v>
      </c>
      <c r="N3309">
        <f t="shared" si="413"/>
        <v>-46.816089318632827</v>
      </c>
      <c r="O3309">
        <f t="shared" si="414"/>
        <v>52.37840127989714</v>
      </c>
      <c r="P3309">
        <f t="shared" si="415"/>
        <v>161.20407277535537</v>
      </c>
    </row>
    <row r="3310" spans="1:16" x14ac:dyDescent="0.25">
      <c r="A3310">
        <v>232139</v>
      </c>
      <c r="B3310" t="s">
        <v>15</v>
      </c>
      <c r="C3310">
        <v>156</v>
      </c>
      <c r="D3310">
        <v>150</v>
      </c>
      <c r="E3310">
        <v>142</v>
      </c>
      <c r="F3310">
        <v>147</v>
      </c>
      <c r="G3310">
        <v>166</v>
      </c>
      <c r="I3310">
        <f t="shared" si="408"/>
        <v>-150.77323613956398</v>
      </c>
      <c r="J3310">
        <f t="shared" si="409"/>
        <v>57.876430988816843</v>
      </c>
      <c r="K3310">
        <f t="shared" si="410"/>
        <v>-55.00949087873807</v>
      </c>
      <c r="L3310">
        <f t="shared" si="411"/>
        <v>143.30459433727421</v>
      </c>
      <c r="M3310">
        <f t="shared" si="412"/>
        <v>139.57026835404136</v>
      </c>
      <c r="N3310">
        <f t="shared" si="413"/>
        <v>-53.576022543493089</v>
      </c>
      <c r="O3310">
        <f t="shared" si="414"/>
        <v>61.818491865304502</v>
      </c>
      <c r="P3310">
        <f t="shared" si="415"/>
        <v>161.04261567516616</v>
      </c>
    </row>
    <row r="3311" spans="1:16" x14ac:dyDescent="0.25">
      <c r="A3311">
        <v>232199</v>
      </c>
      <c r="B3311" t="s">
        <v>15</v>
      </c>
      <c r="C3311">
        <v>153</v>
      </c>
      <c r="D3311">
        <v>153</v>
      </c>
      <c r="E3311">
        <v>143</v>
      </c>
      <c r="F3311">
        <v>153</v>
      </c>
      <c r="G3311">
        <v>169</v>
      </c>
      <c r="I3311">
        <f t="shared" si="408"/>
        <v>-149.36467923593972</v>
      </c>
      <c r="J3311">
        <f t="shared" si="409"/>
        <v>66.501448080059404</v>
      </c>
      <c r="K3311">
        <f t="shared" si="410"/>
        <v>-65.281241952320585</v>
      </c>
      <c r="L3311">
        <f t="shared" si="411"/>
        <v>146.62404466888793</v>
      </c>
      <c r="M3311">
        <f t="shared" si="412"/>
        <v>142.05631233650078</v>
      </c>
      <c r="N3311">
        <f t="shared" si="413"/>
        <v>-63.247562208788224</v>
      </c>
      <c r="O3311">
        <f t="shared" si="414"/>
        <v>73.009248229732691</v>
      </c>
      <c r="P3311">
        <f t="shared" si="415"/>
        <v>163.98140038714536</v>
      </c>
    </row>
    <row r="3312" spans="1:16" x14ac:dyDescent="0.25">
      <c r="A3312">
        <v>232257</v>
      </c>
      <c r="B3312" t="s">
        <v>15</v>
      </c>
      <c r="C3312">
        <v>150</v>
      </c>
      <c r="D3312">
        <v>157</v>
      </c>
      <c r="E3312">
        <v>148</v>
      </c>
      <c r="F3312">
        <v>159</v>
      </c>
      <c r="G3312">
        <v>174</v>
      </c>
      <c r="I3312">
        <f t="shared" si="408"/>
        <v>-148.35258283416499</v>
      </c>
      <c r="J3312">
        <f t="shared" si="409"/>
        <v>75.589424964291211</v>
      </c>
      <c r="K3312">
        <f t="shared" si="410"/>
        <v>-75.589428939383296</v>
      </c>
      <c r="L3312">
        <f t="shared" si="411"/>
        <v>148.35258485957579</v>
      </c>
      <c r="M3312">
        <f t="shared" si="412"/>
        <v>139.44251399155073</v>
      </c>
      <c r="N3312">
        <f t="shared" si="413"/>
        <v>-71.049527033726122</v>
      </c>
      <c r="O3312">
        <f t="shared" si="414"/>
        <v>82.853286680756952</v>
      </c>
      <c r="P3312">
        <f t="shared" si="415"/>
        <v>162.60868023016576</v>
      </c>
    </row>
    <row r="3313" spans="1:16" x14ac:dyDescent="0.25">
      <c r="A3313">
        <v>232316</v>
      </c>
      <c r="B3313" t="s">
        <v>15</v>
      </c>
      <c r="C3313">
        <v>147</v>
      </c>
      <c r="D3313">
        <v>166</v>
      </c>
      <c r="E3313">
        <v>150</v>
      </c>
      <c r="F3313">
        <v>161</v>
      </c>
      <c r="G3313">
        <v>177</v>
      </c>
      <c r="I3313">
        <f t="shared" si="408"/>
        <v>-147.65732753813845</v>
      </c>
      <c r="J3313">
        <f t="shared" si="409"/>
        <v>85.250006594104747</v>
      </c>
      <c r="K3313">
        <f t="shared" si="410"/>
        <v>-86.250010674327982</v>
      </c>
      <c r="L3313">
        <f t="shared" si="411"/>
        <v>149.38938061210908</v>
      </c>
      <c r="M3313">
        <f t="shared" si="412"/>
        <v>139.86309477766392</v>
      </c>
      <c r="N3313">
        <f t="shared" si="413"/>
        <v>-80.750013741263203</v>
      </c>
      <c r="O3313">
        <f t="shared" si="414"/>
        <v>93.750020304427707</v>
      </c>
      <c r="P3313">
        <f t="shared" si="415"/>
        <v>162.37975148681375</v>
      </c>
    </row>
    <row r="3314" spans="1:16" x14ac:dyDescent="0.25">
      <c r="A3314">
        <v>232376</v>
      </c>
      <c r="B3314" t="s">
        <v>15</v>
      </c>
      <c r="C3314">
        <v>144</v>
      </c>
      <c r="D3314">
        <v>168</v>
      </c>
      <c r="E3314">
        <v>156</v>
      </c>
      <c r="F3314">
        <v>170</v>
      </c>
      <c r="G3314">
        <v>186</v>
      </c>
      <c r="I3314">
        <f t="shared" si="408"/>
        <v>-150.54136266761884</v>
      </c>
      <c r="J3314">
        <f t="shared" si="409"/>
        <v>97.762713373639841</v>
      </c>
      <c r="K3314">
        <f t="shared" si="410"/>
        <v>-95.039521936422318</v>
      </c>
      <c r="L3314">
        <f t="shared" si="411"/>
        <v>146.34801249364634</v>
      </c>
      <c r="M3314">
        <f t="shared" si="412"/>
        <v>137.12262918977981</v>
      </c>
      <c r="N3314">
        <f t="shared" si="413"/>
        <v>-89.048495574502226</v>
      </c>
      <c r="O3314">
        <f t="shared" si="414"/>
        <v>103.75375600535317</v>
      </c>
      <c r="P3314">
        <f t="shared" si="415"/>
        <v>159.7667303126081</v>
      </c>
    </row>
    <row r="3315" spans="1:16" x14ac:dyDescent="0.25">
      <c r="A3315">
        <v>232435</v>
      </c>
      <c r="B3315" t="s">
        <v>15</v>
      </c>
      <c r="C3315">
        <v>141</v>
      </c>
      <c r="D3315">
        <v>179</v>
      </c>
      <c r="E3315">
        <v>165</v>
      </c>
      <c r="F3315">
        <v>176</v>
      </c>
      <c r="G3315">
        <v>192</v>
      </c>
      <c r="I3315">
        <f t="shared" si="408"/>
        <v>-146.8365799053559</v>
      </c>
      <c r="J3315">
        <f t="shared" si="409"/>
        <v>106.68302958623754</v>
      </c>
      <c r="K3315">
        <f t="shared" si="410"/>
        <v>-107.85860413801656</v>
      </c>
      <c r="L3315">
        <f t="shared" si="411"/>
        <v>148.4546167337669</v>
      </c>
      <c r="M3315">
        <f t="shared" si="412"/>
        <v>137.12837093611958</v>
      </c>
      <c r="N3315">
        <f t="shared" si="413"/>
        <v>-99.629613491200473</v>
      </c>
      <c r="O3315">
        <f t="shared" si="414"/>
        <v>117.26317772581376</v>
      </c>
      <c r="P3315">
        <f t="shared" si="415"/>
        <v>161.39887592435153</v>
      </c>
    </row>
    <row r="3316" spans="1:16" x14ac:dyDescent="0.25">
      <c r="A3316">
        <v>232495</v>
      </c>
      <c r="B3316" t="s">
        <v>15</v>
      </c>
      <c r="C3316">
        <v>138</v>
      </c>
      <c r="D3316">
        <v>181</v>
      </c>
      <c r="E3316">
        <v>172</v>
      </c>
      <c r="F3316">
        <v>183</v>
      </c>
      <c r="G3316">
        <v>202</v>
      </c>
      <c r="I3316">
        <f t="shared" si="408"/>
        <v>-149.60059249499528</v>
      </c>
      <c r="J3316">
        <f t="shared" si="409"/>
        <v>121.14418155712791</v>
      </c>
      <c r="K3316">
        <f t="shared" si="410"/>
        <v>-119.25622423216944</v>
      </c>
      <c r="L3316">
        <f t="shared" si="411"/>
        <v>147.26915788533648</v>
      </c>
      <c r="M3316">
        <f t="shared" si="412"/>
        <v>138.72054338451039</v>
      </c>
      <c r="N3316">
        <f t="shared" si="413"/>
        <v>-112.33370305970587</v>
      </c>
      <c r="O3316">
        <f t="shared" si="414"/>
        <v>129.32535990259717</v>
      </c>
      <c r="P3316">
        <f t="shared" si="415"/>
        <v>159.70347925472291</v>
      </c>
    </row>
    <row r="3317" spans="1:16" x14ac:dyDescent="0.25">
      <c r="A3317">
        <v>232553</v>
      </c>
      <c r="B3317" t="s">
        <v>15</v>
      </c>
      <c r="C3317">
        <v>135</v>
      </c>
      <c r="D3317">
        <v>187</v>
      </c>
      <c r="E3317">
        <v>183</v>
      </c>
      <c r="F3317">
        <v>192</v>
      </c>
      <c r="G3317">
        <v>205</v>
      </c>
      <c r="I3317">
        <f t="shared" si="408"/>
        <v>-144.54166320824251</v>
      </c>
      <c r="J3317">
        <f t="shared" si="409"/>
        <v>130.14590887536571</v>
      </c>
      <c r="K3317">
        <f t="shared" si="410"/>
        <v>-131.48417406195225</v>
      </c>
      <c r="L3317">
        <f t="shared" si="411"/>
        <v>146.02795632731883</v>
      </c>
      <c r="M3317">
        <f t="shared" si="412"/>
        <v>137.85335337460472</v>
      </c>
      <c r="N3317">
        <f t="shared" si="413"/>
        <v>-124.12374053087652</v>
      </c>
      <c r="O3317">
        <f t="shared" si="414"/>
        <v>144.19766512350682</v>
      </c>
      <c r="P3317">
        <f t="shared" si="415"/>
        <v>160.14769237466078</v>
      </c>
    </row>
    <row r="3318" spans="1:16" x14ac:dyDescent="0.25">
      <c r="A3318">
        <v>232612</v>
      </c>
      <c r="B3318" t="s">
        <v>15</v>
      </c>
      <c r="C3318">
        <v>132</v>
      </c>
      <c r="D3318">
        <v>186</v>
      </c>
      <c r="E3318">
        <v>185</v>
      </c>
      <c r="F3318">
        <v>189</v>
      </c>
      <c r="G3318">
        <v>207</v>
      </c>
      <c r="I3318">
        <f t="shared" si="408"/>
        <v>-141.77490392963657</v>
      </c>
      <c r="J3318">
        <f t="shared" si="409"/>
        <v>141.77491532616875</v>
      </c>
      <c r="K3318">
        <f t="shared" si="410"/>
        <v>-145.31045326778099</v>
      </c>
      <c r="L3318">
        <f t="shared" si="411"/>
        <v>145.31044158704637</v>
      </c>
      <c r="M3318">
        <f t="shared" si="412"/>
        <v>138.94646947245781</v>
      </c>
      <c r="N3318">
        <f t="shared" si="413"/>
        <v>-138.94649553385415</v>
      </c>
      <c r="O3318">
        <f t="shared" si="414"/>
        <v>154.50285031875271</v>
      </c>
      <c r="P3318">
        <f t="shared" si="415"/>
        <v>154.50281305976631</v>
      </c>
    </row>
    <row r="3319" spans="1:16" x14ac:dyDescent="0.25">
      <c r="A3319">
        <v>232672</v>
      </c>
      <c r="B3319" t="s">
        <v>15</v>
      </c>
      <c r="C3319">
        <v>129</v>
      </c>
      <c r="D3319">
        <v>185</v>
      </c>
      <c r="E3319">
        <v>191</v>
      </c>
      <c r="F3319">
        <v>187</v>
      </c>
      <c r="G3319">
        <v>200</v>
      </c>
      <c r="I3319">
        <f t="shared" si="408"/>
        <v>-133.49155014219792</v>
      </c>
      <c r="J3319">
        <f t="shared" si="409"/>
        <v>148.25739792884892</v>
      </c>
      <c r="K3319">
        <f t="shared" si="410"/>
        <v>-150.48683611485006</v>
      </c>
      <c r="L3319">
        <f t="shared" si="411"/>
        <v>135.4989459059386</v>
      </c>
      <c r="M3319">
        <f t="shared" si="412"/>
        <v>132.82241165978547</v>
      </c>
      <c r="N3319">
        <f t="shared" si="413"/>
        <v>-147.5142601950011</v>
      </c>
      <c r="O3319">
        <f t="shared" si="414"/>
        <v>163.86345167631745</v>
      </c>
      <c r="P3319">
        <f t="shared" si="415"/>
        <v>147.54327909031701</v>
      </c>
    </row>
    <row r="3320" spans="1:16" x14ac:dyDescent="0.25">
      <c r="A3320">
        <v>232731</v>
      </c>
      <c r="B3320" t="s">
        <v>15</v>
      </c>
      <c r="C3320">
        <v>126</v>
      </c>
      <c r="D3320">
        <v>178</v>
      </c>
      <c r="E3320">
        <v>190</v>
      </c>
      <c r="F3320">
        <v>179</v>
      </c>
      <c r="G3320">
        <v>199</v>
      </c>
      <c r="I3320">
        <f t="shared" si="408"/>
        <v>-124.92009169874687</v>
      </c>
      <c r="J3320">
        <f t="shared" si="409"/>
        <v>154.26347814689214</v>
      </c>
      <c r="K3320">
        <f t="shared" si="410"/>
        <v>-155.81777349909157</v>
      </c>
      <c r="L3320">
        <f t="shared" si="411"/>
        <v>126.17873659627334</v>
      </c>
      <c r="M3320">
        <f t="shared" si="412"/>
        <v>128.69600534913269</v>
      </c>
      <c r="N3320">
        <f t="shared" si="413"/>
        <v>-158.9263609574447</v>
      </c>
      <c r="O3320">
        <f t="shared" si="414"/>
        <v>165.92067873177015</v>
      </c>
      <c r="P3320">
        <f t="shared" si="415"/>
        <v>134.35988377930636</v>
      </c>
    </row>
    <row r="3321" spans="1:16" x14ac:dyDescent="0.25">
      <c r="A3321">
        <v>232791</v>
      </c>
      <c r="B3321" t="s">
        <v>15</v>
      </c>
      <c r="C3321">
        <v>123</v>
      </c>
      <c r="D3321">
        <v>170</v>
      </c>
      <c r="E3321">
        <v>185</v>
      </c>
      <c r="F3321">
        <v>172</v>
      </c>
      <c r="G3321">
        <v>190</v>
      </c>
      <c r="I3321">
        <f t="shared" si="408"/>
        <v>-112.56087000226364</v>
      </c>
      <c r="J3321">
        <f t="shared" si="409"/>
        <v>154.92675864528215</v>
      </c>
      <c r="K3321">
        <f t="shared" si="410"/>
        <v>-155.73577869351311</v>
      </c>
      <c r="L3321">
        <f t="shared" si="411"/>
        <v>113.14865939713152</v>
      </c>
      <c r="M3321">
        <f t="shared" si="412"/>
        <v>119.61428384283708</v>
      </c>
      <c r="N3321">
        <f t="shared" si="413"/>
        <v>-164.63496925248052</v>
      </c>
      <c r="O3321">
        <f t="shared" si="414"/>
        <v>171.91612603059329</v>
      </c>
      <c r="P3321">
        <f t="shared" si="415"/>
        <v>124.90434584366214</v>
      </c>
    </row>
    <row r="3322" spans="1:16" x14ac:dyDescent="0.25">
      <c r="A3322">
        <v>232850</v>
      </c>
      <c r="B3322" t="s">
        <v>15</v>
      </c>
      <c r="C3322">
        <v>120</v>
      </c>
      <c r="D3322">
        <v>164</v>
      </c>
      <c r="E3322">
        <v>178</v>
      </c>
      <c r="F3322">
        <v>164</v>
      </c>
      <c r="G3322">
        <v>186</v>
      </c>
      <c r="I3322">
        <f t="shared" si="408"/>
        <v>-99.941257289631451</v>
      </c>
      <c r="J3322">
        <f t="shared" si="409"/>
        <v>153.89605287780347</v>
      </c>
      <c r="K3322">
        <f t="shared" si="410"/>
        <v>-155.57339676068599</v>
      </c>
      <c r="L3322">
        <f t="shared" si="411"/>
        <v>101.03053946681079</v>
      </c>
      <c r="M3322">
        <f t="shared" si="412"/>
        <v>108.11083343275853</v>
      </c>
      <c r="N3322">
        <f t="shared" si="413"/>
        <v>-166.47611748978994</v>
      </c>
      <c r="O3322">
        <f t="shared" si="414"/>
        <v>170.66947354496136</v>
      </c>
      <c r="P3322">
        <f t="shared" si="415"/>
        <v>110.83402365648253</v>
      </c>
    </row>
    <row r="3323" spans="1:16" x14ac:dyDescent="0.25">
      <c r="A3323">
        <v>232908</v>
      </c>
      <c r="B3323" t="s">
        <v>15</v>
      </c>
      <c r="C3323">
        <v>117</v>
      </c>
      <c r="D3323">
        <v>156</v>
      </c>
      <c r="E3323">
        <v>171</v>
      </c>
      <c r="F3323">
        <v>154</v>
      </c>
      <c r="G3323">
        <v>179</v>
      </c>
      <c r="I3323">
        <f t="shared" si="408"/>
        <v>-88.74999450813543</v>
      </c>
      <c r="J3323">
        <f t="shared" si="409"/>
        <v>153.71951234246723</v>
      </c>
      <c r="K3323">
        <f t="shared" si="410"/>
        <v>-153.71951472051407</v>
      </c>
      <c r="L3323">
        <f t="shared" si="411"/>
        <v>88.749998627033875</v>
      </c>
      <c r="M3323">
        <f t="shared" si="412"/>
        <v>95.749985187435698</v>
      </c>
      <c r="N3323">
        <f t="shared" si="413"/>
        <v>-165.8438733767571</v>
      </c>
      <c r="O3323">
        <f t="shared" si="414"/>
        <v>172.77207963708847</v>
      </c>
      <c r="P3323">
        <f t="shared" si="415"/>
        <v>99.749979939223849</v>
      </c>
    </row>
    <row r="3324" spans="1:16" x14ac:dyDescent="0.25">
      <c r="A3324">
        <v>232968</v>
      </c>
      <c r="B3324" t="s">
        <v>15</v>
      </c>
      <c r="C3324">
        <v>114</v>
      </c>
      <c r="D3324">
        <v>151</v>
      </c>
      <c r="E3324">
        <v>164</v>
      </c>
      <c r="F3324">
        <v>151</v>
      </c>
      <c r="G3324">
        <v>174</v>
      </c>
      <c r="I3324">
        <f t="shared" si="408"/>
        <v>-76.951384445122997</v>
      </c>
      <c r="J3324">
        <f t="shared" si="409"/>
        <v>151.02560853040416</v>
      </c>
      <c r="K3324">
        <f t="shared" si="410"/>
        <v>-149.24359748797445</v>
      </c>
      <c r="L3324">
        <f t="shared" si="411"/>
        <v>76.04340750668409</v>
      </c>
      <c r="M3324">
        <f t="shared" si="412"/>
        <v>83.761232666000765</v>
      </c>
      <c r="N3324">
        <f t="shared" si="413"/>
        <v>-164.39071111918727</v>
      </c>
      <c r="O3324">
        <f t="shared" si="414"/>
        <v>171.51876597553087</v>
      </c>
      <c r="P3324">
        <f t="shared" si="415"/>
        <v>87.393151437804747</v>
      </c>
    </row>
    <row r="3325" spans="1:16" x14ac:dyDescent="0.25">
      <c r="A3325">
        <v>233027</v>
      </c>
      <c r="B3325" t="s">
        <v>15</v>
      </c>
      <c r="C3325">
        <v>111</v>
      </c>
      <c r="D3325">
        <v>143</v>
      </c>
      <c r="E3325">
        <v>156</v>
      </c>
      <c r="F3325">
        <v>151</v>
      </c>
      <c r="G3325">
        <v>164</v>
      </c>
      <c r="I3325">
        <f t="shared" si="408"/>
        <v>-66.908172685495629</v>
      </c>
      <c r="J3325">
        <f t="shared" si="409"/>
        <v>150.27823005308485</v>
      </c>
      <c r="K3325">
        <f t="shared" si="410"/>
        <v>-150.27823184588235</v>
      </c>
      <c r="L3325">
        <f t="shared" si="411"/>
        <v>66.908176712185252</v>
      </c>
      <c r="M3325">
        <f t="shared" si="412"/>
        <v>72.195739952587502</v>
      </c>
      <c r="N3325">
        <f t="shared" si="413"/>
        <v>-162.15432505085505</v>
      </c>
      <c r="O3325">
        <f t="shared" si="414"/>
        <v>171.28978202675953</v>
      </c>
      <c r="P3325">
        <f t="shared" si="415"/>
        <v>76.263100994027312</v>
      </c>
    </row>
    <row r="3326" spans="1:16" x14ac:dyDescent="0.25">
      <c r="A3326">
        <v>233086</v>
      </c>
      <c r="B3326" t="s">
        <v>15</v>
      </c>
      <c r="C3326">
        <v>108</v>
      </c>
      <c r="D3326">
        <v>139</v>
      </c>
      <c r="E3326">
        <v>151</v>
      </c>
      <c r="F3326">
        <v>145</v>
      </c>
      <c r="G3326">
        <v>163</v>
      </c>
      <c r="I3326">
        <f t="shared" si="408"/>
        <v>-56.084579275490682</v>
      </c>
      <c r="J3326">
        <f t="shared" si="409"/>
        <v>146.10533860024142</v>
      </c>
      <c r="K3326">
        <f t="shared" si="410"/>
        <v>-153.57398368656294</v>
      </c>
      <c r="L3326">
        <f t="shared" si="411"/>
        <v>58.951526740035483</v>
      </c>
      <c r="M3326">
        <f t="shared" si="412"/>
        <v>60.743353738352688</v>
      </c>
      <c r="N3326">
        <f t="shared" si="413"/>
        <v>-158.24188755388806</v>
      </c>
      <c r="O3326">
        <f t="shared" si="414"/>
        <v>165.7105329186798</v>
      </c>
      <c r="P3326">
        <f t="shared" si="415"/>
        <v>63.610292247458972</v>
      </c>
    </row>
    <row r="3327" spans="1:16" x14ac:dyDescent="0.25">
      <c r="A3327">
        <v>233145</v>
      </c>
      <c r="B3327" t="s">
        <v>15</v>
      </c>
      <c r="C3327">
        <v>105</v>
      </c>
      <c r="D3327">
        <v>139</v>
      </c>
      <c r="E3327">
        <v>151</v>
      </c>
      <c r="F3327">
        <v>145</v>
      </c>
      <c r="G3327">
        <v>156</v>
      </c>
      <c r="I3327">
        <f t="shared" si="408"/>
        <v>-47.125086978706065</v>
      </c>
      <c r="J3327">
        <f t="shared" si="409"/>
        <v>145.03612025026521</v>
      </c>
      <c r="K3327">
        <f t="shared" si="410"/>
        <v>-150.74246072004493</v>
      </c>
      <c r="L3327">
        <f t="shared" si="411"/>
        <v>48.97919280060345</v>
      </c>
      <c r="M3327">
        <f t="shared" si="412"/>
        <v>50.833282160184766</v>
      </c>
      <c r="N3327">
        <f t="shared" si="413"/>
        <v>-156.44880128918547</v>
      </c>
      <c r="O3327">
        <f t="shared" si="414"/>
        <v>167.86148126411567</v>
      </c>
      <c r="P3327">
        <f t="shared" si="415"/>
        <v>54.541480616288283</v>
      </c>
    </row>
    <row r="3328" spans="1:16" x14ac:dyDescent="0.25">
      <c r="A3328">
        <v>233204</v>
      </c>
      <c r="B3328" t="s">
        <v>15</v>
      </c>
      <c r="C3328">
        <v>102</v>
      </c>
      <c r="D3328">
        <v>133</v>
      </c>
      <c r="E3328">
        <v>147</v>
      </c>
      <c r="F3328">
        <v>145</v>
      </c>
      <c r="G3328">
        <v>156</v>
      </c>
      <c r="I3328">
        <f t="shared" si="408"/>
        <v>-39.469899773316129</v>
      </c>
      <c r="J3328">
        <f t="shared" si="409"/>
        <v>147.30368974294018</v>
      </c>
      <c r="K3328">
        <f t="shared" si="410"/>
        <v>-153.09924584842182</v>
      </c>
      <c r="L3328">
        <f t="shared" si="411"/>
        <v>41.022817965036474</v>
      </c>
      <c r="M3328">
        <f t="shared" si="412"/>
        <v>42.575719437060506</v>
      </c>
      <c r="N3328">
        <f t="shared" si="413"/>
        <v>-158.89480203712364</v>
      </c>
      <c r="O3328">
        <f t="shared" si="414"/>
        <v>163.72443245386069</v>
      </c>
      <c r="P3328">
        <f t="shared" si="415"/>
        <v>43.869809865797336</v>
      </c>
    </row>
    <row r="3329" spans="1:16" x14ac:dyDescent="0.25">
      <c r="A3329">
        <v>233264</v>
      </c>
      <c r="B3329" t="s">
        <v>15</v>
      </c>
      <c r="C3329">
        <v>99</v>
      </c>
      <c r="D3329">
        <v>133</v>
      </c>
      <c r="E3329">
        <v>146</v>
      </c>
      <c r="F3329">
        <v>140</v>
      </c>
      <c r="G3329">
        <v>154</v>
      </c>
      <c r="I3329">
        <f t="shared" si="408"/>
        <v>-30.45905835317371</v>
      </c>
      <c r="J3329">
        <f t="shared" si="409"/>
        <v>143.29862443246955</v>
      </c>
      <c r="K3329">
        <f t="shared" si="410"/>
        <v>-155.03639660003935</v>
      </c>
      <c r="L3329">
        <f t="shared" si="411"/>
        <v>32.954002440723634</v>
      </c>
      <c r="M3329">
        <f t="shared" si="412"/>
        <v>33.36981319556125</v>
      </c>
      <c r="N3329">
        <f t="shared" si="413"/>
        <v>-156.99269271941719</v>
      </c>
      <c r="O3329">
        <f t="shared" si="414"/>
        <v>165.7960222274022</v>
      </c>
      <c r="P3329">
        <f t="shared" si="415"/>
        <v>35.241013231329688</v>
      </c>
    </row>
    <row r="3330" spans="1:16" x14ac:dyDescent="0.25">
      <c r="A3330">
        <v>233323</v>
      </c>
      <c r="B3330" t="s">
        <v>15</v>
      </c>
      <c r="C3330">
        <v>96</v>
      </c>
      <c r="D3330">
        <v>133</v>
      </c>
      <c r="E3330">
        <v>145</v>
      </c>
      <c r="F3330">
        <v>140</v>
      </c>
      <c r="G3330">
        <v>153</v>
      </c>
      <c r="I3330">
        <f t="shared" si="408"/>
        <v>-22.917644863557932</v>
      </c>
      <c r="J3330">
        <f t="shared" si="409"/>
        <v>144.69634257267126</v>
      </c>
      <c r="K3330">
        <f t="shared" si="410"/>
        <v>-151.61016163253026</v>
      </c>
      <c r="L3330">
        <f t="shared" si="411"/>
        <v>24.012689977437578</v>
      </c>
      <c r="M3330">
        <f t="shared" si="412"/>
        <v>24.951284088294145</v>
      </c>
      <c r="N3330">
        <f t="shared" si="413"/>
        <v>-157.53629239748292</v>
      </c>
      <c r="O3330">
        <f t="shared" si="414"/>
        <v>165.43779992829701</v>
      </c>
      <c r="P3330">
        <f t="shared" si="415"/>
        <v>26.202754719394871</v>
      </c>
    </row>
    <row r="3331" spans="1:16" x14ac:dyDescent="0.25">
      <c r="A3331">
        <v>233382</v>
      </c>
      <c r="B3331" t="s">
        <v>15</v>
      </c>
      <c r="C3331">
        <v>93</v>
      </c>
      <c r="D3331">
        <v>132</v>
      </c>
      <c r="E3331">
        <v>141</v>
      </c>
      <c r="F3331">
        <v>135</v>
      </c>
      <c r="G3331">
        <v>148</v>
      </c>
      <c r="I3331">
        <f t="shared" si="408"/>
        <v>-15.313415704499718</v>
      </c>
      <c r="J3331">
        <f t="shared" si="409"/>
        <v>145.69745810912826</v>
      </c>
      <c r="K3331">
        <f t="shared" si="410"/>
        <v>-152.65911182754616</v>
      </c>
      <c r="L3331">
        <f t="shared" si="411"/>
        <v>16.045118838885802</v>
      </c>
      <c r="M3331">
        <f t="shared" si="412"/>
        <v>16.567748475164361</v>
      </c>
      <c r="N3331">
        <f t="shared" si="413"/>
        <v>-157.63172177726059</v>
      </c>
      <c r="O3331">
        <f t="shared" si="414"/>
        <v>165.58789747525807</v>
      </c>
      <c r="P3331">
        <f t="shared" si="415"/>
        <v>17.403971090628076</v>
      </c>
    </row>
    <row r="3332" spans="1:16" x14ac:dyDescent="0.25">
      <c r="A3332">
        <v>233442</v>
      </c>
      <c r="B3332" t="s">
        <v>15</v>
      </c>
      <c r="C3332">
        <v>90</v>
      </c>
      <c r="D3332">
        <v>128</v>
      </c>
      <c r="E3332">
        <v>139</v>
      </c>
      <c r="F3332">
        <v>132</v>
      </c>
      <c r="G3332">
        <v>144</v>
      </c>
      <c r="I3332">
        <f t="shared" ref="I3332:I3362" si="416">COS(C3331*3.1415926/180)*(D3331+$U$2)</f>
        <v>-7.6148776102566931</v>
      </c>
      <c r="J3332">
        <f t="shared" ref="J3332:J3362" si="417">SIN(C3331*3.1415926/180)*(D3331+$U$2)</f>
        <v>145.30059751763173</v>
      </c>
      <c r="K3332">
        <f t="shared" ref="K3332:K3362" si="418">COS((C3331+90)*3.1415926/180)*(F3331+$U$2)</f>
        <v>-148.29648633448952</v>
      </c>
      <c r="L3332">
        <f t="shared" ref="L3332:L3362" si="419">SIN((C3331-90)*3.1415926/180)*(F3331+$U$2)</f>
        <v>7.7718893696241933</v>
      </c>
      <c r="M3332">
        <f t="shared" ref="M3332:M3362" si="420">COS((C3331+180)*3.1415926/180)*(E3331+$U$2)</f>
        <v>8.0858926993160587</v>
      </c>
      <c r="N3332">
        <f t="shared" ref="N3332:N3362" si="421">SIN((C3331+180)*3.1415926/180)*(E3331+$U$2)</f>
        <v>-154.28826377678618</v>
      </c>
      <c r="O3332">
        <f t="shared" ref="O3332:O3362" si="422">COS((C3331+270)*3.1415926/180)*(G3331+$U$2)</f>
        <v>161.27867077632138</v>
      </c>
      <c r="P3332">
        <f t="shared" ref="P3332:P3362" si="423">SIN((C3331+270)*3.1415926/180)*(G3331+$U$2)</f>
        <v>8.4522395034060427</v>
      </c>
    </row>
    <row r="3333" spans="1:16" x14ac:dyDescent="0.25">
      <c r="A3333">
        <v>233500</v>
      </c>
      <c r="B3333" t="s">
        <v>15</v>
      </c>
      <c r="C3333">
        <v>87</v>
      </c>
      <c r="D3333">
        <v>125</v>
      </c>
      <c r="E3333">
        <v>141</v>
      </c>
      <c r="F3333">
        <v>129</v>
      </c>
      <c r="G3333">
        <v>136</v>
      </c>
      <c r="I3333">
        <f t="shared" si="416"/>
        <v>3.7914778667851009E-6</v>
      </c>
      <c r="J3333">
        <f t="shared" si="417"/>
        <v>141.49999999999994</v>
      </c>
      <c r="K3333">
        <f t="shared" si="418"/>
        <v>-145.4999999999998</v>
      </c>
      <c r="L3333">
        <f t="shared" si="419"/>
        <v>0</v>
      </c>
      <c r="M3333">
        <f t="shared" si="420"/>
        <v>-1.2258665255385668E-5</v>
      </c>
      <c r="N3333">
        <f t="shared" si="421"/>
        <v>-152.49999999999952</v>
      </c>
      <c r="O3333">
        <f t="shared" si="422"/>
        <v>157.49999999999909</v>
      </c>
      <c r="P3333">
        <f t="shared" si="423"/>
        <v>-1.6880784848583809E-5</v>
      </c>
    </row>
    <row r="3334" spans="1:16" x14ac:dyDescent="0.25">
      <c r="A3334">
        <v>233560</v>
      </c>
      <c r="B3334" t="s">
        <v>15</v>
      </c>
      <c r="C3334">
        <v>84</v>
      </c>
      <c r="D3334">
        <v>124</v>
      </c>
      <c r="E3334">
        <v>138</v>
      </c>
      <c r="F3334">
        <v>131</v>
      </c>
      <c r="G3334">
        <v>140</v>
      </c>
      <c r="I3334">
        <f t="shared" si="416"/>
        <v>7.2485335221214227</v>
      </c>
      <c r="J3334">
        <f t="shared" si="417"/>
        <v>138.31019037575894</v>
      </c>
      <c r="K3334">
        <f t="shared" si="418"/>
        <v>-142.30470830952177</v>
      </c>
      <c r="L3334">
        <f t="shared" si="419"/>
        <v>-7.4578736375181647</v>
      </c>
      <c r="M3334">
        <f t="shared" si="420"/>
        <v>-8.0859175041443887</v>
      </c>
      <c r="N3334">
        <f t="shared" si="421"/>
        <v>-154.28826247682022</v>
      </c>
      <c r="O3334">
        <f t="shared" si="422"/>
        <v>149.29511461419901</v>
      </c>
      <c r="P3334">
        <f t="shared" si="423"/>
        <v>-7.8242413263638309</v>
      </c>
    </row>
    <row r="3335" spans="1:16" x14ac:dyDescent="0.25">
      <c r="A3335">
        <v>233619</v>
      </c>
      <c r="B3335" t="s">
        <v>15</v>
      </c>
      <c r="C3335">
        <v>81</v>
      </c>
      <c r="D3335">
        <v>128</v>
      </c>
      <c r="E3335">
        <v>142</v>
      </c>
      <c r="F3335">
        <v>134</v>
      </c>
      <c r="G3335">
        <v>140</v>
      </c>
      <c r="I3335">
        <f t="shared" si="416"/>
        <v>14.372667119143296</v>
      </c>
      <c r="J3335">
        <f t="shared" si="417"/>
        <v>136.74676025369777</v>
      </c>
      <c r="K3335">
        <f t="shared" si="418"/>
        <v>-143.70841309825695</v>
      </c>
      <c r="L3335">
        <f t="shared" si="419"/>
        <v>-15.104362685465789</v>
      </c>
      <c r="M3335">
        <f t="shared" si="420"/>
        <v>-15.836074027470122</v>
      </c>
      <c r="N3335">
        <f t="shared" si="421"/>
        <v>-150.67006590360438</v>
      </c>
      <c r="O3335">
        <f t="shared" si="422"/>
        <v>152.65910924798169</v>
      </c>
      <c r="P3335">
        <f t="shared" si="423"/>
        <v>-16.045135200826135</v>
      </c>
    </row>
    <row r="3336" spans="1:16" x14ac:dyDescent="0.25">
      <c r="A3336">
        <v>233678</v>
      </c>
      <c r="B3336" t="s">
        <v>15</v>
      </c>
      <c r="C3336">
        <v>78</v>
      </c>
      <c r="D3336">
        <v>127</v>
      </c>
      <c r="E3336">
        <v>141</v>
      </c>
      <c r="F3336">
        <v>136</v>
      </c>
      <c r="G3336">
        <v>147</v>
      </c>
      <c r="I3336">
        <f t="shared" si="416"/>
        <v>22.135480173511283</v>
      </c>
      <c r="J3336">
        <f t="shared" si="417"/>
        <v>139.75789966040591</v>
      </c>
      <c r="K3336">
        <f t="shared" si="418"/>
        <v>-145.68402906307401</v>
      </c>
      <c r="L3336">
        <f t="shared" si="419"/>
        <v>-23.074083203075197</v>
      </c>
      <c r="M3336">
        <f t="shared" si="420"/>
        <v>-24.325571248150798</v>
      </c>
      <c r="N3336">
        <f t="shared" si="421"/>
        <v>-153.58553507232099</v>
      </c>
      <c r="O3336">
        <f t="shared" si="422"/>
        <v>151.61015777202437</v>
      </c>
      <c r="P3336">
        <f t="shared" si="423"/>
        <v>-24.0127062269516</v>
      </c>
    </row>
    <row r="3337" spans="1:16" x14ac:dyDescent="0.25">
      <c r="A3337">
        <v>233738</v>
      </c>
      <c r="B3337" t="s">
        <v>15</v>
      </c>
      <c r="C3337">
        <v>75</v>
      </c>
      <c r="D3337">
        <v>128</v>
      </c>
      <c r="E3337">
        <v>145</v>
      </c>
      <c r="F3337">
        <v>142</v>
      </c>
      <c r="G3337">
        <v>151</v>
      </c>
      <c r="I3337">
        <f t="shared" si="416"/>
        <v>29.211595751322058</v>
      </c>
      <c r="J3337">
        <f t="shared" si="417"/>
        <v>137.42973722474093</v>
      </c>
      <c r="K3337">
        <f t="shared" si="418"/>
        <v>-146.23306475503111</v>
      </c>
      <c r="L3337">
        <f t="shared" si="419"/>
        <v>-31.082797254815041</v>
      </c>
      <c r="M3337">
        <f t="shared" si="420"/>
        <v>-32.122367839470868</v>
      </c>
      <c r="N3337">
        <f t="shared" si="421"/>
        <v>-151.12380184598894</v>
      </c>
      <c r="O3337">
        <f t="shared" si="422"/>
        <v>156.99268646042955</v>
      </c>
      <c r="P3337">
        <f t="shared" si="423"/>
        <v>-33.369842641781496</v>
      </c>
    </row>
    <row r="3338" spans="1:16" x14ac:dyDescent="0.25">
      <c r="A3338">
        <v>233796</v>
      </c>
      <c r="B3338" t="s">
        <v>15</v>
      </c>
      <c r="C3338">
        <v>72</v>
      </c>
      <c r="D3338">
        <v>131</v>
      </c>
      <c r="E3338">
        <v>144</v>
      </c>
      <c r="F3338">
        <v>139</v>
      </c>
      <c r="G3338">
        <v>152</v>
      </c>
      <c r="I3338">
        <f t="shared" si="416"/>
        <v>36.622897933911979</v>
      </c>
      <c r="J3338">
        <f t="shared" si="417"/>
        <v>136.67850360214757</v>
      </c>
      <c r="K3338">
        <f t="shared" si="418"/>
        <v>-150.20146401088863</v>
      </c>
      <c r="L3338">
        <f t="shared" si="419"/>
        <v>-40.246360842669851</v>
      </c>
      <c r="M3338">
        <f t="shared" si="420"/>
        <v>-41.022830271871563</v>
      </c>
      <c r="N3338">
        <f t="shared" si="421"/>
        <v>-153.0992403524107</v>
      </c>
      <c r="O3338">
        <f t="shared" si="422"/>
        <v>158.89479405143686</v>
      </c>
      <c r="P3338">
        <f t="shared" si="423"/>
        <v>-42.575749240048196</v>
      </c>
    </row>
    <row r="3339" spans="1:16" x14ac:dyDescent="0.25">
      <c r="A3339">
        <v>233856</v>
      </c>
      <c r="B3339" t="s">
        <v>15</v>
      </c>
      <c r="C3339">
        <v>69</v>
      </c>
      <c r="D3339">
        <v>128</v>
      </c>
      <c r="E3339">
        <v>144</v>
      </c>
      <c r="F3339">
        <v>143</v>
      </c>
      <c r="G3339">
        <v>155</v>
      </c>
      <c r="I3339">
        <f t="shared" si="416"/>
        <v>44.652958633067989</v>
      </c>
      <c r="J3339">
        <f t="shared" si="417"/>
        <v>137.42766564747259</v>
      </c>
      <c r="K3339">
        <f t="shared" si="418"/>
        <v>-145.03611646212923</v>
      </c>
      <c r="L3339">
        <f t="shared" si="419"/>
        <v>-47.125090864933924</v>
      </c>
      <c r="M3339">
        <f t="shared" si="420"/>
        <v>-48.670187852260355</v>
      </c>
      <c r="N3339">
        <f t="shared" si="421"/>
        <v>-149.7913976649717</v>
      </c>
      <c r="O3339">
        <f t="shared" si="422"/>
        <v>157.39984823950579</v>
      </c>
      <c r="P3339">
        <f t="shared" si="423"/>
        <v>-51.142328595602194</v>
      </c>
    </row>
    <row r="3340" spans="1:16" x14ac:dyDescent="0.25">
      <c r="A3340">
        <v>233915</v>
      </c>
      <c r="B3340" t="s">
        <v>15</v>
      </c>
      <c r="C3340">
        <v>66</v>
      </c>
      <c r="D3340">
        <v>134</v>
      </c>
      <c r="E3340">
        <v>149</v>
      </c>
      <c r="F3340">
        <v>145</v>
      </c>
      <c r="G3340">
        <v>158</v>
      </c>
      <c r="I3340">
        <f t="shared" si="416"/>
        <v>50.709067574391284</v>
      </c>
      <c r="J3340">
        <f t="shared" si="417"/>
        <v>132.10162930765017</v>
      </c>
      <c r="K3340">
        <f t="shared" si="418"/>
        <v>-146.10533409189946</v>
      </c>
      <c r="L3340">
        <f t="shared" si="419"/>
        <v>-56.084583190368107</v>
      </c>
      <c r="M3340">
        <f t="shared" si="420"/>
        <v>-56.442962953754048</v>
      </c>
      <c r="N3340">
        <f t="shared" si="421"/>
        <v>-147.03891298904909</v>
      </c>
      <c r="O3340">
        <f t="shared" si="422"/>
        <v>157.30829577027404</v>
      </c>
      <c r="P3340">
        <f t="shared" si="423"/>
        <v>-60.385015375107592</v>
      </c>
    </row>
    <row r="3341" spans="1:16" x14ac:dyDescent="0.25">
      <c r="A3341">
        <v>233974</v>
      </c>
      <c r="B3341" t="s">
        <v>15</v>
      </c>
      <c r="C3341">
        <v>63</v>
      </c>
      <c r="D3341">
        <v>135</v>
      </c>
      <c r="E3341">
        <v>155</v>
      </c>
      <c r="F3341">
        <v>150</v>
      </c>
      <c r="G3341">
        <v>161</v>
      </c>
      <c r="I3341">
        <f t="shared" si="416"/>
        <v>59.993657501422696</v>
      </c>
      <c r="J3341">
        <f t="shared" si="417"/>
        <v>134.74795382343282</v>
      </c>
      <c r="K3341">
        <f t="shared" si="418"/>
        <v>-144.7969520421801</v>
      </c>
      <c r="L3341">
        <f t="shared" si="419"/>
        <v>-64.467756892895821</v>
      </c>
      <c r="M3341">
        <f t="shared" si="420"/>
        <v>-66.094715372287197</v>
      </c>
      <c r="N3341">
        <f t="shared" si="421"/>
        <v>-148.4511320261868</v>
      </c>
      <c r="O3341">
        <f t="shared" si="422"/>
        <v>156.6730390077806</v>
      </c>
      <c r="P3341">
        <f t="shared" si="423"/>
        <v>-69.755349960174797</v>
      </c>
    </row>
    <row r="3342" spans="1:16" x14ac:dyDescent="0.25">
      <c r="A3342">
        <v>234034</v>
      </c>
      <c r="B3342" t="s">
        <v>15</v>
      </c>
      <c r="C3342">
        <v>60</v>
      </c>
      <c r="D3342">
        <v>145</v>
      </c>
      <c r="E3342">
        <v>155</v>
      </c>
      <c r="F3342">
        <v>154</v>
      </c>
      <c r="G3342">
        <v>165</v>
      </c>
      <c r="I3342">
        <f t="shared" si="416"/>
        <v>67.41759169306944</v>
      </c>
      <c r="J3342">
        <f t="shared" si="417"/>
        <v>132.31446757745948</v>
      </c>
      <c r="K3342">
        <f t="shared" si="418"/>
        <v>-145.67956332363951</v>
      </c>
      <c r="L3342">
        <f t="shared" si="419"/>
        <v>-74.227445536375214</v>
      </c>
      <c r="M3342">
        <f t="shared" si="420"/>
        <v>-76.497410067784301</v>
      </c>
      <c r="N3342">
        <f t="shared" si="421"/>
        <v>-150.13459379144186</v>
      </c>
      <c r="O3342">
        <f t="shared" si="422"/>
        <v>155.48063061677701</v>
      </c>
      <c r="P3342">
        <f t="shared" si="423"/>
        <v>-79.221357619074823</v>
      </c>
    </row>
    <row r="3343" spans="1:16" x14ac:dyDescent="0.25">
      <c r="A3343">
        <v>234093</v>
      </c>
      <c r="B3343" t="s">
        <v>15</v>
      </c>
      <c r="C3343">
        <v>57</v>
      </c>
      <c r="D3343">
        <v>142</v>
      </c>
      <c r="E3343">
        <v>161</v>
      </c>
      <c r="F3343">
        <v>157</v>
      </c>
      <c r="G3343">
        <v>168</v>
      </c>
      <c r="I3343">
        <f t="shared" si="416"/>
        <v>79.250002452001468</v>
      </c>
      <c r="J3343">
        <f t="shared" si="417"/>
        <v>137.26502508416979</v>
      </c>
      <c r="K3343">
        <f t="shared" si="418"/>
        <v>-145.05925139377237</v>
      </c>
      <c r="L3343">
        <f t="shared" si="419"/>
        <v>-83.749998704384069</v>
      </c>
      <c r="M3343">
        <f t="shared" si="420"/>
        <v>-84.250010426807336</v>
      </c>
      <c r="N3343">
        <f t="shared" si="421"/>
        <v>-145.92527451775737</v>
      </c>
      <c r="O3343">
        <f t="shared" si="422"/>
        <v>154.5855258068917</v>
      </c>
      <c r="P3343">
        <f t="shared" si="423"/>
        <v>-89.250015187711966</v>
      </c>
    </row>
    <row r="3344" spans="1:16" x14ac:dyDescent="0.25">
      <c r="A3344">
        <v>234151</v>
      </c>
      <c r="B3344" t="s">
        <v>15</v>
      </c>
      <c r="C3344">
        <v>54</v>
      </c>
      <c r="D3344">
        <v>161</v>
      </c>
      <c r="E3344">
        <v>171</v>
      </c>
      <c r="F3344">
        <v>166</v>
      </c>
      <c r="G3344">
        <v>177</v>
      </c>
      <c r="I3344">
        <f t="shared" si="416"/>
        <v>84.691372157963144</v>
      </c>
      <c r="J3344">
        <f t="shared" si="417"/>
        <v>130.41327187829231</v>
      </c>
      <c r="K3344">
        <f t="shared" si="418"/>
        <v>-142.99332777063515</v>
      </c>
      <c r="L3344">
        <f t="shared" si="419"/>
        <v>-92.860954065181886</v>
      </c>
      <c r="M3344">
        <f t="shared" si="420"/>
        <v>-95.039521936422318</v>
      </c>
      <c r="N3344">
        <f t="shared" si="421"/>
        <v>-146.34800740049829</v>
      </c>
      <c r="O3344">
        <f t="shared" si="422"/>
        <v>152.21869845837944</v>
      </c>
      <c r="P3344">
        <f t="shared" si="423"/>
        <v>-98.851999674447427</v>
      </c>
    </row>
    <row r="3345" spans="1:16" x14ac:dyDescent="0.25">
      <c r="A3345">
        <v>234211</v>
      </c>
      <c r="B3345" t="s">
        <v>15</v>
      </c>
      <c r="C3345">
        <v>51</v>
      </c>
      <c r="D3345">
        <v>166</v>
      </c>
      <c r="E3345">
        <v>177</v>
      </c>
      <c r="F3345">
        <v>178</v>
      </c>
      <c r="G3345">
        <v>190</v>
      </c>
      <c r="I3345">
        <f t="shared" si="416"/>
        <v>102.5685287946736</v>
      </c>
      <c r="J3345">
        <f t="shared" si="417"/>
        <v>141.17346386944047</v>
      </c>
      <c r="K3345">
        <f t="shared" si="418"/>
        <v>-145.21854596700487</v>
      </c>
      <c r="L3345">
        <f t="shared" si="419"/>
        <v>-105.50745123005251</v>
      </c>
      <c r="M3345">
        <f t="shared" si="420"/>
        <v>-108.44638944667061</v>
      </c>
      <c r="N3345">
        <f t="shared" si="421"/>
        <v>-149.2636279070727</v>
      </c>
      <c r="O3345">
        <f t="shared" si="422"/>
        <v>154.11772662732025</v>
      </c>
      <c r="P3345">
        <f t="shared" si="423"/>
        <v>-111.97310542816336</v>
      </c>
    </row>
    <row r="3346" spans="1:16" x14ac:dyDescent="0.25">
      <c r="A3346">
        <v>234270</v>
      </c>
      <c r="B3346" t="s">
        <v>15</v>
      </c>
      <c r="C3346">
        <v>48</v>
      </c>
      <c r="D3346">
        <v>172</v>
      </c>
      <c r="E3346">
        <v>184</v>
      </c>
      <c r="F3346">
        <v>188</v>
      </c>
      <c r="G3346">
        <v>193</v>
      </c>
      <c r="I3346">
        <f t="shared" si="416"/>
        <v>112.96301231154746</v>
      </c>
      <c r="J3346">
        <f t="shared" si="417"/>
        <v>139.49769836632137</v>
      </c>
      <c r="K3346">
        <f t="shared" si="418"/>
        <v>-148.82344655995632</v>
      </c>
      <c r="L3346">
        <f t="shared" si="419"/>
        <v>-120.51485315803663</v>
      </c>
      <c r="M3346">
        <f t="shared" si="420"/>
        <v>-119.88554467666637</v>
      </c>
      <c r="N3346">
        <f t="shared" si="421"/>
        <v>-148.04629741259666</v>
      </c>
      <c r="O3346">
        <f t="shared" si="422"/>
        <v>158.14919091735499</v>
      </c>
      <c r="P3346">
        <f t="shared" si="423"/>
        <v>-128.06671469271788</v>
      </c>
    </row>
    <row r="3347" spans="1:16" x14ac:dyDescent="0.25">
      <c r="A3347">
        <v>234330</v>
      </c>
      <c r="B3347" t="s">
        <v>15</v>
      </c>
      <c r="C3347">
        <v>45</v>
      </c>
      <c r="D3347">
        <v>179</v>
      </c>
      <c r="E3347">
        <v>189</v>
      </c>
      <c r="F3347">
        <v>196</v>
      </c>
      <c r="G3347">
        <v>197</v>
      </c>
      <c r="I3347">
        <f t="shared" si="416"/>
        <v>124.12372944957707</v>
      </c>
      <c r="J3347">
        <f t="shared" si="417"/>
        <v>137.85336335225264</v>
      </c>
      <c r="K3347">
        <f t="shared" si="418"/>
        <v>-149.74367679414325</v>
      </c>
      <c r="L3347">
        <f t="shared" si="419"/>
        <v>-134.82981530887224</v>
      </c>
      <c r="M3347">
        <f t="shared" si="420"/>
        <v>-132.15330471875606</v>
      </c>
      <c r="N3347">
        <f t="shared" si="421"/>
        <v>-146.77109406116588</v>
      </c>
      <c r="O3347">
        <f t="shared" si="422"/>
        <v>153.45939337927695</v>
      </c>
      <c r="P3347">
        <f t="shared" si="423"/>
        <v>-138.17548474191915</v>
      </c>
    </row>
    <row r="3348" spans="1:16" x14ac:dyDescent="0.25">
      <c r="A3348">
        <v>234388</v>
      </c>
      <c r="B3348" t="s">
        <v>15</v>
      </c>
      <c r="C3348">
        <v>42</v>
      </c>
      <c r="D3348">
        <v>180</v>
      </c>
      <c r="E3348">
        <v>190</v>
      </c>
      <c r="F3348">
        <v>200</v>
      </c>
      <c r="G3348">
        <v>198</v>
      </c>
      <c r="I3348">
        <f t="shared" si="416"/>
        <v>136.11805720204498</v>
      </c>
      <c r="J3348">
        <f t="shared" si="417"/>
        <v>136.1180535547758</v>
      </c>
      <c r="K3348">
        <f t="shared" si="418"/>
        <v>-148.13886470453298</v>
      </c>
      <c r="L3348">
        <f t="shared" si="419"/>
        <v>-148.13886867389886</v>
      </c>
      <c r="M3348">
        <f t="shared" si="420"/>
        <v>-143.18913278211994</v>
      </c>
      <c r="N3348">
        <f t="shared" si="421"/>
        <v>-143.18911359843116</v>
      </c>
      <c r="O3348">
        <f t="shared" si="422"/>
        <v>148.84596348067365</v>
      </c>
      <c r="P3348">
        <f t="shared" si="423"/>
        <v>-148.84599139886157</v>
      </c>
    </row>
    <row r="3349" spans="1:16" x14ac:dyDescent="0.25">
      <c r="A3349">
        <v>234447</v>
      </c>
      <c r="B3349" t="s">
        <v>15</v>
      </c>
      <c r="C3349">
        <v>39</v>
      </c>
      <c r="D3349">
        <v>180</v>
      </c>
      <c r="E3349">
        <v>255</v>
      </c>
      <c r="F3349">
        <v>205</v>
      </c>
      <c r="G3349">
        <v>197</v>
      </c>
      <c r="I3349">
        <f t="shared" si="416"/>
        <v>143.79852534889025</v>
      </c>
      <c r="J3349">
        <f t="shared" si="417"/>
        <v>129.47677053234133</v>
      </c>
      <c r="K3349">
        <f t="shared" si="418"/>
        <v>-142.85937822235215</v>
      </c>
      <c r="L3349">
        <f t="shared" si="419"/>
        <v>-158.66141819787569</v>
      </c>
      <c r="M3349">
        <f t="shared" si="420"/>
        <v>-151.22998098455301</v>
      </c>
      <c r="N3349">
        <f t="shared" si="421"/>
        <v>-136.16806839862176</v>
      </c>
      <c r="O3349">
        <f t="shared" si="422"/>
        <v>141.5211086450611</v>
      </c>
      <c r="P3349">
        <f t="shared" si="423"/>
        <v>-157.17514373422031</v>
      </c>
    </row>
    <row r="3350" spans="1:16" x14ac:dyDescent="0.25">
      <c r="A3350">
        <v>234507</v>
      </c>
      <c r="B3350" t="s">
        <v>15</v>
      </c>
      <c r="C3350">
        <v>36</v>
      </c>
      <c r="D3350">
        <v>176</v>
      </c>
      <c r="E3350">
        <v>188</v>
      </c>
      <c r="F3350">
        <v>199</v>
      </c>
      <c r="G3350">
        <v>189</v>
      </c>
      <c r="I3350">
        <f t="shared" si="416"/>
        <v>150.37774495585074</v>
      </c>
      <c r="J3350">
        <f t="shared" si="417"/>
        <v>121.77349392208923</v>
      </c>
      <c r="K3350">
        <f t="shared" si="418"/>
        <v>-137.50649892280197</v>
      </c>
      <c r="L3350">
        <f t="shared" si="419"/>
        <v>-169.80639049048034</v>
      </c>
      <c r="M3350">
        <f t="shared" si="420"/>
        <v>-208.66370166835952</v>
      </c>
      <c r="N3350">
        <f t="shared" si="421"/>
        <v>-168.97251139181739</v>
      </c>
      <c r="O3350">
        <f t="shared" si="422"/>
        <v>132.47192726646668</v>
      </c>
      <c r="P3350">
        <f t="shared" si="423"/>
        <v>-163.58923707355555</v>
      </c>
    </row>
    <row r="3351" spans="1:16" x14ac:dyDescent="0.25">
      <c r="A3351">
        <v>234566</v>
      </c>
      <c r="B3351" t="s">
        <v>15</v>
      </c>
      <c r="C3351">
        <v>33</v>
      </c>
      <c r="D3351">
        <v>168</v>
      </c>
      <c r="E3351">
        <v>178</v>
      </c>
      <c r="F3351">
        <v>189</v>
      </c>
      <c r="G3351">
        <v>182</v>
      </c>
      <c r="I3351">
        <f t="shared" si="416"/>
        <v>153.30872162787563</v>
      </c>
      <c r="J3351">
        <f t="shared" si="417"/>
        <v>111.38530366626713</v>
      </c>
      <c r="K3351">
        <f t="shared" si="418"/>
        <v>-124.90435966308628</v>
      </c>
      <c r="L3351">
        <f t="shared" si="419"/>
        <v>-171.91610929659655</v>
      </c>
      <c r="M3351">
        <f t="shared" si="420"/>
        <v>-163.01693198307996</v>
      </c>
      <c r="N3351">
        <f t="shared" si="421"/>
        <v>-118.43871785368113</v>
      </c>
      <c r="O3351">
        <f t="shared" si="422"/>
        <v>119.02649866424821</v>
      </c>
      <c r="P3351">
        <f t="shared" si="423"/>
        <v>-163.82595220455678</v>
      </c>
    </row>
    <row r="3352" spans="1:16" x14ac:dyDescent="0.25">
      <c r="A3352">
        <v>234626</v>
      </c>
      <c r="B3352" t="s">
        <v>15</v>
      </c>
      <c r="C3352">
        <v>30</v>
      </c>
      <c r="D3352">
        <v>161</v>
      </c>
      <c r="E3352">
        <v>174</v>
      </c>
      <c r="F3352">
        <v>185</v>
      </c>
      <c r="G3352">
        <v>174</v>
      </c>
      <c r="I3352">
        <f t="shared" si="416"/>
        <v>152.21870905329499</v>
      </c>
      <c r="J3352">
        <f t="shared" si="417"/>
        <v>98.851983359709749</v>
      </c>
      <c r="K3352">
        <f t="shared" si="418"/>
        <v>-110.28939837139166</v>
      </c>
      <c r="L3352">
        <f t="shared" si="419"/>
        <v>-169.83078813732598</v>
      </c>
      <c r="M3352">
        <f t="shared" si="420"/>
        <v>-160.6054203755869</v>
      </c>
      <c r="N3352">
        <f t="shared" si="421"/>
        <v>-104.2983650206513</v>
      </c>
      <c r="O3352">
        <f t="shared" si="422"/>
        <v>106.47691655468157</v>
      </c>
      <c r="P3352">
        <f t="shared" si="423"/>
        <v>-163.96010563855884</v>
      </c>
    </row>
    <row r="3353" spans="1:16" x14ac:dyDescent="0.25">
      <c r="A3353">
        <v>234684</v>
      </c>
      <c r="B3353" t="s">
        <v>15</v>
      </c>
      <c r="C3353">
        <v>27</v>
      </c>
      <c r="D3353">
        <v>156</v>
      </c>
      <c r="E3353">
        <v>167</v>
      </c>
      <c r="F3353">
        <v>174</v>
      </c>
      <c r="G3353">
        <v>168</v>
      </c>
      <c r="I3353">
        <f t="shared" si="416"/>
        <v>151.12143373966944</v>
      </c>
      <c r="J3353">
        <f t="shared" si="417"/>
        <v>87.249998650238936</v>
      </c>
      <c r="K3353">
        <f t="shared" si="418"/>
        <v>-99.249993858393708</v>
      </c>
      <c r="L3353">
        <f t="shared" si="419"/>
        <v>-171.90604087828206</v>
      </c>
      <c r="M3353">
        <f t="shared" si="420"/>
        <v>-162.37976907096555</v>
      </c>
      <c r="N3353">
        <f t="shared" si="421"/>
        <v>-93.749989847785599</v>
      </c>
      <c r="O3353">
        <f t="shared" si="422"/>
        <v>93.749985496836516</v>
      </c>
      <c r="P3353">
        <f t="shared" si="423"/>
        <v>-162.37977158298673</v>
      </c>
    </row>
    <row r="3354" spans="1:16" x14ac:dyDescent="0.25">
      <c r="A3354">
        <v>234743</v>
      </c>
      <c r="B3354" t="s">
        <v>15</v>
      </c>
      <c r="C3354">
        <v>24</v>
      </c>
      <c r="D3354">
        <v>155</v>
      </c>
      <c r="E3354">
        <v>163</v>
      </c>
      <c r="F3354">
        <v>172</v>
      </c>
      <c r="G3354">
        <v>162</v>
      </c>
      <c r="I3354">
        <f t="shared" si="416"/>
        <v>151.02560646849969</v>
      </c>
      <c r="J3354">
        <f t="shared" si="417"/>
        <v>76.951388491838529</v>
      </c>
      <c r="K3354">
        <f t="shared" si="418"/>
        <v>-85.123212881773227</v>
      </c>
      <c r="L3354">
        <f t="shared" si="419"/>
        <v>-167.06372168871147</v>
      </c>
      <c r="M3354">
        <f t="shared" si="420"/>
        <v>-160.82668266614562</v>
      </c>
      <c r="N3354">
        <f t="shared" si="421"/>
        <v>-81.945275291519394</v>
      </c>
      <c r="O3354">
        <f t="shared" si="422"/>
        <v>82.399261403138965</v>
      </c>
      <c r="P3354">
        <f t="shared" si="423"/>
        <v>-161.71769142619237</v>
      </c>
    </row>
    <row r="3355" spans="1:16" x14ac:dyDescent="0.25">
      <c r="A3355">
        <v>234803</v>
      </c>
      <c r="B3355" t="s">
        <v>15</v>
      </c>
      <c r="C3355">
        <v>21</v>
      </c>
      <c r="D3355">
        <v>146</v>
      </c>
      <c r="E3355">
        <v>157</v>
      </c>
      <c r="F3355">
        <v>164</v>
      </c>
      <c r="G3355">
        <v>158</v>
      </c>
      <c r="I3355">
        <f t="shared" si="416"/>
        <v>153.93241010248266</v>
      </c>
      <c r="J3355">
        <f t="shared" si="417"/>
        <v>68.535123258378206</v>
      </c>
      <c r="K3355">
        <f t="shared" si="418"/>
        <v>-75.449641538963164</v>
      </c>
      <c r="L3355">
        <f t="shared" si="419"/>
        <v>-169.46268091014772</v>
      </c>
      <c r="M3355">
        <f t="shared" si="420"/>
        <v>-161.24077763403182</v>
      </c>
      <c r="N3355">
        <f t="shared" si="421"/>
        <v>-71.789007709904325</v>
      </c>
      <c r="O3355">
        <f t="shared" si="422"/>
        <v>71.38226682636116</v>
      </c>
      <c r="P3355">
        <f t="shared" si="423"/>
        <v>-160.32723406436654</v>
      </c>
    </row>
    <row r="3356" spans="1:16" x14ac:dyDescent="0.25">
      <c r="A3356">
        <v>234862</v>
      </c>
      <c r="B3356" t="s">
        <v>15</v>
      </c>
      <c r="C3356">
        <v>18</v>
      </c>
      <c r="D3356">
        <v>145</v>
      </c>
      <c r="E3356">
        <v>154</v>
      </c>
      <c r="F3356">
        <v>162</v>
      </c>
      <c r="G3356">
        <v>148</v>
      </c>
      <c r="I3356">
        <f t="shared" si="416"/>
        <v>148.90607838367418</v>
      </c>
      <c r="J3356">
        <f t="shared" si="417"/>
        <v>57.159687021493376</v>
      </c>
      <c r="K3356">
        <f t="shared" si="418"/>
        <v>-63.610305568048538</v>
      </c>
      <c r="L3356">
        <f t="shared" si="419"/>
        <v>-165.71052439652229</v>
      </c>
      <c r="M3356">
        <f t="shared" si="420"/>
        <v>-159.17546637421873</v>
      </c>
      <c r="N3356">
        <f t="shared" si="421"/>
        <v>-61.101725872105781</v>
      </c>
      <c r="O3356">
        <f t="shared" si="422"/>
        <v>61.46008947567838</v>
      </c>
      <c r="P3356">
        <f t="shared" si="423"/>
        <v>-160.10904846897819</v>
      </c>
    </row>
    <row r="3357" spans="1:16" x14ac:dyDescent="0.25">
      <c r="A3357">
        <v>234921</v>
      </c>
      <c r="B3357" t="s">
        <v>15</v>
      </c>
      <c r="C3357">
        <v>15</v>
      </c>
      <c r="D3357">
        <v>138</v>
      </c>
      <c r="E3357">
        <v>148</v>
      </c>
      <c r="F3357">
        <v>160</v>
      </c>
      <c r="G3357">
        <v>146</v>
      </c>
      <c r="I3357">
        <f t="shared" si="416"/>
        <v>150.7424580952603</v>
      </c>
      <c r="J3357">
        <f t="shared" si="417"/>
        <v>48.97919280060345</v>
      </c>
      <c r="K3357">
        <f t="shared" si="418"/>
        <v>-54.232477145986323</v>
      </c>
      <c r="L3357">
        <f t="shared" si="419"/>
        <v>-166.91041744727639</v>
      </c>
      <c r="M3357">
        <f t="shared" si="420"/>
        <v>-159.30196953064683</v>
      </c>
      <c r="N3357">
        <f t="shared" si="421"/>
        <v>-51.760337167148201</v>
      </c>
      <c r="O3357">
        <f t="shared" si="422"/>
        <v>49.90623142170115</v>
      </c>
      <c r="P3357">
        <f t="shared" si="423"/>
        <v>-153.59563166081128</v>
      </c>
    </row>
    <row r="3358" spans="1:16" x14ac:dyDescent="0.25">
      <c r="A3358">
        <v>234981</v>
      </c>
      <c r="B3358" t="s">
        <v>15</v>
      </c>
      <c r="C3358">
        <v>12</v>
      </c>
      <c r="D3358">
        <v>137</v>
      </c>
      <c r="E3358">
        <v>147</v>
      </c>
      <c r="F3358">
        <v>153</v>
      </c>
      <c r="G3358">
        <v>144</v>
      </c>
      <c r="I3358">
        <f t="shared" si="416"/>
        <v>146.33776285790333</v>
      </c>
      <c r="J3358">
        <f t="shared" si="417"/>
        <v>39.211084679514357</v>
      </c>
      <c r="K3358">
        <f t="shared" si="418"/>
        <v>-44.905099086362938</v>
      </c>
      <c r="L3358">
        <f t="shared" si="419"/>
        <v>-167.58812985846362</v>
      </c>
      <c r="M3358">
        <f t="shared" si="420"/>
        <v>-155.9970233723667</v>
      </c>
      <c r="N3358">
        <f t="shared" si="421"/>
        <v>-41.799266727554887</v>
      </c>
      <c r="O3358">
        <f t="shared" si="422"/>
        <v>41.281624621344378</v>
      </c>
      <c r="P3358">
        <f t="shared" si="423"/>
        <v>-154.06517279587368</v>
      </c>
    </row>
    <row r="3359" spans="1:16" x14ac:dyDescent="0.25">
      <c r="A3359">
        <v>235039</v>
      </c>
      <c r="B3359" t="s">
        <v>15</v>
      </c>
      <c r="C3359">
        <v>9</v>
      </c>
      <c r="D3359">
        <v>138</v>
      </c>
      <c r="E3359">
        <v>144</v>
      </c>
      <c r="F3359">
        <v>151</v>
      </c>
      <c r="G3359">
        <v>142</v>
      </c>
      <c r="I3359">
        <f t="shared" si="416"/>
        <v>147.2112140222286</v>
      </c>
      <c r="J3359">
        <f t="shared" si="417"/>
        <v>31.290708942138217</v>
      </c>
      <c r="K3359">
        <f t="shared" si="418"/>
        <v>-34.617291575449983</v>
      </c>
      <c r="L3359">
        <f t="shared" si="419"/>
        <v>-162.8615747182873</v>
      </c>
      <c r="M3359">
        <f t="shared" si="420"/>
        <v>-156.99269182527644</v>
      </c>
      <c r="N3359">
        <f t="shared" si="421"/>
        <v>-33.369817402164202</v>
      </c>
      <c r="O3359">
        <f t="shared" si="422"/>
        <v>32.746078369475988</v>
      </c>
      <c r="P3359">
        <f t="shared" si="423"/>
        <v>-154.05824986484865</v>
      </c>
    </row>
    <row r="3360" spans="1:16" x14ac:dyDescent="0.25">
      <c r="A3360">
        <v>235099</v>
      </c>
      <c r="B3360" t="s">
        <v>15</v>
      </c>
      <c r="C3360">
        <v>6</v>
      </c>
      <c r="D3360">
        <v>136</v>
      </c>
      <c r="E3360">
        <v>141</v>
      </c>
      <c r="F3360">
        <v>151</v>
      </c>
      <c r="G3360">
        <v>141</v>
      </c>
      <c r="I3360">
        <f t="shared" si="416"/>
        <v>149.63478366366678</v>
      </c>
      <c r="J3360">
        <f t="shared" si="417"/>
        <v>23.699821052650119</v>
      </c>
      <c r="K3360">
        <f t="shared" si="418"/>
        <v>-25.733464710274948</v>
      </c>
      <c r="L3360">
        <f t="shared" si="419"/>
        <v>-162.47473140732703</v>
      </c>
      <c r="M3360">
        <f t="shared" si="420"/>
        <v>-155.56091503012064</v>
      </c>
      <c r="N3360">
        <f t="shared" si="421"/>
        <v>-24.638419490535298</v>
      </c>
      <c r="O3360">
        <f t="shared" si="422"/>
        <v>24.325546556299308</v>
      </c>
      <c r="P3360">
        <f t="shared" si="423"/>
        <v>-153.58553898312599</v>
      </c>
    </row>
    <row r="3361" spans="1:16" x14ac:dyDescent="0.25">
      <c r="A3361">
        <v>235158</v>
      </c>
      <c r="B3361" t="s">
        <v>15</v>
      </c>
      <c r="C3361">
        <v>3</v>
      </c>
      <c r="D3361">
        <v>131</v>
      </c>
      <c r="E3361">
        <v>141</v>
      </c>
      <c r="F3361">
        <v>149</v>
      </c>
      <c r="G3361">
        <v>138</v>
      </c>
      <c r="I3361">
        <f t="shared" si="416"/>
        <v>148.6810233854718</v>
      </c>
      <c r="J3361">
        <f t="shared" si="417"/>
        <v>15.627004992921352</v>
      </c>
      <c r="K3361">
        <f t="shared" si="418"/>
        <v>-17.194927531673745</v>
      </c>
      <c r="L3361">
        <f t="shared" si="419"/>
        <v>-163.59885135806024</v>
      </c>
      <c r="M3361">
        <f t="shared" si="420"/>
        <v>-153.6536337287028</v>
      </c>
      <c r="N3361">
        <f t="shared" si="421"/>
        <v>-16.149639066110478</v>
      </c>
      <c r="O3361">
        <f t="shared" si="422"/>
        <v>16.149634948977248</v>
      </c>
      <c r="P3361">
        <f t="shared" si="423"/>
        <v>-153.65363416143066</v>
      </c>
    </row>
    <row r="3362" spans="1:16" x14ac:dyDescent="0.25">
      <c r="A3362">
        <v>235717</v>
      </c>
      <c r="B3362" t="s">
        <v>15</v>
      </c>
      <c r="C3362">
        <v>0</v>
      </c>
      <c r="D3362">
        <v>127</v>
      </c>
      <c r="E3362">
        <v>133</v>
      </c>
      <c r="F3362">
        <v>146</v>
      </c>
      <c r="G3362">
        <v>131</v>
      </c>
      <c r="I3362">
        <f t="shared" si="416"/>
        <v>144.30196777879053</v>
      </c>
      <c r="J3362">
        <f t="shared" si="417"/>
        <v>7.5625455482201742</v>
      </c>
      <c r="K3362">
        <f t="shared" si="418"/>
        <v>-8.5045883963347944</v>
      </c>
      <c r="L3362">
        <f t="shared" si="419"/>
        <v>-162.2772991773345</v>
      </c>
      <c r="M3362">
        <f t="shared" si="420"/>
        <v>-154.28826356012547</v>
      </c>
      <c r="N3362">
        <f t="shared" si="421"/>
        <v>-8.0858968334541288</v>
      </c>
      <c r="O3362">
        <f t="shared" si="422"/>
        <v>7.9288850740866215</v>
      </c>
      <c r="P3362">
        <f t="shared" si="423"/>
        <v>-151.29237515976121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802"/>
  <sheetViews>
    <sheetView workbookViewId="0">
      <selection activeCell="J3" sqref="J3"/>
    </sheetView>
  </sheetViews>
  <sheetFormatPr defaultRowHeight="15" x14ac:dyDescent="0.25"/>
  <cols>
    <col min="1" max="1" width="11.5703125" customWidth="1"/>
    <col min="2" max="2" width="1.5703125" customWidth="1"/>
    <col min="3" max="3" width="8" customWidth="1"/>
    <col min="4" max="5" width="4" customWidth="1"/>
    <col min="6" max="6" width="5" customWidth="1"/>
    <col min="7" max="7" width="4" customWidth="1"/>
  </cols>
  <sheetData>
    <row r="1" spans="1:22" x14ac:dyDescent="0.25">
      <c r="A1" t="s">
        <v>16</v>
      </c>
      <c r="C1" t="s">
        <v>17</v>
      </c>
      <c r="D1" t="s">
        <v>18</v>
      </c>
      <c r="E1" t="s">
        <v>20</v>
      </c>
      <c r="F1" t="s">
        <v>19</v>
      </c>
      <c r="G1" t="s">
        <v>21</v>
      </c>
    </row>
    <row r="2" spans="1:22" x14ac:dyDescent="0.25">
      <c r="A2">
        <v>10543</v>
      </c>
      <c r="B2" t="s">
        <v>15</v>
      </c>
      <c r="C2">
        <v>0</v>
      </c>
      <c r="D2">
        <v>141</v>
      </c>
      <c r="E2">
        <v>100</v>
      </c>
      <c r="F2">
        <v>421</v>
      </c>
      <c r="G2">
        <v>164</v>
      </c>
      <c r="I2" t="s">
        <v>5</v>
      </c>
      <c r="J2" t="s">
        <v>6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U2">
        <f>27/2</f>
        <v>13.5</v>
      </c>
      <c r="V2">
        <v>5</v>
      </c>
    </row>
    <row r="3" spans="1:22" x14ac:dyDescent="0.25">
      <c r="A3">
        <v>10574</v>
      </c>
      <c r="B3" t="s">
        <v>15</v>
      </c>
      <c r="C3">
        <v>3</v>
      </c>
      <c r="D3">
        <v>140</v>
      </c>
      <c r="E3">
        <v>99</v>
      </c>
      <c r="F3">
        <v>419</v>
      </c>
      <c r="G3">
        <v>161</v>
      </c>
      <c r="I3">
        <f t="shared" ref="I3" si="0">COS(C2*3.1415926/180)*(D2+$U$2)</f>
        <v>154.5</v>
      </c>
      <c r="J3">
        <f t="shared" ref="J3" si="1">SIN(C2*3.1415926/180)*(D2+$U$2)</f>
        <v>0</v>
      </c>
      <c r="K3">
        <f t="shared" ref="K3" si="2">COS((C2-90)*3.1415926/180)*(F2+$U$2)</f>
        <v>1.1642382566205839E-5</v>
      </c>
      <c r="L3">
        <f t="shared" ref="L3" si="3">SIN((C2-90)*3.1415926/180)*(F2+$U$2)</f>
        <v>-434.49999999999983</v>
      </c>
      <c r="M3">
        <f t="shared" ref="M3" si="4">COS((C2+180)*3.1415926/180)*(E2+$U$2)</f>
        <v>-113.49999999999983</v>
      </c>
      <c r="N3">
        <f t="shared" ref="N3" si="5">SIN((C2+180)*3.1415926/180)*(E2+$U$2)</f>
        <v>6.0824415248071909E-6</v>
      </c>
      <c r="O3">
        <f t="shared" ref="O3" si="6">COS((C2-270)*3.1415926/180)*(G2+$U$2)</f>
        <v>-1.4268282510366923E-5</v>
      </c>
      <c r="P3">
        <f t="shared" ref="P3" si="7">SIN((C2-270)*3.1415926/180)*(G2+$U$2)</f>
        <v>177.49999999999943</v>
      </c>
    </row>
    <row r="4" spans="1:22" x14ac:dyDescent="0.25">
      <c r="A4">
        <v>10606</v>
      </c>
      <c r="B4" t="s">
        <v>15</v>
      </c>
      <c r="C4">
        <v>6</v>
      </c>
      <c r="D4">
        <v>137</v>
      </c>
      <c r="E4">
        <v>96</v>
      </c>
      <c r="F4">
        <v>417</v>
      </c>
      <c r="G4">
        <v>161</v>
      </c>
      <c r="I4">
        <f t="shared" ref="I4:I67" si="8">COS(C3*3.1415926/180)*(D3+$U$2)</f>
        <v>153.28963359200239</v>
      </c>
      <c r="J4">
        <f t="shared" ref="J4:J67" si="9">SIN(C3*3.1415926/180)*(D3+$U$2)</f>
        <v>8.0335691463792163</v>
      </c>
      <c r="K4">
        <f t="shared" ref="K4:K67" si="10">COS((C3-90)*3.1415926/180)*(F3+$U$2)</f>
        <v>22.635312262220328</v>
      </c>
      <c r="L4">
        <f t="shared" ref="L4:L67" si="11">SIN((C3-90)*3.1415926/180)*(F3+$U$2)</f>
        <v>-431.90727319505953</v>
      </c>
      <c r="M4">
        <f t="shared" ref="M4:M67" si="12">COS((C3+180)*3.1415926/180)*(E3+$U$2)</f>
        <v>-112.34582298067389</v>
      </c>
      <c r="N4">
        <f t="shared" ref="N4:N67" si="13">SIN((C3+180)*3.1415926/180)*(E3+$U$2)</f>
        <v>-5.8877889563986381</v>
      </c>
      <c r="O4">
        <f t="shared" ref="O4:O67" si="14">COS((C3-270)*3.1415926/180)*(G3+$U$2)</f>
        <v>-9.1326382166549891</v>
      </c>
      <c r="P4">
        <f t="shared" ref="P4:P67" si="15">SIN((C3-270)*3.1415926/180)*(G3+$U$2)</f>
        <v>174.26085308870634</v>
      </c>
    </row>
    <row r="5" spans="1:22" x14ac:dyDescent="0.25">
      <c r="A5">
        <v>10665</v>
      </c>
      <c r="B5" t="s">
        <v>15</v>
      </c>
      <c r="C5">
        <v>9</v>
      </c>
      <c r="D5">
        <v>140</v>
      </c>
      <c r="E5">
        <v>101</v>
      </c>
      <c r="F5">
        <v>423</v>
      </c>
      <c r="G5">
        <v>163</v>
      </c>
      <c r="I5">
        <f t="shared" si="8"/>
        <v>149.67554528102679</v>
      </c>
      <c r="J5">
        <f t="shared" si="9"/>
        <v>15.731533454412466</v>
      </c>
      <c r="K5">
        <f t="shared" si="10"/>
        <v>44.999514143935919</v>
      </c>
      <c r="L5">
        <f t="shared" si="11"/>
        <v>-428.14167483066831</v>
      </c>
      <c r="M5">
        <f t="shared" si="12"/>
        <v>-108.90014817665345</v>
      </c>
      <c r="N5">
        <f t="shared" si="13"/>
        <v>-11.445860697340434</v>
      </c>
      <c r="O5">
        <f t="shared" si="14"/>
        <v>-18.240230480485387</v>
      </c>
      <c r="P5">
        <f t="shared" si="15"/>
        <v>173.54406930811197</v>
      </c>
    </row>
    <row r="6" spans="1:22" x14ac:dyDescent="0.25">
      <c r="A6">
        <v>10725</v>
      </c>
      <c r="B6" t="s">
        <v>15</v>
      </c>
      <c r="C6">
        <v>12</v>
      </c>
      <c r="D6">
        <v>142</v>
      </c>
      <c r="E6">
        <v>103</v>
      </c>
      <c r="F6">
        <v>437</v>
      </c>
      <c r="G6">
        <v>168</v>
      </c>
      <c r="I6">
        <f t="shared" si="8"/>
        <v>151.61016034569539</v>
      </c>
      <c r="J6">
        <f t="shared" si="9"/>
        <v>24.012689977437578</v>
      </c>
      <c r="K6">
        <f t="shared" si="10"/>
        <v>68.283654386838691</v>
      </c>
      <c r="L6">
        <f t="shared" si="11"/>
        <v>-431.12595902308965</v>
      </c>
      <c r="M6">
        <f t="shared" si="12"/>
        <v>-113.09031600602421</v>
      </c>
      <c r="N6">
        <f t="shared" si="13"/>
        <v>-17.911739883595502</v>
      </c>
      <c r="O6">
        <f t="shared" si="14"/>
        <v>-27.610696625714571</v>
      </c>
      <c r="P6">
        <f t="shared" si="15"/>
        <v>174.32698996954761</v>
      </c>
    </row>
    <row r="7" spans="1:22" x14ac:dyDescent="0.25">
      <c r="A7">
        <v>10784</v>
      </c>
      <c r="B7" t="s">
        <v>15</v>
      </c>
      <c r="C7">
        <v>15</v>
      </c>
      <c r="D7">
        <v>144</v>
      </c>
      <c r="E7">
        <v>102</v>
      </c>
      <c r="F7">
        <v>435</v>
      </c>
      <c r="G7">
        <v>175</v>
      </c>
      <c r="I7">
        <f t="shared" si="8"/>
        <v>152.1019520296116</v>
      </c>
      <c r="J7">
        <f t="shared" si="9"/>
        <v>32.330267378754108</v>
      </c>
      <c r="K7">
        <f t="shared" si="10"/>
        <v>93.664226946409869</v>
      </c>
      <c r="L7">
        <f t="shared" si="11"/>
        <v>-440.65549195548601</v>
      </c>
      <c r="M7">
        <f t="shared" si="12"/>
        <v>-113.95419687006047</v>
      </c>
      <c r="N7">
        <f t="shared" si="13"/>
        <v>-24.221705466368409</v>
      </c>
      <c r="O7">
        <f t="shared" si="14"/>
        <v>-37.735985520155097</v>
      </c>
      <c r="P7">
        <f t="shared" si="15"/>
        <v>177.53378663460833</v>
      </c>
    </row>
    <row r="8" spans="1:22" x14ac:dyDescent="0.25">
      <c r="A8">
        <v>10844</v>
      </c>
      <c r="B8" t="s">
        <v>15</v>
      </c>
      <c r="C8">
        <v>18</v>
      </c>
      <c r="D8">
        <v>149</v>
      </c>
      <c r="E8">
        <v>105</v>
      </c>
      <c r="F8">
        <v>442</v>
      </c>
      <c r="G8">
        <v>175</v>
      </c>
      <c r="I8">
        <f t="shared" si="8"/>
        <v>152.13331782257276</v>
      </c>
      <c r="J8">
        <f t="shared" si="9"/>
        <v>40.763998924247595</v>
      </c>
      <c r="K8">
        <f t="shared" si="10"/>
        <v>116.08035140183409</v>
      </c>
      <c r="L8">
        <f t="shared" si="11"/>
        <v>-433.21773049867971</v>
      </c>
      <c r="M8">
        <f t="shared" si="12"/>
        <v>-111.56443467187835</v>
      </c>
      <c r="N8">
        <f t="shared" si="13"/>
        <v>-29.893593232399933</v>
      </c>
      <c r="O8">
        <f t="shared" si="14"/>
        <v>-48.787403824907187</v>
      </c>
      <c r="P8">
        <f t="shared" si="15"/>
        <v>182.07701455160515</v>
      </c>
    </row>
    <row r="9" spans="1:22" x14ac:dyDescent="0.25">
      <c r="A9">
        <v>10903</v>
      </c>
      <c r="B9" t="s">
        <v>15</v>
      </c>
      <c r="C9">
        <v>21</v>
      </c>
      <c r="D9">
        <v>150</v>
      </c>
      <c r="E9">
        <v>105</v>
      </c>
      <c r="F9">
        <v>442</v>
      </c>
      <c r="G9">
        <v>180</v>
      </c>
      <c r="I9">
        <f t="shared" si="8"/>
        <v>154.546684167065</v>
      </c>
      <c r="J9">
        <f t="shared" si="9"/>
        <v>50.215260757716472</v>
      </c>
      <c r="K9">
        <f t="shared" si="10"/>
        <v>140.75725022396171</v>
      </c>
      <c r="L9">
        <f t="shared" si="11"/>
        <v>-433.20624015518177</v>
      </c>
      <c r="M9">
        <f t="shared" si="12"/>
        <v>-112.70019933959195</v>
      </c>
      <c r="N9">
        <f t="shared" si="13"/>
        <v>-36.618507189892902</v>
      </c>
      <c r="O9">
        <f t="shared" si="14"/>
        <v>-58.249716889848109</v>
      </c>
      <c r="P9">
        <f t="shared" si="15"/>
        <v>179.27414895141058</v>
      </c>
    </row>
    <row r="10" spans="1:22" x14ac:dyDescent="0.25">
      <c r="A10">
        <v>10962</v>
      </c>
      <c r="B10" t="s">
        <v>15</v>
      </c>
      <c r="C10">
        <v>24</v>
      </c>
      <c r="D10">
        <v>155</v>
      </c>
      <c r="E10">
        <v>106</v>
      </c>
      <c r="F10">
        <v>476</v>
      </c>
      <c r="G10">
        <v>181</v>
      </c>
      <c r="I10">
        <f t="shared" si="8"/>
        <v>152.64040009862526</v>
      </c>
      <c r="J10">
        <f t="shared" si="9"/>
        <v>58.59315879632706</v>
      </c>
      <c r="K10">
        <f t="shared" si="10"/>
        <v>163.23660975360588</v>
      </c>
      <c r="L10">
        <f t="shared" si="11"/>
        <v>-425.24588091614595</v>
      </c>
      <c r="M10">
        <f t="shared" si="12"/>
        <v>-110.62928308120188</v>
      </c>
      <c r="N10">
        <f t="shared" si="13"/>
        <v>-42.466595400847716</v>
      </c>
      <c r="O10">
        <f t="shared" si="14"/>
        <v>-69.344211628897824</v>
      </c>
      <c r="P10">
        <f t="shared" si="15"/>
        <v>180.64780738654602</v>
      </c>
    </row>
    <row r="11" spans="1:22" x14ac:dyDescent="0.25">
      <c r="A11">
        <v>11022</v>
      </c>
      <c r="B11" t="s">
        <v>15</v>
      </c>
      <c r="C11">
        <v>27</v>
      </c>
      <c r="D11">
        <v>160</v>
      </c>
      <c r="E11">
        <v>111</v>
      </c>
      <c r="F11">
        <v>501</v>
      </c>
      <c r="G11">
        <v>189</v>
      </c>
      <c r="I11">
        <f t="shared" si="8"/>
        <v>153.93241010248266</v>
      </c>
      <c r="J11">
        <f t="shared" si="9"/>
        <v>68.535123258378206</v>
      </c>
      <c r="K11">
        <f t="shared" si="10"/>
        <v>199.09759557251803</v>
      </c>
      <c r="L11">
        <f t="shared" si="11"/>
        <v>-447.18049760386691</v>
      </c>
      <c r="M11">
        <f t="shared" si="12"/>
        <v>-109.16868514032183</v>
      </c>
      <c r="N11">
        <f t="shared" si="13"/>
        <v>-48.605022217187347</v>
      </c>
      <c r="O11">
        <f t="shared" si="14"/>
        <v>-79.110290091752987</v>
      </c>
      <c r="P11">
        <f t="shared" si="15"/>
        <v>177.68458571749741</v>
      </c>
    </row>
    <row r="12" spans="1:22" x14ac:dyDescent="0.25">
      <c r="A12">
        <v>11081</v>
      </c>
      <c r="B12" t="s">
        <v>15</v>
      </c>
      <c r="C12">
        <v>30</v>
      </c>
      <c r="D12">
        <v>165</v>
      </c>
      <c r="E12">
        <v>112</v>
      </c>
      <c r="F12">
        <v>557</v>
      </c>
      <c r="G12">
        <v>190</v>
      </c>
      <c r="I12">
        <f t="shared" si="8"/>
        <v>154.58963257985073</v>
      </c>
      <c r="J12">
        <f t="shared" si="9"/>
        <v>78.767350462147405</v>
      </c>
      <c r="K12">
        <f t="shared" si="10"/>
        <v>233.57812071437189</v>
      </c>
      <c r="L12">
        <f t="shared" si="11"/>
        <v>-458.42285231382425</v>
      </c>
      <c r="M12">
        <f t="shared" si="12"/>
        <v>-110.93031574479296</v>
      </c>
      <c r="N12">
        <f t="shared" si="13"/>
        <v>-56.521810381131104</v>
      </c>
      <c r="O12">
        <f t="shared" si="14"/>
        <v>-91.933089250601299</v>
      </c>
      <c r="P12">
        <f t="shared" si="15"/>
        <v>180.4288144971334</v>
      </c>
    </row>
    <row r="13" spans="1:22" x14ac:dyDescent="0.25">
      <c r="A13">
        <v>11141</v>
      </c>
      <c r="B13" t="s">
        <v>15</v>
      </c>
      <c r="C13">
        <v>33</v>
      </c>
      <c r="D13">
        <v>169</v>
      </c>
      <c r="E13">
        <v>116</v>
      </c>
      <c r="F13">
        <v>644</v>
      </c>
      <c r="G13">
        <v>196</v>
      </c>
      <c r="I13">
        <f t="shared" si="8"/>
        <v>154.58553537267048</v>
      </c>
      <c r="J13">
        <f t="shared" si="9"/>
        <v>89.24999861929885</v>
      </c>
      <c r="K13">
        <f t="shared" si="10"/>
        <v>285.25000882565826</v>
      </c>
      <c r="L13">
        <f t="shared" si="11"/>
        <v>-494.067487763526</v>
      </c>
      <c r="M13">
        <f t="shared" si="12"/>
        <v>-108.68619209816627</v>
      </c>
      <c r="N13">
        <f t="shared" si="13"/>
        <v>-62.749993204784495</v>
      </c>
      <c r="O13">
        <f t="shared" si="14"/>
        <v>-101.75001259261302</v>
      </c>
      <c r="P13">
        <f t="shared" si="15"/>
        <v>176.23616239978415</v>
      </c>
    </row>
    <row r="14" spans="1:22" x14ac:dyDescent="0.25">
      <c r="A14">
        <v>11200</v>
      </c>
      <c r="B14" t="s">
        <v>15</v>
      </c>
      <c r="C14">
        <v>36</v>
      </c>
      <c r="D14">
        <v>177</v>
      </c>
      <c r="E14">
        <v>119</v>
      </c>
      <c r="F14">
        <v>755</v>
      </c>
      <c r="G14">
        <v>195</v>
      </c>
      <c r="I14">
        <f t="shared" si="8"/>
        <v>153.05737962659137</v>
      </c>
      <c r="J14">
        <f t="shared" si="9"/>
        <v>99.396622386485006</v>
      </c>
      <c r="K14">
        <f t="shared" si="10"/>
        <v>358.10017488013352</v>
      </c>
      <c r="L14">
        <f t="shared" si="11"/>
        <v>-551.42589234712011</v>
      </c>
      <c r="M14">
        <f t="shared" si="12"/>
        <v>-108.60784302161098</v>
      </c>
      <c r="N14">
        <f t="shared" si="13"/>
        <v>-70.530748147124513</v>
      </c>
      <c r="O14">
        <f t="shared" si="14"/>
        <v>-114.10189023312593</v>
      </c>
      <c r="P14">
        <f t="shared" si="15"/>
        <v>175.70147593354952</v>
      </c>
    </row>
    <row r="15" spans="1:22" x14ac:dyDescent="0.25">
      <c r="A15">
        <v>11260</v>
      </c>
      <c r="B15" t="s">
        <v>15</v>
      </c>
      <c r="C15">
        <v>39</v>
      </c>
      <c r="D15">
        <v>180</v>
      </c>
      <c r="E15">
        <v>123</v>
      </c>
      <c r="F15">
        <v>856</v>
      </c>
      <c r="G15">
        <v>192</v>
      </c>
      <c r="I15">
        <f t="shared" si="8"/>
        <v>154.11773862855043</v>
      </c>
      <c r="J15">
        <f t="shared" si="9"/>
        <v>111.9730889098886</v>
      </c>
      <c r="K15">
        <f t="shared" si="10"/>
        <v>451.71297638227315</v>
      </c>
      <c r="L15">
        <f t="shared" si="11"/>
        <v>-621.72955291498567</v>
      </c>
      <c r="M15">
        <f t="shared" si="12"/>
        <v>-107.19475676306746</v>
      </c>
      <c r="N15">
        <f t="shared" si="13"/>
        <v>-77.881539035298999</v>
      </c>
      <c r="O15">
        <f t="shared" si="14"/>
        <v>-122.5532368543676</v>
      </c>
      <c r="P15">
        <f t="shared" si="15"/>
        <v>168.68003478929356</v>
      </c>
    </row>
    <row r="16" spans="1:22" x14ac:dyDescent="0.25">
      <c r="A16">
        <v>11320</v>
      </c>
      <c r="B16" t="s">
        <v>15</v>
      </c>
      <c r="C16">
        <v>42</v>
      </c>
      <c r="D16">
        <v>187</v>
      </c>
      <c r="E16">
        <v>128</v>
      </c>
      <c r="F16">
        <v>909</v>
      </c>
      <c r="G16">
        <v>191</v>
      </c>
      <c r="I16">
        <f t="shared" si="8"/>
        <v>150.37774495585074</v>
      </c>
      <c r="J16">
        <f t="shared" si="9"/>
        <v>121.77349392208923</v>
      </c>
      <c r="K16">
        <f t="shared" si="10"/>
        <v>547.19409027794165</v>
      </c>
      <c r="L16">
        <f t="shared" si="11"/>
        <v>-675.72840517836448</v>
      </c>
      <c r="M16">
        <f t="shared" si="12"/>
        <v>-106.08042933978054</v>
      </c>
      <c r="N16">
        <f t="shared" si="13"/>
        <v>-85.902226461761913</v>
      </c>
      <c r="O16">
        <f t="shared" si="14"/>
        <v>-129.32535134412043</v>
      </c>
      <c r="P16">
        <f t="shared" si="15"/>
        <v>159.70348618524207</v>
      </c>
    </row>
    <row r="17" spans="1:16" x14ac:dyDescent="0.25">
      <c r="A17">
        <v>11378</v>
      </c>
      <c r="B17" t="s">
        <v>15</v>
      </c>
      <c r="C17">
        <v>45</v>
      </c>
      <c r="D17">
        <v>201</v>
      </c>
      <c r="E17">
        <v>134</v>
      </c>
      <c r="F17">
        <v>702</v>
      </c>
      <c r="G17">
        <v>180</v>
      </c>
      <c r="I17">
        <f t="shared" si="8"/>
        <v>149.00053918580099</v>
      </c>
      <c r="J17">
        <f t="shared" si="9"/>
        <v>134.16068471180589</v>
      </c>
      <c r="K17">
        <f t="shared" si="10"/>
        <v>617.27299416299104</v>
      </c>
      <c r="L17">
        <f t="shared" si="11"/>
        <v>-685.55109268168769</v>
      </c>
      <c r="M17">
        <f t="shared" si="12"/>
        <v>-105.1549990629693</v>
      </c>
      <c r="N17">
        <f t="shared" si="13"/>
        <v>-94.681973849655904</v>
      </c>
      <c r="O17">
        <f t="shared" si="14"/>
        <v>-136.83721931638286</v>
      </c>
      <c r="P17">
        <f t="shared" si="15"/>
        <v>151.97310752156164</v>
      </c>
    </row>
    <row r="18" spans="1:16" x14ac:dyDescent="0.25">
      <c r="A18">
        <v>11439</v>
      </c>
      <c r="B18" t="s">
        <v>15</v>
      </c>
      <c r="C18">
        <v>48</v>
      </c>
      <c r="D18">
        <v>206</v>
      </c>
      <c r="E18">
        <v>140</v>
      </c>
      <c r="F18">
        <v>322</v>
      </c>
      <c r="G18">
        <v>168</v>
      </c>
      <c r="I18">
        <f t="shared" si="8"/>
        <v>151.67440659656441</v>
      </c>
      <c r="J18">
        <f t="shared" si="9"/>
        <v>151.67440253246446</v>
      </c>
      <c r="K18">
        <f t="shared" si="10"/>
        <v>505.93490871721139</v>
      </c>
      <c r="L18">
        <f t="shared" si="11"/>
        <v>-505.93489516073805</v>
      </c>
      <c r="M18">
        <f t="shared" si="12"/>
        <v>-104.29825721166762</v>
      </c>
      <c r="N18">
        <f t="shared" si="13"/>
        <v>-104.29824323836344</v>
      </c>
      <c r="O18">
        <f t="shared" si="14"/>
        <v>-136.82517132513684</v>
      </c>
      <c r="P18">
        <f t="shared" si="15"/>
        <v>136.82515299405645</v>
      </c>
    </row>
    <row r="19" spans="1:16" x14ac:dyDescent="0.25">
      <c r="A19">
        <v>11498</v>
      </c>
      <c r="B19" t="s">
        <v>15</v>
      </c>
      <c r="C19">
        <v>51</v>
      </c>
      <c r="D19">
        <v>255</v>
      </c>
      <c r="E19">
        <v>146</v>
      </c>
      <c r="F19">
        <v>237</v>
      </c>
      <c r="G19">
        <v>155</v>
      </c>
      <c r="I19">
        <f t="shared" si="8"/>
        <v>146.87417042685803</v>
      </c>
      <c r="J19">
        <f t="shared" si="9"/>
        <v>163.12028709336633</v>
      </c>
      <c r="K19">
        <f t="shared" si="10"/>
        <v>249.32509175479419</v>
      </c>
      <c r="L19">
        <f t="shared" si="11"/>
        <v>-224.49331531576493</v>
      </c>
      <c r="M19">
        <f t="shared" si="12"/>
        <v>-102.71155581938763</v>
      </c>
      <c r="N19">
        <f t="shared" si="13"/>
        <v>-114.07272373867831</v>
      </c>
      <c r="O19">
        <f t="shared" si="14"/>
        <v>-134.88079385108782</v>
      </c>
      <c r="P19">
        <f t="shared" si="15"/>
        <v>121.44719613931129</v>
      </c>
    </row>
    <row r="20" spans="1:16" x14ac:dyDescent="0.25">
      <c r="A20">
        <v>11557</v>
      </c>
      <c r="B20" t="s">
        <v>15</v>
      </c>
      <c r="C20">
        <v>54</v>
      </c>
      <c r="D20">
        <v>255</v>
      </c>
      <c r="E20">
        <v>159</v>
      </c>
      <c r="F20">
        <v>204</v>
      </c>
      <c r="G20">
        <v>150</v>
      </c>
      <c r="I20">
        <f t="shared" si="8"/>
        <v>168.9725281651838</v>
      </c>
      <c r="J20">
        <f t="shared" si="9"/>
        <v>208.66368808555592</v>
      </c>
      <c r="K20">
        <f t="shared" si="10"/>
        <v>194.67506517540369</v>
      </c>
      <c r="L20">
        <f t="shared" si="11"/>
        <v>-157.64475569758838</v>
      </c>
      <c r="M20">
        <f t="shared" si="12"/>
        <v>-100.37661089726134</v>
      </c>
      <c r="N20">
        <f t="shared" si="13"/>
        <v>-123.95477394912949</v>
      </c>
      <c r="O20">
        <f t="shared" si="14"/>
        <v>-130.94910141943606</v>
      </c>
      <c r="P20">
        <f t="shared" si="15"/>
        <v>106.04047735389658</v>
      </c>
    </row>
    <row r="21" spans="1:16" x14ac:dyDescent="0.25">
      <c r="A21">
        <v>11617</v>
      </c>
      <c r="B21" t="s">
        <v>15</v>
      </c>
      <c r="C21">
        <v>57</v>
      </c>
      <c r="D21">
        <v>205</v>
      </c>
      <c r="E21">
        <v>167</v>
      </c>
      <c r="F21">
        <v>186</v>
      </c>
      <c r="G21">
        <v>137</v>
      </c>
      <c r="I21">
        <f t="shared" si="8"/>
        <v>157.82034373277858</v>
      </c>
      <c r="J21">
        <f t="shared" si="9"/>
        <v>217.22106045240554</v>
      </c>
      <c r="K21">
        <f t="shared" si="10"/>
        <v>175.96119764677019</v>
      </c>
      <c r="L21">
        <f t="shared" si="11"/>
        <v>-127.84329048766809</v>
      </c>
      <c r="M21">
        <f t="shared" si="12"/>
        <v>-101.39296574282211</v>
      </c>
      <c r="N21">
        <f t="shared" si="13"/>
        <v>-139.55542446596229</v>
      </c>
      <c r="O21">
        <f t="shared" si="14"/>
        <v>-132.27428476046438</v>
      </c>
      <c r="P21">
        <f t="shared" si="15"/>
        <v>96.102880243557635</v>
      </c>
    </row>
    <row r="22" spans="1:16" x14ac:dyDescent="0.25">
      <c r="A22">
        <v>11676</v>
      </c>
      <c r="B22" t="s">
        <v>15</v>
      </c>
      <c r="C22">
        <v>60</v>
      </c>
      <c r="D22">
        <v>202</v>
      </c>
      <c r="E22">
        <v>178</v>
      </c>
      <c r="F22">
        <v>178</v>
      </c>
      <c r="G22">
        <v>131</v>
      </c>
      <c r="I22">
        <f t="shared" si="8"/>
        <v>119.00363226054628</v>
      </c>
      <c r="J22">
        <f t="shared" si="9"/>
        <v>183.24951707657149</v>
      </c>
      <c r="K22">
        <f t="shared" si="10"/>
        <v>167.31477937263003</v>
      </c>
      <c r="L22">
        <f t="shared" si="11"/>
        <v>-108.65548584166443</v>
      </c>
      <c r="M22">
        <f t="shared" si="12"/>
        <v>-98.307356501571505</v>
      </c>
      <c r="N22">
        <f t="shared" si="13"/>
        <v>-151.38003057759278</v>
      </c>
      <c r="O22">
        <f t="shared" si="14"/>
        <v>-126.21992567376411</v>
      </c>
      <c r="P22">
        <f t="shared" si="15"/>
        <v>81.968166765577138</v>
      </c>
    </row>
    <row r="23" spans="1:16" x14ac:dyDescent="0.25">
      <c r="A23">
        <v>11736</v>
      </c>
      <c r="B23" t="s">
        <v>15</v>
      </c>
      <c r="C23">
        <v>63</v>
      </c>
      <c r="D23">
        <v>196</v>
      </c>
      <c r="E23">
        <v>189</v>
      </c>
      <c r="F23">
        <v>176</v>
      </c>
      <c r="G23">
        <v>127</v>
      </c>
      <c r="I23">
        <f t="shared" si="8"/>
        <v>107.7500033337938</v>
      </c>
      <c r="J23">
        <f t="shared" si="9"/>
        <v>186.62847259077975</v>
      </c>
      <c r="K23">
        <f t="shared" si="10"/>
        <v>165.84386567992379</v>
      </c>
      <c r="L23">
        <f t="shared" si="11"/>
        <v>-95.749998518743581</v>
      </c>
      <c r="M23">
        <f t="shared" si="12"/>
        <v>-95.750011850051067</v>
      </c>
      <c r="N23">
        <f t="shared" si="13"/>
        <v>-165.84385798308924</v>
      </c>
      <c r="O23">
        <f t="shared" si="14"/>
        <v>-125.14067536402412</v>
      </c>
      <c r="P23">
        <f t="shared" si="15"/>
        <v>72.249992176026765</v>
      </c>
    </row>
    <row r="24" spans="1:16" x14ac:dyDescent="0.25">
      <c r="A24">
        <v>11795</v>
      </c>
      <c r="B24" t="s">
        <v>15</v>
      </c>
      <c r="C24">
        <v>66</v>
      </c>
      <c r="D24">
        <v>190</v>
      </c>
      <c r="E24">
        <v>255</v>
      </c>
      <c r="F24">
        <v>168</v>
      </c>
      <c r="G24">
        <v>117</v>
      </c>
      <c r="I24">
        <f t="shared" si="8"/>
        <v>95.111013196619851</v>
      </c>
      <c r="J24">
        <f t="shared" si="9"/>
        <v>186.66586503352028</v>
      </c>
      <c r="K24">
        <f t="shared" si="10"/>
        <v>168.84573702525483</v>
      </c>
      <c r="L24">
        <f t="shared" si="11"/>
        <v>-86.031198343382897</v>
      </c>
      <c r="M24">
        <f t="shared" si="12"/>
        <v>-91.933089250601299</v>
      </c>
      <c r="N24">
        <f t="shared" si="13"/>
        <v>-180.4288144971334</v>
      </c>
      <c r="O24">
        <f t="shared" si="14"/>
        <v>-125.18642057946515</v>
      </c>
      <c r="P24">
        <f t="shared" si="15"/>
        <v>63.7856574983849</v>
      </c>
    </row>
    <row r="25" spans="1:16" x14ac:dyDescent="0.25">
      <c r="A25">
        <v>11854</v>
      </c>
      <c r="B25" t="s">
        <v>15</v>
      </c>
      <c r="C25">
        <v>69</v>
      </c>
      <c r="D25">
        <v>176</v>
      </c>
      <c r="E25">
        <v>255</v>
      </c>
      <c r="F25">
        <v>163</v>
      </c>
      <c r="G25">
        <v>113</v>
      </c>
      <c r="I25">
        <f t="shared" si="8"/>
        <v>82.77091051891199</v>
      </c>
      <c r="J25">
        <f t="shared" si="9"/>
        <v>185.90649900385478</v>
      </c>
      <c r="K25">
        <f t="shared" si="10"/>
        <v>165.80850108961783</v>
      </c>
      <c r="L25">
        <f t="shared" si="11"/>
        <v>-73.8226995335053</v>
      </c>
      <c r="M25">
        <f t="shared" si="12"/>
        <v>-109.20880663051763</v>
      </c>
      <c r="N25">
        <f t="shared" si="13"/>
        <v>-245.28694737865325</v>
      </c>
      <c r="O25">
        <f t="shared" si="14"/>
        <v>-119.21768544612551</v>
      </c>
      <c r="P25">
        <f t="shared" si="15"/>
        <v>53.079124680694136</v>
      </c>
    </row>
    <row r="26" spans="1:16" x14ac:dyDescent="0.25">
      <c r="A26">
        <v>11914</v>
      </c>
      <c r="B26" t="s">
        <v>15</v>
      </c>
      <c r="C26">
        <v>72</v>
      </c>
      <c r="D26">
        <v>172</v>
      </c>
      <c r="E26">
        <v>255</v>
      </c>
      <c r="F26">
        <v>160</v>
      </c>
      <c r="G26">
        <v>114</v>
      </c>
      <c r="I26">
        <f t="shared" si="8"/>
        <v>67.910730073124725</v>
      </c>
      <c r="J26">
        <f t="shared" si="9"/>
        <v>176.91348942614633</v>
      </c>
      <c r="K26">
        <f t="shared" si="10"/>
        <v>164.77694567221627</v>
      </c>
      <c r="L26">
        <f t="shared" si="11"/>
        <v>-63.25194206453655</v>
      </c>
      <c r="M26">
        <f t="shared" si="12"/>
        <v>-96.221813035447369</v>
      </c>
      <c r="N26">
        <f t="shared" si="13"/>
        <v>-250.66633738133129</v>
      </c>
      <c r="O26">
        <f t="shared" si="14"/>
        <v>-118.09792666474293</v>
      </c>
      <c r="P26">
        <f t="shared" si="15"/>
        <v>45.333538550272031</v>
      </c>
    </row>
    <row r="27" spans="1:16" x14ac:dyDescent="0.25">
      <c r="A27">
        <v>11973</v>
      </c>
      <c r="B27" t="s">
        <v>15</v>
      </c>
      <c r="C27">
        <v>75</v>
      </c>
      <c r="D27">
        <v>168</v>
      </c>
      <c r="E27">
        <v>255</v>
      </c>
      <c r="F27">
        <v>157</v>
      </c>
      <c r="G27">
        <v>112</v>
      </c>
      <c r="I27">
        <f t="shared" si="8"/>
        <v>57.32265623829835</v>
      </c>
      <c r="J27">
        <f t="shared" si="9"/>
        <v>176.42098254398729</v>
      </c>
      <c r="K27">
        <f t="shared" si="10"/>
        <v>165.00830586452784</v>
      </c>
      <c r="L27">
        <f t="shared" si="11"/>
        <v>-53.614447639777282</v>
      </c>
      <c r="M27">
        <f t="shared" si="12"/>
        <v>-82.971082148139089</v>
      </c>
      <c r="N27">
        <f t="shared" si="13"/>
        <v>-255.3586684002851</v>
      </c>
      <c r="O27">
        <f t="shared" si="14"/>
        <v>-121.25970815019386</v>
      </c>
      <c r="P27">
        <f t="shared" si="15"/>
        <v>39.399659634694899</v>
      </c>
    </row>
    <row r="28" spans="1:16" x14ac:dyDescent="0.25">
      <c r="A28">
        <v>12033</v>
      </c>
      <c r="B28" t="s">
        <v>15</v>
      </c>
      <c r="C28">
        <v>78</v>
      </c>
      <c r="D28">
        <v>165</v>
      </c>
      <c r="E28">
        <v>255</v>
      </c>
      <c r="F28">
        <v>152</v>
      </c>
      <c r="G28">
        <v>109</v>
      </c>
      <c r="I28">
        <f t="shared" si="8"/>
        <v>46.975660600742223</v>
      </c>
      <c r="J28">
        <f t="shared" si="9"/>
        <v>175.31553642254264</v>
      </c>
      <c r="K28">
        <f t="shared" si="10"/>
        <v>164.69035357935655</v>
      </c>
      <c r="L28">
        <f t="shared" si="11"/>
        <v>-44.128646454502956</v>
      </c>
      <c r="M28">
        <f t="shared" si="12"/>
        <v>-69.492933299668863</v>
      </c>
      <c r="N28">
        <f t="shared" si="13"/>
        <v>-259.35107908279036</v>
      </c>
      <c r="O28">
        <f t="shared" si="14"/>
        <v>-121.22369308502799</v>
      </c>
      <c r="P28">
        <f t="shared" si="15"/>
        <v>32.481783122651009</v>
      </c>
    </row>
    <row r="29" spans="1:16" x14ac:dyDescent="0.25">
      <c r="A29">
        <v>12092</v>
      </c>
      <c r="B29" t="s">
        <v>15</v>
      </c>
      <c r="C29">
        <v>81</v>
      </c>
      <c r="D29">
        <v>163</v>
      </c>
      <c r="E29">
        <v>255</v>
      </c>
      <c r="F29">
        <v>152</v>
      </c>
      <c r="G29">
        <v>107</v>
      </c>
      <c r="I29">
        <f t="shared" si="8"/>
        <v>37.112240865558633</v>
      </c>
      <c r="J29">
        <f t="shared" si="9"/>
        <v>174.59934586915483</v>
      </c>
      <c r="K29">
        <f t="shared" si="10"/>
        <v>161.88342804437764</v>
      </c>
      <c r="L29">
        <f t="shared" si="11"/>
        <v>-34.409384251985877</v>
      </c>
      <c r="M29">
        <f t="shared" si="12"/>
        <v>-55.824309157915394</v>
      </c>
      <c r="N29">
        <f t="shared" si="13"/>
        <v>-262.63262650904869</v>
      </c>
      <c r="O29">
        <f t="shared" si="14"/>
        <v>-119.82308254577174</v>
      </c>
      <c r="P29">
        <f t="shared" si="15"/>
        <v>25.469175275795109</v>
      </c>
    </row>
    <row r="30" spans="1:16" x14ac:dyDescent="0.25">
      <c r="A30">
        <v>12151</v>
      </c>
      <c r="B30" t="s">
        <v>15</v>
      </c>
      <c r="C30">
        <v>84</v>
      </c>
      <c r="D30">
        <v>161</v>
      </c>
      <c r="E30">
        <v>255</v>
      </c>
      <c r="F30">
        <v>147</v>
      </c>
      <c r="G30">
        <v>107</v>
      </c>
      <c r="I30">
        <f t="shared" si="8"/>
        <v>27.610687283567078</v>
      </c>
      <c r="J30">
        <f t="shared" si="9"/>
        <v>174.32699144919891</v>
      </c>
      <c r="K30">
        <f t="shared" si="10"/>
        <v>163.46242043786702</v>
      </c>
      <c r="L30">
        <f t="shared" si="11"/>
        <v>-25.889903526162342</v>
      </c>
      <c r="M30">
        <f t="shared" si="12"/>
        <v>-42.002674470279672</v>
      </c>
      <c r="N30">
        <f t="shared" si="13"/>
        <v>-265.19431618596906</v>
      </c>
      <c r="O30">
        <f t="shared" si="14"/>
        <v>-119.01644610240976</v>
      </c>
      <c r="P30">
        <f t="shared" si="15"/>
        <v>18.850346340377797</v>
      </c>
    </row>
    <row r="31" spans="1:16" x14ac:dyDescent="0.25">
      <c r="A31">
        <v>12211</v>
      </c>
      <c r="B31" t="s">
        <v>15</v>
      </c>
      <c r="C31">
        <v>87</v>
      </c>
      <c r="D31">
        <v>159</v>
      </c>
      <c r="E31">
        <v>255</v>
      </c>
      <c r="F31">
        <v>144</v>
      </c>
      <c r="G31">
        <v>105</v>
      </c>
      <c r="I31">
        <f t="shared" si="8"/>
        <v>18.240221180294583</v>
      </c>
      <c r="J31">
        <f t="shared" si="9"/>
        <v>173.54407028560189</v>
      </c>
      <c r="K31">
        <f t="shared" si="10"/>
        <v>159.62076423657675</v>
      </c>
      <c r="L31">
        <f t="shared" si="11"/>
        <v>-16.776818069323593</v>
      </c>
      <c r="M31">
        <f t="shared" si="12"/>
        <v>-28.065913375417345</v>
      </c>
      <c r="N31">
        <f t="shared" si="13"/>
        <v>-267.02912670044736</v>
      </c>
      <c r="O31">
        <f t="shared" si="14"/>
        <v>-119.83988908937663</v>
      </c>
      <c r="P31">
        <f t="shared" si="15"/>
        <v>12.595673187484223</v>
      </c>
    </row>
    <row r="32" spans="1:16" x14ac:dyDescent="0.25">
      <c r="A32">
        <v>12270</v>
      </c>
      <c r="B32" t="s">
        <v>15</v>
      </c>
      <c r="C32">
        <v>90</v>
      </c>
      <c r="D32">
        <v>159</v>
      </c>
      <c r="E32">
        <v>255</v>
      </c>
      <c r="F32">
        <v>143</v>
      </c>
      <c r="G32">
        <v>100</v>
      </c>
      <c r="I32">
        <f t="shared" si="8"/>
        <v>9.02795691383354</v>
      </c>
      <c r="J32">
        <f t="shared" si="9"/>
        <v>172.2635945113243</v>
      </c>
      <c r="K32">
        <f t="shared" si="10"/>
        <v>157.28415173120766</v>
      </c>
      <c r="L32">
        <f t="shared" si="11"/>
        <v>-8.2429129677832353</v>
      </c>
      <c r="M32">
        <f t="shared" si="12"/>
        <v>-14.05222556545481</v>
      </c>
      <c r="N32">
        <f t="shared" si="13"/>
        <v>-268.13202896457108</v>
      </c>
      <c r="O32">
        <f t="shared" si="14"/>
        <v>-118.33760020630982</v>
      </c>
      <c r="P32">
        <f t="shared" si="15"/>
        <v>6.2018043674065648</v>
      </c>
    </row>
    <row r="33" spans="1:16" x14ac:dyDescent="0.25">
      <c r="A33">
        <v>12329</v>
      </c>
      <c r="B33" t="s">
        <v>15</v>
      </c>
      <c r="C33">
        <v>93</v>
      </c>
      <c r="D33">
        <v>157</v>
      </c>
      <c r="E33">
        <v>255</v>
      </c>
      <c r="F33">
        <v>145</v>
      </c>
      <c r="G33">
        <v>101</v>
      </c>
      <c r="I33">
        <f t="shared" si="8"/>
        <v>4.6221196609217657E-6</v>
      </c>
      <c r="J33">
        <f t="shared" si="9"/>
        <v>172.49999999999994</v>
      </c>
      <c r="K33">
        <f t="shared" si="10"/>
        <v>156.5</v>
      </c>
      <c r="L33">
        <f t="shared" si="11"/>
        <v>0</v>
      </c>
      <c r="M33">
        <f t="shared" si="12"/>
        <v>-2.15832893184987E-5</v>
      </c>
      <c r="N33">
        <f t="shared" si="13"/>
        <v>-268.49999999999915</v>
      </c>
      <c r="O33">
        <f t="shared" si="14"/>
        <v>-113.49999999999983</v>
      </c>
      <c r="P33">
        <f t="shared" si="15"/>
        <v>-6.0824415248071909E-6</v>
      </c>
    </row>
    <row r="34" spans="1:16" x14ac:dyDescent="0.25">
      <c r="A34">
        <v>12389</v>
      </c>
      <c r="B34" t="s">
        <v>15</v>
      </c>
      <c r="C34">
        <v>96</v>
      </c>
      <c r="D34">
        <v>156</v>
      </c>
      <c r="E34">
        <v>255</v>
      </c>
      <c r="F34">
        <v>145</v>
      </c>
      <c r="G34">
        <v>100</v>
      </c>
      <c r="I34">
        <f t="shared" si="8"/>
        <v>-8.9232758250774307</v>
      </c>
      <c r="J34">
        <f t="shared" si="9"/>
        <v>170.2663359227231</v>
      </c>
      <c r="K34">
        <f t="shared" si="10"/>
        <v>158.28278126600898</v>
      </c>
      <c r="L34">
        <f t="shared" si="11"/>
        <v>8.2952489231342401</v>
      </c>
      <c r="M34">
        <f t="shared" si="12"/>
        <v>14.052182458034705</v>
      </c>
      <c r="N34">
        <f t="shared" si="13"/>
        <v>-268.13203122373517</v>
      </c>
      <c r="O34">
        <f t="shared" si="14"/>
        <v>-114.34308141361574</v>
      </c>
      <c r="P34">
        <f t="shared" si="15"/>
        <v>-5.9924730153121475</v>
      </c>
    </row>
    <row r="35" spans="1:16" x14ac:dyDescent="0.25">
      <c r="A35">
        <v>12448</v>
      </c>
      <c r="B35" t="s">
        <v>15</v>
      </c>
      <c r="C35">
        <v>99</v>
      </c>
      <c r="D35">
        <v>158</v>
      </c>
      <c r="E35">
        <v>255</v>
      </c>
      <c r="F35">
        <v>144</v>
      </c>
      <c r="G35">
        <v>104</v>
      </c>
      <c r="I35">
        <f t="shared" si="8"/>
        <v>-17.717569705888753</v>
      </c>
      <c r="J35">
        <f t="shared" si="9"/>
        <v>168.57146177131222</v>
      </c>
      <c r="K35">
        <f t="shared" si="10"/>
        <v>157.63172044546675</v>
      </c>
      <c r="L35">
        <f t="shared" si="11"/>
        <v>16.567761146341368</v>
      </c>
      <c r="M35">
        <f t="shared" si="12"/>
        <v>28.065870445309972</v>
      </c>
      <c r="N35">
        <f t="shared" si="13"/>
        <v>-267.02913121258342</v>
      </c>
      <c r="O35">
        <f t="shared" si="14"/>
        <v>-112.87823450970355</v>
      </c>
      <c r="P35">
        <f t="shared" si="15"/>
        <v>-11.863986428362594</v>
      </c>
    </row>
    <row r="36" spans="1:16" x14ac:dyDescent="0.25">
      <c r="A36">
        <v>12508</v>
      </c>
      <c r="B36" t="s">
        <v>15</v>
      </c>
      <c r="C36">
        <v>102</v>
      </c>
      <c r="D36">
        <v>160</v>
      </c>
      <c r="E36">
        <v>255</v>
      </c>
      <c r="F36">
        <v>145</v>
      </c>
      <c r="G36">
        <v>105</v>
      </c>
      <c r="I36">
        <f t="shared" si="8"/>
        <v>-26.828505761776007</v>
      </c>
      <c r="J36">
        <f t="shared" si="9"/>
        <v>169.38855120281994</v>
      </c>
      <c r="K36">
        <f t="shared" si="10"/>
        <v>155.56091370975261</v>
      </c>
      <c r="L36">
        <f t="shared" si="11"/>
        <v>24.638427827012499</v>
      </c>
      <c r="M36">
        <f t="shared" si="12"/>
        <v>42.002631835153466</v>
      </c>
      <c r="N36">
        <f t="shared" si="13"/>
        <v>-265.19432293870949</v>
      </c>
      <c r="O36">
        <f t="shared" si="14"/>
        <v>-116.05337908414371</v>
      </c>
      <c r="P36">
        <f t="shared" si="15"/>
        <v>-18.381055550539919</v>
      </c>
    </row>
    <row r="37" spans="1:16" x14ac:dyDescent="0.25">
      <c r="A37">
        <v>12567</v>
      </c>
      <c r="B37" t="s">
        <v>15</v>
      </c>
      <c r="C37">
        <v>105</v>
      </c>
      <c r="D37">
        <v>163</v>
      </c>
      <c r="E37">
        <v>255</v>
      </c>
      <c r="F37">
        <v>148</v>
      </c>
      <c r="G37">
        <v>107</v>
      </c>
      <c r="I37">
        <f t="shared" si="8"/>
        <v>-36.07267320324668</v>
      </c>
      <c r="J37">
        <f t="shared" si="9"/>
        <v>169.70860982275406</v>
      </c>
      <c r="K37">
        <f t="shared" si="10"/>
        <v>155.0363948340414</v>
      </c>
      <c r="L37">
        <f t="shared" si="11"/>
        <v>32.954002440723634</v>
      </c>
      <c r="M37">
        <f t="shared" si="12"/>
        <v>55.824266934630501</v>
      </c>
      <c r="N37">
        <f t="shared" si="13"/>
        <v>-262.63263548388483</v>
      </c>
      <c r="O37">
        <f t="shared" si="14"/>
        <v>-115.91048945465677</v>
      </c>
      <c r="P37">
        <f t="shared" si="15"/>
        <v>-24.637541159415711</v>
      </c>
    </row>
    <row r="38" spans="1:16" x14ac:dyDescent="0.25">
      <c r="A38">
        <v>12627</v>
      </c>
      <c r="B38" t="s">
        <v>15</v>
      </c>
      <c r="C38">
        <v>108</v>
      </c>
      <c r="D38">
        <v>165</v>
      </c>
      <c r="E38">
        <v>255</v>
      </c>
      <c r="F38">
        <v>150</v>
      </c>
      <c r="G38">
        <v>108</v>
      </c>
      <c r="I38">
        <f t="shared" si="8"/>
        <v>-45.681556131083909</v>
      </c>
      <c r="J38">
        <f t="shared" si="9"/>
        <v>170.48590976805863</v>
      </c>
      <c r="K38">
        <f t="shared" si="10"/>
        <v>155.99702113235242</v>
      </c>
      <c r="L38">
        <f t="shared" si="11"/>
        <v>41.799275087403089</v>
      </c>
      <c r="M38">
        <f t="shared" si="12"/>
        <v>69.492891603955897</v>
      </c>
      <c r="N38">
        <f t="shared" si="13"/>
        <v>-259.35109025512276</v>
      </c>
      <c r="O38">
        <f t="shared" si="14"/>
        <v>-116.39406053576899</v>
      </c>
      <c r="P38">
        <f t="shared" si="15"/>
        <v>-31.187700652592909</v>
      </c>
    </row>
    <row r="39" spans="1:16" x14ac:dyDescent="0.25">
      <c r="A39">
        <v>12686</v>
      </c>
      <c r="B39" t="s">
        <v>15</v>
      </c>
      <c r="C39">
        <v>111</v>
      </c>
      <c r="D39">
        <v>168</v>
      </c>
      <c r="E39">
        <v>255</v>
      </c>
      <c r="F39">
        <v>156</v>
      </c>
      <c r="G39">
        <v>106</v>
      </c>
      <c r="I39">
        <f t="shared" si="8"/>
        <v>-55.159528037370706</v>
      </c>
      <c r="J39">
        <f t="shared" si="9"/>
        <v>169.76358993227763</v>
      </c>
      <c r="K39">
        <f t="shared" si="10"/>
        <v>155.49774068501617</v>
      </c>
      <c r="L39">
        <f t="shared" si="11"/>
        <v>50.524277746994727</v>
      </c>
      <c r="M39">
        <f t="shared" si="12"/>
        <v>82.971041094283336</v>
      </c>
      <c r="N39">
        <f t="shared" si="13"/>
        <v>-255.35868173949117</v>
      </c>
      <c r="O39">
        <f t="shared" si="14"/>
        <v>-115.55336491900789</v>
      </c>
      <c r="P39">
        <f t="shared" si="15"/>
        <v>-37.545570389788963</v>
      </c>
    </row>
    <row r="40" spans="1:16" x14ac:dyDescent="0.25">
      <c r="A40">
        <v>12746</v>
      </c>
      <c r="B40" t="s">
        <v>15</v>
      </c>
      <c r="C40">
        <v>114</v>
      </c>
      <c r="D40">
        <v>173</v>
      </c>
      <c r="E40">
        <v>255</v>
      </c>
      <c r="F40">
        <v>159</v>
      </c>
      <c r="G40">
        <v>114</v>
      </c>
      <c r="I40">
        <f t="shared" si="8"/>
        <v>-65.043777242821463</v>
      </c>
      <c r="J40">
        <f t="shared" si="9"/>
        <v>169.44484955874645</v>
      </c>
      <c r="K40">
        <f t="shared" si="10"/>
        <v>158.24188267105188</v>
      </c>
      <c r="L40">
        <f t="shared" si="11"/>
        <v>60.743366458577597</v>
      </c>
      <c r="M40">
        <f t="shared" si="12"/>
        <v>96.221772735974611</v>
      </c>
      <c r="N40">
        <f t="shared" si="13"/>
        <v>-250.66635285084925</v>
      </c>
      <c r="O40">
        <f t="shared" si="14"/>
        <v>-111.56285893918202</v>
      </c>
      <c r="P40">
        <f t="shared" si="15"/>
        <v>-42.824975251787073</v>
      </c>
    </row>
    <row r="41" spans="1:16" x14ac:dyDescent="0.25">
      <c r="A41">
        <v>12806</v>
      </c>
      <c r="B41" t="s">
        <v>15</v>
      </c>
      <c r="C41">
        <v>117</v>
      </c>
      <c r="D41">
        <v>178</v>
      </c>
      <c r="E41">
        <v>255</v>
      </c>
      <c r="F41">
        <v>160</v>
      </c>
      <c r="G41">
        <v>112</v>
      </c>
      <c r="I41">
        <f t="shared" si="8"/>
        <v>-75.856378151033041</v>
      </c>
      <c r="J41">
        <f t="shared" si="9"/>
        <v>170.37623042492598</v>
      </c>
      <c r="K41">
        <f t="shared" si="10"/>
        <v>157.5865919446781</v>
      </c>
      <c r="L41">
        <f t="shared" si="11"/>
        <v>70.162069804571161</v>
      </c>
      <c r="M41">
        <f t="shared" si="12"/>
        <v>109.20876719588588</v>
      </c>
      <c r="N41">
        <f t="shared" si="13"/>
        <v>-245.28696493608214</v>
      </c>
      <c r="O41">
        <f t="shared" si="14"/>
        <v>-116.47704344087043</v>
      </c>
      <c r="P41">
        <f t="shared" si="15"/>
        <v>-51.858927401881182</v>
      </c>
    </row>
    <row r="42" spans="1:16" x14ac:dyDescent="0.25">
      <c r="A42">
        <v>12865</v>
      </c>
      <c r="B42" t="s">
        <v>15</v>
      </c>
      <c r="C42">
        <v>120</v>
      </c>
      <c r="D42">
        <v>183</v>
      </c>
      <c r="E42">
        <v>255</v>
      </c>
      <c r="F42">
        <v>165</v>
      </c>
      <c r="G42">
        <v>116</v>
      </c>
      <c r="I42">
        <f t="shared" si="8"/>
        <v>-86.939174756584393</v>
      </c>
      <c r="J42">
        <f t="shared" si="9"/>
        <v>170.62775241045659</v>
      </c>
      <c r="K42">
        <f t="shared" si="10"/>
        <v>154.58963257985073</v>
      </c>
      <c r="L42">
        <f t="shared" si="11"/>
        <v>78.767350462147405</v>
      </c>
      <c r="M42">
        <f t="shared" si="12"/>
        <v>121.89642802613119</v>
      </c>
      <c r="N42">
        <f t="shared" si="13"/>
        <v>-239.2352625230449</v>
      </c>
      <c r="O42">
        <f t="shared" si="14"/>
        <v>-111.82131619031657</v>
      </c>
      <c r="P42">
        <f t="shared" si="15"/>
        <v>-56.9758128109222</v>
      </c>
    </row>
    <row r="43" spans="1:16" x14ac:dyDescent="0.25">
      <c r="A43">
        <v>12924</v>
      </c>
      <c r="B43" t="s">
        <v>15</v>
      </c>
      <c r="C43">
        <v>123</v>
      </c>
      <c r="D43">
        <v>185</v>
      </c>
      <c r="E43">
        <v>255</v>
      </c>
      <c r="F43">
        <v>169</v>
      </c>
      <c r="G43">
        <v>120</v>
      </c>
      <c r="I43">
        <f t="shared" si="8"/>
        <v>-98.249993920273866</v>
      </c>
      <c r="J43">
        <f t="shared" si="9"/>
        <v>170.17399535377359</v>
      </c>
      <c r="K43">
        <f t="shared" si="10"/>
        <v>154.58553537267048</v>
      </c>
      <c r="L43">
        <f t="shared" si="11"/>
        <v>89.24999861929885</v>
      </c>
      <c r="M43">
        <f t="shared" si="12"/>
        <v>134.24997923146989</v>
      </c>
      <c r="N43">
        <f t="shared" si="13"/>
        <v>-232.52783290683701</v>
      </c>
      <c r="O43">
        <f t="shared" si="14"/>
        <v>-112.15028689846879</v>
      </c>
      <c r="P43">
        <f t="shared" si="15"/>
        <v>-64.750005008425589</v>
      </c>
    </row>
    <row r="44" spans="1:16" x14ac:dyDescent="0.25">
      <c r="A44">
        <v>12984</v>
      </c>
      <c r="B44" t="s">
        <v>15</v>
      </c>
      <c r="C44">
        <v>126</v>
      </c>
      <c r="D44">
        <v>185</v>
      </c>
      <c r="E44">
        <v>255</v>
      </c>
      <c r="F44">
        <v>175</v>
      </c>
      <c r="G44">
        <v>123</v>
      </c>
      <c r="I44">
        <f t="shared" si="8"/>
        <v>-108.11084235417898</v>
      </c>
      <c r="J44">
        <f t="shared" si="9"/>
        <v>166.47611169615254</v>
      </c>
      <c r="K44">
        <f t="shared" si="10"/>
        <v>153.05737962659137</v>
      </c>
      <c r="L44">
        <f t="shared" si="11"/>
        <v>99.396622386485006</v>
      </c>
      <c r="M44">
        <f t="shared" si="12"/>
        <v>146.23556058788748</v>
      </c>
      <c r="N44">
        <f t="shared" si="13"/>
        <v>-225.18306068518186</v>
      </c>
      <c r="O44">
        <f t="shared" si="14"/>
        <v>-111.96251763859117</v>
      </c>
      <c r="P44">
        <f t="shared" si="15"/>
        <v>-72.709316074545512</v>
      </c>
    </row>
    <row r="45" spans="1:16" x14ac:dyDescent="0.25">
      <c r="A45">
        <v>13043</v>
      </c>
      <c r="B45" t="s">
        <v>15</v>
      </c>
      <c r="C45">
        <v>129</v>
      </c>
      <c r="D45">
        <v>186</v>
      </c>
      <c r="E45">
        <v>255</v>
      </c>
      <c r="F45">
        <v>184</v>
      </c>
      <c r="G45">
        <v>130</v>
      </c>
      <c r="I45">
        <f t="shared" si="8"/>
        <v>-116.67536655587119</v>
      </c>
      <c r="J45">
        <f t="shared" si="9"/>
        <v>160.5898777602533</v>
      </c>
      <c r="K45">
        <f t="shared" si="10"/>
        <v>152.49970462720083</v>
      </c>
      <c r="L45">
        <f t="shared" si="11"/>
        <v>110.79751842264567</v>
      </c>
      <c r="M45">
        <f t="shared" si="12"/>
        <v>157.8203204511143</v>
      </c>
      <c r="N45">
        <f t="shared" si="13"/>
        <v>-217.22107736752343</v>
      </c>
      <c r="O45">
        <f t="shared" si="14"/>
        <v>-110.43081629245773</v>
      </c>
      <c r="P45">
        <f t="shared" si="15"/>
        <v>-80.232691672294337</v>
      </c>
    </row>
    <row r="46" spans="1:16" x14ac:dyDescent="0.25">
      <c r="A46">
        <v>13103</v>
      </c>
      <c r="B46" t="s">
        <v>15</v>
      </c>
      <c r="C46">
        <v>132</v>
      </c>
      <c r="D46">
        <v>180</v>
      </c>
      <c r="E46">
        <v>255</v>
      </c>
      <c r="F46">
        <v>192</v>
      </c>
      <c r="G46">
        <v>132</v>
      </c>
      <c r="I46">
        <f t="shared" si="8"/>
        <v>-125.54941205994963</v>
      </c>
      <c r="J46">
        <f t="shared" si="9"/>
        <v>155.04062413251881</v>
      </c>
      <c r="K46">
        <f t="shared" si="10"/>
        <v>153.4863288309071</v>
      </c>
      <c r="L46">
        <f t="shared" si="11"/>
        <v>124.29077545019443</v>
      </c>
      <c r="M46">
        <f t="shared" si="12"/>
        <v>168.97250580069502</v>
      </c>
      <c r="N46">
        <f t="shared" si="13"/>
        <v>-208.6637061959604</v>
      </c>
      <c r="O46">
        <f t="shared" si="14"/>
        <v>-111.52044167808738</v>
      </c>
      <c r="P46">
        <f t="shared" si="15"/>
        <v>-90.307480797131703</v>
      </c>
    </row>
    <row r="47" spans="1:16" x14ac:dyDescent="0.25">
      <c r="A47">
        <v>13162</v>
      </c>
      <c r="B47" t="s">
        <v>15</v>
      </c>
      <c r="C47">
        <v>135</v>
      </c>
      <c r="D47">
        <v>174</v>
      </c>
      <c r="E47">
        <v>255</v>
      </c>
      <c r="F47">
        <v>206</v>
      </c>
      <c r="G47">
        <v>143</v>
      </c>
      <c r="I47">
        <f t="shared" si="8"/>
        <v>-129.47676667927468</v>
      </c>
      <c r="J47">
        <f t="shared" si="9"/>
        <v>143.79852881820685</v>
      </c>
      <c r="K47">
        <f t="shared" si="10"/>
        <v>152.71626335502296</v>
      </c>
      <c r="L47">
        <f t="shared" si="11"/>
        <v>137.5063376971377</v>
      </c>
      <c r="M47">
        <f t="shared" si="12"/>
        <v>179.66154927280806</v>
      </c>
      <c r="N47">
        <f t="shared" si="13"/>
        <v>-199.53440232925843</v>
      </c>
      <c r="O47">
        <f t="shared" si="14"/>
        <v>-108.1275681069372</v>
      </c>
      <c r="P47">
        <f t="shared" si="15"/>
        <v>-97.358507667690034</v>
      </c>
    </row>
    <row r="48" spans="1:16" x14ac:dyDescent="0.25">
      <c r="A48">
        <v>13221</v>
      </c>
      <c r="B48" t="s">
        <v>15</v>
      </c>
      <c r="C48">
        <v>138</v>
      </c>
      <c r="D48">
        <v>161</v>
      </c>
      <c r="E48">
        <v>255</v>
      </c>
      <c r="F48">
        <v>214</v>
      </c>
      <c r="G48">
        <v>148</v>
      </c>
      <c r="I48">
        <f t="shared" si="8"/>
        <v>-132.58251614367509</v>
      </c>
      <c r="J48">
        <f t="shared" si="9"/>
        <v>132.58252680128001</v>
      </c>
      <c r="K48">
        <f t="shared" si="10"/>
        <v>155.20994054986429</v>
      </c>
      <c r="L48">
        <f t="shared" si="11"/>
        <v>155.20993639103006</v>
      </c>
      <c r="M48">
        <f t="shared" si="12"/>
        <v>189.85815294328205</v>
      </c>
      <c r="N48">
        <f t="shared" si="13"/>
        <v>-189.85818855389229</v>
      </c>
      <c r="O48">
        <f t="shared" si="14"/>
        <v>-110.66220680792082</v>
      </c>
      <c r="P48">
        <f t="shared" si="15"/>
        <v>-110.66221570346838</v>
      </c>
    </row>
    <row r="49" spans="1:16" x14ac:dyDescent="0.25">
      <c r="A49">
        <v>13281</v>
      </c>
      <c r="B49" t="s">
        <v>15</v>
      </c>
      <c r="C49">
        <v>141</v>
      </c>
      <c r="D49">
        <v>150</v>
      </c>
      <c r="E49">
        <v>189</v>
      </c>
      <c r="F49">
        <v>218</v>
      </c>
      <c r="G49">
        <v>156</v>
      </c>
      <c r="I49">
        <f t="shared" si="8"/>
        <v>-129.67876724852604</v>
      </c>
      <c r="J49">
        <f t="shared" si="9"/>
        <v>116.7632961375389</v>
      </c>
      <c r="K49">
        <f t="shared" si="10"/>
        <v>152.22721536268887</v>
      </c>
      <c r="L49">
        <f t="shared" si="11"/>
        <v>169.0654456206872</v>
      </c>
      <c r="M49">
        <f t="shared" si="12"/>
        <v>199.53436863116639</v>
      </c>
      <c r="N49">
        <f t="shared" si="13"/>
        <v>-179.66158669833069</v>
      </c>
      <c r="O49">
        <f t="shared" si="14"/>
        <v>-108.06458821035069</v>
      </c>
      <c r="P49">
        <f t="shared" si="15"/>
        <v>-120.01789356144913</v>
      </c>
    </row>
    <row r="50" spans="1:16" x14ac:dyDescent="0.25">
      <c r="A50">
        <v>13340</v>
      </c>
      <c r="B50" t="s">
        <v>15</v>
      </c>
      <c r="C50">
        <v>144</v>
      </c>
      <c r="D50">
        <v>144</v>
      </c>
      <c r="E50">
        <v>186</v>
      </c>
      <c r="F50">
        <v>220</v>
      </c>
      <c r="G50">
        <v>169</v>
      </c>
      <c r="I50">
        <f t="shared" si="8"/>
        <v>-127.06336037886611</v>
      </c>
      <c r="J50">
        <f t="shared" si="9"/>
        <v>102.89388927059954</v>
      </c>
      <c r="K50">
        <f t="shared" si="10"/>
        <v>145.68767325973948</v>
      </c>
      <c r="L50">
        <f t="shared" si="11"/>
        <v>179.90928786519999</v>
      </c>
      <c r="M50">
        <f t="shared" si="12"/>
        <v>157.3720450160412</v>
      </c>
      <c r="N50">
        <f t="shared" si="13"/>
        <v>-127.43739422739741</v>
      </c>
      <c r="O50">
        <f t="shared" si="14"/>
        <v>-106.66980122386698</v>
      </c>
      <c r="P50">
        <f t="shared" si="15"/>
        <v>-131.72624456371898</v>
      </c>
    </row>
    <row r="51" spans="1:16" x14ac:dyDescent="0.25">
      <c r="A51">
        <v>13400</v>
      </c>
      <c r="B51" t="s">
        <v>15</v>
      </c>
      <c r="C51">
        <v>147</v>
      </c>
      <c r="D51">
        <v>137</v>
      </c>
      <c r="E51">
        <v>178</v>
      </c>
      <c r="F51">
        <v>215</v>
      </c>
      <c r="G51">
        <v>182</v>
      </c>
      <c r="I51">
        <f t="shared" si="8"/>
        <v>-127.42017264514355</v>
      </c>
      <c r="J51">
        <f t="shared" si="9"/>
        <v>92.576182698801162</v>
      </c>
      <c r="K51">
        <f t="shared" si="10"/>
        <v>137.24785944731397</v>
      </c>
      <c r="L51">
        <f t="shared" si="11"/>
        <v>188.90546598002493</v>
      </c>
      <c r="M51">
        <f t="shared" si="12"/>
        <v>161.39887906640624</v>
      </c>
      <c r="N51">
        <f t="shared" si="13"/>
        <v>-117.26317340114745</v>
      </c>
      <c r="O51">
        <f t="shared" si="14"/>
        <v>-107.27080300476823</v>
      </c>
      <c r="P51">
        <f t="shared" si="15"/>
        <v>-147.6456054974621</v>
      </c>
    </row>
    <row r="52" spans="1:16" x14ac:dyDescent="0.25">
      <c r="A52">
        <v>13459</v>
      </c>
      <c r="B52" t="s">
        <v>15</v>
      </c>
      <c r="C52">
        <v>150</v>
      </c>
      <c r="D52">
        <v>129</v>
      </c>
      <c r="E52">
        <v>171</v>
      </c>
      <c r="F52">
        <v>210</v>
      </c>
      <c r="G52">
        <v>195</v>
      </c>
      <c r="I52">
        <f t="shared" si="8"/>
        <v>-126.21991688844921</v>
      </c>
      <c r="J52">
        <f t="shared" si="9"/>
        <v>81.96818029377603</v>
      </c>
      <c r="K52">
        <f t="shared" si="10"/>
        <v>124.45002275301979</v>
      </c>
      <c r="L52">
        <f t="shared" si="11"/>
        <v>191.63622266359994</v>
      </c>
      <c r="M52">
        <f t="shared" si="12"/>
        <v>160.60540360760143</v>
      </c>
      <c r="N52">
        <f t="shared" si="13"/>
        <v>-104.29839084108364</v>
      </c>
      <c r="O52">
        <f t="shared" si="14"/>
        <v>-106.47692534126948</v>
      </c>
      <c r="P52">
        <f t="shared" si="15"/>
        <v>-163.96009993248273</v>
      </c>
    </row>
    <row r="53" spans="1:16" x14ac:dyDescent="0.25">
      <c r="A53">
        <v>13518</v>
      </c>
      <c r="B53" t="s">
        <v>15</v>
      </c>
      <c r="C53">
        <v>153</v>
      </c>
      <c r="D53">
        <v>125</v>
      </c>
      <c r="E53">
        <v>170</v>
      </c>
      <c r="F53">
        <v>202</v>
      </c>
      <c r="G53">
        <v>208</v>
      </c>
      <c r="I53">
        <f t="shared" si="8"/>
        <v>-123.40861685738844</v>
      </c>
      <c r="J53">
        <f t="shared" si="9"/>
        <v>71.250005511201906</v>
      </c>
      <c r="K53">
        <f t="shared" si="10"/>
        <v>111.75000345755412</v>
      </c>
      <c r="L53">
        <f t="shared" si="11"/>
        <v>193.55667574960219</v>
      </c>
      <c r="M53">
        <f t="shared" si="12"/>
        <v>159.78167793485446</v>
      </c>
      <c r="N53">
        <f t="shared" si="13"/>
        <v>-92.250015698223294</v>
      </c>
      <c r="O53">
        <f t="shared" si="14"/>
        <v>-104.24999354899288</v>
      </c>
      <c r="P53">
        <f t="shared" si="15"/>
        <v>-180.566300413546</v>
      </c>
    </row>
    <row r="54" spans="1:16" x14ac:dyDescent="0.25">
      <c r="A54">
        <v>13578</v>
      </c>
      <c r="B54" t="s">
        <v>15</v>
      </c>
      <c r="C54">
        <v>156</v>
      </c>
      <c r="D54">
        <v>120</v>
      </c>
      <c r="E54">
        <v>164</v>
      </c>
      <c r="F54">
        <v>195</v>
      </c>
      <c r="G54">
        <v>232</v>
      </c>
      <c r="I54">
        <f t="shared" si="8"/>
        <v>-123.40440073592704</v>
      </c>
      <c r="J54">
        <f t="shared" si="9"/>
        <v>62.877689835161156</v>
      </c>
      <c r="K54">
        <f t="shared" si="10"/>
        <v>97.834956295329732</v>
      </c>
      <c r="L54">
        <f t="shared" si="11"/>
        <v>192.01190412755903</v>
      </c>
      <c r="M54">
        <f t="shared" si="12"/>
        <v>163.49968892939015</v>
      </c>
      <c r="N54">
        <f t="shared" si="13"/>
        <v>-83.307272911749166</v>
      </c>
      <c r="O54">
        <f t="shared" si="14"/>
        <v>-100.55888881766811</v>
      </c>
      <c r="P54">
        <f t="shared" si="15"/>
        <v>-197.35794861052813</v>
      </c>
    </row>
    <row r="55" spans="1:16" x14ac:dyDescent="0.25">
      <c r="A55">
        <v>13638</v>
      </c>
      <c r="B55" t="s">
        <v>15</v>
      </c>
      <c r="C55">
        <v>159</v>
      </c>
      <c r="D55">
        <v>116</v>
      </c>
      <c r="E55">
        <v>158</v>
      </c>
      <c r="F55">
        <v>190</v>
      </c>
      <c r="G55">
        <v>256</v>
      </c>
      <c r="I55">
        <f t="shared" si="8"/>
        <v>-121.95831607338198</v>
      </c>
      <c r="J55">
        <f t="shared" si="9"/>
        <v>54.299347514910885</v>
      </c>
      <c r="K55">
        <f t="shared" si="10"/>
        <v>84.804593824044971</v>
      </c>
      <c r="L55">
        <f t="shared" si="11"/>
        <v>190.47422625210675</v>
      </c>
      <c r="M55">
        <f t="shared" si="12"/>
        <v>162.15431150951053</v>
      </c>
      <c r="N55">
        <f t="shared" si="13"/>
        <v>-72.195770366944757</v>
      </c>
      <c r="O55">
        <f t="shared" si="14"/>
        <v>-99.853838263156092</v>
      </c>
      <c r="P55">
        <f t="shared" si="15"/>
        <v>-224.27541324031813</v>
      </c>
    </row>
    <row r="56" spans="1:16" x14ac:dyDescent="0.25">
      <c r="A56">
        <v>13698</v>
      </c>
      <c r="B56" t="s">
        <v>15</v>
      </c>
      <c r="C56">
        <v>162</v>
      </c>
      <c r="D56">
        <v>114</v>
      </c>
      <c r="E56">
        <v>155</v>
      </c>
      <c r="F56">
        <v>185</v>
      </c>
      <c r="G56">
        <v>302</v>
      </c>
      <c r="I56">
        <f t="shared" si="8"/>
        <v>-120.89866303451106</v>
      </c>
      <c r="J56">
        <f t="shared" si="9"/>
        <v>46.408655189175114</v>
      </c>
      <c r="K56">
        <f t="shared" si="10"/>
        <v>72.927881635255304</v>
      </c>
      <c r="L56">
        <f t="shared" si="11"/>
        <v>189.98361529404104</v>
      </c>
      <c r="M56">
        <f t="shared" si="12"/>
        <v>160.10903694125815</v>
      </c>
      <c r="N56">
        <f t="shared" si="13"/>
        <v>-61.460119506415147</v>
      </c>
      <c r="O56">
        <f t="shared" si="14"/>
        <v>-96.580154087825804</v>
      </c>
      <c r="P56">
        <f t="shared" si="15"/>
        <v>-251.59992813268414</v>
      </c>
    </row>
    <row r="57" spans="1:16" x14ac:dyDescent="0.25">
      <c r="A57">
        <v>13757</v>
      </c>
      <c r="B57" t="s">
        <v>15</v>
      </c>
      <c r="C57">
        <v>165</v>
      </c>
      <c r="D57">
        <v>109</v>
      </c>
      <c r="E57">
        <v>152</v>
      </c>
      <c r="F57">
        <v>180</v>
      </c>
      <c r="G57">
        <v>346</v>
      </c>
      <c r="I57">
        <f t="shared" si="8"/>
        <v>-121.25970392735395</v>
      </c>
      <c r="J57">
        <f t="shared" si="9"/>
        <v>39.399672631260025</v>
      </c>
      <c r="K57">
        <f t="shared" si="10"/>
        <v>61.339877430200659</v>
      </c>
      <c r="L57">
        <f t="shared" si="11"/>
        <v>188.78471716971148</v>
      </c>
      <c r="M57">
        <f t="shared" si="12"/>
        <v>160.25301769399832</v>
      </c>
      <c r="N57">
        <f t="shared" si="13"/>
        <v>-52.069379869238489</v>
      </c>
      <c r="O57">
        <f t="shared" si="14"/>
        <v>-97.494852077257462</v>
      </c>
      <c r="P57">
        <f t="shared" si="15"/>
        <v>-300.05833402595852</v>
      </c>
    </row>
    <row r="58" spans="1:16" x14ac:dyDescent="0.25">
      <c r="A58">
        <v>13816</v>
      </c>
      <c r="B58" t="s">
        <v>15</v>
      </c>
      <c r="C58">
        <v>168</v>
      </c>
      <c r="D58">
        <v>110</v>
      </c>
      <c r="E58">
        <v>150</v>
      </c>
      <c r="F58">
        <v>177</v>
      </c>
      <c r="G58">
        <v>391</v>
      </c>
      <c r="I58">
        <f t="shared" si="8"/>
        <v>-118.32591216291868</v>
      </c>
      <c r="J58">
        <f t="shared" si="9"/>
        <v>31.705338837698186</v>
      </c>
      <c r="K58">
        <f t="shared" si="10"/>
        <v>50.081489400791298</v>
      </c>
      <c r="L58">
        <f t="shared" si="11"/>
        <v>186.90664626866115</v>
      </c>
      <c r="M58">
        <f t="shared" si="12"/>
        <v>159.86071985114165</v>
      </c>
      <c r="N58">
        <f t="shared" si="13"/>
        <v>-42.834568384364601</v>
      </c>
      <c r="O58">
        <f t="shared" si="14"/>
        <v>-93.045435859063261</v>
      </c>
      <c r="P58">
        <f t="shared" si="15"/>
        <v>-347.25033745958683</v>
      </c>
    </row>
    <row r="59" spans="1:16" x14ac:dyDescent="0.25">
      <c r="A59">
        <v>13876</v>
      </c>
      <c r="B59" t="s">
        <v>15</v>
      </c>
      <c r="C59">
        <v>171</v>
      </c>
      <c r="D59">
        <v>105</v>
      </c>
      <c r="E59">
        <v>148</v>
      </c>
      <c r="F59">
        <v>171</v>
      </c>
      <c r="G59">
        <v>414</v>
      </c>
      <c r="I59">
        <f t="shared" si="8"/>
        <v>-120.80122740633004</v>
      </c>
      <c r="J59">
        <f t="shared" si="9"/>
        <v>25.677099858125235</v>
      </c>
      <c r="K59">
        <f t="shared" si="10"/>
        <v>39.607181427949129</v>
      </c>
      <c r="L59">
        <f t="shared" si="11"/>
        <v>186.33711702002239</v>
      </c>
      <c r="M59">
        <f t="shared" si="12"/>
        <v>159.92712919800769</v>
      </c>
      <c r="N59">
        <f t="shared" si="13"/>
        <v>-33.993578018263392</v>
      </c>
      <c r="O59">
        <f t="shared" si="14"/>
        <v>-84.100266920537649</v>
      </c>
      <c r="P59">
        <f t="shared" si="15"/>
        <v>-395.66070705074361</v>
      </c>
    </row>
    <row r="60" spans="1:16" x14ac:dyDescent="0.25">
      <c r="A60">
        <v>13935</v>
      </c>
      <c r="B60" t="s">
        <v>15</v>
      </c>
      <c r="C60">
        <v>174</v>
      </c>
      <c r="D60">
        <v>103</v>
      </c>
      <c r="E60">
        <v>148</v>
      </c>
      <c r="F60">
        <v>171</v>
      </c>
      <c r="G60">
        <v>422</v>
      </c>
      <c r="I60">
        <f t="shared" si="8"/>
        <v>-117.04106741677472</v>
      </c>
      <c r="J60">
        <f t="shared" si="9"/>
        <v>18.537490065863665</v>
      </c>
      <c r="K60">
        <f t="shared" si="10"/>
        <v>28.862163194436974</v>
      </c>
      <c r="L60">
        <f t="shared" si="11"/>
        <v>182.22849814378014</v>
      </c>
      <c r="M60">
        <f t="shared" si="12"/>
        <v>159.51166436600607</v>
      </c>
      <c r="N60">
        <f t="shared" si="13"/>
        <v>-25.264182772981648</v>
      </c>
      <c r="O60">
        <f t="shared" si="14"/>
        <v>-66.875721359529123</v>
      </c>
      <c r="P60">
        <f t="shared" si="15"/>
        <v>-422.23676757554239</v>
      </c>
    </row>
    <row r="61" spans="1:16" x14ac:dyDescent="0.25">
      <c r="A61">
        <v>13995</v>
      </c>
      <c r="B61" t="s">
        <v>15</v>
      </c>
      <c r="C61">
        <v>177</v>
      </c>
      <c r="D61">
        <v>101</v>
      </c>
      <c r="E61">
        <v>143</v>
      </c>
      <c r="F61">
        <v>164</v>
      </c>
      <c r="G61">
        <v>432</v>
      </c>
      <c r="I61">
        <f t="shared" si="8"/>
        <v>-115.86180017956356</v>
      </c>
      <c r="J61">
        <f t="shared" si="9"/>
        <v>12.177571972724602</v>
      </c>
      <c r="K61">
        <f t="shared" si="10"/>
        <v>19.285506061686821</v>
      </c>
      <c r="L61">
        <f t="shared" si="11"/>
        <v>183.48928921314354</v>
      </c>
      <c r="M61">
        <f t="shared" si="12"/>
        <v>160.61528432279508</v>
      </c>
      <c r="N61">
        <f t="shared" si="13"/>
        <v>-16.881363745494596</v>
      </c>
      <c r="O61">
        <f t="shared" si="14"/>
        <v>-45.522133374127151</v>
      </c>
      <c r="P61">
        <f t="shared" si="15"/>
        <v>-433.11428673396148</v>
      </c>
    </row>
    <row r="62" spans="1:16" x14ac:dyDescent="0.25">
      <c r="A62">
        <v>14554</v>
      </c>
      <c r="B62" t="s">
        <v>15</v>
      </c>
      <c r="C62">
        <v>180</v>
      </c>
      <c r="D62">
        <v>102</v>
      </c>
      <c r="E62">
        <v>142</v>
      </c>
      <c r="F62">
        <v>159</v>
      </c>
      <c r="G62">
        <v>425</v>
      </c>
      <c r="I62">
        <f t="shared" si="8"/>
        <v>-114.34308141361574</v>
      </c>
      <c r="J62">
        <f t="shared" si="9"/>
        <v>5.9924730153121475</v>
      </c>
      <c r="K62">
        <f t="shared" si="10"/>
        <v>9.2896368243794409</v>
      </c>
      <c r="L62">
        <f t="shared" si="11"/>
        <v>177.25674217831923</v>
      </c>
      <c r="M62">
        <f t="shared" si="12"/>
        <v>156.28552131854278</v>
      </c>
      <c r="N62">
        <f t="shared" si="13"/>
        <v>-8.1905937630497636</v>
      </c>
      <c r="O62">
        <f t="shared" si="14"/>
        <v>-23.315656188105546</v>
      </c>
      <c r="P62">
        <f t="shared" si="15"/>
        <v>-444.88945837872814</v>
      </c>
    </row>
    <row r="63" spans="1:16" x14ac:dyDescent="0.25">
      <c r="A63">
        <v>14585</v>
      </c>
      <c r="B63" t="s">
        <v>15</v>
      </c>
      <c r="C63">
        <v>177</v>
      </c>
      <c r="D63">
        <v>100</v>
      </c>
      <c r="E63">
        <v>141</v>
      </c>
      <c r="F63">
        <v>163</v>
      </c>
      <c r="G63">
        <v>419</v>
      </c>
      <c r="I63">
        <f t="shared" si="8"/>
        <v>-115.49999999999983</v>
      </c>
      <c r="J63">
        <f t="shared" si="9"/>
        <v>6.1896211111474058E-6</v>
      </c>
      <c r="K63">
        <f t="shared" si="10"/>
        <v>4.6221196609217657E-6</v>
      </c>
      <c r="L63">
        <f t="shared" si="11"/>
        <v>172.49999999999994</v>
      </c>
      <c r="M63">
        <f t="shared" si="12"/>
        <v>155.49999999999909</v>
      </c>
      <c r="N63">
        <f t="shared" si="13"/>
        <v>-1.666642567590338E-5</v>
      </c>
      <c r="O63">
        <f t="shared" si="14"/>
        <v>1.1749562152546054E-5</v>
      </c>
      <c r="P63">
        <f t="shared" si="15"/>
        <v>-438.49999999999983</v>
      </c>
    </row>
    <row r="64" spans="1:16" x14ac:dyDescent="0.25">
      <c r="A64">
        <v>14617</v>
      </c>
      <c r="B64" t="s">
        <v>15</v>
      </c>
      <c r="C64">
        <v>174</v>
      </c>
      <c r="D64">
        <v>101</v>
      </c>
      <c r="E64">
        <v>141</v>
      </c>
      <c r="F64">
        <v>159</v>
      </c>
      <c r="G64">
        <v>424</v>
      </c>
      <c r="I64">
        <f t="shared" si="8"/>
        <v>-113.34445188161909</v>
      </c>
      <c r="J64">
        <f t="shared" si="9"/>
        <v>5.9401370064447931</v>
      </c>
      <c r="K64">
        <f t="shared" si="10"/>
        <v>9.23730084227026</v>
      </c>
      <c r="L64">
        <f t="shared" si="11"/>
        <v>176.25811264492023</v>
      </c>
      <c r="M64">
        <f t="shared" si="12"/>
        <v>154.28826226015886</v>
      </c>
      <c r="N64">
        <f t="shared" si="13"/>
        <v>-8.085921638282354</v>
      </c>
      <c r="O64">
        <f t="shared" si="14"/>
        <v>-22.635289116398759</v>
      </c>
      <c r="P64">
        <f t="shared" si="15"/>
        <v>-431.90727440808058</v>
      </c>
    </row>
    <row r="65" spans="1:16" x14ac:dyDescent="0.25">
      <c r="A65">
        <v>14663</v>
      </c>
      <c r="B65" t="s">
        <v>15</v>
      </c>
      <c r="C65">
        <v>171</v>
      </c>
      <c r="D65">
        <v>100</v>
      </c>
      <c r="E65">
        <v>140</v>
      </c>
      <c r="F65">
        <v>161</v>
      </c>
      <c r="G65">
        <v>425</v>
      </c>
      <c r="I65">
        <f t="shared" si="8"/>
        <v>-113.87275639965688</v>
      </c>
      <c r="J65">
        <f t="shared" si="9"/>
        <v>11.96851494314993</v>
      </c>
      <c r="K65">
        <f t="shared" si="10"/>
        <v>18.031164204016136</v>
      </c>
      <c r="L65">
        <f t="shared" si="11"/>
        <v>171.55502650009356</v>
      </c>
      <c r="M65">
        <f t="shared" si="12"/>
        <v>153.65363113233337</v>
      </c>
      <c r="N65">
        <f t="shared" si="13"/>
        <v>-16.14966376890969</v>
      </c>
      <c r="O65">
        <f t="shared" si="14"/>
        <v>-45.731190243813153</v>
      </c>
      <c r="P65">
        <f t="shared" si="15"/>
        <v>-435.10333053067313</v>
      </c>
    </row>
    <row r="66" spans="1:16" x14ac:dyDescent="0.25">
      <c r="A66">
        <v>14723</v>
      </c>
      <c r="B66" t="s">
        <v>15</v>
      </c>
      <c r="C66">
        <v>168</v>
      </c>
      <c r="D66">
        <v>103</v>
      </c>
      <c r="E66">
        <v>140</v>
      </c>
      <c r="F66">
        <v>171</v>
      </c>
      <c r="G66">
        <v>430</v>
      </c>
      <c r="I66">
        <f t="shared" si="8"/>
        <v>-112.10262575361966</v>
      </c>
      <c r="J66">
        <f t="shared" si="9"/>
        <v>17.755317489244945</v>
      </c>
      <c r="K66">
        <f t="shared" si="10"/>
        <v>27.297818305849603</v>
      </c>
      <c r="L66">
        <f t="shared" si="11"/>
        <v>172.3516147755536</v>
      </c>
      <c r="M66">
        <f t="shared" si="12"/>
        <v>151.61015777202437</v>
      </c>
      <c r="N66">
        <f t="shared" si="13"/>
        <v>-24.0127062269516</v>
      </c>
      <c r="O66">
        <f t="shared" si="14"/>
        <v>-68.596500154745073</v>
      </c>
      <c r="P66">
        <f t="shared" si="15"/>
        <v>-433.10133937280784</v>
      </c>
    </row>
    <row r="67" spans="1:16" x14ac:dyDescent="0.25">
      <c r="A67">
        <v>14781</v>
      </c>
      <c r="B67" t="s">
        <v>15</v>
      </c>
      <c r="C67">
        <v>165</v>
      </c>
      <c r="D67">
        <v>103</v>
      </c>
      <c r="E67">
        <v>144</v>
      </c>
      <c r="F67">
        <v>169</v>
      </c>
      <c r="G67">
        <v>422</v>
      </c>
      <c r="I67">
        <f t="shared" si="8"/>
        <v>-113.95419427398745</v>
      </c>
      <c r="J67">
        <f t="shared" si="9"/>
        <v>24.221717679931903</v>
      </c>
      <c r="K67">
        <f t="shared" si="10"/>
        <v>38.359711146753881</v>
      </c>
      <c r="L67">
        <f t="shared" si="11"/>
        <v>180.46823144458861</v>
      </c>
      <c r="M67">
        <f t="shared" si="12"/>
        <v>150.14565340608061</v>
      </c>
      <c r="N67">
        <f t="shared" si="13"/>
        <v>-31.914460096657066</v>
      </c>
      <c r="O67">
        <f t="shared" si="14"/>
        <v>-92.208821703976383</v>
      </c>
      <c r="P67">
        <f t="shared" si="15"/>
        <v>-433.80846372559898</v>
      </c>
    </row>
    <row r="68" spans="1:16" x14ac:dyDescent="0.25">
      <c r="A68">
        <v>14840</v>
      </c>
      <c r="B68" t="s">
        <v>15</v>
      </c>
      <c r="C68">
        <v>162</v>
      </c>
      <c r="D68">
        <v>105</v>
      </c>
      <c r="E68">
        <v>147</v>
      </c>
      <c r="F68">
        <v>172</v>
      </c>
      <c r="G68">
        <v>397</v>
      </c>
      <c r="I68">
        <f t="shared" ref="I68:I131" si="16">COS(C67*3.1415926/180)*(D67+$U$2)</f>
        <v>-112.53035728146961</v>
      </c>
      <c r="J68">
        <f t="shared" ref="J68:J131" si="17">SIN(C67*3.1415926/180)*(D67+$U$2)</f>
        <v>30.152424282382356</v>
      </c>
      <c r="K68">
        <f t="shared" ref="K68:K131" si="18">COS((C67-90)*3.1415926/180)*(F67+$U$2)</f>
        <v>47.234479667412977</v>
      </c>
      <c r="L68">
        <f t="shared" ref="L68:L131" si="19">SIN((C67-90)*3.1415926/180)*(F67+$U$2)</f>
        <v>176.28146224305252</v>
      </c>
      <c r="M68">
        <f t="shared" ref="M68:M131" si="20">COS((C67+180)*3.1415926/180)*(E67+$U$2)</f>
        <v>152.13331345350338</v>
      </c>
      <c r="N68">
        <f t="shared" ref="N68:N131" si="21">SIN((C67+180)*3.1415926/180)*(E67+$U$2)</f>
        <v>-40.764015229833376</v>
      </c>
      <c r="O68">
        <f t="shared" ref="O68:O131" si="22">COS((C67-270)*3.1415926/180)*(G67+$U$2)</f>
        <v>-112.71568099199457</v>
      </c>
      <c r="P68">
        <f t="shared" ref="P68:P131" si="23">SIN((C67-270)*3.1415926/180)*(G67+$U$2)</f>
        <v>-420.66070087246197</v>
      </c>
    </row>
    <row r="69" spans="1:16" x14ac:dyDescent="0.25">
      <c r="A69">
        <v>14900</v>
      </c>
      <c r="B69" t="s">
        <v>15</v>
      </c>
      <c r="C69">
        <v>159</v>
      </c>
      <c r="D69">
        <v>106</v>
      </c>
      <c r="E69">
        <v>150</v>
      </c>
      <c r="F69">
        <v>179</v>
      </c>
      <c r="G69">
        <v>355</v>
      </c>
      <c r="I69">
        <f t="shared" si="16"/>
        <v>-112.70019541483485</v>
      </c>
      <c r="J69">
        <f t="shared" si="17"/>
        <v>36.618519269053436</v>
      </c>
      <c r="K69">
        <f t="shared" si="18"/>
        <v>57.32265623829835</v>
      </c>
      <c r="L69">
        <f t="shared" si="19"/>
        <v>176.42098254398729</v>
      </c>
      <c r="M69">
        <f t="shared" si="20"/>
        <v>152.64456581535151</v>
      </c>
      <c r="N69">
        <f t="shared" si="21"/>
        <v>-49.597243139541703</v>
      </c>
      <c r="O69">
        <f t="shared" si="22"/>
        <v>-126.85146363776289</v>
      </c>
      <c r="P69">
        <f t="shared" si="23"/>
        <v>-390.40870401792699</v>
      </c>
    </row>
    <row r="70" spans="1:16" x14ac:dyDescent="0.25">
      <c r="A70">
        <v>14959</v>
      </c>
      <c r="B70" t="s">
        <v>15</v>
      </c>
      <c r="C70">
        <v>156</v>
      </c>
      <c r="D70">
        <v>108</v>
      </c>
      <c r="E70">
        <v>151</v>
      </c>
      <c r="F70">
        <v>180</v>
      </c>
      <c r="G70">
        <v>305</v>
      </c>
      <c r="I70">
        <f t="shared" si="16"/>
        <v>-111.56285893918202</v>
      </c>
      <c r="J70">
        <f t="shared" si="17"/>
        <v>42.824975251787073</v>
      </c>
      <c r="K70">
        <f t="shared" si="18"/>
        <v>68.985833979295563</v>
      </c>
      <c r="L70">
        <f t="shared" si="19"/>
        <v>179.71423068355233</v>
      </c>
      <c r="M70">
        <f t="shared" si="20"/>
        <v>152.64039381863387</v>
      </c>
      <c r="N70">
        <f t="shared" si="21"/>
        <v>-58.593175156261665</v>
      </c>
      <c r="O70">
        <f t="shared" si="22"/>
        <v>-132.05857803845569</v>
      </c>
      <c r="P70">
        <f t="shared" si="23"/>
        <v>-344.02439152836405</v>
      </c>
    </row>
    <row r="71" spans="1:16" x14ac:dyDescent="0.25">
      <c r="A71">
        <v>15019</v>
      </c>
      <c r="B71" t="s">
        <v>15</v>
      </c>
      <c r="C71">
        <v>153</v>
      </c>
      <c r="D71">
        <v>113</v>
      </c>
      <c r="E71">
        <v>155</v>
      </c>
      <c r="F71">
        <v>187</v>
      </c>
      <c r="G71">
        <v>272</v>
      </c>
      <c r="I71">
        <f t="shared" si="16"/>
        <v>-110.99577080835888</v>
      </c>
      <c r="J71">
        <f t="shared" si="17"/>
        <v>49.41850728885148</v>
      </c>
      <c r="K71">
        <f t="shared" si="18"/>
        <v>78.703543908646054</v>
      </c>
      <c r="L71">
        <f t="shared" si="19"/>
        <v>176.77104450735087</v>
      </c>
      <c r="M71">
        <f t="shared" si="20"/>
        <v>150.27822108909567</v>
      </c>
      <c r="N71">
        <f t="shared" si="21"/>
        <v>-66.908192818943164</v>
      </c>
      <c r="O71">
        <f t="shared" si="22"/>
        <v>-129.5456109442575</v>
      </c>
      <c r="P71">
        <f t="shared" si="23"/>
        <v>-290.96423265597281</v>
      </c>
    </row>
    <row r="72" spans="1:16" x14ac:dyDescent="0.25">
      <c r="A72">
        <v>15078</v>
      </c>
      <c r="B72" t="s">
        <v>15</v>
      </c>
      <c r="C72">
        <v>150</v>
      </c>
      <c r="D72">
        <v>116</v>
      </c>
      <c r="E72">
        <v>160</v>
      </c>
      <c r="F72">
        <v>192</v>
      </c>
      <c r="G72">
        <v>236</v>
      </c>
      <c r="I72">
        <f t="shared" si="16"/>
        <v>-112.71232269382506</v>
      </c>
      <c r="J72">
        <f t="shared" si="17"/>
        <v>57.429803351248275</v>
      </c>
      <c r="K72">
        <f t="shared" si="18"/>
        <v>91.025098548555036</v>
      </c>
      <c r="L72">
        <f t="shared" si="19"/>
        <v>178.64680639246214</v>
      </c>
      <c r="M72">
        <f t="shared" si="20"/>
        <v>150.1345917417016</v>
      </c>
      <c r="N72">
        <f t="shared" si="21"/>
        <v>-76.497414090625256</v>
      </c>
      <c r="O72">
        <f t="shared" si="22"/>
        <v>-129.6142788146467</v>
      </c>
      <c r="P72">
        <f t="shared" si="23"/>
        <v>-254.38236717068074</v>
      </c>
    </row>
    <row r="73" spans="1:16" x14ac:dyDescent="0.25">
      <c r="A73">
        <v>15136</v>
      </c>
      <c r="B73" t="s">
        <v>15</v>
      </c>
      <c r="C73">
        <v>147</v>
      </c>
      <c r="D73">
        <v>119</v>
      </c>
      <c r="E73">
        <v>168</v>
      </c>
      <c r="F73">
        <v>197</v>
      </c>
      <c r="G73">
        <v>216</v>
      </c>
      <c r="I73">
        <f t="shared" si="16"/>
        <v>-112.15028689846879</v>
      </c>
      <c r="J73">
        <f t="shared" si="17"/>
        <v>64.750005008425589</v>
      </c>
      <c r="K73">
        <f t="shared" si="18"/>
        <v>102.75000317909338</v>
      </c>
      <c r="L73">
        <f t="shared" si="19"/>
        <v>177.96821864225168</v>
      </c>
      <c r="M73">
        <f t="shared" si="20"/>
        <v>150.25539903358941</v>
      </c>
      <c r="N73">
        <f t="shared" si="21"/>
        <v>-86.750014762285858</v>
      </c>
      <c r="O73">
        <f t="shared" si="22"/>
        <v>-124.74999228044952</v>
      </c>
      <c r="P73">
        <f t="shared" si="23"/>
        <v>-216.07334270110181</v>
      </c>
    </row>
    <row r="74" spans="1:16" x14ac:dyDescent="0.25">
      <c r="A74">
        <v>15196</v>
      </c>
      <c r="B74" t="s">
        <v>15</v>
      </c>
      <c r="C74">
        <v>144</v>
      </c>
      <c r="D74">
        <v>124</v>
      </c>
      <c r="E74">
        <v>169</v>
      </c>
      <c r="F74">
        <v>206</v>
      </c>
      <c r="G74">
        <v>194</v>
      </c>
      <c r="I74">
        <f t="shared" si="16"/>
        <v>-111.12384709448186</v>
      </c>
      <c r="J74">
        <f t="shared" si="17"/>
        <v>72.164677002826068</v>
      </c>
      <c r="K74">
        <f t="shared" si="18"/>
        <v>114.64651986656747</v>
      </c>
      <c r="L74">
        <f t="shared" si="19"/>
        <v>176.54015260694874</v>
      </c>
      <c r="M74">
        <f t="shared" si="20"/>
        <v>152.21869845837944</v>
      </c>
      <c r="N74">
        <f t="shared" si="21"/>
        <v>-98.851999674447427</v>
      </c>
      <c r="O74">
        <f t="shared" si="22"/>
        <v>-124.99465148757722</v>
      </c>
      <c r="P74">
        <f t="shared" si="23"/>
        <v>-192.4748999207406</v>
      </c>
    </row>
    <row r="75" spans="1:16" x14ac:dyDescent="0.25">
      <c r="A75">
        <v>15255</v>
      </c>
      <c r="B75" t="s">
        <v>15</v>
      </c>
      <c r="C75">
        <v>141</v>
      </c>
      <c r="D75">
        <v>128</v>
      </c>
      <c r="E75">
        <v>175</v>
      </c>
      <c r="F75">
        <v>213</v>
      </c>
      <c r="G75">
        <v>185</v>
      </c>
      <c r="I75">
        <f t="shared" si="16"/>
        <v>-111.23983326163325</v>
      </c>
      <c r="J75">
        <f t="shared" si="17"/>
        <v>80.820476959270863</v>
      </c>
      <c r="K75">
        <f t="shared" si="18"/>
        <v>129.01886573312811</v>
      </c>
      <c r="L75">
        <f t="shared" si="19"/>
        <v>177.57922819107267</v>
      </c>
      <c r="M75">
        <f t="shared" si="20"/>
        <v>147.64559112591047</v>
      </c>
      <c r="N75">
        <f t="shared" si="21"/>
        <v>-107.27082278551083</v>
      </c>
      <c r="O75">
        <f t="shared" si="22"/>
        <v>-121.96543355336661</v>
      </c>
      <c r="P75">
        <f t="shared" si="23"/>
        <v>-167.87103090807335</v>
      </c>
    </row>
    <row r="76" spans="1:16" x14ac:dyDescent="0.25">
      <c r="A76">
        <v>15314</v>
      </c>
      <c r="B76" t="s">
        <v>15</v>
      </c>
      <c r="C76">
        <v>138</v>
      </c>
      <c r="D76">
        <v>135</v>
      </c>
      <c r="E76">
        <v>175</v>
      </c>
      <c r="F76">
        <v>220</v>
      </c>
      <c r="G76">
        <v>171</v>
      </c>
      <c r="I76">
        <f t="shared" si="16"/>
        <v>-109.9661498080095</v>
      </c>
      <c r="J76">
        <f t="shared" si="17"/>
        <v>89.04883994978492</v>
      </c>
      <c r="K76">
        <f t="shared" si="18"/>
        <v>142.54107124549026</v>
      </c>
      <c r="L76">
        <f t="shared" si="19"/>
        <v>176.02355810569242</v>
      </c>
      <c r="M76">
        <f t="shared" si="20"/>
        <v>146.49200239764824</v>
      </c>
      <c r="N76">
        <f t="shared" si="21"/>
        <v>-118.62690771291068</v>
      </c>
      <c r="O76">
        <f t="shared" si="22"/>
        <v>-124.92009169874687</v>
      </c>
      <c r="P76">
        <f t="shared" si="23"/>
        <v>-154.26347814689214</v>
      </c>
    </row>
    <row r="77" spans="1:16" x14ac:dyDescent="0.25">
      <c r="A77">
        <v>15374</v>
      </c>
      <c r="B77" t="s">
        <v>15</v>
      </c>
      <c r="C77">
        <v>135</v>
      </c>
      <c r="D77">
        <v>145</v>
      </c>
      <c r="E77">
        <v>175</v>
      </c>
      <c r="F77">
        <v>217</v>
      </c>
      <c r="G77">
        <v>156</v>
      </c>
      <c r="I77">
        <f t="shared" si="16"/>
        <v>-110.35700250089467</v>
      </c>
      <c r="J77">
        <f t="shared" si="17"/>
        <v>99.365899578364051</v>
      </c>
      <c r="K77">
        <f t="shared" si="18"/>
        <v>156.24199906456198</v>
      </c>
      <c r="L77">
        <f t="shared" si="19"/>
        <v>173.52431451617787</v>
      </c>
      <c r="M77">
        <f t="shared" si="20"/>
        <v>140.08278766098647</v>
      </c>
      <c r="N77">
        <f t="shared" si="21"/>
        <v>-126.13113256102545</v>
      </c>
      <c r="O77">
        <f t="shared" si="22"/>
        <v>-123.4545914848898</v>
      </c>
      <c r="P77">
        <f t="shared" si="23"/>
        <v>-137.11022515224374</v>
      </c>
    </row>
    <row r="78" spans="1:16" x14ac:dyDescent="0.25">
      <c r="A78">
        <v>15432</v>
      </c>
      <c r="B78" t="s">
        <v>15</v>
      </c>
      <c r="C78">
        <v>132</v>
      </c>
      <c r="D78">
        <v>152</v>
      </c>
      <c r="E78">
        <v>175</v>
      </c>
      <c r="F78">
        <v>215</v>
      </c>
      <c r="G78">
        <v>149</v>
      </c>
      <c r="I78">
        <f t="shared" si="16"/>
        <v>-112.07642031345335</v>
      </c>
      <c r="J78">
        <f t="shared" si="17"/>
        <v>112.07642932268203</v>
      </c>
      <c r="K78">
        <f t="shared" si="18"/>
        <v>162.988115247124</v>
      </c>
      <c r="L78">
        <f t="shared" si="19"/>
        <v>162.9881108798744</v>
      </c>
      <c r="M78">
        <f t="shared" si="20"/>
        <v>133.28961575347734</v>
      </c>
      <c r="N78">
        <f t="shared" si="21"/>
        <v>-133.28964075384991</v>
      </c>
      <c r="O78">
        <f t="shared" si="22"/>
        <v>-119.8545945938823</v>
      </c>
      <c r="P78">
        <f t="shared" si="23"/>
        <v>-119.85460422835713</v>
      </c>
    </row>
    <row r="79" spans="1:16" x14ac:dyDescent="0.25">
      <c r="A79">
        <v>15492</v>
      </c>
      <c r="B79" t="s">
        <v>15</v>
      </c>
      <c r="C79">
        <v>129</v>
      </c>
      <c r="D79">
        <v>165</v>
      </c>
      <c r="E79">
        <v>186</v>
      </c>
      <c r="F79">
        <v>215</v>
      </c>
      <c r="G79">
        <v>144</v>
      </c>
      <c r="I79">
        <f t="shared" si="16"/>
        <v>-110.7411105189662</v>
      </c>
      <c r="J79">
        <f t="shared" si="17"/>
        <v>122.99047296854384</v>
      </c>
      <c r="K79">
        <f t="shared" si="18"/>
        <v>169.80859453344402</v>
      </c>
      <c r="L79">
        <f t="shared" si="19"/>
        <v>152.89634142966406</v>
      </c>
      <c r="M79">
        <f t="shared" si="20"/>
        <v>126.13110628649653</v>
      </c>
      <c r="N79">
        <f t="shared" si="21"/>
        <v>-140.08281131867864</v>
      </c>
      <c r="O79">
        <f t="shared" si="22"/>
        <v>-120.76102967269618</v>
      </c>
      <c r="P79">
        <f t="shared" si="23"/>
        <v>-108.73372849484282</v>
      </c>
    </row>
    <row r="80" spans="1:16" x14ac:dyDescent="0.25">
      <c r="A80">
        <v>15551</v>
      </c>
      <c r="B80" t="s">
        <v>15</v>
      </c>
      <c r="C80">
        <v>126</v>
      </c>
      <c r="D80">
        <v>172</v>
      </c>
      <c r="E80">
        <v>255</v>
      </c>
      <c r="F80">
        <v>199</v>
      </c>
      <c r="G80">
        <v>138</v>
      </c>
      <c r="I80">
        <f t="shared" si="16"/>
        <v>-112.33368447469178</v>
      </c>
      <c r="J80">
        <f t="shared" si="17"/>
        <v>138.72055843435894</v>
      </c>
      <c r="K80">
        <f t="shared" si="18"/>
        <v>177.5778538625938</v>
      </c>
      <c r="L80">
        <f t="shared" si="19"/>
        <v>143.79970729300976</v>
      </c>
      <c r="M80">
        <f t="shared" si="20"/>
        <v>125.5494037513544</v>
      </c>
      <c r="N80">
        <f t="shared" si="21"/>
        <v>-155.04063086068567</v>
      </c>
      <c r="O80">
        <f t="shared" si="22"/>
        <v>-122.4004847686325</v>
      </c>
      <c r="P80">
        <f t="shared" si="23"/>
        <v>-99.117966728559196</v>
      </c>
    </row>
    <row r="81" spans="1:16" x14ac:dyDescent="0.25">
      <c r="A81">
        <v>15610</v>
      </c>
      <c r="B81" t="s">
        <v>15</v>
      </c>
      <c r="C81">
        <v>123</v>
      </c>
      <c r="D81">
        <v>179</v>
      </c>
      <c r="E81">
        <v>255</v>
      </c>
      <c r="F81">
        <v>191</v>
      </c>
      <c r="G81">
        <v>127</v>
      </c>
      <c r="I81">
        <f t="shared" si="16"/>
        <v>-109.03415867060002</v>
      </c>
      <c r="J81">
        <f t="shared" si="17"/>
        <v>150.07265654673546</v>
      </c>
      <c r="K81">
        <f t="shared" si="18"/>
        <v>171.91611264339616</v>
      </c>
      <c r="L81">
        <f t="shared" si="19"/>
        <v>124.90436426956077</v>
      </c>
      <c r="M81">
        <f t="shared" si="20"/>
        <v>157.8203204511143</v>
      </c>
      <c r="N81">
        <f t="shared" si="21"/>
        <v>-217.22107736752343</v>
      </c>
      <c r="O81">
        <f t="shared" si="22"/>
        <v>-122.56607083009045</v>
      </c>
      <c r="P81">
        <f t="shared" si="23"/>
        <v>-89.049470976942075</v>
      </c>
    </row>
    <row r="82" spans="1:16" x14ac:dyDescent="0.25">
      <c r="A82">
        <v>15670</v>
      </c>
      <c r="B82" t="s">
        <v>15</v>
      </c>
      <c r="C82">
        <v>120</v>
      </c>
      <c r="D82">
        <v>187</v>
      </c>
      <c r="E82">
        <v>255</v>
      </c>
      <c r="F82">
        <v>179</v>
      </c>
      <c r="G82">
        <v>124</v>
      </c>
      <c r="I82">
        <f t="shared" si="16"/>
        <v>-104.84300832835997</v>
      </c>
      <c r="J82">
        <f t="shared" si="17"/>
        <v>161.44408816881293</v>
      </c>
      <c r="K82">
        <f t="shared" si="18"/>
        <v>171.50813223911197</v>
      </c>
      <c r="L82">
        <f t="shared" si="19"/>
        <v>111.37868097554073</v>
      </c>
      <c r="M82">
        <f t="shared" si="20"/>
        <v>146.23556058788748</v>
      </c>
      <c r="N82">
        <f t="shared" si="21"/>
        <v>-225.18306068518186</v>
      </c>
      <c r="O82">
        <f t="shared" si="22"/>
        <v>-117.83321144735623</v>
      </c>
      <c r="P82">
        <f t="shared" si="23"/>
        <v>-76.521789576581611</v>
      </c>
    </row>
    <row r="83" spans="1:16" x14ac:dyDescent="0.25">
      <c r="A83">
        <v>15729</v>
      </c>
      <c r="B83" t="s">
        <v>15</v>
      </c>
      <c r="C83">
        <v>117</v>
      </c>
      <c r="D83">
        <v>186</v>
      </c>
      <c r="E83">
        <v>255</v>
      </c>
      <c r="F83">
        <v>173</v>
      </c>
      <c r="G83">
        <v>118</v>
      </c>
      <c r="I83">
        <f t="shared" si="16"/>
        <v>-100.24999379651354</v>
      </c>
      <c r="J83">
        <f t="shared" si="17"/>
        <v>173.63809704036439</v>
      </c>
      <c r="K83">
        <f t="shared" si="18"/>
        <v>166.70989108817403</v>
      </c>
      <c r="L83">
        <f t="shared" si="19"/>
        <v>96.249998511008556</v>
      </c>
      <c r="M83">
        <f t="shared" si="20"/>
        <v>134.24997923146989</v>
      </c>
      <c r="N83">
        <f t="shared" si="21"/>
        <v>-232.52783290683701</v>
      </c>
      <c r="O83">
        <f t="shared" si="22"/>
        <v>-119.07848995011165</v>
      </c>
      <c r="P83">
        <f t="shared" si="23"/>
        <v>-68.750005317826407</v>
      </c>
    </row>
    <row r="84" spans="1:16" x14ac:dyDescent="0.25">
      <c r="A84">
        <v>15788</v>
      </c>
      <c r="B84" t="s">
        <v>15</v>
      </c>
      <c r="C84">
        <v>114</v>
      </c>
      <c r="D84">
        <v>186</v>
      </c>
      <c r="E84">
        <v>255</v>
      </c>
      <c r="F84">
        <v>169</v>
      </c>
      <c r="G84">
        <v>119</v>
      </c>
      <c r="I84">
        <f t="shared" si="16"/>
        <v>-90.57109850620671</v>
      </c>
      <c r="J84">
        <f t="shared" si="17"/>
        <v>177.75580473047566</v>
      </c>
      <c r="K84">
        <f t="shared" si="18"/>
        <v>166.17271744174155</v>
      </c>
      <c r="L84">
        <f t="shared" si="19"/>
        <v>84.66922686565124</v>
      </c>
      <c r="M84">
        <f t="shared" si="20"/>
        <v>121.89642802613119</v>
      </c>
      <c r="N84">
        <f t="shared" si="21"/>
        <v>-239.2352625230449</v>
      </c>
      <c r="O84">
        <f t="shared" si="22"/>
        <v>-117.16735521136755</v>
      </c>
      <c r="P84">
        <f t="shared" si="23"/>
        <v>-59.699756052878641</v>
      </c>
    </row>
    <row r="85" spans="1:16" x14ac:dyDescent="0.25">
      <c r="A85">
        <v>15847</v>
      </c>
      <c r="B85" t="s">
        <v>15</v>
      </c>
      <c r="C85">
        <v>111</v>
      </c>
      <c r="D85">
        <v>181</v>
      </c>
      <c r="E85">
        <v>255</v>
      </c>
      <c r="F85">
        <v>162</v>
      </c>
      <c r="G85">
        <v>114</v>
      </c>
      <c r="I85">
        <f t="shared" si="16"/>
        <v>-81.143954107941511</v>
      </c>
      <c r="J85">
        <f t="shared" si="17"/>
        <v>182.25232155374121</v>
      </c>
      <c r="K85">
        <f t="shared" si="18"/>
        <v>166.72204655016668</v>
      </c>
      <c r="L85">
        <f t="shared" si="19"/>
        <v>74.229436170053546</v>
      </c>
      <c r="M85">
        <f t="shared" si="20"/>
        <v>109.20876719588588</v>
      </c>
      <c r="N85">
        <f t="shared" si="21"/>
        <v>-245.28696493608214</v>
      </c>
      <c r="O85">
        <f t="shared" si="22"/>
        <v>-121.04477063463005</v>
      </c>
      <c r="P85">
        <f t="shared" si="23"/>
        <v>-53.892610829405939</v>
      </c>
    </row>
    <row r="86" spans="1:16" x14ac:dyDescent="0.25">
      <c r="A86">
        <v>15906</v>
      </c>
      <c r="B86" t="s">
        <v>15</v>
      </c>
      <c r="C86">
        <v>108</v>
      </c>
      <c r="D86">
        <v>183</v>
      </c>
      <c r="E86">
        <v>255</v>
      </c>
      <c r="F86">
        <v>160</v>
      </c>
      <c r="G86">
        <v>111</v>
      </c>
      <c r="I86">
        <f t="shared" si="16"/>
        <v>-69.702560185833462</v>
      </c>
      <c r="J86">
        <f t="shared" si="17"/>
        <v>181.58139525716908</v>
      </c>
      <c r="K86">
        <f t="shared" si="18"/>
        <v>163.8433652434785</v>
      </c>
      <c r="L86">
        <f t="shared" si="19"/>
        <v>62.893574120828134</v>
      </c>
      <c r="M86">
        <f t="shared" si="20"/>
        <v>96.221772735974611</v>
      </c>
      <c r="N86">
        <f t="shared" si="21"/>
        <v>-250.66635285084925</v>
      </c>
      <c r="O86">
        <f t="shared" si="22"/>
        <v>-119.03150221544524</v>
      </c>
      <c r="P86">
        <f t="shared" si="23"/>
        <v>-45.691919201697502</v>
      </c>
    </row>
    <row r="87" spans="1:16" x14ac:dyDescent="0.25">
      <c r="A87">
        <v>15966</v>
      </c>
      <c r="B87" t="s">
        <v>15</v>
      </c>
      <c r="C87">
        <v>105</v>
      </c>
      <c r="D87">
        <v>173</v>
      </c>
      <c r="E87">
        <v>255</v>
      </c>
      <c r="F87">
        <v>154</v>
      </c>
      <c r="G87">
        <v>111</v>
      </c>
      <c r="I87">
        <f t="shared" si="16"/>
        <v>-60.721833385676995</v>
      </c>
      <c r="J87">
        <f t="shared" si="17"/>
        <v>186.88260740444008</v>
      </c>
      <c r="K87">
        <f t="shared" si="18"/>
        <v>165.00830586452784</v>
      </c>
      <c r="L87">
        <f t="shared" si="19"/>
        <v>53.614447639777282</v>
      </c>
      <c r="M87">
        <f t="shared" si="20"/>
        <v>82.971041094283336</v>
      </c>
      <c r="N87">
        <f t="shared" si="21"/>
        <v>-255.35868173949117</v>
      </c>
      <c r="O87">
        <f t="shared" si="22"/>
        <v>-118.40653442318091</v>
      </c>
      <c r="P87">
        <f t="shared" si="23"/>
        <v>-38.472621510524498</v>
      </c>
    </row>
    <row r="88" spans="1:16" x14ac:dyDescent="0.25">
      <c r="A88">
        <v>16025</v>
      </c>
      <c r="B88" t="s">
        <v>15</v>
      </c>
      <c r="C88">
        <v>102</v>
      </c>
      <c r="D88">
        <v>168</v>
      </c>
      <c r="E88">
        <v>255</v>
      </c>
      <c r="F88">
        <v>155</v>
      </c>
      <c r="G88">
        <v>108</v>
      </c>
      <c r="I88">
        <f t="shared" si="16"/>
        <v>-48.269746280153818</v>
      </c>
      <c r="J88">
        <f t="shared" si="17"/>
        <v>180.145168111858</v>
      </c>
      <c r="K88">
        <f t="shared" si="18"/>
        <v>161.79257609702185</v>
      </c>
      <c r="L88">
        <f t="shared" si="19"/>
        <v>43.352189332136334</v>
      </c>
      <c r="M88">
        <f t="shared" si="20"/>
        <v>69.492891603955897</v>
      </c>
      <c r="N88">
        <f t="shared" si="21"/>
        <v>-259.35109025512276</v>
      </c>
      <c r="O88">
        <f t="shared" si="22"/>
        <v>-120.25776379006838</v>
      </c>
      <c r="P88">
        <f t="shared" si="23"/>
        <v>-32.222977022803462</v>
      </c>
    </row>
    <row r="89" spans="1:16" x14ac:dyDescent="0.25">
      <c r="A89">
        <v>16083</v>
      </c>
      <c r="B89" t="s">
        <v>15</v>
      </c>
      <c r="C89">
        <v>99</v>
      </c>
      <c r="D89">
        <v>165</v>
      </c>
      <c r="E89">
        <v>255</v>
      </c>
      <c r="F89">
        <v>150</v>
      </c>
      <c r="G89">
        <v>103</v>
      </c>
      <c r="I89">
        <f t="shared" si="16"/>
        <v>-37.735966492157189</v>
      </c>
      <c r="J89">
        <f t="shared" si="17"/>
        <v>177.53379067913463</v>
      </c>
      <c r="K89">
        <f t="shared" si="18"/>
        <v>164.81787084880742</v>
      </c>
      <c r="L89">
        <f t="shared" si="19"/>
        <v>35.03311931395541</v>
      </c>
      <c r="M89">
        <f t="shared" si="20"/>
        <v>55.824266934630501</v>
      </c>
      <c r="N89">
        <f t="shared" si="21"/>
        <v>-262.63263548388483</v>
      </c>
      <c r="O89">
        <f t="shared" si="22"/>
        <v>-118.84493222566074</v>
      </c>
      <c r="P89">
        <f t="shared" si="23"/>
        <v>-25.261276378641426</v>
      </c>
    </row>
    <row r="90" spans="1:16" x14ac:dyDescent="0.25">
      <c r="A90">
        <v>16143</v>
      </c>
      <c r="B90" t="s">
        <v>15</v>
      </c>
      <c r="C90">
        <v>96</v>
      </c>
      <c r="D90">
        <v>164</v>
      </c>
      <c r="E90">
        <v>255</v>
      </c>
      <c r="F90">
        <v>150</v>
      </c>
      <c r="G90">
        <v>105</v>
      </c>
      <c r="I90">
        <f t="shared" si="16"/>
        <v>-27.923546813277071</v>
      </c>
      <c r="J90">
        <f t="shared" si="17"/>
        <v>176.30236961926158</v>
      </c>
      <c r="K90">
        <f t="shared" si="18"/>
        <v>161.48704375583841</v>
      </c>
      <c r="L90">
        <f t="shared" si="19"/>
        <v>25.57703460137488</v>
      </c>
      <c r="M90">
        <f t="shared" si="20"/>
        <v>42.002631835153466</v>
      </c>
      <c r="N90">
        <f t="shared" si="21"/>
        <v>-265.19432293870949</v>
      </c>
      <c r="O90">
        <f t="shared" si="22"/>
        <v>-115.0656907515127</v>
      </c>
      <c r="P90">
        <f t="shared" si="23"/>
        <v>-18.224621035216177</v>
      </c>
    </row>
    <row r="91" spans="1:16" x14ac:dyDescent="0.25">
      <c r="A91">
        <v>16202</v>
      </c>
      <c r="B91" t="s">
        <v>15</v>
      </c>
      <c r="C91">
        <v>93</v>
      </c>
      <c r="D91">
        <v>159</v>
      </c>
      <c r="E91">
        <v>255</v>
      </c>
      <c r="F91">
        <v>145</v>
      </c>
      <c r="G91">
        <v>103</v>
      </c>
      <c r="I91">
        <f t="shared" si="16"/>
        <v>-18.553797184632764</v>
      </c>
      <c r="J91">
        <f t="shared" si="17"/>
        <v>176.52763695815881</v>
      </c>
      <c r="K91">
        <f t="shared" si="18"/>
        <v>162.60432992324172</v>
      </c>
      <c r="L91">
        <f t="shared" si="19"/>
        <v>17.090403453796931</v>
      </c>
      <c r="M91">
        <f t="shared" si="20"/>
        <v>28.065870445309972</v>
      </c>
      <c r="N91">
        <f t="shared" si="21"/>
        <v>-267.02913121258342</v>
      </c>
      <c r="O91">
        <f t="shared" si="22"/>
        <v>-117.85084395947023</v>
      </c>
      <c r="P91">
        <f t="shared" si="23"/>
        <v>-12.386629002299273</v>
      </c>
    </row>
    <row r="92" spans="1:16" x14ac:dyDescent="0.25">
      <c r="A92">
        <v>16262</v>
      </c>
      <c r="B92" t="s">
        <v>15</v>
      </c>
      <c r="C92">
        <v>90</v>
      </c>
      <c r="D92">
        <v>160</v>
      </c>
      <c r="E92">
        <v>255</v>
      </c>
      <c r="F92">
        <v>145</v>
      </c>
      <c r="G92">
        <v>99</v>
      </c>
      <c r="I92">
        <f t="shared" si="16"/>
        <v>-9.0279476822630897</v>
      </c>
      <c r="J92">
        <f t="shared" si="17"/>
        <v>172.2635949951304</v>
      </c>
      <c r="K92">
        <f t="shared" si="18"/>
        <v>158.28278126600898</v>
      </c>
      <c r="L92">
        <f t="shared" si="19"/>
        <v>8.2952489231342401</v>
      </c>
      <c r="M92">
        <f t="shared" si="20"/>
        <v>14.052182458034705</v>
      </c>
      <c r="N92">
        <f t="shared" si="21"/>
        <v>-268.13203122373517</v>
      </c>
      <c r="O92">
        <f t="shared" si="22"/>
        <v>-116.34034047760902</v>
      </c>
      <c r="P92">
        <f t="shared" si="23"/>
        <v>-6.097145033046858</v>
      </c>
    </row>
    <row r="93" spans="1:16" x14ac:dyDescent="0.25">
      <c r="A93">
        <v>16321</v>
      </c>
      <c r="B93" t="s">
        <v>15</v>
      </c>
      <c r="C93">
        <v>87</v>
      </c>
      <c r="D93">
        <v>157</v>
      </c>
      <c r="E93">
        <v>255</v>
      </c>
      <c r="F93">
        <v>143</v>
      </c>
      <c r="G93">
        <v>102</v>
      </c>
      <c r="I93">
        <f t="shared" si="16"/>
        <v>4.6489145575068195E-6</v>
      </c>
      <c r="J93">
        <f t="shared" si="17"/>
        <v>173.49999999999994</v>
      </c>
      <c r="K93">
        <f t="shared" si="18"/>
        <v>158.5</v>
      </c>
      <c r="L93">
        <f t="shared" si="19"/>
        <v>0</v>
      </c>
      <c r="M93">
        <f t="shared" si="20"/>
        <v>-2.15832893184987E-5</v>
      </c>
      <c r="N93">
        <f t="shared" si="21"/>
        <v>-268.49999999999915</v>
      </c>
      <c r="O93">
        <f t="shared" si="22"/>
        <v>-112.49999999999984</v>
      </c>
      <c r="P93">
        <f t="shared" si="23"/>
        <v>-6.0288517316370835E-6</v>
      </c>
    </row>
    <row r="94" spans="1:16" x14ac:dyDescent="0.25">
      <c r="A94">
        <v>16379</v>
      </c>
      <c r="B94" t="s">
        <v>15</v>
      </c>
      <c r="C94">
        <v>84</v>
      </c>
      <c r="D94">
        <v>154</v>
      </c>
      <c r="E94">
        <v>255</v>
      </c>
      <c r="F94">
        <v>141</v>
      </c>
      <c r="G94">
        <v>103</v>
      </c>
      <c r="I94">
        <f t="shared" si="16"/>
        <v>8.92328494961518</v>
      </c>
      <c r="J94">
        <f t="shared" si="17"/>
        <v>170.26633544452636</v>
      </c>
      <c r="K94">
        <f t="shared" si="18"/>
        <v>156.28552219640633</v>
      </c>
      <c r="L94">
        <f t="shared" si="19"/>
        <v>-8.1905770124322306</v>
      </c>
      <c r="M94">
        <f t="shared" si="20"/>
        <v>-14.05222556545481</v>
      </c>
      <c r="N94">
        <f t="shared" si="21"/>
        <v>-268.13202896457108</v>
      </c>
      <c r="O94">
        <f t="shared" si="22"/>
        <v>-115.34171159349185</v>
      </c>
      <c r="P94">
        <f t="shared" si="23"/>
        <v>6.044796661902601</v>
      </c>
    </row>
    <row r="95" spans="1:16" x14ac:dyDescent="0.25">
      <c r="A95">
        <v>16439</v>
      </c>
      <c r="B95" t="s">
        <v>15</v>
      </c>
      <c r="C95">
        <v>81</v>
      </c>
      <c r="D95">
        <v>157</v>
      </c>
      <c r="E95">
        <v>255</v>
      </c>
      <c r="F95">
        <v>143</v>
      </c>
      <c r="G95">
        <v>105</v>
      </c>
      <c r="I95">
        <f t="shared" si="16"/>
        <v>17.508521763320015</v>
      </c>
      <c r="J95">
        <f t="shared" si="17"/>
        <v>166.58241703632274</v>
      </c>
      <c r="K95">
        <f t="shared" si="18"/>
        <v>153.65363286324677</v>
      </c>
      <c r="L95">
        <f t="shared" si="19"/>
        <v>-16.149647300376916</v>
      </c>
      <c r="M95">
        <f t="shared" si="20"/>
        <v>-28.065913375417345</v>
      </c>
      <c r="N95">
        <f t="shared" si="21"/>
        <v>-267.02912670044736</v>
      </c>
      <c r="O95">
        <f t="shared" si="22"/>
        <v>-115.86180148475002</v>
      </c>
      <c r="P95">
        <f t="shared" si="23"/>
        <v>12.177559554704663</v>
      </c>
    </row>
    <row r="96" spans="1:16" x14ac:dyDescent="0.25">
      <c r="A96">
        <v>16498</v>
      </c>
      <c r="B96" t="s">
        <v>15</v>
      </c>
      <c r="C96">
        <v>78</v>
      </c>
      <c r="D96">
        <v>159</v>
      </c>
      <c r="E96">
        <v>255</v>
      </c>
      <c r="F96">
        <v>144</v>
      </c>
      <c r="G96">
        <v>103</v>
      </c>
      <c r="I96">
        <f t="shared" si="16"/>
        <v>26.672080350414657</v>
      </c>
      <c r="J96">
        <f t="shared" si="17"/>
        <v>168.40086142826297</v>
      </c>
      <c r="K96">
        <f t="shared" si="18"/>
        <v>154.57322536873829</v>
      </c>
      <c r="L96">
        <f t="shared" si="19"/>
        <v>-24.48199336461877</v>
      </c>
      <c r="M96">
        <f t="shared" si="20"/>
        <v>-42.002674470279672</v>
      </c>
      <c r="N96">
        <f t="shared" si="21"/>
        <v>-265.19431618596906</v>
      </c>
      <c r="O96">
        <f t="shared" si="22"/>
        <v>-117.04106940361457</v>
      </c>
      <c r="P96">
        <f t="shared" si="23"/>
        <v>18.537477521450366</v>
      </c>
    </row>
    <row r="97" spans="1:16" x14ac:dyDescent="0.25">
      <c r="A97">
        <v>16558</v>
      </c>
      <c r="B97" t="s">
        <v>15</v>
      </c>
      <c r="C97">
        <v>75</v>
      </c>
      <c r="D97">
        <v>161</v>
      </c>
      <c r="E97">
        <v>255</v>
      </c>
      <c r="F97">
        <v>148</v>
      </c>
      <c r="G97">
        <v>108</v>
      </c>
      <c r="I97">
        <f t="shared" si="16"/>
        <v>35.864770584363384</v>
      </c>
      <c r="J97">
        <f t="shared" si="17"/>
        <v>168.73046029372108</v>
      </c>
      <c r="K97">
        <f t="shared" si="18"/>
        <v>154.05824723256481</v>
      </c>
      <c r="L97">
        <f t="shared" si="19"/>
        <v>-32.746090753400459</v>
      </c>
      <c r="M97">
        <f t="shared" si="20"/>
        <v>-55.824309157915394</v>
      </c>
      <c r="N97">
        <f t="shared" si="21"/>
        <v>-262.63262650904869</v>
      </c>
      <c r="O97">
        <f t="shared" si="22"/>
        <v>-113.95419687006047</v>
      </c>
      <c r="P97">
        <f t="shared" si="23"/>
        <v>24.221705466368409</v>
      </c>
    </row>
    <row r="98" spans="1:16" x14ac:dyDescent="0.25">
      <c r="A98">
        <v>16617</v>
      </c>
      <c r="B98" t="s">
        <v>15</v>
      </c>
      <c r="C98">
        <v>72</v>
      </c>
      <c r="D98">
        <v>163</v>
      </c>
      <c r="E98">
        <v>255</v>
      </c>
      <c r="F98">
        <v>152</v>
      </c>
      <c r="G98">
        <v>107</v>
      </c>
      <c r="I98">
        <f t="shared" si="16"/>
        <v>45.163927134046929</v>
      </c>
      <c r="J98">
        <f t="shared" si="17"/>
        <v>168.5540556789735</v>
      </c>
      <c r="K98">
        <f t="shared" si="18"/>
        <v>155.99702113235242</v>
      </c>
      <c r="L98">
        <f t="shared" si="19"/>
        <v>-41.799275087403089</v>
      </c>
      <c r="M98">
        <f t="shared" si="20"/>
        <v>-69.492933299668863</v>
      </c>
      <c r="N98">
        <f t="shared" si="21"/>
        <v>-259.35107908279036</v>
      </c>
      <c r="O98">
        <f t="shared" si="22"/>
        <v>-117.35998971976814</v>
      </c>
      <c r="P98">
        <f t="shared" si="23"/>
        <v>31.446507166550578</v>
      </c>
    </row>
    <row r="99" spans="1:16" x14ac:dyDescent="0.25">
      <c r="A99">
        <v>16675</v>
      </c>
      <c r="B99" t="s">
        <v>15</v>
      </c>
      <c r="C99">
        <v>69</v>
      </c>
      <c r="D99">
        <v>166</v>
      </c>
      <c r="E99">
        <v>255</v>
      </c>
      <c r="F99">
        <v>154</v>
      </c>
      <c r="G99">
        <v>111</v>
      </c>
      <c r="I99">
        <f t="shared" si="16"/>
        <v>54.541503105442906</v>
      </c>
      <c r="J99">
        <f t="shared" si="17"/>
        <v>167.86147395694749</v>
      </c>
      <c r="K99">
        <f t="shared" si="18"/>
        <v>157.39985372091851</v>
      </c>
      <c r="L99">
        <f t="shared" si="19"/>
        <v>-51.142311725551238</v>
      </c>
      <c r="M99">
        <f t="shared" si="20"/>
        <v>-82.971082148139089</v>
      </c>
      <c r="N99">
        <f t="shared" si="21"/>
        <v>-255.3586684002851</v>
      </c>
      <c r="O99">
        <f t="shared" si="22"/>
        <v>-114.60231240861459</v>
      </c>
      <c r="P99">
        <f t="shared" si="23"/>
        <v>37.236541066515571</v>
      </c>
    </row>
    <row r="100" spans="1:16" x14ac:dyDescent="0.25">
      <c r="A100">
        <v>16735</v>
      </c>
      <c r="B100" t="s">
        <v>15</v>
      </c>
      <c r="C100">
        <v>66</v>
      </c>
      <c r="D100">
        <v>168</v>
      </c>
      <c r="E100">
        <v>255</v>
      </c>
      <c r="F100">
        <v>159</v>
      </c>
      <c r="G100">
        <v>111</v>
      </c>
      <c r="I100">
        <f t="shared" si="16"/>
        <v>64.327050385888597</v>
      </c>
      <c r="J100">
        <f t="shared" si="17"/>
        <v>167.57768523479297</v>
      </c>
      <c r="K100">
        <f t="shared" si="18"/>
        <v>156.37472181357634</v>
      </c>
      <c r="L100">
        <f t="shared" si="19"/>
        <v>-60.026630571160752</v>
      </c>
      <c r="M100">
        <f t="shared" si="20"/>
        <v>-96.221813035447369</v>
      </c>
      <c r="N100">
        <f t="shared" si="21"/>
        <v>-250.66633738133129</v>
      </c>
      <c r="O100">
        <f t="shared" si="22"/>
        <v>-116.23076576885767</v>
      </c>
      <c r="P100">
        <f t="shared" si="23"/>
        <v>44.616802762915952</v>
      </c>
    </row>
    <row r="101" spans="1:16" x14ac:dyDescent="0.25">
      <c r="A101">
        <v>16794</v>
      </c>
      <c r="B101" t="s">
        <v>15</v>
      </c>
      <c r="C101">
        <v>63</v>
      </c>
      <c r="D101">
        <v>172</v>
      </c>
      <c r="E101">
        <v>255</v>
      </c>
      <c r="F101">
        <v>160</v>
      </c>
      <c r="G101">
        <v>115</v>
      </c>
      <c r="I101">
        <f t="shared" si="16"/>
        <v>73.822703976326906</v>
      </c>
      <c r="J101">
        <f t="shared" si="17"/>
        <v>165.80849911154615</v>
      </c>
      <c r="K101">
        <f t="shared" si="18"/>
        <v>157.5865919446781</v>
      </c>
      <c r="L101">
        <f t="shared" si="19"/>
        <v>-70.162069804571161</v>
      </c>
      <c r="M101">
        <f t="shared" si="20"/>
        <v>-109.20880663051763</v>
      </c>
      <c r="N101">
        <f t="shared" si="21"/>
        <v>-245.28694737865325</v>
      </c>
      <c r="O101">
        <f t="shared" si="22"/>
        <v>-113.73641255205078</v>
      </c>
      <c r="P101">
        <f t="shared" si="23"/>
        <v>50.638705155144976</v>
      </c>
    </row>
    <row r="102" spans="1:16" x14ac:dyDescent="0.25">
      <c r="A102">
        <v>16854</v>
      </c>
      <c r="B102" t="s">
        <v>15</v>
      </c>
      <c r="C102">
        <v>60</v>
      </c>
      <c r="D102">
        <v>177</v>
      </c>
      <c r="E102">
        <v>255</v>
      </c>
      <c r="F102">
        <v>167</v>
      </c>
      <c r="G102">
        <v>120</v>
      </c>
      <c r="I102">
        <f t="shared" si="16"/>
        <v>84.21524080178034</v>
      </c>
      <c r="J102">
        <f t="shared" si="17"/>
        <v>165.28170865736521</v>
      </c>
      <c r="K102">
        <f t="shared" si="18"/>
        <v>154.58963257985073</v>
      </c>
      <c r="L102">
        <f t="shared" si="19"/>
        <v>-78.767350462147405</v>
      </c>
      <c r="M102">
        <f t="shared" si="20"/>
        <v>-121.89646648783432</v>
      </c>
      <c r="N102">
        <f t="shared" si="21"/>
        <v>-239.23524292582874</v>
      </c>
      <c r="O102">
        <f t="shared" si="22"/>
        <v>-114.494341953461</v>
      </c>
      <c r="P102">
        <f t="shared" si="23"/>
        <v>58.337772160444551</v>
      </c>
    </row>
    <row r="103" spans="1:16" x14ac:dyDescent="0.25">
      <c r="A103">
        <v>16913</v>
      </c>
      <c r="B103" t="s">
        <v>15</v>
      </c>
      <c r="C103">
        <v>57</v>
      </c>
      <c r="D103">
        <v>184</v>
      </c>
      <c r="E103">
        <v>255</v>
      </c>
      <c r="F103">
        <v>170</v>
      </c>
      <c r="G103">
        <v>122</v>
      </c>
      <c r="I103">
        <f t="shared" si="16"/>
        <v>95.250002947042773</v>
      </c>
      <c r="J103">
        <f t="shared" si="17"/>
        <v>164.97783771945959</v>
      </c>
      <c r="K103">
        <f t="shared" si="18"/>
        <v>156.31758618917098</v>
      </c>
      <c r="L103">
        <f t="shared" si="19"/>
        <v>-90.249998603828814</v>
      </c>
      <c r="M103">
        <f t="shared" si="20"/>
        <v>-134.25001661482355</v>
      </c>
      <c r="N103">
        <f t="shared" si="21"/>
        <v>-232.52781132354812</v>
      </c>
      <c r="O103">
        <f t="shared" si="22"/>
        <v>-115.61439557852748</v>
      </c>
      <c r="P103">
        <f t="shared" si="23"/>
        <v>66.74999277162334</v>
      </c>
    </row>
    <row r="104" spans="1:16" x14ac:dyDescent="0.25">
      <c r="A104">
        <v>16971</v>
      </c>
      <c r="B104" t="s">
        <v>15</v>
      </c>
      <c r="C104">
        <v>54</v>
      </c>
      <c r="D104">
        <v>191</v>
      </c>
      <c r="E104">
        <v>255</v>
      </c>
      <c r="F104">
        <v>176</v>
      </c>
      <c r="G104">
        <v>129</v>
      </c>
      <c r="I104">
        <f t="shared" si="16"/>
        <v>107.56621222635191</v>
      </c>
      <c r="J104">
        <f t="shared" si="17"/>
        <v>165.63743534381175</v>
      </c>
      <c r="K104">
        <f t="shared" si="18"/>
        <v>153.89605019988775</v>
      </c>
      <c r="L104">
        <f t="shared" si="19"/>
        <v>-99.941261413260264</v>
      </c>
      <c r="M104">
        <f t="shared" si="20"/>
        <v>-146.23559679042631</v>
      </c>
      <c r="N104">
        <f t="shared" si="21"/>
        <v>-225.18303717497875</v>
      </c>
      <c r="O104">
        <f t="shared" si="22"/>
        <v>-113.63986663651187</v>
      </c>
      <c r="P104">
        <f t="shared" si="23"/>
        <v>73.798582038110979</v>
      </c>
    </row>
    <row r="105" spans="1:16" x14ac:dyDescent="0.25">
      <c r="A105">
        <v>17031</v>
      </c>
      <c r="B105" t="s">
        <v>15</v>
      </c>
      <c r="C105">
        <v>51</v>
      </c>
      <c r="D105">
        <v>194</v>
      </c>
      <c r="E105">
        <v>187</v>
      </c>
      <c r="F105">
        <v>181</v>
      </c>
      <c r="G105">
        <v>139</v>
      </c>
      <c r="I105">
        <f t="shared" si="16"/>
        <v>120.20208675364327</v>
      </c>
      <c r="J105">
        <f t="shared" si="17"/>
        <v>165.44397341719528</v>
      </c>
      <c r="K105">
        <f t="shared" si="18"/>
        <v>153.30872162787563</v>
      </c>
      <c r="L105">
        <f t="shared" si="19"/>
        <v>-111.38530366626713</v>
      </c>
      <c r="M105">
        <f t="shared" si="20"/>
        <v>-157.82035537361006</v>
      </c>
      <c r="N105">
        <f t="shared" si="21"/>
        <v>-217.22105199484565</v>
      </c>
      <c r="O105">
        <f t="shared" si="22"/>
        <v>-115.2849270848084</v>
      </c>
      <c r="P105">
        <f t="shared" si="23"/>
        <v>83.759391037963084</v>
      </c>
    </row>
    <row r="106" spans="1:16" x14ac:dyDescent="0.25">
      <c r="A106">
        <v>17090</v>
      </c>
      <c r="B106" t="s">
        <v>15</v>
      </c>
      <c r="C106">
        <v>48</v>
      </c>
      <c r="D106">
        <v>204</v>
      </c>
      <c r="E106">
        <v>173</v>
      </c>
      <c r="F106">
        <v>192</v>
      </c>
      <c r="G106">
        <v>142</v>
      </c>
      <c r="I106">
        <f t="shared" si="16"/>
        <v>130.58398359134316</v>
      </c>
      <c r="J106">
        <f t="shared" si="17"/>
        <v>161.2577850195637</v>
      </c>
      <c r="K106">
        <f t="shared" si="18"/>
        <v>151.15489092461485</v>
      </c>
      <c r="L106">
        <f t="shared" si="19"/>
        <v>-122.40281430411552</v>
      </c>
      <c r="M106">
        <f t="shared" si="20"/>
        <v>-126.17874912163575</v>
      </c>
      <c r="N106">
        <f t="shared" si="21"/>
        <v>-155.81775659436028</v>
      </c>
      <c r="O106">
        <f t="shared" si="22"/>
        <v>-118.51476537960829</v>
      </c>
      <c r="P106">
        <f t="shared" si="23"/>
        <v>95.971351907829245</v>
      </c>
    </row>
    <row r="107" spans="1:16" x14ac:dyDescent="0.25">
      <c r="A107">
        <v>17149</v>
      </c>
      <c r="B107" t="s">
        <v>15</v>
      </c>
      <c r="C107">
        <v>45</v>
      </c>
      <c r="D107">
        <v>255</v>
      </c>
      <c r="E107">
        <v>153</v>
      </c>
      <c r="F107">
        <v>215</v>
      </c>
      <c r="G107">
        <v>155</v>
      </c>
      <c r="I107">
        <f t="shared" si="16"/>
        <v>145.53590919290033</v>
      </c>
      <c r="J107">
        <f t="shared" si="17"/>
        <v>161.63399746153613</v>
      </c>
      <c r="K107">
        <f t="shared" si="18"/>
        <v>152.71626335502296</v>
      </c>
      <c r="L107">
        <f t="shared" si="19"/>
        <v>-137.5063376971377</v>
      </c>
      <c r="M107">
        <f t="shared" si="20"/>
        <v>-124.79286749391396</v>
      </c>
      <c r="N107">
        <f t="shared" si="21"/>
        <v>-138.59650148054399</v>
      </c>
      <c r="O107">
        <f t="shared" si="22"/>
        <v>-115.55902723881078</v>
      </c>
      <c r="P107">
        <f t="shared" si="23"/>
        <v>104.04980165103528</v>
      </c>
    </row>
    <row r="108" spans="1:16" x14ac:dyDescent="0.25">
      <c r="A108">
        <v>17209</v>
      </c>
      <c r="B108" t="s">
        <v>15</v>
      </c>
      <c r="C108">
        <v>42</v>
      </c>
      <c r="D108">
        <v>255</v>
      </c>
      <c r="E108">
        <v>148</v>
      </c>
      <c r="F108">
        <v>261</v>
      </c>
      <c r="G108">
        <v>165</v>
      </c>
      <c r="I108">
        <f t="shared" si="16"/>
        <v>189.85817329220299</v>
      </c>
      <c r="J108">
        <f t="shared" si="17"/>
        <v>189.85816820497297</v>
      </c>
      <c r="K108">
        <f t="shared" si="18"/>
        <v>161.57390166580404</v>
      </c>
      <c r="L108">
        <f t="shared" si="19"/>
        <v>-161.57389733644814</v>
      </c>
      <c r="M108">
        <f t="shared" si="20"/>
        <v>-117.73328695418752</v>
      </c>
      <c r="N108">
        <f t="shared" si="21"/>
        <v>-117.73327118093229</v>
      </c>
      <c r="O108">
        <f t="shared" si="22"/>
        <v>-119.14750061129487</v>
      </c>
      <c r="P108">
        <f t="shared" si="23"/>
        <v>119.14748464857111</v>
      </c>
    </row>
    <row r="109" spans="1:16" x14ac:dyDescent="0.25">
      <c r="A109">
        <v>17267</v>
      </c>
      <c r="B109" t="s">
        <v>15</v>
      </c>
      <c r="C109">
        <v>39</v>
      </c>
      <c r="D109">
        <v>255</v>
      </c>
      <c r="E109">
        <v>142</v>
      </c>
      <c r="F109">
        <v>427</v>
      </c>
      <c r="G109">
        <v>181</v>
      </c>
      <c r="I109">
        <f t="shared" si="16"/>
        <v>199.53438788721979</v>
      </c>
      <c r="J109">
        <f t="shared" si="17"/>
        <v>179.6615653123186</v>
      </c>
      <c r="K109">
        <f t="shared" si="18"/>
        <v>183.67635436069492</v>
      </c>
      <c r="L109">
        <f t="shared" si="19"/>
        <v>-203.99325196869731</v>
      </c>
      <c r="M109">
        <f t="shared" si="20"/>
        <v>-120.01789645702856</v>
      </c>
      <c r="N109">
        <f t="shared" si="21"/>
        <v>-108.0645849944836</v>
      </c>
      <c r="O109">
        <f t="shared" si="22"/>
        <v>-119.43982223948333</v>
      </c>
      <c r="P109">
        <f t="shared" si="23"/>
        <v>132.65134324009171</v>
      </c>
    </row>
    <row r="110" spans="1:16" x14ac:dyDescent="0.25">
      <c r="A110">
        <v>17327</v>
      </c>
      <c r="B110" t="s">
        <v>15</v>
      </c>
      <c r="C110">
        <v>36</v>
      </c>
      <c r="D110">
        <v>203</v>
      </c>
      <c r="E110">
        <v>135</v>
      </c>
      <c r="F110">
        <v>849</v>
      </c>
      <c r="G110">
        <v>192</v>
      </c>
      <c r="I110">
        <f t="shared" si="16"/>
        <v>208.66369261315725</v>
      </c>
      <c r="J110">
        <f t="shared" si="17"/>
        <v>168.9725225740618</v>
      </c>
      <c r="K110">
        <f t="shared" si="18"/>
        <v>277.21563745535741</v>
      </c>
      <c r="L110">
        <f t="shared" si="19"/>
        <v>-342.33279181261594</v>
      </c>
      <c r="M110">
        <f t="shared" si="20"/>
        <v>-120.846203387076</v>
      </c>
      <c r="N110">
        <f t="shared" si="21"/>
        <v>-97.859312928966872</v>
      </c>
      <c r="O110">
        <f t="shared" si="22"/>
        <v>-122.40282645465412</v>
      </c>
      <c r="P110">
        <f t="shared" si="23"/>
        <v>151.15488108530212</v>
      </c>
    </row>
    <row r="111" spans="1:16" x14ac:dyDescent="0.25">
      <c r="A111">
        <v>17386</v>
      </c>
      <c r="B111" t="s">
        <v>15</v>
      </c>
      <c r="C111">
        <v>33</v>
      </c>
      <c r="D111">
        <v>190</v>
      </c>
      <c r="E111">
        <v>127</v>
      </c>
      <c r="F111">
        <v>909</v>
      </c>
      <c r="G111">
        <v>196</v>
      </c>
      <c r="I111">
        <f t="shared" si="16"/>
        <v>175.15218064609536</v>
      </c>
      <c r="J111">
        <f t="shared" si="17"/>
        <v>127.25550524404662</v>
      </c>
      <c r="K111">
        <f t="shared" si="18"/>
        <v>506.96479132037808</v>
      </c>
      <c r="L111">
        <f t="shared" si="19"/>
        <v>-697.77714949795075</v>
      </c>
      <c r="M111">
        <f t="shared" si="20"/>
        <v>-120.13902927785297</v>
      </c>
      <c r="N111">
        <f t="shared" si="21"/>
        <v>-87.286102239561529</v>
      </c>
      <c r="O111">
        <f t="shared" si="22"/>
        <v>-120.78988092840547</v>
      </c>
      <c r="P111">
        <f t="shared" si="23"/>
        <v>166.25298392901595</v>
      </c>
    </row>
    <row r="112" spans="1:16" x14ac:dyDescent="0.25">
      <c r="A112">
        <v>17445</v>
      </c>
      <c r="B112" t="s">
        <v>15</v>
      </c>
      <c r="C112">
        <v>30</v>
      </c>
      <c r="D112">
        <v>179</v>
      </c>
      <c r="E112">
        <v>122</v>
      </c>
      <c r="F112">
        <v>819</v>
      </c>
      <c r="G112">
        <v>197</v>
      </c>
      <c r="I112">
        <f t="shared" si="16"/>
        <v>170.66946166581559</v>
      </c>
      <c r="J112">
        <f t="shared" si="17"/>
        <v>110.83404194876547</v>
      </c>
      <c r="K112">
        <f t="shared" si="18"/>
        <v>502.42952293068169</v>
      </c>
      <c r="L112">
        <f t="shared" si="19"/>
        <v>-773.67359040337396</v>
      </c>
      <c r="M112">
        <f t="shared" si="20"/>
        <v>-117.83321964892929</v>
      </c>
      <c r="N112">
        <f t="shared" si="21"/>
        <v>-76.52177694726636</v>
      </c>
      <c r="O112">
        <f t="shared" si="22"/>
        <v>-114.10189023312593</v>
      </c>
      <c r="P112">
        <f t="shared" si="23"/>
        <v>175.70147593354952</v>
      </c>
    </row>
    <row r="113" spans="1:16" x14ac:dyDescent="0.25">
      <c r="A113">
        <v>17505</v>
      </c>
      <c r="B113" t="s">
        <v>15</v>
      </c>
      <c r="C113">
        <v>27</v>
      </c>
      <c r="D113">
        <v>172</v>
      </c>
      <c r="E113">
        <v>120</v>
      </c>
      <c r="F113">
        <v>692</v>
      </c>
      <c r="G113">
        <v>192</v>
      </c>
      <c r="I113">
        <f t="shared" si="16"/>
        <v>166.70989108817403</v>
      </c>
      <c r="J113">
        <f t="shared" si="17"/>
        <v>96.249998511008556</v>
      </c>
      <c r="K113">
        <f t="shared" si="18"/>
        <v>416.25001287880895</v>
      </c>
      <c r="L113">
        <f t="shared" si="19"/>
        <v>-720.96614121496123</v>
      </c>
      <c r="M113">
        <f t="shared" si="20"/>
        <v>-117.34644644861777</v>
      </c>
      <c r="N113">
        <f t="shared" si="21"/>
        <v>-67.74999266333306</v>
      </c>
      <c r="O113">
        <f t="shared" si="22"/>
        <v>-105.25001302577415</v>
      </c>
      <c r="P113">
        <f t="shared" si="23"/>
        <v>182.29833997618948</v>
      </c>
    </row>
    <row r="114" spans="1:16" x14ac:dyDescent="0.25">
      <c r="A114">
        <v>17563</v>
      </c>
      <c r="B114" t="s">
        <v>15</v>
      </c>
      <c r="C114">
        <v>24</v>
      </c>
      <c r="D114">
        <v>169</v>
      </c>
      <c r="E114">
        <v>114</v>
      </c>
      <c r="F114">
        <v>595</v>
      </c>
      <c r="G114">
        <v>194</v>
      </c>
      <c r="I114">
        <f t="shared" si="16"/>
        <v>165.28171091390379</v>
      </c>
      <c r="J114">
        <f t="shared" si="17"/>
        <v>84.215236373074021</v>
      </c>
      <c r="K114">
        <f t="shared" si="18"/>
        <v>320.29030935663627</v>
      </c>
      <c r="L114">
        <f t="shared" si="19"/>
        <v>-628.60509680739165</v>
      </c>
      <c r="M114">
        <f t="shared" si="20"/>
        <v>-118.94937471429607</v>
      </c>
      <c r="N114">
        <f t="shared" si="21"/>
        <v>-60.607724384586362</v>
      </c>
      <c r="O114">
        <f t="shared" si="22"/>
        <v>-93.295060943202799</v>
      </c>
      <c r="P114">
        <f t="shared" si="23"/>
        <v>183.10183397116501</v>
      </c>
    </row>
    <row r="115" spans="1:16" x14ac:dyDescent="0.25">
      <c r="A115">
        <v>17623</v>
      </c>
      <c r="B115" t="s">
        <v>15</v>
      </c>
      <c r="C115">
        <v>21</v>
      </c>
      <c r="D115">
        <v>165</v>
      </c>
      <c r="E115">
        <v>111</v>
      </c>
      <c r="F115">
        <v>529</v>
      </c>
      <c r="G115">
        <v>184</v>
      </c>
      <c r="I115">
        <f t="shared" si="16"/>
        <v>166.72204655016668</v>
      </c>
      <c r="J115">
        <f t="shared" si="17"/>
        <v>74.229436170053546</v>
      </c>
      <c r="K115">
        <f t="shared" si="18"/>
        <v>247.4992582346828</v>
      </c>
      <c r="L115">
        <f t="shared" si="19"/>
        <v>-555.89240611226353</v>
      </c>
      <c r="M115">
        <f t="shared" si="20"/>
        <v>-116.47704899908814</v>
      </c>
      <c r="N115">
        <f t="shared" si="21"/>
        <v>-51.858914917919556</v>
      </c>
      <c r="O115">
        <f t="shared" si="22"/>
        <v>-84.397867321535969</v>
      </c>
      <c r="P115">
        <f t="shared" si="23"/>
        <v>189.56067627959237</v>
      </c>
    </row>
    <row r="116" spans="1:16" x14ac:dyDescent="0.25">
      <c r="A116">
        <v>17682</v>
      </c>
      <c r="B116" t="s">
        <v>15</v>
      </c>
      <c r="C116">
        <v>18</v>
      </c>
      <c r="D116">
        <v>160</v>
      </c>
      <c r="E116">
        <v>111</v>
      </c>
      <c r="F116">
        <v>481</v>
      </c>
      <c r="G116">
        <v>181</v>
      </c>
      <c r="I116">
        <f t="shared" si="16"/>
        <v>166.64410652969181</v>
      </c>
      <c r="J116">
        <f t="shared" si="17"/>
        <v>63.968677951953396</v>
      </c>
      <c r="K116">
        <f t="shared" si="18"/>
        <v>194.41462303256023</v>
      </c>
      <c r="L116">
        <f t="shared" si="19"/>
        <v>-506.46737738092025</v>
      </c>
      <c r="M116">
        <f t="shared" si="20"/>
        <v>-116.23076576885767</v>
      </c>
      <c r="N116">
        <f t="shared" si="21"/>
        <v>-44.616802762915952</v>
      </c>
      <c r="O116">
        <f t="shared" si="22"/>
        <v>-70.777683703913809</v>
      </c>
      <c r="P116">
        <f t="shared" si="23"/>
        <v>184.3821289862679</v>
      </c>
    </row>
    <row r="117" spans="1:16" x14ac:dyDescent="0.25">
      <c r="A117">
        <v>17741</v>
      </c>
      <c r="B117" t="s">
        <v>15</v>
      </c>
      <c r="C117">
        <v>15</v>
      </c>
      <c r="D117">
        <v>154</v>
      </c>
      <c r="E117">
        <v>108</v>
      </c>
      <c r="F117">
        <v>459</v>
      </c>
      <c r="G117">
        <v>178</v>
      </c>
      <c r="I117">
        <f t="shared" si="16"/>
        <v>165.00830586452784</v>
      </c>
      <c r="J117">
        <f t="shared" si="17"/>
        <v>53.614447639777282</v>
      </c>
      <c r="K117">
        <f t="shared" si="18"/>
        <v>152.80891379966866</v>
      </c>
      <c r="L117">
        <f t="shared" si="19"/>
        <v>-470.29744403235429</v>
      </c>
      <c r="M117">
        <f t="shared" si="20"/>
        <v>-118.40653854665989</v>
      </c>
      <c r="N117">
        <f t="shared" si="21"/>
        <v>-38.4726088197609</v>
      </c>
      <c r="O117">
        <f t="shared" si="22"/>
        <v>-60.103819284219931</v>
      </c>
      <c r="P117">
        <f t="shared" si="23"/>
        <v>184.98048791007616</v>
      </c>
    </row>
    <row r="118" spans="1:16" x14ac:dyDescent="0.25">
      <c r="A118">
        <v>17801</v>
      </c>
      <c r="B118" t="s">
        <v>15</v>
      </c>
      <c r="C118">
        <v>12</v>
      </c>
      <c r="D118">
        <v>155</v>
      </c>
      <c r="E118">
        <v>106</v>
      </c>
      <c r="F118">
        <v>443</v>
      </c>
      <c r="G118">
        <v>172</v>
      </c>
      <c r="I118">
        <f t="shared" si="16"/>
        <v>161.79257609702185</v>
      </c>
      <c r="J118">
        <f t="shared" si="17"/>
        <v>43.352189332136334</v>
      </c>
      <c r="K118">
        <f t="shared" si="18"/>
        <v>122.29200900193223</v>
      </c>
      <c r="L118">
        <f t="shared" si="19"/>
        <v>-456.39995019091674</v>
      </c>
      <c r="M118">
        <f t="shared" si="20"/>
        <v>-117.35998971976814</v>
      </c>
      <c r="N118">
        <f t="shared" si="21"/>
        <v>-31.446507166550578</v>
      </c>
      <c r="O118">
        <f t="shared" si="22"/>
        <v>-49.56386118021075</v>
      </c>
      <c r="P118">
        <f t="shared" si="23"/>
        <v>184.97479197152458</v>
      </c>
    </row>
    <row r="119" spans="1:16" x14ac:dyDescent="0.25">
      <c r="A119">
        <v>17860</v>
      </c>
      <c r="B119" t="s">
        <v>15</v>
      </c>
      <c r="C119">
        <v>9</v>
      </c>
      <c r="D119">
        <v>147</v>
      </c>
      <c r="E119">
        <v>104</v>
      </c>
      <c r="F119">
        <v>439</v>
      </c>
      <c r="G119">
        <v>170</v>
      </c>
      <c r="I119">
        <f t="shared" si="16"/>
        <v>164.81787084880742</v>
      </c>
      <c r="J119">
        <f t="shared" si="17"/>
        <v>35.03311931395541</v>
      </c>
      <c r="K119">
        <f t="shared" si="18"/>
        <v>94.911697227605117</v>
      </c>
      <c r="L119">
        <f t="shared" si="19"/>
        <v>-446.52437753091982</v>
      </c>
      <c r="M119">
        <f t="shared" si="20"/>
        <v>-116.8886397079161</v>
      </c>
      <c r="N119">
        <f t="shared" si="21"/>
        <v>-24.845440371081757</v>
      </c>
      <c r="O119">
        <f t="shared" si="22"/>
        <v>-38.567632583960169</v>
      </c>
      <c r="P119">
        <f t="shared" si="23"/>
        <v>181.44637697366306</v>
      </c>
    </row>
    <row r="120" spans="1:16" x14ac:dyDescent="0.25">
      <c r="A120">
        <v>17920</v>
      </c>
      <c r="B120" t="s">
        <v>15</v>
      </c>
      <c r="C120">
        <v>6</v>
      </c>
      <c r="D120">
        <v>144</v>
      </c>
      <c r="E120">
        <v>103</v>
      </c>
      <c r="F120">
        <v>433</v>
      </c>
      <c r="G120">
        <v>168</v>
      </c>
      <c r="I120">
        <f t="shared" si="16"/>
        <v>158.52397873279551</v>
      </c>
      <c r="J120">
        <f t="shared" si="17"/>
        <v>25.107731214193691</v>
      </c>
      <c r="K120">
        <f t="shared" si="18"/>
        <v>70.78660620857849</v>
      </c>
      <c r="L120">
        <f t="shared" si="19"/>
        <v>-446.92897241225216</v>
      </c>
      <c r="M120">
        <f t="shared" si="20"/>
        <v>-116.05338105421698</v>
      </c>
      <c r="N120">
        <f t="shared" si="21"/>
        <v>-18.381043111986649</v>
      </c>
      <c r="O120">
        <f t="shared" si="22"/>
        <v>-28.705738418235828</v>
      </c>
      <c r="P120">
        <f t="shared" si="23"/>
        <v>181.24080826862317</v>
      </c>
    </row>
    <row r="121" spans="1:16" x14ac:dyDescent="0.25">
      <c r="A121">
        <v>17979</v>
      </c>
      <c r="B121" t="s">
        <v>15</v>
      </c>
      <c r="C121">
        <v>3</v>
      </c>
      <c r="D121">
        <v>141</v>
      </c>
      <c r="E121">
        <v>102</v>
      </c>
      <c r="F121">
        <v>424</v>
      </c>
      <c r="G121">
        <v>164</v>
      </c>
      <c r="I121">
        <f t="shared" si="16"/>
        <v>156.63719854991174</v>
      </c>
      <c r="J121">
        <f t="shared" si="17"/>
        <v>16.463232684850254</v>
      </c>
      <c r="K121">
        <f t="shared" si="18"/>
        <v>46.671969954163501</v>
      </c>
      <c r="L121">
        <f t="shared" si="19"/>
        <v>-444.05402511473494</v>
      </c>
      <c r="M121">
        <f t="shared" si="20"/>
        <v>-115.86180148475002</v>
      </c>
      <c r="N121">
        <f t="shared" si="21"/>
        <v>-12.177559554704663</v>
      </c>
      <c r="O121">
        <f t="shared" si="22"/>
        <v>-18.971930270533512</v>
      </c>
      <c r="P121">
        <f t="shared" si="23"/>
        <v>180.50572251817951</v>
      </c>
    </row>
    <row r="122" spans="1:16" x14ac:dyDescent="0.25">
      <c r="A122">
        <v>18538</v>
      </c>
      <c r="B122" t="s">
        <v>15</v>
      </c>
      <c r="C122">
        <v>0</v>
      </c>
      <c r="D122">
        <v>138</v>
      </c>
      <c r="E122">
        <v>98</v>
      </c>
      <c r="F122">
        <v>420</v>
      </c>
      <c r="G122">
        <v>160</v>
      </c>
      <c r="I122">
        <f t="shared" si="16"/>
        <v>154.28826312680371</v>
      </c>
      <c r="J122">
        <f t="shared" si="17"/>
        <v>8.085905101730221</v>
      </c>
      <c r="K122">
        <f t="shared" si="18"/>
        <v>22.896992172766225</v>
      </c>
      <c r="L122">
        <f t="shared" si="19"/>
        <v>-436.90042086205443</v>
      </c>
      <c r="M122">
        <f t="shared" si="20"/>
        <v>-115.34171159349185</v>
      </c>
      <c r="N122">
        <f t="shared" si="21"/>
        <v>-6.044796661902601</v>
      </c>
      <c r="O122">
        <f t="shared" si="22"/>
        <v>-9.2896463235315778</v>
      </c>
      <c r="P122">
        <f t="shared" si="23"/>
        <v>177.25674168048926</v>
      </c>
    </row>
    <row r="123" spans="1:16" x14ac:dyDescent="0.25">
      <c r="A123">
        <v>18570</v>
      </c>
      <c r="B123" t="s">
        <v>15</v>
      </c>
      <c r="C123">
        <v>3</v>
      </c>
      <c r="D123">
        <v>139</v>
      </c>
      <c r="E123">
        <v>99</v>
      </c>
      <c r="F123">
        <v>419</v>
      </c>
      <c r="G123">
        <v>163</v>
      </c>
      <c r="I123">
        <f t="shared" si="16"/>
        <v>151.5</v>
      </c>
      <c r="J123">
        <f t="shared" si="17"/>
        <v>0</v>
      </c>
      <c r="K123">
        <f t="shared" si="18"/>
        <v>1.1615587669620786E-5</v>
      </c>
      <c r="L123">
        <f t="shared" si="19"/>
        <v>-433.49999999999983</v>
      </c>
      <c r="M123">
        <f t="shared" si="20"/>
        <v>-111.49999999999984</v>
      </c>
      <c r="N123">
        <f t="shared" si="21"/>
        <v>5.9752619384669769E-6</v>
      </c>
      <c r="O123">
        <f t="shared" si="22"/>
        <v>-1.3946743749569924E-5</v>
      </c>
      <c r="P123">
        <f t="shared" si="23"/>
        <v>173.49999999999943</v>
      </c>
    </row>
    <row r="124" spans="1:16" x14ac:dyDescent="0.25">
      <c r="A124">
        <v>18629</v>
      </c>
      <c r="B124" t="s">
        <v>15</v>
      </c>
      <c r="C124">
        <v>6</v>
      </c>
      <c r="D124">
        <v>140</v>
      </c>
      <c r="E124">
        <v>98</v>
      </c>
      <c r="F124">
        <v>421</v>
      </c>
      <c r="G124">
        <v>162</v>
      </c>
      <c r="I124">
        <f t="shared" si="16"/>
        <v>152.29100405720106</v>
      </c>
      <c r="J124">
        <f t="shared" si="17"/>
        <v>7.9812331910282115</v>
      </c>
      <c r="K124">
        <f t="shared" si="18"/>
        <v>22.635312262220328</v>
      </c>
      <c r="L124">
        <f t="shared" si="19"/>
        <v>-431.90727319505953</v>
      </c>
      <c r="M124">
        <f t="shared" si="20"/>
        <v>-112.34582298067389</v>
      </c>
      <c r="N124">
        <f t="shared" si="21"/>
        <v>-5.8877889563986381</v>
      </c>
      <c r="O124">
        <f t="shared" si="22"/>
        <v>-9.2373102879060482</v>
      </c>
      <c r="P124">
        <f t="shared" si="23"/>
        <v>176.25811214989497</v>
      </c>
    </row>
    <row r="125" spans="1:16" x14ac:dyDescent="0.25">
      <c r="A125">
        <v>18689</v>
      </c>
      <c r="B125" t="s">
        <v>15</v>
      </c>
      <c r="C125">
        <v>9</v>
      </c>
      <c r="D125">
        <v>143</v>
      </c>
      <c r="E125">
        <v>99</v>
      </c>
      <c r="F125">
        <v>428</v>
      </c>
      <c r="G125">
        <v>164</v>
      </c>
      <c r="I125">
        <f t="shared" si="16"/>
        <v>152.65911096769176</v>
      </c>
      <c r="J125">
        <f t="shared" si="17"/>
        <v>16.045118838885802</v>
      </c>
      <c r="K125">
        <f t="shared" si="18"/>
        <v>45.417628096492813</v>
      </c>
      <c r="L125">
        <f t="shared" si="19"/>
        <v>-432.11976240168497</v>
      </c>
      <c r="M125">
        <f t="shared" si="20"/>
        <v>-110.88919197896675</v>
      </c>
      <c r="N125">
        <f t="shared" si="21"/>
        <v>-11.654917513730215</v>
      </c>
      <c r="O125">
        <f t="shared" si="22"/>
        <v>-18.344759021920833</v>
      </c>
      <c r="P125">
        <f t="shared" si="23"/>
        <v>174.53859119526447</v>
      </c>
    </row>
    <row r="126" spans="1:16" x14ac:dyDescent="0.25">
      <c r="A126">
        <v>18748</v>
      </c>
      <c r="B126" t="s">
        <v>15</v>
      </c>
      <c r="C126">
        <v>12</v>
      </c>
      <c r="D126">
        <v>144</v>
      </c>
      <c r="E126">
        <v>100</v>
      </c>
      <c r="F126">
        <v>431</v>
      </c>
      <c r="G126">
        <v>164</v>
      </c>
      <c r="I126">
        <f t="shared" si="16"/>
        <v>154.57322536873829</v>
      </c>
      <c r="J126">
        <f t="shared" si="17"/>
        <v>24.48199336461877</v>
      </c>
      <c r="K126">
        <f t="shared" si="18"/>
        <v>69.065826831132384</v>
      </c>
      <c r="L126">
        <f t="shared" si="19"/>
        <v>-436.06440070720294</v>
      </c>
      <c r="M126">
        <f t="shared" si="20"/>
        <v>-111.11493930722902</v>
      </c>
      <c r="N126">
        <f t="shared" si="21"/>
        <v>-17.598871064668071</v>
      </c>
      <c r="O126">
        <f t="shared" si="22"/>
        <v>-27.767131167503322</v>
      </c>
      <c r="P126">
        <f t="shared" si="23"/>
        <v>175.31467829798697</v>
      </c>
    </row>
    <row r="127" spans="1:16" x14ac:dyDescent="0.25">
      <c r="A127">
        <v>18807</v>
      </c>
      <c r="B127" t="s">
        <v>15</v>
      </c>
      <c r="C127">
        <v>15</v>
      </c>
      <c r="D127">
        <v>146</v>
      </c>
      <c r="E127">
        <v>105</v>
      </c>
      <c r="F127">
        <v>437</v>
      </c>
      <c r="G127">
        <v>166</v>
      </c>
      <c r="I127">
        <f t="shared" si="16"/>
        <v>154.05824723256481</v>
      </c>
      <c r="J127">
        <f t="shared" si="17"/>
        <v>32.746090753400459</v>
      </c>
      <c r="K127">
        <f t="shared" si="18"/>
        <v>92.416756665214621</v>
      </c>
      <c r="L127">
        <f t="shared" si="19"/>
        <v>-434.78660638005226</v>
      </c>
      <c r="M127">
        <f t="shared" si="20"/>
        <v>-111.01975403220483</v>
      </c>
      <c r="N127">
        <f t="shared" si="21"/>
        <v>-23.59797056165506</v>
      </c>
      <c r="O127">
        <f t="shared" si="22"/>
        <v>-36.904338456350025</v>
      </c>
      <c r="P127">
        <f t="shared" si="23"/>
        <v>173.62119629555363</v>
      </c>
    </row>
    <row r="128" spans="1:16" x14ac:dyDescent="0.25">
      <c r="A128">
        <v>18867</v>
      </c>
      <c r="B128" t="s">
        <v>15</v>
      </c>
      <c r="C128">
        <v>18</v>
      </c>
      <c r="D128">
        <v>149</v>
      </c>
      <c r="E128">
        <v>105</v>
      </c>
      <c r="F128">
        <v>445</v>
      </c>
      <c r="G128">
        <v>171</v>
      </c>
      <c r="I128">
        <f t="shared" si="16"/>
        <v>154.06516947746258</v>
      </c>
      <c r="J128">
        <f t="shared" si="17"/>
        <v>41.281637005825345</v>
      </c>
      <c r="K128">
        <f t="shared" si="18"/>
        <v>116.5979895351756</v>
      </c>
      <c r="L128">
        <f t="shared" si="19"/>
        <v>-435.14958213969948</v>
      </c>
      <c r="M128">
        <f t="shared" si="20"/>
        <v>-114.46221219582324</v>
      </c>
      <c r="N128">
        <f t="shared" si="21"/>
        <v>-30.670050199475256</v>
      </c>
      <c r="O128">
        <f t="shared" si="22"/>
        <v>-46.458031758996498</v>
      </c>
      <c r="P128">
        <f t="shared" si="23"/>
        <v>173.38368229184681</v>
      </c>
    </row>
    <row r="129" spans="1:16" x14ac:dyDescent="0.25">
      <c r="A129">
        <v>18926</v>
      </c>
      <c r="B129" t="s">
        <v>15</v>
      </c>
      <c r="C129">
        <v>21</v>
      </c>
      <c r="D129">
        <v>153</v>
      </c>
      <c r="E129">
        <v>103</v>
      </c>
      <c r="F129">
        <v>464</v>
      </c>
      <c r="G129">
        <v>172</v>
      </c>
      <c r="I129">
        <f t="shared" si="16"/>
        <v>154.546684167065</v>
      </c>
      <c r="J129">
        <f t="shared" si="17"/>
        <v>50.215260757716472</v>
      </c>
      <c r="K129">
        <f t="shared" si="18"/>
        <v>141.68430126824686</v>
      </c>
      <c r="L129">
        <f t="shared" si="19"/>
        <v>-436.05940968419503</v>
      </c>
      <c r="M129">
        <f t="shared" si="20"/>
        <v>-112.70019933959195</v>
      </c>
      <c r="N129">
        <f t="shared" si="21"/>
        <v>-36.618507189892902</v>
      </c>
      <c r="O129">
        <f t="shared" si="22"/>
        <v>-57.013648626933559</v>
      </c>
      <c r="P129">
        <f t="shared" si="23"/>
        <v>175.46992297896685</v>
      </c>
    </row>
    <row r="130" spans="1:16" x14ac:dyDescent="0.25">
      <c r="A130">
        <v>18984</v>
      </c>
      <c r="B130" t="s">
        <v>15</v>
      </c>
      <c r="C130">
        <v>24</v>
      </c>
      <c r="D130">
        <v>153</v>
      </c>
      <c r="E130">
        <v>109</v>
      </c>
      <c r="F130">
        <v>485</v>
      </c>
      <c r="G130">
        <v>180</v>
      </c>
      <c r="I130">
        <f t="shared" si="16"/>
        <v>155.44114138483857</v>
      </c>
      <c r="J130">
        <f t="shared" si="17"/>
        <v>59.668262627452329</v>
      </c>
      <c r="K130">
        <f t="shared" si="18"/>
        <v>171.12070506552536</v>
      </c>
      <c r="L130">
        <f t="shared" si="19"/>
        <v>-445.78465013712332</v>
      </c>
      <c r="M130">
        <f t="shared" si="20"/>
        <v>-108.76212218531661</v>
      </c>
      <c r="N130">
        <f t="shared" si="21"/>
        <v>-41.749859613491637</v>
      </c>
      <c r="O130">
        <f t="shared" si="22"/>
        <v>-66.477267478865869</v>
      </c>
      <c r="P130">
        <f t="shared" si="23"/>
        <v>173.17916418710226</v>
      </c>
    </row>
    <row r="131" spans="1:16" x14ac:dyDescent="0.25">
      <c r="A131">
        <v>19044</v>
      </c>
      <c r="B131" t="s">
        <v>15</v>
      </c>
      <c r="C131">
        <v>27</v>
      </c>
      <c r="D131">
        <v>158</v>
      </c>
      <c r="E131">
        <v>109</v>
      </c>
      <c r="F131">
        <v>535</v>
      </c>
      <c r="G131">
        <v>185</v>
      </c>
      <c r="I131">
        <f t="shared" si="16"/>
        <v>152.10531918138494</v>
      </c>
      <c r="J131">
        <f t="shared" si="17"/>
        <v>67.721649985281729</v>
      </c>
      <c r="K131">
        <f t="shared" si="18"/>
        <v>202.7582255217574</v>
      </c>
      <c r="L131">
        <f t="shared" si="19"/>
        <v>-455.40240665072048</v>
      </c>
      <c r="M131">
        <f t="shared" si="20"/>
        <v>-111.9093215873592</v>
      </c>
      <c r="N131">
        <f t="shared" si="21"/>
        <v>-49.825231979961927</v>
      </c>
      <c r="O131">
        <f t="shared" si="22"/>
        <v>-78.70355338176968</v>
      </c>
      <c r="P131">
        <f t="shared" si="23"/>
        <v>176.77104028964396</v>
      </c>
    </row>
    <row r="132" spans="1:16" x14ac:dyDescent="0.25">
      <c r="A132">
        <v>19103</v>
      </c>
      <c r="B132" t="s">
        <v>15</v>
      </c>
      <c r="C132">
        <v>30</v>
      </c>
      <c r="D132">
        <v>164</v>
      </c>
      <c r="E132">
        <v>112</v>
      </c>
      <c r="F132">
        <v>605</v>
      </c>
      <c r="G132">
        <v>188</v>
      </c>
      <c r="I132">
        <f t="shared" ref="I132:I195" si="24">COS(C131*3.1415926/180)*(D131+$U$2)</f>
        <v>152.80761952417521</v>
      </c>
      <c r="J132">
        <f t="shared" ref="J132:J195" si="25">SIN(C131*3.1415926/180)*(D131+$U$2)</f>
        <v>77.859369476992967</v>
      </c>
      <c r="K132">
        <f t="shared" ref="K132:K195" si="26">COS((C131-90)*3.1415926/180)*(F131+$U$2)</f>
        <v>249.01379827372787</v>
      </c>
      <c r="L132">
        <f t="shared" ref="L132:L195" si="27">SIN((C131-90)*3.1415926/180)*(F131+$U$2)</f>
        <v>-488.7170738467106</v>
      </c>
      <c r="M132">
        <f t="shared" ref="M132:M195" si="28">COS((C131+180)*3.1415926/180)*(E131+$U$2)</f>
        <v>-109.14830264045894</v>
      </c>
      <c r="N132">
        <f t="shared" ref="N132:N195" si="29">SIN((C131+180)*3.1415926/180)*(E131+$U$2)</f>
        <v>-55.613829491474377</v>
      </c>
      <c r="O132">
        <f t="shared" ref="O132:O195" si="30">COS((C131-270)*3.1415926/180)*(G131+$U$2)</f>
        <v>-90.117126993799303</v>
      </c>
      <c r="P132">
        <f t="shared" ref="P132:P195" si="31">SIN((C131-270)*3.1415926/180)*(G131+$U$2)</f>
        <v>176.86478853175794</v>
      </c>
    </row>
    <row r="133" spans="1:16" x14ac:dyDescent="0.25">
      <c r="A133">
        <v>19163</v>
      </c>
      <c r="B133" t="s">
        <v>15</v>
      </c>
      <c r="C133">
        <v>33</v>
      </c>
      <c r="D133">
        <v>165</v>
      </c>
      <c r="E133">
        <v>115</v>
      </c>
      <c r="F133">
        <v>686</v>
      </c>
      <c r="G133">
        <v>191</v>
      </c>
      <c r="I133">
        <f t="shared" si="24"/>
        <v>153.71950996442021</v>
      </c>
      <c r="J133">
        <f t="shared" si="25"/>
        <v>88.749998627033875</v>
      </c>
      <c r="K133">
        <f t="shared" si="26"/>
        <v>309.25000956822026</v>
      </c>
      <c r="L133">
        <f t="shared" si="27"/>
        <v>-535.63670671646071</v>
      </c>
      <c r="M133">
        <f t="shared" si="28"/>
        <v>-108.68619209816627</v>
      </c>
      <c r="N133">
        <f t="shared" si="29"/>
        <v>-62.749993204784495</v>
      </c>
      <c r="O133">
        <f t="shared" si="30"/>
        <v>-100.75001246885269</v>
      </c>
      <c r="P133">
        <f t="shared" si="31"/>
        <v>174.50411166366831</v>
      </c>
    </row>
    <row r="134" spans="1:16" x14ac:dyDescent="0.25">
      <c r="A134">
        <v>19221</v>
      </c>
      <c r="B134" t="s">
        <v>15</v>
      </c>
      <c r="C134">
        <v>36</v>
      </c>
      <c r="D134">
        <v>174</v>
      </c>
      <c r="E134">
        <v>121</v>
      </c>
      <c r="F134">
        <v>827</v>
      </c>
      <c r="G134">
        <v>198</v>
      </c>
      <c r="I134">
        <f t="shared" si="24"/>
        <v>149.70269733340581</v>
      </c>
      <c r="J134">
        <f t="shared" si="25"/>
        <v>97.218066279383962</v>
      </c>
      <c r="K134">
        <f t="shared" si="26"/>
        <v>380.9750149485223</v>
      </c>
      <c r="L134">
        <f t="shared" si="27"/>
        <v>-586.65005581263961</v>
      </c>
      <c r="M134">
        <f t="shared" si="28"/>
        <v>-107.7691724191275</v>
      </c>
      <c r="N134">
        <f t="shared" si="29"/>
        <v>-69.986109165293428</v>
      </c>
      <c r="O134">
        <f t="shared" si="30"/>
        <v>-111.37869476216827</v>
      </c>
      <c r="P134">
        <f t="shared" si="31"/>
        <v>171.50812328597078</v>
      </c>
    </row>
    <row r="135" spans="1:16" x14ac:dyDescent="0.25">
      <c r="A135">
        <v>19280</v>
      </c>
      <c r="B135" t="s">
        <v>15</v>
      </c>
      <c r="C135">
        <v>39</v>
      </c>
      <c r="D135">
        <v>179</v>
      </c>
      <c r="E135">
        <v>127</v>
      </c>
      <c r="F135">
        <v>916</v>
      </c>
      <c r="G135">
        <v>195</v>
      </c>
      <c r="I135">
        <f t="shared" si="24"/>
        <v>151.69068762652603</v>
      </c>
      <c r="J135">
        <f t="shared" si="25"/>
        <v>110.20973317902421</v>
      </c>
      <c r="K135">
        <f t="shared" si="26"/>
        <v>494.03351548380033</v>
      </c>
      <c r="L135">
        <f t="shared" si="27"/>
        <v>-679.97877582959723</v>
      </c>
      <c r="M135">
        <f t="shared" si="28"/>
        <v>-108.81279082741565</v>
      </c>
      <c r="N135">
        <f t="shared" si="29"/>
        <v>-79.057109435831819</v>
      </c>
      <c r="O135">
        <f t="shared" si="30"/>
        <v>-124.31659278032971</v>
      </c>
      <c r="P135">
        <f t="shared" si="31"/>
        <v>171.10708564957116</v>
      </c>
    </row>
    <row r="136" spans="1:16" x14ac:dyDescent="0.25">
      <c r="A136">
        <v>19340</v>
      </c>
      <c r="B136" t="s">
        <v>15</v>
      </c>
      <c r="C136">
        <v>42</v>
      </c>
      <c r="D136">
        <v>190</v>
      </c>
      <c r="E136">
        <v>129</v>
      </c>
      <c r="F136">
        <v>837</v>
      </c>
      <c r="G136">
        <v>194</v>
      </c>
      <c r="I136">
        <f t="shared" si="24"/>
        <v>149.60059898708667</v>
      </c>
      <c r="J136">
        <f t="shared" si="25"/>
        <v>121.14417354006292</v>
      </c>
      <c r="K136">
        <f t="shared" si="26"/>
        <v>584.95331444893236</v>
      </c>
      <c r="L136">
        <f t="shared" si="27"/>
        <v>-722.3571622924552</v>
      </c>
      <c r="M136">
        <f t="shared" si="28"/>
        <v>-109.18901334973748</v>
      </c>
      <c r="N136">
        <f t="shared" si="29"/>
        <v>-88.419507823278749</v>
      </c>
      <c r="O136">
        <f t="shared" si="30"/>
        <v>-131.21331267761124</v>
      </c>
      <c r="P136">
        <f t="shared" si="31"/>
        <v>162.03492393977115</v>
      </c>
    </row>
    <row r="137" spans="1:16" x14ac:dyDescent="0.25">
      <c r="A137">
        <v>19399</v>
      </c>
      <c r="B137" t="s">
        <v>15</v>
      </c>
      <c r="C137">
        <v>45</v>
      </c>
      <c r="D137">
        <v>197</v>
      </c>
      <c r="E137">
        <v>135</v>
      </c>
      <c r="F137">
        <v>454</v>
      </c>
      <c r="G137">
        <v>186</v>
      </c>
      <c r="I137">
        <f t="shared" si="24"/>
        <v>151.22997368733417</v>
      </c>
      <c r="J137">
        <f t="shared" si="25"/>
        <v>136.16807650300495</v>
      </c>
      <c r="K137">
        <f t="shared" si="26"/>
        <v>569.09558974051367</v>
      </c>
      <c r="L137">
        <f t="shared" si="27"/>
        <v>-632.04466593579991</v>
      </c>
      <c r="M137">
        <f t="shared" si="28"/>
        <v>-105.89814393267226</v>
      </c>
      <c r="N137">
        <f t="shared" si="29"/>
        <v>-95.351104406897292</v>
      </c>
      <c r="O137">
        <f t="shared" si="30"/>
        <v>-138.84461128679436</v>
      </c>
      <c r="P137">
        <f t="shared" si="31"/>
        <v>154.20254186173125</v>
      </c>
    </row>
    <row r="138" spans="1:16" x14ac:dyDescent="0.25">
      <c r="A138">
        <v>19459</v>
      </c>
      <c r="B138" t="s">
        <v>15</v>
      </c>
      <c r="C138">
        <v>48</v>
      </c>
      <c r="D138">
        <v>205</v>
      </c>
      <c r="E138">
        <v>142</v>
      </c>
      <c r="F138">
        <v>263</v>
      </c>
      <c r="G138">
        <v>181</v>
      </c>
      <c r="I138">
        <f t="shared" si="24"/>
        <v>148.84597943392453</v>
      </c>
      <c r="J138">
        <f t="shared" si="25"/>
        <v>148.84597544561197</v>
      </c>
      <c r="K138">
        <f t="shared" si="26"/>
        <v>330.57242463353782</v>
      </c>
      <c r="L138">
        <f t="shared" si="27"/>
        <v>-330.57241577588405</v>
      </c>
      <c r="M138">
        <f t="shared" si="28"/>
        <v>-105.00536404022129</v>
      </c>
      <c r="N138">
        <f t="shared" si="29"/>
        <v>-105.00534997218286</v>
      </c>
      <c r="O138">
        <f t="shared" si="30"/>
        <v>-141.06781229645892</v>
      </c>
      <c r="P138">
        <f t="shared" si="31"/>
        <v>141.06779339697292</v>
      </c>
    </row>
    <row r="139" spans="1:16" x14ac:dyDescent="0.25">
      <c r="A139">
        <v>19517</v>
      </c>
      <c r="B139" t="s">
        <v>15</v>
      </c>
      <c r="C139">
        <v>51</v>
      </c>
      <c r="D139">
        <v>255</v>
      </c>
      <c r="E139">
        <v>146</v>
      </c>
      <c r="F139">
        <v>216</v>
      </c>
      <c r="G139">
        <v>164</v>
      </c>
      <c r="I139">
        <f t="shared" si="24"/>
        <v>146.2050398098792</v>
      </c>
      <c r="J139">
        <f t="shared" si="25"/>
        <v>162.37714227745124</v>
      </c>
      <c r="K139">
        <f t="shared" si="26"/>
        <v>205.47954655797494</v>
      </c>
      <c r="L139">
        <f t="shared" si="27"/>
        <v>-185.01461008884951</v>
      </c>
      <c r="M139">
        <f t="shared" si="28"/>
        <v>-104.04981713299529</v>
      </c>
      <c r="N139">
        <f t="shared" si="29"/>
        <v>-115.55901329879137</v>
      </c>
      <c r="O139">
        <f t="shared" si="30"/>
        <v>-144.54167715722636</v>
      </c>
      <c r="P139">
        <f t="shared" si="31"/>
        <v>130.14589338344928</v>
      </c>
    </row>
    <row r="140" spans="1:16" x14ac:dyDescent="0.25">
      <c r="A140">
        <v>19576</v>
      </c>
      <c r="B140" t="s">
        <v>15</v>
      </c>
      <c r="C140">
        <v>54</v>
      </c>
      <c r="D140">
        <v>255</v>
      </c>
      <c r="E140">
        <v>159</v>
      </c>
      <c r="F140">
        <v>193</v>
      </c>
      <c r="G140">
        <v>152</v>
      </c>
      <c r="I140">
        <f t="shared" si="24"/>
        <v>168.9725281651838</v>
      </c>
      <c r="J140">
        <f t="shared" si="25"/>
        <v>208.66368808555592</v>
      </c>
      <c r="K140">
        <f t="shared" si="26"/>
        <v>178.35499983135787</v>
      </c>
      <c r="L140">
        <f t="shared" si="27"/>
        <v>-144.42902767503605</v>
      </c>
      <c r="M140">
        <f t="shared" si="28"/>
        <v>-100.37661089726134</v>
      </c>
      <c r="N140">
        <f t="shared" si="29"/>
        <v>-123.95477394912949</v>
      </c>
      <c r="O140">
        <f t="shared" si="30"/>
        <v>-137.94341544183916</v>
      </c>
      <c r="P140">
        <f t="shared" si="31"/>
        <v>111.70436041730945</v>
      </c>
    </row>
    <row r="141" spans="1:16" x14ac:dyDescent="0.25">
      <c r="A141">
        <v>19636</v>
      </c>
      <c r="B141" t="s">
        <v>15</v>
      </c>
      <c r="C141">
        <v>57</v>
      </c>
      <c r="D141">
        <v>204</v>
      </c>
      <c r="E141">
        <v>164</v>
      </c>
      <c r="F141">
        <v>181</v>
      </c>
      <c r="G141">
        <v>146</v>
      </c>
      <c r="I141">
        <f t="shared" si="24"/>
        <v>157.82034373277858</v>
      </c>
      <c r="J141">
        <f t="shared" si="25"/>
        <v>217.22106045240554</v>
      </c>
      <c r="K141">
        <f t="shared" si="26"/>
        <v>167.06201063934731</v>
      </c>
      <c r="L141">
        <f t="shared" si="27"/>
        <v>-121.37765280783199</v>
      </c>
      <c r="M141">
        <f t="shared" si="28"/>
        <v>-101.39296574282211</v>
      </c>
      <c r="N141">
        <f t="shared" si="29"/>
        <v>-139.55542446596229</v>
      </c>
      <c r="O141">
        <f t="shared" si="30"/>
        <v>-133.89231882481258</v>
      </c>
      <c r="P141">
        <f t="shared" si="31"/>
        <v>97.278450644090455</v>
      </c>
    </row>
    <row r="142" spans="1:16" x14ac:dyDescent="0.25">
      <c r="A142">
        <v>19695</v>
      </c>
      <c r="B142" t="s">
        <v>15</v>
      </c>
      <c r="C142">
        <v>60</v>
      </c>
      <c r="D142">
        <v>201</v>
      </c>
      <c r="E142">
        <v>180</v>
      </c>
      <c r="F142">
        <v>174</v>
      </c>
      <c r="G142">
        <v>135</v>
      </c>
      <c r="I142">
        <f t="shared" si="24"/>
        <v>118.45899321129893</v>
      </c>
      <c r="J142">
        <f t="shared" si="25"/>
        <v>182.41084651786863</v>
      </c>
      <c r="K142">
        <f t="shared" si="26"/>
        <v>163.12142650614805</v>
      </c>
      <c r="L142">
        <f t="shared" si="27"/>
        <v>-105.93229070778813</v>
      </c>
      <c r="M142">
        <f t="shared" si="28"/>
        <v>-96.673439218996904</v>
      </c>
      <c r="N142">
        <f t="shared" si="29"/>
        <v>-148.86401898904555</v>
      </c>
      <c r="O142">
        <f t="shared" si="30"/>
        <v>-133.76796109611544</v>
      </c>
      <c r="P142">
        <f t="shared" si="31"/>
        <v>86.86991760205683</v>
      </c>
    </row>
    <row r="143" spans="1:16" x14ac:dyDescent="0.25">
      <c r="A143">
        <v>19755</v>
      </c>
      <c r="B143" t="s">
        <v>15</v>
      </c>
      <c r="C143">
        <v>63</v>
      </c>
      <c r="D143">
        <v>190</v>
      </c>
      <c r="E143">
        <v>255</v>
      </c>
      <c r="F143">
        <v>172</v>
      </c>
      <c r="G143">
        <v>127</v>
      </c>
      <c r="I143">
        <f t="shared" si="24"/>
        <v>107.25000331832375</v>
      </c>
      <c r="J143">
        <f t="shared" si="25"/>
        <v>185.76244719592694</v>
      </c>
      <c r="K143">
        <f t="shared" si="26"/>
        <v>162.37976404692276</v>
      </c>
      <c r="L143">
        <f t="shared" si="27"/>
        <v>-93.749998549683667</v>
      </c>
      <c r="M143">
        <f t="shared" si="28"/>
        <v>-96.750011973811382</v>
      </c>
      <c r="N143">
        <f t="shared" si="29"/>
        <v>-167.57590871920507</v>
      </c>
      <c r="O143">
        <f t="shared" si="30"/>
        <v>-128.60477710420471</v>
      </c>
      <c r="P143">
        <f t="shared" si="31"/>
        <v>74.249991959446191</v>
      </c>
    </row>
    <row r="144" spans="1:16" x14ac:dyDescent="0.25">
      <c r="A144">
        <v>19813</v>
      </c>
      <c r="B144" t="s">
        <v>15</v>
      </c>
      <c r="C144">
        <v>66</v>
      </c>
      <c r="D144">
        <v>185</v>
      </c>
      <c r="E144">
        <v>255</v>
      </c>
      <c r="F144">
        <v>165</v>
      </c>
      <c r="G144">
        <v>124</v>
      </c>
      <c r="I144">
        <f t="shared" si="24"/>
        <v>92.387070097909969</v>
      </c>
      <c r="J144">
        <f t="shared" si="25"/>
        <v>181.31982593948152</v>
      </c>
      <c r="K144">
        <f t="shared" si="26"/>
        <v>165.28171091390379</v>
      </c>
      <c r="L144">
        <f t="shared" si="27"/>
        <v>-84.215236373074021</v>
      </c>
      <c r="M144">
        <f t="shared" si="28"/>
        <v>-121.89646648783432</v>
      </c>
      <c r="N144">
        <f t="shared" si="29"/>
        <v>-239.23524292582874</v>
      </c>
      <c r="O144">
        <f t="shared" si="30"/>
        <v>-125.18642057946515</v>
      </c>
      <c r="P144">
        <f t="shared" si="31"/>
        <v>63.7856574983849</v>
      </c>
    </row>
    <row r="145" spans="1:16" x14ac:dyDescent="0.25">
      <c r="A145">
        <v>19872</v>
      </c>
      <c r="B145" t="s">
        <v>15</v>
      </c>
      <c r="C145">
        <v>69</v>
      </c>
      <c r="D145">
        <v>181</v>
      </c>
      <c r="E145">
        <v>255</v>
      </c>
      <c r="F145">
        <v>162</v>
      </c>
      <c r="G145">
        <v>119</v>
      </c>
      <c r="I145">
        <f t="shared" si="24"/>
        <v>80.737227213779022</v>
      </c>
      <c r="J145">
        <f t="shared" si="25"/>
        <v>181.33877175560283</v>
      </c>
      <c r="K145">
        <f t="shared" si="26"/>
        <v>163.06786470797124</v>
      </c>
      <c r="L145">
        <f t="shared" si="27"/>
        <v>-72.602489623860592</v>
      </c>
      <c r="M145">
        <f t="shared" si="28"/>
        <v>-109.20880663051763</v>
      </c>
      <c r="N145">
        <f t="shared" si="29"/>
        <v>-245.28694737865325</v>
      </c>
      <c r="O145">
        <f t="shared" si="30"/>
        <v>-125.61250382254603</v>
      </c>
      <c r="P145">
        <f t="shared" si="31"/>
        <v>55.926280793834813</v>
      </c>
    </row>
    <row r="146" spans="1:16" x14ac:dyDescent="0.25">
      <c r="A146">
        <v>19932</v>
      </c>
      <c r="B146" t="s">
        <v>15</v>
      </c>
      <c r="C146">
        <v>72</v>
      </c>
      <c r="D146">
        <v>175</v>
      </c>
      <c r="E146">
        <v>255</v>
      </c>
      <c r="F146">
        <v>158</v>
      </c>
      <c r="G146">
        <v>115</v>
      </c>
      <c r="I146">
        <f t="shared" si="24"/>
        <v>69.702569916742789</v>
      </c>
      <c r="J146">
        <f t="shared" si="25"/>
        <v>181.58139152182301</v>
      </c>
      <c r="K146">
        <f t="shared" si="26"/>
        <v>163.8433652434785</v>
      </c>
      <c r="L146">
        <f t="shared" si="27"/>
        <v>-62.893574120828134</v>
      </c>
      <c r="M146">
        <f t="shared" si="28"/>
        <v>-96.221813035447369</v>
      </c>
      <c r="N146">
        <f t="shared" si="29"/>
        <v>-250.66633738133129</v>
      </c>
      <c r="O146">
        <f t="shared" si="30"/>
        <v>-123.69940935239872</v>
      </c>
      <c r="P146">
        <f t="shared" si="31"/>
        <v>47.483745912340268</v>
      </c>
    </row>
    <row r="147" spans="1:16" x14ac:dyDescent="0.25">
      <c r="A147">
        <v>19991</v>
      </c>
      <c r="B147" t="s">
        <v>15</v>
      </c>
      <c r="C147">
        <v>75</v>
      </c>
      <c r="D147">
        <v>171</v>
      </c>
      <c r="E147">
        <v>255</v>
      </c>
      <c r="F147">
        <v>152</v>
      </c>
      <c r="G147">
        <v>112</v>
      </c>
      <c r="I147">
        <f t="shared" si="24"/>
        <v>58.249707282583501</v>
      </c>
      <c r="J147">
        <f t="shared" si="25"/>
        <v>179.27415207300058</v>
      </c>
      <c r="K147">
        <f t="shared" si="26"/>
        <v>163.10619282862552</v>
      </c>
      <c r="L147">
        <f t="shared" si="27"/>
        <v>-52.996413661220771</v>
      </c>
      <c r="M147">
        <f t="shared" si="28"/>
        <v>-82.971082148139089</v>
      </c>
      <c r="N147">
        <f t="shared" si="29"/>
        <v>-255.3586684002851</v>
      </c>
      <c r="O147">
        <f t="shared" si="30"/>
        <v>-122.2107646847052</v>
      </c>
      <c r="P147">
        <f t="shared" si="31"/>
        <v>39.70867657300623</v>
      </c>
    </row>
    <row r="148" spans="1:16" x14ac:dyDescent="0.25">
      <c r="A148">
        <v>20050</v>
      </c>
      <c r="B148" t="s">
        <v>15</v>
      </c>
      <c r="C148">
        <v>78</v>
      </c>
      <c r="D148">
        <v>169</v>
      </c>
      <c r="E148">
        <v>255</v>
      </c>
      <c r="F148">
        <v>151</v>
      </c>
      <c r="G148">
        <v>112</v>
      </c>
      <c r="I148">
        <f t="shared" si="24"/>
        <v>47.75211780075449</v>
      </c>
      <c r="J148">
        <f t="shared" si="25"/>
        <v>178.21331388407225</v>
      </c>
      <c r="K148">
        <f t="shared" si="26"/>
        <v>159.86072444213204</v>
      </c>
      <c r="L148">
        <f t="shared" si="27"/>
        <v>-42.834551250558583</v>
      </c>
      <c r="M148">
        <f t="shared" si="28"/>
        <v>-69.492933299668863</v>
      </c>
      <c r="N148">
        <f t="shared" si="29"/>
        <v>-259.35107908279036</v>
      </c>
      <c r="O148">
        <f t="shared" si="30"/>
        <v>-121.22369308502799</v>
      </c>
      <c r="P148">
        <f t="shared" si="31"/>
        <v>32.481783122651009</v>
      </c>
    </row>
    <row r="149" spans="1:16" x14ac:dyDescent="0.25">
      <c r="A149">
        <v>20109</v>
      </c>
      <c r="B149" t="s">
        <v>15</v>
      </c>
      <c r="C149">
        <v>81</v>
      </c>
      <c r="D149">
        <v>163</v>
      </c>
      <c r="E149">
        <v>255</v>
      </c>
      <c r="F149">
        <v>149</v>
      </c>
      <c r="G149">
        <v>111</v>
      </c>
      <c r="I149">
        <f t="shared" si="24"/>
        <v>37.943887719688796</v>
      </c>
      <c r="J149">
        <f t="shared" si="25"/>
        <v>178.51193625277736</v>
      </c>
      <c r="K149">
        <f t="shared" si="26"/>
        <v>160.90528044290102</v>
      </c>
      <c r="L149">
        <f t="shared" si="27"/>
        <v>-34.201472564662701</v>
      </c>
      <c r="M149">
        <f t="shared" si="28"/>
        <v>-55.824309157915394</v>
      </c>
      <c r="N149">
        <f t="shared" si="29"/>
        <v>-262.63262650904869</v>
      </c>
      <c r="O149">
        <f t="shared" si="30"/>
        <v>-122.75752538362737</v>
      </c>
      <c r="P149">
        <f t="shared" si="31"/>
        <v>26.092910180508458</v>
      </c>
    </row>
    <row r="150" spans="1:16" x14ac:dyDescent="0.25">
      <c r="A150">
        <v>20168</v>
      </c>
      <c r="B150" t="s">
        <v>15</v>
      </c>
      <c r="C150">
        <v>84</v>
      </c>
      <c r="D150">
        <v>161</v>
      </c>
      <c r="E150">
        <v>255</v>
      </c>
      <c r="F150">
        <v>144</v>
      </c>
      <c r="G150">
        <v>104</v>
      </c>
      <c r="I150">
        <f t="shared" si="24"/>
        <v>27.610687283567078</v>
      </c>
      <c r="J150">
        <f t="shared" si="25"/>
        <v>174.32699144919891</v>
      </c>
      <c r="K150">
        <f t="shared" si="26"/>
        <v>160.49935541482412</v>
      </c>
      <c r="L150">
        <f t="shared" si="27"/>
        <v>-25.42060013898115</v>
      </c>
      <c r="M150">
        <f t="shared" si="28"/>
        <v>-42.002674470279672</v>
      </c>
      <c r="N150">
        <f t="shared" si="29"/>
        <v>-265.19431618596906</v>
      </c>
      <c r="O150">
        <f t="shared" si="30"/>
        <v>-122.96719950000012</v>
      </c>
      <c r="P150">
        <f t="shared" si="31"/>
        <v>19.476083978232662</v>
      </c>
    </row>
    <row r="151" spans="1:16" x14ac:dyDescent="0.25">
      <c r="A151">
        <v>20228</v>
      </c>
      <c r="B151" t="s">
        <v>15</v>
      </c>
      <c r="C151">
        <v>87</v>
      </c>
      <c r="D151">
        <v>158</v>
      </c>
      <c r="E151">
        <v>255</v>
      </c>
      <c r="F151">
        <v>141</v>
      </c>
      <c r="G151">
        <v>102</v>
      </c>
      <c r="I151">
        <f t="shared" si="24"/>
        <v>18.240221180294583</v>
      </c>
      <c r="J151">
        <f t="shared" si="25"/>
        <v>173.54407028560189</v>
      </c>
      <c r="K151">
        <f t="shared" si="26"/>
        <v>156.63719854991174</v>
      </c>
      <c r="L151">
        <f t="shared" si="27"/>
        <v>-16.463232684850254</v>
      </c>
      <c r="M151">
        <f t="shared" si="28"/>
        <v>-28.065913375417345</v>
      </c>
      <c r="N151">
        <f t="shared" si="29"/>
        <v>-267.02912670044736</v>
      </c>
      <c r="O151">
        <f t="shared" si="30"/>
        <v>-116.85632338590668</v>
      </c>
      <c r="P151">
        <f t="shared" si="31"/>
        <v>12.282087962899553</v>
      </c>
    </row>
    <row r="152" spans="1:16" x14ac:dyDescent="0.25">
      <c r="A152">
        <v>20287</v>
      </c>
      <c r="B152" t="s">
        <v>15</v>
      </c>
      <c r="C152">
        <v>90</v>
      </c>
      <c r="D152">
        <v>157</v>
      </c>
      <c r="E152">
        <v>255</v>
      </c>
      <c r="F152">
        <v>143</v>
      </c>
      <c r="G152">
        <v>103</v>
      </c>
      <c r="I152">
        <f t="shared" si="24"/>
        <v>8.9756209317243609</v>
      </c>
      <c r="J152">
        <f t="shared" si="25"/>
        <v>171.26496497792533</v>
      </c>
      <c r="K152">
        <f t="shared" si="26"/>
        <v>154.28826312680371</v>
      </c>
      <c r="L152">
        <f t="shared" si="27"/>
        <v>-8.085905101730221</v>
      </c>
      <c r="M152">
        <f t="shared" si="28"/>
        <v>-14.05222556545481</v>
      </c>
      <c r="N152">
        <f t="shared" si="29"/>
        <v>-268.13202896457108</v>
      </c>
      <c r="O152">
        <f t="shared" si="30"/>
        <v>-115.34171159349185</v>
      </c>
      <c r="P152">
        <f t="shared" si="31"/>
        <v>6.044796661902601</v>
      </c>
    </row>
    <row r="153" spans="1:16" x14ac:dyDescent="0.25">
      <c r="A153">
        <v>20346</v>
      </c>
      <c r="B153" t="s">
        <v>15</v>
      </c>
      <c r="C153">
        <v>93</v>
      </c>
      <c r="D153">
        <v>156</v>
      </c>
      <c r="E153">
        <v>255</v>
      </c>
      <c r="F153">
        <v>139</v>
      </c>
      <c r="G153">
        <v>101</v>
      </c>
      <c r="I153">
        <f t="shared" si="24"/>
        <v>4.5685298677516583E-6</v>
      </c>
      <c r="J153">
        <f t="shared" si="25"/>
        <v>170.49999999999994</v>
      </c>
      <c r="K153">
        <f t="shared" si="26"/>
        <v>156.5</v>
      </c>
      <c r="L153">
        <f t="shared" si="27"/>
        <v>0</v>
      </c>
      <c r="M153">
        <f t="shared" si="28"/>
        <v>-2.15832893184987E-5</v>
      </c>
      <c r="N153">
        <f t="shared" si="29"/>
        <v>-268.49999999999915</v>
      </c>
      <c r="O153">
        <f t="shared" si="30"/>
        <v>-116.49999999999983</v>
      </c>
      <c r="P153">
        <f t="shared" si="31"/>
        <v>-6.2432109043175132E-6</v>
      </c>
    </row>
    <row r="154" spans="1:16" x14ac:dyDescent="0.25">
      <c r="A154">
        <v>20405</v>
      </c>
      <c r="B154" t="s">
        <v>15</v>
      </c>
      <c r="C154">
        <v>96</v>
      </c>
      <c r="D154">
        <v>156</v>
      </c>
      <c r="E154">
        <v>255</v>
      </c>
      <c r="F154">
        <v>143</v>
      </c>
      <c r="G154">
        <v>101</v>
      </c>
      <c r="I154">
        <f t="shared" si="24"/>
        <v>-8.8709398964846002</v>
      </c>
      <c r="J154">
        <f t="shared" si="25"/>
        <v>169.26770638651945</v>
      </c>
      <c r="K154">
        <f t="shared" si="26"/>
        <v>152.29100405720106</v>
      </c>
      <c r="L154">
        <f t="shared" si="27"/>
        <v>7.9812331910282115</v>
      </c>
      <c r="M154">
        <f t="shared" si="28"/>
        <v>14.052182458034705</v>
      </c>
      <c r="N154">
        <f t="shared" si="29"/>
        <v>-268.13203122373517</v>
      </c>
      <c r="O154">
        <f t="shared" si="30"/>
        <v>-114.34308141361574</v>
      </c>
      <c r="P154">
        <f t="shared" si="31"/>
        <v>-5.9924730153121475</v>
      </c>
    </row>
    <row r="155" spans="1:16" x14ac:dyDescent="0.25">
      <c r="A155">
        <v>20464</v>
      </c>
      <c r="B155" t="s">
        <v>15</v>
      </c>
      <c r="C155">
        <v>99</v>
      </c>
      <c r="D155">
        <v>156</v>
      </c>
      <c r="E155">
        <v>255</v>
      </c>
      <c r="F155">
        <v>143</v>
      </c>
      <c r="G155">
        <v>103</v>
      </c>
      <c r="I155">
        <f t="shared" si="24"/>
        <v>-17.717569705888753</v>
      </c>
      <c r="J155">
        <f t="shared" si="25"/>
        <v>168.57146177131222</v>
      </c>
      <c r="K155">
        <f t="shared" si="26"/>
        <v>155.64267665435676</v>
      </c>
      <c r="L155">
        <f t="shared" si="27"/>
        <v>16.35870422335914</v>
      </c>
      <c r="M155">
        <f t="shared" si="28"/>
        <v>28.065870445309972</v>
      </c>
      <c r="N155">
        <f t="shared" si="29"/>
        <v>-267.02913121258342</v>
      </c>
      <c r="O155">
        <f t="shared" si="30"/>
        <v>-113.87275639965688</v>
      </c>
      <c r="P155">
        <f t="shared" si="31"/>
        <v>-11.96851494314993</v>
      </c>
    </row>
    <row r="156" spans="1:16" x14ac:dyDescent="0.25">
      <c r="A156">
        <v>20524</v>
      </c>
      <c r="B156" t="s">
        <v>15</v>
      </c>
      <c r="C156">
        <v>102</v>
      </c>
      <c r="D156">
        <v>158</v>
      </c>
      <c r="E156">
        <v>255</v>
      </c>
      <c r="F156">
        <v>148</v>
      </c>
      <c r="G156">
        <v>105</v>
      </c>
      <c r="I156">
        <f t="shared" si="24"/>
        <v>-26.515636889918561</v>
      </c>
      <c r="J156">
        <f t="shared" si="25"/>
        <v>167.41317451240803</v>
      </c>
      <c r="K156">
        <f t="shared" si="26"/>
        <v>154.57322536873829</v>
      </c>
      <c r="L156">
        <f t="shared" si="27"/>
        <v>24.48199336461877</v>
      </c>
      <c r="M156">
        <f t="shared" si="28"/>
        <v>42.002631835153466</v>
      </c>
      <c r="N156">
        <f t="shared" si="29"/>
        <v>-265.19432293870949</v>
      </c>
      <c r="O156">
        <f t="shared" si="30"/>
        <v>-115.0656907515127</v>
      </c>
      <c r="P156">
        <f t="shared" si="31"/>
        <v>-18.224621035216177</v>
      </c>
    </row>
    <row r="157" spans="1:16" x14ac:dyDescent="0.25">
      <c r="A157">
        <v>20583</v>
      </c>
      <c r="B157" t="s">
        <v>15</v>
      </c>
      <c r="C157">
        <v>105</v>
      </c>
      <c r="D157">
        <v>161</v>
      </c>
      <c r="E157">
        <v>255</v>
      </c>
      <c r="F157">
        <v>150</v>
      </c>
      <c r="G157">
        <v>105</v>
      </c>
      <c r="I157">
        <f t="shared" si="24"/>
        <v>-35.656849881019049</v>
      </c>
      <c r="J157">
        <f t="shared" si="25"/>
        <v>167.75231460865891</v>
      </c>
      <c r="K157">
        <f t="shared" si="26"/>
        <v>157.97083763847121</v>
      </c>
      <c r="L157">
        <f t="shared" si="27"/>
        <v>33.577737502693168</v>
      </c>
      <c r="M157">
        <f t="shared" si="28"/>
        <v>55.824266934630501</v>
      </c>
      <c r="N157">
        <f t="shared" si="29"/>
        <v>-262.63263548388483</v>
      </c>
      <c r="O157">
        <f t="shared" si="30"/>
        <v>-115.91048945465677</v>
      </c>
      <c r="P157">
        <f t="shared" si="31"/>
        <v>-24.637541159415711</v>
      </c>
    </row>
    <row r="158" spans="1:16" x14ac:dyDescent="0.25">
      <c r="A158">
        <v>20642</v>
      </c>
      <c r="B158" t="s">
        <v>15</v>
      </c>
      <c r="C158">
        <v>108</v>
      </c>
      <c r="D158">
        <v>165</v>
      </c>
      <c r="E158">
        <v>255</v>
      </c>
      <c r="F158">
        <v>155</v>
      </c>
      <c r="G158">
        <v>108</v>
      </c>
      <c r="I158">
        <f t="shared" si="24"/>
        <v>-45.163918101269928</v>
      </c>
      <c r="J158">
        <f t="shared" si="25"/>
        <v>168.55405809929877</v>
      </c>
      <c r="K158">
        <f t="shared" si="26"/>
        <v>157.92887278724223</v>
      </c>
      <c r="L158">
        <f t="shared" si="27"/>
        <v>42.31691316898084</v>
      </c>
      <c r="M158">
        <f t="shared" si="28"/>
        <v>69.492891603955897</v>
      </c>
      <c r="N158">
        <f t="shared" si="29"/>
        <v>-259.35109025512276</v>
      </c>
      <c r="O158">
        <f t="shared" si="30"/>
        <v>-114.4622089086193</v>
      </c>
      <c r="P158">
        <f t="shared" si="31"/>
        <v>-30.670062467487632</v>
      </c>
    </row>
    <row r="159" spans="1:16" x14ac:dyDescent="0.25">
      <c r="A159">
        <v>20701</v>
      </c>
      <c r="B159" t="s">
        <v>15</v>
      </c>
      <c r="C159">
        <v>111</v>
      </c>
      <c r="D159">
        <v>170</v>
      </c>
      <c r="E159">
        <v>255</v>
      </c>
      <c r="F159">
        <v>158</v>
      </c>
      <c r="G159">
        <v>108</v>
      </c>
      <c r="I159">
        <f t="shared" si="24"/>
        <v>-55.159528037370706</v>
      </c>
      <c r="J159">
        <f t="shared" si="25"/>
        <v>169.76358993227763</v>
      </c>
      <c r="K159">
        <f t="shared" si="26"/>
        <v>160.253023274772</v>
      </c>
      <c r="L159">
        <f t="shared" si="27"/>
        <v>52.069362693386005</v>
      </c>
      <c r="M159">
        <f t="shared" si="28"/>
        <v>82.971041094283336</v>
      </c>
      <c r="N159">
        <f t="shared" si="29"/>
        <v>-255.35868173949117</v>
      </c>
      <c r="O159">
        <f t="shared" si="30"/>
        <v>-115.55336491900789</v>
      </c>
      <c r="P159">
        <f t="shared" si="31"/>
        <v>-37.545570389788963</v>
      </c>
    </row>
    <row r="160" spans="1:16" x14ac:dyDescent="0.25">
      <c r="A160">
        <v>20760</v>
      </c>
      <c r="B160" t="s">
        <v>15</v>
      </c>
      <c r="C160">
        <v>114</v>
      </c>
      <c r="D160">
        <v>174</v>
      </c>
      <c r="E160">
        <v>255</v>
      </c>
      <c r="F160">
        <v>160</v>
      </c>
      <c r="G160">
        <v>107</v>
      </c>
      <c r="I160">
        <f t="shared" si="24"/>
        <v>-65.760513080207929</v>
      </c>
      <c r="J160">
        <f t="shared" si="25"/>
        <v>171.31201043542686</v>
      </c>
      <c r="K160">
        <f t="shared" si="26"/>
        <v>160.10904352852742</v>
      </c>
      <c r="L160">
        <f t="shared" si="27"/>
        <v>61.460102345994443</v>
      </c>
      <c r="M160">
        <f t="shared" si="28"/>
        <v>96.221772735974611</v>
      </c>
      <c r="N160">
        <f t="shared" si="29"/>
        <v>-250.66635285084925</v>
      </c>
      <c r="O160">
        <f t="shared" si="30"/>
        <v>-113.43001975824782</v>
      </c>
      <c r="P160">
        <f t="shared" si="31"/>
        <v>-43.541711239264679</v>
      </c>
    </row>
    <row r="161" spans="1:16" x14ac:dyDescent="0.25">
      <c r="A161">
        <v>20819</v>
      </c>
      <c r="B161" t="s">
        <v>15</v>
      </c>
      <c r="C161">
        <v>117</v>
      </c>
      <c r="D161">
        <v>178</v>
      </c>
      <c r="E161">
        <v>255</v>
      </c>
      <c r="F161">
        <v>163</v>
      </c>
      <c r="G161">
        <v>109</v>
      </c>
      <c r="I161">
        <f t="shared" si="24"/>
        <v>-76.263114763102919</v>
      </c>
      <c r="J161">
        <f t="shared" si="25"/>
        <v>171.28977589637333</v>
      </c>
      <c r="K161">
        <f t="shared" si="26"/>
        <v>158.50013740522695</v>
      </c>
      <c r="L161">
        <f t="shared" si="27"/>
        <v>70.568806441119392</v>
      </c>
      <c r="M161">
        <f t="shared" si="28"/>
        <v>109.20876719588588</v>
      </c>
      <c r="N161">
        <f t="shared" si="29"/>
        <v>-245.28696493608214</v>
      </c>
      <c r="O161">
        <f t="shared" si="30"/>
        <v>-110.08222536960696</v>
      </c>
      <c r="P161">
        <f t="shared" si="31"/>
        <v>-49.011770603346527</v>
      </c>
    </row>
    <row r="162" spans="1:16" x14ac:dyDescent="0.25">
      <c r="A162">
        <v>20879</v>
      </c>
      <c r="B162" t="s">
        <v>15</v>
      </c>
      <c r="C162">
        <v>120</v>
      </c>
      <c r="D162">
        <v>181</v>
      </c>
      <c r="E162">
        <v>255</v>
      </c>
      <c r="F162">
        <v>170</v>
      </c>
      <c r="G162">
        <v>113</v>
      </c>
      <c r="I162">
        <f t="shared" si="24"/>
        <v>-86.939174756584393</v>
      </c>
      <c r="J162">
        <f t="shared" si="25"/>
        <v>170.62775241045659</v>
      </c>
      <c r="K162">
        <f t="shared" si="26"/>
        <v>157.26265216336401</v>
      </c>
      <c r="L162">
        <f t="shared" si="27"/>
        <v>80.129321939879063</v>
      </c>
      <c r="M162">
        <f t="shared" si="28"/>
        <v>121.89642802613119</v>
      </c>
      <c r="N162">
        <f t="shared" si="29"/>
        <v>-239.2352625230449</v>
      </c>
      <c r="O162">
        <f t="shared" si="30"/>
        <v>-109.14829667979107</v>
      </c>
      <c r="P162">
        <f t="shared" si="31"/>
        <v>-55.613841189943983</v>
      </c>
    </row>
    <row r="163" spans="1:16" x14ac:dyDescent="0.25">
      <c r="A163">
        <v>20938</v>
      </c>
      <c r="B163" t="s">
        <v>15</v>
      </c>
      <c r="C163">
        <v>123</v>
      </c>
      <c r="D163">
        <v>183</v>
      </c>
      <c r="E163">
        <v>255</v>
      </c>
      <c r="F163">
        <v>174</v>
      </c>
      <c r="G163">
        <v>116</v>
      </c>
      <c r="I163">
        <f t="shared" si="24"/>
        <v>-97.249993982154024</v>
      </c>
      <c r="J163">
        <f t="shared" si="25"/>
        <v>168.44194451047818</v>
      </c>
      <c r="K163">
        <f t="shared" si="26"/>
        <v>158.91566241392175</v>
      </c>
      <c r="L163">
        <f t="shared" si="27"/>
        <v>91.749998580623739</v>
      </c>
      <c r="M163">
        <f t="shared" si="28"/>
        <v>134.24997923146989</v>
      </c>
      <c r="N163">
        <f t="shared" si="29"/>
        <v>-232.52783290683701</v>
      </c>
      <c r="O163">
        <f t="shared" si="30"/>
        <v>-109.55221075410272</v>
      </c>
      <c r="P163">
        <f t="shared" si="31"/>
        <v>-63.250004892400291</v>
      </c>
    </row>
    <row r="164" spans="1:16" x14ac:dyDescent="0.25">
      <c r="A164">
        <v>20998</v>
      </c>
      <c r="B164" t="s">
        <v>15</v>
      </c>
      <c r="C164">
        <v>126</v>
      </c>
      <c r="D164">
        <v>186</v>
      </c>
      <c r="E164">
        <v>255</v>
      </c>
      <c r="F164">
        <v>182</v>
      </c>
      <c r="G164">
        <v>121</v>
      </c>
      <c r="I164">
        <f t="shared" si="24"/>
        <v>-107.02156434557264</v>
      </c>
      <c r="J164">
        <f t="shared" si="25"/>
        <v>164.79877052037267</v>
      </c>
      <c r="K164">
        <f t="shared" si="26"/>
        <v>157.25073249307331</v>
      </c>
      <c r="L164">
        <f t="shared" si="27"/>
        <v>102.11981752036131</v>
      </c>
      <c r="M164">
        <f t="shared" si="28"/>
        <v>146.23556058788748</v>
      </c>
      <c r="N164">
        <f t="shared" si="29"/>
        <v>-225.18306068518186</v>
      </c>
      <c r="O164">
        <f t="shared" si="30"/>
        <v>-108.60783546215397</v>
      </c>
      <c r="P164">
        <f t="shared" si="31"/>
        <v>-70.530759787667748</v>
      </c>
    </row>
    <row r="165" spans="1:16" x14ac:dyDescent="0.25">
      <c r="A165">
        <v>21056</v>
      </c>
      <c r="B165" t="s">
        <v>15</v>
      </c>
      <c r="C165">
        <v>129</v>
      </c>
      <c r="D165">
        <v>187</v>
      </c>
      <c r="E165">
        <v>255</v>
      </c>
      <c r="F165">
        <v>192</v>
      </c>
      <c r="G165">
        <v>122</v>
      </c>
      <c r="I165">
        <f t="shared" si="24"/>
        <v>-117.26315177781512</v>
      </c>
      <c r="J165">
        <f t="shared" si="25"/>
        <v>161.39889477667776</v>
      </c>
      <c r="K165">
        <f t="shared" si="26"/>
        <v>158.16282363192445</v>
      </c>
      <c r="L165">
        <f t="shared" si="27"/>
        <v>114.91201512799591</v>
      </c>
      <c r="M165">
        <f t="shared" si="28"/>
        <v>157.8203204511143</v>
      </c>
      <c r="N165">
        <f t="shared" si="29"/>
        <v>-217.22107736752343</v>
      </c>
      <c r="O165">
        <f t="shared" si="30"/>
        <v>-108.81278235410672</v>
      </c>
      <c r="P165">
        <f t="shared" si="31"/>
        <v>-79.057121098341312</v>
      </c>
    </row>
    <row r="166" spans="1:16" x14ac:dyDescent="0.25">
      <c r="A166">
        <v>21115</v>
      </c>
      <c r="B166" t="s">
        <v>15</v>
      </c>
      <c r="C166">
        <v>132</v>
      </c>
      <c r="D166">
        <v>181</v>
      </c>
      <c r="E166">
        <v>255</v>
      </c>
      <c r="F166">
        <v>198</v>
      </c>
      <c r="G166">
        <v>129</v>
      </c>
      <c r="I166">
        <f t="shared" si="24"/>
        <v>-126.17873242115239</v>
      </c>
      <c r="J166">
        <f t="shared" si="25"/>
        <v>155.81777011814546</v>
      </c>
      <c r="K166">
        <f t="shared" si="26"/>
        <v>159.70349658101981</v>
      </c>
      <c r="L166">
        <f t="shared" si="27"/>
        <v>129.32533850640485</v>
      </c>
      <c r="M166">
        <f t="shared" si="28"/>
        <v>168.97250580069502</v>
      </c>
      <c r="N166">
        <f t="shared" si="29"/>
        <v>-208.6637061959604</v>
      </c>
      <c r="O166">
        <f t="shared" si="30"/>
        <v>-105.30327419777589</v>
      </c>
      <c r="P166">
        <f t="shared" si="31"/>
        <v>-85.272917407744572</v>
      </c>
    </row>
    <row r="167" spans="1:16" x14ac:dyDescent="0.25">
      <c r="A167">
        <v>21175</v>
      </c>
      <c r="B167" t="s">
        <v>15</v>
      </c>
      <c r="C167">
        <v>135</v>
      </c>
      <c r="D167">
        <v>177</v>
      </c>
      <c r="E167">
        <v>255</v>
      </c>
      <c r="F167">
        <v>208</v>
      </c>
      <c r="G167">
        <v>135</v>
      </c>
      <c r="I167">
        <f t="shared" si="24"/>
        <v>-130.14589725642855</v>
      </c>
      <c r="J167">
        <f t="shared" si="25"/>
        <v>144.54167366998053</v>
      </c>
      <c r="K167">
        <f t="shared" si="26"/>
        <v>157.17513235808934</v>
      </c>
      <c r="L167">
        <f t="shared" si="27"/>
        <v>141.52112127953586</v>
      </c>
      <c r="M167">
        <f t="shared" si="28"/>
        <v>179.66154927280806</v>
      </c>
      <c r="N167">
        <f t="shared" si="29"/>
        <v>-199.53440232925843</v>
      </c>
      <c r="O167">
        <f t="shared" si="30"/>
        <v>-105.89813371297973</v>
      </c>
      <c r="P167">
        <f t="shared" si="31"/>
        <v>-95.351115757016018</v>
      </c>
    </row>
    <row r="168" spans="1:16" x14ac:dyDescent="0.25">
      <c r="A168">
        <v>21234</v>
      </c>
      <c r="B168" t="s">
        <v>15</v>
      </c>
      <c r="C168">
        <v>138</v>
      </c>
      <c r="D168">
        <v>166</v>
      </c>
      <c r="E168">
        <v>176</v>
      </c>
      <c r="F168">
        <v>215</v>
      </c>
      <c r="G168">
        <v>143</v>
      </c>
      <c r="I168">
        <f t="shared" si="24"/>
        <v>-134.70383640197392</v>
      </c>
      <c r="J168">
        <f t="shared" si="25"/>
        <v>134.70384723010048</v>
      </c>
      <c r="K168">
        <f t="shared" si="26"/>
        <v>156.62415413118424</v>
      </c>
      <c r="L168">
        <f t="shared" si="27"/>
        <v>156.62414993445628</v>
      </c>
      <c r="M168">
        <f t="shared" si="28"/>
        <v>189.85815294328205</v>
      </c>
      <c r="N168">
        <f t="shared" si="29"/>
        <v>-189.85818855389229</v>
      </c>
      <c r="O168">
        <f t="shared" si="30"/>
        <v>-105.00535278579068</v>
      </c>
      <c r="P168">
        <f t="shared" si="31"/>
        <v>-105.00536122661377</v>
      </c>
    </row>
    <row r="169" spans="1:16" x14ac:dyDescent="0.25">
      <c r="A169">
        <v>21294</v>
      </c>
      <c r="B169" t="s">
        <v>15</v>
      </c>
      <c r="C169">
        <v>141</v>
      </c>
      <c r="D169">
        <v>153</v>
      </c>
      <c r="E169">
        <v>189</v>
      </c>
      <c r="F169">
        <v>216</v>
      </c>
      <c r="G169">
        <v>149</v>
      </c>
      <c r="I169">
        <f t="shared" si="24"/>
        <v>-133.39449123845517</v>
      </c>
      <c r="J169">
        <f t="shared" si="25"/>
        <v>120.10894932199561</v>
      </c>
      <c r="K169">
        <f t="shared" si="26"/>
        <v>152.8963459796677</v>
      </c>
      <c r="L169">
        <f t="shared" si="27"/>
        <v>169.80859043660232</v>
      </c>
      <c r="M169">
        <f t="shared" si="28"/>
        <v>140.8259324231137</v>
      </c>
      <c r="N169">
        <f t="shared" si="29"/>
        <v>-126.80026323774177</v>
      </c>
      <c r="O169">
        <f t="shared" si="30"/>
        <v>-104.71893532458132</v>
      </c>
      <c r="P169">
        <f t="shared" si="31"/>
        <v>-116.30216930258074</v>
      </c>
    </row>
    <row r="170" spans="1:16" x14ac:dyDescent="0.25">
      <c r="A170">
        <v>21352</v>
      </c>
      <c r="B170" t="s">
        <v>15</v>
      </c>
      <c r="C170">
        <v>144</v>
      </c>
      <c r="D170">
        <v>148</v>
      </c>
      <c r="E170">
        <v>179</v>
      </c>
      <c r="F170">
        <v>218</v>
      </c>
      <c r="G170">
        <v>162</v>
      </c>
      <c r="I170">
        <f t="shared" si="24"/>
        <v>-129.39479818398291</v>
      </c>
      <c r="J170">
        <f t="shared" si="25"/>
        <v>104.78185054161972</v>
      </c>
      <c r="K170">
        <f t="shared" si="26"/>
        <v>144.4290324540398</v>
      </c>
      <c r="L170">
        <f t="shared" si="27"/>
        <v>178.35499596139695</v>
      </c>
      <c r="M170">
        <f t="shared" si="28"/>
        <v>157.3720450160412</v>
      </c>
      <c r="N170">
        <f t="shared" si="29"/>
        <v>-127.43739422739741</v>
      </c>
      <c r="O170">
        <f t="shared" si="30"/>
        <v>-102.26455869544769</v>
      </c>
      <c r="P170">
        <f t="shared" si="31"/>
        <v>-126.28622266433237</v>
      </c>
    </row>
    <row r="171" spans="1:16" x14ac:dyDescent="0.25">
      <c r="A171">
        <v>21411</v>
      </c>
      <c r="B171" t="s">
        <v>15</v>
      </c>
      <c r="C171">
        <v>147</v>
      </c>
      <c r="D171">
        <v>134</v>
      </c>
      <c r="E171">
        <v>175</v>
      </c>
      <c r="F171">
        <v>212</v>
      </c>
      <c r="G171">
        <v>169</v>
      </c>
      <c r="I171">
        <f t="shared" si="24"/>
        <v>-130.6562405218456</v>
      </c>
      <c r="J171">
        <f t="shared" si="25"/>
        <v>94.927323846707225</v>
      </c>
      <c r="K171">
        <f t="shared" si="26"/>
        <v>136.07228891671599</v>
      </c>
      <c r="L171">
        <f t="shared" si="27"/>
        <v>187.2874320101746</v>
      </c>
      <c r="M171">
        <f t="shared" si="28"/>
        <v>155.73576050267269</v>
      </c>
      <c r="N171">
        <f t="shared" si="29"/>
        <v>-113.14867608882649</v>
      </c>
      <c r="O171">
        <f t="shared" si="30"/>
        <v>-103.15630645116067</v>
      </c>
      <c r="P171">
        <f t="shared" si="31"/>
        <v>-141.98248638249095</v>
      </c>
    </row>
    <row r="172" spans="1:16" x14ac:dyDescent="0.25">
      <c r="A172">
        <v>21471</v>
      </c>
      <c r="B172" t="s">
        <v>15</v>
      </c>
      <c r="C172">
        <v>150</v>
      </c>
      <c r="D172">
        <v>128</v>
      </c>
      <c r="E172">
        <v>175</v>
      </c>
      <c r="F172">
        <v>206</v>
      </c>
      <c r="G172">
        <v>187</v>
      </c>
      <c r="I172">
        <f t="shared" si="24"/>
        <v>-123.70390525612132</v>
      </c>
      <c r="J172">
        <f t="shared" si="25"/>
        <v>80.334263078617695</v>
      </c>
      <c r="K172">
        <f t="shared" si="26"/>
        <v>122.81610560527774</v>
      </c>
      <c r="L172">
        <f t="shared" si="27"/>
        <v>189.12021098749139</v>
      </c>
      <c r="M172">
        <f t="shared" si="28"/>
        <v>158.08939206283483</v>
      </c>
      <c r="N172">
        <f t="shared" si="29"/>
        <v>-102.66447349109278</v>
      </c>
      <c r="O172">
        <f t="shared" si="30"/>
        <v>-99.396618285328287</v>
      </c>
      <c r="P172">
        <f t="shared" si="31"/>
        <v>-153.05738228991353</v>
      </c>
    </row>
    <row r="173" spans="1:16" x14ac:dyDescent="0.25">
      <c r="A173">
        <v>21530</v>
      </c>
      <c r="B173" t="s">
        <v>15</v>
      </c>
      <c r="C173">
        <v>153</v>
      </c>
      <c r="D173">
        <v>123</v>
      </c>
      <c r="E173">
        <v>169</v>
      </c>
      <c r="F173">
        <v>196</v>
      </c>
      <c r="G173">
        <v>198</v>
      </c>
      <c r="I173">
        <f t="shared" si="24"/>
        <v>-122.54259147593308</v>
      </c>
      <c r="J173">
        <f t="shared" si="25"/>
        <v>70.750005472526809</v>
      </c>
      <c r="K173">
        <f t="shared" si="26"/>
        <v>109.75000339567396</v>
      </c>
      <c r="L173">
        <f t="shared" si="27"/>
        <v>190.09257417019097</v>
      </c>
      <c r="M173">
        <f t="shared" si="28"/>
        <v>163.24577935349629</v>
      </c>
      <c r="N173">
        <f t="shared" si="29"/>
        <v>-94.250016038564169</v>
      </c>
      <c r="O173">
        <f t="shared" si="30"/>
        <v>-100.24999379651354</v>
      </c>
      <c r="P173">
        <f t="shared" si="31"/>
        <v>-173.63809704036439</v>
      </c>
    </row>
    <row r="174" spans="1:16" x14ac:dyDescent="0.25">
      <c r="A174">
        <v>21590</v>
      </c>
      <c r="B174" t="s">
        <v>15</v>
      </c>
      <c r="C174">
        <v>156</v>
      </c>
      <c r="D174">
        <v>120</v>
      </c>
      <c r="E174">
        <v>164</v>
      </c>
      <c r="F174">
        <v>190</v>
      </c>
      <c r="G174">
        <v>216</v>
      </c>
      <c r="I174">
        <f t="shared" si="24"/>
        <v>-121.62238772891006</v>
      </c>
      <c r="J174">
        <f t="shared" si="25"/>
        <v>61.969708754509007</v>
      </c>
      <c r="K174">
        <f t="shared" si="26"/>
        <v>95.111013196619851</v>
      </c>
      <c r="L174">
        <f t="shared" si="27"/>
        <v>186.66586503352028</v>
      </c>
      <c r="M174">
        <f t="shared" si="28"/>
        <v>162.60868245021092</v>
      </c>
      <c r="N174">
        <f t="shared" si="29"/>
        <v>-82.853282323674236</v>
      </c>
      <c r="O174">
        <f t="shared" si="30"/>
        <v>-96.018984130640192</v>
      </c>
      <c r="P174">
        <f t="shared" si="31"/>
        <v>-188.44788321050427</v>
      </c>
    </row>
    <row r="175" spans="1:16" x14ac:dyDescent="0.25">
      <c r="A175">
        <v>21649</v>
      </c>
      <c r="B175" t="s">
        <v>15</v>
      </c>
      <c r="C175">
        <v>159</v>
      </c>
      <c r="D175">
        <v>114</v>
      </c>
      <c r="E175">
        <v>160</v>
      </c>
      <c r="F175">
        <v>182</v>
      </c>
      <c r="G175">
        <v>242</v>
      </c>
      <c r="I175">
        <f t="shared" si="24"/>
        <v>-121.95831607338198</v>
      </c>
      <c r="J175">
        <f t="shared" si="25"/>
        <v>54.299347514910885</v>
      </c>
      <c r="K175">
        <f t="shared" si="26"/>
        <v>82.77091051891199</v>
      </c>
      <c r="L175">
        <f t="shared" si="27"/>
        <v>185.90649900385478</v>
      </c>
      <c r="M175">
        <f t="shared" si="28"/>
        <v>162.15431150951053</v>
      </c>
      <c r="N175">
        <f t="shared" si="29"/>
        <v>-72.195770366944757</v>
      </c>
      <c r="O175">
        <f t="shared" si="30"/>
        <v>-93.346052470037975</v>
      </c>
      <c r="P175">
        <f t="shared" si="31"/>
        <v>-209.65868569716093</v>
      </c>
    </row>
    <row r="176" spans="1:16" x14ac:dyDescent="0.25">
      <c r="A176">
        <v>21707</v>
      </c>
      <c r="B176" t="s">
        <v>15</v>
      </c>
      <c r="C176">
        <v>162</v>
      </c>
      <c r="D176">
        <v>111</v>
      </c>
      <c r="E176">
        <v>153</v>
      </c>
      <c r="F176">
        <v>181</v>
      </c>
      <c r="G176">
        <v>275</v>
      </c>
      <c r="I176">
        <f t="shared" si="24"/>
        <v>-119.03150221544524</v>
      </c>
      <c r="J176">
        <f t="shared" si="25"/>
        <v>45.691919201697502</v>
      </c>
      <c r="K176">
        <f t="shared" si="26"/>
        <v>70.060937885466402</v>
      </c>
      <c r="L176">
        <f t="shared" si="27"/>
        <v>182.51497194095836</v>
      </c>
      <c r="M176">
        <f t="shared" si="28"/>
        <v>161.97619772191422</v>
      </c>
      <c r="N176">
        <f t="shared" si="29"/>
        <v>-62.176855593953512</v>
      </c>
      <c r="O176">
        <f t="shared" si="30"/>
        <v>-91.563003226120571</v>
      </c>
      <c r="P176">
        <f t="shared" si="31"/>
        <v>-238.52980199592133</v>
      </c>
    </row>
    <row r="177" spans="1:16" x14ac:dyDescent="0.25">
      <c r="A177">
        <v>21767</v>
      </c>
      <c r="B177" t="s">
        <v>15</v>
      </c>
      <c r="C177">
        <v>165</v>
      </c>
      <c r="D177">
        <v>109</v>
      </c>
      <c r="E177">
        <v>150</v>
      </c>
      <c r="F177">
        <v>174</v>
      </c>
      <c r="G177">
        <v>316</v>
      </c>
      <c r="I177">
        <f t="shared" si="24"/>
        <v>-118.40653442318091</v>
      </c>
      <c r="J177">
        <f t="shared" si="25"/>
        <v>38.472621510524498</v>
      </c>
      <c r="K177">
        <f t="shared" si="26"/>
        <v>60.103809371153794</v>
      </c>
      <c r="L177">
        <f t="shared" si="27"/>
        <v>184.98049113102712</v>
      </c>
      <c r="M177">
        <f t="shared" si="28"/>
        <v>158.35090472433663</v>
      </c>
      <c r="N177">
        <f t="shared" si="29"/>
        <v>-51.451345686814292</v>
      </c>
      <c r="O177">
        <f t="shared" si="30"/>
        <v>-89.151394054798033</v>
      </c>
      <c r="P177">
        <f t="shared" si="31"/>
        <v>-274.37980781771483</v>
      </c>
    </row>
    <row r="178" spans="1:16" x14ac:dyDescent="0.25">
      <c r="A178">
        <v>21826</v>
      </c>
      <c r="B178" t="s">
        <v>15</v>
      </c>
      <c r="C178">
        <v>168</v>
      </c>
      <c r="D178">
        <v>109</v>
      </c>
      <c r="E178">
        <v>148</v>
      </c>
      <c r="F178">
        <v>174</v>
      </c>
      <c r="G178">
        <v>366</v>
      </c>
      <c r="I178">
        <f t="shared" si="24"/>
        <v>-118.32591216291868</v>
      </c>
      <c r="J178">
        <f t="shared" si="25"/>
        <v>31.705338837698186</v>
      </c>
      <c r="K178">
        <f t="shared" si="26"/>
        <v>48.528575000766757</v>
      </c>
      <c r="L178">
        <f t="shared" si="27"/>
        <v>181.11109134560189</v>
      </c>
      <c r="M178">
        <f t="shared" si="28"/>
        <v>157.92886825173207</v>
      </c>
      <c r="N178">
        <f t="shared" si="29"/>
        <v>-42.316930095731792</v>
      </c>
      <c r="O178">
        <f t="shared" si="30"/>
        <v>-85.28086541185354</v>
      </c>
      <c r="P178">
        <f t="shared" si="31"/>
        <v>-318.27256242818879</v>
      </c>
    </row>
    <row r="179" spans="1:16" x14ac:dyDescent="0.25">
      <c r="A179">
        <v>21885</v>
      </c>
      <c r="B179" t="s">
        <v>15</v>
      </c>
      <c r="C179">
        <v>171</v>
      </c>
      <c r="D179">
        <v>108</v>
      </c>
      <c r="E179">
        <v>149</v>
      </c>
      <c r="F179">
        <v>170</v>
      </c>
      <c r="G179">
        <v>403</v>
      </c>
      <c r="I179">
        <f t="shared" si="24"/>
        <v>-119.82307981599538</v>
      </c>
      <c r="J179">
        <f t="shared" si="25"/>
        <v>25.469188118383332</v>
      </c>
      <c r="K179">
        <f t="shared" si="26"/>
        <v>38.983446287351505</v>
      </c>
      <c r="L179">
        <f t="shared" si="27"/>
        <v>183.40267423230551</v>
      </c>
      <c r="M179">
        <f t="shared" si="28"/>
        <v>157.97083403962228</v>
      </c>
      <c r="N179">
        <f t="shared" si="29"/>
        <v>-33.577754433942125</v>
      </c>
      <c r="O179">
        <f t="shared" si="30"/>
        <v>-78.902475392692295</v>
      </c>
      <c r="P179">
        <f t="shared" si="31"/>
        <v>-371.20701687455426</v>
      </c>
    </row>
    <row r="180" spans="1:16" x14ac:dyDescent="0.25">
      <c r="A180">
        <v>21945</v>
      </c>
      <c r="B180" t="s">
        <v>15</v>
      </c>
      <c r="C180">
        <v>174</v>
      </c>
      <c r="D180">
        <v>101</v>
      </c>
      <c r="E180">
        <v>143</v>
      </c>
      <c r="F180">
        <v>167</v>
      </c>
      <c r="G180">
        <v>420</v>
      </c>
      <c r="I180">
        <f t="shared" si="24"/>
        <v>-120.00413241466775</v>
      </c>
      <c r="J180">
        <f t="shared" si="25"/>
        <v>19.006793611834897</v>
      </c>
      <c r="K180">
        <f t="shared" si="26"/>
        <v>28.705728705578235</v>
      </c>
      <c r="L180">
        <f t="shared" si="27"/>
        <v>181.24080980695749</v>
      </c>
      <c r="M180">
        <f t="shared" si="28"/>
        <v>160.4993526902538</v>
      </c>
      <c r="N180">
        <f t="shared" si="29"/>
        <v>-25.420617341235406</v>
      </c>
      <c r="O180">
        <f t="shared" si="30"/>
        <v>-65.15494256431316</v>
      </c>
      <c r="P180">
        <f t="shared" si="31"/>
        <v>-411.37219577827699</v>
      </c>
    </row>
    <row r="181" spans="1:16" x14ac:dyDescent="0.25">
      <c r="A181">
        <v>22004</v>
      </c>
      <c r="B181" t="s">
        <v>15</v>
      </c>
      <c r="C181">
        <v>177</v>
      </c>
      <c r="D181">
        <v>103</v>
      </c>
      <c r="E181">
        <v>145</v>
      </c>
      <c r="F181">
        <v>163</v>
      </c>
      <c r="G181">
        <v>433</v>
      </c>
      <c r="I181">
        <f t="shared" si="24"/>
        <v>-113.87275639965688</v>
      </c>
      <c r="J181">
        <f t="shared" si="25"/>
        <v>11.96851494314993</v>
      </c>
      <c r="K181">
        <f t="shared" si="26"/>
        <v>18.867392109129927</v>
      </c>
      <c r="L181">
        <f t="shared" si="27"/>
        <v>179.51120164212688</v>
      </c>
      <c r="M181">
        <f t="shared" si="28"/>
        <v>155.64267490103671</v>
      </c>
      <c r="N181">
        <f t="shared" si="29"/>
        <v>-16.358720905076808</v>
      </c>
      <c r="O181">
        <f t="shared" si="30"/>
        <v>-45.313076504441149</v>
      </c>
      <c r="P181">
        <f t="shared" si="31"/>
        <v>-431.12524293724982</v>
      </c>
    </row>
    <row r="182" spans="1:16" x14ac:dyDescent="0.25">
      <c r="A182">
        <v>22563</v>
      </c>
      <c r="B182" t="s">
        <v>15</v>
      </c>
      <c r="C182">
        <v>180</v>
      </c>
      <c r="D182">
        <v>100</v>
      </c>
      <c r="E182">
        <v>140</v>
      </c>
      <c r="F182">
        <v>161</v>
      </c>
      <c r="G182">
        <v>424</v>
      </c>
      <c r="I182">
        <f t="shared" si="24"/>
        <v>-116.34034047760902</v>
      </c>
      <c r="J182">
        <f t="shared" si="25"/>
        <v>6.097145033046858</v>
      </c>
      <c r="K182">
        <f t="shared" si="26"/>
        <v>9.23730084227026</v>
      </c>
      <c r="L182">
        <f t="shared" si="27"/>
        <v>176.25811264492023</v>
      </c>
      <c r="M182">
        <f t="shared" si="28"/>
        <v>158.28278037692672</v>
      </c>
      <c r="N182">
        <f t="shared" si="29"/>
        <v>-8.2952658878171714</v>
      </c>
      <c r="O182">
        <f t="shared" si="30"/>
        <v>-23.367992116698375</v>
      </c>
      <c r="P182">
        <f t="shared" si="31"/>
        <v>-445.88808791493176</v>
      </c>
    </row>
    <row r="183" spans="1:16" x14ac:dyDescent="0.25">
      <c r="A183">
        <v>22595</v>
      </c>
      <c r="B183" t="s">
        <v>15</v>
      </c>
      <c r="C183">
        <v>177</v>
      </c>
      <c r="D183">
        <v>100</v>
      </c>
      <c r="E183">
        <v>141</v>
      </c>
      <c r="F183">
        <v>161</v>
      </c>
      <c r="G183">
        <v>425</v>
      </c>
      <c r="I183">
        <f t="shared" si="24"/>
        <v>-113.49999999999983</v>
      </c>
      <c r="J183">
        <f t="shared" si="25"/>
        <v>6.0824415248071909E-6</v>
      </c>
      <c r="K183">
        <f t="shared" si="26"/>
        <v>4.6757094540918732E-6</v>
      </c>
      <c r="L183">
        <f t="shared" si="27"/>
        <v>174.49999999999994</v>
      </c>
      <c r="M183">
        <f t="shared" si="28"/>
        <v>153.49999999999912</v>
      </c>
      <c r="N183">
        <f t="shared" si="29"/>
        <v>-1.645206650322295E-5</v>
      </c>
      <c r="O183">
        <f t="shared" si="30"/>
        <v>1.1722767255961001E-5</v>
      </c>
      <c r="P183">
        <f t="shared" si="31"/>
        <v>-437.49999999999983</v>
      </c>
    </row>
    <row r="184" spans="1:16" x14ac:dyDescent="0.25">
      <c r="A184">
        <v>22626</v>
      </c>
      <c r="B184" t="s">
        <v>15</v>
      </c>
      <c r="C184">
        <v>174</v>
      </c>
      <c r="D184">
        <v>97</v>
      </c>
      <c r="E184">
        <v>140</v>
      </c>
      <c r="F184">
        <v>158</v>
      </c>
      <c r="G184">
        <v>428</v>
      </c>
      <c r="I184">
        <f t="shared" si="24"/>
        <v>-113.34445188161909</v>
      </c>
      <c r="J184">
        <f t="shared" si="25"/>
        <v>5.9401370064447931</v>
      </c>
      <c r="K184">
        <f t="shared" si="26"/>
        <v>9.1326288780519</v>
      </c>
      <c r="L184">
        <f t="shared" si="27"/>
        <v>174.26085357812227</v>
      </c>
      <c r="M184">
        <f t="shared" si="28"/>
        <v>154.28826226015886</v>
      </c>
      <c r="N184">
        <f t="shared" si="29"/>
        <v>-8.085921638282354</v>
      </c>
      <c r="O184">
        <f t="shared" si="30"/>
        <v>-22.949304687955738</v>
      </c>
      <c r="P184">
        <f t="shared" si="31"/>
        <v>-437.89905162530255</v>
      </c>
    </row>
    <row r="185" spans="1:16" x14ac:dyDescent="0.25">
      <c r="A185">
        <v>22678</v>
      </c>
      <c r="B185" t="s">
        <v>15</v>
      </c>
      <c r="C185">
        <v>171</v>
      </c>
      <c r="D185">
        <v>101</v>
      </c>
      <c r="E185">
        <v>142</v>
      </c>
      <c r="F185">
        <v>163</v>
      </c>
      <c r="G185">
        <v>428</v>
      </c>
      <c r="I185">
        <f t="shared" si="24"/>
        <v>-109.89466883984355</v>
      </c>
      <c r="J185">
        <f t="shared" si="25"/>
        <v>11.550400884000586</v>
      </c>
      <c r="K185">
        <f t="shared" si="26"/>
        <v>17.926635715876909</v>
      </c>
      <c r="L185">
        <f t="shared" si="27"/>
        <v>170.5605046073394</v>
      </c>
      <c r="M185">
        <f t="shared" si="28"/>
        <v>152.65910924798169</v>
      </c>
      <c r="N185">
        <f t="shared" si="29"/>
        <v>-16.045135200826135</v>
      </c>
      <c r="O185">
        <f t="shared" si="30"/>
        <v>-46.149303983185156</v>
      </c>
      <c r="P185">
        <f t="shared" si="31"/>
        <v>-439.08141812409644</v>
      </c>
    </row>
    <row r="186" spans="1:16" x14ac:dyDescent="0.25">
      <c r="A186">
        <v>22737</v>
      </c>
      <c r="B186" t="s">
        <v>15</v>
      </c>
      <c r="C186">
        <v>168</v>
      </c>
      <c r="D186">
        <v>101</v>
      </c>
      <c r="E186">
        <v>143</v>
      </c>
      <c r="F186">
        <v>166</v>
      </c>
      <c r="G186">
        <v>422</v>
      </c>
      <c r="I186">
        <f t="shared" si="24"/>
        <v>-113.09031408625069</v>
      </c>
      <c r="J186">
        <f t="shared" si="25"/>
        <v>17.911752004568687</v>
      </c>
      <c r="K186">
        <f t="shared" si="26"/>
        <v>27.610687283567078</v>
      </c>
      <c r="L186">
        <f t="shared" si="27"/>
        <v>174.32699144919891</v>
      </c>
      <c r="M186">
        <f t="shared" si="28"/>
        <v>153.58553442051979</v>
      </c>
      <c r="N186">
        <f t="shared" si="29"/>
        <v>-24.325575363459112</v>
      </c>
      <c r="O186">
        <f t="shared" si="30"/>
        <v>-69.065803462531235</v>
      </c>
      <c r="P186">
        <f t="shared" si="31"/>
        <v>-436.06440440842567</v>
      </c>
    </row>
    <row r="187" spans="1:16" x14ac:dyDescent="0.25">
      <c r="A187">
        <v>22796</v>
      </c>
      <c r="B187" t="s">
        <v>15</v>
      </c>
      <c r="C187">
        <v>165</v>
      </c>
      <c r="D187">
        <v>106</v>
      </c>
      <c r="E187">
        <v>145</v>
      </c>
      <c r="F187">
        <v>168</v>
      </c>
      <c r="G187">
        <v>412</v>
      </c>
      <c r="I187">
        <f t="shared" si="24"/>
        <v>-111.99789909331814</v>
      </c>
      <c r="J187">
        <f t="shared" si="25"/>
        <v>23.805894200448094</v>
      </c>
      <c r="K187">
        <f t="shared" si="26"/>
        <v>37.320152579091172</v>
      </c>
      <c r="L187">
        <f t="shared" si="27"/>
        <v>175.57749346506048</v>
      </c>
      <c r="M187">
        <f t="shared" si="28"/>
        <v>153.08009614365872</v>
      </c>
      <c r="N187">
        <f t="shared" si="29"/>
        <v>-32.538195473138963</v>
      </c>
      <c r="O187">
        <f t="shared" si="30"/>
        <v>-90.545528415065874</v>
      </c>
      <c r="P187">
        <f t="shared" si="31"/>
        <v>-425.98328286921839</v>
      </c>
    </row>
    <row r="188" spans="1:16" x14ac:dyDescent="0.25">
      <c r="A188">
        <v>22856</v>
      </c>
      <c r="B188" t="s">
        <v>15</v>
      </c>
      <c r="C188">
        <v>162</v>
      </c>
      <c r="D188">
        <v>104</v>
      </c>
      <c r="E188">
        <v>147</v>
      </c>
      <c r="F188">
        <v>171</v>
      </c>
      <c r="G188">
        <v>396</v>
      </c>
      <c r="I188">
        <f t="shared" si="24"/>
        <v>-115.42813472219414</v>
      </c>
      <c r="J188">
        <f t="shared" si="25"/>
        <v>30.928881560040271</v>
      </c>
      <c r="K188">
        <f t="shared" si="26"/>
        <v>46.975660600742223</v>
      </c>
      <c r="L188">
        <f t="shared" si="27"/>
        <v>175.31553642254264</v>
      </c>
      <c r="M188">
        <f t="shared" si="28"/>
        <v>153.09923925320817</v>
      </c>
      <c r="N188">
        <f t="shared" si="29"/>
        <v>-41.022834374149781</v>
      </c>
      <c r="O188">
        <f t="shared" si="30"/>
        <v>-110.12749084292467</v>
      </c>
      <c r="P188">
        <f t="shared" si="31"/>
        <v>-411.00144252866261</v>
      </c>
    </row>
    <row r="189" spans="1:16" x14ac:dyDescent="0.25">
      <c r="A189">
        <v>22916</v>
      </c>
      <c r="B189" t="s">
        <v>15</v>
      </c>
      <c r="C189">
        <v>159</v>
      </c>
      <c r="D189">
        <v>106</v>
      </c>
      <c r="E189">
        <v>150</v>
      </c>
      <c r="F189">
        <v>179</v>
      </c>
      <c r="G189">
        <v>354</v>
      </c>
      <c r="I189">
        <f t="shared" si="24"/>
        <v>-111.74913891344384</v>
      </c>
      <c r="J189">
        <f t="shared" si="25"/>
        <v>36.309502228808256</v>
      </c>
      <c r="K189">
        <f t="shared" si="26"/>
        <v>57.013639223536636</v>
      </c>
      <c r="L189">
        <f t="shared" si="27"/>
        <v>175.46992603431622</v>
      </c>
      <c r="M189">
        <f t="shared" si="28"/>
        <v>152.64456581535151</v>
      </c>
      <c r="N189">
        <f t="shared" si="29"/>
        <v>-49.597243139541703</v>
      </c>
      <c r="O189">
        <f t="shared" si="30"/>
        <v>-126.54244667396809</v>
      </c>
      <c r="P189">
        <f t="shared" si="31"/>
        <v>-389.45764749169575</v>
      </c>
    </row>
    <row r="190" spans="1:16" x14ac:dyDescent="0.25">
      <c r="A190">
        <v>22975</v>
      </c>
      <c r="B190" t="s">
        <v>15</v>
      </c>
      <c r="C190">
        <v>156</v>
      </c>
      <c r="D190">
        <v>111</v>
      </c>
      <c r="E190">
        <v>154</v>
      </c>
      <c r="F190">
        <v>181</v>
      </c>
      <c r="G190">
        <v>307</v>
      </c>
      <c r="I190">
        <f t="shared" si="24"/>
        <v>-111.56285893918202</v>
      </c>
      <c r="J190">
        <f t="shared" si="25"/>
        <v>42.824975251787073</v>
      </c>
      <c r="K190">
        <f t="shared" si="26"/>
        <v>68.985833979295563</v>
      </c>
      <c r="L190">
        <f t="shared" si="27"/>
        <v>179.71423068355233</v>
      </c>
      <c r="M190">
        <f t="shared" si="28"/>
        <v>152.64039381863387</v>
      </c>
      <c r="N190">
        <f t="shared" si="29"/>
        <v>-58.593175156261665</v>
      </c>
      <c r="O190">
        <f t="shared" si="30"/>
        <v>-131.70021011976246</v>
      </c>
      <c r="P190">
        <f t="shared" si="31"/>
        <v>-343.09081109002381</v>
      </c>
    </row>
    <row r="191" spans="1:16" x14ac:dyDescent="0.25">
      <c r="A191">
        <v>23034</v>
      </c>
      <c r="B191" t="s">
        <v>15</v>
      </c>
      <c r="C191">
        <v>153</v>
      </c>
      <c r="D191">
        <v>112</v>
      </c>
      <c r="E191">
        <v>155</v>
      </c>
      <c r="F191">
        <v>182</v>
      </c>
      <c r="G191">
        <v>261</v>
      </c>
      <c r="I191">
        <f t="shared" si="24"/>
        <v>-113.73640712461466</v>
      </c>
      <c r="J191">
        <f t="shared" si="25"/>
        <v>50.638717345366331</v>
      </c>
      <c r="K191">
        <f t="shared" si="26"/>
        <v>79.110280569672639</v>
      </c>
      <c r="L191">
        <f t="shared" si="27"/>
        <v>177.68458995700126</v>
      </c>
      <c r="M191">
        <f t="shared" si="28"/>
        <v>153.01885733996065</v>
      </c>
      <c r="N191">
        <f t="shared" si="29"/>
        <v>-68.128403022328143</v>
      </c>
      <c r="O191">
        <f t="shared" si="30"/>
        <v>-130.35908416839726</v>
      </c>
      <c r="P191">
        <f t="shared" si="31"/>
        <v>-292.79132359886745</v>
      </c>
    </row>
    <row r="192" spans="1:16" x14ac:dyDescent="0.25">
      <c r="A192">
        <v>23094</v>
      </c>
      <c r="B192" t="s">
        <v>15</v>
      </c>
      <c r="C192">
        <v>150</v>
      </c>
      <c r="D192">
        <v>115</v>
      </c>
      <c r="E192">
        <v>163</v>
      </c>
      <c r="F192">
        <v>189</v>
      </c>
      <c r="G192">
        <v>231</v>
      </c>
      <c r="I192">
        <f t="shared" si="24"/>
        <v>-111.82131619031657</v>
      </c>
      <c r="J192">
        <f t="shared" si="25"/>
        <v>56.9758128109222</v>
      </c>
      <c r="K192">
        <f t="shared" si="26"/>
        <v>88.755145966296809</v>
      </c>
      <c r="L192">
        <f t="shared" si="27"/>
        <v>174.19177381409648</v>
      </c>
      <c r="M192">
        <f t="shared" si="28"/>
        <v>150.1345917417016</v>
      </c>
      <c r="N192">
        <f t="shared" si="29"/>
        <v>-76.497414090625256</v>
      </c>
      <c r="O192">
        <f t="shared" si="30"/>
        <v>-124.620383658916</v>
      </c>
      <c r="P192">
        <f t="shared" si="31"/>
        <v>-244.58129523065449</v>
      </c>
    </row>
    <row r="193" spans="1:16" x14ac:dyDescent="0.25">
      <c r="A193">
        <v>23153</v>
      </c>
      <c r="B193" t="s">
        <v>15</v>
      </c>
      <c r="C193">
        <v>147</v>
      </c>
      <c r="D193">
        <v>121</v>
      </c>
      <c r="E193">
        <v>167</v>
      </c>
      <c r="F193">
        <v>199</v>
      </c>
      <c r="G193">
        <v>212</v>
      </c>
      <c r="I193">
        <f t="shared" si="24"/>
        <v>-111.28426151701343</v>
      </c>
      <c r="J193">
        <f t="shared" si="25"/>
        <v>64.250004969750492</v>
      </c>
      <c r="K193">
        <f t="shared" si="26"/>
        <v>101.25000313268326</v>
      </c>
      <c r="L193">
        <f t="shared" si="27"/>
        <v>175.37014245769328</v>
      </c>
      <c r="M193">
        <f t="shared" si="28"/>
        <v>152.85347509757079</v>
      </c>
      <c r="N193">
        <f t="shared" si="29"/>
        <v>-88.250015017541529</v>
      </c>
      <c r="O193">
        <f t="shared" si="30"/>
        <v>-122.24999243514992</v>
      </c>
      <c r="P193">
        <f t="shared" si="31"/>
        <v>-211.74321559286329</v>
      </c>
    </row>
    <row r="194" spans="1:16" x14ac:dyDescent="0.25">
      <c r="A194">
        <v>23213</v>
      </c>
      <c r="B194" t="s">
        <v>15</v>
      </c>
      <c r="C194">
        <v>144</v>
      </c>
      <c r="D194">
        <v>126</v>
      </c>
      <c r="E194">
        <v>168</v>
      </c>
      <c r="F194">
        <v>204</v>
      </c>
      <c r="G194">
        <v>192</v>
      </c>
      <c r="I194">
        <f t="shared" si="24"/>
        <v>-112.80118818270046</v>
      </c>
      <c r="J194">
        <f t="shared" si="25"/>
        <v>73.253955146264957</v>
      </c>
      <c r="K194">
        <f t="shared" si="26"/>
        <v>115.73579796506218</v>
      </c>
      <c r="L194">
        <f t="shared" si="27"/>
        <v>178.21749372435443</v>
      </c>
      <c r="M194">
        <f t="shared" si="28"/>
        <v>151.38002794345724</v>
      </c>
      <c r="N194">
        <f t="shared" si="29"/>
        <v>-98.307360557783809</v>
      </c>
      <c r="O194">
        <f t="shared" si="30"/>
        <v>-122.81609547036454</v>
      </c>
      <c r="P194">
        <f t="shared" si="31"/>
        <v>-189.12021756918085</v>
      </c>
    </row>
    <row r="195" spans="1:16" x14ac:dyDescent="0.25">
      <c r="A195">
        <v>23272</v>
      </c>
      <c r="B195" t="s">
        <v>15</v>
      </c>
      <c r="C195">
        <v>141</v>
      </c>
      <c r="D195">
        <v>128</v>
      </c>
      <c r="E195">
        <v>171</v>
      </c>
      <c r="F195">
        <v>214</v>
      </c>
      <c r="G195">
        <v>176</v>
      </c>
      <c r="I195">
        <f t="shared" si="24"/>
        <v>-112.85786719998428</v>
      </c>
      <c r="J195">
        <f t="shared" si="25"/>
        <v>81.996047533223887</v>
      </c>
      <c r="K195">
        <f t="shared" si="26"/>
        <v>127.84329520253013</v>
      </c>
      <c r="L195">
        <f t="shared" si="27"/>
        <v>175.96119422122237</v>
      </c>
      <c r="M195">
        <f t="shared" si="28"/>
        <v>146.83657418823424</v>
      </c>
      <c r="N195">
        <f t="shared" si="29"/>
        <v>-106.68303745517927</v>
      </c>
      <c r="O195">
        <f t="shared" si="30"/>
        <v>-120.78986310947873</v>
      </c>
      <c r="P195">
        <f t="shared" si="31"/>
        <v>-166.25299687522445</v>
      </c>
    </row>
    <row r="196" spans="1:16" x14ac:dyDescent="0.25">
      <c r="A196">
        <v>23331</v>
      </c>
      <c r="B196" t="s">
        <v>15</v>
      </c>
      <c r="C196">
        <v>138</v>
      </c>
      <c r="D196">
        <v>134</v>
      </c>
      <c r="E196">
        <v>171</v>
      </c>
      <c r="F196">
        <v>217</v>
      </c>
      <c r="G196">
        <v>166</v>
      </c>
      <c r="I196">
        <f t="shared" ref="I196:I259" si="32">COS(C195*3.1415926/180)*(D195+$U$2)</f>
        <v>-109.9661498080095</v>
      </c>
      <c r="J196">
        <f t="shared" ref="J196:J259" si="33">SIN(C195*3.1415926/180)*(D195+$U$2)</f>
        <v>89.04883994978492</v>
      </c>
      <c r="K196">
        <f t="shared" ref="K196:K259" si="34">COS((C195-90)*3.1415926/180)*(F195+$U$2)</f>
        <v>143.17039164834009</v>
      </c>
      <c r="L196">
        <f t="shared" ref="L196:L259" si="35">SIN((C195-90)*3.1415926/180)*(F195+$U$2)</f>
        <v>176.80070405759395</v>
      </c>
      <c r="M196">
        <f t="shared" ref="M196:M259" si="36">COS((C195+180)*3.1415926/180)*(E195+$U$2)</f>
        <v>143.38341879239309</v>
      </c>
      <c r="N196">
        <f t="shared" ref="N196:N259" si="37">SIN((C195+180)*3.1415926/180)*(E195+$U$2)</f>
        <v>-116.10962585162875</v>
      </c>
      <c r="O196">
        <f t="shared" ref="O196:O259" si="38">COS((C195-270)*3.1415926/180)*(G195+$U$2)</f>
        <v>-119.25620844792208</v>
      </c>
      <c r="P196">
        <f t="shared" ref="P196:P259" si="39">SIN((C195-270)*3.1415926/180)*(G195+$U$2)</f>
        <v>-147.26916427625221</v>
      </c>
    </row>
    <row r="197" spans="1:16" x14ac:dyDescent="0.25">
      <c r="A197">
        <v>23391</v>
      </c>
      <c r="B197" t="s">
        <v>15</v>
      </c>
      <c r="C197">
        <v>135</v>
      </c>
      <c r="D197">
        <v>140</v>
      </c>
      <c r="E197">
        <v>175</v>
      </c>
      <c r="F197">
        <v>220</v>
      </c>
      <c r="G197">
        <v>156</v>
      </c>
      <c r="I197">
        <f t="shared" si="32"/>
        <v>-109.61385770290885</v>
      </c>
      <c r="J197">
        <f t="shared" si="33"/>
        <v>98.696768941472712</v>
      </c>
      <c r="K197">
        <f t="shared" si="34"/>
        <v>154.23460721362542</v>
      </c>
      <c r="L197">
        <f t="shared" si="35"/>
        <v>171.29488006843255</v>
      </c>
      <c r="M197">
        <f t="shared" si="36"/>
        <v>137.11020861247746</v>
      </c>
      <c r="N197">
        <f t="shared" si="37"/>
        <v>-123.4546098541602</v>
      </c>
      <c r="O197">
        <f t="shared" si="38"/>
        <v>-120.10893859912042</v>
      </c>
      <c r="P197">
        <f t="shared" si="39"/>
        <v>-133.39450089337535</v>
      </c>
    </row>
    <row r="198" spans="1:16" x14ac:dyDescent="0.25">
      <c r="A198">
        <v>23450</v>
      </c>
      <c r="B198" t="s">
        <v>15</v>
      </c>
      <c r="C198">
        <v>132</v>
      </c>
      <c r="D198">
        <v>153</v>
      </c>
      <c r="E198">
        <v>183</v>
      </c>
      <c r="F198">
        <v>216</v>
      </c>
      <c r="G198">
        <v>146</v>
      </c>
      <c r="I198">
        <f t="shared" si="32"/>
        <v>-108.54088654962202</v>
      </c>
      <c r="J198">
        <f t="shared" si="33"/>
        <v>108.54089527464789</v>
      </c>
      <c r="K198">
        <f t="shared" si="34"/>
        <v>165.10943561910392</v>
      </c>
      <c r="L198">
        <f t="shared" si="35"/>
        <v>165.10943119501374</v>
      </c>
      <c r="M198">
        <f t="shared" si="36"/>
        <v>133.28961575347734</v>
      </c>
      <c r="N198">
        <f t="shared" si="37"/>
        <v>-133.28964075384991</v>
      </c>
      <c r="O198">
        <f t="shared" si="38"/>
        <v>-119.8545945938823</v>
      </c>
      <c r="P198">
        <f t="shared" si="39"/>
        <v>-119.85460422835713</v>
      </c>
    </row>
    <row r="199" spans="1:16" x14ac:dyDescent="0.25">
      <c r="A199">
        <v>23510</v>
      </c>
      <c r="B199" t="s">
        <v>15</v>
      </c>
      <c r="C199">
        <v>129</v>
      </c>
      <c r="D199">
        <v>166</v>
      </c>
      <c r="E199">
        <v>255</v>
      </c>
      <c r="F199">
        <v>210</v>
      </c>
      <c r="G199">
        <v>138</v>
      </c>
      <c r="I199">
        <f t="shared" si="32"/>
        <v>-111.41024109612006</v>
      </c>
      <c r="J199">
        <f t="shared" si="33"/>
        <v>123.73361782031753</v>
      </c>
      <c r="K199">
        <f t="shared" si="34"/>
        <v>170.55173936728843</v>
      </c>
      <c r="L199">
        <f t="shared" si="35"/>
        <v>153.56547202673042</v>
      </c>
      <c r="M199">
        <f t="shared" si="36"/>
        <v>131.48415058512768</v>
      </c>
      <c r="N199">
        <f t="shared" si="37"/>
        <v>-146.02797041973662</v>
      </c>
      <c r="O199">
        <f t="shared" si="38"/>
        <v>-118.53159527873872</v>
      </c>
      <c r="P199">
        <f t="shared" si="39"/>
        <v>-106.72633658416881</v>
      </c>
    </row>
    <row r="200" spans="1:16" x14ac:dyDescent="0.25">
      <c r="A200">
        <v>23569</v>
      </c>
      <c r="B200" t="s">
        <v>15</v>
      </c>
      <c r="C200">
        <v>126</v>
      </c>
      <c r="D200">
        <v>175</v>
      </c>
      <c r="E200">
        <v>255</v>
      </c>
      <c r="F200">
        <v>201</v>
      </c>
      <c r="G200">
        <v>135</v>
      </c>
      <c r="I200">
        <f t="shared" si="32"/>
        <v>-112.96300483589452</v>
      </c>
      <c r="J200">
        <f t="shared" si="33"/>
        <v>139.49770441998561</v>
      </c>
      <c r="K200">
        <f t="shared" si="34"/>
        <v>173.69212401877334</v>
      </c>
      <c r="L200">
        <f t="shared" si="35"/>
        <v>140.65310538287827</v>
      </c>
      <c r="M200">
        <f t="shared" si="36"/>
        <v>168.97250580069502</v>
      </c>
      <c r="N200">
        <f t="shared" si="37"/>
        <v>-208.6637061959604</v>
      </c>
      <c r="O200">
        <f t="shared" si="38"/>
        <v>-117.73760915839888</v>
      </c>
      <c r="P200">
        <f t="shared" si="39"/>
        <v>-95.342044186518848</v>
      </c>
    </row>
    <row r="201" spans="1:16" x14ac:dyDescent="0.25">
      <c r="A201">
        <v>23628</v>
      </c>
      <c r="B201" t="s">
        <v>15</v>
      </c>
      <c r="C201">
        <v>123</v>
      </c>
      <c r="D201">
        <v>180</v>
      </c>
      <c r="E201">
        <v>255</v>
      </c>
      <c r="F201">
        <v>194</v>
      </c>
      <c r="G201">
        <v>128</v>
      </c>
      <c r="I201">
        <f t="shared" si="32"/>
        <v>-110.79751433643183</v>
      </c>
      <c r="J201">
        <f t="shared" si="33"/>
        <v>152.49970759600882</v>
      </c>
      <c r="K201">
        <f t="shared" si="34"/>
        <v>173.53414664474576</v>
      </c>
      <c r="L201">
        <f t="shared" si="35"/>
        <v>126.07993475680369</v>
      </c>
      <c r="M201">
        <f t="shared" si="36"/>
        <v>157.8203204511143</v>
      </c>
      <c r="N201">
        <f t="shared" si="37"/>
        <v>-217.22107736752343</v>
      </c>
      <c r="O201">
        <f t="shared" si="38"/>
        <v>-120.13901992256392</v>
      </c>
      <c r="P201">
        <f t="shared" si="39"/>
        <v>-87.286115116012525</v>
      </c>
    </row>
    <row r="202" spans="1:16" x14ac:dyDescent="0.25">
      <c r="A202">
        <v>23688</v>
      </c>
      <c r="B202" t="s">
        <v>15</v>
      </c>
      <c r="C202">
        <v>120</v>
      </c>
      <c r="D202">
        <v>185</v>
      </c>
      <c r="E202">
        <v>255</v>
      </c>
      <c r="F202">
        <v>186</v>
      </c>
      <c r="G202">
        <v>122</v>
      </c>
      <c r="I202">
        <f t="shared" si="32"/>
        <v>-105.38764733266314</v>
      </c>
      <c r="J202">
        <f t="shared" si="33"/>
        <v>162.28275875670286</v>
      </c>
      <c r="K202">
        <f t="shared" si="34"/>
        <v>174.02414395900115</v>
      </c>
      <c r="L202">
        <f t="shared" si="35"/>
        <v>113.01259805586652</v>
      </c>
      <c r="M202">
        <f t="shared" si="36"/>
        <v>146.23556058788748</v>
      </c>
      <c r="N202">
        <f t="shared" si="37"/>
        <v>-225.18306068518186</v>
      </c>
      <c r="O202">
        <f t="shared" si="38"/>
        <v>-118.67188199146554</v>
      </c>
      <c r="P202">
        <f t="shared" si="39"/>
        <v>-77.066428648301041</v>
      </c>
    </row>
    <row r="203" spans="1:16" x14ac:dyDescent="0.25">
      <c r="A203">
        <v>23747</v>
      </c>
      <c r="B203" t="s">
        <v>15</v>
      </c>
      <c r="C203">
        <v>117</v>
      </c>
      <c r="D203">
        <v>186</v>
      </c>
      <c r="E203">
        <v>255</v>
      </c>
      <c r="F203">
        <v>178</v>
      </c>
      <c r="G203">
        <v>120</v>
      </c>
      <c r="I203">
        <f t="shared" si="32"/>
        <v>-99.249993858393708</v>
      </c>
      <c r="J203">
        <f t="shared" si="33"/>
        <v>171.90604619706897</v>
      </c>
      <c r="K203">
        <f t="shared" si="34"/>
        <v>172.77206894592584</v>
      </c>
      <c r="L203">
        <f t="shared" si="35"/>
        <v>99.749998456863423</v>
      </c>
      <c r="M203">
        <f t="shared" si="36"/>
        <v>134.24997923146989</v>
      </c>
      <c r="N203">
        <f t="shared" si="37"/>
        <v>-232.52783290683701</v>
      </c>
      <c r="O203">
        <f t="shared" si="38"/>
        <v>-117.34643918720093</v>
      </c>
      <c r="P203">
        <f t="shared" si="39"/>
        <v>-67.750005240476199</v>
      </c>
    </row>
    <row r="204" spans="1:16" x14ac:dyDescent="0.25">
      <c r="A204">
        <v>23808</v>
      </c>
      <c r="B204" t="s">
        <v>15</v>
      </c>
      <c r="C204">
        <v>114</v>
      </c>
      <c r="D204">
        <v>184</v>
      </c>
      <c r="E204">
        <v>255</v>
      </c>
      <c r="F204">
        <v>174</v>
      </c>
      <c r="G204">
        <v>117</v>
      </c>
      <c r="I204">
        <f t="shared" si="32"/>
        <v>-90.57109850620671</v>
      </c>
      <c r="J204">
        <f t="shared" si="33"/>
        <v>177.75580473047566</v>
      </c>
      <c r="K204">
        <f t="shared" si="34"/>
        <v>170.62775008093035</v>
      </c>
      <c r="L204">
        <f t="shared" si="35"/>
        <v>86.939179328537335</v>
      </c>
      <c r="M204">
        <f t="shared" si="36"/>
        <v>121.89642802613119</v>
      </c>
      <c r="N204">
        <f t="shared" si="37"/>
        <v>-239.2352625230449</v>
      </c>
      <c r="O204">
        <f t="shared" si="38"/>
        <v>-118.94936821838455</v>
      </c>
      <c r="P204">
        <f t="shared" si="39"/>
        <v>-60.60773713353079</v>
      </c>
    </row>
    <row r="205" spans="1:16" x14ac:dyDescent="0.25">
      <c r="A205">
        <v>23867</v>
      </c>
      <c r="B205" t="s">
        <v>15</v>
      </c>
      <c r="C205">
        <v>111</v>
      </c>
      <c r="D205">
        <v>180</v>
      </c>
      <c r="E205">
        <v>255</v>
      </c>
      <c r="F205">
        <v>162</v>
      </c>
      <c r="G205">
        <v>115</v>
      </c>
      <c r="I205">
        <f t="shared" si="32"/>
        <v>-80.330480883801741</v>
      </c>
      <c r="J205">
        <f t="shared" si="33"/>
        <v>180.42523061084657</v>
      </c>
      <c r="K205">
        <f t="shared" si="34"/>
        <v>171.28977385291097</v>
      </c>
      <c r="L205">
        <f t="shared" si="35"/>
        <v>76.263119352794732</v>
      </c>
      <c r="M205">
        <f t="shared" si="36"/>
        <v>109.20876719588588</v>
      </c>
      <c r="N205">
        <f t="shared" si="37"/>
        <v>-245.28696493608214</v>
      </c>
      <c r="O205">
        <f t="shared" si="38"/>
        <v>-119.21767975712621</v>
      </c>
      <c r="P205">
        <f t="shared" si="39"/>
        <v>-53.079137458396033</v>
      </c>
    </row>
    <row r="206" spans="1:16" x14ac:dyDescent="0.25">
      <c r="A206">
        <v>23925</v>
      </c>
      <c r="B206" t="s">
        <v>15</v>
      </c>
      <c r="C206">
        <v>108</v>
      </c>
      <c r="D206">
        <v>177</v>
      </c>
      <c r="E206">
        <v>255</v>
      </c>
      <c r="F206">
        <v>161</v>
      </c>
      <c r="G206">
        <v>109</v>
      </c>
      <c r="I206">
        <f t="shared" si="32"/>
        <v>-69.344192267140244</v>
      </c>
      <c r="J206">
        <f t="shared" si="33"/>
        <v>180.64781481882886</v>
      </c>
      <c r="K206">
        <f t="shared" si="34"/>
        <v>163.8433652434785</v>
      </c>
      <c r="L206">
        <f t="shared" si="35"/>
        <v>62.893574120828134</v>
      </c>
      <c r="M206">
        <f t="shared" si="36"/>
        <v>96.221772735974611</v>
      </c>
      <c r="N206">
        <f t="shared" si="37"/>
        <v>-250.66635285084925</v>
      </c>
      <c r="O206">
        <f t="shared" si="38"/>
        <v>-119.96508262497815</v>
      </c>
      <c r="P206">
        <f t="shared" si="39"/>
        <v>-46.050287195436312</v>
      </c>
    </row>
    <row r="207" spans="1:16" x14ac:dyDescent="0.25">
      <c r="A207">
        <v>23986</v>
      </c>
      <c r="B207" t="s">
        <v>15</v>
      </c>
      <c r="C207">
        <v>105</v>
      </c>
      <c r="D207">
        <v>175</v>
      </c>
      <c r="E207">
        <v>255</v>
      </c>
      <c r="F207">
        <v>157</v>
      </c>
      <c r="G207">
        <v>109</v>
      </c>
      <c r="I207">
        <f t="shared" si="32"/>
        <v>-58.867731602908236</v>
      </c>
      <c r="J207">
        <f t="shared" si="33"/>
        <v>181.1762682470526</v>
      </c>
      <c r="K207">
        <f t="shared" si="34"/>
        <v>165.95936238247901</v>
      </c>
      <c r="L207">
        <f t="shared" si="35"/>
        <v>53.923464629055538</v>
      </c>
      <c r="M207">
        <f t="shared" si="36"/>
        <v>82.971041094283336</v>
      </c>
      <c r="N207">
        <f t="shared" si="37"/>
        <v>-255.35868173949117</v>
      </c>
      <c r="O207">
        <f t="shared" si="38"/>
        <v>-116.5044214203989</v>
      </c>
      <c r="P207">
        <f t="shared" si="39"/>
        <v>-37.854587430034144</v>
      </c>
    </row>
    <row r="208" spans="1:16" x14ac:dyDescent="0.25">
      <c r="A208">
        <v>24045</v>
      </c>
      <c r="B208" t="s">
        <v>15</v>
      </c>
      <c r="C208">
        <v>102</v>
      </c>
      <c r="D208">
        <v>169</v>
      </c>
      <c r="E208">
        <v>255</v>
      </c>
      <c r="F208">
        <v>155</v>
      </c>
      <c r="G208">
        <v>109</v>
      </c>
      <c r="I208">
        <f t="shared" si="32"/>
        <v>-48.787384309967806</v>
      </c>
      <c r="J208">
        <f t="shared" si="33"/>
        <v>182.07701978061786</v>
      </c>
      <c r="K208">
        <f t="shared" si="34"/>
        <v>164.69035357935655</v>
      </c>
      <c r="L208">
        <f t="shared" si="35"/>
        <v>44.128646454502956</v>
      </c>
      <c r="M208">
        <f t="shared" si="36"/>
        <v>69.492891603955897</v>
      </c>
      <c r="N208">
        <f t="shared" si="37"/>
        <v>-259.35109025512276</v>
      </c>
      <c r="O208">
        <f t="shared" si="38"/>
        <v>-118.32591216291868</v>
      </c>
      <c r="P208">
        <f t="shared" si="39"/>
        <v>-31.705338837698186</v>
      </c>
    </row>
    <row r="209" spans="1:16" x14ac:dyDescent="0.25">
      <c r="A209">
        <v>24104</v>
      </c>
      <c r="B209" t="s">
        <v>15</v>
      </c>
      <c r="C209">
        <v>99</v>
      </c>
      <c r="D209">
        <v>167</v>
      </c>
      <c r="E209">
        <v>255</v>
      </c>
      <c r="F209">
        <v>149</v>
      </c>
      <c r="G209">
        <v>105</v>
      </c>
      <c r="I209">
        <f t="shared" si="32"/>
        <v>-37.943878153271001</v>
      </c>
      <c r="J209">
        <f t="shared" si="33"/>
        <v>178.51193828618221</v>
      </c>
      <c r="K209">
        <f t="shared" si="34"/>
        <v>164.81787084880742</v>
      </c>
      <c r="L209">
        <f t="shared" si="35"/>
        <v>35.03311931395541</v>
      </c>
      <c r="M209">
        <f t="shared" si="36"/>
        <v>55.824266934630501</v>
      </c>
      <c r="N209">
        <f t="shared" si="37"/>
        <v>-262.63263548388483</v>
      </c>
      <c r="O209">
        <f t="shared" si="38"/>
        <v>-119.82307981599538</v>
      </c>
      <c r="P209">
        <f t="shared" si="39"/>
        <v>-25.469188118383332</v>
      </c>
    </row>
    <row r="210" spans="1:16" x14ac:dyDescent="0.25">
      <c r="A210">
        <v>24164</v>
      </c>
      <c r="B210" t="s">
        <v>15</v>
      </c>
      <c r="C210">
        <v>96</v>
      </c>
      <c r="D210">
        <v>162</v>
      </c>
      <c r="E210">
        <v>255</v>
      </c>
      <c r="F210">
        <v>146</v>
      </c>
      <c r="G210">
        <v>102</v>
      </c>
      <c r="I210">
        <f t="shared" si="32"/>
        <v>-28.236415685134517</v>
      </c>
      <c r="J210">
        <f t="shared" si="33"/>
        <v>178.27774630967346</v>
      </c>
      <c r="K210">
        <f t="shared" si="34"/>
        <v>160.49935541482412</v>
      </c>
      <c r="L210">
        <f t="shared" si="35"/>
        <v>25.42060013898115</v>
      </c>
      <c r="M210">
        <f t="shared" si="36"/>
        <v>42.002631835153466</v>
      </c>
      <c r="N210">
        <f t="shared" si="37"/>
        <v>-265.19432293870949</v>
      </c>
      <c r="O210">
        <f t="shared" si="38"/>
        <v>-117.04106741677472</v>
      </c>
      <c r="P210">
        <f t="shared" si="39"/>
        <v>-18.537490065863665</v>
      </c>
    </row>
    <row r="211" spans="1:16" x14ac:dyDescent="0.25">
      <c r="A211">
        <v>24223</v>
      </c>
      <c r="B211" t="s">
        <v>15</v>
      </c>
      <c r="C211">
        <v>93</v>
      </c>
      <c r="D211">
        <v>161</v>
      </c>
      <c r="E211">
        <v>255</v>
      </c>
      <c r="F211">
        <v>147</v>
      </c>
      <c r="G211">
        <v>101</v>
      </c>
      <c r="I211">
        <f t="shared" si="32"/>
        <v>-18.344740314946762</v>
      </c>
      <c r="J211">
        <f t="shared" si="33"/>
        <v>174.53859316144715</v>
      </c>
      <c r="K211">
        <f t="shared" si="34"/>
        <v>158.62624234102174</v>
      </c>
      <c r="L211">
        <f t="shared" si="35"/>
        <v>16.672289607832479</v>
      </c>
      <c r="M211">
        <f t="shared" si="36"/>
        <v>28.065870445309972</v>
      </c>
      <c r="N211">
        <f t="shared" si="37"/>
        <v>-267.02913121258342</v>
      </c>
      <c r="O211">
        <f t="shared" si="38"/>
        <v>-114.86727828961023</v>
      </c>
      <c r="P211">
        <f t="shared" si="39"/>
        <v>-12.073043457937265</v>
      </c>
    </row>
    <row r="212" spans="1:16" x14ac:dyDescent="0.25">
      <c r="A212">
        <v>24283</v>
      </c>
      <c r="B212" t="s">
        <v>15</v>
      </c>
      <c r="C212">
        <v>90</v>
      </c>
      <c r="D212">
        <v>158</v>
      </c>
      <c r="E212">
        <v>255</v>
      </c>
      <c r="F212">
        <v>145</v>
      </c>
      <c r="G212">
        <v>102</v>
      </c>
      <c r="I212">
        <f t="shared" si="32"/>
        <v>-9.1326195394487488</v>
      </c>
      <c r="J212">
        <f t="shared" si="33"/>
        <v>174.26085406753774</v>
      </c>
      <c r="K212">
        <f t="shared" si="34"/>
        <v>160.2800403356116</v>
      </c>
      <c r="L212">
        <f t="shared" si="35"/>
        <v>8.3999208338362497</v>
      </c>
      <c r="M212">
        <f t="shared" si="36"/>
        <v>14.052182458034705</v>
      </c>
      <c r="N212">
        <f t="shared" si="37"/>
        <v>-268.13203122373517</v>
      </c>
      <c r="O212">
        <f t="shared" si="38"/>
        <v>-114.34308141361574</v>
      </c>
      <c r="P212">
        <f t="shared" si="39"/>
        <v>-5.9924730153121475</v>
      </c>
    </row>
    <row r="213" spans="1:16" x14ac:dyDescent="0.25">
      <c r="A213">
        <v>24342</v>
      </c>
      <c r="B213" t="s">
        <v>15</v>
      </c>
      <c r="C213">
        <v>87</v>
      </c>
      <c r="D213">
        <v>155</v>
      </c>
      <c r="E213">
        <v>255</v>
      </c>
      <c r="F213">
        <v>145</v>
      </c>
      <c r="G213">
        <v>101</v>
      </c>
      <c r="I213">
        <f t="shared" si="32"/>
        <v>4.595324764336712E-6</v>
      </c>
      <c r="J213">
        <f t="shared" si="33"/>
        <v>171.49999999999994</v>
      </c>
      <c r="K213">
        <f t="shared" si="34"/>
        <v>158.5</v>
      </c>
      <c r="L213">
        <f t="shared" si="35"/>
        <v>0</v>
      </c>
      <c r="M213">
        <f t="shared" si="36"/>
        <v>-2.15832893184987E-5</v>
      </c>
      <c r="N213">
        <f t="shared" si="37"/>
        <v>-268.49999999999915</v>
      </c>
      <c r="O213">
        <f t="shared" si="38"/>
        <v>-115.49999999999983</v>
      </c>
      <c r="P213">
        <f t="shared" si="39"/>
        <v>-6.1896211111474058E-6</v>
      </c>
    </row>
    <row r="214" spans="1:16" x14ac:dyDescent="0.25">
      <c r="A214">
        <v>24401</v>
      </c>
      <c r="B214" t="s">
        <v>15</v>
      </c>
      <c r="C214">
        <v>84</v>
      </c>
      <c r="D214">
        <v>156</v>
      </c>
      <c r="E214">
        <v>255</v>
      </c>
      <c r="F214">
        <v>145</v>
      </c>
      <c r="G214">
        <v>101</v>
      </c>
      <c r="I214">
        <f t="shared" si="32"/>
        <v>8.81861298539682</v>
      </c>
      <c r="J214">
        <f t="shared" si="33"/>
        <v>168.2690763777284</v>
      </c>
      <c r="K214">
        <f t="shared" si="34"/>
        <v>158.28278126600898</v>
      </c>
      <c r="L214">
        <f t="shared" si="35"/>
        <v>-8.2952489231342401</v>
      </c>
      <c r="M214">
        <f t="shared" si="36"/>
        <v>-14.05222556545481</v>
      </c>
      <c r="N214">
        <f t="shared" si="37"/>
        <v>-268.13202896457108</v>
      </c>
      <c r="O214">
        <f t="shared" si="38"/>
        <v>-114.34308205588586</v>
      </c>
      <c r="P214">
        <f t="shared" si="39"/>
        <v>5.9924607600679467</v>
      </c>
    </row>
    <row r="215" spans="1:16" x14ac:dyDescent="0.25">
      <c r="A215">
        <v>24461</v>
      </c>
      <c r="B215" t="s">
        <v>15</v>
      </c>
      <c r="C215">
        <v>81</v>
      </c>
      <c r="D215">
        <v>159</v>
      </c>
      <c r="E215">
        <v>255</v>
      </c>
      <c r="F215">
        <v>143</v>
      </c>
      <c r="G215">
        <v>104</v>
      </c>
      <c r="I215">
        <f t="shared" si="32"/>
        <v>17.717578739598462</v>
      </c>
      <c r="J215">
        <f t="shared" si="33"/>
        <v>168.57146082183107</v>
      </c>
      <c r="K215">
        <f t="shared" si="34"/>
        <v>157.63172044546675</v>
      </c>
      <c r="L215">
        <f t="shared" si="35"/>
        <v>-16.567761146341368</v>
      </c>
      <c r="M215">
        <f t="shared" si="36"/>
        <v>-28.065913375417345</v>
      </c>
      <c r="N215">
        <f t="shared" si="37"/>
        <v>-267.02912670044736</v>
      </c>
      <c r="O215">
        <f t="shared" si="38"/>
        <v>-113.87275768243671</v>
      </c>
      <c r="P215">
        <f t="shared" si="39"/>
        <v>11.968502738314884</v>
      </c>
    </row>
    <row r="216" spans="1:16" x14ac:dyDescent="0.25">
      <c r="A216">
        <v>24520</v>
      </c>
      <c r="B216" t="s">
        <v>15</v>
      </c>
      <c r="C216">
        <v>78</v>
      </c>
      <c r="D216">
        <v>160</v>
      </c>
      <c r="E216">
        <v>255</v>
      </c>
      <c r="F216">
        <v>145</v>
      </c>
      <c r="G216">
        <v>108</v>
      </c>
      <c r="I216">
        <f t="shared" si="32"/>
        <v>26.984949328132128</v>
      </c>
      <c r="J216">
        <f t="shared" si="33"/>
        <v>170.37623810190829</v>
      </c>
      <c r="K216">
        <f t="shared" si="34"/>
        <v>154.57322536873829</v>
      </c>
      <c r="L216">
        <f t="shared" si="35"/>
        <v>-24.48199336461877</v>
      </c>
      <c r="M216">
        <f t="shared" si="36"/>
        <v>-42.002674470279672</v>
      </c>
      <c r="N216">
        <f t="shared" si="37"/>
        <v>-265.19431618596906</v>
      </c>
      <c r="O216">
        <f t="shared" si="38"/>
        <v>-116.05338105421698</v>
      </c>
      <c r="P216">
        <f t="shared" si="39"/>
        <v>18.381043111986649</v>
      </c>
    </row>
    <row r="217" spans="1:16" x14ac:dyDescent="0.25">
      <c r="A217">
        <v>24580</v>
      </c>
      <c r="B217" t="s">
        <v>15</v>
      </c>
      <c r="C217">
        <v>75</v>
      </c>
      <c r="D217">
        <v>161</v>
      </c>
      <c r="E217">
        <v>255</v>
      </c>
      <c r="F217">
        <v>148</v>
      </c>
      <c r="G217">
        <v>105</v>
      </c>
      <c r="I217">
        <f t="shared" si="32"/>
        <v>36.072682297895923</v>
      </c>
      <c r="J217">
        <f t="shared" si="33"/>
        <v>169.70860788962671</v>
      </c>
      <c r="K217">
        <f t="shared" si="34"/>
        <v>155.0363948340414</v>
      </c>
      <c r="L217">
        <f t="shared" si="35"/>
        <v>-32.954002440723634</v>
      </c>
      <c r="M217">
        <f t="shared" si="36"/>
        <v>-55.824309157915394</v>
      </c>
      <c r="N217">
        <f t="shared" si="37"/>
        <v>-262.63262650904869</v>
      </c>
      <c r="O217">
        <f t="shared" si="38"/>
        <v>-118.84493493315318</v>
      </c>
      <c r="P217">
        <f t="shared" si="39"/>
        <v>25.261263640890657</v>
      </c>
    </row>
    <row r="218" spans="1:16" x14ac:dyDescent="0.25">
      <c r="A218">
        <v>24639</v>
      </c>
      <c r="B218" t="s">
        <v>15</v>
      </c>
      <c r="C218">
        <v>72</v>
      </c>
      <c r="D218">
        <v>162</v>
      </c>
      <c r="E218">
        <v>255</v>
      </c>
      <c r="F218">
        <v>152</v>
      </c>
      <c r="G218">
        <v>110</v>
      </c>
      <c r="I218">
        <f t="shared" si="32"/>
        <v>45.163927134046929</v>
      </c>
      <c r="J218">
        <f t="shared" si="33"/>
        <v>168.5540556789735</v>
      </c>
      <c r="K218">
        <f t="shared" si="34"/>
        <v>155.99702113235242</v>
      </c>
      <c r="L218">
        <f t="shared" si="35"/>
        <v>-41.799275087403089</v>
      </c>
      <c r="M218">
        <f t="shared" si="36"/>
        <v>-69.492933299668863</v>
      </c>
      <c r="N218">
        <f t="shared" si="37"/>
        <v>-259.35107908279036</v>
      </c>
      <c r="O218">
        <f t="shared" si="38"/>
        <v>-114.46221219582324</v>
      </c>
      <c r="P218">
        <f t="shared" si="39"/>
        <v>30.670050199475256</v>
      </c>
    </row>
    <row r="219" spans="1:16" x14ac:dyDescent="0.25">
      <c r="A219">
        <v>24698</v>
      </c>
      <c r="B219" t="s">
        <v>15</v>
      </c>
      <c r="C219">
        <v>69</v>
      </c>
      <c r="D219">
        <v>165</v>
      </c>
      <c r="E219">
        <v>255</v>
      </c>
      <c r="F219">
        <v>152</v>
      </c>
      <c r="G219">
        <v>111</v>
      </c>
      <c r="I219">
        <f t="shared" si="32"/>
        <v>54.232486090681185</v>
      </c>
      <c r="J219">
        <f t="shared" si="33"/>
        <v>166.91041744727639</v>
      </c>
      <c r="K219">
        <f t="shared" si="34"/>
        <v>157.39985372091851</v>
      </c>
      <c r="L219">
        <f t="shared" si="35"/>
        <v>-51.142311725551238</v>
      </c>
      <c r="M219">
        <f t="shared" si="36"/>
        <v>-82.971082148139089</v>
      </c>
      <c r="N219">
        <f t="shared" si="37"/>
        <v>-255.3586684002851</v>
      </c>
      <c r="O219">
        <f t="shared" si="38"/>
        <v>-117.45548201214856</v>
      </c>
      <c r="P219">
        <f t="shared" si="39"/>
        <v>38.16359188144957</v>
      </c>
    </row>
    <row r="220" spans="1:16" x14ac:dyDescent="0.25">
      <c r="A220">
        <v>24758</v>
      </c>
      <c r="B220" t="s">
        <v>15</v>
      </c>
      <c r="C220">
        <v>66</v>
      </c>
      <c r="D220">
        <v>169</v>
      </c>
      <c r="E220">
        <v>255</v>
      </c>
      <c r="F220">
        <v>155</v>
      </c>
      <c r="G220">
        <v>109</v>
      </c>
      <c r="I220">
        <f t="shared" si="32"/>
        <v>63.968682417164977</v>
      </c>
      <c r="J220">
        <f t="shared" si="33"/>
        <v>166.64410481565764</v>
      </c>
      <c r="K220">
        <f t="shared" si="34"/>
        <v>154.5075609561008</v>
      </c>
      <c r="L220">
        <f t="shared" si="35"/>
        <v>-59.309894683743906</v>
      </c>
      <c r="M220">
        <f t="shared" si="36"/>
        <v>-96.221813035447369</v>
      </c>
      <c r="N220">
        <f t="shared" si="37"/>
        <v>-250.66633738133129</v>
      </c>
      <c r="O220">
        <f t="shared" si="38"/>
        <v>-116.23076576885767</v>
      </c>
      <c r="P220">
        <f t="shared" si="39"/>
        <v>44.616802762915952</v>
      </c>
    </row>
    <row r="221" spans="1:16" x14ac:dyDescent="0.25">
      <c r="A221">
        <v>24817</v>
      </c>
      <c r="B221" t="s">
        <v>15</v>
      </c>
      <c r="C221">
        <v>63</v>
      </c>
      <c r="D221">
        <v>170</v>
      </c>
      <c r="E221">
        <v>255</v>
      </c>
      <c r="F221">
        <v>160</v>
      </c>
      <c r="G221">
        <v>115</v>
      </c>
      <c r="I221">
        <f t="shared" si="32"/>
        <v>74.229440637353505</v>
      </c>
      <c r="J221">
        <f t="shared" si="33"/>
        <v>166.72204456119655</v>
      </c>
      <c r="K221">
        <f t="shared" si="34"/>
        <v>153.93241010248266</v>
      </c>
      <c r="L221">
        <f t="shared" si="35"/>
        <v>-68.535123258378206</v>
      </c>
      <c r="M221">
        <f t="shared" si="36"/>
        <v>-109.20880663051763</v>
      </c>
      <c r="N221">
        <f t="shared" si="37"/>
        <v>-245.28694737865325</v>
      </c>
      <c r="O221">
        <f t="shared" si="38"/>
        <v>-111.9093215873592</v>
      </c>
      <c r="P221">
        <f t="shared" si="39"/>
        <v>49.825231979961927</v>
      </c>
    </row>
    <row r="222" spans="1:16" x14ac:dyDescent="0.25">
      <c r="A222">
        <v>24877</v>
      </c>
      <c r="B222" t="s">
        <v>15</v>
      </c>
      <c r="C222">
        <v>60</v>
      </c>
      <c r="D222">
        <v>177</v>
      </c>
      <c r="E222">
        <v>255</v>
      </c>
      <c r="F222">
        <v>164</v>
      </c>
      <c r="G222">
        <v>120</v>
      </c>
      <c r="I222">
        <f t="shared" si="32"/>
        <v>83.307259768877046</v>
      </c>
      <c r="J222">
        <f t="shared" si="33"/>
        <v>163.49969562601896</v>
      </c>
      <c r="K222">
        <f t="shared" si="34"/>
        <v>154.58963257985073</v>
      </c>
      <c r="L222">
        <f t="shared" si="35"/>
        <v>-78.767350462147405</v>
      </c>
      <c r="M222">
        <f t="shared" si="36"/>
        <v>-121.89646648783432</v>
      </c>
      <c r="N222">
        <f t="shared" si="37"/>
        <v>-239.23524292582874</v>
      </c>
      <c r="O222">
        <f t="shared" si="38"/>
        <v>-114.494341953461</v>
      </c>
      <c r="P222">
        <f t="shared" si="39"/>
        <v>58.337772160444551</v>
      </c>
    </row>
    <row r="223" spans="1:16" x14ac:dyDescent="0.25">
      <c r="A223">
        <v>24937</v>
      </c>
      <c r="B223" t="s">
        <v>15</v>
      </c>
      <c r="C223">
        <v>57</v>
      </c>
      <c r="D223">
        <v>182</v>
      </c>
      <c r="E223">
        <v>255</v>
      </c>
      <c r="F223">
        <v>166</v>
      </c>
      <c r="G223">
        <v>130</v>
      </c>
      <c r="I223">
        <f t="shared" si="32"/>
        <v>95.250002947042773</v>
      </c>
      <c r="J223">
        <f t="shared" si="33"/>
        <v>164.97783771945959</v>
      </c>
      <c r="K223">
        <f t="shared" si="34"/>
        <v>153.71950996442021</v>
      </c>
      <c r="L223">
        <f t="shared" si="35"/>
        <v>-88.749998627033875</v>
      </c>
      <c r="M223">
        <f t="shared" si="36"/>
        <v>-134.25001661482355</v>
      </c>
      <c r="N223">
        <f t="shared" si="37"/>
        <v>-232.52781132354812</v>
      </c>
      <c r="O223">
        <f t="shared" si="38"/>
        <v>-115.61439557852748</v>
      </c>
      <c r="P223">
        <f t="shared" si="39"/>
        <v>66.74999277162334</v>
      </c>
    </row>
    <row r="224" spans="1:16" x14ac:dyDescent="0.25">
      <c r="A224">
        <v>24995</v>
      </c>
      <c r="B224" t="s">
        <v>15</v>
      </c>
      <c r="C224">
        <v>54</v>
      </c>
      <c r="D224">
        <v>192</v>
      </c>
      <c r="E224">
        <v>255</v>
      </c>
      <c r="F224">
        <v>174</v>
      </c>
      <c r="G224">
        <v>130</v>
      </c>
      <c r="I224">
        <f t="shared" si="32"/>
        <v>106.47693412785721</v>
      </c>
      <c r="J224">
        <f t="shared" si="33"/>
        <v>163.96009422640606</v>
      </c>
      <c r="K224">
        <f t="shared" si="34"/>
        <v>150.54136790670219</v>
      </c>
      <c r="L224">
        <f t="shared" si="35"/>
        <v>-97.762705306159233</v>
      </c>
      <c r="M224">
        <f t="shared" si="36"/>
        <v>-146.23559679042631</v>
      </c>
      <c r="N224">
        <f t="shared" si="37"/>
        <v>-225.18303717497875</v>
      </c>
      <c r="O224">
        <f t="shared" si="38"/>
        <v>-120.34923145637973</v>
      </c>
      <c r="P224">
        <f t="shared" si="39"/>
        <v>78.155693892759587</v>
      </c>
    </row>
    <row r="225" spans="1:16" x14ac:dyDescent="0.25">
      <c r="A225">
        <v>25056</v>
      </c>
      <c r="B225" t="s">
        <v>15</v>
      </c>
      <c r="C225">
        <v>51</v>
      </c>
      <c r="D225">
        <v>199</v>
      </c>
      <c r="E225">
        <v>180</v>
      </c>
      <c r="F225">
        <v>178</v>
      </c>
      <c r="G225">
        <v>138</v>
      </c>
      <c r="I225">
        <f t="shared" si="32"/>
        <v>120.78987201894226</v>
      </c>
      <c r="J225">
        <f t="shared" si="33"/>
        <v>166.25299040212045</v>
      </c>
      <c r="K225">
        <f t="shared" si="34"/>
        <v>151.69068762652603</v>
      </c>
      <c r="L225">
        <f t="shared" si="35"/>
        <v>-110.20973317902421</v>
      </c>
      <c r="M225">
        <f t="shared" si="36"/>
        <v>-157.82035537361006</v>
      </c>
      <c r="N225">
        <f t="shared" si="37"/>
        <v>-217.22105199484565</v>
      </c>
      <c r="O225">
        <f t="shared" si="38"/>
        <v>-116.0939441169825</v>
      </c>
      <c r="P225">
        <f t="shared" si="39"/>
        <v>84.34717623822948</v>
      </c>
    </row>
    <row r="226" spans="1:16" x14ac:dyDescent="0.25">
      <c r="A226">
        <v>25115</v>
      </c>
      <c r="B226" t="s">
        <v>15</v>
      </c>
      <c r="C226">
        <v>48</v>
      </c>
      <c r="D226">
        <v>205</v>
      </c>
      <c r="E226">
        <v>172</v>
      </c>
      <c r="F226">
        <v>182</v>
      </c>
      <c r="G226">
        <v>141</v>
      </c>
      <c r="I226">
        <f t="shared" si="32"/>
        <v>133.73058560559241</v>
      </c>
      <c r="J226">
        <f t="shared" si="33"/>
        <v>165.14351477907127</v>
      </c>
      <c r="K226">
        <f t="shared" si="34"/>
        <v>148.8234530183226</v>
      </c>
      <c r="L226">
        <f t="shared" si="35"/>
        <v>-120.51485315803663</v>
      </c>
      <c r="M226">
        <f t="shared" si="36"/>
        <v>-121.77350601015719</v>
      </c>
      <c r="N226">
        <f t="shared" si="37"/>
        <v>-150.37773516712576</v>
      </c>
      <c r="O226">
        <f t="shared" si="38"/>
        <v>-117.73761937711906</v>
      </c>
      <c r="P226">
        <f t="shared" si="39"/>
        <v>95.342031567450036</v>
      </c>
    </row>
    <row r="227" spans="1:16" x14ac:dyDescent="0.25">
      <c r="A227">
        <v>25175</v>
      </c>
      <c r="B227" t="s">
        <v>15</v>
      </c>
      <c r="C227">
        <v>45</v>
      </c>
      <c r="D227">
        <v>255</v>
      </c>
      <c r="E227">
        <v>161</v>
      </c>
      <c r="F227">
        <v>199</v>
      </c>
      <c r="G227">
        <v>152</v>
      </c>
      <c r="I227">
        <f t="shared" si="32"/>
        <v>146.2050398098792</v>
      </c>
      <c r="J227">
        <f t="shared" si="33"/>
        <v>162.37714227745124</v>
      </c>
      <c r="K227">
        <f t="shared" si="34"/>
        <v>145.28481501657902</v>
      </c>
      <c r="L227">
        <f t="shared" si="35"/>
        <v>-130.81503172647405</v>
      </c>
      <c r="M227">
        <f t="shared" si="36"/>
        <v>-124.12373683711013</v>
      </c>
      <c r="N227">
        <f t="shared" si="37"/>
        <v>-137.85335670048747</v>
      </c>
      <c r="O227">
        <f t="shared" si="38"/>
        <v>-114.81588236910783</v>
      </c>
      <c r="P227">
        <f t="shared" si="39"/>
        <v>103.38067109379391</v>
      </c>
    </row>
    <row r="228" spans="1:16" x14ac:dyDescent="0.25">
      <c r="A228">
        <v>25234</v>
      </c>
      <c r="B228" t="s">
        <v>15</v>
      </c>
      <c r="C228">
        <v>42</v>
      </c>
      <c r="D228">
        <v>255</v>
      </c>
      <c r="E228">
        <v>150</v>
      </c>
      <c r="F228">
        <v>220</v>
      </c>
      <c r="G228">
        <v>165</v>
      </c>
      <c r="I228">
        <f t="shared" si="32"/>
        <v>189.85817329220299</v>
      </c>
      <c r="J228">
        <f t="shared" si="33"/>
        <v>189.85816820497297</v>
      </c>
      <c r="K228">
        <f t="shared" si="34"/>
        <v>150.26019301524445</v>
      </c>
      <c r="L228">
        <f t="shared" si="35"/>
        <v>-150.2601889890382</v>
      </c>
      <c r="M228">
        <f t="shared" si="36"/>
        <v>-123.39014158261695</v>
      </c>
      <c r="N228">
        <f t="shared" si="37"/>
        <v>-123.39012505148759</v>
      </c>
      <c r="O228">
        <f t="shared" si="38"/>
        <v>-117.02618012563384</v>
      </c>
      <c r="P228">
        <f t="shared" si="39"/>
        <v>117.02616444711288</v>
      </c>
    </row>
    <row r="229" spans="1:16" x14ac:dyDescent="0.25">
      <c r="A229">
        <v>25293</v>
      </c>
      <c r="B229" t="s">
        <v>15</v>
      </c>
      <c r="C229">
        <v>39</v>
      </c>
      <c r="D229">
        <v>255</v>
      </c>
      <c r="E229">
        <v>142</v>
      </c>
      <c r="F229">
        <v>299</v>
      </c>
      <c r="G229">
        <v>179</v>
      </c>
      <c r="I229">
        <f t="shared" si="32"/>
        <v>199.53438788721979</v>
      </c>
      <c r="J229">
        <f t="shared" si="33"/>
        <v>179.6615653123186</v>
      </c>
      <c r="K229">
        <f t="shared" si="34"/>
        <v>156.24199906456198</v>
      </c>
      <c r="L229">
        <f t="shared" si="35"/>
        <v>-173.52431451617787</v>
      </c>
      <c r="M229">
        <f t="shared" si="36"/>
        <v>-121.50418619643449</v>
      </c>
      <c r="N229">
        <f t="shared" si="37"/>
        <v>-109.40284610896636</v>
      </c>
      <c r="O229">
        <f t="shared" si="38"/>
        <v>-119.43982223948333</v>
      </c>
      <c r="P229">
        <f t="shared" si="39"/>
        <v>132.65134324009171</v>
      </c>
    </row>
    <row r="230" spans="1:16" x14ac:dyDescent="0.25">
      <c r="A230">
        <v>25353</v>
      </c>
      <c r="B230" t="s">
        <v>15</v>
      </c>
      <c r="C230">
        <v>36</v>
      </c>
      <c r="D230">
        <v>197</v>
      </c>
      <c r="E230">
        <v>136</v>
      </c>
      <c r="F230">
        <v>684</v>
      </c>
      <c r="G230">
        <v>188</v>
      </c>
      <c r="I230">
        <f t="shared" si="32"/>
        <v>208.66369261315725</v>
      </c>
      <c r="J230">
        <f t="shared" si="33"/>
        <v>168.9725225740618</v>
      </c>
      <c r="K230">
        <f t="shared" si="34"/>
        <v>196.66262589057706</v>
      </c>
      <c r="L230">
        <f t="shared" si="35"/>
        <v>-242.85810996922245</v>
      </c>
      <c r="M230">
        <f t="shared" si="36"/>
        <v>-120.846203387076</v>
      </c>
      <c r="N230">
        <f t="shared" si="37"/>
        <v>-97.859312928966872</v>
      </c>
      <c r="O230">
        <f t="shared" si="38"/>
        <v>-121.14418556566025</v>
      </c>
      <c r="P230">
        <f t="shared" si="39"/>
        <v>149.6005892489494</v>
      </c>
    </row>
    <row r="231" spans="1:16" x14ac:dyDescent="0.25">
      <c r="A231">
        <v>25412</v>
      </c>
      <c r="B231" t="s">
        <v>15</v>
      </c>
      <c r="C231">
        <v>33</v>
      </c>
      <c r="D231">
        <v>189</v>
      </c>
      <c r="E231">
        <v>129</v>
      </c>
      <c r="F231">
        <v>901</v>
      </c>
      <c r="G231">
        <v>195</v>
      </c>
      <c r="I231">
        <f t="shared" si="32"/>
        <v>170.29807864204653</v>
      </c>
      <c r="J231">
        <f t="shared" si="33"/>
        <v>123.72879378231785</v>
      </c>
      <c r="K231">
        <f t="shared" si="34"/>
        <v>409.9802225460449</v>
      </c>
      <c r="L231">
        <f t="shared" si="35"/>
        <v>-564.28934698529929</v>
      </c>
      <c r="M231">
        <f t="shared" si="36"/>
        <v>-120.94804631002705</v>
      </c>
      <c r="N231">
        <f t="shared" si="37"/>
        <v>-87.873887439827925</v>
      </c>
      <c r="O231">
        <f t="shared" si="38"/>
        <v>-118.4387396937893</v>
      </c>
      <c r="P231">
        <f t="shared" si="39"/>
        <v>163.01691611531245</v>
      </c>
    </row>
    <row r="232" spans="1:16" x14ac:dyDescent="0.25">
      <c r="A232">
        <v>25472</v>
      </c>
      <c r="B232" t="s">
        <v>15</v>
      </c>
      <c r="C232">
        <v>30</v>
      </c>
      <c r="D232">
        <v>181</v>
      </c>
      <c r="E232">
        <v>125</v>
      </c>
      <c r="F232">
        <v>874</v>
      </c>
      <c r="G232">
        <v>193</v>
      </c>
      <c r="I232">
        <f t="shared" si="32"/>
        <v>169.83079109251918</v>
      </c>
      <c r="J232">
        <f t="shared" si="33"/>
        <v>110.28940292199022</v>
      </c>
      <c r="K232">
        <f t="shared" si="34"/>
        <v>498.07241053670288</v>
      </c>
      <c r="L232">
        <f t="shared" si="35"/>
        <v>-766.96422593375121</v>
      </c>
      <c r="M232">
        <f t="shared" si="36"/>
        <v>-119.51056085389625</v>
      </c>
      <c r="N232">
        <f t="shared" si="37"/>
        <v>-77.611054910928516</v>
      </c>
      <c r="O232">
        <f t="shared" si="38"/>
        <v>-113.5572511389344</v>
      </c>
      <c r="P232">
        <f t="shared" si="39"/>
        <v>174.86280540403376</v>
      </c>
    </row>
    <row r="233" spans="1:16" x14ac:dyDescent="0.25">
      <c r="A233">
        <v>25531</v>
      </c>
      <c r="B233" t="s">
        <v>15</v>
      </c>
      <c r="C233">
        <v>27</v>
      </c>
      <c r="D233">
        <v>174</v>
      </c>
      <c r="E233">
        <v>117</v>
      </c>
      <c r="F233">
        <v>762</v>
      </c>
      <c r="G233">
        <v>195</v>
      </c>
      <c r="I233">
        <f t="shared" si="32"/>
        <v>168.44194190467456</v>
      </c>
      <c r="J233">
        <f t="shared" si="33"/>
        <v>97.24999849553852</v>
      </c>
      <c r="K233">
        <f t="shared" si="34"/>
        <v>443.75001372966119</v>
      </c>
      <c r="L233">
        <f t="shared" si="35"/>
        <v>-768.59753793186553</v>
      </c>
      <c r="M233">
        <f t="shared" si="36"/>
        <v>-119.94452275375322</v>
      </c>
      <c r="N233">
        <f t="shared" si="37"/>
        <v>-69.249992500897633</v>
      </c>
      <c r="O233">
        <f t="shared" si="38"/>
        <v>-103.25001277825349</v>
      </c>
      <c r="P233">
        <f t="shared" si="39"/>
        <v>178.83423850395786</v>
      </c>
    </row>
    <row r="234" spans="1:16" x14ac:dyDescent="0.25">
      <c r="A234">
        <v>25590</v>
      </c>
      <c r="B234" t="s">
        <v>15</v>
      </c>
      <c r="C234">
        <v>24</v>
      </c>
      <c r="D234">
        <v>167</v>
      </c>
      <c r="E234">
        <v>115</v>
      </c>
      <c r="F234">
        <v>633</v>
      </c>
      <c r="G234">
        <v>190</v>
      </c>
      <c r="I234">
        <f t="shared" si="32"/>
        <v>167.06372396957931</v>
      </c>
      <c r="J234">
        <f t="shared" si="33"/>
        <v>85.123217358228459</v>
      </c>
      <c r="K234">
        <f t="shared" si="34"/>
        <v>352.06964550825154</v>
      </c>
      <c r="L234">
        <f t="shared" si="35"/>
        <v>-690.97555290451066</v>
      </c>
      <c r="M234">
        <f t="shared" si="36"/>
        <v>-116.27635505779503</v>
      </c>
      <c r="N234">
        <f t="shared" si="37"/>
        <v>-59.245753050101278</v>
      </c>
      <c r="O234">
        <f t="shared" si="38"/>
        <v>-94.657032635804299</v>
      </c>
      <c r="P234">
        <f t="shared" si="39"/>
        <v>185.77485344519661</v>
      </c>
    </row>
    <row r="235" spans="1:16" x14ac:dyDescent="0.25">
      <c r="A235">
        <v>25650</v>
      </c>
      <c r="B235" t="s">
        <v>15</v>
      </c>
      <c r="C235">
        <v>21</v>
      </c>
      <c r="D235">
        <v>160</v>
      </c>
      <c r="E235">
        <v>111</v>
      </c>
      <c r="F235">
        <v>557</v>
      </c>
      <c r="G235">
        <v>189</v>
      </c>
      <c r="I235">
        <f t="shared" si="32"/>
        <v>164.89495562906896</v>
      </c>
      <c r="J235">
        <f t="shared" si="33"/>
        <v>73.415962896957069</v>
      </c>
      <c r="K235">
        <f t="shared" si="34"/>
        <v>262.95525135369337</v>
      </c>
      <c r="L235">
        <f t="shared" si="35"/>
        <v>-590.60713319897843</v>
      </c>
      <c r="M235">
        <f t="shared" si="36"/>
        <v>-117.39059448143394</v>
      </c>
      <c r="N235">
        <f t="shared" si="37"/>
        <v>-52.26565150551108</v>
      </c>
      <c r="O235">
        <f t="shared" si="38"/>
        <v>-82.770920481602744</v>
      </c>
      <c r="P235">
        <f t="shared" si="39"/>
        <v>185.90649456817854</v>
      </c>
    </row>
    <row r="236" spans="1:16" x14ac:dyDescent="0.25">
      <c r="A236">
        <v>25709</v>
      </c>
      <c r="B236" t="s">
        <v>15</v>
      </c>
      <c r="C236">
        <v>18</v>
      </c>
      <c r="D236">
        <v>159</v>
      </c>
      <c r="E236">
        <v>113</v>
      </c>
      <c r="F236">
        <v>498</v>
      </c>
      <c r="G236">
        <v>183</v>
      </c>
      <c r="I236">
        <f t="shared" si="32"/>
        <v>161.97620438600296</v>
      </c>
      <c r="J236">
        <f t="shared" si="33"/>
        <v>62.176838233411289</v>
      </c>
      <c r="K236">
        <f t="shared" si="34"/>
        <v>204.44892615682139</v>
      </c>
      <c r="L236">
        <f t="shared" si="35"/>
        <v>-532.60762911670963</v>
      </c>
      <c r="M236">
        <f t="shared" si="36"/>
        <v>-116.23076576885767</v>
      </c>
      <c r="N236">
        <f t="shared" si="37"/>
        <v>-44.616802762915952</v>
      </c>
      <c r="O236">
        <f t="shared" si="38"/>
        <v>-72.569523797683772</v>
      </c>
      <c r="P236">
        <f t="shared" si="39"/>
        <v>189.05003098592024</v>
      </c>
    </row>
    <row r="237" spans="1:16" x14ac:dyDescent="0.25">
      <c r="A237">
        <v>25769</v>
      </c>
      <c r="B237" t="s">
        <v>15</v>
      </c>
      <c r="C237">
        <v>15</v>
      </c>
      <c r="D237">
        <v>155</v>
      </c>
      <c r="E237">
        <v>109</v>
      </c>
      <c r="F237">
        <v>472</v>
      </c>
      <c r="G237">
        <v>178</v>
      </c>
      <c r="I237">
        <f t="shared" si="32"/>
        <v>164.0572493465767</v>
      </c>
      <c r="J237">
        <f t="shared" si="33"/>
        <v>53.305430650499027</v>
      </c>
      <c r="K237">
        <f t="shared" si="34"/>
        <v>158.06220305061782</v>
      </c>
      <c r="L237">
        <f t="shared" si="35"/>
        <v>-486.46540469676285</v>
      </c>
      <c r="M237">
        <f t="shared" si="36"/>
        <v>-120.30865161568254</v>
      </c>
      <c r="N237">
        <f t="shared" si="37"/>
        <v>-39.090642696383568</v>
      </c>
      <c r="O237">
        <f t="shared" si="38"/>
        <v>-60.721853415677209</v>
      </c>
      <c r="P237">
        <f t="shared" si="39"/>
        <v>186.88260089629802</v>
      </c>
    </row>
    <row r="238" spans="1:16" x14ac:dyDescent="0.25">
      <c r="A238">
        <v>25828</v>
      </c>
      <c r="B238" t="s">
        <v>15</v>
      </c>
      <c r="C238">
        <v>12</v>
      </c>
      <c r="D238">
        <v>154</v>
      </c>
      <c r="E238">
        <v>107</v>
      </c>
      <c r="F238">
        <v>450</v>
      </c>
      <c r="G238">
        <v>176</v>
      </c>
      <c r="I238">
        <f t="shared" si="32"/>
        <v>162.75850192446674</v>
      </c>
      <c r="J238">
        <f t="shared" si="33"/>
        <v>43.611008372925205</v>
      </c>
      <c r="K238">
        <f t="shared" si="34"/>
        <v>125.65665686865206</v>
      </c>
      <c r="L238">
        <f t="shared" si="35"/>
        <v>-468.95698585754513</v>
      </c>
      <c r="M238">
        <f t="shared" si="36"/>
        <v>-118.32591556108309</v>
      </c>
      <c r="N238">
        <f t="shared" si="37"/>
        <v>-31.705326155575687</v>
      </c>
      <c r="O238">
        <f t="shared" si="38"/>
        <v>-49.56386118021075</v>
      </c>
      <c r="P238">
        <f t="shared" si="39"/>
        <v>184.97479197152458</v>
      </c>
    </row>
    <row r="239" spans="1:16" x14ac:dyDescent="0.25">
      <c r="A239">
        <v>25887</v>
      </c>
      <c r="B239" t="s">
        <v>15</v>
      </c>
      <c r="C239">
        <v>9</v>
      </c>
      <c r="D239">
        <v>148</v>
      </c>
      <c r="E239">
        <v>105</v>
      </c>
      <c r="F239">
        <v>434</v>
      </c>
      <c r="G239">
        <v>171</v>
      </c>
      <c r="I239">
        <f t="shared" si="32"/>
        <v>163.83972324733082</v>
      </c>
      <c r="J239">
        <f t="shared" si="33"/>
        <v>34.825207626632235</v>
      </c>
      <c r="K239">
        <f t="shared" si="34"/>
        <v>96.367079222332919</v>
      </c>
      <c r="L239">
        <f t="shared" si="35"/>
        <v>-453.3714107022592</v>
      </c>
      <c r="M239">
        <f t="shared" si="36"/>
        <v>-117.86678732053464</v>
      </c>
      <c r="N239">
        <f t="shared" si="37"/>
        <v>-25.053352005986209</v>
      </c>
      <c r="O239">
        <f t="shared" si="38"/>
        <v>-39.39927964776524</v>
      </c>
      <c r="P239">
        <f t="shared" si="39"/>
        <v>185.35896731271779</v>
      </c>
    </row>
    <row r="240" spans="1:16" x14ac:dyDescent="0.25">
      <c r="A240">
        <v>25948</v>
      </c>
      <c r="B240" t="s">
        <v>15</v>
      </c>
      <c r="C240">
        <v>6</v>
      </c>
      <c r="D240">
        <v>145</v>
      </c>
      <c r="E240">
        <v>104</v>
      </c>
      <c r="F240">
        <v>438</v>
      </c>
      <c r="G240">
        <v>167</v>
      </c>
      <c r="I240">
        <f t="shared" si="32"/>
        <v>159.5116670738098</v>
      </c>
      <c r="J240">
        <f t="shared" si="33"/>
        <v>25.264165676587421</v>
      </c>
      <c r="K240">
        <f t="shared" si="34"/>
        <v>70.004433764284798</v>
      </c>
      <c r="L240">
        <f t="shared" si="35"/>
        <v>-441.99053072813888</v>
      </c>
      <c r="M240">
        <f t="shared" si="36"/>
        <v>-117.04106940361457</v>
      </c>
      <c r="N240">
        <f t="shared" si="37"/>
        <v>-18.537477521450366</v>
      </c>
      <c r="O240">
        <f t="shared" si="38"/>
        <v>-28.86217296002458</v>
      </c>
      <c r="P240">
        <f t="shared" si="39"/>
        <v>182.22849659706253</v>
      </c>
    </row>
    <row r="241" spans="1:16" x14ac:dyDescent="0.25">
      <c r="A241">
        <v>26006</v>
      </c>
      <c r="B241" t="s">
        <v>15</v>
      </c>
      <c r="C241">
        <v>3</v>
      </c>
      <c r="D241">
        <v>145</v>
      </c>
      <c r="E241">
        <v>104</v>
      </c>
      <c r="F241">
        <v>432</v>
      </c>
      <c r="G241">
        <v>162</v>
      </c>
      <c r="I241">
        <f t="shared" si="32"/>
        <v>157.63172044546675</v>
      </c>
      <c r="J241">
        <f t="shared" si="33"/>
        <v>16.567761146341368</v>
      </c>
      <c r="K241">
        <f t="shared" si="34"/>
        <v>47.194612394859625</v>
      </c>
      <c r="L241">
        <f t="shared" si="35"/>
        <v>-449.02663457850576</v>
      </c>
      <c r="M241">
        <f t="shared" si="36"/>
        <v>-116.85632338590668</v>
      </c>
      <c r="N241">
        <f t="shared" si="37"/>
        <v>-12.282087962899553</v>
      </c>
      <c r="O241">
        <f t="shared" si="38"/>
        <v>-18.867401729098066</v>
      </c>
      <c r="P241">
        <f t="shared" si="39"/>
        <v>179.51120063102698</v>
      </c>
    </row>
    <row r="242" spans="1:16" x14ac:dyDescent="0.25">
      <c r="A242">
        <v>26566</v>
      </c>
      <c r="B242" t="s">
        <v>15</v>
      </c>
      <c r="C242">
        <v>0</v>
      </c>
      <c r="D242">
        <v>139</v>
      </c>
      <c r="E242">
        <v>99</v>
      </c>
      <c r="F242">
        <v>423</v>
      </c>
      <c r="G242">
        <v>162</v>
      </c>
      <c r="I242">
        <f t="shared" si="32"/>
        <v>158.28278126600898</v>
      </c>
      <c r="J242">
        <f t="shared" si="33"/>
        <v>8.2952489231342401</v>
      </c>
      <c r="K242">
        <f t="shared" si="34"/>
        <v>23.315680029639665</v>
      </c>
      <c r="L242">
        <f t="shared" si="35"/>
        <v>-444.8894571292463</v>
      </c>
      <c r="M242">
        <f t="shared" si="36"/>
        <v>-117.33897066870384</v>
      </c>
      <c r="N242">
        <f t="shared" si="37"/>
        <v>-6.1494684655719105</v>
      </c>
      <c r="O242">
        <f t="shared" si="38"/>
        <v>-9.1849742522805187</v>
      </c>
      <c r="P242">
        <f t="shared" si="39"/>
        <v>175.25948261930066</v>
      </c>
    </row>
    <row r="243" spans="1:16" x14ac:dyDescent="0.25">
      <c r="A243">
        <v>26598</v>
      </c>
      <c r="B243" t="s">
        <v>15</v>
      </c>
      <c r="C243">
        <v>3</v>
      </c>
      <c r="D243">
        <v>141</v>
      </c>
      <c r="E243">
        <v>97</v>
      </c>
      <c r="F243">
        <v>419</v>
      </c>
      <c r="G243">
        <v>159</v>
      </c>
      <c r="I243">
        <f t="shared" si="32"/>
        <v>152.5</v>
      </c>
      <c r="J243">
        <f t="shared" si="33"/>
        <v>0</v>
      </c>
      <c r="K243">
        <f t="shared" si="34"/>
        <v>1.1695972359375947E-5</v>
      </c>
      <c r="L243">
        <f t="shared" si="35"/>
        <v>-436.49999999999983</v>
      </c>
      <c r="M243">
        <f t="shared" si="36"/>
        <v>-112.49999999999984</v>
      </c>
      <c r="N243">
        <f t="shared" si="37"/>
        <v>6.0288517316370835E-6</v>
      </c>
      <c r="O243">
        <f t="shared" si="38"/>
        <v>-1.4107513129968423E-5</v>
      </c>
      <c r="P243">
        <f t="shared" si="39"/>
        <v>175.49999999999943</v>
      </c>
    </row>
    <row r="244" spans="1:16" x14ac:dyDescent="0.25">
      <c r="A244">
        <v>26629</v>
      </c>
      <c r="B244" t="s">
        <v>15</v>
      </c>
      <c r="C244">
        <v>6</v>
      </c>
      <c r="D244">
        <v>139</v>
      </c>
      <c r="E244">
        <v>96</v>
      </c>
      <c r="F244">
        <v>425</v>
      </c>
      <c r="G244">
        <v>161</v>
      </c>
      <c r="I244">
        <f t="shared" si="32"/>
        <v>154.28826312680371</v>
      </c>
      <c r="J244">
        <f t="shared" si="33"/>
        <v>8.085905101730221</v>
      </c>
      <c r="K244">
        <f t="shared" si="34"/>
        <v>22.635312262220328</v>
      </c>
      <c r="L244">
        <f t="shared" si="35"/>
        <v>-431.90727319505953</v>
      </c>
      <c r="M244">
        <f t="shared" si="36"/>
        <v>-110.3485639054619</v>
      </c>
      <c r="N244">
        <f t="shared" si="37"/>
        <v>-5.7831171527293286</v>
      </c>
      <c r="O244">
        <f t="shared" si="38"/>
        <v>-9.0279661454039282</v>
      </c>
      <c r="P244">
        <f t="shared" si="39"/>
        <v>172.26359402751774</v>
      </c>
    </row>
    <row r="245" spans="1:16" x14ac:dyDescent="0.25">
      <c r="A245">
        <v>26685</v>
      </c>
      <c r="B245" t="s">
        <v>15</v>
      </c>
      <c r="C245">
        <v>9</v>
      </c>
      <c r="D245">
        <v>142</v>
      </c>
      <c r="E245">
        <v>100</v>
      </c>
      <c r="F245">
        <v>428</v>
      </c>
      <c r="G245">
        <v>162</v>
      </c>
      <c r="I245">
        <f t="shared" si="32"/>
        <v>151.66458907213678</v>
      </c>
      <c r="J245">
        <f t="shared" si="33"/>
        <v>15.94059037739469</v>
      </c>
      <c r="K245">
        <f t="shared" si="34"/>
        <v>45.835742049049713</v>
      </c>
      <c r="L245">
        <f t="shared" si="35"/>
        <v>-436.09784997270162</v>
      </c>
      <c r="M245">
        <f t="shared" si="36"/>
        <v>-108.90014817665345</v>
      </c>
      <c r="N245">
        <f t="shared" si="37"/>
        <v>-11.445860697340434</v>
      </c>
      <c r="O245">
        <f t="shared" si="38"/>
        <v>-18.240230480485387</v>
      </c>
      <c r="P245">
        <f t="shared" si="39"/>
        <v>173.54406930811197</v>
      </c>
    </row>
    <row r="246" spans="1:16" x14ac:dyDescent="0.25">
      <c r="A246">
        <v>26744</v>
      </c>
      <c r="B246" t="s">
        <v>15</v>
      </c>
      <c r="C246">
        <v>12</v>
      </c>
      <c r="D246">
        <v>144</v>
      </c>
      <c r="E246">
        <v>102</v>
      </c>
      <c r="F246">
        <v>438</v>
      </c>
      <c r="G246">
        <v>167</v>
      </c>
      <c r="I246">
        <f t="shared" si="32"/>
        <v>153.585537027724</v>
      </c>
      <c r="J246">
        <f t="shared" si="33"/>
        <v>24.32555890222504</v>
      </c>
      <c r="K246">
        <f t="shared" si="34"/>
        <v>69.065826831132384</v>
      </c>
      <c r="L246">
        <f t="shared" si="35"/>
        <v>-436.06440070720294</v>
      </c>
      <c r="M246">
        <f t="shared" si="36"/>
        <v>-112.10262765662661</v>
      </c>
      <c r="N246">
        <f t="shared" si="37"/>
        <v>-17.755305474131784</v>
      </c>
      <c r="O246">
        <f t="shared" si="38"/>
        <v>-27.454262083925819</v>
      </c>
      <c r="P246">
        <f t="shared" si="39"/>
        <v>173.33930164110825</v>
      </c>
    </row>
    <row r="247" spans="1:16" x14ac:dyDescent="0.25">
      <c r="A247">
        <v>26804</v>
      </c>
      <c r="B247" t="s">
        <v>15</v>
      </c>
      <c r="C247">
        <v>15</v>
      </c>
      <c r="D247">
        <v>149</v>
      </c>
      <c r="E247">
        <v>101</v>
      </c>
      <c r="F247">
        <v>437</v>
      </c>
      <c r="G247">
        <v>169</v>
      </c>
      <c r="I247">
        <f t="shared" si="32"/>
        <v>154.05824723256481</v>
      </c>
      <c r="J247">
        <f t="shared" si="33"/>
        <v>32.746090753400459</v>
      </c>
      <c r="K247">
        <f t="shared" si="34"/>
        <v>93.872138659942422</v>
      </c>
      <c r="L247">
        <f t="shared" si="35"/>
        <v>-441.6336395513917</v>
      </c>
      <c r="M247">
        <f t="shared" si="36"/>
        <v>-112.97604925744191</v>
      </c>
      <c r="N247">
        <f t="shared" si="37"/>
        <v>-24.013793831463961</v>
      </c>
      <c r="O247">
        <f t="shared" si="38"/>
        <v>-37.528073754203831</v>
      </c>
      <c r="P247">
        <f t="shared" si="39"/>
        <v>176.55563904984467</v>
      </c>
    </row>
    <row r="248" spans="1:16" x14ac:dyDescent="0.25">
      <c r="A248">
        <v>26862</v>
      </c>
      <c r="B248" t="s">
        <v>15</v>
      </c>
      <c r="C248">
        <v>18</v>
      </c>
      <c r="D248">
        <v>151</v>
      </c>
      <c r="E248">
        <v>103</v>
      </c>
      <c r="F248">
        <v>446</v>
      </c>
      <c r="G248">
        <v>175</v>
      </c>
      <c r="I248">
        <f t="shared" si="32"/>
        <v>156.96294695979731</v>
      </c>
      <c r="J248">
        <f t="shared" si="33"/>
        <v>42.058094128191968</v>
      </c>
      <c r="K248">
        <f t="shared" si="34"/>
        <v>116.5979895351756</v>
      </c>
      <c r="L248">
        <f t="shared" si="35"/>
        <v>-435.14958213969948</v>
      </c>
      <c r="M248">
        <f t="shared" si="36"/>
        <v>-110.59850883056339</v>
      </c>
      <c r="N248">
        <f t="shared" si="37"/>
        <v>-29.634774243374824</v>
      </c>
      <c r="O248">
        <f t="shared" si="38"/>
        <v>-47.234489114300061</v>
      </c>
      <c r="P248">
        <f t="shared" si="39"/>
        <v>176.28145971176625</v>
      </c>
    </row>
    <row r="249" spans="1:16" x14ac:dyDescent="0.25">
      <c r="A249">
        <v>26921</v>
      </c>
      <c r="B249" t="s">
        <v>15</v>
      </c>
      <c r="C249">
        <v>21</v>
      </c>
      <c r="D249">
        <v>150</v>
      </c>
      <c r="E249">
        <v>105</v>
      </c>
      <c r="F249">
        <v>458</v>
      </c>
      <c r="G249">
        <v>176</v>
      </c>
      <c r="I249">
        <f t="shared" si="32"/>
        <v>156.44879720296734</v>
      </c>
      <c r="J249">
        <f t="shared" si="33"/>
        <v>50.833294736272983</v>
      </c>
      <c r="K249">
        <f t="shared" si="34"/>
        <v>141.99331828300859</v>
      </c>
      <c r="L249">
        <f t="shared" si="35"/>
        <v>-437.01046619386614</v>
      </c>
      <c r="M249">
        <f t="shared" si="36"/>
        <v>-110.7980862705693</v>
      </c>
      <c r="N249">
        <f t="shared" si="37"/>
        <v>-36.000473313270241</v>
      </c>
      <c r="O249">
        <f t="shared" si="38"/>
        <v>-58.249716889848109</v>
      </c>
      <c r="P249">
        <f t="shared" si="39"/>
        <v>179.27414895141058</v>
      </c>
    </row>
    <row r="250" spans="1:16" x14ac:dyDescent="0.25">
      <c r="A250">
        <v>26981</v>
      </c>
      <c r="B250" t="s">
        <v>15</v>
      </c>
      <c r="C250">
        <v>24</v>
      </c>
      <c r="D250">
        <v>156</v>
      </c>
      <c r="E250">
        <v>109</v>
      </c>
      <c r="F250">
        <v>495</v>
      </c>
      <c r="G250">
        <v>180</v>
      </c>
      <c r="I250">
        <f t="shared" si="32"/>
        <v>152.64040009862526</v>
      </c>
      <c r="J250">
        <f t="shared" si="33"/>
        <v>58.59315879632706</v>
      </c>
      <c r="K250">
        <f t="shared" si="34"/>
        <v>168.97049725318368</v>
      </c>
      <c r="L250">
        <f t="shared" si="35"/>
        <v>-440.18316762231132</v>
      </c>
      <c r="M250">
        <f t="shared" si="36"/>
        <v>-110.62928308120188</v>
      </c>
      <c r="N250">
        <f t="shared" si="37"/>
        <v>-42.466595400847716</v>
      </c>
      <c r="O250">
        <f t="shared" si="38"/>
        <v>-67.910739553881854</v>
      </c>
      <c r="P250">
        <f t="shared" si="39"/>
        <v>176.91348578682414</v>
      </c>
    </row>
    <row r="251" spans="1:16" x14ac:dyDescent="0.25">
      <c r="A251">
        <v>27040</v>
      </c>
      <c r="B251" t="s">
        <v>15</v>
      </c>
      <c r="C251">
        <v>27</v>
      </c>
      <c r="D251">
        <v>161</v>
      </c>
      <c r="E251">
        <v>106</v>
      </c>
      <c r="F251">
        <v>537</v>
      </c>
      <c r="G251">
        <v>185</v>
      </c>
      <c r="I251">
        <f t="shared" si="32"/>
        <v>154.84595556303151</v>
      </c>
      <c r="J251">
        <f t="shared" si="33"/>
        <v>68.941859894926438</v>
      </c>
      <c r="K251">
        <f t="shared" si="34"/>
        <v>206.82559213202333</v>
      </c>
      <c r="L251">
        <f t="shared" si="35"/>
        <v>-464.53786114722436</v>
      </c>
      <c r="M251">
        <f t="shared" si="36"/>
        <v>-111.9093215873592</v>
      </c>
      <c r="N251">
        <f t="shared" si="37"/>
        <v>-49.825231979961927</v>
      </c>
      <c r="O251">
        <f t="shared" si="38"/>
        <v>-78.70355338176968</v>
      </c>
      <c r="P251">
        <f t="shared" si="39"/>
        <v>176.77104028964396</v>
      </c>
    </row>
    <row r="252" spans="1:16" x14ac:dyDescent="0.25">
      <c r="A252">
        <v>27100</v>
      </c>
      <c r="B252" t="s">
        <v>15</v>
      </c>
      <c r="C252">
        <v>30</v>
      </c>
      <c r="D252">
        <v>162</v>
      </c>
      <c r="E252">
        <v>113</v>
      </c>
      <c r="F252">
        <v>597</v>
      </c>
      <c r="G252">
        <v>190</v>
      </c>
      <c r="I252">
        <f t="shared" si="32"/>
        <v>155.48063910768849</v>
      </c>
      <c r="J252">
        <f t="shared" si="33"/>
        <v>79.221340954724624</v>
      </c>
      <c r="K252">
        <f t="shared" si="34"/>
        <v>249.92177930663115</v>
      </c>
      <c r="L252">
        <f t="shared" si="35"/>
        <v>-490.49908687805686</v>
      </c>
      <c r="M252">
        <f t="shared" si="36"/>
        <v>-106.4752829839579</v>
      </c>
      <c r="N252">
        <f t="shared" si="37"/>
        <v>-54.251858156989293</v>
      </c>
      <c r="O252">
        <f t="shared" si="38"/>
        <v>-90.117126993799303</v>
      </c>
      <c r="P252">
        <f t="shared" si="39"/>
        <v>176.86478853175794</v>
      </c>
    </row>
    <row r="253" spans="1:16" x14ac:dyDescent="0.25">
      <c r="A253">
        <v>27158</v>
      </c>
      <c r="B253" t="s">
        <v>15</v>
      </c>
      <c r="C253">
        <v>33</v>
      </c>
      <c r="D253">
        <v>169</v>
      </c>
      <c r="E253">
        <v>116</v>
      </c>
      <c r="F253">
        <v>702</v>
      </c>
      <c r="G253">
        <v>198</v>
      </c>
      <c r="I253">
        <f t="shared" si="32"/>
        <v>151.98745914791971</v>
      </c>
      <c r="J253">
        <f t="shared" si="33"/>
        <v>87.749998642503911</v>
      </c>
      <c r="K253">
        <f t="shared" si="34"/>
        <v>305.25000944445992</v>
      </c>
      <c r="L253">
        <f t="shared" si="35"/>
        <v>-528.70850355763821</v>
      </c>
      <c r="M253">
        <f t="shared" si="36"/>
        <v>-109.55221753321143</v>
      </c>
      <c r="N253">
        <f t="shared" si="37"/>
        <v>-63.249993150639348</v>
      </c>
      <c r="O253">
        <f t="shared" si="38"/>
        <v>-101.75001259261302</v>
      </c>
      <c r="P253">
        <f t="shared" si="39"/>
        <v>176.23616239978415</v>
      </c>
    </row>
    <row r="254" spans="1:16" x14ac:dyDescent="0.25">
      <c r="A254">
        <v>27217</v>
      </c>
      <c r="B254" t="s">
        <v>15</v>
      </c>
      <c r="C254">
        <v>36</v>
      </c>
      <c r="D254">
        <v>174</v>
      </c>
      <c r="E254">
        <v>120</v>
      </c>
      <c r="F254">
        <v>799</v>
      </c>
      <c r="G254">
        <v>198</v>
      </c>
      <c r="I254">
        <f t="shared" si="32"/>
        <v>153.05737962659137</v>
      </c>
      <c r="J254">
        <f t="shared" si="33"/>
        <v>99.396622386485006</v>
      </c>
      <c r="K254">
        <f t="shared" si="34"/>
        <v>389.68923973647992</v>
      </c>
      <c r="L254">
        <f t="shared" si="35"/>
        <v>-600.06878475188512</v>
      </c>
      <c r="M254">
        <f t="shared" si="36"/>
        <v>-108.60784302161098</v>
      </c>
      <c r="N254">
        <f t="shared" si="37"/>
        <v>-70.530748147124513</v>
      </c>
      <c r="O254">
        <f t="shared" si="38"/>
        <v>-115.19116842150899</v>
      </c>
      <c r="P254">
        <f t="shared" si="39"/>
        <v>177.37881699258102</v>
      </c>
    </row>
    <row r="255" spans="1:16" x14ac:dyDescent="0.25">
      <c r="A255">
        <v>27277</v>
      </c>
      <c r="B255" t="s">
        <v>15</v>
      </c>
      <c r="C255">
        <v>39</v>
      </c>
      <c r="D255">
        <v>181</v>
      </c>
      <c r="E255">
        <v>122</v>
      </c>
      <c r="F255">
        <v>916</v>
      </c>
      <c r="G255">
        <v>197</v>
      </c>
      <c r="I255">
        <f t="shared" si="32"/>
        <v>151.69068762652603</v>
      </c>
      <c r="J255">
        <f t="shared" si="33"/>
        <v>110.20973317902421</v>
      </c>
      <c r="K255">
        <f t="shared" si="34"/>
        <v>477.57552805542866</v>
      </c>
      <c r="L255">
        <f t="shared" si="35"/>
        <v>-657.32630025169271</v>
      </c>
      <c r="M255">
        <f t="shared" si="36"/>
        <v>-108.00377379524156</v>
      </c>
      <c r="N255">
        <f t="shared" si="37"/>
        <v>-78.469324235565409</v>
      </c>
      <c r="O255">
        <f t="shared" si="38"/>
        <v>-124.31659278032971</v>
      </c>
      <c r="P255">
        <f t="shared" si="39"/>
        <v>171.10708564957116</v>
      </c>
    </row>
    <row r="256" spans="1:16" x14ac:dyDescent="0.25">
      <c r="A256">
        <v>27336</v>
      </c>
      <c r="B256" t="s">
        <v>15</v>
      </c>
      <c r="C256">
        <v>42</v>
      </c>
      <c r="D256">
        <v>189</v>
      </c>
      <c r="E256">
        <v>127</v>
      </c>
      <c r="F256">
        <v>845</v>
      </c>
      <c r="G256">
        <v>191</v>
      </c>
      <c r="I256">
        <f t="shared" si="32"/>
        <v>151.15489092461485</v>
      </c>
      <c r="J256">
        <f t="shared" si="33"/>
        <v>122.40281430411552</v>
      </c>
      <c r="K256">
        <f t="shared" si="34"/>
        <v>584.95331444893236</v>
      </c>
      <c r="L256">
        <f t="shared" si="35"/>
        <v>-722.3571622924552</v>
      </c>
      <c r="M256">
        <f t="shared" si="36"/>
        <v>-105.3032833372913</v>
      </c>
      <c r="N256">
        <f t="shared" si="37"/>
        <v>-85.272906121382704</v>
      </c>
      <c r="O256">
        <f t="shared" si="38"/>
        <v>-132.47195356660509</v>
      </c>
      <c r="P256">
        <f t="shared" si="39"/>
        <v>163.58921577612389</v>
      </c>
    </row>
    <row r="257" spans="1:16" x14ac:dyDescent="0.25">
      <c r="A257">
        <v>27396</v>
      </c>
      <c r="B257" t="s">
        <v>15</v>
      </c>
      <c r="C257">
        <v>45</v>
      </c>
      <c r="D257">
        <v>198</v>
      </c>
      <c r="E257">
        <v>132</v>
      </c>
      <c r="F257">
        <v>489</v>
      </c>
      <c r="G257">
        <v>184</v>
      </c>
      <c r="I257">
        <f t="shared" si="32"/>
        <v>150.48682885348978</v>
      </c>
      <c r="J257">
        <f t="shared" si="33"/>
        <v>135.4989459059386</v>
      </c>
      <c r="K257">
        <f t="shared" si="34"/>
        <v>574.44863467634457</v>
      </c>
      <c r="L257">
        <f t="shared" si="35"/>
        <v>-637.98982446312073</v>
      </c>
      <c r="M257">
        <f t="shared" si="36"/>
        <v>-104.41185419326634</v>
      </c>
      <c r="N257">
        <f t="shared" si="37"/>
        <v>-94.012843292414516</v>
      </c>
      <c r="O257">
        <f t="shared" si="38"/>
        <v>-136.83721931638286</v>
      </c>
      <c r="P257">
        <f t="shared" si="39"/>
        <v>151.97310752156164</v>
      </c>
    </row>
    <row r="258" spans="1:16" x14ac:dyDescent="0.25">
      <c r="A258">
        <v>27454</v>
      </c>
      <c r="B258" t="s">
        <v>15</v>
      </c>
      <c r="C258">
        <v>48</v>
      </c>
      <c r="D258">
        <v>205</v>
      </c>
      <c r="E258">
        <v>139</v>
      </c>
      <c r="F258">
        <v>267</v>
      </c>
      <c r="G258">
        <v>169</v>
      </c>
      <c r="I258">
        <f t="shared" si="32"/>
        <v>149.55308622458449</v>
      </c>
      <c r="J258">
        <f t="shared" si="33"/>
        <v>149.55308221732508</v>
      </c>
      <c r="K258">
        <f t="shared" si="34"/>
        <v>355.32116230663689</v>
      </c>
      <c r="L258">
        <f t="shared" si="35"/>
        <v>-355.32115278584331</v>
      </c>
      <c r="M258">
        <f t="shared" si="36"/>
        <v>-102.88404355456026</v>
      </c>
      <c r="N258">
        <f t="shared" si="37"/>
        <v>-102.88402977072461</v>
      </c>
      <c r="O258">
        <f t="shared" si="38"/>
        <v>-139.65359863935157</v>
      </c>
      <c r="P258">
        <f t="shared" si="39"/>
        <v>139.65357992933409</v>
      </c>
    </row>
    <row r="259" spans="1:16" x14ac:dyDescent="0.25">
      <c r="A259">
        <v>27513</v>
      </c>
      <c r="B259" t="s">
        <v>15</v>
      </c>
      <c r="C259">
        <v>51</v>
      </c>
      <c r="D259">
        <v>255</v>
      </c>
      <c r="E259">
        <v>144</v>
      </c>
      <c r="F259">
        <v>218</v>
      </c>
      <c r="G259">
        <v>164</v>
      </c>
      <c r="I259">
        <f t="shared" si="32"/>
        <v>146.2050398098792</v>
      </c>
      <c r="J259">
        <f t="shared" si="33"/>
        <v>162.37714227745124</v>
      </c>
      <c r="K259">
        <f t="shared" si="34"/>
        <v>208.45212589335253</v>
      </c>
      <c r="L259">
        <f t="shared" si="35"/>
        <v>-187.69113247711496</v>
      </c>
      <c r="M259">
        <f t="shared" si="36"/>
        <v>-102.0424251625838</v>
      </c>
      <c r="N259">
        <f t="shared" si="37"/>
        <v>-113.32957895862177</v>
      </c>
      <c r="O259">
        <f t="shared" si="38"/>
        <v>-135.62393872079079</v>
      </c>
      <c r="P259">
        <f t="shared" si="39"/>
        <v>122.11632669655266</v>
      </c>
    </row>
    <row r="260" spans="1:16" x14ac:dyDescent="0.25">
      <c r="A260">
        <v>27573</v>
      </c>
      <c r="B260" t="s">
        <v>15</v>
      </c>
      <c r="C260">
        <v>54</v>
      </c>
      <c r="D260">
        <v>255</v>
      </c>
      <c r="E260">
        <v>154</v>
      </c>
      <c r="F260">
        <v>190</v>
      </c>
      <c r="G260">
        <v>149</v>
      </c>
      <c r="I260">
        <f t="shared" ref="I260:I323" si="40">COS(C259*3.1415926/180)*(D259+$U$2)</f>
        <v>168.9725281651838</v>
      </c>
      <c r="J260">
        <f t="shared" ref="J260:J323" si="41">SIN(C259*3.1415926/180)*(D259+$U$2)</f>
        <v>208.66368808555592</v>
      </c>
      <c r="K260">
        <f t="shared" ref="K260:K323" si="42">COS((C259-90)*3.1415926/180)*(F259+$U$2)</f>
        <v>179.90929176888605</v>
      </c>
      <c r="L260">
        <f t="shared" ref="L260:L323" si="43">SIN((C259-90)*3.1415926/180)*(F259+$U$2)</f>
        <v>-145.68766843908867</v>
      </c>
      <c r="M260">
        <f t="shared" ref="M260:M323" si="44">COS((C259+180)*3.1415926/180)*(E259+$U$2)</f>
        <v>-99.117970008267477</v>
      </c>
      <c r="N260">
        <f t="shared" ref="N260:N323" si="45">SIN((C259+180)*3.1415926/180)*(E259+$U$2)</f>
        <v>-122.40048211277677</v>
      </c>
      <c r="O260">
        <f t="shared" ref="O260:O323" si="46">COS((C259-270)*3.1415926/180)*(G259+$U$2)</f>
        <v>-137.94341544183916</v>
      </c>
      <c r="P260">
        <f t="shared" ref="P260:P323" si="47">SIN((C259-270)*3.1415926/180)*(G259+$U$2)</f>
        <v>111.70436041730945</v>
      </c>
    </row>
    <row r="261" spans="1:16" x14ac:dyDescent="0.25">
      <c r="A261">
        <v>27632</v>
      </c>
      <c r="B261" t="s">
        <v>15</v>
      </c>
      <c r="C261">
        <v>57</v>
      </c>
      <c r="D261">
        <v>203</v>
      </c>
      <c r="E261">
        <v>169</v>
      </c>
      <c r="F261">
        <v>181</v>
      </c>
      <c r="G261">
        <v>137</v>
      </c>
      <c r="I261">
        <f t="shared" si="40"/>
        <v>157.82034373277858</v>
      </c>
      <c r="J261">
        <f t="shared" si="41"/>
        <v>217.22106045240554</v>
      </c>
      <c r="K261">
        <f t="shared" si="42"/>
        <v>164.63495963732291</v>
      </c>
      <c r="L261">
        <f t="shared" si="43"/>
        <v>-119.6142970769676</v>
      </c>
      <c r="M261">
        <f t="shared" si="44"/>
        <v>-98.4540391995519</v>
      </c>
      <c r="N261">
        <f t="shared" si="45"/>
        <v>-135.51033969883295</v>
      </c>
      <c r="O261">
        <f t="shared" si="46"/>
        <v>-131.46526772829029</v>
      </c>
      <c r="P261">
        <f t="shared" si="47"/>
        <v>95.515095043291225</v>
      </c>
    </row>
    <row r="262" spans="1:16" x14ac:dyDescent="0.25">
      <c r="A262">
        <v>27692</v>
      </c>
      <c r="B262" t="s">
        <v>15</v>
      </c>
      <c r="C262">
        <v>60</v>
      </c>
      <c r="D262">
        <v>199</v>
      </c>
      <c r="E262">
        <v>182</v>
      </c>
      <c r="F262">
        <v>176</v>
      </c>
      <c r="G262">
        <v>132</v>
      </c>
      <c r="I262">
        <f t="shared" si="40"/>
        <v>117.91435416205158</v>
      </c>
      <c r="J262">
        <f t="shared" si="41"/>
        <v>181.5721759591658</v>
      </c>
      <c r="K262">
        <f t="shared" si="42"/>
        <v>163.12142650614805</v>
      </c>
      <c r="L262">
        <f t="shared" si="43"/>
        <v>-105.93229070778813</v>
      </c>
      <c r="M262">
        <f t="shared" si="44"/>
        <v>-99.396634689954567</v>
      </c>
      <c r="N262">
        <f t="shared" si="45"/>
        <v>-153.05737163662428</v>
      </c>
      <c r="O262">
        <f t="shared" si="46"/>
        <v>-126.21992567376411</v>
      </c>
      <c r="P262">
        <f t="shared" si="47"/>
        <v>81.968166765577138</v>
      </c>
    </row>
    <row r="263" spans="1:16" x14ac:dyDescent="0.25">
      <c r="A263">
        <v>27750</v>
      </c>
      <c r="B263" t="s">
        <v>15</v>
      </c>
      <c r="C263">
        <v>63</v>
      </c>
      <c r="D263">
        <v>191</v>
      </c>
      <c r="E263">
        <v>191</v>
      </c>
      <c r="F263">
        <v>169</v>
      </c>
      <c r="G263">
        <v>127</v>
      </c>
      <c r="I263">
        <f t="shared" si="40"/>
        <v>106.25000328738368</v>
      </c>
      <c r="J263">
        <f t="shared" si="41"/>
        <v>184.03039640622134</v>
      </c>
      <c r="K263">
        <f t="shared" si="42"/>
        <v>164.11181486342326</v>
      </c>
      <c r="L263">
        <f t="shared" si="43"/>
        <v>-94.749998534213617</v>
      </c>
      <c r="M263">
        <f t="shared" si="44"/>
        <v>-97.750012097571712</v>
      </c>
      <c r="N263">
        <f t="shared" si="45"/>
        <v>-169.30795945532088</v>
      </c>
      <c r="O263">
        <f t="shared" si="46"/>
        <v>-126.00670079906926</v>
      </c>
      <c r="P263">
        <f t="shared" si="47"/>
        <v>72.749992121881618</v>
      </c>
    </row>
    <row r="264" spans="1:16" x14ac:dyDescent="0.25">
      <c r="A264">
        <v>27809</v>
      </c>
      <c r="B264" t="s">
        <v>15</v>
      </c>
      <c r="C264">
        <v>66</v>
      </c>
      <c r="D264">
        <v>186</v>
      </c>
      <c r="E264">
        <v>255</v>
      </c>
      <c r="F264">
        <v>167</v>
      </c>
      <c r="G264">
        <v>122</v>
      </c>
      <c r="I264">
        <f t="shared" si="40"/>
        <v>92.841060614361623</v>
      </c>
      <c r="J264">
        <f t="shared" si="41"/>
        <v>182.21083245515464</v>
      </c>
      <c r="K264">
        <f t="shared" si="42"/>
        <v>162.60869133039054</v>
      </c>
      <c r="L264">
        <f t="shared" si="43"/>
        <v>-82.853264895342363</v>
      </c>
      <c r="M264">
        <f t="shared" si="44"/>
        <v>-92.841070379002304</v>
      </c>
      <c r="N264">
        <f t="shared" si="45"/>
        <v>-182.21082747982115</v>
      </c>
      <c r="O264">
        <f t="shared" si="46"/>
        <v>-125.18642057946515</v>
      </c>
      <c r="P264">
        <f t="shared" si="47"/>
        <v>63.7856574983849</v>
      </c>
    </row>
    <row r="265" spans="1:16" x14ac:dyDescent="0.25">
      <c r="A265">
        <v>27869</v>
      </c>
      <c r="B265" t="s">
        <v>15</v>
      </c>
      <c r="C265">
        <v>69</v>
      </c>
      <c r="D265">
        <v>183</v>
      </c>
      <c r="E265">
        <v>255</v>
      </c>
      <c r="F265">
        <v>161</v>
      </c>
      <c r="G265">
        <v>118</v>
      </c>
      <c r="I265">
        <f t="shared" si="40"/>
        <v>81.143963874805621</v>
      </c>
      <c r="J265">
        <f t="shared" si="41"/>
        <v>182.25231720525323</v>
      </c>
      <c r="K265">
        <f t="shared" si="42"/>
        <v>164.89495562906896</v>
      </c>
      <c r="L265">
        <f t="shared" si="43"/>
        <v>-73.415962896957069</v>
      </c>
      <c r="M265">
        <f t="shared" si="44"/>
        <v>-109.20880663051763</v>
      </c>
      <c r="N265">
        <f t="shared" si="45"/>
        <v>-245.28694737865325</v>
      </c>
      <c r="O265">
        <f t="shared" si="46"/>
        <v>-123.78541285785445</v>
      </c>
      <c r="P265">
        <f t="shared" si="47"/>
        <v>55.112807618651765</v>
      </c>
    </row>
    <row r="266" spans="1:16" x14ac:dyDescent="0.25">
      <c r="A266">
        <v>27928</v>
      </c>
      <c r="B266" t="s">
        <v>15</v>
      </c>
      <c r="C266">
        <v>72</v>
      </c>
      <c r="D266">
        <v>175</v>
      </c>
      <c r="E266">
        <v>255</v>
      </c>
      <c r="F266">
        <v>157</v>
      </c>
      <c r="G266">
        <v>113</v>
      </c>
      <c r="I266">
        <f t="shared" si="40"/>
        <v>70.419305854190014</v>
      </c>
      <c r="J266">
        <f t="shared" si="41"/>
        <v>183.44855236009369</v>
      </c>
      <c r="K266">
        <f t="shared" si="42"/>
        <v>162.90978481474073</v>
      </c>
      <c r="L266">
        <f t="shared" si="43"/>
        <v>-62.535206177119711</v>
      </c>
      <c r="M266">
        <f t="shared" si="44"/>
        <v>-96.221813035447369</v>
      </c>
      <c r="N266">
        <f t="shared" si="45"/>
        <v>-250.66633738133129</v>
      </c>
      <c r="O266">
        <f t="shared" si="46"/>
        <v>-122.76582890445609</v>
      </c>
      <c r="P266">
        <f t="shared" si="47"/>
        <v>47.125378018662232</v>
      </c>
    </row>
    <row r="267" spans="1:16" x14ac:dyDescent="0.25">
      <c r="A267">
        <v>27987</v>
      </c>
      <c r="B267" t="s">
        <v>15</v>
      </c>
      <c r="C267">
        <v>75</v>
      </c>
      <c r="D267">
        <v>170</v>
      </c>
      <c r="E267">
        <v>255</v>
      </c>
      <c r="F267">
        <v>155</v>
      </c>
      <c r="G267">
        <v>109</v>
      </c>
      <c r="I267">
        <f t="shared" si="40"/>
        <v>58.249707282583501</v>
      </c>
      <c r="J267">
        <f t="shared" si="41"/>
        <v>179.27415207300058</v>
      </c>
      <c r="K267">
        <f t="shared" si="42"/>
        <v>162.15513631067435</v>
      </c>
      <c r="L267">
        <f t="shared" si="43"/>
        <v>-52.687396671942516</v>
      </c>
      <c r="M267">
        <f t="shared" si="44"/>
        <v>-82.971082148139089</v>
      </c>
      <c r="N267">
        <f t="shared" si="45"/>
        <v>-255.3586684002851</v>
      </c>
      <c r="O267">
        <f t="shared" si="46"/>
        <v>-120.30865161568254</v>
      </c>
      <c r="P267">
        <f t="shared" si="47"/>
        <v>39.090642696383568</v>
      </c>
    </row>
    <row r="268" spans="1:16" x14ac:dyDescent="0.25">
      <c r="A268">
        <v>28046</v>
      </c>
      <c r="B268" t="s">
        <v>15</v>
      </c>
      <c r="C268">
        <v>78</v>
      </c>
      <c r="D268">
        <v>164</v>
      </c>
      <c r="E268">
        <v>255</v>
      </c>
      <c r="F268">
        <v>152</v>
      </c>
      <c r="G268">
        <v>107</v>
      </c>
      <c r="I268">
        <f t="shared" si="40"/>
        <v>47.493298734083737</v>
      </c>
      <c r="J268">
        <f t="shared" si="41"/>
        <v>177.24738806356237</v>
      </c>
      <c r="K268">
        <f t="shared" si="42"/>
        <v>162.75850192446674</v>
      </c>
      <c r="L268">
        <f t="shared" si="43"/>
        <v>-43.611008372925205</v>
      </c>
      <c r="M268">
        <f t="shared" si="44"/>
        <v>-69.492933299668863</v>
      </c>
      <c r="N268">
        <f t="shared" si="45"/>
        <v>-259.35107908279036</v>
      </c>
      <c r="O268">
        <f t="shared" si="46"/>
        <v>-118.32591556108309</v>
      </c>
      <c r="P268">
        <f t="shared" si="47"/>
        <v>31.705326155575687</v>
      </c>
    </row>
    <row r="269" spans="1:16" x14ac:dyDescent="0.25">
      <c r="A269">
        <v>28105</v>
      </c>
      <c r="B269" t="s">
        <v>15</v>
      </c>
      <c r="C269">
        <v>81</v>
      </c>
      <c r="D269">
        <v>164</v>
      </c>
      <c r="E269">
        <v>255</v>
      </c>
      <c r="F269">
        <v>150</v>
      </c>
      <c r="G269">
        <v>107</v>
      </c>
      <c r="I269">
        <f t="shared" si="40"/>
        <v>36.904329152026087</v>
      </c>
      <c r="J269">
        <f t="shared" si="41"/>
        <v>173.62119827324921</v>
      </c>
      <c r="K269">
        <f t="shared" si="42"/>
        <v>161.88342804437764</v>
      </c>
      <c r="L269">
        <f t="shared" si="43"/>
        <v>-34.409384251985877</v>
      </c>
      <c r="M269">
        <f t="shared" si="44"/>
        <v>-55.824309157915394</v>
      </c>
      <c r="N269">
        <f t="shared" si="45"/>
        <v>-262.63262650904869</v>
      </c>
      <c r="O269">
        <f t="shared" si="46"/>
        <v>-117.86678732053464</v>
      </c>
      <c r="P269">
        <f t="shared" si="47"/>
        <v>25.053352005986209</v>
      </c>
    </row>
    <row r="270" spans="1:16" x14ac:dyDescent="0.25">
      <c r="A270">
        <v>28165</v>
      </c>
      <c r="B270" t="s">
        <v>15</v>
      </c>
      <c r="C270">
        <v>84</v>
      </c>
      <c r="D270">
        <v>163</v>
      </c>
      <c r="E270">
        <v>255</v>
      </c>
      <c r="F270">
        <v>146</v>
      </c>
      <c r="G270">
        <v>105</v>
      </c>
      <c r="I270">
        <f t="shared" si="40"/>
        <v>27.767121772425813</v>
      </c>
      <c r="J270">
        <f t="shared" si="41"/>
        <v>175.31467978602157</v>
      </c>
      <c r="K270">
        <f t="shared" si="42"/>
        <v>161.48704375583841</v>
      </c>
      <c r="L270">
        <f t="shared" si="43"/>
        <v>-25.57703460137488</v>
      </c>
      <c r="M270">
        <f t="shared" si="44"/>
        <v>-42.002674470279672</v>
      </c>
      <c r="N270">
        <f t="shared" si="45"/>
        <v>-265.19431618596906</v>
      </c>
      <c r="O270">
        <f t="shared" si="46"/>
        <v>-119.01644610240976</v>
      </c>
      <c r="P270">
        <f t="shared" si="47"/>
        <v>18.850346340377797</v>
      </c>
    </row>
    <row r="271" spans="1:16" x14ac:dyDescent="0.25">
      <c r="A271">
        <v>28224</v>
      </c>
      <c r="B271" t="s">
        <v>15</v>
      </c>
      <c r="C271">
        <v>87</v>
      </c>
      <c r="D271">
        <v>159</v>
      </c>
      <c r="E271">
        <v>255</v>
      </c>
      <c r="F271">
        <v>145</v>
      </c>
      <c r="G271">
        <v>101</v>
      </c>
      <c r="I271">
        <f t="shared" si="40"/>
        <v>18.44927815657303</v>
      </c>
      <c r="J271">
        <f t="shared" si="41"/>
        <v>175.53311407111022</v>
      </c>
      <c r="K271">
        <f t="shared" si="42"/>
        <v>158.62624234102174</v>
      </c>
      <c r="L271">
        <f t="shared" si="43"/>
        <v>-16.672289607832479</v>
      </c>
      <c r="M271">
        <f t="shared" si="44"/>
        <v>-28.065913375417345</v>
      </c>
      <c r="N271">
        <f t="shared" si="45"/>
        <v>-267.02912670044736</v>
      </c>
      <c r="O271">
        <f t="shared" si="46"/>
        <v>-117.85084528706332</v>
      </c>
      <c r="P271">
        <f t="shared" si="47"/>
        <v>12.386616371094442</v>
      </c>
    </row>
    <row r="272" spans="1:16" x14ac:dyDescent="0.25">
      <c r="A272">
        <v>28283</v>
      </c>
      <c r="B272" t="s">
        <v>15</v>
      </c>
      <c r="C272">
        <v>90</v>
      </c>
      <c r="D272">
        <v>160</v>
      </c>
      <c r="E272">
        <v>255</v>
      </c>
      <c r="F272">
        <v>141</v>
      </c>
      <c r="G272">
        <v>100</v>
      </c>
      <c r="I272">
        <f t="shared" si="40"/>
        <v>9.02795691383354</v>
      </c>
      <c r="J272">
        <f t="shared" si="41"/>
        <v>172.2635945113243</v>
      </c>
      <c r="K272">
        <f t="shared" si="42"/>
        <v>158.28278126600898</v>
      </c>
      <c r="L272">
        <f t="shared" si="43"/>
        <v>-8.2952489231342401</v>
      </c>
      <c r="M272">
        <f t="shared" si="44"/>
        <v>-14.05222556545481</v>
      </c>
      <c r="N272">
        <f t="shared" si="45"/>
        <v>-268.13202896457108</v>
      </c>
      <c r="O272">
        <f t="shared" si="46"/>
        <v>-114.34308205588586</v>
      </c>
      <c r="P272">
        <f t="shared" si="47"/>
        <v>5.9924607600679467</v>
      </c>
    </row>
    <row r="273" spans="1:16" x14ac:dyDescent="0.25">
      <c r="A273">
        <v>28343</v>
      </c>
      <c r="B273" t="s">
        <v>15</v>
      </c>
      <c r="C273">
        <v>93</v>
      </c>
      <c r="D273">
        <v>154</v>
      </c>
      <c r="E273">
        <v>255</v>
      </c>
      <c r="F273">
        <v>142</v>
      </c>
      <c r="G273">
        <v>102</v>
      </c>
      <c r="I273">
        <f t="shared" si="40"/>
        <v>4.6489145575068195E-6</v>
      </c>
      <c r="J273">
        <f t="shared" si="41"/>
        <v>173.49999999999994</v>
      </c>
      <c r="K273">
        <f t="shared" si="42"/>
        <v>154.5</v>
      </c>
      <c r="L273">
        <f t="shared" si="43"/>
        <v>0</v>
      </c>
      <c r="M273">
        <f t="shared" si="44"/>
        <v>-2.15832893184987E-5</v>
      </c>
      <c r="N273">
        <f t="shared" si="45"/>
        <v>-268.49999999999915</v>
      </c>
      <c r="O273">
        <f t="shared" si="46"/>
        <v>-113.49999999999983</v>
      </c>
      <c r="P273">
        <f t="shared" si="47"/>
        <v>-6.0824415248071909E-6</v>
      </c>
    </row>
    <row r="274" spans="1:16" x14ac:dyDescent="0.25">
      <c r="A274">
        <v>28401</v>
      </c>
      <c r="B274" t="s">
        <v>15</v>
      </c>
      <c r="C274">
        <v>96</v>
      </c>
      <c r="D274">
        <v>157</v>
      </c>
      <c r="E274">
        <v>255</v>
      </c>
      <c r="F274">
        <v>144</v>
      </c>
      <c r="G274">
        <v>102</v>
      </c>
      <c r="I274">
        <f t="shared" si="40"/>
        <v>-8.7662680392989412</v>
      </c>
      <c r="J274">
        <f t="shared" si="41"/>
        <v>167.27044731411215</v>
      </c>
      <c r="K274">
        <f t="shared" si="42"/>
        <v>155.28689266160501</v>
      </c>
      <c r="L274">
        <f t="shared" si="43"/>
        <v>8.1382410570812258</v>
      </c>
      <c r="M274">
        <f t="shared" si="44"/>
        <v>14.052182458034705</v>
      </c>
      <c r="N274">
        <f t="shared" si="45"/>
        <v>-268.13203122373517</v>
      </c>
      <c r="O274">
        <f t="shared" si="46"/>
        <v>-115.34171094561238</v>
      </c>
      <c r="P274">
        <f t="shared" si="47"/>
        <v>-6.0448090241795027</v>
      </c>
    </row>
    <row r="275" spans="1:16" x14ac:dyDescent="0.25">
      <c r="A275">
        <v>28461</v>
      </c>
      <c r="B275" t="s">
        <v>15</v>
      </c>
      <c r="C275">
        <v>99</v>
      </c>
      <c r="D275">
        <v>160</v>
      </c>
      <c r="E275">
        <v>255</v>
      </c>
      <c r="F275">
        <v>142</v>
      </c>
      <c r="G275">
        <v>104</v>
      </c>
      <c r="I275">
        <f t="shared" si="40"/>
        <v>-17.822098140731754</v>
      </c>
      <c r="J275">
        <f t="shared" si="41"/>
        <v>169.56598366966804</v>
      </c>
      <c r="K275">
        <f t="shared" si="42"/>
        <v>156.63719854991174</v>
      </c>
      <c r="L275">
        <f t="shared" si="43"/>
        <v>16.463232684850254</v>
      </c>
      <c r="M275">
        <f t="shared" si="44"/>
        <v>28.065870445309972</v>
      </c>
      <c r="N275">
        <f t="shared" si="45"/>
        <v>-267.02913121258342</v>
      </c>
      <c r="O275">
        <f t="shared" si="46"/>
        <v>-114.86727828961023</v>
      </c>
      <c r="P275">
        <f t="shared" si="47"/>
        <v>-12.073043457937265</v>
      </c>
    </row>
    <row r="276" spans="1:16" x14ac:dyDescent="0.25">
      <c r="A276">
        <v>28520</v>
      </c>
      <c r="B276" t="s">
        <v>15</v>
      </c>
      <c r="C276">
        <v>102</v>
      </c>
      <c r="D276">
        <v>160</v>
      </c>
      <c r="E276">
        <v>255</v>
      </c>
      <c r="F276">
        <v>149</v>
      </c>
      <c r="G276">
        <v>105</v>
      </c>
      <c r="I276">
        <f t="shared" si="40"/>
        <v>-27.141374633633454</v>
      </c>
      <c r="J276">
        <f t="shared" si="41"/>
        <v>171.36392789323185</v>
      </c>
      <c r="K276">
        <f t="shared" si="42"/>
        <v>153.585537027724</v>
      </c>
      <c r="L276">
        <f t="shared" si="43"/>
        <v>24.32555890222504</v>
      </c>
      <c r="M276">
        <f t="shared" si="44"/>
        <v>42.002631835153466</v>
      </c>
      <c r="N276">
        <f t="shared" si="45"/>
        <v>-265.19432293870949</v>
      </c>
      <c r="O276">
        <f t="shared" si="46"/>
        <v>-116.05337908414371</v>
      </c>
      <c r="P276">
        <f t="shared" si="47"/>
        <v>-18.381055550539919</v>
      </c>
    </row>
    <row r="277" spans="1:16" x14ac:dyDescent="0.25">
      <c r="A277">
        <v>28579</v>
      </c>
      <c r="B277" t="s">
        <v>15</v>
      </c>
      <c r="C277">
        <v>105</v>
      </c>
      <c r="D277">
        <v>165</v>
      </c>
      <c r="E277">
        <v>255</v>
      </c>
      <c r="F277">
        <v>152</v>
      </c>
      <c r="G277">
        <v>106</v>
      </c>
      <c r="I277">
        <f t="shared" si="40"/>
        <v>-36.07267320324668</v>
      </c>
      <c r="J277">
        <f t="shared" si="41"/>
        <v>169.70860982275406</v>
      </c>
      <c r="K277">
        <f t="shared" si="42"/>
        <v>158.94898523994783</v>
      </c>
      <c r="L277">
        <f t="shared" si="43"/>
        <v>33.78564919001635</v>
      </c>
      <c r="M277">
        <f t="shared" si="44"/>
        <v>55.824266934630501</v>
      </c>
      <c r="N277">
        <f t="shared" si="45"/>
        <v>-262.63263548388483</v>
      </c>
      <c r="O277">
        <f t="shared" si="46"/>
        <v>-115.91048945465677</v>
      </c>
      <c r="P277">
        <f t="shared" si="47"/>
        <v>-24.637541159415711</v>
      </c>
    </row>
    <row r="278" spans="1:16" x14ac:dyDescent="0.25">
      <c r="A278">
        <v>28639</v>
      </c>
      <c r="B278" t="s">
        <v>15</v>
      </c>
      <c r="C278">
        <v>108</v>
      </c>
      <c r="D278">
        <v>160</v>
      </c>
      <c r="E278">
        <v>255</v>
      </c>
      <c r="F278">
        <v>155</v>
      </c>
      <c r="G278">
        <v>106</v>
      </c>
      <c r="I278">
        <f t="shared" si="40"/>
        <v>-46.199194160897896</v>
      </c>
      <c r="J278">
        <f t="shared" si="41"/>
        <v>172.41776143681849</v>
      </c>
      <c r="K278">
        <f t="shared" si="42"/>
        <v>159.86072444213204</v>
      </c>
      <c r="L278">
        <f t="shared" si="43"/>
        <v>42.834551250558583</v>
      </c>
      <c r="M278">
        <f t="shared" si="44"/>
        <v>69.492891603955897</v>
      </c>
      <c r="N278">
        <f t="shared" si="45"/>
        <v>-259.35109025512276</v>
      </c>
      <c r="O278">
        <f t="shared" si="46"/>
        <v>-115.42813472219414</v>
      </c>
      <c r="P278">
        <f t="shared" si="47"/>
        <v>-30.928881560040271</v>
      </c>
    </row>
    <row r="279" spans="1:16" x14ac:dyDescent="0.25">
      <c r="A279">
        <v>28698</v>
      </c>
      <c r="B279" t="s">
        <v>15</v>
      </c>
      <c r="C279">
        <v>111</v>
      </c>
      <c r="D279">
        <v>169</v>
      </c>
      <c r="E279">
        <v>255</v>
      </c>
      <c r="F279">
        <v>155</v>
      </c>
      <c r="G279">
        <v>109</v>
      </c>
      <c r="I279">
        <f t="shared" si="40"/>
        <v>-53.614443218396737</v>
      </c>
      <c r="J279">
        <f t="shared" si="41"/>
        <v>165.00830730112139</v>
      </c>
      <c r="K279">
        <f t="shared" si="42"/>
        <v>160.253023274772</v>
      </c>
      <c r="L279">
        <f t="shared" si="43"/>
        <v>52.069362693386005</v>
      </c>
      <c r="M279">
        <f t="shared" si="44"/>
        <v>82.971041094283336</v>
      </c>
      <c r="N279">
        <f t="shared" si="45"/>
        <v>-255.35868173949117</v>
      </c>
      <c r="O279">
        <f t="shared" si="46"/>
        <v>-113.65125191622586</v>
      </c>
      <c r="P279">
        <f t="shared" si="47"/>
        <v>-36.92753630929861</v>
      </c>
    </row>
    <row r="280" spans="1:16" x14ac:dyDescent="0.25">
      <c r="A280">
        <v>28758</v>
      </c>
      <c r="B280" t="s">
        <v>15</v>
      </c>
      <c r="C280">
        <v>114</v>
      </c>
      <c r="D280">
        <v>171</v>
      </c>
      <c r="E280">
        <v>255</v>
      </c>
      <c r="F280">
        <v>159</v>
      </c>
      <c r="G280">
        <v>112</v>
      </c>
      <c r="I280">
        <f t="shared" si="40"/>
        <v>-65.402145161514696</v>
      </c>
      <c r="J280">
        <f t="shared" si="41"/>
        <v>170.37842999708667</v>
      </c>
      <c r="K280">
        <f t="shared" si="42"/>
        <v>157.30830224231411</v>
      </c>
      <c r="L280">
        <f t="shared" si="43"/>
        <v>60.384998514869174</v>
      </c>
      <c r="M280">
        <f t="shared" si="44"/>
        <v>96.221772735974611</v>
      </c>
      <c r="N280">
        <f t="shared" si="45"/>
        <v>-250.66635285084925</v>
      </c>
      <c r="O280">
        <f t="shared" si="46"/>
        <v>-114.36360016778073</v>
      </c>
      <c r="P280">
        <f t="shared" si="47"/>
        <v>-43.900079233003488</v>
      </c>
    </row>
    <row r="281" spans="1:16" x14ac:dyDescent="0.25">
      <c r="A281">
        <v>28816</v>
      </c>
      <c r="B281" t="s">
        <v>15</v>
      </c>
      <c r="C281">
        <v>117</v>
      </c>
      <c r="D281">
        <v>175</v>
      </c>
      <c r="E281">
        <v>255</v>
      </c>
      <c r="F281">
        <v>166</v>
      </c>
      <c r="G281">
        <v>112</v>
      </c>
      <c r="I281">
        <f t="shared" si="40"/>
        <v>-75.042904926893272</v>
      </c>
      <c r="J281">
        <f t="shared" si="41"/>
        <v>168.54913948203134</v>
      </c>
      <c r="K281">
        <f t="shared" si="42"/>
        <v>157.5865919446781</v>
      </c>
      <c r="L281">
        <f t="shared" si="43"/>
        <v>70.162069804571161</v>
      </c>
      <c r="M281">
        <f t="shared" si="44"/>
        <v>109.20876719588588</v>
      </c>
      <c r="N281">
        <f t="shared" si="45"/>
        <v>-245.28696493608214</v>
      </c>
      <c r="O281">
        <f t="shared" si="46"/>
        <v>-114.64995256336658</v>
      </c>
      <c r="P281">
        <f t="shared" si="47"/>
        <v>-51.045454030871284</v>
      </c>
    </row>
    <row r="282" spans="1:16" x14ac:dyDescent="0.25">
      <c r="A282">
        <v>28875</v>
      </c>
      <c r="B282" t="s">
        <v>15</v>
      </c>
      <c r="C282">
        <v>120</v>
      </c>
      <c r="D282">
        <v>181</v>
      </c>
      <c r="E282">
        <v>255</v>
      </c>
      <c r="F282">
        <v>170</v>
      </c>
      <c r="G282">
        <v>116</v>
      </c>
      <c r="I282">
        <f t="shared" si="40"/>
        <v>-85.577203350476012</v>
      </c>
      <c r="J282">
        <f t="shared" si="41"/>
        <v>167.95473279044944</v>
      </c>
      <c r="K282">
        <f t="shared" si="42"/>
        <v>159.93567174687726</v>
      </c>
      <c r="L282">
        <f t="shared" si="43"/>
        <v>81.49129341761072</v>
      </c>
      <c r="M282">
        <f t="shared" si="44"/>
        <v>121.89642802613119</v>
      </c>
      <c r="N282">
        <f t="shared" si="45"/>
        <v>-239.2352625230449</v>
      </c>
      <c r="O282">
        <f t="shared" si="46"/>
        <v>-111.82131619031657</v>
      </c>
      <c r="P282">
        <f t="shared" si="47"/>
        <v>-56.9758128109222</v>
      </c>
    </row>
    <row r="283" spans="1:16" x14ac:dyDescent="0.25">
      <c r="A283">
        <v>28935</v>
      </c>
      <c r="B283" t="s">
        <v>15</v>
      </c>
      <c r="C283">
        <v>123</v>
      </c>
      <c r="D283">
        <v>188</v>
      </c>
      <c r="E283">
        <v>255</v>
      </c>
      <c r="F283">
        <v>176</v>
      </c>
      <c r="G283">
        <v>119</v>
      </c>
      <c r="I283">
        <f t="shared" si="40"/>
        <v>-97.249993982154024</v>
      </c>
      <c r="J283">
        <f t="shared" si="41"/>
        <v>168.44194451047818</v>
      </c>
      <c r="K283">
        <f t="shared" si="42"/>
        <v>158.91566241392175</v>
      </c>
      <c r="L283">
        <f t="shared" si="43"/>
        <v>91.749998580623739</v>
      </c>
      <c r="M283">
        <f t="shared" si="44"/>
        <v>134.24997923146989</v>
      </c>
      <c r="N283">
        <f t="shared" si="45"/>
        <v>-232.52783290683701</v>
      </c>
      <c r="O283">
        <f t="shared" si="46"/>
        <v>-112.15028689846879</v>
      </c>
      <c r="P283">
        <f t="shared" si="47"/>
        <v>-64.750005008425589</v>
      </c>
    </row>
    <row r="284" spans="1:16" x14ac:dyDescent="0.25">
      <c r="A284">
        <v>28994</v>
      </c>
      <c r="B284" t="s">
        <v>15</v>
      </c>
      <c r="C284">
        <v>126</v>
      </c>
      <c r="D284">
        <v>187</v>
      </c>
      <c r="E284">
        <v>255</v>
      </c>
      <c r="F284">
        <v>179</v>
      </c>
      <c r="G284">
        <v>121</v>
      </c>
      <c r="I284">
        <f t="shared" si="40"/>
        <v>-109.74475936708849</v>
      </c>
      <c r="J284">
        <f t="shared" si="41"/>
        <v>168.99212345982235</v>
      </c>
      <c r="K284">
        <f t="shared" si="42"/>
        <v>158.92807363966611</v>
      </c>
      <c r="L284">
        <f t="shared" si="43"/>
        <v>103.20909557391184</v>
      </c>
      <c r="M284">
        <f t="shared" si="44"/>
        <v>146.23556058788748</v>
      </c>
      <c r="N284">
        <f t="shared" si="45"/>
        <v>-225.18306068518186</v>
      </c>
      <c r="O284">
        <f t="shared" si="46"/>
        <v>-111.12384709448186</v>
      </c>
      <c r="P284">
        <f t="shared" si="47"/>
        <v>-72.164677002826068</v>
      </c>
    </row>
    <row r="285" spans="1:16" x14ac:dyDescent="0.25">
      <c r="A285">
        <v>29053</v>
      </c>
      <c r="B285" t="s">
        <v>15</v>
      </c>
      <c r="C285">
        <v>129</v>
      </c>
      <c r="D285">
        <v>186</v>
      </c>
      <c r="E285">
        <v>255</v>
      </c>
      <c r="F285">
        <v>188</v>
      </c>
      <c r="G285">
        <v>129</v>
      </c>
      <c r="I285">
        <f t="shared" si="40"/>
        <v>-117.85093699975906</v>
      </c>
      <c r="J285">
        <f t="shared" si="41"/>
        <v>162.2079117931022</v>
      </c>
      <c r="K285">
        <f t="shared" si="42"/>
        <v>155.73577262990005</v>
      </c>
      <c r="L285">
        <f t="shared" si="43"/>
        <v>113.14865939713152</v>
      </c>
      <c r="M285">
        <f t="shared" si="44"/>
        <v>157.8203204511143</v>
      </c>
      <c r="N285">
        <f t="shared" si="45"/>
        <v>-217.22107736752343</v>
      </c>
      <c r="O285">
        <f t="shared" si="46"/>
        <v>-108.81278235410672</v>
      </c>
      <c r="P285">
        <f t="shared" si="47"/>
        <v>-79.057121098341312</v>
      </c>
    </row>
    <row r="286" spans="1:16" x14ac:dyDescent="0.25">
      <c r="A286">
        <v>29113</v>
      </c>
      <c r="B286" t="s">
        <v>15</v>
      </c>
      <c r="C286">
        <v>132</v>
      </c>
      <c r="D286">
        <v>189</v>
      </c>
      <c r="E286">
        <v>255</v>
      </c>
      <c r="F286">
        <v>203</v>
      </c>
      <c r="G286">
        <v>134</v>
      </c>
      <c r="I286">
        <f t="shared" si="40"/>
        <v>-125.54941205994963</v>
      </c>
      <c r="J286">
        <f t="shared" si="41"/>
        <v>155.04062413251881</v>
      </c>
      <c r="K286">
        <f t="shared" si="42"/>
        <v>156.59491270596345</v>
      </c>
      <c r="L286">
        <f t="shared" si="43"/>
        <v>126.80805697829963</v>
      </c>
      <c r="M286">
        <f t="shared" si="44"/>
        <v>168.97250580069502</v>
      </c>
      <c r="N286">
        <f t="shared" si="45"/>
        <v>-208.6637061959604</v>
      </c>
      <c r="O286">
        <f t="shared" si="46"/>
        <v>-110.74329574304845</v>
      </c>
      <c r="P286">
        <f t="shared" si="47"/>
        <v>-89.678160373458311</v>
      </c>
    </row>
    <row r="287" spans="1:16" x14ac:dyDescent="0.25">
      <c r="A287">
        <v>29171</v>
      </c>
      <c r="B287" t="s">
        <v>15</v>
      </c>
      <c r="C287">
        <v>135</v>
      </c>
      <c r="D287">
        <v>175</v>
      </c>
      <c r="E287">
        <v>255</v>
      </c>
      <c r="F287">
        <v>209</v>
      </c>
      <c r="G287">
        <v>140</v>
      </c>
      <c r="I287">
        <f t="shared" si="40"/>
        <v>-135.49894187365953</v>
      </c>
      <c r="J287">
        <f t="shared" si="41"/>
        <v>150.48683248416995</v>
      </c>
      <c r="K287">
        <f t="shared" si="42"/>
        <v>160.89085652731131</v>
      </c>
      <c r="L287">
        <f t="shared" si="43"/>
        <v>144.8667742648677</v>
      </c>
      <c r="M287">
        <f t="shared" si="44"/>
        <v>179.66154927280806</v>
      </c>
      <c r="N287">
        <f t="shared" si="45"/>
        <v>-199.53440232925843</v>
      </c>
      <c r="O287">
        <f t="shared" si="46"/>
        <v>-109.61385770290885</v>
      </c>
      <c r="P287">
        <f t="shared" si="47"/>
        <v>-98.696768941472712</v>
      </c>
    </row>
    <row r="288" spans="1:16" x14ac:dyDescent="0.25">
      <c r="A288">
        <v>29231</v>
      </c>
      <c r="B288" t="s">
        <v>15</v>
      </c>
      <c r="C288">
        <v>138</v>
      </c>
      <c r="D288">
        <v>164</v>
      </c>
      <c r="E288">
        <v>255</v>
      </c>
      <c r="F288">
        <v>215</v>
      </c>
      <c r="G288">
        <v>148</v>
      </c>
      <c r="I288">
        <f t="shared" si="40"/>
        <v>-133.28962289644136</v>
      </c>
      <c r="J288">
        <f t="shared" si="41"/>
        <v>133.28963361088682</v>
      </c>
      <c r="K288">
        <f t="shared" si="42"/>
        <v>157.3312609218442</v>
      </c>
      <c r="L288">
        <f t="shared" si="43"/>
        <v>157.33125670616943</v>
      </c>
      <c r="M288">
        <f t="shared" si="44"/>
        <v>189.85815294328205</v>
      </c>
      <c r="N288">
        <f t="shared" si="45"/>
        <v>-189.85818855389229</v>
      </c>
      <c r="O288">
        <f t="shared" si="46"/>
        <v>-108.54088654962202</v>
      </c>
      <c r="P288">
        <f t="shared" si="47"/>
        <v>-108.54089527464789</v>
      </c>
    </row>
    <row r="289" spans="1:16" x14ac:dyDescent="0.25">
      <c r="A289">
        <v>29290</v>
      </c>
      <c r="B289" t="s">
        <v>15</v>
      </c>
      <c r="C289">
        <v>141</v>
      </c>
      <c r="D289">
        <v>154</v>
      </c>
      <c r="E289">
        <v>181</v>
      </c>
      <c r="F289">
        <v>217</v>
      </c>
      <c r="G289">
        <v>157</v>
      </c>
      <c r="I289">
        <f t="shared" si="40"/>
        <v>-131.90820164248353</v>
      </c>
      <c r="J289">
        <f t="shared" si="41"/>
        <v>118.77068804821293</v>
      </c>
      <c r="K289">
        <f t="shared" si="42"/>
        <v>152.8963459796677</v>
      </c>
      <c r="L289">
        <f t="shared" si="43"/>
        <v>169.80859043660232</v>
      </c>
      <c r="M289">
        <f t="shared" si="44"/>
        <v>199.53436863116639</v>
      </c>
      <c r="N289">
        <f t="shared" si="45"/>
        <v>-179.66158669833069</v>
      </c>
      <c r="O289">
        <f t="shared" si="46"/>
        <v>-108.06458821035069</v>
      </c>
      <c r="P289">
        <f t="shared" si="47"/>
        <v>-120.01789356144913</v>
      </c>
    </row>
    <row r="290" spans="1:16" x14ac:dyDescent="0.25">
      <c r="A290">
        <v>29349</v>
      </c>
      <c r="B290" t="s">
        <v>15</v>
      </c>
      <c r="C290">
        <v>144</v>
      </c>
      <c r="D290">
        <v>147</v>
      </c>
      <c r="E290">
        <v>180</v>
      </c>
      <c r="F290">
        <v>217</v>
      </c>
      <c r="G290">
        <v>163</v>
      </c>
      <c r="I290">
        <f t="shared" si="40"/>
        <v>-130.17194411902187</v>
      </c>
      <c r="J290">
        <f t="shared" si="41"/>
        <v>105.41117096529311</v>
      </c>
      <c r="K290">
        <f t="shared" si="42"/>
        <v>145.05835285688963</v>
      </c>
      <c r="L290">
        <f t="shared" si="43"/>
        <v>179.13214191329848</v>
      </c>
      <c r="M290">
        <f t="shared" si="44"/>
        <v>151.15487780553093</v>
      </c>
      <c r="N290">
        <f t="shared" si="45"/>
        <v>-122.40283050483356</v>
      </c>
      <c r="O290">
        <f t="shared" si="46"/>
        <v>-107.29912158506973</v>
      </c>
      <c r="P290">
        <f t="shared" si="47"/>
        <v>-132.50339054934565</v>
      </c>
    </row>
    <row r="291" spans="1:16" x14ac:dyDescent="0.25">
      <c r="A291">
        <v>29409</v>
      </c>
      <c r="B291" t="s">
        <v>15</v>
      </c>
      <c r="C291">
        <v>147</v>
      </c>
      <c r="D291">
        <v>137</v>
      </c>
      <c r="E291">
        <v>177</v>
      </c>
      <c r="F291">
        <v>212</v>
      </c>
      <c r="G291">
        <v>180</v>
      </c>
      <c r="I291">
        <f t="shared" si="40"/>
        <v>-129.8472235526701</v>
      </c>
      <c r="J291">
        <f t="shared" si="41"/>
        <v>94.339538559730713</v>
      </c>
      <c r="K291">
        <f t="shared" si="42"/>
        <v>135.48450365141699</v>
      </c>
      <c r="L291">
        <f t="shared" si="43"/>
        <v>186.47841502524943</v>
      </c>
      <c r="M291">
        <f t="shared" si="44"/>
        <v>156.54477744034889</v>
      </c>
      <c r="N291">
        <f t="shared" si="45"/>
        <v>-113.73646141915806</v>
      </c>
      <c r="O291">
        <f t="shared" si="46"/>
        <v>-103.74409167310461</v>
      </c>
      <c r="P291">
        <f t="shared" si="47"/>
        <v>-142.79150339891541</v>
      </c>
    </row>
    <row r="292" spans="1:16" x14ac:dyDescent="0.25">
      <c r="A292">
        <v>29468</v>
      </c>
      <c r="B292" t="s">
        <v>15</v>
      </c>
      <c r="C292">
        <v>150</v>
      </c>
      <c r="D292">
        <v>133</v>
      </c>
      <c r="E292">
        <v>174</v>
      </c>
      <c r="F292">
        <v>206</v>
      </c>
      <c r="G292">
        <v>189</v>
      </c>
      <c r="I292">
        <f t="shared" si="40"/>
        <v>-126.21991688844921</v>
      </c>
      <c r="J292">
        <f t="shared" si="41"/>
        <v>81.96818029377603</v>
      </c>
      <c r="K292">
        <f t="shared" si="42"/>
        <v>122.81610560527774</v>
      </c>
      <c r="L292">
        <f t="shared" si="43"/>
        <v>189.12021098749139</v>
      </c>
      <c r="M292">
        <f t="shared" si="44"/>
        <v>159.76673309267923</v>
      </c>
      <c r="N292">
        <f t="shared" si="45"/>
        <v>-103.75375172442003</v>
      </c>
      <c r="O292">
        <f t="shared" si="46"/>
        <v>-105.38764733266314</v>
      </c>
      <c r="P292">
        <f t="shared" si="47"/>
        <v>-162.28275875670286</v>
      </c>
    </row>
    <row r="293" spans="1:16" x14ac:dyDescent="0.25">
      <c r="A293">
        <v>29527</v>
      </c>
      <c r="B293" t="s">
        <v>15</v>
      </c>
      <c r="C293">
        <v>153</v>
      </c>
      <c r="D293">
        <v>123</v>
      </c>
      <c r="E293">
        <v>170</v>
      </c>
      <c r="F293">
        <v>198</v>
      </c>
      <c r="G293">
        <v>208</v>
      </c>
      <c r="I293">
        <f t="shared" si="40"/>
        <v>-126.87271838320987</v>
      </c>
      <c r="J293">
        <f t="shared" si="41"/>
        <v>73.250005665902307</v>
      </c>
      <c r="K293">
        <f t="shared" si="42"/>
        <v>109.75000339567396</v>
      </c>
      <c r="L293">
        <f t="shared" si="43"/>
        <v>190.09257417019097</v>
      </c>
      <c r="M293">
        <f t="shared" si="44"/>
        <v>162.37975399883581</v>
      </c>
      <c r="N293">
        <f t="shared" si="45"/>
        <v>-93.75001595347895</v>
      </c>
      <c r="O293">
        <f t="shared" si="46"/>
        <v>-101.24999373463338</v>
      </c>
      <c r="P293">
        <f t="shared" si="47"/>
        <v>-175.3701478836598</v>
      </c>
    </row>
    <row r="294" spans="1:16" x14ac:dyDescent="0.25">
      <c r="A294">
        <v>29586</v>
      </c>
      <c r="B294" t="s">
        <v>15</v>
      </c>
      <c r="C294">
        <v>156</v>
      </c>
      <c r="D294">
        <v>118</v>
      </c>
      <c r="E294">
        <v>165</v>
      </c>
      <c r="F294">
        <v>194</v>
      </c>
      <c r="G294">
        <v>224</v>
      </c>
      <c r="I294">
        <f t="shared" si="40"/>
        <v>-121.62238772891006</v>
      </c>
      <c r="J294">
        <f t="shared" si="41"/>
        <v>61.969708754509007</v>
      </c>
      <c r="K294">
        <f t="shared" si="42"/>
        <v>96.018994229523145</v>
      </c>
      <c r="L294">
        <f t="shared" si="43"/>
        <v>188.44787806486653</v>
      </c>
      <c r="M294">
        <f t="shared" si="44"/>
        <v>163.49968892939015</v>
      </c>
      <c r="N294">
        <f t="shared" si="45"/>
        <v>-83.307272911749166</v>
      </c>
      <c r="O294">
        <f t="shared" si="46"/>
        <v>-100.55888881766811</v>
      </c>
      <c r="P294">
        <f t="shared" si="47"/>
        <v>-197.35794861052813</v>
      </c>
    </row>
    <row r="295" spans="1:16" x14ac:dyDescent="0.25">
      <c r="A295">
        <v>29645</v>
      </c>
      <c r="B295" t="s">
        <v>15</v>
      </c>
      <c r="C295">
        <v>159</v>
      </c>
      <c r="D295">
        <v>119</v>
      </c>
      <c r="E295">
        <v>160</v>
      </c>
      <c r="F295">
        <v>187</v>
      </c>
      <c r="G295">
        <v>256</v>
      </c>
      <c r="I295">
        <f t="shared" si="40"/>
        <v>-120.13122519587813</v>
      </c>
      <c r="J295">
        <f t="shared" si="41"/>
        <v>53.485874143900986</v>
      </c>
      <c r="K295">
        <f t="shared" si="42"/>
        <v>84.397857163018372</v>
      </c>
      <c r="L295">
        <f t="shared" si="43"/>
        <v>189.56068080245635</v>
      </c>
      <c r="M295">
        <f t="shared" si="44"/>
        <v>163.06785692646551</v>
      </c>
      <c r="N295">
        <f t="shared" si="45"/>
        <v>-72.602507101406417</v>
      </c>
      <c r="O295">
        <f t="shared" si="46"/>
        <v>-96.599945366597041</v>
      </c>
      <c r="P295">
        <f t="shared" si="47"/>
        <v>-216.96704946873953</v>
      </c>
    </row>
    <row r="296" spans="1:16" x14ac:dyDescent="0.25">
      <c r="A296">
        <v>29705</v>
      </c>
      <c r="B296" t="s">
        <v>15</v>
      </c>
      <c r="C296">
        <v>162</v>
      </c>
      <c r="D296">
        <v>113</v>
      </c>
      <c r="E296">
        <v>156</v>
      </c>
      <c r="F296">
        <v>179</v>
      </c>
      <c r="G296">
        <v>310</v>
      </c>
      <c r="I296">
        <f t="shared" si="40"/>
        <v>-123.69940426310977</v>
      </c>
      <c r="J296">
        <f t="shared" si="41"/>
        <v>47.483759170391522</v>
      </c>
      <c r="K296">
        <f t="shared" si="42"/>
        <v>71.852777729084465</v>
      </c>
      <c r="L296">
        <f t="shared" si="43"/>
        <v>187.18287403663504</v>
      </c>
      <c r="M296">
        <f t="shared" si="44"/>
        <v>161.97619772191422</v>
      </c>
      <c r="N296">
        <f t="shared" si="45"/>
        <v>-62.176855593953512</v>
      </c>
      <c r="O296">
        <f t="shared" si="46"/>
        <v>-96.580154087825804</v>
      </c>
      <c r="P296">
        <f t="shared" si="47"/>
        <v>-251.59992813268414</v>
      </c>
    </row>
    <row r="297" spans="1:16" x14ac:dyDescent="0.25">
      <c r="A297">
        <v>29764</v>
      </c>
      <c r="B297" t="s">
        <v>15</v>
      </c>
      <c r="C297">
        <v>165</v>
      </c>
      <c r="D297">
        <v>111</v>
      </c>
      <c r="E297">
        <v>153</v>
      </c>
      <c r="F297">
        <v>177</v>
      </c>
      <c r="G297">
        <v>349</v>
      </c>
      <c r="I297">
        <f t="shared" si="40"/>
        <v>-120.30864742596295</v>
      </c>
      <c r="J297">
        <f t="shared" si="41"/>
        <v>39.090655591014851</v>
      </c>
      <c r="K297">
        <f t="shared" si="42"/>
        <v>59.485775341630365</v>
      </c>
      <c r="L297">
        <f t="shared" si="43"/>
        <v>183.07837811168494</v>
      </c>
      <c r="M297">
        <f t="shared" si="44"/>
        <v>161.20407417882919</v>
      </c>
      <c r="N297">
        <f t="shared" si="45"/>
        <v>-52.378396960450587</v>
      </c>
      <c r="O297">
        <f t="shared" si="46"/>
        <v>-99.966987787615821</v>
      </c>
      <c r="P297">
        <f t="shared" si="47"/>
        <v>-307.6667862358085</v>
      </c>
    </row>
    <row r="298" spans="1:16" x14ac:dyDescent="0.25">
      <c r="A298">
        <v>29822</v>
      </c>
      <c r="B298" t="s">
        <v>15</v>
      </c>
      <c r="C298">
        <v>168</v>
      </c>
      <c r="D298">
        <v>108</v>
      </c>
      <c r="E298">
        <v>150</v>
      </c>
      <c r="F298">
        <v>172</v>
      </c>
      <c r="G298">
        <v>388</v>
      </c>
      <c r="I298">
        <f t="shared" si="40"/>
        <v>-120.25776379006838</v>
      </c>
      <c r="J298">
        <f t="shared" si="41"/>
        <v>32.222977022803462</v>
      </c>
      <c r="K298">
        <f t="shared" si="42"/>
        <v>49.305032200779024</v>
      </c>
      <c r="L298">
        <f t="shared" si="43"/>
        <v>184.00886880713151</v>
      </c>
      <c r="M298">
        <f t="shared" si="44"/>
        <v>160.82664565084642</v>
      </c>
      <c r="N298">
        <f t="shared" si="45"/>
        <v>-43.093387528680999</v>
      </c>
      <c r="O298">
        <f t="shared" si="46"/>
        <v>-93.821892903784232</v>
      </c>
      <c r="P298">
        <f t="shared" si="47"/>
        <v>-350.14811496272665</v>
      </c>
    </row>
    <row r="299" spans="1:16" x14ac:dyDescent="0.25">
      <c r="A299">
        <v>29882</v>
      </c>
      <c r="B299" t="s">
        <v>15</v>
      </c>
      <c r="C299">
        <v>171</v>
      </c>
      <c r="D299">
        <v>105</v>
      </c>
      <c r="E299">
        <v>146</v>
      </c>
      <c r="F299">
        <v>167</v>
      </c>
      <c r="G299">
        <v>411</v>
      </c>
      <c r="I299">
        <f t="shared" si="40"/>
        <v>-118.84493222566074</v>
      </c>
      <c r="J299">
        <f t="shared" si="41"/>
        <v>25.261276378641426</v>
      </c>
      <c r="K299">
        <f t="shared" si="42"/>
        <v>38.56762286028642</v>
      </c>
      <c r="L299">
        <f t="shared" si="43"/>
        <v>181.44637904049426</v>
      </c>
      <c r="M299">
        <f t="shared" si="44"/>
        <v>159.92712919800769</v>
      </c>
      <c r="N299">
        <f t="shared" si="45"/>
        <v>-33.993578018263392</v>
      </c>
      <c r="O299">
        <f t="shared" si="46"/>
        <v>-83.476531937196199</v>
      </c>
      <c r="P299">
        <f t="shared" si="47"/>
        <v>-392.72626422960087</v>
      </c>
    </row>
    <row r="300" spans="1:16" x14ac:dyDescent="0.25">
      <c r="A300">
        <v>29941</v>
      </c>
      <c r="B300" t="s">
        <v>15</v>
      </c>
      <c r="C300">
        <v>174</v>
      </c>
      <c r="D300">
        <v>104</v>
      </c>
      <c r="E300">
        <v>146</v>
      </c>
      <c r="F300">
        <v>164</v>
      </c>
      <c r="G300">
        <v>429</v>
      </c>
      <c r="I300">
        <f t="shared" si="40"/>
        <v>-117.04106741677472</v>
      </c>
      <c r="J300">
        <f t="shared" si="41"/>
        <v>18.537490065863665</v>
      </c>
      <c r="K300">
        <f t="shared" si="42"/>
        <v>28.236425239002024</v>
      </c>
      <c r="L300">
        <f t="shared" si="43"/>
        <v>178.27774479648951</v>
      </c>
      <c r="M300">
        <f t="shared" si="44"/>
        <v>157.53628771751065</v>
      </c>
      <c r="N300">
        <f t="shared" si="45"/>
        <v>-24.951313636474136</v>
      </c>
      <c r="O300">
        <f t="shared" si="46"/>
        <v>-66.406418051742946</v>
      </c>
      <c r="P300">
        <f t="shared" si="47"/>
        <v>-419.27370253992456</v>
      </c>
    </row>
    <row r="301" spans="1:16" x14ac:dyDescent="0.25">
      <c r="A301">
        <v>30001</v>
      </c>
      <c r="B301" t="s">
        <v>15</v>
      </c>
      <c r="C301">
        <v>177</v>
      </c>
      <c r="D301">
        <v>100</v>
      </c>
      <c r="E301">
        <v>142</v>
      </c>
      <c r="F301">
        <v>166</v>
      </c>
      <c r="G301">
        <v>425</v>
      </c>
      <c r="I301">
        <f t="shared" si="40"/>
        <v>-116.85632206951689</v>
      </c>
      <c r="J301">
        <f t="shared" si="41"/>
        <v>12.282100487511936</v>
      </c>
      <c r="K301">
        <f t="shared" si="42"/>
        <v>18.553806644712253</v>
      </c>
      <c r="L301">
        <f t="shared" si="43"/>
        <v>176.52763596386438</v>
      </c>
      <c r="M301">
        <f t="shared" si="44"/>
        <v>158.62624055409174</v>
      </c>
      <c r="N301">
        <f t="shared" si="45"/>
        <v>-16.672306609327482</v>
      </c>
      <c r="O301">
        <f t="shared" si="46"/>
        <v>-46.253832418028161</v>
      </c>
      <c r="P301">
        <f t="shared" si="47"/>
        <v>-440.07594002245224</v>
      </c>
    </row>
    <row r="302" spans="1:16" x14ac:dyDescent="0.25">
      <c r="A302">
        <v>30560</v>
      </c>
      <c r="B302" t="s">
        <v>15</v>
      </c>
      <c r="C302">
        <v>180</v>
      </c>
      <c r="D302">
        <v>100</v>
      </c>
      <c r="E302">
        <v>141</v>
      </c>
      <c r="F302">
        <v>158</v>
      </c>
      <c r="G302">
        <v>422</v>
      </c>
      <c r="I302">
        <f t="shared" si="40"/>
        <v>-113.34445188161909</v>
      </c>
      <c r="J302">
        <f t="shared" si="41"/>
        <v>5.9401370064447931</v>
      </c>
      <c r="K302">
        <f t="shared" si="42"/>
        <v>9.3943087885978009</v>
      </c>
      <c r="L302">
        <f t="shared" si="43"/>
        <v>179.25400124511719</v>
      </c>
      <c r="M302">
        <f t="shared" si="44"/>
        <v>155.28689178935082</v>
      </c>
      <c r="N302">
        <f t="shared" si="45"/>
        <v>-8.1382577006660579</v>
      </c>
      <c r="O302">
        <f t="shared" si="46"/>
        <v>-22.949304687955738</v>
      </c>
      <c r="P302">
        <f t="shared" si="47"/>
        <v>-437.89905162530255</v>
      </c>
    </row>
    <row r="303" spans="1:16" x14ac:dyDescent="0.25">
      <c r="A303">
        <v>30592</v>
      </c>
      <c r="B303" t="s">
        <v>15</v>
      </c>
      <c r="C303">
        <v>177</v>
      </c>
      <c r="D303">
        <v>101</v>
      </c>
      <c r="E303">
        <v>141</v>
      </c>
      <c r="F303">
        <v>161</v>
      </c>
      <c r="G303">
        <v>422</v>
      </c>
      <c r="I303">
        <f t="shared" si="40"/>
        <v>-113.49999999999983</v>
      </c>
      <c r="J303">
        <f t="shared" si="41"/>
        <v>6.0824415248071909E-6</v>
      </c>
      <c r="K303">
        <f t="shared" si="42"/>
        <v>4.595324764336712E-6</v>
      </c>
      <c r="L303">
        <f t="shared" si="43"/>
        <v>171.49999999999994</v>
      </c>
      <c r="M303">
        <f t="shared" si="44"/>
        <v>154.49999999999912</v>
      </c>
      <c r="N303">
        <f t="shared" si="45"/>
        <v>-1.6559246089563165E-5</v>
      </c>
      <c r="O303">
        <f t="shared" si="46"/>
        <v>1.1669177462790893E-5</v>
      </c>
      <c r="P303">
        <f t="shared" si="47"/>
        <v>-435.49999999999983</v>
      </c>
    </row>
    <row r="304" spans="1:16" x14ac:dyDescent="0.25">
      <c r="A304">
        <v>30647</v>
      </c>
      <c r="B304" t="s">
        <v>15</v>
      </c>
      <c r="C304">
        <v>174</v>
      </c>
      <c r="D304">
        <v>100</v>
      </c>
      <c r="E304">
        <v>141</v>
      </c>
      <c r="F304">
        <v>160</v>
      </c>
      <c r="G304">
        <v>420</v>
      </c>
      <c r="I304">
        <f t="shared" si="40"/>
        <v>-114.34308141361574</v>
      </c>
      <c r="J304">
        <f t="shared" si="41"/>
        <v>5.9924730153121475</v>
      </c>
      <c r="K304">
        <f t="shared" si="42"/>
        <v>9.1326288780519</v>
      </c>
      <c r="L304">
        <f t="shared" si="43"/>
        <v>174.26085357812227</v>
      </c>
      <c r="M304">
        <f t="shared" si="44"/>
        <v>154.28826226015886</v>
      </c>
      <c r="N304">
        <f t="shared" si="45"/>
        <v>-8.085921638282354</v>
      </c>
      <c r="O304">
        <f t="shared" si="46"/>
        <v>-22.792296902177249</v>
      </c>
      <c r="P304">
        <f t="shared" si="47"/>
        <v>-434.90316301669156</v>
      </c>
    </row>
    <row r="305" spans="1:16" x14ac:dyDescent="0.25">
      <c r="A305">
        <v>30706</v>
      </c>
      <c r="B305" t="s">
        <v>15</v>
      </c>
      <c r="C305">
        <v>171</v>
      </c>
      <c r="D305">
        <v>99</v>
      </c>
      <c r="E305">
        <v>143</v>
      </c>
      <c r="F305">
        <v>161</v>
      </c>
      <c r="G305">
        <v>430</v>
      </c>
      <c r="I305">
        <f t="shared" si="40"/>
        <v>-112.87823450970355</v>
      </c>
      <c r="J305">
        <f t="shared" si="41"/>
        <v>11.863986428362594</v>
      </c>
      <c r="K305">
        <f t="shared" si="42"/>
        <v>18.135692692155359</v>
      </c>
      <c r="L305">
        <f t="shared" si="43"/>
        <v>172.54954839284773</v>
      </c>
      <c r="M305">
        <f t="shared" si="44"/>
        <v>153.65363113233337</v>
      </c>
      <c r="N305">
        <f t="shared" si="45"/>
        <v>-16.14966376890969</v>
      </c>
      <c r="O305">
        <f t="shared" si="46"/>
        <v>-45.313076504441149</v>
      </c>
      <c r="P305">
        <f t="shared" si="47"/>
        <v>-431.12524293724982</v>
      </c>
    </row>
    <row r="306" spans="1:16" x14ac:dyDescent="0.25">
      <c r="A306">
        <v>30766</v>
      </c>
      <c r="B306" t="s">
        <v>15</v>
      </c>
      <c r="C306">
        <v>168</v>
      </c>
      <c r="D306">
        <v>103</v>
      </c>
      <c r="E306">
        <v>140</v>
      </c>
      <c r="F306">
        <v>163</v>
      </c>
      <c r="G306">
        <v>426</v>
      </c>
      <c r="I306">
        <f t="shared" si="40"/>
        <v>-111.11493742098865</v>
      </c>
      <c r="J306">
        <f t="shared" si="41"/>
        <v>17.598882973921199</v>
      </c>
      <c r="K306">
        <f t="shared" si="42"/>
        <v>27.297818305849603</v>
      </c>
      <c r="L306">
        <f t="shared" si="43"/>
        <v>172.3516147755536</v>
      </c>
      <c r="M306">
        <f t="shared" si="44"/>
        <v>154.57322274476749</v>
      </c>
      <c r="N306">
        <f t="shared" si="45"/>
        <v>-24.482009931712867</v>
      </c>
      <c r="O306">
        <f t="shared" si="46"/>
        <v>-69.378672334388682</v>
      </c>
      <c r="P306">
        <f t="shared" si="47"/>
        <v>-438.03978109883758</v>
      </c>
    </row>
    <row r="307" spans="1:16" x14ac:dyDescent="0.25">
      <c r="A307">
        <v>30825</v>
      </c>
      <c r="B307" t="s">
        <v>15</v>
      </c>
      <c r="C307">
        <v>165</v>
      </c>
      <c r="D307">
        <v>104</v>
      </c>
      <c r="E307">
        <v>144</v>
      </c>
      <c r="F307">
        <v>166</v>
      </c>
      <c r="G307">
        <v>415</v>
      </c>
      <c r="I307">
        <f t="shared" si="40"/>
        <v>-113.95419427398745</v>
      </c>
      <c r="J307">
        <f t="shared" si="41"/>
        <v>24.221717679931903</v>
      </c>
      <c r="K307">
        <f t="shared" si="42"/>
        <v>36.696417438493548</v>
      </c>
      <c r="L307">
        <f t="shared" si="43"/>
        <v>172.64305067734358</v>
      </c>
      <c r="M307">
        <f t="shared" si="44"/>
        <v>150.14565340608061</v>
      </c>
      <c r="N307">
        <f t="shared" si="45"/>
        <v>-31.914460096657066</v>
      </c>
      <c r="O307">
        <f t="shared" si="46"/>
        <v>-91.377175059521122</v>
      </c>
      <c r="P307">
        <f t="shared" si="47"/>
        <v>-429.89587329740868</v>
      </c>
    </row>
    <row r="308" spans="1:16" x14ac:dyDescent="0.25">
      <c r="A308">
        <v>30884</v>
      </c>
      <c r="B308" t="s">
        <v>15</v>
      </c>
      <c r="C308">
        <v>162</v>
      </c>
      <c r="D308">
        <v>105</v>
      </c>
      <c r="E308">
        <v>146</v>
      </c>
      <c r="F308">
        <v>169</v>
      </c>
      <c r="G308">
        <v>388</v>
      </c>
      <c r="I308">
        <f t="shared" si="40"/>
        <v>-113.49628309504445</v>
      </c>
      <c r="J308">
        <f t="shared" si="41"/>
        <v>30.411243374934994</v>
      </c>
      <c r="K308">
        <f t="shared" si="42"/>
        <v>46.45802246740071</v>
      </c>
      <c r="L308">
        <f t="shared" si="43"/>
        <v>173.38368478152287</v>
      </c>
      <c r="M308">
        <f t="shared" si="44"/>
        <v>152.13331345350338</v>
      </c>
      <c r="N308">
        <f t="shared" si="45"/>
        <v>-40.764015229833376</v>
      </c>
      <c r="O308">
        <f t="shared" si="46"/>
        <v>-110.90394788764564</v>
      </c>
      <c r="P308">
        <f t="shared" si="47"/>
        <v>-413.89922003180243</v>
      </c>
    </row>
    <row r="309" spans="1:16" x14ac:dyDescent="0.25">
      <c r="A309">
        <v>30944</v>
      </c>
      <c r="B309" t="s">
        <v>15</v>
      </c>
      <c r="C309">
        <v>159</v>
      </c>
      <c r="D309">
        <v>108</v>
      </c>
      <c r="E309">
        <v>151</v>
      </c>
      <c r="F309">
        <v>171</v>
      </c>
      <c r="G309">
        <v>350</v>
      </c>
      <c r="I309">
        <f t="shared" si="40"/>
        <v>-112.70019541483485</v>
      </c>
      <c r="J309">
        <f t="shared" si="41"/>
        <v>36.618519269053436</v>
      </c>
      <c r="K309">
        <f t="shared" si="42"/>
        <v>56.3956051940132</v>
      </c>
      <c r="L309">
        <f t="shared" si="43"/>
        <v>173.56781301497404</v>
      </c>
      <c r="M309">
        <f t="shared" si="44"/>
        <v>151.69350933052067</v>
      </c>
      <c r="N309">
        <f t="shared" si="45"/>
        <v>-49.288226048329612</v>
      </c>
      <c r="O309">
        <f t="shared" si="46"/>
        <v>-124.07031096360974</v>
      </c>
      <c r="P309">
        <f t="shared" si="47"/>
        <v>-381.84919528184577</v>
      </c>
    </row>
    <row r="310" spans="1:16" x14ac:dyDescent="0.25">
      <c r="A310">
        <v>31003</v>
      </c>
      <c r="B310" t="s">
        <v>15</v>
      </c>
      <c r="C310">
        <v>156</v>
      </c>
      <c r="D310">
        <v>109</v>
      </c>
      <c r="E310">
        <v>152</v>
      </c>
      <c r="F310">
        <v>179</v>
      </c>
      <c r="G310">
        <v>300</v>
      </c>
      <c r="I310">
        <f t="shared" si="40"/>
        <v>-113.43001975824782</v>
      </c>
      <c r="J310">
        <f t="shared" si="41"/>
        <v>43.541711239264679</v>
      </c>
      <c r="K310">
        <f t="shared" si="42"/>
        <v>66.118890229506661</v>
      </c>
      <c r="L310">
        <f t="shared" si="43"/>
        <v>172.24558733046965</v>
      </c>
      <c r="M310">
        <f t="shared" si="44"/>
        <v>153.57397420896189</v>
      </c>
      <c r="N310">
        <f t="shared" si="45"/>
        <v>-58.951543200030855</v>
      </c>
      <c r="O310">
        <f t="shared" si="46"/>
        <v>-130.26673844498953</v>
      </c>
      <c r="P310">
        <f t="shared" si="47"/>
        <v>-339.356489336663</v>
      </c>
    </row>
    <row r="311" spans="1:16" x14ac:dyDescent="0.25">
      <c r="A311">
        <v>31063</v>
      </c>
      <c r="B311" t="s">
        <v>15</v>
      </c>
      <c r="C311">
        <v>153</v>
      </c>
      <c r="D311">
        <v>113</v>
      </c>
      <c r="E311">
        <v>157</v>
      </c>
      <c r="F311">
        <v>184</v>
      </c>
      <c r="G311">
        <v>262</v>
      </c>
      <c r="I311">
        <f t="shared" si="40"/>
        <v>-111.90931624711081</v>
      </c>
      <c r="J311">
        <f t="shared" si="41"/>
        <v>49.825243974356432</v>
      </c>
      <c r="K311">
        <f t="shared" si="42"/>
        <v>78.296807247619455</v>
      </c>
      <c r="L311">
        <f t="shared" si="43"/>
        <v>175.85749905770047</v>
      </c>
      <c r="M311">
        <f t="shared" si="44"/>
        <v>151.19176650605067</v>
      </c>
      <c r="N311">
        <f t="shared" si="45"/>
        <v>-67.314929553404824</v>
      </c>
      <c r="O311">
        <f t="shared" si="46"/>
        <v>-127.51192788390809</v>
      </c>
      <c r="P311">
        <f t="shared" si="47"/>
        <v>-286.3965052987362</v>
      </c>
    </row>
    <row r="312" spans="1:16" x14ac:dyDescent="0.25">
      <c r="A312">
        <v>31123</v>
      </c>
      <c r="B312" t="s">
        <v>15</v>
      </c>
      <c r="C312">
        <v>150</v>
      </c>
      <c r="D312">
        <v>114</v>
      </c>
      <c r="E312">
        <v>161</v>
      </c>
      <c r="F312">
        <v>190</v>
      </c>
      <c r="G312">
        <v>231</v>
      </c>
      <c r="I312">
        <f t="shared" si="40"/>
        <v>-112.71232269382506</v>
      </c>
      <c r="J312">
        <f t="shared" si="41"/>
        <v>57.429803351248275</v>
      </c>
      <c r="K312">
        <f t="shared" si="42"/>
        <v>89.663126999200102</v>
      </c>
      <c r="L312">
        <f t="shared" si="43"/>
        <v>175.97378684544276</v>
      </c>
      <c r="M312">
        <f t="shared" si="44"/>
        <v>151.91660470006008</v>
      </c>
      <c r="N312">
        <f t="shared" si="45"/>
        <v>-77.405395266775102</v>
      </c>
      <c r="O312">
        <f t="shared" si="46"/>
        <v>-125.0743741276188</v>
      </c>
      <c r="P312">
        <f t="shared" si="47"/>
        <v>-245.47230177065688</v>
      </c>
    </row>
    <row r="313" spans="1:16" x14ac:dyDescent="0.25">
      <c r="A313">
        <v>31182</v>
      </c>
      <c r="B313" t="s">
        <v>15</v>
      </c>
      <c r="C313">
        <v>147</v>
      </c>
      <c r="D313">
        <v>117</v>
      </c>
      <c r="E313">
        <v>164</v>
      </c>
      <c r="F313">
        <v>196</v>
      </c>
      <c r="G313">
        <v>210</v>
      </c>
      <c r="I313">
        <f t="shared" si="40"/>
        <v>-110.41823613555808</v>
      </c>
      <c r="J313">
        <f t="shared" si="41"/>
        <v>63.750004931075395</v>
      </c>
      <c r="K313">
        <f t="shared" si="42"/>
        <v>101.7500031481533</v>
      </c>
      <c r="L313">
        <f t="shared" si="43"/>
        <v>176.23616785254609</v>
      </c>
      <c r="M313">
        <f t="shared" si="44"/>
        <v>151.12142438824986</v>
      </c>
      <c r="N313">
        <f t="shared" si="45"/>
        <v>-87.250014847371077</v>
      </c>
      <c r="O313">
        <f t="shared" si="46"/>
        <v>-122.24999243514992</v>
      </c>
      <c r="P313">
        <f t="shared" si="47"/>
        <v>-211.74321559286329</v>
      </c>
    </row>
    <row r="314" spans="1:16" x14ac:dyDescent="0.25">
      <c r="A314">
        <v>31242</v>
      </c>
      <c r="B314" t="s">
        <v>15</v>
      </c>
      <c r="C314">
        <v>144</v>
      </c>
      <c r="D314">
        <v>125</v>
      </c>
      <c r="E314">
        <v>167</v>
      </c>
      <c r="F314">
        <v>202</v>
      </c>
      <c r="G314">
        <v>194</v>
      </c>
      <c r="I314">
        <f t="shared" si="40"/>
        <v>-109.44650600626326</v>
      </c>
      <c r="J314">
        <f t="shared" si="41"/>
        <v>71.075398859387192</v>
      </c>
      <c r="K314">
        <f t="shared" si="42"/>
        <v>114.10188081732012</v>
      </c>
      <c r="L314">
        <f t="shared" si="43"/>
        <v>175.70148204824588</v>
      </c>
      <c r="M314">
        <f t="shared" si="44"/>
        <v>148.86401639869061</v>
      </c>
      <c r="N314">
        <f t="shared" si="45"/>
        <v>-96.673443207792943</v>
      </c>
      <c r="O314">
        <f t="shared" si="46"/>
        <v>-121.7268174617582</v>
      </c>
      <c r="P314">
        <f t="shared" si="47"/>
        <v>-187.44287639340095</v>
      </c>
    </row>
    <row r="315" spans="1:16" x14ac:dyDescent="0.25">
      <c r="A315">
        <v>31301</v>
      </c>
      <c r="B315" t="s">
        <v>15</v>
      </c>
      <c r="C315">
        <v>141</v>
      </c>
      <c r="D315">
        <v>130</v>
      </c>
      <c r="E315">
        <v>173</v>
      </c>
      <c r="F315">
        <v>208</v>
      </c>
      <c r="G315">
        <v>181</v>
      </c>
      <c r="I315">
        <f t="shared" si="40"/>
        <v>-112.04885023080877</v>
      </c>
      <c r="J315">
        <f t="shared" si="41"/>
        <v>81.408262246247375</v>
      </c>
      <c r="K315">
        <f t="shared" si="42"/>
        <v>126.66772467193215</v>
      </c>
      <c r="L315">
        <f t="shared" si="43"/>
        <v>174.34316025137204</v>
      </c>
      <c r="M315">
        <f t="shared" si="44"/>
        <v>146.02755725055803</v>
      </c>
      <c r="N315">
        <f t="shared" si="45"/>
        <v>-106.0952521248477</v>
      </c>
      <c r="O315">
        <f t="shared" si="46"/>
        <v>-121.96543355336661</v>
      </c>
      <c r="P315">
        <f t="shared" si="47"/>
        <v>-167.87103090807335</v>
      </c>
    </row>
    <row r="316" spans="1:16" x14ac:dyDescent="0.25">
      <c r="A316">
        <v>31361</v>
      </c>
      <c r="B316" t="s">
        <v>15</v>
      </c>
      <c r="C316">
        <v>138</v>
      </c>
      <c r="D316">
        <v>134</v>
      </c>
      <c r="E316">
        <v>171</v>
      </c>
      <c r="F316">
        <v>213</v>
      </c>
      <c r="G316">
        <v>171</v>
      </c>
      <c r="I316">
        <f t="shared" si="40"/>
        <v>-111.52044167808738</v>
      </c>
      <c r="J316">
        <f t="shared" si="41"/>
        <v>90.307480797131703</v>
      </c>
      <c r="K316">
        <f t="shared" si="42"/>
        <v>139.394469231241</v>
      </c>
      <c r="L316">
        <f t="shared" si="43"/>
        <v>172.13782834618488</v>
      </c>
      <c r="M316">
        <f t="shared" si="44"/>
        <v>144.93771059502066</v>
      </c>
      <c r="N316">
        <f t="shared" si="45"/>
        <v>-117.36826678226971</v>
      </c>
      <c r="O316">
        <f t="shared" si="46"/>
        <v>-122.40281025393585</v>
      </c>
      <c r="P316">
        <f t="shared" si="47"/>
        <v>-151.1548942043855</v>
      </c>
    </row>
    <row r="317" spans="1:16" x14ac:dyDescent="0.25">
      <c r="A317">
        <v>31420</v>
      </c>
      <c r="B317" t="s">
        <v>15</v>
      </c>
      <c r="C317">
        <v>135</v>
      </c>
      <c r="D317">
        <v>142</v>
      </c>
      <c r="E317">
        <v>184</v>
      </c>
      <c r="F317">
        <v>219</v>
      </c>
      <c r="G317">
        <v>157</v>
      </c>
      <c r="I317">
        <f t="shared" si="40"/>
        <v>-109.61385770290885</v>
      </c>
      <c r="J317">
        <f t="shared" si="41"/>
        <v>98.696768941472712</v>
      </c>
      <c r="K317">
        <f t="shared" si="42"/>
        <v>151.55808474571</v>
      </c>
      <c r="L317">
        <f t="shared" si="43"/>
        <v>168.32230080477211</v>
      </c>
      <c r="M317">
        <f t="shared" si="44"/>
        <v>137.11020861247746</v>
      </c>
      <c r="N317">
        <f t="shared" si="45"/>
        <v>-123.4546098541602</v>
      </c>
      <c r="O317">
        <f t="shared" si="46"/>
        <v>-123.4545914848898</v>
      </c>
      <c r="P317">
        <f t="shared" si="47"/>
        <v>-137.11022515224374</v>
      </c>
    </row>
    <row r="318" spans="1:16" x14ac:dyDescent="0.25">
      <c r="A318">
        <v>31479</v>
      </c>
      <c r="B318" t="s">
        <v>15</v>
      </c>
      <c r="C318">
        <v>132</v>
      </c>
      <c r="D318">
        <v>153</v>
      </c>
      <c r="E318">
        <v>255</v>
      </c>
      <c r="F318">
        <v>218</v>
      </c>
      <c r="G318">
        <v>146</v>
      </c>
      <c r="I318">
        <f t="shared" si="40"/>
        <v>-109.95510005515456</v>
      </c>
      <c r="J318">
        <f t="shared" si="41"/>
        <v>109.95510889386155</v>
      </c>
      <c r="K318">
        <f t="shared" si="42"/>
        <v>164.40232882844396</v>
      </c>
      <c r="L318">
        <f t="shared" si="43"/>
        <v>164.40232442330063</v>
      </c>
      <c r="M318">
        <f t="shared" si="44"/>
        <v>139.65357618733037</v>
      </c>
      <c r="N318">
        <f t="shared" si="45"/>
        <v>-139.65360238135466</v>
      </c>
      <c r="O318">
        <f t="shared" si="46"/>
        <v>-120.56170134664856</v>
      </c>
      <c r="P318">
        <f t="shared" si="47"/>
        <v>-120.56171103796396</v>
      </c>
    </row>
    <row r="319" spans="1:16" x14ac:dyDescent="0.25">
      <c r="A319">
        <v>31539</v>
      </c>
      <c r="B319" t="s">
        <v>15</v>
      </c>
      <c r="C319">
        <v>129</v>
      </c>
      <c r="D319">
        <v>163</v>
      </c>
      <c r="E319">
        <v>187</v>
      </c>
      <c r="F319">
        <v>212</v>
      </c>
      <c r="G319">
        <v>141</v>
      </c>
      <c r="I319">
        <f t="shared" si="40"/>
        <v>-111.41024109612006</v>
      </c>
      <c r="J319">
        <f t="shared" si="41"/>
        <v>123.73361782031753</v>
      </c>
      <c r="K319">
        <f t="shared" si="42"/>
        <v>172.0380290349772</v>
      </c>
      <c r="L319">
        <f t="shared" si="43"/>
        <v>154.90373322086313</v>
      </c>
      <c r="M319">
        <f t="shared" si="44"/>
        <v>179.66154927280806</v>
      </c>
      <c r="N319">
        <f t="shared" si="45"/>
        <v>-199.53440232925843</v>
      </c>
      <c r="O319">
        <f t="shared" si="46"/>
        <v>-118.53159527873872</v>
      </c>
      <c r="P319">
        <f t="shared" si="47"/>
        <v>-106.72633658416881</v>
      </c>
    </row>
    <row r="320" spans="1:16" x14ac:dyDescent="0.25">
      <c r="A320">
        <v>31598</v>
      </c>
      <c r="B320" t="s">
        <v>15</v>
      </c>
      <c r="C320">
        <v>126</v>
      </c>
      <c r="D320">
        <v>171</v>
      </c>
      <c r="E320">
        <v>255</v>
      </c>
      <c r="F320">
        <v>208</v>
      </c>
      <c r="G320">
        <v>135</v>
      </c>
      <c r="I320">
        <f t="shared" si="40"/>
        <v>-111.07504375228626</v>
      </c>
      <c r="J320">
        <f t="shared" si="41"/>
        <v>137.16626646310561</v>
      </c>
      <c r="K320">
        <f t="shared" si="42"/>
        <v>175.24641595630152</v>
      </c>
      <c r="L320">
        <f t="shared" si="43"/>
        <v>141.91174614693085</v>
      </c>
      <c r="M320">
        <f t="shared" si="44"/>
        <v>126.17872407091006</v>
      </c>
      <c r="N320">
        <f t="shared" si="45"/>
        <v>-155.81777688003746</v>
      </c>
      <c r="O320">
        <f t="shared" si="46"/>
        <v>-120.06904696351569</v>
      </c>
      <c r="P320">
        <f t="shared" si="47"/>
        <v>-97.230005457539022</v>
      </c>
    </row>
    <row r="321" spans="1:16" x14ac:dyDescent="0.25">
      <c r="A321">
        <v>31657</v>
      </c>
      <c r="B321" t="s">
        <v>15</v>
      </c>
      <c r="C321">
        <v>123</v>
      </c>
      <c r="D321">
        <v>180</v>
      </c>
      <c r="E321">
        <v>255</v>
      </c>
      <c r="F321">
        <v>199</v>
      </c>
      <c r="G321">
        <v>130</v>
      </c>
      <c r="I321">
        <f t="shared" si="40"/>
        <v>-108.44637344865609</v>
      </c>
      <c r="J321">
        <f t="shared" si="41"/>
        <v>149.263639530311</v>
      </c>
      <c r="K321">
        <f t="shared" si="42"/>
        <v>179.19726564946939</v>
      </c>
      <c r="L321">
        <f t="shared" si="43"/>
        <v>130.19443146215394</v>
      </c>
      <c r="M321">
        <f t="shared" si="44"/>
        <v>157.8203204511143</v>
      </c>
      <c r="N321">
        <f t="shared" si="45"/>
        <v>-217.22107736752343</v>
      </c>
      <c r="O321">
        <f t="shared" si="46"/>
        <v>-120.13901992256392</v>
      </c>
      <c r="P321">
        <f t="shared" si="47"/>
        <v>-87.286115116012525</v>
      </c>
    </row>
    <row r="322" spans="1:16" x14ac:dyDescent="0.25">
      <c r="A322">
        <v>31717</v>
      </c>
      <c r="B322" t="s">
        <v>15</v>
      </c>
      <c r="C322">
        <v>120</v>
      </c>
      <c r="D322">
        <v>185</v>
      </c>
      <c r="E322">
        <v>255</v>
      </c>
      <c r="F322">
        <v>192</v>
      </c>
      <c r="G322">
        <v>123</v>
      </c>
      <c r="I322">
        <f t="shared" si="40"/>
        <v>-105.38764733266314</v>
      </c>
      <c r="J322">
        <f t="shared" si="41"/>
        <v>162.28275875670286</v>
      </c>
      <c r="K322">
        <f t="shared" si="42"/>
        <v>178.2174968254831</v>
      </c>
      <c r="L322">
        <f t="shared" si="43"/>
        <v>115.73579318974282</v>
      </c>
      <c r="M322">
        <f t="shared" si="44"/>
        <v>146.23556058788748</v>
      </c>
      <c r="N322">
        <f t="shared" si="45"/>
        <v>-225.18306068518186</v>
      </c>
      <c r="O322">
        <f t="shared" si="46"/>
        <v>-120.34922307968414</v>
      </c>
      <c r="P322">
        <f t="shared" si="47"/>
        <v>-78.155706791739931</v>
      </c>
    </row>
    <row r="323" spans="1:16" x14ac:dyDescent="0.25">
      <c r="A323">
        <v>31776</v>
      </c>
      <c r="B323" t="s">
        <v>15</v>
      </c>
      <c r="C323">
        <v>117</v>
      </c>
      <c r="D323">
        <v>182</v>
      </c>
      <c r="E323">
        <v>255</v>
      </c>
      <c r="F323">
        <v>182</v>
      </c>
      <c r="G323">
        <v>121</v>
      </c>
      <c r="I323">
        <f t="shared" si="40"/>
        <v>-99.249993858393708</v>
      </c>
      <c r="J323">
        <f t="shared" si="41"/>
        <v>171.90604619706897</v>
      </c>
      <c r="K323">
        <f t="shared" si="42"/>
        <v>177.96822139542735</v>
      </c>
      <c r="L323">
        <f t="shared" si="43"/>
        <v>102.7499984104533</v>
      </c>
      <c r="M323">
        <f t="shared" si="44"/>
        <v>134.24997923146989</v>
      </c>
      <c r="N323">
        <f t="shared" si="45"/>
        <v>-232.52783290683701</v>
      </c>
      <c r="O323">
        <f t="shared" si="46"/>
        <v>-118.21246456865629</v>
      </c>
      <c r="P323">
        <f t="shared" si="47"/>
        <v>-68.25000527915131</v>
      </c>
    </row>
    <row r="324" spans="1:16" x14ac:dyDescent="0.25">
      <c r="A324">
        <v>31836</v>
      </c>
      <c r="B324" t="s">
        <v>15</v>
      </c>
      <c r="C324">
        <v>114</v>
      </c>
      <c r="D324">
        <v>183</v>
      </c>
      <c r="E324">
        <v>255</v>
      </c>
      <c r="F324">
        <v>173</v>
      </c>
      <c r="G324">
        <v>119</v>
      </c>
      <c r="I324">
        <f t="shared" ref="I324:I387" si="48">COS(C323*3.1415926/180)*(D323+$U$2)</f>
        <v>-88.755136631395544</v>
      </c>
      <c r="J324">
        <f t="shared" ref="J324:J387" si="49">SIN(C323*3.1415926/180)*(D323+$U$2)</f>
        <v>174.19177857046614</v>
      </c>
      <c r="K324">
        <f t="shared" ref="K324:K387" si="50">COS((C323-90)*3.1415926/180)*(F323+$U$2)</f>
        <v>174.19177619228137</v>
      </c>
      <c r="L324">
        <f t="shared" ref="L324:L387" si="51">SIN((C323-90)*3.1415926/180)*(F323+$U$2)</f>
        <v>88.755141298846212</v>
      </c>
      <c r="M324">
        <f t="shared" ref="M324:M387" si="52">COS((C323+180)*3.1415926/180)*(E323+$U$2)</f>
        <v>121.89642802613119</v>
      </c>
      <c r="N324">
        <f t="shared" ref="N324:N387" si="53">SIN((C323+180)*3.1415926/180)*(E323+$U$2)</f>
        <v>-239.2352625230449</v>
      </c>
      <c r="O324">
        <f t="shared" ref="O324:O387" si="54">COS((C323-270)*3.1415926/180)*(G323+$U$2)</f>
        <v>-119.84037472189306</v>
      </c>
      <c r="P324">
        <f t="shared" ref="P324:P387" si="55">SIN((C323-270)*3.1415926/180)*(G323+$U$2)</f>
        <v>-61.061727673856865</v>
      </c>
    </row>
    <row r="325" spans="1:16" x14ac:dyDescent="0.25">
      <c r="A325">
        <v>31895</v>
      </c>
      <c r="B325" t="s">
        <v>15</v>
      </c>
      <c r="C325">
        <v>111</v>
      </c>
      <c r="D325">
        <v>177</v>
      </c>
      <c r="E325">
        <v>255</v>
      </c>
      <c r="F325">
        <v>164</v>
      </c>
      <c r="G325">
        <v>112</v>
      </c>
      <c r="I325">
        <f t="shared" si="48"/>
        <v>-79.923744271731863</v>
      </c>
      <c r="J325">
        <f t="shared" si="49"/>
        <v>179.51168513939922</v>
      </c>
      <c r="K325">
        <f t="shared" si="50"/>
        <v>170.37622839236212</v>
      </c>
      <c r="L325">
        <f t="shared" si="51"/>
        <v>75.8563827162465</v>
      </c>
      <c r="M325">
        <f t="shared" si="52"/>
        <v>109.20876719588588</v>
      </c>
      <c r="N325">
        <f t="shared" si="53"/>
        <v>-245.28696493608214</v>
      </c>
      <c r="O325">
        <f t="shared" si="54"/>
        <v>-121.04477063463005</v>
      </c>
      <c r="P325">
        <f t="shared" si="55"/>
        <v>-53.892610829405939</v>
      </c>
    </row>
    <row r="326" spans="1:16" x14ac:dyDescent="0.25">
      <c r="A326">
        <v>31954</v>
      </c>
      <c r="B326" t="s">
        <v>15</v>
      </c>
      <c r="C326">
        <v>108</v>
      </c>
      <c r="D326">
        <v>179</v>
      </c>
      <c r="E326">
        <v>255</v>
      </c>
      <c r="F326">
        <v>164</v>
      </c>
      <c r="G326">
        <v>108</v>
      </c>
      <c r="I326">
        <f t="shared" si="48"/>
        <v>-68.269088511060545</v>
      </c>
      <c r="J326">
        <f t="shared" si="49"/>
        <v>177.84707350380828</v>
      </c>
      <c r="K326">
        <f t="shared" si="50"/>
        <v>165.71052610095404</v>
      </c>
      <c r="L326">
        <f t="shared" si="51"/>
        <v>63.610310008244973</v>
      </c>
      <c r="M326">
        <f t="shared" si="52"/>
        <v>96.221772735974611</v>
      </c>
      <c r="N326">
        <f t="shared" si="53"/>
        <v>-250.66635285084925</v>
      </c>
      <c r="O326">
        <f t="shared" si="54"/>
        <v>-117.16434139637944</v>
      </c>
      <c r="P326">
        <f t="shared" si="55"/>
        <v>-44.975183214219896</v>
      </c>
    </row>
    <row r="327" spans="1:16" x14ac:dyDescent="0.25">
      <c r="A327">
        <v>32014</v>
      </c>
      <c r="B327" t="s">
        <v>15</v>
      </c>
      <c r="C327">
        <v>105</v>
      </c>
      <c r="D327">
        <v>175</v>
      </c>
      <c r="E327">
        <v>255</v>
      </c>
      <c r="F327">
        <v>161</v>
      </c>
      <c r="G327">
        <v>108</v>
      </c>
      <c r="I327">
        <f t="shared" si="48"/>
        <v>-59.485765530497822</v>
      </c>
      <c r="J327">
        <f t="shared" si="49"/>
        <v>183.07838129951509</v>
      </c>
      <c r="K327">
        <f t="shared" si="50"/>
        <v>168.81253193633253</v>
      </c>
      <c r="L327">
        <f t="shared" si="51"/>
        <v>54.850515596890304</v>
      </c>
      <c r="M327">
        <f t="shared" si="52"/>
        <v>82.971041094283336</v>
      </c>
      <c r="N327">
        <f t="shared" si="53"/>
        <v>-255.35868173949117</v>
      </c>
      <c r="O327">
        <f t="shared" si="54"/>
        <v>-115.55336491900789</v>
      </c>
      <c r="P327">
        <f t="shared" si="55"/>
        <v>-37.545570389788963</v>
      </c>
    </row>
    <row r="328" spans="1:16" x14ac:dyDescent="0.25">
      <c r="A328">
        <v>32074</v>
      </c>
      <c r="B328" t="s">
        <v>15</v>
      </c>
      <c r="C328">
        <v>102</v>
      </c>
      <c r="D328">
        <v>167</v>
      </c>
      <c r="E328">
        <v>255</v>
      </c>
      <c r="F328">
        <v>158</v>
      </c>
      <c r="G328">
        <v>107</v>
      </c>
      <c r="I328">
        <f t="shared" si="48"/>
        <v>-48.787384309967806</v>
      </c>
      <c r="J328">
        <f t="shared" si="49"/>
        <v>182.07701978061786</v>
      </c>
      <c r="K328">
        <f t="shared" si="50"/>
        <v>168.55405688913618</v>
      </c>
      <c r="L328">
        <f t="shared" si="51"/>
        <v>45.16392261765845</v>
      </c>
      <c r="M328">
        <f t="shared" si="52"/>
        <v>69.492891603955897</v>
      </c>
      <c r="N328">
        <f t="shared" si="53"/>
        <v>-259.35109025512276</v>
      </c>
      <c r="O328">
        <f t="shared" si="54"/>
        <v>-117.35998634934384</v>
      </c>
      <c r="P328">
        <f t="shared" si="55"/>
        <v>-31.446519745145547</v>
      </c>
    </row>
    <row r="329" spans="1:16" x14ac:dyDescent="0.25">
      <c r="A329">
        <v>32133</v>
      </c>
      <c r="B329" t="s">
        <v>15</v>
      </c>
      <c r="C329">
        <v>99</v>
      </c>
      <c r="D329">
        <v>163</v>
      </c>
      <c r="E329">
        <v>255</v>
      </c>
      <c r="F329">
        <v>152</v>
      </c>
      <c r="G329">
        <v>107</v>
      </c>
      <c r="I329">
        <f t="shared" si="48"/>
        <v>-37.528054831043377</v>
      </c>
      <c r="J329">
        <f t="shared" si="49"/>
        <v>176.55564307208707</v>
      </c>
      <c r="K329">
        <f t="shared" si="50"/>
        <v>167.75231365323722</v>
      </c>
      <c r="L329">
        <f t="shared" si="51"/>
        <v>35.656854375924944</v>
      </c>
      <c r="M329">
        <f t="shared" si="52"/>
        <v>55.824266934630501</v>
      </c>
      <c r="N329">
        <f t="shared" si="53"/>
        <v>-262.63263548388483</v>
      </c>
      <c r="O329">
        <f t="shared" si="54"/>
        <v>-117.86678463532608</v>
      </c>
      <c r="P329">
        <f t="shared" si="55"/>
        <v>-25.05336463889952</v>
      </c>
    </row>
    <row r="330" spans="1:16" x14ac:dyDescent="0.25">
      <c r="A330">
        <v>32192</v>
      </c>
      <c r="B330" t="s">
        <v>15</v>
      </c>
      <c r="C330">
        <v>96</v>
      </c>
      <c r="D330">
        <v>165</v>
      </c>
      <c r="E330">
        <v>255</v>
      </c>
      <c r="F330">
        <v>151</v>
      </c>
      <c r="G330">
        <v>103</v>
      </c>
      <c r="I330">
        <f t="shared" si="48"/>
        <v>-27.610677941419624</v>
      </c>
      <c r="J330">
        <f t="shared" si="49"/>
        <v>174.32699292884968</v>
      </c>
      <c r="K330">
        <f t="shared" si="50"/>
        <v>163.46242043786702</v>
      </c>
      <c r="L330">
        <f t="shared" si="51"/>
        <v>25.889903526162342</v>
      </c>
      <c r="M330">
        <f t="shared" si="52"/>
        <v>42.002631835153466</v>
      </c>
      <c r="N330">
        <f t="shared" si="53"/>
        <v>-265.19432293870949</v>
      </c>
      <c r="O330">
        <f t="shared" si="54"/>
        <v>-119.01644408203674</v>
      </c>
      <c r="P330">
        <f t="shared" si="55"/>
        <v>-18.850359096511152</v>
      </c>
    </row>
    <row r="331" spans="1:16" x14ac:dyDescent="0.25">
      <c r="A331">
        <v>32252</v>
      </c>
      <c r="B331" t="s">
        <v>15</v>
      </c>
      <c r="C331">
        <v>93</v>
      </c>
      <c r="D331">
        <v>162</v>
      </c>
      <c r="E331">
        <v>255</v>
      </c>
      <c r="F331">
        <v>147</v>
      </c>
      <c r="G331">
        <v>104</v>
      </c>
      <c r="I331">
        <f t="shared" si="48"/>
        <v>-18.658325619475765</v>
      </c>
      <c r="J331">
        <f t="shared" si="49"/>
        <v>177.52215885651464</v>
      </c>
      <c r="K331">
        <f t="shared" si="50"/>
        <v>163.59885181879673</v>
      </c>
      <c r="L331">
        <f t="shared" si="51"/>
        <v>17.194931915288041</v>
      </c>
      <c r="M331">
        <f t="shared" si="52"/>
        <v>28.065870445309972</v>
      </c>
      <c r="N331">
        <f t="shared" si="53"/>
        <v>-267.02913121258342</v>
      </c>
      <c r="O331">
        <f t="shared" si="54"/>
        <v>-115.86180017956356</v>
      </c>
      <c r="P331">
        <f t="shared" si="55"/>
        <v>-12.177571972724602</v>
      </c>
    </row>
    <row r="332" spans="1:16" x14ac:dyDescent="0.25">
      <c r="A332">
        <v>32312</v>
      </c>
      <c r="B332" t="s">
        <v>15</v>
      </c>
      <c r="C332">
        <v>90</v>
      </c>
      <c r="D332">
        <v>156</v>
      </c>
      <c r="E332">
        <v>255</v>
      </c>
      <c r="F332">
        <v>143</v>
      </c>
      <c r="G332">
        <v>103</v>
      </c>
      <c r="I332">
        <f t="shared" si="48"/>
        <v>-9.1849554680415775</v>
      </c>
      <c r="J332">
        <f t="shared" si="49"/>
        <v>175.25948360374139</v>
      </c>
      <c r="K332">
        <f t="shared" si="50"/>
        <v>160.2800403356116</v>
      </c>
      <c r="L332">
        <f t="shared" si="51"/>
        <v>8.3999208338362497</v>
      </c>
      <c r="M332">
        <f t="shared" si="52"/>
        <v>14.052182458034705</v>
      </c>
      <c r="N332">
        <f t="shared" si="53"/>
        <v>-268.13203122373517</v>
      </c>
      <c r="O332">
        <f t="shared" si="54"/>
        <v>-117.33897000960566</v>
      </c>
      <c r="P332">
        <f t="shared" si="55"/>
        <v>-6.1494810419142132</v>
      </c>
    </row>
    <row r="333" spans="1:16" x14ac:dyDescent="0.25">
      <c r="A333">
        <v>32371</v>
      </c>
      <c r="B333" t="s">
        <v>15</v>
      </c>
      <c r="C333">
        <v>87</v>
      </c>
      <c r="D333">
        <v>159</v>
      </c>
      <c r="E333">
        <v>255</v>
      </c>
      <c r="F333">
        <v>141</v>
      </c>
      <c r="G333">
        <v>101</v>
      </c>
      <c r="I333">
        <f t="shared" si="48"/>
        <v>4.5417349711666046E-6</v>
      </c>
      <c r="J333">
        <f t="shared" si="49"/>
        <v>169.49999999999994</v>
      </c>
      <c r="K333">
        <f t="shared" si="50"/>
        <v>156.5</v>
      </c>
      <c r="L333">
        <f t="shared" si="51"/>
        <v>0</v>
      </c>
      <c r="M333">
        <f t="shared" si="52"/>
        <v>-2.15832893184987E-5</v>
      </c>
      <c r="N333">
        <f t="shared" si="53"/>
        <v>-268.49999999999915</v>
      </c>
      <c r="O333">
        <f t="shared" si="54"/>
        <v>-116.49999999999983</v>
      </c>
      <c r="P333">
        <f t="shared" si="55"/>
        <v>-6.2432109043175132E-6</v>
      </c>
    </row>
    <row r="334" spans="1:16" x14ac:dyDescent="0.25">
      <c r="A334">
        <v>32431</v>
      </c>
      <c r="B334" t="s">
        <v>15</v>
      </c>
      <c r="C334">
        <v>84</v>
      </c>
      <c r="D334">
        <v>159</v>
      </c>
      <c r="E334">
        <v>255</v>
      </c>
      <c r="F334">
        <v>137</v>
      </c>
      <c r="G334">
        <v>102</v>
      </c>
      <c r="I334">
        <f t="shared" si="48"/>
        <v>9.02795691383354</v>
      </c>
      <c r="J334">
        <f t="shared" si="49"/>
        <v>172.2635945113243</v>
      </c>
      <c r="K334">
        <f t="shared" si="50"/>
        <v>154.28826312680371</v>
      </c>
      <c r="L334">
        <f t="shared" si="51"/>
        <v>-8.085905101730221</v>
      </c>
      <c r="M334">
        <f t="shared" si="52"/>
        <v>-14.05222556545481</v>
      </c>
      <c r="N334">
        <f t="shared" si="53"/>
        <v>-268.13202896457108</v>
      </c>
      <c r="O334">
        <f t="shared" si="54"/>
        <v>-114.34308205588586</v>
      </c>
      <c r="P334">
        <f t="shared" si="55"/>
        <v>5.9924607600679467</v>
      </c>
    </row>
    <row r="335" spans="1:16" x14ac:dyDescent="0.25">
      <c r="A335">
        <v>32490</v>
      </c>
      <c r="B335" t="s">
        <v>15</v>
      </c>
      <c r="C335">
        <v>81</v>
      </c>
      <c r="D335">
        <v>158</v>
      </c>
      <c r="E335">
        <v>255</v>
      </c>
      <c r="F335">
        <v>141</v>
      </c>
      <c r="G335">
        <v>101</v>
      </c>
      <c r="I335">
        <f t="shared" si="48"/>
        <v>18.031164204016136</v>
      </c>
      <c r="J335">
        <f t="shared" si="49"/>
        <v>171.55502650009356</v>
      </c>
      <c r="K335">
        <f t="shared" si="50"/>
        <v>149.67554528102679</v>
      </c>
      <c r="L335">
        <f t="shared" si="51"/>
        <v>-15.731533454412466</v>
      </c>
      <c r="M335">
        <f t="shared" si="52"/>
        <v>-28.065913375417345</v>
      </c>
      <c r="N335">
        <f t="shared" si="53"/>
        <v>-267.02912670044736</v>
      </c>
      <c r="O335">
        <f t="shared" si="54"/>
        <v>-114.86727958359336</v>
      </c>
      <c r="P335">
        <f t="shared" si="55"/>
        <v>12.073031146509773</v>
      </c>
    </row>
    <row r="336" spans="1:16" x14ac:dyDescent="0.25">
      <c r="A336">
        <v>32549</v>
      </c>
      <c r="B336" t="s">
        <v>15</v>
      </c>
      <c r="C336">
        <v>78</v>
      </c>
      <c r="D336">
        <v>159</v>
      </c>
      <c r="E336">
        <v>255</v>
      </c>
      <c r="F336">
        <v>142</v>
      </c>
      <c r="G336">
        <v>107</v>
      </c>
      <c r="I336">
        <f t="shared" si="48"/>
        <v>26.828514839273392</v>
      </c>
      <c r="J336">
        <f t="shared" si="49"/>
        <v>169.38854976508563</v>
      </c>
      <c r="K336">
        <f t="shared" si="50"/>
        <v>152.59784868670971</v>
      </c>
      <c r="L336">
        <f t="shared" si="51"/>
        <v>-24.169124439831307</v>
      </c>
      <c r="M336">
        <f t="shared" si="52"/>
        <v>-42.002674470279672</v>
      </c>
      <c r="N336">
        <f t="shared" si="53"/>
        <v>-265.19431618596906</v>
      </c>
      <c r="O336">
        <f t="shared" si="54"/>
        <v>-113.09031600602421</v>
      </c>
      <c r="P336">
        <f t="shared" si="55"/>
        <v>17.911739883595502</v>
      </c>
    </row>
    <row r="337" spans="1:16" x14ac:dyDescent="0.25">
      <c r="A337">
        <v>32609</v>
      </c>
      <c r="B337" t="s">
        <v>15</v>
      </c>
      <c r="C337">
        <v>75</v>
      </c>
      <c r="D337">
        <v>160</v>
      </c>
      <c r="E337">
        <v>255</v>
      </c>
      <c r="F337">
        <v>146</v>
      </c>
      <c r="G337">
        <v>110</v>
      </c>
      <c r="I337">
        <f t="shared" si="48"/>
        <v>35.864770584363384</v>
      </c>
      <c r="J337">
        <f t="shared" si="49"/>
        <v>168.73046029372108</v>
      </c>
      <c r="K337">
        <f t="shared" si="50"/>
        <v>152.1019520296116</v>
      </c>
      <c r="L337">
        <f t="shared" si="51"/>
        <v>-32.330267378754108</v>
      </c>
      <c r="M337">
        <f t="shared" si="52"/>
        <v>-55.824309157915394</v>
      </c>
      <c r="N337">
        <f t="shared" si="53"/>
        <v>-262.63262650904869</v>
      </c>
      <c r="O337">
        <f t="shared" si="54"/>
        <v>-117.86678732053464</v>
      </c>
      <c r="P337">
        <f t="shared" si="55"/>
        <v>25.053352005986209</v>
      </c>
    </row>
    <row r="338" spans="1:16" x14ac:dyDescent="0.25">
      <c r="A338">
        <v>32668</v>
      </c>
      <c r="B338" t="s">
        <v>15</v>
      </c>
      <c r="C338">
        <v>72</v>
      </c>
      <c r="D338">
        <v>160</v>
      </c>
      <c r="E338">
        <v>255</v>
      </c>
      <c r="F338">
        <v>150</v>
      </c>
      <c r="G338">
        <v>106</v>
      </c>
      <c r="I338">
        <f t="shared" si="48"/>
        <v>44.905108067376176</v>
      </c>
      <c r="J338">
        <f t="shared" si="49"/>
        <v>167.58812985846362</v>
      </c>
      <c r="K338">
        <f t="shared" si="50"/>
        <v>154.06516947746258</v>
      </c>
      <c r="L338">
        <f t="shared" si="51"/>
        <v>-41.281637005825345</v>
      </c>
      <c r="M338">
        <f t="shared" si="52"/>
        <v>-69.492933299668863</v>
      </c>
      <c r="N338">
        <f t="shared" si="53"/>
        <v>-259.35107908279036</v>
      </c>
      <c r="O338">
        <f t="shared" si="54"/>
        <v>-119.29184140239806</v>
      </c>
      <c r="P338">
        <f t="shared" si="55"/>
        <v>31.964145144600792</v>
      </c>
    </row>
    <row r="339" spans="1:16" x14ac:dyDescent="0.25">
      <c r="A339">
        <v>32728</v>
      </c>
      <c r="B339" t="s">
        <v>15</v>
      </c>
      <c r="C339">
        <v>69</v>
      </c>
      <c r="D339">
        <v>165</v>
      </c>
      <c r="E339">
        <v>255</v>
      </c>
      <c r="F339">
        <v>151</v>
      </c>
      <c r="G339">
        <v>107</v>
      </c>
      <c r="I339">
        <f t="shared" si="48"/>
        <v>53.614452061157756</v>
      </c>
      <c r="J339">
        <f t="shared" si="49"/>
        <v>165.00830442793421</v>
      </c>
      <c r="K339">
        <f t="shared" si="50"/>
        <v>155.49774068501617</v>
      </c>
      <c r="L339">
        <f t="shared" si="51"/>
        <v>-50.524277746994727</v>
      </c>
      <c r="M339">
        <f t="shared" si="52"/>
        <v>-82.971082148139089</v>
      </c>
      <c r="N339">
        <f t="shared" si="53"/>
        <v>-255.3586684002851</v>
      </c>
      <c r="O339">
        <f t="shared" si="54"/>
        <v>-113.65125587410327</v>
      </c>
      <c r="P339">
        <f t="shared" si="55"/>
        <v>36.92752412820424</v>
      </c>
    </row>
    <row r="340" spans="1:16" x14ac:dyDescent="0.25">
      <c r="A340">
        <v>32787</v>
      </c>
      <c r="B340" t="s">
        <v>15</v>
      </c>
      <c r="C340">
        <v>66</v>
      </c>
      <c r="D340">
        <v>166</v>
      </c>
      <c r="E340">
        <v>255</v>
      </c>
      <c r="F340">
        <v>155</v>
      </c>
      <c r="G340">
        <v>112</v>
      </c>
      <c r="I340">
        <f t="shared" si="48"/>
        <v>63.968682417164977</v>
      </c>
      <c r="J340">
        <f t="shared" si="49"/>
        <v>166.64410481565764</v>
      </c>
      <c r="K340">
        <f t="shared" si="50"/>
        <v>153.57398052736303</v>
      </c>
      <c r="L340">
        <f t="shared" si="51"/>
        <v>-58.951526740035483</v>
      </c>
      <c r="M340">
        <f t="shared" si="52"/>
        <v>-96.221813035447369</v>
      </c>
      <c r="N340">
        <f t="shared" si="53"/>
        <v>-250.66633738133129</v>
      </c>
      <c r="O340">
        <f t="shared" si="54"/>
        <v>-112.49644397708714</v>
      </c>
      <c r="P340">
        <f t="shared" si="55"/>
        <v>43.183331188203795</v>
      </c>
    </row>
    <row r="341" spans="1:16" x14ac:dyDescent="0.25">
      <c r="A341">
        <v>32846</v>
      </c>
      <c r="B341" t="s">
        <v>15</v>
      </c>
      <c r="C341">
        <v>63</v>
      </c>
      <c r="D341">
        <v>172</v>
      </c>
      <c r="E341">
        <v>255</v>
      </c>
      <c r="F341">
        <v>157</v>
      </c>
      <c r="G341">
        <v>116</v>
      </c>
      <c r="I341">
        <f t="shared" si="48"/>
        <v>73.009230654273722</v>
      </c>
      <c r="J341">
        <f t="shared" si="49"/>
        <v>163.98140821224538</v>
      </c>
      <c r="K341">
        <f t="shared" si="50"/>
        <v>153.93241010248266</v>
      </c>
      <c r="L341">
        <f t="shared" si="51"/>
        <v>-68.535123258378206</v>
      </c>
      <c r="M341">
        <f t="shared" si="52"/>
        <v>-109.20880663051763</v>
      </c>
      <c r="N341">
        <f t="shared" si="53"/>
        <v>-245.28694737865325</v>
      </c>
      <c r="O341">
        <f t="shared" si="54"/>
        <v>-114.64995803439656</v>
      </c>
      <c r="P341">
        <f t="shared" si="55"/>
        <v>51.0454417427365</v>
      </c>
    </row>
    <row r="342" spans="1:16" x14ac:dyDescent="0.25">
      <c r="A342">
        <v>32907</v>
      </c>
      <c r="B342" t="s">
        <v>15</v>
      </c>
      <c r="C342">
        <v>60</v>
      </c>
      <c r="D342">
        <v>176</v>
      </c>
      <c r="E342">
        <v>255</v>
      </c>
      <c r="F342">
        <v>159</v>
      </c>
      <c r="G342">
        <v>120</v>
      </c>
      <c r="I342">
        <f t="shared" si="48"/>
        <v>84.21524080178034</v>
      </c>
      <c r="J342">
        <f t="shared" si="49"/>
        <v>165.28170865736521</v>
      </c>
      <c r="K342">
        <f t="shared" si="50"/>
        <v>151.91661299633745</v>
      </c>
      <c r="L342">
        <f t="shared" si="51"/>
        <v>-77.405378984415748</v>
      </c>
      <c r="M342">
        <f t="shared" si="52"/>
        <v>-121.89646648783432</v>
      </c>
      <c r="N342">
        <f t="shared" si="53"/>
        <v>-239.23524292582874</v>
      </c>
      <c r="O342">
        <f t="shared" si="54"/>
        <v>-115.38534850562802</v>
      </c>
      <c r="P342">
        <f t="shared" si="55"/>
        <v>58.791762605272915</v>
      </c>
    </row>
    <row r="343" spans="1:16" x14ac:dyDescent="0.25">
      <c r="A343">
        <v>32965</v>
      </c>
      <c r="B343" t="s">
        <v>15</v>
      </c>
      <c r="C343">
        <v>57</v>
      </c>
      <c r="D343">
        <v>181</v>
      </c>
      <c r="E343">
        <v>255</v>
      </c>
      <c r="F343">
        <v>165</v>
      </c>
      <c r="G343">
        <v>124</v>
      </c>
      <c r="I343">
        <f t="shared" si="48"/>
        <v>94.750002931572737</v>
      </c>
      <c r="J343">
        <f t="shared" si="49"/>
        <v>164.1118123246068</v>
      </c>
      <c r="K343">
        <f t="shared" si="50"/>
        <v>149.38938292316894</v>
      </c>
      <c r="L343">
        <f t="shared" si="51"/>
        <v>-86.249998665708972</v>
      </c>
      <c r="M343">
        <f t="shared" si="52"/>
        <v>-134.25001661482355</v>
      </c>
      <c r="N343">
        <f t="shared" si="53"/>
        <v>-232.52781132354812</v>
      </c>
      <c r="O343">
        <f t="shared" si="54"/>
        <v>-115.61439557852748</v>
      </c>
      <c r="P343">
        <f t="shared" si="55"/>
        <v>66.74999277162334</v>
      </c>
    </row>
    <row r="344" spans="1:16" x14ac:dyDescent="0.25">
      <c r="A344">
        <v>33025</v>
      </c>
      <c r="B344" t="s">
        <v>15</v>
      </c>
      <c r="C344">
        <v>54</v>
      </c>
      <c r="D344">
        <v>190</v>
      </c>
      <c r="E344">
        <v>255</v>
      </c>
      <c r="F344">
        <v>170</v>
      </c>
      <c r="G344">
        <v>131</v>
      </c>
      <c r="I344">
        <f t="shared" si="48"/>
        <v>105.93229507860985</v>
      </c>
      <c r="J344">
        <f t="shared" si="49"/>
        <v>163.12142366770323</v>
      </c>
      <c r="K344">
        <f t="shared" si="50"/>
        <v>149.70269733340581</v>
      </c>
      <c r="L344">
        <f t="shared" si="51"/>
        <v>-97.218066279383962</v>
      </c>
      <c r="M344">
        <f t="shared" si="52"/>
        <v>-146.23559679042631</v>
      </c>
      <c r="N344">
        <f t="shared" si="53"/>
        <v>-225.18303717497875</v>
      </c>
      <c r="O344">
        <f t="shared" si="54"/>
        <v>-115.31720784147883</v>
      </c>
      <c r="P344">
        <f t="shared" si="55"/>
        <v>74.88786000177312</v>
      </c>
    </row>
    <row r="345" spans="1:16" x14ac:dyDescent="0.25">
      <c r="A345">
        <v>33085</v>
      </c>
      <c r="B345" t="s">
        <v>15</v>
      </c>
      <c r="C345">
        <v>51</v>
      </c>
      <c r="D345">
        <v>198</v>
      </c>
      <c r="E345">
        <v>182</v>
      </c>
      <c r="F345">
        <v>174</v>
      </c>
      <c r="G345">
        <v>139</v>
      </c>
      <c r="I345">
        <f t="shared" si="48"/>
        <v>119.61430148834428</v>
      </c>
      <c r="J345">
        <f t="shared" si="49"/>
        <v>164.63495643227012</v>
      </c>
      <c r="K345">
        <f t="shared" si="50"/>
        <v>148.4546196238268</v>
      </c>
      <c r="L345">
        <f t="shared" si="51"/>
        <v>-107.85859220453835</v>
      </c>
      <c r="M345">
        <f t="shared" si="52"/>
        <v>-157.82035537361006</v>
      </c>
      <c r="N345">
        <f t="shared" si="53"/>
        <v>-217.22105199484565</v>
      </c>
      <c r="O345">
        <f t="shared" si="54"/>
        <v>-116.9029611491566</v>
      </c>
      <c r="P345">
        <f t="shared" si="55"/>
        <v>84.93496143849589</v>
      </c>
    </row>
    <row r="346" spans="1:16" x14ac:dyDescent="0.25">
      <c r="A346">
        <v>33144</v>
      </c>
      <c r="B346" t="s">
        <v>15</v>
      </c>
      <c r="C346">
        <v>48</v>
      </c>
      <c r="D346">
        <v>205</v>
      </c>
      <c r="E346">
        <v>164</v>
      </c>
      <c r="F346">
        <v>184</v>
      </c>
      <c r="G346">
        <v>145</v>
      </c>
      <c r="I346">
        <f t="shared" si="48"/>
        <v>133.10126520274255</v>
      </c>
      <c r="J346">
        <f t="shared" si="49"/>
        <v>164.36636882716974</v>
      </c>
      <c r="K346">
        <f t="shared" si="50"/>
        <v>145.71486914326624</v>
      </c>
      <c r="L346">
        <f t="shared" si="51"/>
        <v>-117.99757162993143</v>
      </c>
      <c r="M346">
        <f t="shared" si="52"/>
        <v>-123.03214689915106</v>
      </c>
      <c r="N346">
        <f t="shared" si="53"/>
        <v>-151.93202700347848</v>
      </c>
      <c r="O346">
        <f t="shared" si="54"/>
        <v>-118.51476537960829</v>
      </c>
      <c r="P346">
        <f t="shared" si="55"/>
        <v>95.971351907829245</v>
      </c>
    </row>
    <row r="347" spans="1:16" x14ac:dyDescent="0.25">
      <c r="A347">
        <v>33204</v>
      </c>
      <c r="B347" t="s">
        <v>15</v>
      </c>
      <c r="C347">
        <v>45</v>
      </c>
      <c r="D347">
        <v>255</v>
      </c>
      <c r="E347">
        <v>156</v>
      </c>
      <c r="F347">
        <v>194</v>
      </c>
      <c r="G347">
        <v>156</v>
      </c>
      <c r="I347">
        <f t="shared" si="48"/>
        <v>146.2050398098792</v>
      </c>
      <c r="J347">
        <f t="shared" si="49"/>
        <v>162.37714227745124</v>
      </c>
      <c r="K347">
        <f t="shared" si="50"/>
        <v>146.77110468426781</v>
      </c>
      <c r="L347">
        <f t="shared" si="51"/>
        <v>-132.15329292060679</v>
      </c>
      <c r="M347">
        <f t="shared" si="52"/>
        <v>-118.7706915826795</v>
      </c>
      <c r="N347">
        <f t="shared" si="53"/>
        <v>-131.90819846003518</v>
      </c>
      <c r="O347">
        <f t="shared" si="54"/>
        <v>-117.78846184791968</v>
      </c>
      <c r="P347">
        <f t="shared" si="55"/>
        <v>106.05719332275945</v>
      </c>
    </row>
    <row r="348" spans="1:16" x14ac:dyDescent="0.25">
      <c r="A348">
        <v>33263</v>
      </c>
      <c r="B348" t="s">
        <v>15</v>
      </c>
      <c r="C348">
        <v>42</v>
      </c>
      <c r="D348">
        <v>255</v>
      </c>
      <c r="E348">
        <v>146</v>
      </c>
      <c r="F348">
        <v>210</v>
      </c>
      <c r="G348">
        <v>171</v>
      </c>
      <c r="I348">
        <f t="shared" si="48"/>
        <v>189.85817329220299</v>
      </c>
      <c r="J348">
        <f t="shared" si="49"/>
        <v>189.85816820497297</v>
      </c>
      <c r="K348">
        <f t="shared" si="50"/>
        <v>146.72465906194461</v>
      </c>
      <c r="L348">
        <f t="shared" si="51"/>
        <v>-146.7246551304726</v>
      </c>
      <c r="M348">
        <f t="shared" si="52"/>
        <v>-119.85460743984855</v>
      </c>
      <c r="N348">
        <f t="shared" si="53"/>
        <v>-119.85459138239052</v>
      </c>
      <c r="O348">
        <f t="shared" si="54"/>
        <v>-119.85460743984855</v>
      </c>
      <c r="P348">
        <f t="shared" si="55"/>
        <v>119.85459138239052</v>
      </c>
    </row>
    <row r="349" spans="1:16" x14ac:dyDescent="0.25">
      <c r="A349">
        <v>33323</v>
      </c>
      <c r="B349" t="s">
        <v>15</v>
      </c>
      <c r="C349">
        <v>39</v>
      </c>
      <c r="D349">
        <v>206</v>
      </c>
      <c r="E349">
        <v>144</v>
      </c>
      <c r="F349">
        <v>246</v>
      </c>
      <c r="G349">
        <v>178</v>
      </c>
      <c r="I349">
        <f t="shared" si="48"/>
        <v>199.53438788721979</v>
      </c>
      <c r="J349">
        <f t="shared" si="49"/>
        <v>179.6615653123186</v>
      </c>
      <c r="K349">
        <f t="shared" si="50"/>
        <v>149.55069289477345</v>
      </c>
      <c r="L349">
        <f t="shared" si="51"/>
        <v>-166.09286635702676</v>
      </c>
      <c r="M349">
        <f t="shared" si="52"/>
        <v>-118.53160671762264</v>
      </c>
      <c r="N349">
        <f t="shared" si="53"/>
        <v>-106.72632388000082</v>
      </c>
      <c r="O349">
        <f t="shared" si="54"/>
        <v>-123.4546061803063</v>
      </c>
      <c r="P349">
        <f t="shared" si="55"/>
        <v>137.11021192043091</v>
      </c>
    </row>
    <row r="350" spans="1:16" x14ac:dyDescent="0.25">
      <c r="A350">
        <v>33382</v>
      </c>
      <c r="B350" t="s">
        <v>15</v>
      </c>
      <c r="C350">
        <v>36</v>
      </c>
      <c r="D350">
        <v>200</v>
      </c>
      <c r="E350">
        <v>137</v>
      </c>
      <c r="F350">
        <v>393</v>
      </c>
      <c r="G350">
        <v>184</v>
      </c>
      <c r="I350">
        <f t="shared" si="48"/>
        <v>170.58354014371702</v>
      </c>
      <c r="J350">
        <f t="shared" si="49"/>
        <v>138.13582385477307</v>
      </c>
      <c r="K350">
        <f t="shared" si="50"/>
        <v>163.30864453953518</v>
      </c>
      <c r="L350">
        <f t="shared" si="51"/>
        <v>-201.66937451844231</v>
      </c>
      <c r="M350">
        <f t="shared" si="52"/>
        <v>-122.40049539205447</v>
      </c>
      <c r="N350">
        <f t="shared" si="53"/>
        <v>-99.117953609725276</v>
      </c>
      <c r="O350">
        <f t="shared" si="54"/>
        <v>-120.51486512116331</v>
      </c>
      <c r="P350">
        <f t="shared" si="55"/>
        <v>148.82344333077302</v>
      </c>
    </row>
    <row r="351" spans="1:16" x14ac:dyDescent="0.25">
      <c r="A351">
        <v>33441</v>
      </c>
      <c r="B351" t="s">
        <v>15</v>
      </c>
      <c r="C351">
        <v>33</v>
      </c>
      <c r="D351">
        <v>194</v>
      </c>
      <c r="E351">
        <v>132</v>
      </c>
      <c r="F351">
        <v>793</v>
      </c>
      <c r="G351">
        <v>193</v>
      </c>
      <c r="I351">
        <f t="shared" si="48"/>
        <v>172.72512964407096</v>
      </c>
      <c r="J351">
        <f t="shared" si="49"/>
        <v>125.49214951318223</v>
      </c>
      <c r="K351">
        <f t="shared" si="50"/>
        <v>238.93471034403908</v>
      </c>
      <c r="L351">
        <f t="shared" si="51"/>
        <v>-328.86540437207765</v>
      </c>
      <c r="M351">
        <f t="shared" si="52"/>
        <v>-121.75706334220115</v>
      </c>
      <c r="N351">
        <f t="shared" si="53"/>
        <v>-88.461672640094335</v>
      </c>
      <c r="O351">
        <f t="shared" si="54"/>
        <v>-116.08759845917314</v>
      </c>
      <c r="P351">
        <f t="shared" si="55"/>
        <v>159.78084830160898</v>
      </c>
    </row>
    <row r="352" spans="1:16" x14ac:dyDescent="0.25">
      <c r="A352">
        <v>33501</v>
      </c>
      <c r="B352" t="s">
        <v>15</v>
      </c>
      <c r="C352">
        <v>30</v>
      </c>
      <c r="D352">
        <v>181</v>
      </c>
      <c r="E352">
        <v>125</v>
      </c>
      <c r="F352">
        <v>888</v>
      </c>
      <c r="G352">
        <v>199</v>
      </c>
      <c r="I352">
        <f t="shared" si="48"/>
        <v>174.02414395900115</v>
      </c>
      <c r="J352">
        <f t="shared" si="49"/>
        <v>113.01259805586652</v>
      </c>
      <c r="K352">
        <f t="shared" si="50"/>
        <v>439.25139321798889</v>
      </c>
      <c r="L352">
        <f t="shared" si="51"/>
        <v>-676.38780559384395</v>
      </c>
      <c r="M352">
        <f t="shared" si="52"/>
        <v>-122.02657266134671</v>
      </c>
      <c r="N352">
        <f t="shared" si="53"/>
        <v>-79.244971856421742</v>
      </c>
      <c r="O352">
        <f t="shared" si="54"/>
        <v>-112.46797295055134</v>
      </c>
      <c r="P352">
        <f t="shared" si="55"/>
        <v>173.18546434500226</v>
      </c>
    </row>
    <row r="353" spans="1:16" x14ac:dyDescent="0.25">
      <c r="A353">
        <v>33560</v>
      </c>
      <c r="B353" t="s">
        <v>15</v>
      </c>
      <c r="C353">
        <v>27</v>
      </c>
      <c r="D353">
        <v>175</v>
      </c>
      <c r="E353">
        <v>120</v>
      </c>
      <c r="F353">
        <v>834</v>
      </c>
      <c r="G353">
        <v>194</v>
      </c>
      <c r="I353">
        <f t="shared" si="48"/>
        <v>168.44194190467456</v>
      </c>
      <c r="J353">
        <f t="shared" si="49"/>
        <v>97.24999849553852</v>
      </c>
      <c r="K353">
        <f t="shared" si="50"/>
        <v>450.75001394624178</v>
      </c>
      <c r="L353">
        <f t="shared" si="51"/>
        <v>-780.72189345980485</v>
      </c>
      <c r="M353">
        <f t="shared" si="52"/>
        <v>-119.94452275375322</v>
      </c>
      <c r="N353">
        <f t="shared" si="53"/>
        <v>-69.249992500897633</v>
      </c>
      <c r="O353">
        <f t="shared" si="54"/>
        <v>-106.25001314953447</v>
      </c>
      <c r="P353">
        <f t="shared" si="55"/>
        <v>184.03039071230529</v>
      </c>
    </row>
    <row r="354" spans="1:16" x14ac:dyDescent="0.25">
      <c r="A354">
        <v>33619</v>
      </c>
      <c r="B354" t="s">
        <v>15</v>
      </c>
      <c r="C354">
        <v>24</v>
      </c>
      <c r="D354">
        <v>167</v>
      </c>
      <c r="E354">
        <v>116</v>
      </c>
      <c r="F354">
        <v>715</v>
      </c>
      <c r="G354">
        <v>188</v>
      </c>
      <c r="I354">
        <f t="shared" si="48"/>
        <v>167.95473049741707</v>
      </c>
      <c r="J354">
        <f t="shared" si="49"/>
        <v>85.577207850805678</v>
      </c>
      <c r="K354">
        <f t="shared" si="50"/>
        <v>384.75696269277006</v>
      </c>
      <c r="L354">
        <f t="shared" si="51"/>
        <v>-755.12802203297588</v>
      </c>
      <c r="M354">
        <f t="shared" si="52"/>
        <v>-118.94937471429607</v>
      </c>
      <c r="N354">
        <f t="shared" si="53"/>
        <v>-60.607724384586362</v>
      </c>
      <c r="O354">
        <f t="shared" si="54"/>
        <v>-94.203042071603804</v>
      </c>
      <c r="P354">
        <f t="shared" si="55"/>
        <v>184.88384695385275</v>
      </c>
    </row>
    <row r="355" spans="1:16" x14ac:dyDescent="0.25">
      <c r="A355">
        <v>33679</v>
      </c>
      <c r="B355" t="s">
        <v>15</v>
      </c>
      <c r="C355">
        <v>21</v>
      </c>
      <c r="D355">
        <v>165</v>
      </c>
      <c r="E355">
        <v>113</v>
      </c>
      <c r="F355">
        <v>602</v>
      </c>
      <c r="G355">
        <v>188</v>
      </c>
      <c r="I355">
        <f t="shared" si="48"/>
        <v>164.89495562906896</v>
      </c>
      <c r="J355">
        <f t="shared" si="49"/>
        <v>73.415962896957069</v>
      </c>
      <c r="K355">
        <f t="shared" si="50"/>
        <v>296.30765755787411</v>
      </c>
      <c r="L355">
        <f t="shared" si="51"/>
        <v>-665.51786007031058</v>
      </c>
      <c r="M355">
        <f t="shared" si="52"/>
        <v>-118.30413996377972</v>
      </c>
      <c r="N355">
        <f t="shared" si="53"/>
        <v>-52.672388093102605</v>
      </c>
      <c r="O355">
        <f t="shared" si="54"/>
        <v>-81.957447061636131</v>
      </c>
      <c r="P355">
        <f t="shared" si="55"/>
        <v>184.07940371247162</v>
      </c>
    </row>
    <row r="356" spans="1:16" x14ac:dyDescent="0.25">
      <c r="A356">
        <v>33739</v>
      </c>
      <c r="B356" t="s">
        <v>15</v>
      </c>
      <c r="C356">
        <v>18</v>
      </c>
      <c r="D356">
        <v>157</v>
      </c>
      <c r="E356">
        <v>112</v>
      </c>
      <c r="F356">
        <v>531</v>
      </c>
      <c r="G356">
        <v>183</v>
      </c>
      <c r="I356">
        <f t="shared" si="48"/>
        <v>166.64410652969181</v>
      </c>
      <c r="J356">
        <f t="shared" si="49"/>
        <v>63.968677951953396</v>
      </c>
      <c r="K356">
        <f t="shared" si="50"/>
        <v>220.575484749384</v>
      </c>
      <c r="L356">
        <f t="shared" si="51"/>
        <v>-574.61874797779979</v>
      </c>
      <c r="M356">
        <f t="shared" si="52"/>
        <v>-118.09792666474293</v>
      </c>
      <c r="N356">
        <f t="shared" si="53"/>
        <v>-45.333538550272031</v>
      </c>
      <c r="O356">
        <f t="shared" si="54"/>
        <v>-72.211155778929779</v>
      </c>
      <c r="P356">
        <f t="shared" si="55"/>
        <v>188.11645058598978</v>
      </c>
    </row>
    <row r="357" spans="1:16" x14ac:dyDescent="0.25">
      <c r="A357">
        <v>33798</v>
      </c>
      <c r="B357" t="s">
        <v>15</v>
      </c>
      <c r="C357">
        <v>15</v>
      </c>
      <c r="D357">
        <v>157</v>
      </c>
      <c r="E357">
        <v>107</v>
      </c>
      <c r="F357">
        <v>486</v>
      </c>
      <c r="G357">
        <v>180</v>
      </c>
      <c r="I357">
        <f t="shared" si="48"/>
        <v>162.15513631067435</v>
      </c>
      <c r="J357">
        <f t="shared" si="49"/>
        <v>52.687396671942516</v>
      </c>
      <c r="K357">
        <f t="shared" si="50"/>
        <v>168.25976453775445</v>
      </c>
      <c r="L357">
        <f t="shared" si="51"/>
        <v>-517.85026951590885</v>
      </c>
      <c r="M357">
        <f t="shared" si="52"/>
        <v>-119.35759508117121</v>
      </c>
      <c r="N357">
        <f t="shared" si="53"/>
        <v>-38.781625758072231</v>
      </c>
      <c r="O357">
        <f t="shared" si="54"/>
        <v>-60.721853415677209</v>
      </c>
      <c r="P357">
        <f t="shared" si="55"/>
        <v>186.88260089629802</v>
      </c>
    </row>
    <row r="358" spans="1:16" x14ac:dyDescent="0.25">
      <c r="A358">
        <v>33857</v>
      </c>
      <c r="B358" t="s">
        <v>15</v>
      </c>
      <c r="C358">
        <v>12</v>
      </c>
      <c r="D358">
        <v>152</v>
      </c>
      <c r="E358">
        <v>106</v>
      </c>
      <c r="F358">
        <v>469</v>
      </c>
      <c r="G358">
        <v>174</v>
      </c>
      <c r="I358">
        <f t="shared" si="48"/>
        <v>164.69035357935655</v>
      </c>
      <c r="J358">
        <f t="shared" si="49"/>
        <v>44.128646454502956</v>
      </c>
      <c r="K358">
        <f t="shared" si="50"/>
        <v>129.28012380204265</v>
      </c>
      <c r="L358">
        <f t="shared" si="51"/>
        <v>-482.47994734468341</v>
      </c>
      <c r="M358">
        <f t="shared" si="52"/>
        <v>-116.39406387845317</v>
      </c>
      <c r="N358">
        <f t="shared" si="53"/>
        <v>-31.18768817752547</v>
      </c>
      <c r="O358">
        <f t="shared" si="54"/>
        <v>-50.08149941707979</v>
      </c>
      <c r="P358">
        <f t="shared" si="55"/>
        <v>186.90664358480421</v>
      </c>
    </row>
    <row r="359" spans="1:16" x14ac:dyDescent="0.25">
      <c r="A359">
        <v>33917</v>
      </c>
      <c r="B359" t="s">
        <v>15</v>
      </c>
      <c r="C359">
        <v>9</v>
      </c>
      <c r="D359">
        <v>149</v>
      </c>
      <c r="E359">
        <v>106</v>
      </c>
      <c r="F359">
        <v>454</v>
      </c>
      <c r="G359">
        <v>170</v>
      </c>
      <c r="I359">
        <f t="shared" si="48"/>
        <v>161.88342804437764</v>
      </c>
      <c r="J359">
        <f t="shared" si="49"/>
        <v>34.409384251985877</v>
      </c>
      <c r="K359">
        <f t="shared" si="50"/>
        <v>100.3174017794512</v>
      </c>
      <c r="L359">
        <f t="shared" si="51"/>
        <v>-471.95621502446619</v>
      </c>
      <c r="M359">
        <f t="shared" si="52"/>
        <v>-116.8886397079161</v>
      </c>
      <c r="N359">
        <f t="shared" si="53"/>
        <v>-24.845440371081757</v>
      </c>
      <c r="O359">
        <f t="shared" si="54"/>
        <v>-38.983456115862701</v>
      </c>
      <c r="P359">
        <f t="shared" si="55"/>
        <v>183.40267214319044</v>
      </c>
    </row>
    <row r="360" spans="1:16" x14ac:dyDescent="0.25">
      <c r="A360">
        <v>33976</v>
      </c>
      <c r="B360" t="s">
        <v>15</v>
      </c>
      <c r="C360">
        <v>6</v>
      </c>
      <c r="D360">
        <v>147</v>
      </c>
      <c r="E360">
        <v>103</v>
      </c>
      <c r="F360">
        <v>442</v>
      </c>
      <c r="G360">
        <v>170</v>
      </c>
      <c r="I360">
        <f t="shared" si="48"/>
        <v>160.49935541482412</v>
      </c>
      <c r="J360">
        <f t="shared" si="49"/>
        <v>25.42060013898115</v>
      </c>
      <c r="K360">
        <f t="shared" si="50"/>
        <v>73.13312354145954</v>
      </c>
      <c r="L360">
        <f t="shared" si="51"/>
        <v>-461.74429746459197</v>
      </c>
      <c r="M360">
        <f t="shared" si="52"/>
        <v>-118.02875775301216</v>
      </c>
      <c r="N360">
        <f t="shared" si="53"/>
        <v>-18.693911930914084</v>
      </c>
      <c r="O360">
        <f t="shared" si="54"/>
        <v>-28.705738418235828</v>
      </c>
      <c r="P360">
        <f t="shared" si="55"/>
        <v>181.24080826862317</v>
      </c>
    </row>
    <row r="361" spans="1:16" x14ac:dyDescent="0.25">
      <c r="A361">
        <v>34036</v>
      </c>
      <c r="B361" t="s">
        <v>15</v>
      </c>
      <c r="C361">
        <v>3</v>
      </c>
      <c r="D361">
        <v>143</v>
      </c>
      <c r="E361">
        <v>99</v>
      </c>
      <c r="F361">
        <v>435</v>
      </c>
      <c r="G361">
        <v>166</v>
      </c>
      <c r="I361">
        <f t="shared" si="48"/>
        <v>159.62076423657675</v>
      </c>
      <c r="J361">
        <f t="shared" si="49"/>
        <v>16.776818069323593</v>
      </c>
      <c r="K361">
        <f t="shared" si="50"/>
        <v>47.612726347416519</v>
      </c>
      <c r="L361">
        <f t="shared" si="51"/>
        <v>-453.00472214952242</v>
      </c>
      <c r="M361">
        <f t="shared" si="52"/>
        <v>-115.86180148475002</v>
      </c>
      <c r="N361">
        <f t="shared" si="53"/>
        <v>-12.177559554704663</v>
      </c>
      <c r="O361">
        <f t="shared" si="54"/>
        <v>-19.180987353404404</v>
      </c>
      <c r="P361">
        <f t="shared" si="55"/>
        <v>182.49476629248451</v>
      </c>
    </row>
    <row r="362" spans="1:16" x14ac:dyDescent="0.25">
      <c r="A362">
        <v>34595</v>
      </c>
      <c r="B362" t="s">
        <v>15</v>
      </c>
      <c r="C362">
        <v>0</v>
      </c>
      <c r="D362">
        <v>139</v>
      </c>
      <c r="E362">
        <v>98</v>
      </c>
      <c r="F362">
        <v>421</v>
      </c>
      <c r="G362">
        <v>160</v>
      </c>
      <c r="I362">
        <f t="shared" si="48"/>
        <v>156.28552219640633</v>
      </c>
      <c r="J362">
        <f t="shared" si="49"/>
        <v>8.1905770124322306</v>
      </c>
      <c r="K362">
        <f t="shared" si="50"/>
        <v>23.472687975967204</v>
      </c>
      <c r="L362">
        <f t="shared" si="51"/>
        <v>-447.8853457294432</v>
      </c>
      <c r="M362">
        <f t="shared" si="52"/>
        <v>-112.34582298067389</v>
      </c>
      <c r="N362">
        <f t="shared" si="53"/>
        <v>-5.8877889563986381</v>
      </c>
      <c r="O362">
        <f t="shared" si="54"/>
        <v>-9.3943183947826387</v>
      </c>
      <c r="P362">
        <f t="shared" si="55"/>
        <v>179.25400074167788</v>
      </c>
    </row>
    <row r="363" spans="1:16" x14ac:dyDescent="0.25">
      <c r="A363">
        <v>34626</v>
      </c>
      <c r="B363" t="s">
        <v>15</v>
      </c>
      <c r="C363">
        <v>3</v>
      </c>
      <c r="D363">
        <v>141</v>
      </c>
      <c r="E363">
        <v>99</v>
      </c>
      <c r="F363">
        <v>417</v>
      </c>
      <c r="G363">
        <v>161</v>
      </c>
      <c r="I363">
        <f t="shared" si="48"/>
        <v>152.5</v>
      </c>
      <c r="J363">
        <f t="shared" si="49"/>
        <v>0</v>
      </c>
      <c r="K363">
        <f t="shared" si="50"/>
        <v>1.1642382566205839E-5</v>
      </c>
      <c r="L363">
        <f t="shared" si="51"/>
        <v>-434.49999999999983</v>
      </c>
      <c r="M363">
        <f t="shared" si="52"/>
        <v>-111.49999999999984</v>
      </c>
      <c r="N363">
        <f t="shared" si="53"/>
        <v>5.9752619384669769E-6</v>
      </c>
      <c r="O363">
        <f t="shared" si="54"/>
        <v>-1.3946743749569924E-5</v>
      </c>
      <c r="P363">
        <f t="shared" si="55"/>
        <v>173.49999999999943</v>
      </c>
    </row>
    <row r="364" spans="1:16" x14ac:dyDescent="0.25">
      <c r="A364">
        <v>34679</v>
      </c>
      <c r="B364" t="s">
        <v>15</v>
      </c>
      <c r="C364">
        <v>6</v>
      </c>
      <c r="D364">
        <v>140</v>
      </c>
      <c r="E364">
        <v>100</v>
      </c>
      <c r="F364">
        <v>422</v>
      </c>
      <c r="G364">
        <v>161</v>
      </c>
      <c r="I364">
        <f t="shared" si="48"/>
        <v>154.28826312680371</v>
      </c>
      <c r="J364">
        <f t="shared" si="49"/>
        <v>8.085905101730221</v>
      </c>
      <c r="K364">
        <f t="shared" si="50"/>
        <v>22.530640298001966</v>
      </c>
      <c r="L364">
        <f t="shared" si="51"/>
        <v>-429.91001412826154</v>
      </c>
      <c r="M364">
        <f t="shared" si="52"/>
        <v>-112.34582298067389</v>
      </c>
      <c r="N364">
        <f t="shared" si="53"/>
        <v>-5.8877889563986381</v>
      </c>
      <c r="O364">
        <f t="shared" si="54"/>
        <v>-9.1326382166549891</v>
      </c>
      <c r="P364">
        <f t="shared" si="55"/>
        <v>174.26085308870634</v>
      </c>
    </row>
    <row r="365" spans="1:16" x14ac:dyDescent="0.25">
      <c r="A365">
        <v>34739</v>
      </c>
      <c r="B365" t="s">
        <v>15</v>
      </c>
      <c r="C365">
        <v>9</v>
      </c>
      <c r="D365">
        <v>142</v>
      </c>
      <c r="E365">
        <v>99</v>
      </c>
      <c r="F365">
        <v>424</v>
      </c>
      <c r="G365">
        <v>162</v>
      </c>
      <c r="I365">
        <f t="shared" si="48"/>
        <v>152.65911096769176</v>
      </c>
      <c r="J365">
        <f t="shared" si="49"/>
        <v>16.045118838885802</v>
      </c>
      <c r="K365">
        <f t="shared" si="50"/>
        <v>45.522156584632036</v>
      </c>
      <c r="L365">
        <f t="shared" si="51"/>
        <v>-433.11428429443913</v>
      </c>
      <c r="M365">
        <f t="shared" si="52"/>
        <v>-112.87823578128005</v>
      </c>
      <c r="N365">
        <f t="shared" si="53"/>
        <v>-11.863974330119994</v>
      </c>
      <c r="O365">
        <f t="shared" si="54"/>
        <v>-18.240230480485387</v>
      </c>
      <c r="P365">
        <f t="shared" si="55"/>
        <v>173.54406930811197</v>
      </c>
    </row>
    <row r="366" spans="1:16" x14ac:dyDescent="0.25">
      <c r="A366">
        <v>34798</v>
      </c>
      <c r="B366" t="s">
        <v>15</v>
      </c>
      <c r="C366">
        <v>12</v>
      </c>
      <c r="D366">
        <v>143</v>
      </c>
      <c r="E366">
        <v>102</v>
      </c>
      <c r="F366">
        <v>432</v>
      </c>
      <c r="G366">
        <v>163</v>
      </c>
      <c r="I366">
        <f t="shared" si="48"/>
        <v>153.585537027724</v>
      </c>
      <c r="J366">
        <f t="shared" si="49"/>
        <v>24.32555890222504</v>
      </c>
      <c r="K366">
        <f t="shared" si="50"/>
        <v>68.440088875697427</v>
      </c>
      <c r="L366">
        <f t="shared" si="51"/>
        <v>-432.11364735991231</v>
      </c>
      <c r="M366">
        <f t="shared" si="52"/>
        <v>-111.11493930722902</v>
      </c>
      <c r="N366">
        <f t="shared" si="53"/>
        <v>-17.598871064668071</v>
      </c>
      <c r="O366">
        <f t="shared" si="54"/>
        <v>-27.454262083925819</v>
      </c>
      <c r="P366">
        <f t="shared" si="55"/>
        <v>173.33930164110825</v>
      </c>
    </row>
    <row r="367" spans="1:16" x14ac:dyDescent="0.25">
      <c r="A367">
        <v>34857</v>
      </c>
      <c r="B367" t="s">
        <v>15</v>
      </c>
      <c r="C367">
        <v>15</v>
      </c>
      <c r="D367">
        <v>145</v>
      </c>
      <c r="E367">
        <v>102</v>
      </c>
      <c r="F367">
        <v>442</v>
      </c>
      <c r="G367">
        <v>169</v>
      </c>
      <c r="I367">
        <f t="shared" si="48"/>
        <v>153.08009963108822</v>
      </c>
      <c r="J367">
        <f t="shared" si="49"/>
        <v>32.538179066077284</v>
      </c>
      <c r="K367">
        <f t="shared" si="50"/>
        <v>92.624668378747174</v>
      </c>
      <c r="L367">
        <f t="shared" si="51"/>
        <v>-435.76475397595789</v>
      </c>
      <c r="M367">
        <f t="shared" si="52"/>
        <v>-112.97604925744191</v>
      </c>
      <c r="N367">
        <f t="shared" si="53"/>
        <v>-24.013793831463961</v>
      </c>
      <c r="O367">
        <f t="shared" si="54"/>
        <v>-36.696426690398759</v>
      </c>
      <c r="P367">
        <f t="shared" si="55"/>
        <v>172.64304871078994</v>
      </c>
    </row>
    <row r="368" spans="1:16" x14ac:dyDescent="0.25">
      <c r="A368">
        <v>34916</v>
      </c>
      <c r="B368" t="s">
        <v>15</v>
      </c>
      <c r="C368">
        <v>18</v>
      </c>
      <c r="D368">
        <v>152</v>
      </c>
      <c r="E368">
        <v>106</v>
      </c>
      <c r="F368">
        <v>443</v>
      </c>
      <c r="G368">
        <v>173</v>
      </c>
      <c r="I368">
        <f t="shared" si="48"/>
        <v>153.09924365001768</v>
      </c>
      <c r="J368">
        <f t="shared" si="49"/>
        <v>41.022817965036474</v>
      </c>
      <c r="K368">
        <f t="shared" si="50"/>
        <v>117.89208486852938</v>
      </c>
      <c r="L368">
        <f t="shared" si="51"/>
        <v>-439.97921124224888</v>
      </c>
      <c r="M368">
        <f t="shared" si="52"/>
        <v>-111.56443467187835</v>
      </c>
      <c r="N368">
        <f t="shared" si="53"/>
        <v>-29.893593232399933</v>
      </c>
      <c r="O368">
        <f t="shared" si="54"/>
        <v>-47.234489114300061</v>
      </c>
      <c r="P368">
        <f t="shared" si="55"/>
        <v>176.28145971176625</v>
      </c>
    </row>
    <row r="369" spans="1:16" x14ac:dyDescent="0.25">
      <c r="A369">
        <v>34975</v>
      </c>
      <c r="B369" t="s">
        <v>15</v>
      </c>
      <c r="C369">
        <v>21</v>
      </c>
      <c r="D369">
        <v>152</v>
      </c>
      <c r="E369">
        <v>105</v>
      </c>
      <c r="F369">
        <v>460</v>
      </c>
      <c r="G369">
        <v>173</v>
      </c>
      <c r="I369">
        <f t="shared" si="48"/>
        <v>157.39985372091851</v>
      </c>
      <c r="J369">
        <f t="shared" si="49"/>
        <v>51.142311725551238</v>
      </c>
      <c r="K369">
        <f t="shared" si="50"/>
        <v>141.06626723872344</v>
      </c>
      <c r="L369">
        <f t="shared" si="51"/>
        <v>-434.15729666485282</v>
      </c>
      <c r="M369">
        <f t="shared" si="52"/>
        <v>-113.65125587410327</v>
      </c>
      <c r="N369">
        <f t="shared" si="53"/>
        <v>-36.92752412820424</v>
      </c>
      <c r="O369">
        <f t="shared" si="54"/>
        <v>-57.631682758390838</v>
      </c>
      <c r="P369">
        <f t="shared" si="55"/>
        <v>177.3720359651887</v>
      </c>
    </row>
    <row r="370" spans="1:16" x14ac:dyDescent="0.25">
      <c r="A370">
        <v>35035</v>
      </c>
      <c r="B370" t="s">
        <v>15</v>
      </c>
      <c r="C370">
        <v>24</v>
      </c>
      <c r="D370">
        <v>156</v>
      </c>
      <c r="E370">
        <v>109</v>
      </c>
      <c r="F370">
        <v>497</v>
      </c>
      <c r="G370">
        <v>179</v>
      </c>
      <c r="I370">
        <f t="shared" si="48"/>
        <v>154.5075609561008</v>
      </c>
      <c r="J370">
        <f t="shared" si="49"/>
        <v>59.309894683743906</v>
      </c>
      <c r="K370">
        <f t="shared" si="50"/>
        <v>169.68723319063091</v>
      </c>
      <c r="L370">
        <f t="shared" si="51"/>
        <v>-442.05032846058202</v>
      </c>
      <c r="M370">
        <f t="shared" si="52"/>
        <v>-110.62928308120188</v>
      </c>
      <c r="N370">
        <f t="shared" si="53"/>
        <v>-42.466595400847716</v>
      </c>
      <c r="O370">
        <f t="shared" si="54"/>
        <v>-66.835635497619862</v>
      </c>
      <c r="P370">
        <f t="shared" si="55"/>
        <v>174.11274458703272</v>
      </c>
    </row>
    <row r="371" spans="1:16" x14ac:dyDescent="0.25">
      <c r="A371">
        <v>35094</v>
      </c>
      <c r="B371" t="s">
        <v>15</v>
      </c>
      <c r="C371">
        <v>27</v>
      </c>
      <c r="D371">
        <v>160</v>
      </c>
      <c r="E371">
        <v>112</v>
      </c>
      <c r="F371">
        <v>540</v>
      </c>
      <c r="G371">
        <v>186</v>
      </c>
      <c r="I371">
        <f t="shared" si="48"/>
        <v>154.84595556303151</v>
      </c>
      <c r="J371">
        <f t="shared" si="49"/>
        <v>68.941859894926438</v>
      </c>
      <c r="K371">
        <f t="shared" si="50"/>
        <v>207.63906545407653</v>
      </c>
      <c r="L371">
        <f t="shared" si="51"/>
        <v>-466.36495204652516</v>
      </c>
      <c r="M371">
        <f t="shared" si="52"/>
        <v>-111.9093215873592</v>
      </c>
      <c r="N371">
        <f t="shared" si="53"/>
        <v>-49.825231979961927</v>
      </c>
      <c r="O371">
        <f t="shared" si="54"/>
        <v>-78.296816671786374</v>
      </c>
      <c r="P371">
        <f t="shared" si="55"/>
        <v>175.85749486179051</v>
      </c>
    </row>
    <row r="372" spans="1:16" x14ac:dyDescent="0.25">
      <c r="A372">
        <v>35153</v>
      </c>
      <c r="B372" t="s">
        <v>15</v>
      </c>
      <c r="C372">
        <v>30</v>
      </c>
      <c r="D372">
        <v>166</v>
      </c>
      <c r="E372">
        <v>115</v>
      </c>
      <c r="F372">
        <v>613</v>
      </c>
      <c r="G372">
        <v>190</v>
      </c>
      <c r="I372">
        <f t="shared" si="48"/>
        <v>154.58963257985073</v>
      </c>
      <c r="J372">
        <f t="shared" si="49"/>
        <v>78.767350462147405</v>
      </c>
      <c r="K372">
        <f t="shared" si="50"/>
        <v>251.28375085598609</v>
      </c>
      <c r="L372">
        <f t="shared" si="51"/>
        <v>-493.17210642507627</v>
      </c>
      <c r="M372">
        <f t="shared" si="52"/>
        <v>-111.82132229695998</v>
      </c>
      <c r="N372">
        <f t="shared" si="53"/>
        <v>-56.97580082595946</v>
      </c>
      <c r="O372">
        <f t="shared" si="54"/>
        <v>-90.571117557999798</v>
      </c>
      <c r="P372">
        <f t="shared" si="55"/>
        <v>177.7557950231018</v>
      </c>
    </row>
    <row r="373" spans="1:16" x14ac:dyDescent="0.25">
      <c r="A373">
        <v>35213</v>
      </c>
      <c r="B373" t="s">
        <v>15</v>
      </c>
      <c r="C373">
        <v>33</v>
      </c>
      <c r="D373">
        <v>168</v>
      </c>
      <c r="E373">
        <v>115</v>
      </c>
      <c r="F373">
        <v>692</v>
      </c>
      <c r="G373">
        <v>192</v>
      </c>
      <c r="I373">
        <f t="shared" si="48"/>
        <v>155.45156078092072</v>
      </c>
      <c r="J373">
        <f t="shared" si="49"/>
        <v>89.749998611563825</v>
      </c>
      <c r="K373">
        <f t="shared" si="50"/>
        <v>313.25000969198055</v>
      </c>
      <c r="L373">
        <f t="shared" si="51"/>
        <v>-542.56490987528309</v>
      </c>
      <c r="M373">
        <f t="shared" si="52"/>
        <v>-111.28426840330172</v>
      </c>
      <c r="N373">
        <f t="shared" si="53"/>
        <v>-64.249993042349061</v>
      </c>
      <c r="O373">
        <f t="shared" si="54"/>
        <v>-101.75001259261302</v>
      </c>
      <c r="P373">
        <f t="shared" si="55"/>
        <v>176.23616239978415</v>
      </c>
    </row>
    <row r="374" spans="1:16" x14ac:dyDescent="0.25">
      <c r="A374">
        <v>35272</v>
      </c>
      <c r="B374" t="s">
        <v>15</v>
      </c>
      <c r="C374">
        <v>36</v>
      </c>
      <c r="D374">
        <v>171</v>
      </c>
      <c r="E374">
        <v>119</v>
      </c>
      <c r="F374">
        <v>826</v>
      </c>
      <c r="G374">
        <v>197</v>
      </c>
      <c r="I374">
        <f t="shared" si="48"/>
        <v>152.21870905329499</v>
      </c>
      <c r="J374">
        <f t="shared" si="49"/>
        <v>98.851983359709749</v>
      </c>
      <c r="K374">
        <f t="shared" si="50"/>
        <v>384.24284924400644</v>
      </c>
      <c r="L374">
        <f t="shared" si="51"/>
        <v>-591.68207916485665</v>
      </c>
      <c r="M374">
        <f t="shared" si="52"/>
        <v>-107.7691724191275</v>
      </c>
      <c r="N374">
        <f t="shared" si="53"/>
        <v>-69.986109165293428</v>
      </c>
      <c r="O374">
        <f t="shared" si="54"/>
        <v>-111.9233338563598</v>
      </c>
      <c r="P374">
        <f t="shared" si="55"/>
        <v>172.34679381548654</v>
      </c>
    </row>
    <row r="375" spans="1:16" x14ac:dyDescent="0.25">
      <c r="A375">
        <v>35332</v>
      </c>
      <c r="B375" t="s">
        <v>15</v>
      </c>
      <c r="C375">
        <v>39</v>
      </c>
      <c r="D375">
        <v>180</v>
      </c>
      <c r="E375">
        <v>123</v>
      </c>
      <c r="F375">
        <v>904</v>
      </c>
      <c r="G375">
        <v>195</v>
      </c>
      <c r="I375">
        <f t="shared" si="48"/>
        <v>149.2636366245016</v>
      </c>
      <c r="J375">
        <f t="shared" si="49"/>
        <v>108.44637744815982</v>
      </c>
      <c r="K375">
        <f t="shared" si="50"/>
        <v>493.44573021850135</v>
      </c>
      <c r="L375">
        <f t="shared" si="51"/>
        <v>-679.16975884467206</v>
      </c>
      <c r="M375">
        <f t="shared" si="52"/>
        <v>-107.19475676306746</v>
      </c>
      <c r="N375">
        <f t="shared" si="53"/>
        <v>-77.881539035298999</v>
      </c>
      <c r="O375">
        <f t="shared" si="54"/>
        <v>-123.72880747167568</v>
      </c>
      <c r="P375">
        <f t="shared" si="55"/>
        <v>170.29806869614529</v>
      </c>
    </row>
    <row r="376" spans="1:16" x14ac:dyDescent="0.25">
      <c r="A376">
        <v>35390</v>
      </c>
      <c r="B376" t="s">
        <v>15</v>
      </c>
      <c r="C376">
        <v>42</v>
      </c>
      <c r="D376">
        <v>192</v>
      </c>
      <c r="E376">
        <v>130</v>
      </c>
      <c r="F376">
        <v>841</v>
      </c>
      <c r="G376">
        <v>195</v>
      </c>
      <c r="I376">
        <f t="shared" si="48"/>
        <v>150.37774495585074</v>
      </c>
      <c r="J376">
        <f t="shared" si="49"/>
        <v>121.77349392208923</v>
      </c>
      <c r="K376">
        <f t="shared" si="50"/>
        <v>577.4014696147342</v>
      </c>
      <c r="L376">
        <f t="shared" si="51"/>
        <v>-713.03141086963706</v>
      </c>
      <c r="M376">
        <f t="shared" si="52"/>
        <v>-106.08042933978054</v>
      </c>
      <c r="N376">
        <f t="shared" si="53"/>
        <v>-85.902226461761913</v>
      </c>
      <c r="O376">
        <f t="shared" si="54"/>
        <v>-131.21331267761124</v>
      </c>
      <c r="P376">
        <f t="shared" si="55"/>
        <v>162.03492393977115</v>
      </c>
    </row>
    <row r="377" spans="1:16" x14ac:dyDescent="0.25">
      <c r="A377">
        <v>35449</v>
      </c>
      <c r="B377" t="s">
        <v>15</v>
      </c>
      <c r="C377">
        <v>45</v>
      </c>
      <c r="D377">
        <v>204</v>
      </c>
      <c r="E377">
        <v>132</v>
      </c>
      <c r="F377">
        <v>492</v>
      </c>
      <c r="G377">
        <v>188</v>
      </c>
      <c r="I377">
        <f t="shared" si="48"/>
        <v>152.71626335502296</v>
      </c>
      <c r="J377">
        <f t="shared" si="49"/>
        <v>137.5063376971377</v>
      </c>
      <c r="K377">
        <f t="shared" si="50"/>
        <v>571.77211220842912</v>
      </c>
      <c r="L377">
        <f t="shared" si="51"/>
        <v>-635.01724519946026</v>
      </c>
      <c r="M377">
        <f t="shared" si="52"/>
        <v>-106.64128880237523</v>
      </c>
      <c r="N377">
        <f t="shared" si="53"/>
        <v>-96.02023496413868</v>
      </c>
      <c r="O377">
        <f t="shared" si="54"/>
        <v>-139.51374194359818</v>
      </c>
      <c r="P377">
        <f t="shared" si="55"/>
        <v>154.9456866417878</v>
      </c>
    </row>
    <row r="378" spans="1:16" x14ac:dyDescent="0.25">
      <c r="A378">
        <v>35509</v>
      </c>
      <c r="B378" t="s">
        <v>15</v>
      </c>
      <c r="C378">
        <v>48</v>
      </c>
      <c r="D378">
        <v>255</v>
      </c>
      <c r="E378">
        <v>138</v>
      </c>
      <c r="F378">
        <v>279</v>
      </c>
      <c r="G378">
        <v>177</v>
      </c>
      <c r="I378">
        <f t="shared" si="48"/>
        <v>153.79572696854433</v>
      </c>
      <c r="J378">
        <f t="shared" si="49"/>
        <v>153.7957228476038</v>
      </c>
      <c r="K378">
        <f t="shared" si="50"/>
        <v>357.44248267861684</v>
      </c>
      <c r="L378">
        <f t="shared" si="51"/>
        <v>-357.44247310098262</v>
      </c>
      <c r="M378">
        <f t="shared" si="52"/>
        <v>-102.88404355456026</v>
      </c>
      <c r="N378">
        <f t="shared" si="53"/>
        <v>-102.88402977072461</v>
      </c>
      <c r="O378">
        <f t="shared" si="54"/>
        <v>-142.48202595356628</v>
      </c>
      <c r="P378">
        <f t="shared" si="55"/>
        <v>142.48200686461175</v>
      </c>
    </row>
    <row r="379" spans="1:16" x14ac:dyDescent="0.25">
      <c r="A379">
        <v>35568</v>
      </c>
      <c r="B379" t="s">
        <v>15</v>
      </c>
      <c r="C379">
        <v>51</v>
      </c>
      <c r="D379">
        <v>255</v>
      </c>
      <c r="E379">
        <v>145</v>
      </c>
      <c r="F379">
        <v>220</v>
      </c>
      <c r="G379">
        <v>164</v>
      </c>
      <c r="I379">
        <f t="shared" si="48"/>
        <v>179.6615706588218</v>
      </c>
      <c r="J379">
        <f t="shared" si="49"/>
        <v>199.53438307320667</v>
      </c>
      <c r="K379">
        <f t="shared" si="50"/>
        <v>217.36986389948524</v>
      </c>
      <c r="L379">
        <f t="shared" si="51"/>
        <v>-195.72069964191132</v>
      </c>
      <c r="M379">
        <f t="shared" si="52"/>
        <v>-101.37329450577998</v>
      </c>
      <c r="N379">
        <f t="shared" si="53"/>
        <v>-112.58643417856523</v>
      </c>
      <c r="O379">
        <f t="shared" si="54"/>
        <v>-141.56909767841449</v>
      </c>
      <c r="P379">
        <f t="shared" si="55"/>
        <v>127.46937115448374</v>
      </c>
    </row>
    <row r="380" spans="1:16" x14ac:dyDescent="0.25">
      <c r="A380">
        <v>35628</v>
      </c>
      <c r="B380" t="s">
        <v>15</v>
      </c>
      <c r="C380">
        <v>54</v>
      </c>
      <c r="D380">
        <v>255</v>
      </c>
      <c r="E380">
        <v>157</v>
      </c>
      <c r="F380">
        <v>194</v>
      </c>
      <c r="G380">
        <v>152</v>
      </c>
      <c r="I380">
        <f t="shared" si="48"/>
        <v>168.9725281651838</v>
      </c>
      <c r="J380">
        <f t="shared" si="49"/>
        <v>208.66368808555592</v>
      </c>
      <c r="K380">
        <f t="shared" si="50"/>
        <v>181.46358370641423</v>
      </c>
      <c r="L380">
        <f t="shared" si="51"/>
        <v>-146.94630920314125</v>
      </c>
      <c r="M380">
        <f t="shared" si="52"/>
        <v>-99.747290452764418</v>
      </c>
      <c r="N380">
        <f t="shared" si="53"/>
        <v>-123.17762803095313</v>
      </c>
      <c r="O380">
        <f t="shared" si="54"/>
        <v>-137.94341544183916</v>
      </c>
      <c r="P380">
        <f t="shared" si="55"/>
        <v>111.70436041730945</v>
      </c>
    </row>
    <row r="381" spans="1:16" x14ac:dyDescent="0.25">
      <c r="A381">
        <v>35686</v>
      </c>
      <c r="B381" t="s">
        <v>15</v>
      </c>
      <c r="C381">
        <v>57</v>
      </c>
      <c r="D381">
        <v>205</v>
      </c>
      <c r="E381">
        <v>163</v>
      </c>
      <c r="F381">
        <v>179</v>
      </c>
      <c r="G381">
        <v>144</v>
      </c>
      <c r="I381">
        <f t="shared" si="48"/>
        <v>157.82034373277858</v>
      </c>
      <c r="J381">
        <f t="shared" si="49"/>
        <v>217.22106045240554</v>
      </c>
      <c r="K381">
        <f t="shared" si="50"/>
        <v>167.87102764002213</v>
      </c>
      <c r="L381">
        <f t="shared" si="51"/>
        <v>-121.96543805145346</v>
      </c>
      <c r="M381">
        <f t="shared" si="52"/>
        <v>-100.21739512551403</v>
      </c>
      <c r="N381">
        <f t="shared" si="53"/>
        <v>-137.93739055911055</v>
      </c>
      <c r="O381">
        <f t="shared" si="54"/>
        <v>-133.89231882481258</v>
      </c>
      <c r="P381">
        <f t="shared" si="55"/>
        <v>97.278450644090455</v>
      </c>
    </row>
    <row r="382" spans="1:16" x14ac:dyDescent="0.25">
      <c r="A382">
        <v>35745</v>
      </c>
      <c r="B382" t="s">
        <v>15</v>
      </c>
      <c r="C382">
        <v>60</v>
      </c>
      <c r="D382">
        <v>204</v>
      </c>
      <c r="E382">
        <v>185</v>
      </c>
      <c r="F382">
        <v>175</v>
      </c>
      <c r="G382">
        <v>134</v>
      </c>
      <c r="I382">
        <f t="shared" si="48"/>
        <v>119.00363226054628</v>
      </c>
      <c r="J382">
        <f t="shared" si="49"/>
        <v>183.24951707657149</v>
      </c>
      <c r="K382">
        <f t="shared" si="50"/>
        <v>161.44408535955529</v>
      </c>
      <c r="L382">
        <f t="shared" si="51"/>
        <v>-104.84301265423761</v>
      </c>
      <c r="M382">
        <f t="shared" si="52"/>
        <v>-96.12880012480538</v>
      </c>
      <c r="N382">
        <f t="shared" si="53"/>
        <v>-148.02534845952979</v>
      </c>
      <c r="O382">
        <f t="shared" si="54"/>
        <v>-132.09061989114849</v>
      </c>
      <c r="P382">
        <f t="shared" si="55"/>
        <v>85.780639638394675</v>
      </c>
    </row>
    <row r="383" spans="1:16" x14ac:dyDescent="0.25">
      <c r="A383">
        <v>35805</v>
      </c>
      <c r="B383" t="s">
        <v>15</v>
      </c>
      <c r="C383">
        <v>63</v>
      </c>
      <c r="D383">
        <v>195</v>
      </c>
      <c r="E383">
        <v>255</v>
      </c>
      <c r="F383">
        <v>171</v>
      </c>
      <c r="G383">
        <v>127</v>
      </c>
      <c r="I383">
        <f t="shared" si="48"/>
        <v>108.75000336473387</v>
      </c>
      <c r="J383">
        <f t="shared" si="49"/>
        <v>188.36052338048538</v>
      </c>
      <c r="K383">
        <f t="shared" si="50"/>
        <v>163.24578945517302</v>
      </c>
      <c r="L383">
        <f t="shared" si="51"/>
        <v>-94.249998541948642</v>
      </c>
      <c r="M383">
        <f t="shared" si="52"/>
        <v>-99.2500122832122</v>
      </c>
      <c r="N383">
        <f t="shared" si="53"/>
        <v>-171.9060355594946</v>
      </c>
      <c r="O383">
        <f t="shared" si="54"/>
        <v>-127.73875166915957</v>
      </c>
      <c r="P383">
        <f t="shared" si="55"/>
        <v>73.749992013591338</v>
      </c>
    </row>
    <row r="384" spans="1:16" x14ac:dyDescent="0.25">
      <c r="A384">
        <v>35864</v>
      </c>
      <c r="B384" t="s">
        <v>15</v>
      </c>
      <c r="C384">
        <v>66</v>
      </c>
      <c r="D384">
        <v>184</v>
      </c>
      <c r="E384">
        <v>255</v>
      </c>
      <c r="F384">
        <v>166</v>
      </c>
      <c r="G384">
        <v>125</v>
      </c>
      <c r="I384">
        <f t="shared" si="48"/>
        <v>94.657022680168211</v>
      </c>
      <c r="J384">
        <f t="shared" si="49"/>
        <v>185.77485851784715</v>
      </c>
      <c r="K384">
        <f t="shared" si="50"/>
        <v>164.39070438606603</v>
      </c>
      <c r="L384">
        <f t="shared" si="51"/>
        <v>-83.761245880496801</v>
      </c>
      <c r="M384">
        <f t="shared" si="52"/>
        <v>-121.89646648783432</v>
      </c>
      <c r="N384">
        <f t="shared" si="53"/>
        <v>-239.23524292582874</v>
      </c>
      <c r="O384">
        <f t="shared" si="54"/>
        <v>-125.18642057946515</v>
      </c>
      <c r="P384">
        <f t="shared" si="55"/>
        <v>63.7856574983849</v>
      </c>
    </row>
    <row r="385" spans="1:16" x14ac:dyDescent="0.25">
      <c r="A385">
        <v>35923</v>
      </c>
      <c r="B385" t="s">
        <v>15</v>
      </c>
      <c r="C385">
        <v>69</v>
      </c>
      <c r="D385">
        <v>181</v>
      </c>
      <c r="E385">
        <v>255</v>
      </c>
      <c r="F385">
        <v>160</v>
      </c>
      <c r="G385">
        <v>119</v>
      </c>
      <c r="I385">
        <f t="shared" si="48"/>
        <v>80.330490552752423</v>
      </c>
      <c r="J385">
        <f t="shared" si="49"/>
        <v>180.42522630595244</v>
      </c>
      <c r="K385">
        <f t="shared" si="50"/>
        <v>163.98141016852011</v>
      </c>
      <c r="L385">
        <f t="shared" si="51"/>
        <v>-73.009226260408823</v>
      </c>
      <c r="M385">
        <f t="shared" si="52"/>
        <v>-109.20880663051763</v>
      </c>
      <c r="N385">
        <f t="shared" si="53"/>
        <v>-245.28694737865325</v>
      </c>
      <c r="O385">
        <f t="shared" si="54"/>
        <v>-126.52604930489183</v>
      </c>
      <c r="P385">
        <f t="shared" si="55"/>
        <v>56.333017381426338</v>
      </c>
    </row>
    <row r="386" spans="1:16" x14ac:dyDescent="0.25">
      <c r="A386">
        <v>35982</v>
      </c>
      <c r="B386" t="s">
        <v>15</v>
      </c>
      <c r="C386">
        <v>72</v>
      </c>
      <c r="D386">
        <v>172</v>
      </c>
      <c r="E386">
        <v>255</v>
      </c>
      <c r="F386">
        <v>156</v>
      </c>
      <c r="G386">
        <v>113</v>
      </c>
      <c r="I386">
        <f t="shared" si="48"/>
        <v>69.702569916742789</v>
      </c>
      <c r="J386">
        <f t="shared" si="49"/>
        <v>181.58139152182301</v>
      </c>
      <c r="K386">
        <f t="shared" si="50"/>
        <v>161.97620438600296</v>
      </c>
      <c r="L386">
        <f t="shared" si="51"/>
        <v>-62.176838233411289</v>
      </c>
      <c r="M386">
        <f t="shared" si="52"/>
        <v>-96.221813035447369</v>
      </c>
      <c r="N386">
        <f t="shared" si="53"/>
        <v>-250.66633738133129</v>
      </c>
      <c r="O386">
        <f t="shared" si="54"/>
        <v>-123.69940935239872</v>
      </c>
      <c r="P386">
        <f t="shared" si="55"/>
        <v>47.483745912340268</v>
      </c>
    </row>
    <row r="387" spans="1:16" x14ac:dyDescent="0.25">
      <c r="A387">
        <v>36041</v>
      </c>
      <c r="B387" t="s">
        <v>15</v>
      </c>
      <c r="C387">
        <v>75</v>
      </c>
      <c r="D387">
        <v>171</v>
      </c>
      <c r="E387">
        <v>255</v>
      </c>
      <c r="F387">
        <v>153</v>
      </c>
      <c r="G387">
        <v>114</v>
      </c>
      <c r="I387">
        <f t="shared" si="48"/>
        <v>57.32265623829835</v>
      </c>
      <c r="J387">
        <f t="shared" si="49"/>
        <v>176.42098254398729</v>
      </c>
      <c r="K387">
        <f t="shared" si="50"/>
        <v>161.20407979272318</v>
      </c>
      <c r="L387">
        <f t="shared" si="51"/>
        <v>-52.37837968266426</v>
      </c>
      <c r="M387">
        <f t="shared" si="52"/>
        <v>-82.971082148139089</v>
      </c>
      <c r="N387">
        <f t="shared" si="53"/>
        <v>-255.3586684002851</v>
      </c>
      <c r="O387">
        <f t="shared" si="54"/>
        <v>-120.30865161568254</v>
      </c>
      <c r="P387">
        <f t="shared" si="55"/>
        <v>39.090642696383568</v>
      </c>
    </row>
    <row r="388" spans="1:16" x14ac:dyDescent="0.25">
      <c r="A388">
        <v>36101</v>
      </c>
      <c r="B388" t="s">
        <v>15</v>
      </c>
      <c r="C388">
        <v>78</v>
      </c>
      <c r="D388">
        <v>165</v>
      </c>
      <c r="E388">
        <v>255</v>
      </c>
      <c r="F388">
        <v>153</v>
      </c>
      <c r="G388">
        <v>109</v>
      </c>
      <c r="I388">
        <f t="shared" ref="I388:I451" si="56">COS(C387*3.1415926/180)*(D387+$U$2)</f>
        <v>47.75211780075449</v>
      </c>
      <c r="J388">
        <f t="shared" ref="J388:J451" si="57">SIN(C387*3.1415926/180)*(D387+$U$2)</f>
        <v>178.21331388407225</v>
      </c>
      <c r="K388">
        <f t="shared" ref="K388:K451" si="58">COS((C387-90)*3.1415926/180)*(F387+$U$2)</f>
        <v>160.82665026957693</v>
      </c>
      <c r="L388">
        <f t="shared" ref="L388:L451" si="59">SIN((C387-90)*3.1415926/180)*(F387+$U$2)</f>
        <v>-43.093370291347462</v>
      </c>
      <c r="M388">
        <f t="shared" ref="M388:M451" si="60">COS((C387+180)*3.1415926/180)*(E387+$U$2)</f>
        <v>-69.492933299668863</v>
      </c>
      <c r="N388">
        <f t="shared" ref="N388:N451" si="61">SIN((C387+180)*3.1415926/180)*(E387+$U$2)</f>
        <v>-259.35107908279036</v>
      </c>
      <c r="O388">
        <f t="shared" ref="O388:O451" si="62">COS((C387-270)*3.1415926/180)*(G387+$U$2)</f>
        <v>-123.15554476765791</v>
      </c>
      <c r="P388">
        <f t="shared" ref="P388:P451" si="63">SIN((C387-270)*3.1415926/180)*(G387+$U$2)</f>
        <v>32.999421100701227</v>
      </c>
    </row>
    <row r="389" spans="1:16" x14ac:dyDescent="0.25">
      <c r="A389">
        <v>36160</v>
      </c>
      <c r="B389" t="s">
        <v>15</v>
      </c>
      <c r="C389">
        <v>81</v>
      </c>
      <c r="D389">
        <v>162</v>
      </c>
      <c r="E389">
        <v>255</v>
      </c>
      <c r="F389">
        <v>150</v>
      </c>
      <c r="G389">
        <v>108</v>
      </c>
      <c r="I389">
        <f t="shared" si="56"/>
        <v>37.112240865558633</v>
      </c>
      <c r="J389">
        <f t="shared" si="57"/>
        <v>174.59934586915483</v>
      </c>
      <c r="K389">
        <f t="shared" si="58"/>
        <v>162.86157564585423</v>
      </c>
      <c r="L389">
        <f t="shared" si="59"/>
        <v>-34.617295939309059</v>
      </c>
      <c r="M389">
        <f t="shared" si="60"/>
        <v>-55.824309157915394</v>
      </c>
      <c r="N389">
        <f t="shared" si="61"/>
        <v>-262.63262650904869</v>
      </c>
      <c r="O389">
        <f t="shared" si="62"/>
        <v>-119.82308254577174</v>
      </c>
      <c r="P389">
        <f t="shared" si="63"/>
        <v>25.469175275795109</v>
      </c>
    </row>
    <row r="390" spans="1:16" x14ac:dyDescent="0.25">
      <c r="A390">
        <v>36219</v>
      </c>
      <c r="B390" t="s">
        <v>15</v>
      </c>
      <c r="C390">
        <v>84</v>
      </c>
      <c r="D390">
        <v>160</v>
      </c>
      <c r="E390">
        <v>255</v>
      </c>
      <c r="F390">
        <v>145</v>
      </c>
      <c r="G390">
        <v>108</v>
      </c>
      <c r="I390">
        <f t="shared" si="56"/>
        <v>27.454252794708339</v>
      </c>
      <c r="J390">
        <f t="shared" si="57"/>
        <v>173.33930311237626</v>
      </c>
      <c r="K390">
        <f t="shared" si="58"/>
        <v>161.48704375583841</v>
      </c>
      <c r="L390">
        <f t="shared" si="59"/>
        <v>-25.57703460137488</v>
      </c>
      <c r="M390">
        <f t="shared" si="60"/>
        <v>-42.002674470279672</v>
      </c>
      <c r="N390">
        <f t="shared" si="61"/>
        <v>-265.19431618596906</v>
      </c>
      <c r="O390">
        <f t="shared" si="62"/>
        <v>-120.00413445180735</v>
      </c>
      <c r="P390">
        <f t="shared" si="63"/>
        <v>19.006780749841514</v>
      </c>
    </row>
    <row r="391" spans="1:16" x14ac:dyDescent="0.25">
      <c r="A391">
        <v>36278</v>
      </c>
      <c r="B391" t="s">
        <v>15</v>
      </c>
      <c r="C391">
        <v>87</v>
      </c>
      <c r="D391">
        <v>157</v>
      </c>
      <c r="E391">
        <v>255</v>
      </c>
      <c r="F391">
        <v>144</v>
      </c>
      <c r="G391">
        <v>106</v>
      </c>
      <c r="I391">
        <f t="shared" si="56"/>
        <v>18.135692692155359</v>
      </c>
      <c r="J391">
        <f t="shared" si="57"/>
        <v>172.54954839284773</v>
      </c>
      <c r="K391">
        <f t="shared" si="58"/>
        <v>157.63172044546675</v>
      </c>
      <c r="L391">
        <f t="shared" si="59"/>
        <v>-16.567761146341368</v>
      </c>
      <c r="M391">
        <f t="shared" si="60"/>
        <v>-28.065913375417345</v>
      </c>
      <c r="N391">
        <f t="shared" si="61"/>
        <v>-267.02912670044736</v>
      </c>
      <c r="O391">
        <f t="shared" si="62"/>
        <v>-120.83441099053329</v>
      </c>
      <c r="P391">
        <f t="shared" si="63"/>
        <v>12.700201595679113</v>
      </c>
    </row>
    <row r="392" spans="1:16" x14ac:dyDescent="0.25">
      <c r="A392">
        <v>36337</v>
      </c>
      <c r="B392" t="s">
        <v>15</v>
      </c>
      <c r="C392">
        <v>90</v>
      </c>
      <c r="D392">
        <v>157</v>
      </c>
      <c r="E392">
        <v>255</v>
      </c>
      <c r="F392">
        <v>141</v>
      </c>
      <c r="G392">
        <v>101</v>
      </c>
      <c r="I392">
        <f t="shared" si="56"/>
        <v>8.92328494961518</v>
      </c>
      <c r="J392">
        <f t="shared" si="57"/>
        <v>170.26633544452636</v>
      </c>
      <c r="K392">
        <f t="shared" si="58"/>
        <v>157.28415173120766</v>
      </c>
      <c r="L392">
        <f t="shared" si="59"/>
        <v>-8.2429129677832353</v>
      </c>
      <c r="M392">
        <f t="shared" si="60"/>
        <v>-14.05222556545481</v>
      </c>
      <c r="N392">
        <f t="shared" si="61"/>
        <v>-268.13202896457108</v>
      </c>
      <c r="O392">
        <f t="shared" si="62"/>
        <v>-119.33622974391581</v>
      </c>
      <c r="P392">
        <f t="shared" si="63"/>
        <v>6.25414026924122</v>
      </c>
    </row>
    <row r="393" spans="1:16" x14ac:dyDescent="0.25">
      <c r="A393">
        <v>36397</v>
      </c>
      <c r="B393" t="s">
        <v>15</v>
      </c>
      <c r="C393">
        <v>93</v>
      </c>
      <c r="D393">
        <v>157</v>
      </c>
      <c r="E393">
        <v>255</v>
      </c>
      <c r="F393">
        <v>141</v>
      </c>
      <c r="G393">
        <v>102</v>
      </c>
      <c r="I393">
        <f t="shared" si="56"/>
        <v>4.5685298677516583E-6</v>
      </c>
      <c r="J393">
        <f t="shared" si="57"/>
        <v>170.49999999999994</v>
      </c>
      <c r="K393">
        <f t="shared" si="58"/>
        <v>154.5</v>
      </c>
      <c r="L393">
        <f t="shared" si="59"/>
        <v>0</v>
      </c>
      <c r="M393">
        <f t="shared" si="60"/>
        <v>-2.15832893184987E-5</v>
      </c>
      <c r="N393">
        <f t="shared" si="61"/>
        <v>-268.49999999999915</v>
      </c>
      <c r="O393">
        <f t="shared" si="62"/>
        <v>-114.49999999999983</v>
      </c>
      <c r="P393">
        <f t="shared" si="63"/>
        <v>-6.1360313179772983E-6</v>
      </c>
    </row>
    <row r="394" spans="1:16" x14ac:dyDescent="0.25">
      <c r="A394">
        <v>36456</v>
      </c>
      <c r="B394" t="s">
        <v>15</v>
      </c>
      <c r="C394">
        <v>96</v>
      </c>
      <c r="D394">
        <v>159</v>
      </c>
      <c r="E394">
        <v>255</v>
      </c>
      <c r="F394">
        <v>144</v>
      </c>
      <c r="G394">
        <v>101</v>
      </c>
      <c r="I394">
        <f t="shared" si="56"/>
        <v>-8.9232758250774307</v>
      </c>
      <c r="J394">
        <f t="shared" si="57"/>
        <v>170.2663359227231</v>
      </c>
      <c r="K394">
        <f t="shared" si="58"/>
        <v>154.28826312680371</v>
      </c>
      <c r="L394">
        <f t="shared" si="59"/>
        <v>8.085905101730221</v>
      </c>
      <c r="M394">
        <f t="shared" si="60"/>
        <v>14.052182458034705</v>
      </c>
      <c r="N394">
        <f t="shared" si="61"/>
        <v>-268.13203122373517</v>
      </c>
      <c r="O394">
        <f t="shared" si="62"/>
        <v>-115.34171094561238</v>
      </c>
      <c r="P394">
        <f t="shared" si="63"/>
        <v>-6.0448090241795027</v>
      </c>
    </row>
    <row r="395" spans="1:16" x14ac:dyDescent="0.25">
      <c r="A395">
        <v>36515</v>
      </c>
      <c r="B395" t="s">
        <v>15</v>
      </c>
      <c r="C395">
        <v>99</v>
      </c>
      <c r="D395">
        <v>160</v>
      </c>
      <c r="E395">
        <v>255</v>
      </c>
      <c r="F395">
        <v>143</v>
      </c>
      <c r="G395">
        <v>100</v>
      </c>
      <c r="I395">
        <f t="shared" si="56"/>
        <v>-18.031155010417756</v>
      </c>
      <c r="J395">
        <f t="shared" si="57"/>
        <v>171.5550274663797</v>
      </c>
      <c r="K395">
        <f t="shared" si="58"/>
        <v>156.63719854991174</v>
      </c>
      <c r="L395">
        <f t="shared" si="59"/>
        <v>16.463232684850254</v>
      </c>
      <c r="M395">
        <f t="shared" si="60"/>
        <v>28.065870445309972</v>
      </c>
      <c r="N395">
        <f t="shared" si="61"/>
        <v>-267.02913121258342</v>
      </c>
      <c r="O395">
        <f t="shared" si="62"/>
        <v>-113.87275639965688</v>
      </c>
      <c r="P395">
        <f t="shared" si="63"/>
        <v>-11.96851494314993</v>
      </c>
    </row>
    <row r="396" spans="1:16" x14ac:dyDescent="0.25">
      <c r="A396">
        <v>36574</v>
      </c>
      <c r="B396" t="s">
        <v>15</v>
      </c>
      <c r="C396">
        <v>102</v>
      </c>
      <c r="D396">
        <v>160</v>
      </c>
      <c r="E396">
        <v>255</v>
      </c>
      <c r="F396">
        <v>148</v>
      </c>
      <c r="G396">
        <v>105</v>
      </c>
      <c r="I396">
        <f t="shared" si="56"/>
        <v>-27.141374633633454</v>
      </c>
      <c r="J396">
        <f t="shared" si="57"/>
        <v>171.36392789323185</v>
      </c>
      <c r="K396">
        <f t="shared" si="58"/>
        <v>154.57322536873829</v>
      </c>
      <c r="L396">
        <f t="shared" si="59"/>
        <v>24.48199336461877</v>
      </c>
      <c r="M396">
        <f t="shared" si="60"/>
        <v>42.002631835153466</v>
      </c>
      <c r="N396">
        <f t="shared" si="61"/>
        <v>-265.19432293870949</v>
      </c>
      <c r="O396">
        <f t="shared" si="62"/>
        <v>-112.10262575361966</v>
      </c>
      <c r="P396">
        <f t="shared" si="63"/>
        <v>-17.755317489244945</v>
      </c>
    </row>
    <row r="397" spans="1:16" x14ac:dyDescent="0.25">
      <c r="A397">
        <v>36633</v>
      </c>
      <c r="B397" t="s">
        <v>15</v>
      </c>
      <c r="C397">
        <v>105</v>
      </c>
      <c r="D397">
        <v>164</v>
      </c>
      <c r="E397">
        <v>255</v>
      </c>
      <c r="F397">
        <v>150</v>
      </c>
      <c r="G397">
        <v>107</v>
      </c>
      <c r="I397">
        <f t="shared" si="56"/>
        <v>-36.07267320324668</v>
      </c>
      <c r="J397">
        <f t="shared" si="57"/>
        <v>169.70860982275406</v>
      </c>
      <c r="K397">
        <f t="shared" si="58"/>
        <v>157.97083763847121</v>
      </c>
      <c r="L397">
        <f t="shared" si="59"/>
        <v>33.577737502693168</v>
      </c>
      <c r="M397">
        <f t="shared" si="60"/>
        <v>55.824266934630501</v>
      </c>
      <c r="N397">
        <f t="shared" si="61"/>
        <v>-262.63263548388483</v>
      </c>
      <c r="O397">
        <f t="shared" si="62"/>
        <v>-115.91048945465677</v>
      </c>
      <c r="P397">
        <f t="shared" si="63"/>
        <v>-24.637541159415711</v>
      </c>
    </row>
    <row r="398" spans="1:16" x14ac:dyDescent="0.25">
      <c r="A398">
        <v>36692</v>
      </c>
      <c r="B398" t="s">
        <v>15</v>
      </c>
      <c r="C398">
        <v>108</v>
      </c>
      <c r="D398">
        <v>166</v>
      </c>
      <c r="E398">
        <v>255</v>
      </c>
      <c r="F398">
        <v>151</v>
      </c>
      <c r="G398">
        <v>111</v>
      </c>
      <c r="I398">
        <f t="shared" si="56"/>
        <v>-45.940375145990899</v>
      </c>
      <c r="J398">
        <f t="shared" si="57"/>
        <v>171.45183560243856</v>
      </c>
      <c r="K398">
        <f t="shared" si="58"/>
        <v>157.92887278724223</v>
      </c>
      <c r="L398">
        <f t="shared" si="59"/>
        <v>42.31691316898084</v>
      </c>
      <c r="M398">
        <f t="shared" si="60"/>
        <v>69.492891603955897</v>
      </c>
      <c r="N398">
        <f t="shared" si="61"/>
        <v>-259.35109025512276</v>
      </c>
      <c r="O398">
        <f t="shared" si="62"/>
        <v>-116.39406053576899</v>
      </c>
      <c r="P398">
        <f t="shared" si="63"/>
        <v>-31.187700652592909</v>
      </c>
    </row>
    <row r="399" spans="1:16" x14ac:dyDescent="0.25">
      <c r="A399">
        <v>36752</v>
      </c>
      <c r="B399" t="s">
        <v>15</v>
      </c>
      <c r="C399">
        <v>111</v>
      </c>
      <c r="D399">
        <v>168</v>
      </c>
      <c r="E399">
        <v>255</v>
      </c>
      <c r="F399">
        <v>156</v>
      </c>
      <c r="G399">
        <v>108</v>
      </c>
      <c r="I399">
        <f t="shared" si="56"/>
        <v>-55.468545001165502</v>
      </c>
      <c r="J399">
        <f t="shared" si="57"/>
        <v>170.71464645850889</v>
      </c>
      <c r="K399">
        <f t="shared" si="58"/>
        <v>156.44879720296734</v>
      </c>
      <c r="L399">
        <f t="shared" si="59"/>
        <v>50.833294736272983</v>
      </c>
      <c r="M399">
        <f t="shared" si="60"/>
        <v>82.971041094283336</v>
      </c>
      <c r="N399">
        <f t="shared" si="61"/>
        <v>-255.35868173949117</v>
      </c>
      <c r="O399">
        <f t="shared" si="62"/>
        <v>-118.40653442318091</v>
      </c>
      <c r="P399">
        <f t="shared" si="63"/>
        <v>-38.472621510524498</v>
      </c>
    </row>
    <row r="400" spans="1:16" x14ac:dyDescent="0.25">
      <c r="A400">
        <v>36811</v>
      </c>
      <c r="B400" t="s">
        <v>15</v>
      </c>
      <c r="C400">
        <v>114</v>
      </c>
      <c r="D400">
        <v>173</v>
      </c>
      <c r="E400">
        <v>255</v>
      </c>
      <c r="F400">
        <v>157</v>
      </c>
      <c r="G400">
        <v>111</v>
      </c>
      <c r="I400">
        <f t="shared" si="56"/>
        <v>-65.043777242821463</v>
      </c>
      <c r="J400">
        <f t="shared" si="57"/>
        <v>169.44484955874645</v>
      </c>
      <c r="K400">
        <f t="shared" si="58"/>
        <v>158.24188267105188</v>
      </c>
      <c r="L400">
        <f t="shared" si="59"/>
        <v>60.743366458577597</v>
      </c>
      <c r="M400">
        <f t="shared" si="60"/>
        <v>96.221772735974611</v>
      </c>
      <c r="N400">
        <f t="shared" si="61"/>
        <v>-250.66635285084925</v>
      </c>
      <c r="O400">
        <f t="shared" si="62"/>
        <v>-113.43001975824782</v>
      </c>
      <c r="P400">
        <f t="shared" si="63"/>
        <v>-43.541711239264679</v>
      </c>
    </row>
    <row r="401" spans="1:16" x14ac:dyDescent="0.25">
      <c r="A401">
        <v>36871</v>
      </c>
      <c r="B401" t="s">
        <v>15</v>
      </c>
      <c r="C401">
        <v>117</v>
      </c>
      <c r="D401">
        <v>176</v>
      </c>
      <c r="E401">
        <v>255</v>
      </c>
      <c r="F401">
        <v>164</v>
      </c>
      <c r="G401">
        <v>109</v>
      </c>
      <c r="I401">
        <f t="shared" si="56"/>
        <v>-75.856378151033041</v>
      </c>
      <c r="J401">
        <f t="shared" si="57"/>
        <v>170.37623042492598</v>
      </c>
      <c r="K401">
        <f t="shared" si="58"/>
        <v>155.75950102358038</v>
      </c>
      <c r="L401">
        <f t="shared" si="59"/>
        <v>69.348596531474684</v>
      </c>
      <c r="M401">
        <f t="shared" si="60"/>
        <v>109.20876719588588</v>
      </c>
      <c r="N401">
        <f t="shared" si="61"/>
        <v>-245.28696493608214</v>
      </c>
      <c r="O401">
        <f t="shared" si="62"/>
        <v>-113.73640712461466</v>
      </c>
      <c r="P401">
        <f t="shared" si="63"/>
        <v>-50.638717345366331</v>
      </c>
    </row>
    <row r="402" spans="1:16" x14ac:dyDescent="0.25">
      <c r="A402">
        <v>36929</v>
      </c>
      <c r="B402" t="s">
        <v>15</v>
      </c>
      <c r="C402">
        <v>120</v>
      </c>
      <c r="D402">
        <v>180</v>
      </c>
      <c r="E402">
        <v>255</v>
      </c>
      <c r="F402">
        <v>170</v>
      </c>
      <c r="G402">
        <v>114</v>
      </c>
      <c r="I402">
        <f t="shared" si="56"/>
        <v>-86.03119381917881</v>
      </c>
      <c r="J402">
        <f t="shared" si="57"/>
        <v>168.84573933045183</v>
      </c>
      <c r="K402">
        <f t="shared" si="58"/>
        <v>158.15365869120174</v>
      </c>
      <c r="L402">
        <f t="shared" si="59"/>
        <v>80.583312432456282</v>
      </c>
      <c r="M402">
        <f t="shared" si="60"/>
        <v>121.89642802613119</v>
      </c>
      <c r="N402">
        <f t="shared" si="61"/>
        <v>-239.2352625230449</v>
      </c>
      <c r="O402">
        <f t="shared" si="62"/>
        <v>-109.14829667979107</v>
      </c>
      <c r="P402">
        <f t="shared" si="63"/>
        <v>-55.613841189943983</v>
      </c>
    </row>
    <row r="403" spans="1:16" x14ac:dyDescent="0.25">
      <c r="A403">
        <v>36988</v>
      </c>
      <c r="B403" t="s">
        <v>15</v>
      </c>
      <c r="C403">
        <v>123</v>
      </c>
      <c r="D403">
        <v>183</v>
      </c>
      <c r="E403">
        <v>255</v>
      </c>
      <c r="F403">
        <v>176</v>
      </c>
      <c r="G403">
        <v>117</v>
      </c>
      <c r="I403">
        <f t="shared" si="56"/>
        <v>-96.74999401309411</v>
      </c>
      <c r="J403">
        <f t="shared" si="57"/>
        <v>167.57591908883046</v>
      </c>
      <c r="K403">
        <f t="shared" si="58"/>
        <v>158.91566241392175</v>
      </c>
      <c r="L403">
        <f t="shared" si="59"/>
        <v>91.749998580623739</v>
      </c>
      <c r="M403">
        <f t="shared" si="60"/>
        <v>134.24997923146989</v>
      </c>
      <c r="N403">
        <f t="shared" si="61"/>
        <v>-232.52783290683701</v>
      </c>
      <c r="O403">
        <f t="shared" si="62"/>
        <v>-110.41823613555808</v>
      </c>
      <c r="P403">
        <f t="shared" si="63"/>
        <v>-63.750004931075395</v>
      </c>
    </row>
    <row r="404" spans="1:16" x14ac:dyDescent="0.25">
      <c r="A404">
        <v>37048</v>
      </c>
      <c r="B404" t="s">
        <v>15</v>
      </c>
      <c r="C404">
        <v>126</v>
      </c>
      <c r="D404">
        <v>188</v>
      </c>
      <c r="E404">
        <v>255</v>
      </c>
      <c r="F404">
        <v>183</v>
      </c>
      <c r="G404">
        <v>123</v>
      </c>
      <c r="I404">
        <f t="shared" si="56"/>
        <v>-107.02156434557264</v>
      </c>
      <c r="J404">
        <f t="shared" si="57"/>
        <v>164.79877052037267</v>
      </c>
      <c r="K404">
        <f t="shared" si="58"/>
        <v>158.92807363966611</v>
      </c>
      <c r="L404">
        <f t="shared" si="59"/>
        <v>103.20909557391184</v>
      </c>
      <c r="M404">
        <f t="shared" si="60"/>
        <v>146.23556058788748</v>
      </c>
      <c r="N404">
        <f t="shared" si="61"/>
        <v>-225.18306068518186</v>
      </c>
      <c r="O404">
        <f t="shared" si="62"/>
        <v>-109.44650600626326</v>
      </c>
      <c r="P404">
        <f t="shared" si="63"/>
        <v>-71.075398859387192</v>
      </c>
    </row>
    <row r="405" spans="1:16" x14ac:dyDescent="0.25">
      <c r="A405">
        <v>37107</v>
      </c>
      <c r="B405" t="s">
        <v>15</v>
      </c>
      <c r="C405">
        <v>129</v>
      </c>
      <c r="D405">
        <v>187</v>
      </c>
      <c r="E405">
        <v>255</v>
      </c>
      <c r="F405">
        <v>193</v>
      </c>
      <c r="G405">
        <v>128</v>
      </c>
      <c r="I405">
        <f t="shared" si="56"/>
        <v>-118.43872222170299</v>
      </c>
      <c r="J405">
        <f t="shared" si="57"/>
        <v>163.01692880952666</v>
      </c>
      <c r="K405">
        <f t="shared" si="58"/>
        <v>158.97184063259925</v>
      </c>
      <c r="L405">
        <f t="shared" si="59"/>
        <v>115.49980037161737</v>
      </c>
      <c r="M405">
        <f t="shared" si="60"/>
        <v>157.8203204511143</v>
      </c>
      <c r="N405">
        <f t="shared" si="61"/>
        <v>-217.22107736752343</v>
      </c>
      <c r="O405">
        <f t="shared" si="62"/>
        <v>-110.43081629245773</v>
      </c>
      <c r="P405">
        <f t="shared" si="63"/>
        <v>-80.232691672294337</v>
      </c>
    </row>
    <row r="406" spans="1:16" x14ac:dyDescent="0.25">
      <c r="A406">
        <v>37167</v>
      </c>
      <c r="B406" t="s">
        <v>15</v>
      </c>
      <c r="C406">
        <v>132</v>
      </c>
      <c r="D406">
        <v>182</v>
      </c>
      <c r="E406">
        <v>255</v>
      </c>
      <c r="F406">
        <v>199</v>
      </c>
      <c r="G406">
        <v>129</v>
      </c>
      <c r="I406">
        <f t="shared" si="56"/>
        <v>-126.17873242115239</v>
      </c>
      <c r="J406">
        <f t="shared" si="57"/>
        <v>155.81777011814546</v>
      </c>
      <c r="K406">
        <f t="shared" si="58"/>
        <v>160.48064254978388</v>
      </c>
      <c r="L406">
        <f t="shared" si="59"/>
        <v>129.95465888843114</v>
      </c>
      <c r="M406">
        <f t="shared" si="60"/>
        <v>168.97250580069502</v>
      </c>
      <c r="N406">
        <f t="shared" si="61"/>
        <v>-208.6637061959604</v>
      </c>
      <c r="O406">
        <f t="shared" si="62"/>
        <v>-109.9661498080095</v>
      </c>
      <c r="P406">
        <f t="shared" si="63"/>
        <v>-89.04883994978492</v>
      </c>
    </row>
    <row r="407" spans="1:16" x14ac:dyDescent="0.25">
      <c r="A407">
        <v>37226</v>
      </c>
      <c r="B407" t="s">
        <v>15</v>
      </c>
      <c r="C407">
        <v>135</v>
      </c>
      <c r="D407">
        <v>178</v>
      </c>
      <c r="E407">
        <v>255</v>
      </c>
      <c r="F407">
        <v>209</v>
      </c>
      <c r="G407">
        <v>136</v>
      </c>
      <c r="I407">
        <f t="shared" si="56"/>
        <v>-130.81502783358241</v>
      </c>
      <c r="J407">
        <f t="shared" si="57"/>
        <v>145.2848185217542</v>
      </c>
      <c r="K407">
        <f t="shared" si="58"/>
        <v>157.91827719193373</v>
      </c>
      <c r="L407">
        <f t="shared" si="59"/>
        <v>142.19025187660225</v>
      </c>
      <c r="M407">
        <f t="shared" si="60"/>
        <v>179.66154927280806</v>
      </c>
      <c r="N407">
        <f t="shared" si="61"/>
        <v>-199.53440232925843</v>
      </c>
      <c r="O407">
        <f t="shared" si="62"/>
        <v>-105.89813371297973</v>
      </c>
      <c r="P407">
        <f t="shared" si="63"/>
        <v>-95.351115757016018</v>
      </c>
    </row>
    <row r="408" spans="1:16" x14ac:dyDescent="0.25">
      <c r="A408">
        <v>37285</v>
      </c>
      <c r="B408" t="s">
        <v>15</v>
      </c>
      <c r="C408">
        <v>138</v>
      </c>
      <c r="D408">
        <v>170</v>
      </c>
      <c r="E408">
        <v>194</v>
      </c>
      <c r="F408">
        <v>215</v>
      </c>
      <c r="G408">
        <v>146</v>
      </c>
      <c r="I408">
        <f t="shared" si="56"/>
        <v>-135.41094315474018</v>
      </c>
      <c r="J408">
        <f t="shared" si="57"/>
        <v>135.41095403970732</v>
      </c>
      <c r="K408">
        <f t="shared" si="58"/>
        <v>157.3312609218442</v>
      </c>
      <c r="L408">
        <f t="shared" si="59"/>
        <v>157.33125670616943</v>
      </c>
      <c r="M408">
        <f t="shared" si="60"/>
        <v>189.85815294328205</v>
      </c>
      <c r="N408">
        <f t="shared" si="61"/>
        <v>-189.85818855389229</v>
      </c>
      <c r="O408">
        <f t="shared" si="62"/>
        <v>-105.71245953855696</v>
      </c>
      <c r="P408">
        <f t="shared" si="63"/>
        <v>-105.71246803622059</v>
      </c>
    </row>
    <row r="409" spans="1:16" x14ac:dyDescent="0.25">
      <c r="A409">
        <v>37344</v>
      </c>
      <c r="B409" t="s">
        <v>15</v>
      </c>
      <c r="C409">
        <v>141</v>
      </c>
      <c r="D409">
        <v>156</v>
      </c>
      <c r="E409">
        <v>181</v>
      </c>
      <c r="F409">
        <v>219</v>
      </c>
      <c r="G409">
        <v>153</v>
      </c>
      <c r="I409">
        <f t="shared" si="56"/>
        <v>-136.36707043039846</v>
      </c>
      <c r="J409">
        <f t="shared" si="57"/>
        <v>122.78547186956098</v>
      </c>
      <c r="K409">
        <f t="shared" si="58"/>
        <v>152.8963459796677</v>
      </c>
      <c r="L409">
        <f t="shared" si="59"/>
        <v>169.80859043660232</v>
      </c>
      <c r="M409">
        <f t="shared" si="60"/>
        <v>154.2025381414042</v>
      </c>
      <c r="N409">
        <f t="shared" si="61"/>
        <v>-138.84461541863544</v>
      </c>
      <c r="O409">
        <f t="shared" si="62"/>
        <v>-106.72632705604295</v>
      </c>
      <c r="P409">
        <f t="shared" si="63"/>
        <v>-118.53160385790177</v>
      </c>
    </row>
    <row r="410" spans="1:16" x14ac:dyDescent="0.25">
      <c r="A410">
        <v>37403</v>
      </c>
      <c r="B410" t="s">
        <v>15</v>
      </c>
      <c r="C410">
        <v>144</v>
      </c>
      <c r="D410">
        <v>143</v>
      </c>
      <c r="E410">
        <v>178</v>
      </c>
      <c r="F410">
        <v>216</v>
      </c>
      <c r="G410">
        <v>162</v>
      </c>
      <c r="I410">
        <f t="shared" si="56"/>
        <v>-131.72623598909973</v>
      </c>
      <c r="J410">
        <f t="shared" si="57"/>
        <v>106.66981181263989</v>
      </c>
      <c r="K410">
        <f t="shared" si="58"/>
        <v>146.31699366258934</v>
      </c>
      <c r="L410">
        <f t="shared" si="59"/>
        <v>180.68643381710149</v>
      </c>
      <c r="M410">
        <f t="shared" si="60"/>
        <v>151.15487780553093</v>
      </c>
      <c r="N410">
        <f t="shared" si="61"/>
        <v>-122.40283050483356</v>
      </c>
      <c r="O410">
        <f t="shared" si="62"/>
        <v>-104.78184014025871</v>
      </c>
      <c r="P410">
        <f t="shared" si="63"/>
        <v>-129.39480660683901</v>
      </c>
    </row>
    <row r="411" spans="1:16" x14ac:dyDescent="0.25">
      <c r="A411">
        <v>37463</v>
      </c>
      <c r="B411" t="s">
        <v>15</v>
      </c>
      <c r="C411">
        <v>147</v>
      </c>
      <c r="D411">
        <v>135</v>
      </c>
      <c r="E411">
        <v>179</v>
      </c>
      <c r="F411">
        <v>214</v>
      </c>
      <c r="G411">
        <v>171</v>
      </c>
      <c r="I411">
        <f t="shared" si="56"/>
        <v>-126.61115567596804</v>
      </c>
      <c r="J411">
        <f t="shared" si="57"/>
        <v>91.98839741182465</v>
      </c>
      <c r="K411">
        <f t="shared" si="58"/>
        <v>134.89671838611801</v>
      </c>
      <c r="L411">
        <f t="shared" si="59"/>
        <v>185.6693980403243</v>
      </c>
      <c r="M411">
        <f t="shared" si="60"/>
        <v>154.92674356499646</v>
      </c>
      <c r="N411">
        <f t="shared" si="61"/>
        <v>-112.56089075849493</v>
      </c>
      <c r="O411">
        <f t="shared" si="62"/>
        <v>-103.15630645116067</v>
      </c>
      <c r="P411">
        <f t="shared" si="63"/>
        <v>-141.98248638249095</v>
      </c>
    </row>
    <row r="412" spans="1:16" x14ac:dyDescent="0.25">
      <c r="A412">
        <v>37522</v>
      </c>
      <c r="B412" t="s">
        <v>15</v>
      </c>
      <c r="C412">
        <v>150</v>
      </c>
      <c r="D412">
        <v>127</v>
      </c>
      <c r="E412">
        <v>174</v>
      </c>
      <c r="F412">
        <v>207</v>
      </c>
      <c r="G412">
        <v>186</v>
      </c>
      <c r="I412">
        <f t="shared" si="56"/>
        <v>-124.54257580023062</v>
      </c>
      <c r="J412">
        <f t="shared" si="57"/>
        <v>80.87890215033714</v>
      </c>
      <c r="K412">
        <f t="shared" si="58"/>
        <v>123.90538370377244</v>
      </c>
      <c r="L412">
        <f t="shared" si="59"/>
        <v>190.79755210489708</v>
      </c>
      <c r="M412">
        <f t="shared" si="60"/>
        <v>161.44407412252363</v>
      </c>
      <c r="N412">
        <f t="shared" si="61"/>
        <v>-104.84302995774728</v>
      </c>
      <c r="O412">
        <f t="shared" si="62"/>
        <v>-100.48589629393463</v>
      </c>
      <c r="P412">
        <f t="shared" si="63"/>
        <v>-154.73472346569341</v>
      </c>
    </row>
    <row r="413" spans="1:16" x14ac:dyDescent="0.25">
      <c r="A413">
        <v>37581</v>
      </c>
      <c r="B413" t="s">
        <v>15</v>
      </c>
      <c r="C413">
        <v>153</v>
      </c>
      <c r="D413">
        <v>124</v>
      </c>
      <c r="E413">
        <v>169</v>
      </c>
      <c r="F413">
        <v>196</v>
      </c>
      <c r="G413">
        <v>198</v>
      </c>
      <c r="I413">
        <f t="shared" si="56"/>
        <v>-121.67656609447772</v>
      </c>
      <c r="J413">
        <f t="shared" si="57"/>
        <v>70.250005433851712</v>
      </c>
      <c r="K413">
        <f t="shared" si="58"/>
        <v>110.25000341114399</v>
      </c>
      <c r="L413">
        <f t="shared" si="59"/>
        <v>190.95859956504378</v>
      </c>
      <c r="M413">
        <f t="shared" si="60"/>
        <v>162.37975399883581</v>
      </c>
      <c r="N413">
        <f t="shared" si="61"/>
        <v>-93.75001595347895</v>
      </c>
      <c r="O413">
        <f t="shared" si="62"/>
        <v>-99.749993827453622</v>
      </c>
      <c r="P413">
        <f t="shared" si="63"/>
        <v>-172.77207161871669</v>
      </c>
    </row>
    <row r="414" spans="1:16" x14ac:dyDescent="0.25">
      <c r="A414">
        <v>37641</v>
      </c>
      <c r="B414" t="s">
        <v>15</v>
      </c>
      <c r="C414">
        <v>156</v>
      </c>
      <c r="D414">
        <v>118</v>
      </c>
      <c r="E414">
        <v>162</v>
      </c>
      <c r="F414">
        <v>193</v>
      </c>
      <c r="G414">
        <v>219</v>
      </c>
      <c r="I414">
        <f t="shared" si="56"/>
        <v>-122.51339423241855</v>
      </c>
      <c r="J414">
        <f t="shared" si="57"/>
        <v>62.423699294835082</v>
      </c>
      <c r="K414">
        <f t="shared" si="58"/>
        <v>95.111013196619851</v>
      </c>
      <c r="L414">
        <f t="shared" si="59"/>
        <v>186.66586503352028</v>
      </c>
      <c r="M414">
        <f t="shared" si="60"/>
        <v>162.60868245021092</v>
      </c>
      <c r="N414">
        <f t="shared" si="61"/>
        <v>-82.853282323674236</v>
      </c>
      <c r="O414">
        <f t="shared" si="62"/>
        <v>-96.018984130640192</v>
      </c>
      <c r="P414">
        <f t="shared" si="63"/>
        <v>-188.44788321050427</v>
      </c>
    </row>
    <row r="415" spans="1:16" x14ac:dyDescent="0.25">
      <c r="A415">
        <v>37699</v>
      </c>
      <c r="B415" t="s">
        <v>15</v>
      </c>
      <c r="C415">
        <v>159</v>
      </c>
      <c r="D415">
        <v>115</v>
      </c>
      <c r="E415">
        <v>161</v>
      </c>
      <c r="F415">
        <v>188</v>
      </c>
      <c r="G415">
        <v>240</v>
      </c>
      <c r="I415">
        <f t="shared" si="56"/>
        <v>-120.13122519587813</v>
      </c>
      <c r="J415">
        <f t="shared" si="57"/>
        <v>53.485874143900986</v>
      </c>
      <c r="K415">
        <f t="shared" si="58"/>
        <v>83.991120501991773</v>
      </c>
      <c r="L415">
        <f t="shared" si="59"/>
        <v>188.64713535280598</v>
      </c>
      <c r="M415">
        <f t="shared" si="60"/>
        <v>160.32722067560056</v>
      </c>
      <c r="N415">
        <f t="shared" si="61"/>
        <v>-71.382296898021437</v>
      </c>
      <c r="O415">
        <f t="shared" si="62"/>
        <v>-94.566262306247623</v>
      </c>
      <c r="P415">
        <f t="shared" si="63"/>
        <v>-212.3993221115029</v>
      </c>
    </row>
    <row r="416" spans="1:16" x14ac:dyDescent="0.25">
      <c r="A416">
        <v>37758</v>
      </c>
      <c r="B416" t="s">
        <v>15</v>
      </c>
      <c r="C416">
        <v>162</v>
      </c>
      <c r="D416">
        <v>112</v>
      </c>
      <c r="E416">
        <v>156</v>
      </c>
      <c r="F416">
        <v>180</v>
      </c>
      <c r="G416">
        <v>281</v>
      </c>
      <c r="I416">
        <f t="shared" si="56"/>
        <v>-119.96508262497815</v>
      </c>
      <c r="J416">
        <f t="shared" si="57"/>
        <v>46.050287195436312</v>
      </c>
      <c r="K416">
        <f t="shared" si="58"/>
        <v>72.211145697808078</v>
      </c>
      <c r="L416">
        <f t="shared" si="59"/>
        <v>188.11645445577037</v>
      </c>
      <c r="M416">
        <f t="shared" si="60"/>
        <v>162.90977811224226</v>
      </c>
      <c r="N416">
        <f t="shared" si="61"/>
        <v>-62.535223637722702</v>
      </c>
      <c r="O416">
        <f t="shared" si="62"/>
        <v>-90.846267388734105</v>
      </c>
      <c r="P416">
        <f t="shared" si="63"/>
        <v>-236.66264111924093</v>
      </c>
    </row>
    <row r="417" spans="1:16" x14ac:dyDescent="0.25">
      <c r="A417">
        <v>37818</v>
      </c>
      <c r="B417" t="s">
        <v>15</v>
      </c>
      <c r="C417">
        <v>165</v>
      </c>
      <c r="D417">
        <v>110</v>
      </c>
      <c r="E417">
        <v>153</v>
      </c>
      <c r="F417">
        <v>176</v>
      </c>
      <c r="G417">
        <v>326</v>
      </c>
      <c r="I417">
        <f t="shared" si="56"/>
        <v>-119.35759092457192</v>
      </c>
      <c r="J417">
        <f t="shared" si="57"/>
        <v>38.781638550769671</v>
      </c>
      <c r="K417">
        <f t="shared" si="58"/>
        <v>59.79479235639208</v>
      </c>
      <c r="L417">
        <f t="shared" si="59"/>
        <v>184.02943462135602</v>
      </c>
      <c r="M417">
        <f t="shared" si="60"/>
        <v>161.20407417882919</v>
      </c>
      <c r="N417">
        <f t="shared" si="61"/>
        <v>-52.378396960450587</v>
      </c>
      <c r="O417">
        <f t="shared" si="62"/>
        <v>-91.005495837566798</v>
      </c>
      <c r="P417">
        <f t="shared" si="63"/>
        <v>-280.08614697510234</v>
      </c>
    </row>
    <row r="418" spans="1:16" x14ac:dyDescent="0.25">
      <c r="A418">
        <v>37877</v>
      </c>
      <c r="B418" t="s">
        <v>15</v>
      </c>
      <c r="C418">
        <v>168</v>
      </c>
      <c r="D418">
        <v>107</v>
      </c>
      <c r="E418">
        <v>151</v>
      </c>
      <c r="F418">
        <v>176</v>
      </c>
      <c r="G418">
        <v>374</v>
      </c>
      <c r="I418">
        <f t="shared" si="56"/>
        <v>-119.29183797649353</v>
      </c>
      <c r="J418">
        <f t="shared" si="57"/>
        <v>31.964157930250824</v>
      </c>
      <c r="K418">
        <f t="shared" si="58"/>
        <v>49.046213134108271</v>
      </c>
      <c r="L418">
        <f t="shared" si="59"/>
        <v>183.04294298662165</v>
      </c>
      <c r="M418">
        <f t="shared" si="60"/>
        <v>160.82664565084642</v>
      </c>
      <c r="N418">
        <f t="shared" si="61"/>
        <v>-43.093387528680999</v>
      </c>
      <c r="O418">
        <f t="shared" si="62"/>
        <v>-87.869055560923442</v>
      </c>
      <c r="P418">
        <f t="shared" si="63"/>
        <v>-327.93182077198816</v>
      </c>
    </row>
    <row r="419" spans="1:16" x14ac:dyDescent="0.25">
      <c r="A419">
        <v>37937</v>
      </c>
      <c r="B419" t="s">
        <v>15</v>
      </c>
      <c r="C419">
        <v>171</v>
      </c>
      <c r="D419">
        <v>105</v>
      </c>
      <c r="E419">
        <v>149</v>
      </c>
      <c r="F419">
        <v>170</v>
      </c>
      <c r="G419">
        <v>402</v>
      </c>
      <c r="I419">
        <f t="shared" si="56"/>
        <v>-117.86678463532608</v>
      </c>
      <c r="J419">
        <f t="shared" si="57"/>
        <v>25.05336463889952</v>
      </c>
      <c r="K419">
        <f t="shared" si="58"/>
        <v>39.399269714416583</v>
      </c>
      <c r="L419">
        <f t="shared" si="59"/>
        <v>185.35896942411676</v>
      </c>
      <c r="M419">
        <f t="shared" si="60"/>
        <v>160.90527677720038</v>
      </c>
      <c r="N419">
        <f t="shared" si="61"/>
        <v>-34.201489810424022</v>
      </c>
      <c r="O419">
        <f t="shared" si="62"/>
        <v>-80.565768681602805</v>
      </c>
      <c r="P419">
        <f t="shared" si="63"/>
        <v>-379.03219773093485</v>
      </c>
    </row>
    <row r="420" spans="1:16" x14ac:dyDescent="0.25">
      <c r="A420">
        <v>37996</v>
      </c>
      <c r="B420" t="s">
        <v>15</v>
      </c>
      <c r="C420">
        <v>174</v>
      </c>
      <c r="D420">
        <v>101</v>
      </c>
      <c r="E420">
        <v>146</v>
      </c>
      <c r="F420">
        <v>166</v>
      </c>
      <c r="G420">
        <v>421</v>
      </c>
      <c r="I420">
        <f t="shared" si="56"/>
        <v>-117.04106741677472</v>
      </c>
      <c r="J420">
        <f t="shared" si="57"/>
        <v>18.537490065863665</v>
      </c>
      <c r="K420">
        <f t="shared" si="58"/>
        <v>28.705728705578235</v>
      </c>
      <c r="L420">
        <f t="shared" si="59"/>
        <v>181.24080980695749</v>
      </c>
      <c r="M420">
        <f t="shared" si="60"/>
        <v>160.4993526902538</v>
      </c>
      <c r="N420">
        <f t="shared" si="61"/>
        <v>-25.420617341235406</v>
      </c>
      <c r="O420">
        <f t="shared" si="62"/>
        <v>-64.998508128384444</v>
      </c>
      <c r="P420">
        <f t="shared" si="63"/>
        <v>-410.38450743307106</v>
      </c>
    </row>
    <row r="421" spans="1:16" x14ac:dyDescent="0.25">
      <c r="A421">
        <v>38054</v>
      </c>
      <c r="B421" t="s">
        <v>15</v>
      </c>
      <c r="C421">
        <v>177</v>
      </c>
      <c r="D421">
        <v>101</v>
      </c>
      <c r="E421">
        <v>143</v>
      </c>
      <c r="F421">
        <v>167</v>
      </c>
      <c r="G421">
        <v>430</v>
      </c>
      <c r="I421">
        <f t="shared" si="56"/>
        <v>-113.87275639965688</v>
      </c>
      <c r="J421">
        <f t="shared" si="57"/>
        <v>11.96851494314993</v>
      </c>
      <c r="K421">
        <f t="shared" si="58"/>
        <v>18.762863620990704</v>
      </c>
      <c r="L421">
        <f t="shared" si="59"/>
        <v>178.51667974937271</v>
      </c>
      <c r="M421">
        <f t="shared" si="60"/>
        <v>158.62624055409174</v>
      </c>
      <c r="N421">
        <f t="shared" si="61"/>
        <v>-16.672306609327482</v>
      </c>
      <c r="O421">
        <f t="shared" si="62"/>
        <v>-45.417604939284146</v>
      </c>
      <c r="P421">
        <f t="shared" si="63"/>
        <v>-432.11976483560562</v>
      </c>
    </row>
    <row r="422" spans="1:16" x14ac:dyDescent="0.25">
      <c r="A422">
        <v>38615</v>
      </c>
      <c r="B422" t="s">
        <v>15</v>
      </c>
      <c r="C422">
        <v>180</v>
      </c>
      <c r="D422">
        <v>100</v>
      </c>
      <c r="E422">
        <v>143</v>
      </c>
      <c r="F422">
        <v>161</v>
      </c>
      <c r="G422">
        <v>425</v>
      </c>
      <c r="I422">
        <f t="shared" si="56"/>
        <v>-114.34308141361574</v>
      </c>
      <c r="J422">
        <f t="shared" si="57"/>
        <v>5.9924730153121475</v>
      </c>
      <c r="K422">
        <f t="shared" si="58"/>
        <v>9.4466447707069801</v>
      </c>
      <c r="L422">
        <f t="shared" si="59"/>
        <v>180.25263077851616</v>
      </c>
      <c r="M422">
        <f t="shared" si="60"/>
        <v>156.28552131854278</v>
      </c>
      <c r="N422">
        <f t="shared" si="61"/>
        <v>-8.1905937630497636</v>
      </c>
      <c r="O422">
        <f t="shared" si="62"/>
        <v>-23.210984330919885</v>
      </c>
      <c r="P422">
        <f t="shared" si="63"/>
        <v>-442.89219930632083</v>
      </c>
    </row>
    <row r="423" spans="1:16" x14ac:dyDescent="0.25">
      <c r="A423">
        <v>38645</v>
      </c>
      <c r="B423" t="s">
        <v>15</v>
      </c>
      <c r="C423">
        <v>177</v>
      </c>
      <c r="D423">
        <v>100</v>
      </c>
      <c r="E423">
        <v>141</v>
      </c>
      <c r="F423">
        <v>160</v>
      </c>
      <c r="G423">
        <v>419</v>
      </c>
      <c r="I423">
        <f t="shared" si="56"/>
        <v>-113.49999999999983</v>
      </c>
      <c r="J423">
        <f t="shared" si="57"/>
        <v>6.0824415248071909E-6</v>
      </c>
      <c r="K423">
        <f t="shared" si="58"/>
        <v>4.6757094540918732E-6</v>
      </c>
      <c r="L423">
        <f t="shared" si="59"/>
        <v>174.49999999999994</v>
      </c>
      <c r="M423">
        <f t="shared" si="60"/>
        <v>156.49999999999909</v>
      </c>
      <c r="N423">
        <f t="shared" si="61"/>
        <v>-1.6773605262243594E-5</v>
      </c>
      <c r="O423">
        <f t="shared" si="62"/>
        <v>1.1749562152546054E-5</v>
      </c>
      <c r="P423">
        <f t="shared" si="63"/>
        <v>-438.49999999999983</v>
      </c>
    </row>
    <row r="424" spans="1:16" x14ac:dyDescent="0.25">
      <c r="A424">
        <v>38677</v>
      </c>
      <c r="B424" t="s">
        <v>15</v>
      </c>
      <c r="C424">
        <v>174</v>
      </c>
      <c r="D424">
        <v>100</v>
      </c>
      <c r="E424">
        <v>140</v>
      </c>
      <c r="F424">
        <v>157</v>
      </c>
      <c r="G424">
        <v>425</v>
      </c>
      <c r="I424">
        <f t="shared" si="56"/>
        <v>-113.34445188161909</v>
      </c>
      <c r="J424">
        <f t="shared" si="57"/>
        <v>5.9401370064447931</v>
      </c>
      <c r="K424">
        <f t="shared" si="58"/>
        <v>9.0802928959427209</v>
      </c>
      <c r="L424">
        <f t="shared" si="59"/>
        <v>173.2622240447233</v>
      </c>
      <c r="M424">
        <f t="shared" si="60"/>
        <v>154.28826226015886</v>
      </c>
      <c r="N424">
        <f t="shared" si="61"/>
        <v>-8.085921638282354</v>
      </c>
      <c r="O424">
        <f t="shared" si="62"/>
        <v>-22.635289116398759</v>
      </c>
      <c r="P424">
        <f t="shared" si="63"/>
        <v>-431.90727440808058</v>
      </c>
    </row>
    <row r="425" spans="1:16" x14ac:dyDescent="0.25">
      <c r="A425">
        <v>38736</v>
      </c>
      <c r="B425" t="s">
        <v>15</v>
      </c>
      <c r="C425">
        <v>171</v>
      </c>
      <c r="D425">
        <v>100</v>
      </c>
      <c r="E425">
        <v>140</v>
      </c>
      <c r="F425">
        <v>162</v>
      </c>
      <c r="G425">
        <v>432</v>
      </c>
      <c r="I425">
        <f t="shared" si="56"/>
        <v>-112.87823450970355</v>
      </c>
      <c r="J425">
        <f t="shared" si="57"/>
        <v>11.863986428362594</v>
      </c>
      <c r="K425">
        <f t="shared" si="58"/>
        <v>17.822107227737686</v>
      </c>
      <c r="L425">
        <f t="shared" si="59"/>
        <v>169.56598271458523</v>
      </c>
      <c r="M425">
        <f t="shared" si="60"/>
        <v>152.65910924798169</v>
      </c>
      <c r="N425">
        <f t="shared" si="61"/>
        <v>-16.045135200826135</v>
      </c>
      <c r="O425">
        <f t="shared" si="62"/>
        <v>-45.835718678656157</v>
      </c>
      <c r="P425">
        <f t="shared" si="63"/>
        <v>-436.09785242902893</v>
      </c>
    </row>
    <row r="426" spans="1:16" x14ac:dyDescent="0.25">
      <c r="A426">
        <v>38796</v>
      </c>
      <c r="B426" t="s">
        <v>15</v>
      </c>
      <c r="C426">
        <v>168</v>
      </c>
      <c r="D426">
        <v>103</v>
      </c>
      <c r="E426">
        <v>144</v>
      </c>
      <c r="F426">
        <v>165</v>
      </c>
      <c r="G426">
        <v>426</v>
      </c>
      <c r="I426">
        <f t="shared" si="56"/>
        <v>-112.10262575361966</v>
      </c>
      <c r="J426">
        <f t="shared" si="57"/>
        <v>17.755317489244945</v>
      </c>
      <c r="K426">
        <f t="shared" si="58"/>
        <v>27.454252794708339</v>
      </c>
      <c r="L426">
        <f t="shared" si="59"/>
        <v>173.33930311237626</v>
      </c>
      <c r="M426">
        <f t="shared" si="60"/>
        <v>151.61015777202437</v>
      </c>
      <c r="N426">
        <f t="shared" si="61"/>
        <v>-24.0127062269516</v>
      </c>
      <c r="O426">
        <f t="shared" si="62"/>
        <v>-69.691541206246129</v>
      </c>
      <c r="P426">
        <f t="shared" si="63"/>
        <v>-440.01515778924949</v>
      </c>
    </row>
    <row r="427" spans="1:16" x14ac:dyDescent="0.25">
      <c r="A427">
        <v>38855</v>
      </c>
      <c r="B427" t="s">
        <v>15</v>
      </c>
      <c r="C427">
        <v>165</v>
      </c>
      <c r="D427">
        <v>104</v>
      </c>
      <c r="E427">
        <v>143</v>
      </c>
      <c r="F427">
        <v>167</v>
      </c>
      <c r="G427">
        <v>421</v>
      </c>
      <c r="I427">
        <f t="shared" si="56"/>
        <v>-113.95419427398745</v>
      </c>
      <c r="J427">
        <f t="shared" si="57"/>
        <v>24.221717679931903</v>
      </c>
      <c r="K427">
        <f t="shared" si="58"/>
        <v>37.112240865558633</v>
      </c>
      <c r="L427">
        <f t="shared" si="59"/>
        <v>174.59934586915483</v>
      </c>
      <c r="M427">
        <f t="shared" si="60"/>
        <v>154.05824372285144</v>
      </c>
      <c r="N427">
        <f t="shared" si="61"/>
        <v>-32.746107265299592</v>
      </c>
      <c r="O427">
        <f t="shared" si="62"/>
        <v>-91.377175059521122</v>
      </c>
      <c r="P427">
        <f t="shared" si="63"/>
        <v>-429.89587329740868</v>
      </c>
    </row>
    <row r="428" spans="1:16" x14ac:dyDescent="0.25">
      <c r="A428">
        <v>38915</v>
      </c>
      <c r="B428" t="s">
        <v>15</v>
      </c>
      <c r="C428">
        <v>162</v>
      </c>
      <c r="D428">
        <v>106</v>
      </c>
      <c r="E428">
        <v>148</v>
      </c>
      <c r="F428">
        <v>170</v>
      </c>
      <c r="G428">
        <v>386</v>
      </c>
      <c r="I428">
        <f t="shared" si="56"/>
        <v>-113.49628309504445</v>
      </c>
      <c r="J428">
        <f t="shared" si="57"/>
        <v>30.411243374934994</v>
      </c>
      <c r="K428">
        <f t="shared" si="58"/>
        <v>46.71684153407147</v>
      </c>
      <c r="L428">
        <f t="shared" si="59"/>
        <v>174.34961060203275</v>
      </c>
      <c r="M428">
        <f t="shared" si="60"/>
        <v>151.16738765379858</v>
      </c>
      <c r="N428">
        <f t="shared" si="61"/>
        <v>-40.505196085516978</v>
      </c>
      <c r="O428">
        <f t="shared" si="62"/>
        <v>-112.45686197708758</v>
      </c>
      <c r="P428">
        <f t="shared" si="63"/>
        <v>-419.69477503808201</v>
      </c>
    </row>
    <row r="429" spans="1:16" x14ac:dyDescent="0.25">
      <c r="A429">
        <v>38974</v>
      </c>
      <c r="B429" t="s">
        <v>15</v>
      </c>
      <c r="C429">
        <v>159</v>
      </c>
      <c r="D429">
        <v>108</v>
      </c>
      <c r="E429">
        <v>151</v>
      </c>
      <c r="F429">
        <v>174</v>
      </c>
      <c r="G429">
        <v>348</v>
      </c>
      <c r="I429">
        <f t="shared" si="56"/>
        <v>-113.65125191622586</v>
      </c>
      <c r="J429">
        <f t="shared" si="57"/>
        <v>36.92753630929861</v>
      </c>
      <c r="K429">
        <f t="shared" si="58"/>
        <v>56.704622208774914</v>
      </c>
      <c r="L429">
        <f t="shared" si="59"/>
        <v>174.51886952464511</v>
      </c>
      <c r="M429">
        <f t="shared" si="60"/>
        <v>153.59562230018238</v>
      </c>
      <c r="N429">
        <f t="shared" si="61"/>
        <v>-49.906260230753801</v>
      </c>
      <c r="O429">
        <f t="shared" si="62"/>
        <v>-123.45227703602015</v>
      </c>
      <c r="P429">
        <f t="shared" si="63"/>
        <v>-379.94708222938328</v>
      </c>
    </row>
    <row r="430" spans="1:16" x14ac:dyDescent="0.25">
      <c r="A430">
        <v>39033</v>
      </c>
      <c r="B430" t="s">
        <v>15</v>
      </c>
      <c r="C430">
        <v>156</v>
      </c>
      <c r="D430">
        <v>110</v>
      </c>
      <c r="E430">
        <v>155</v>
      </c>
      <c r="F430">
        <v>178</v>
      </c>
      <c r="G430">
        <v>310</v>
      </c>
      <c r="I430">
        <f t="shared" si="56"/>
        <v>-113.43001975824782</v>
      </c>
      <c r="J430">
        <f t="shared" si="57"/>
        <v>43.541711239264679</v>
      </c>
      <c r="K430">
        <f t="shared" si="58"/>
        <v>67.193994135677499</v>
      </c>
      <c r="L430">
        <f t="shared" si="59"/>
        <v>175.04632858787565</v>
      </c>
      <c r="M430">
        <f t="shared" si="60"/>
        <v>153.57397420896189</v>
      </c>
      <c r="N430">
        <f t="shared" si="61"/>
        <v>-58.951543200030855</v>
      </c>
      <c r="O430">
        <f t="shared" si="62"/>
        <v>-129.55000260760309</v>
      </c>
      <c r="P430">
        <f t="shared" si="63"/>
        <v>-337.48932845998263</v>
      </c>
    </row>
    <row r="431" spans="1:16" x14ac:dyDescent="0.25">
      <c r="A431">
        <v>39093</v>
      </c>
      <c r="B431" t="s">
        <v>15</v>
      </c>
      <c r="C431">
        <v>153</v>
      </c>
      <c r="D431">
        <v>112</v>
      </c>
      <c r="E431">
        <v>156</v>
      </c>
      <c r="F431">
        <v>182</v>
      </c>
      <c r="G431">
        <v>265</v>
      </c>
      <c r="I431">
        <f t="shared" si="56"/>
        <v>-112.82286168586273</v>
      </c>
      <c r="J431">
        <f t="shared" si="57"/>
        <v>50.231980659861378</v>
      </c>
      <c r="K431">
        <f t="shared" si="58"/>
        <v>77.890070586592856</v>
      </c>
      <c r="L431">
        <f t="shared" si="59"/>
        <v>174.94395360805009</v>
      </c>
      <c r="M431">
        <f t="shared" si="60"/>
        <v>153.93240275691562</v>
      </c>
      <c r="N431">
        <f t="shared" si="61"/>
        <v>-68.535139756789803</v>
      </c>
      <c r="O431">
        <f t="shared" si="62"/>
        <v>-131.57929400460691</v>
      </c>
      <c r="P431">
        <f t="shared" si="63"/>
        <v>-295.53196001320941</v>
      </c>
    </row>
    <row r="432" spans="1:16" x14ac:dyDescent="0.25">
      <c r="A432">
        <v>39153</v>
      </c>
      <c r="B432" t="s">
        <v>15</v>
      </c>
      <c r="C432">
        <v>150</v>
      </c>
      <c r="D432">
        <v>119</v>
      </c>
      <c r="E432">
        <v>161</v>
      </c>
      <c r="F432">
        <v>189</v>
      </c>
      <c r="G432">
        <v>229</v>
      </c>
      <c r="I432">
        <f t="shared" si="56"/>
        <v>-111.82131619031657</v>
      </c>
      <c r="J432">
        <f t="shared" si="57"/>
        <v>56.9758128109222</v>
      </c>
      <c r="K432">
        <f t="shared" si="58"/>
        <v>88.755145966296809</v>
      </c>
      <c r="L432">
        <f t="shared" si="59"/>
        <v>174.19177381409648</v>
      </c>
      <c r="M432">
        <f t="shared" si="60"/>
        <v>151.02559822088082</v>
      </c>
      <c r="N432">
        <f t="shared" si="61"/>
        <v>-76.951404678700186</v>
      </c>
      <c r="O432">
        <f t="shared" si="62"/>
        <v>-126.43634553372716</v>
      </c>
      <c r="P432">
        <f t="shared" si="63"/>
        <v>-248.14532139066404</v>
      </c>
    </row>
    <row r="433" spans="1:16" x14ac:dyDescent="0.25">
      <c r="A433">
        <v>39212</v>
      </c>
      <c r="B433" t="s">
        <v>15</v>
      </c>
      <c r="C433">
        <v>147</v>
      </c>
      <c r="D433">
        <v>119</v>
      </c>
      <c r="E433">
        <v>162</v>
      </c>
      <c r="F433">
        <v>196</v>
      </c>
      <c r="G433">
        <v>209</v>
      </c>
      <c r="I433">
        <f t="shared" si="56"/>
        <v>-114.74836304283487</v>
      </c>
      <c r="J433">
        <f t="shared" si="57"/>
        <v>66.250005124450894</v>
      </c>
      <c r="K433">
        <f t="shared" si="58"/>
        <v>101.25000313268326</v>
      </c>
      <c r="L433">
        <f t="shared" si="59"/>
        <v>175.37014245769328</v>
      </c>
      <c r="M433">
        <f t="shared" si="60"/>
        <v>151.12142438824986</v>
      </c>
      <c r="N433">
        <f t="shared" si="61"/>
        <v>-87.250014847371077</v>
      </c>
      <c r="O433">
        <f t="shared" si="62"/>
        <v>-121.24999249703009</v>
      </c>
      <c r="P433">
        <f t="shared" si="63"/>
        <v>-210.01116474956791</v>
      </c>
    </row>
    <row r="434" spans="1:16" x14ac:dyDescent="0.25">
      <c r="A434">
        <v>39271</v>
      </c>
      <c r="B434" t="s">
        <v>15</v>
      </c>
      <c r="C434">
        <v>144</v>
      </c>
      <c r="D434">
        <v>124</v>
      </c>
      <c r="E434">
        <v>168</v>
      </c>
      <c r="F434">
        <v>206</v>
      </c>
      <c r="G434">
        <v>194</v>
      </c>
      <c r="I434">
        <f t="shared" si="56"/>
        <v>-111.12384709448186</v>
      </c>
      <c r="J434">
        <f t="shared" si="57"/>
        <v>72.164677002826068</v>
      </c>
      <c r="K434">
        <f t="shared" si="58"/>
        <v>114.10188081732012</v>
      </c>
      <c r="L434">
        <f t="shared" si="59"/>
        <v>175.70148204824588</v>
      </c>
      <c r="M434">
        <f t="shared" si="60"/>
        <v>147.18667536884621</v>
      </c>
      <c r="N434">
        <f t="shared" si="61"/>
        <v>-95.584164974465693</v>
      </c>
      <c r="O434">
        <f t="shared" si="62"/>
        <v>-121.18217845745504</v>
      </c>
      <c r="P434">
        <f t="shared" si="63"/>
        <v>-186.60420580551101</v>
      </c>
    </row>
    <row r="435" spans="1:16" x14ac:dyDescent="0.25">
      <c r="A435">
        <v>39331</v>
      </c>
      <c r="B435" t="s">
        <v>15</v>
      </c>
      <c r="C435">
        <v>141</v>
      </c>
      <c r="D435">
        <v>127</v>
      </c>
      <c r="E435">
        <v>172</v>
      </c>
      <c r="F435">
        <v>212</v>
      </c>
      <c r="G435">
        <v>179</v>
      </c>
      <c r="I435">
        <f t="shared" si="56"/>
        <v>-111.23983326163325</v>
      </c>
      <c r="J435">
        <f t="shared" si="57"/>
        <v>80.820476959270863</v>
      </c>
      <c r="K435">
        <f t="shared" si="58"/>
        <v>129.01886573312811</v>
      </c>
      <c r="L435">
        <f t="shared" si="59"/>
        <v>177.57922819107267</v>
      </c>
      <c r="M435">
        <f t="shared" si="60"/>
        <v>146.83657418823424</v>
      </c>
      <c r="N435">
        <f t="shared" si="61"/>
        <v>-106.68303745517927</v>
      </c>
      <c r="O435">
        <f t="shared" si="62"/>
        <v>-121.96543355336661</v>
      </c>
      <c r="P435">
        <f t="shared" si="63"/>
        <v>-167.87103090807335</v>
      </c>
    </row>
    <row r="436" spans="1:16" x14ac:dyDescent="0.25">
      <c r="A436">
        <v>39391</v>
      </c>
      <c r="B436" t="s">
        <v>15</v>
      </c>
      <c r="C436">
        <v>138</v>
      </c>
      <c r="D436">
        <v>135</v>
      </c>
      <c r="E436">
        <v>175</v>
      </c>
      <c r="F436">
        <v>212</v>
      </c>
      <c r="G436">
        <v>168</v>
      </c>
      <c r="I436">
        <f t="shared" si="56"/>
        <v>-109.18900387297057</v>
      </c>
      <c r="J436">
        <f t="shared" si="57"/>
        <v>88.419519526111529</v>
      </c>
      <c r="K436">
        <f t="shared" si="58"/>
        <v>141.9117508426404</v>
      </c>
      <c r="L436">
        <f t="shared" si="59"/>
        <v>175.24641215379091</v>
      </c>
      <c r="M436">
        <f t="shared" si="60"/>
        <v>144.16056469370687</v>
      </c>
      <c r="N436">
        <f t="shared" si="61"/>
        <v>-116.73894631694922</v>
      </c>
      <c r="O436">
        <f t="shared" si="62"/>
        <v>-121.14416953153034</v>
      </c>
      <c r="P436">
        <f t="shared" si="63"/>
        <v>-149.60060223313218</v>
      </c>
    </row>
    <row r="437" spans="1:16" x14ac:dyDescent="0.25">
      <c r="A437">
        <v>39450</v>
      </c>
      <c r="B437" t="s">
        <v>15</v>
      </c>
      <c r="C437">
        <v>135</v>
      </c>
      <c r="D437">
        <v>141</v>
      </c>
      <c r="E437">
        <v>184</v>
      </c>
      <c r="F437">
        <v>217</v>
      </c>
      <c r="G437">
        <v>162</v>
      </c>
      <c r="I437">
        <f t="shared" si="56"/>
        <v>-110.35700250089467</v>
      </c>
      <c r="J437">
        <f t="shared" si="57"/>
        <v>99.365899578364051</v>
      </c>
      <c r="K437">
        <f t="shared" si="58"/>
        <v>150.88895412873114</v>
      </c>
      <c r="L437">
        <f t="shared" si="59"/>
        <v>167.579155988857</v>
      </c>
      <c r="M437">
        <f t="shared" si="60"/>
        <v>140.08278766098647</v>
      </c>
      <c r="N437">
        <f t="shared" si="61"/>
        <v>-126.13113256102545</v>
      </c>
      <c r="O437">
        <f t="shared" si="62"/>
        <v>-121.44719975342818</v>
      </c>
      <c r="P437">
        <f t="shared" si="63"/>
        <v>-134.88079059692271</v>
      </c>
    </row>
    <row r="438" spans="1:16" x14ac:dyDescent="0.25">
      <c r="A438">
        <v>39510</v>
      </c>
      <c r="B438" t="s">
        <v>15</v>
      </c>
      <c r="C438">
        <v>132</v>
      </c>
      <c r="D438">
        <v>151</v>
      </c>
      <c r="E438">
        <v>185</v>
      </c>
      <c r="F438">
        <v>217</v>
      </c>
      <c r="G438">
        <v>148</v>
      </c>
      <c r="I438">
        <f t="shared" si="56"/>
        <v>-109.24799330238828</v>
      </c>
      <c r="J438">
        <f t="shared" si="57"/>
        <v>109.24800208425472</v>
      </c>
      <c r="K438">
        <f t="shared" si="58"/>
        <v>162.988115247124</v>
      </c>
      <c r="L438">
        <f t="shared" si="59"/>
        <v>162.9881108798744</v>
      </c>
      <c r="M438">
        <f t="shared" si="60"/>
        <v>139.65357618733037</v>
      </c>
      <c r="N438">
        <f t="shared" si="61"/>
        <v>-139.65360238135466</v>
      </c>
      <c r="O438">
        <f t="shared" si="62"/>
        <v>-124.0972351104799</v>
      </c>
      <c r="P438">
        <f t="shared" si="63"/>
        <v>-124.09724508599808</v>
      </c>
    </row>
    <row r="439" spans="1:16" x14ac:dyDescent="0.25">
      <c r="A439">
        <v>39569</v>
      </c>
      <c r="B439" t="s">
        <v>15</v>
      </c>
      <c r="C439">
        <v>129</v>
      </c>
      <c r="D439">
        <v>159</v>
      </c>
      <c r="E439">
        <v>188</v>
      </c>
      <c r="F439">
        <v>213</v>
      </c>
      <c r="G439">
        <v>138</v>
      </c>
      <c r="I439">
        <f t="shared" si="56"/>
        <v>-110.07197994181232</v>
      </c>
      <c r="J439">
        <f t="shared" si="57"/>
        <v>122.24732811677016</v>
      </c>
      <c r="K439">
        <f t="shared" si="58"/>
        <v>171.29488420113282</v>
      </c>
      <c r="L439">
        <f t="shared" si="59"/>
        <v>154.23460262379677</v>
      </c>
      <c r="M439">
        <f t="shared" si="60"/>
        <v>132.82241165978547</v>
      </c>
      <c r="N439">
        <f t="shared" si="61"/>
        <v>-147.5142601950011</v>
      </c>
      <c r="O439">
        <f t="shared" si="62"/>
        <v>-120.01788487471036</v>
      </c>
      <c r="P439">
        <f t="shared" si="63"/>
        <v>-108.06459785795148</v>
      </c>
    </row>
    <row r="440" spans="1:16" x14ac:dyDescent="0.25">
      <c r="A440">
        <v>39628</v>
      </c>
      <c r="B440" t="s">
        <v>15</v>
      </c>
      <c r="C440">
        <v>126</v>
      </c>
      <c r="D440">
        <v>175</v>
      </c>
      <c r="E440">
        <v>152</v>
      </c>
      <c r="F440">
        <v>207</v>
      </c>
      <c r="G440">
        <v>133</v>
      </c>
      <c r="I440">
        <f t="shared" si="56"/>
        <v>-108.55776230747524</v>
      </c>
      <c r="J440">
        <f t="shared" si="57"/>
        <v>134.05768252059897</v>
      </c>
      <c r="K440">
        <f t="shared" si="58"/>
        <v>176.02356192506562</v>
      </c>
      <c r="L440">
        <f t="shared" si="59"/>
        <v>142.54106652895715</v>
      </c>
      <c r="M440">
        <f t="shared" si="60"/>
        <v>126.80804439046572</v>
      </c>
      <c r="N440">
        <f t="shared" si="61"/>
        <v>-156.59492289938927</v>
      </c>
      <c r="O440">
        <f t="shared" si="62"/>
        <v>-117.73760915839888</v>
      </c>
      <c r="P440">
        <f t="shared" si="63"/>
        <v>-95.342044186518848</v>
      </c>
    </row>
    <row r="441" spans="1:16" x14ac:dyDescent="0.25">
      <c r="A441">
        <v>39688</v>
      </c>
      <c r="B441" t="s">
        <v>15</v>
      </c>
      <c r="C441">
        <v>123</v>
      </c>
      <c r="D441">
        <v>184</v>
      </c>
      <c r="E441">
        <v>255</v>
      </c>
      <c r="F441">
        <v>195</v>
      </c>
      <c r="G441">
        <v>127</v>
      </c>
      <c r="I441">
        <f t="shared" si="56"/>
        <v>-110.79751433643183</v>
      </c>
      <c r="J441">
        <f t="shared" si="57"/>
        <v>152.49970759600882</v>
      </c>
      <c r="K441">
        <f t="shared" si="58"/>
        <v>178.38824864879459</v>
      </c>
      <c r="L441">
        <f t="shared" si="59"/>
        <v>129.60664621853246</v>
      </c>
      <c r="M441">
        <f t="shared" si="60"/>
        <v>97.27844705645964</v>
      </c>
      <c r="N441">
        <f t="shared" si="61"/>
        <v>-133.89232143137849</v>
      </c>
      <c r="O441">
        <f t="shared" si="62"/>
        <v>-118.52098598421289</v>
      </c>
      <c r="P441">
        <f t="shared" si="63"/>
        <v>-86.1105445420595</v>
      </c>
    </row>
    <row r="442" spans="1:16" x14ac:dyDescent="0.25">
      <c r="A442">
        <v>39747</v>
      </c>
      <c r="B442" t="s">
        <v>15</v>
      </c>
      <c r="C442">
        <v>120</v>
      </c>
      <c r="D442">
        <v>190</v>
      </c>
      <c r="E442">
        <v>255</v>
      </c>
      <c r="F442">
        <v>185</v>
      </c>
      <c r="G442">
        <v>124</v>
      </c>
      <c r="I442">
        <f t="shared" si="56"/>
        <v>-107.56620334987582</v>
      </c>
      <c r="J442">
        <f t="shared" si="57"/>
        <v>165.63744110826261</v>
      </c>
      <c r="K442">
        <f t="shared" si="58"/>
        <v>174.86281453229753</v>
      </c>
      <c r="L442">
        <f t="shared" si="59"/>
        <v>113.55723708264178</v>
      </c>
      <c r="M442">
        <f t="shared" si="60"/>
        <v>146.23556058788748</v>
      </c>
      <c r="N442">
        <f t="shared" si="61"/>
        <v>-225.18306068518186</v>
      </c>
      <c r="O442">
        <f t="shared" si="62"/>
        <v>-117.83321144735623</v>
      </c>
      <c r="P442">
        <f t="shared" si="63"/>
        <v>-76.521789576581611</v>
      </c>
    </row>
    <row r="443" spans="1:16" x14ac:dyDescent="0.25">
      <c r="A443">
        <v>39806</v>
      </c>
      <c r="B443" t="s">
        <v>15</v>
      </c>
      <c r="C443">
        <v>117</v>
      </c>
      <c r="D443">
        <v>188</v>
      </c>
      <c r="E443">
        <v>255</v>
      </c>
      <c r="F443">
        <v>178</v>
      </c>
      <c r="G443">
        <v>120</v>
      </c>
      <c r="I443">
        <f t="shared" si="56"/>
        <v>-101.74999370369329</v>
      </c>
      <c r="J443">
        <f t="shared" si="57"/>
        <v>176.23617330530749</v>
      </c>
      <c r="K443">
        <f t="shared" si="58"/>
        <v>171.90604353767557</v>
      </c>
      <c r="L443">
        <f t="shared" si="59"/>
        <v>99.249998464598434</v>
      </c>
      <c r="M443">
        <f t="shared" si="60"/>
        <v>134.24997923146989</v>
      </c>
      <c r="N443">
        <f t="shared" si="61"/>
        <v>-232.52783290683701</v>
      </c>
      <c r="O443">
        <f t="shared" si="62"/>
        <v>-119.07848995011165</v>
      </c>
      <c r="P443">
        <f t="shared" si="63"/>
        <v>-68.750005317826407</v>
      </c>
    </row>
    <row r="444" spans="1:16" x14ac:dyDescent="0.25">
      <c r="A444">
        <v>39866</v>
      </c>
      <c r="B444" t="s">
        <v>15</v>
      </c>
      <c r="C444">
        <v>114</v>
      </c>
      <c r="D444">
        <v>186</v>
      </c>
      <c r="E444">
        <v>255</v>
      </c>
      <c r="F444">
        <v>173</v>
      </c>
      <c r="G444">
        <v>116</v>
      </c>
      <c r="I444">
        <f t="shared" si="56"/>
        <v>-91.479079443612292</v>
      </c>
      <c r="J444">
        <f t="shared" si="57"/>
        <v>179.53781781048045</v>
      </c>
      <c r="K444">
        <f t="shared" si="58"/>
        <v>170.62775008093035</v>
      </c>
      <c r="L444">
        <f t="shared" si="59"/>
        <v>86.939179328537335</v>
      </c>
      <c r="M444">
        <f t="shared" si="60"/>
        <v>121.89642802613119</v>
      </c>
      <c r="N444">
        <f t="shared" si="61"/>
        <v>-239.2352625230449</v>
      </c>
      <c r="O444">
        <f t="shared" si="62"/>
        <v>-118.94936821838455</v>
      </c>
      <c r="P444">
        <f t="shared" si="63"/>
        <v>-60.60773713353079</v>
      </c>
    </row>
    <row r="445" spans="1:16" x14ac:dyDescent="0.25">
      <c r="A445">
        <v>39925</v>
      </c>
      <c r="B445" t="s">
        <v>15</v>
      </c>
      <c r="C445">
        <v>111</v>
      </c>
      <c r="D445">
        <v>176</v>
      </c>
      <c r="E445">
        <v>255</v>
      </c>
      <c r="F445">
        <v>163</v>
      </c>
      <c r="G445">
        <v>114</v>
      </c>
      <c r="I445">
        <f t="shared" si="56"/>
        <v>-81.143954107941511</v>
      </c>
      <c r="J445">
        <f t="shared" si="57"/>
        <v>182.25232155374121</v>
      </c>
      <c r="K445">
        <f t="shared" si="58"/>
        <v>170.37622839236212</v>
      </c>
      <c r="L445">
        <f t="shared" si="59"/>
        <v>75.8563827162465</v>
      </c>
      <c r="M445">
        <f t="shared" si="60"/>
        <v>109.20876719588588</v>
      </c>
      <c r="N445">
        <f t="shared" si="61"/>
        <v>-245.28696493608214</v>
      </c>
      <c r="O445">
        <f t="shared" si="62"/>
        <v>-118.30413431837428</v>
      </c>
      <c r="P445">
        <f t="shared" si="63"/>
        <v>-52.672400772891088</v>
      </c>
    </row>
    <row r="446" spans="1:16" x14ac:dyDescent="0.25">
      <c r="A446">
        <v>39985</v>
      </c>
      <c r="B446" t="s">
        <v>15</v>
      </c>
      <c r="C446">
        <v>108</v>
      </c>
      <c r="D446">
        <v>176</v>
      </c>
      <c r="E446">
        <v>255</v>
      </c>
      <c r="F446">
        <v>164</v>
      </c>
      <c r="G446">
        <v>112</v>
      </c>
      <c r="I446">
        <f t="shared" si="56"/>
        <v>-67.910720592367312</v>
      </c>
      <c r="J446">
        <f t="shared" si="57"/>
        <v>176.91349306546806</v>
      </c>
      <c r="K446">
        <f t="shared" si="58"/>
        <v>164.77694567221627</v>
      </c>
      <c r="L446">
        <f t="shared" si="59"/>
        <v>63.25194206453655</v>
      </c>
      <c r="M446">
        <f t="shared" si="60"/>
        <v>96.221772735974611</v>
      </c>
      <c r="N446">
        <f t="shared" si="61"/>
        <v>-250.66635285084925</v>
      </c>
      <c r="O446">
        <f t="shared" si="62"/>
        <v>-119.03150221544524</v>
      </c>
      <c r="P446">
        <f t="shared" si="63"/>
        <v>-45.691919201697502</v>
      </c>
    </row>
    <row r="447" spans="1:16" x14ac:dyDescent="0.25">
      <c r="A447">
        <v>40044</v>
      </c>
      <c r="B447" t="s">
        <v>15</v>
      </c>
      <c r="C447">
        <v>105</v>
      </c>
      <c r="D447">
        <v>172</v>
      </c>
      <c r="E447">
        <v>255</v>
      </c>
      <c r="F447">
        <v>160</v>
      </c>
      <c r="G447">
        <v>109</v>
      </c>
      <c r="I447">
        <f t="shared" si="56"/>
        <v>-58.55871463911344</v>
      </c>
      <c r="J447">
        <f t="shared" si="57"/>
        <v>180.22521172082136</v>
      </c>
      <c r="K447">
        <f t="shared" si="58"/>
        <v>168.81253193633253</v>
      </c>
      <c r="L447">
        <f t="shared" si="59"/>
        <v>54.850515596890304</v>
      </c>
      <c r="M447">
        <f t="shared" si="60"/>
        <v>82.971041094283336</v>
      </c>
      <c r="N447">
        <f t="shared" si="61"/>
        <v>-255.35868173949117</v>
      </c>
      <c r="O447">
        <f t="shared" si="62"/>
        <v>-119.35759092457192</v>
      </c>
      <c r="P447">
        <f t="shared" si="63"/>
        <v>-38.781638550769671</v>
      </c>
    </row>
    <row r="448" spans="1:16" x14ac:dyDescent="0.25">
      <c r="A448">
        <v>40103</v>
      </c>
      <c r="B448" t="s">
        <v>15</v>
      </c>
      <c r="C448">
        <v>102</v>
      </c>
      <c r="D448">
        <v>169</v>
      </c>
      <c r="E448">
        <v>255</v>
      </c>
      <c r="F448">
        <v>153</v>
      </c>
      <c r="G448">
        <v>105</v>
      </c>
      <c r="I448">
        <f t="shared" si="56"/>
        <v>-48.010927265246828</v>
      </c>
      <c r="J448">
        <f t="shared" si="57"/>
        <v>179.17924227747807</v>
      </c>
      <c r="K448">
        <f t="shared" si="58"/>
        <v>167.58813106169129</v>
      </c>
      <c r="L448">
        <f t="shared" si="59"/>
        <v>44.905103576869578</v>
      </c>
      <c r="M448">
        <f t="shared" si="60"/>
        <v>69.492891603955897</v>
      </c>
      <c r="N448">
        <f t="shared" si="61"/>
        <v>-259.35109025512276</v>
      </c>
      <c r="O448">
        <f t="shared" si="62"/>
        <v>-118.32591216291868</v>
      </c>
      <c r="P448">
        <f t="shared" si="63"/>
        <v>-31.705338837698186</v>
      </c>
    </row>
    <row r="449" spans="1:16" x14ac:dyDescent="0.25">
      <c r="A449">
        <v>40163</v>
      </c>
      <c r="B449" t="s">
        <v>15</v>
      </c>
      <c r="C449">
        <v>99</v>
      </c>
      <c r="D449">
        <v>165</v>
      </c>
      <c r="E449">
        <v>255</v>
      </c>
      <c r="F449">
        <v>151</v>
      </c>
      <c r="G449">
        <v>107</v>
      </c>
      <c r="I449">
        <f t="shared" si="56"/>
        <v>-37.943878153271001</v>
      </c>
      <c r="J449">
        <f t="shared" si="57"/>
        <v>178.51193828618221</v>
      </c>
      <c r="K449">
        <f t="shared" si="58"/>
        <v>162.86157564585423</v>
      </c>
      <c r="L449">
        <f t="shared" si="59"/>
        <v>34.617295939309059</v>
      </c>
      <c r="M449">
        <f t="shared" si="60"/>
        <v>55.824266934630501</v>
      </c>
      <c r="N449">
        <f t="shared" si="61"/>
        <v>-262.63263548388483</v>
      </c>
      <c r="O449">
        <f t="shared" si="62"/>
        <v>-115.91048945465677</v>
      </c>
      <c r="P449">
        <f t="shared" si="63"/>
        <v>-24.637541159415711</v>
      </c>
    </row>
    <row r="450" spans="1:16" x14ac:dyDescent="0.25">
      <c r="A450">
        <v>40222</v>
      </c>
      <c r="B450" t="s">
        <v>15</v>
      </c>
      <c r="C450">
        <v>96</v>
      </c>
      <c r="D450">
        <v>161</v>
      </c>
      <c r="E450">
        <v>255</v>
      </c>
      <c r="F450">
        <v>148</v>
      </c>
      <c r="G450">
        <v>104</v>
      </c>
      <c r="I450">
        <f t="shared" si="56"/>
        <v>-27.923546813277071</v>
      </c>
      <c r="J450">
        <f t="shared" si="57"/>
        <v>176.30236961926158</v>
      </c>
      <c r="K450">
        <f t="shared" si="58"/>
        <v>162.47473209685273</v>
      </c>
      <c r="L450">
        <f t="shared" si="59"/>
        <v>25.733469063768609</v>
      </c>
      <c r="M450">
        <f t="shared" si="60"/>
        <v>42.002631835153466</v>
      </c>
      <c r="N450">
        <f t="shared" si="61"/>
        <v>-265.19432293870949</v>
      </c>
      <c r="O450">
        <f t="shared" si="62"/>
        <v>-119.01644408203674</v>
      </c>
      <c r="P450">
        <f t="shared" si="63"/>
        <v>-18.850359096511152</v>
      </c>
    </row>
    <row r="451" spans="1:16" x14ac:dyDescent="0.25">
      <c r="A451">
        <v>40282</v>
      </c>
      <c r="B451" t="s">
        <v>15</v>
      </c>
      <c r="C451">
        <v>93</v>
      </c>
      <c r="D451">
        <v>162</v>
      </c>
      <c r="E451">
        <v>255</v>
      </c>
      <c r="F451">
        <v>146</v>
      </c>
      <c r="G451">
        <v>100</v>
      </c>
      <c r="I451">
        <f t="shared" si="56"/>
        <v>-18.240211880103761</v>
      </c>
      <c r="J451">
        <f t="shared" si="57"/>
        <v>173.54407126309133</v>
      </c>
      <c r="K451">
        <f t="shared" si="58"/>
        <v>160.61528613213173</v>
      </c>
      <c r="L451">
        <f t="shared" si="59"/>
        <v>16.881346530814703</v>
      </c>
      <c r="M451">
        <f t="shared" si="60"/>
        <v>28.065870445309972</v>
      </c>
      <c r="N451">
        <f t="shared" si="61"/>
        <v>-267.02913121258342</v>
      </c>
      <c r="O451">
        <f t="shared" si="62"/>
        <v>-116.85632206951689</v>
      </c>
      <c r="P451">
        <f t="shared" si="63"/>
        <v>-12.282100487511936</v>
      </c>
    </row>
    <row r="452" spans="1:16" x14ac:dyDescent="0.25">
      <c r="A452">
        <v>40342</v>
      </c>
      <c r="B452" t="s">
        <v>15</v>
      </c>
      <c r="C452">
        <v>90</v>
      </c>
      <c r="D452">
        <v>157</v>
      </c>
      <c r="E452">
        <v>255</v>
      </c>
      <c r="F452">
        <v>143</v>
      </c>
      <c r="G452">
        <v>102</v>
      </c>
      <c r="I452">
        <f t="shared" ref="I452:I515" si="64">COS(C451*3.1415926/180)*(D451+$U$2)</f>
        <v>-9.1849554680415775</v>
      </c>
      <c r="J452">
        <f t="shared" ref="J452:J515" si="65">SIN(C451*3.1415926/180)*(D451+$U$2)</f>
        <v>175.25948360374139</v>
      </c>
      <c r="K452">
        <f t="shared" ref="K452:K515" si="66">COS((C451-90)*3.1415926/180)*(F451+$U$2)</f>
        <v>159.28141080081028</v>
      </c>
      <c r="L452">
        <f t="shared" ref="L452:L515" si="67">SIN((C451-90)*3.1415926/180)*(F451+$U$2)</f>
        <v>8.3475848784852449</v>
      </c>
      <c r="M452">
        <f t="shared" ref="M452:M515" si="68">COS((C451+180)*3.1415926/180)*(E451+$U$2)</f>
        <v>14.052182458034705</v>
      </c>
      <c r="N452">
        <f t="shared" ref="N452:N515" si="69">SIN((C451+180)*3.1415926/180)*(E451+$U$2)</f>
        <v>-268.13203122373517</v>
      </c>
      <c r="O452">
        <f t="shared" ref="O452:O515" si="70">COS((C451-270)*3.1415926/180)*(G451+$U$2)</f>
        <v>-113.34445188161909</v>
      </c>
      <c r="P452">
        <f t="shared" ref="P452:P515" si="71">SIN((C451-270)*3.1415926/180)*(G451+$U$2)</f>
        <v>-5.9401370064447931</v>
      </c>
    </row>
    <row r="453" spans="1:16" x14ac:dyDescent="0.25">
      <c r="A453">
        <v>40401</v>
      </c>
      <c r="B453" t="s">
        <v>15</v>
      </c>
      <c r="C453">
        <v>87</v>
      </c>
      <c r="D453">
        <v>156</v>
      </c>
      <c r="E453">
        <v>255</v>
      </c>
      <c r="F453">
        <v>142</v>
      </c>
      <c r="G453">
        <v>101</v>
      </c>
      <c r="I453">
        <f t="shared" si="64"/>
        <v>4.5685298677516583E-6</v>
      </c>
      <c r="J453">
        <f t="shared" si="65"/>
        <v>170.49999999999994</v>
      </c>
      <c r="K453">
        <f t="shared" si="66"/>
        <v>156.5</v>
      </c>
      <c r="L453">
        <f t="shared" si="67"/>
        <v>0</v>
      </c>
      <c r="M453">
        <f t="shared" si="68"/>
        <v>-2.15832893184987E-5</v>
      </c>
      <c r="N453">
        <f t="shared" si="69"/>
        <v>-268.49999999999915</v>
      </c>
      <c r="O453">
        <f t="shared" si="70"/>
        <v>-115.49999999999983</v>
      </c>
      <c r="P453">
        <f t="shared" si="71"/>
        <v>-6.1896211111474058E-6</v>
      </c>
    </row>
    <row r="454" spans="1:16" x14ac:dyDescent="0.25">
      <c r="A454">
        <v>40460</v>
      </c>
      <c r="B454" t="s">
        <v>15</v>
      </c>
      <c r="C454">
        <v>84</v>
      </c>
      <c r="D454">
        <v>158</v>
      </c>
      <c r="E454">
        <v>255</v>
      </c>
      <c r="F454">
        <v>138</v>
      </c>
      <c r="G454">
        <v>101</v>
      </c>
      <c r="I454">
        <f t="shared" si="64"/>
        <v>8.8709489675060009</v>
      </c>
      <c r="J454">
        <f t="shared" si="65"/>
        <v>169.26770591112736</v>
      </c>
      <c r="K454">
        <f t="shared" si="66"/>
        <v>155.28689266160501</v>
      </c>
      <c r="L454">
        <f t="shared" si="67"/>
        <v>-8.1382410570812258</v>
      </c>
      <c r="M454">
        <f t="shared" si="68"/>
        <v>-14.05222556545481</v>
      </c>
      <c r="N454">
        <f t="shared" si="69"/>
        <v>-268.13202896457108</v>
      </c>
      <c r="O454">
        <f t="shared" si="70"/>
        <v>-114.34308205588586</v>
      </c>
      <c r="P454">
        <f t="shared" si="71"/>
        <v>5.9924607600679467</v>
      </c>
    </row>
    <row r="455" spans="1:16" x14ac:dyDescent="0.25">
      <c r="A455">
        <v>40520</v>
      </c>
      <c r="B455" t="s">
        <v>15</v>
      </c>
      <c r="C455">
        <v>81</v>
      </c>
      <c r="D455">
        <v>159</v>
      </c>
      <c r="E455">
        <v>255</v>
      </c>
      <c r="F455">
        <v>142</v>
      </c>
      <c r="G455">
        <v>103</v>
      </c>
      <c r="I455">
        <f t="shared" si="64"/>
        <v>17.926635715876909</v>
      </c>
      <c r="J455">
        <f t="shared" si="65"/>
        <v>170.5605046073394</v>
      </c>
      <c r="K455">
        <f t="shared" si="66"/>
        <v>150.6700671765818</v>
      </c>
      <c r="L455">
        <f t="shared" si="67"/>
        <v>-15.836061915903578</v>
      </c>
      <c r="M455">
        <f t="shared" si="68"/>
        <v>-28.065913375417345</v>
      </c>
      <c r="N455">
        <f t="shared" si="69"/>
        <v>-267.02912670044736</v>
      </c>
      <c r="O455">
        <f t="shared" si="70"/>
        <v>-113.87275768243671</v>
      </c>
      <c r="P455">
        <f t="shared" si="71"/>
        <v>11.968502738314884</v>
      </c>
    </row>
    <row r="456" spans="1:16" x14ac:dyDescent="0.25">
      <c r="A456">
        <v>40580</v>
      </c>
      <c r="B456" t="s">
        <v>15</v>
      </c>
      <c r="C456">
        <v>78</v>
      </c>
      <c r="D456">
        <v>158</v>
      </c>
      <c r="E456">
        <v>255</v>
      </c>
      <c r="F456">
        <v>146</v>
      </c>
      <c r="G456">
        <v>104</v>
      </c>
      <c r="I456">
        <f t="shared" si="64"/>
        <v>26.984949328132128</v>
      </c>
      <c r="J456">
        <f t="shared" si="65"/>
        <v>170.37623810190829</v>
      </c>
      <c r="K456">
        <f t="shared" si="66"/>
        <v>153.585537027724</v>
      </c>
      <c r="L456">
        <f t="shared" si="67"/>
        <v>-24.32555890222504</v>
      </c>
      <c r="M456">
        <f t="shared" si="68"/>
        <v>-42.002674470279672</v>
      </c>
      <c r="N456">
        <f t="shared" si="69"/>
        <v>-265.19431618596906</v>
      </c>
      <c r="O456">
        <f t="shared" si="70"/>
        <v>-115.06569270481938</v>
      </c>
      <c r="P456">
        <f t="shared" si="71"/>
        <v>18.224608702522936</v>
      </c>
    </row>
    <row r="457" spans="1:16" x14ac:dyDescent="0.25">
      <c r="A457">
        <v>40639</v>
      </c>
      <c r="B457" t="s">
        <v>15</v>
      </c>
      <c r="C457">
        <v>75</v>
      </c>
      <c r="D457">
        <v>160</v>
      </c>
      <c r="E457">
        <v>255</v>
      </c>
      <c r="F457">
        <v>146</v>
      </c>
      <c r="G457">
        <v>108</v>
      </c>
      <c r="I457">
        <f t="shared" si="64"/>
        <v>35.656858870830838</v>
      </c>
      <c r="J457">
        <f t="shared" si="65"/>
        <v>167.75231269781543</v>
      </c>
      <c r="K457">
        <f t="shared" si="66"/>
        <v>156.01454243551802</v>
      </c>
      <c r="L457">
        <f t="shared" si="67"/>
        <v>-33.161914128046817</v>
      </c>
      <c r="M457">
        <f t="shared" si="68"/>
        <v>-55.824309157915394</v>
      </c>
      <c r="N457">
        <f t="shared" si="69"/>
        <v>-262.63262650904869</v>
      </c>
      <c r="O457">
        <f t="shared" si="70"/>
        <v>-114.93234448267901</v>
      </c>
      <c r="P457">
        <f t="shared" si="71"/>
        <v>24.429617101272857</v>
      </c>
    </row>
    <row r="458" spans="1:16" x14ac:dyDescent="0.25">
      <c r="A458">
        <v>40698</v>
      </c>
      <c r="B458" t="s">
        <v>15</v>
      </c>
      <c r="C458">
        <v>72</v>
      </c>
      <c r="D458">
        <v>163</v>
      </c>
      <c r="E458">
        <v>255</v>
      </c>
      <c r="F458">
        <v>147</v>
      </c>
      <c r="G458">
        <v>107</v>
      </c>
      <c r="I458">
        <f t="shared" si="64"/>
        <v>44.905108067376176</v>
      </c>
      <c r="J458">
        <f t="shared" si="65"/>
        <v>167.58812985846362</v>
      </c>
      <c r="K458">
        <f t="shared" si="66"/>
        <v>154.06516947746258</v>
      </c>
      <c r="L458">
        <f t="shared" si="67"/>
        <v>-41.281637005825345</v>
      </c>
      <c r="M458">
        <f t="shared" si="68"/>
        <v>-69.492933299668863</v>
      </c>
      <c r="N458">
        <f t="shared" si="69"/>
        <v>-259.35107908279036</v>
      </c>
      <c r="O458">
        <f t="shared" si="70"/>
        <v>-117.35998971976814</v>
      </c>
      <c r="P458">
        <f t="shared" si="71"/>
        <v>31.446507166550578</v>
      </c>
    </row>
    <row r="459" spans="1:16" x14ac:dyDescent="0.25">
      <c r="A459">
        <v>40758</v>
      </c>
      <c r="B459" t="s">
        <v>15</v>
      </c>
      <c r="C459">
        <v>69</v>
      </c>
      <c r="D459">
        <v>163</v>
      </c>
      <c r="E459">
        <v>255</v>
      </c>
      <c r="F459">
        <v>151</v>
      </c>
      <c r="G459">
        <v>110</v>
      </c>
      <c r="I459">
        <f t="shared" si="64"/>
        <v>54.541503105442906</v>
      </c>
      <c r="J459">
        <f t="shared" si="65"/>
        <v>167.86147395694749</v>
      </c>
      <c r="K459">
        <f t="shared" si="66"/>
        <v>152.64457113116265</v>
      </c>
      <c r="L459">
        <f t="shared" si="67"/>
        <v>-49.597226779159961</v>
      </c>
      <c r="M459">
        <f t="shared" si="68"/>
        <v>-82.971082148139089</v>
      </c>
      <c r="N459">
        <f t="shared" si="69"/>
        <v>-255.3586684002851</v>
      </c>
      <c r="O459">
        <f t="shared" si="70"/>
        <v>-114.60231240861459</v>
      </c>
      <c r="P459">
        <f t="shared" si="71"/>
        <v>37.236541066515571</v>
      </c>
    </row>
    <row r="460" spans="1:16" x14ac:dyDescent="0.25">
      <c r="A460">
        <v>40817</v>
      </c>
      <c r="B460" t="s">
        <v>15</v>
      </c>
      <c r="C460">
        <v>66</v>
      </c>
      <c r="D460">
        <v>169</v>
      </c>
      <c r="E460">
        <v>255</v>
      </c>
      <c r="F460">
        <v>154</v>
      </c>
      <c r="G460">
        <v>112</v>
      </c>
      <c r="I460">
        <f t="shared" si="64"/>
        <v>63.251946479717752</v>
      </c>
      <c r="J460">
        <f t="shared" si="65"/>
        <v>164.77694397738696</v>
      </c>
      <c r="K460">
        <f t="shared" si="66"/>
        <v>153.57398052736303</v>
      </c>
      <c r="L460">
        <f t="shared" si="67"/>
        <v>-58.951526740035483</v>
      </c>
      <c r="M460">
        <f t="shared" si="68"/>
        <v>-96.221813035447369</v>
      </c>
      <c r="N460">
        <f t="shared" si="69"/>
        <v>-250.66633738133129</v>
      </c>
      <c r="O460">
        <f t="shared" si="70"/>
        <v>-115.29718532091503</v>
      </c>
      <c r="P460">
        <f t="shared" si="71"/>
        <v>44.258434869237917</v>
      </c>
    </row>
    <row r="461" spans="1:16" x14ac:dyDescent="0.25">
      <c r="A461">
        <v>40877</v>
      </c>
      <c r="B461" t="s">
        <v>15</v>
      </c>
      <c r="C461">
        <v>63</v>
      </c>
      <c r="D461">
        <v>173</v>
      </c>
      <c r="E461">
        <v>255</v>
      </c>
      <c r="F461">
        <v>157</v>
      </c>
      <c r="G461">
        <v>116</v>
      </c>
      <c r="I461">
        <f t="shared" si="64"/>
        <v>74.229440637353505</v>
      </c>
      <c r="J461">
        <f t="shared" si="65"/>
        <v>166.72204456119655</v>
      </c>
      <c r="K461">
        <f t="shared" si="66"/>
        <v>153.01886464193382</v>
      </c>
      <c r="L461">
        <f t="shared" si="67"/>
        <v>-68.128386621829961</v>
      </c>
      <c r="M461">
        <f t="shared" si="68"/>
        <v>-109.20880663051763</v>
      </c>
      <c r="N461">
        <f t="shared" si="69"/>
        <v>-245.28694737865325</v>
      </c>
      <c r="O461">
        <f t="shared" si="70"/>
        <v>-114.64995803439656</v>
      </c>
      <c r="P461">
        <f t="shared" si="71"/>
        <v>51.0454417427365</v>
      </c>
    </row>
    <row r="462" spans="1:16" x14ac:dyDescent="0.25">
      <c r="A462">
        <v>40936</v>
      </c>
      <c r="B462" t="s">
        <v>15</v>
      </c>
      <c r="C462">
        <v>60</v>
      </c>
      <c r="D462">
        <v>181</v>
      </c>
      <c r="E462">
        <v>255</v>
      </c>
      <c r="F462">
        <v>165</v>
      </c>
      <c r="G462">
        <v>119</v>
      </c>
      <c r="I462">
        <f t="shared" si="64"/>
        <v>84.669231318231994</v>
      </c>
      <c r="J462">
        <f t="shared" si="65"/>
        <v>166.17271517303834</v>
      </c>
      <c r="K462">
        <f t="shared" si="66"/>
        <v>151.91661299633745</v>
      </c>
      <c r="L462">
        <f t="shared" si="67"/>
        <v>-77.405378984415748</v>
      </c>
      <c r="M462">
        <f t="shared" si="68"/>
        <v>-121.89646648783432</v>
      </c>
      <c r="N462">
        <f t="shared" si="69"/>
        <v>-239.23524292582874</v>
      </c>
      <c r="O462">
        <f t="shared" si="70"/>
        <v>-115.38534850562802</v>
      </c>
      <c r="P462">
        <f t="shared" si="71"/>
        <v>58.791762605272915</v>
      </c>
    </row>
    <row r="463" spans="1:16" x14ac:dyDescent="0.25">
      <c r="A463">
        <v>40995</v>
      </c>
      <c r="B463" t="s">
        <v>15</v>
      </c>
      <c r="C463">
        <v>57</v>
      </c>
      <c r="D463">
        <v>183</v>
      </c>
      <c r="E463">
        <v>255</v>
      </c>
      <c r="F463">
        <v>167</v>
      </c>
      <c r="G463">
        <v>125</v>
      </c>
      <c r="I463">
        <f t="shared" si="64"/>
        <v>97.250003008922931</v>
      </c>
      <c r="J463">
        <f t="shared" si="65"/>
        <v>168.44193929887081</v>
      </c>
      <c r="K463">
        <f t="shared" si="66"/>
        <v>154.58553537267048</v>
      </c>
      <c r="L463">
        <f t="shared" si="67"/>
        <v>-89.24999861929885</v>
      </c>
      <c r="M463">
        <f t="shared" si="68"/>
        <v>-134.25001661482355</v>
      </c>
      <c r="N463">
        <f t="shared" si="69"/>
        <v>-232.52781132354812</v>
      </c>
      <c r="O463">
        <f t="shared" si="70"/>
        <v>-114.74837014348232</v>
      </c>
      <c r="P463">
        <f t="shared" si="71"/>
        <v>66.249992825768487</v>
      </c>
    </row>
    <row r="464" spans="1:16" x14ac:dyDescent="0.25">
      <c r="A464">
        <v>41055</v>
      </c>
      <c r="B464" t="s">
        <v>15</v>
      </c>
      <c r="C464">
        <v>54</v>
      </c>
      <c r="D464">
        <v>191</v>
      </c>
      <c r="E464">
        <v>255</v>
      </c>
      <c r="F464">
        <v>173</v>
      </c>
      <c r="G464">
        <v>129</v>
      </c>
      <c r="I464">
        <f t="shared" si="64"/>
        <v>107.02157317710456</v>
      </c>
      <c r="J464">
        <f t="shared" si="65"/>
        <v>164.79876478510892</v>
      </c>
      <c r="K464">
        <f t="shared" si="66"/>
        <v>151.38003847999857</v>
      </c>
      <c r="L464">
        <f t="shared" si="67"/>
        <v>-98.307344332934491</v>
      </c>
      <c r="M464">
        <f t="shared" si="68"/>
        <v>-146.23559679042631</v>
      </c>
      <c r="N464">
        <f t="shared" si="69"/>
        <v>-225.18303717497875</v>
      </c>
      <c r="O464">
        <f t="shared" si="70"/>
        <v>-116.15587844396232</v>
      </c>
      <c r="P464">
        <f t="shared" si="71"/>
        <v>75.432498983604205</v>
      </c>
    </row>
    <row r="465" spans="1:16" x14ac:dyDescent="0.25">
      <c r="A465">
        <v>41114</v>
      </c>
      <c r="B465" t="s">
        <v>15</v>
      </c>
      <c r="C465">
        <v>51</v>
      </c>
      <c r="D465">
        <v>203</v>
      </c>
      <c r="E465">
        <v>184</v>
      </c>
      <c r="F465">
        <v>174</v>
      </c>
      <c r="G465">
        <v>138</v>
      </c>
      <c r="I465">
        <f t="shared" si="64"/>
        <v>120.20208675364327</v>
      </c>
      <c r="J465">
        <f t="shared" si="65"/>
        <v>165.44397341719528</v>
      </c>
      <c r="K465">
        <f t="shared" si="66"/>
        <v>150.8816706258512</v>
      </c>
      <c r="L465">
        <f t="shared" si="67"/>
        <v>-109.62194793540274</v>
      </c>
      <c r="M465">
        <f t="shared" si="68"/>
        <v>-157.82035537361006</v>
      </c>
      <c r="N465">
        <f t="shared" si="69"/>
        <v>-217.22105199484565</v>
      </c>
      <c r="O465">
        <f t="shared" si="70"/>
        <v>-115.2849270848084</v>
      </c>
      <c r="P465">
        <f t="shared" si="71"/>
        <v>83.759391037963084</v>
      </c>
    </row>
    <row r="466" spans="1:16" x14ac:dyDescent="0.25">
      <c r="A466">
        <v>41175</v>
      </c>
      <c r="B466" t="s">
        <v>15</v>
      </c>
      <c r="C466">
        <v>48</v>
      </c>
      <c r="D466">
        <v>255</v>
      </c>
      <c r="E466">
        <v>168</v>
      </c>
      <c r="F466">
        <v>184</v>
      </c>
      <c r="G466">
        <v>141</v>
      </c>
      <c r="I466">
        <f t="shared" si="64"/>
        <v>136.24786721699178</v>
      </c>
      <c r="J466">
        <f t="shared" si="65"/>
        <v>168.25209858667731</v>
      </c>
      <c r="K466">
        <f t="shared" si="66"/>
        <v>145.71486914326624</v>
      </c>
      <c r="L466">
        <f t="shared" si="67"/>
        <v>-117.99757162993143</v>
      </c>
      <c r="M466">
        <f t="shared" si="68"/>
        <v>-124.29078778814493</v>
      </c>
      <c r="N466">
        <f t="shared" si="69"/>
        <v>-153.4863188398312</v>
      </c>
      <c r="O466">
        <f t="shared" si="70"/>
        <v>-117.73761937711906</v>
      </c>
      <c r="P466">
        <f t="shared" si="71"/>
        <v>95.342031567450036</v>
      </c>
    </row>
    <row r="467" spans="1:16" x14ac:dyDescent="0.25">
      <c r="A467">
        <v>41234</v>
      </c>
      <c r="B467" t="s">
        <v>15</v>
      </c>
      <c r="C467">
        <v>45</v>
      </c>
      <c r="D467">
        <v>255</v>
      </c>
      <c r="E467">
        <v>158</v>
      </c>
      <c r="F467">
        <v>201</v>
      </c>
      <c r="G467">
        <v>156</v>
      </c>
      <c r="I467">
        <f t="shared" si="64"/>
        <v>179.6615706588218</v>
      </c>
      <c r="J467">
        <f t="shared" si="65"/>
        <v>199.53438307320667</v>
      </c>
      <c r="K467">
        <f t="shared" si="66"/>
        <v>146.77110468426781</v>
      </c>
      <c r="L467">
        <f t="shared" si="67"/>
        <v>-132.15329292060679</v>
      </c>
      <c r="M467">
        <f t="shared" si="68"/>
        <v>-121.44721420989482</v>
      </c>
      <c r="N467">
        <f t="shared" si="69"/>
        <v>-134.88077758026131</v>
      </c>
      <c r="O467">
        <f t="shared" si="70"/>
        <v>-114.81588236910783</v>
      </c>
      <c r="P467">
        <f t="shared" si="71"/>
        <v>103.38067109379391</v>
      </c>
    </row>
    <row r="468" spans="1:16" x14ac:dyDescent="0.25">
      <c r="A468">
        <v>41292</v>
      </c>
      <c r="B468" t="s">
        <v>15</v>
      </c>
      <c r="C468">
        <v>42</v>
      </c>
      <c r="D468">
        <v>255</v>
      </c>
      <c r="E468">
        <v>147</v>
      </c>
      <c r="F468">
        <v>222</v>
      </c>
      <c r="G468">
        <v>166</v>
      </c>
      <c r="I468">
        <f t="shared" si="64"/>
        <v>189.85817329220299</v>
      </c>
      <c r="J468">
        <f t="shared" si="65"/>
        <v>189.85816820497297</v>
      </c>
      <c r="K468">
        <f t="shared" si="66"/>
        <v>151.67440659656441</v>
      </c>
      <c r="L468">
        <f t="shared" si="67"/>
        <v>-151.67440253246446</v>
      </c>
      <c r="M468">
        <f t="shared" si="68"/>
        <v>-121.26882109695592</v>
      </c>
      <c r="N468">
        <f t="shared" si="69"/>
        <v>-121.26880485002935</v>
      </c>
      <c r="O468">
        <f t="shared" si="70"/>
        <v>-119.85460743984855</v>
      </c>
      <c r="P468">
        <f t="shared" si="71"/>
        <v>119.85459138239052</v>
      </c>
    </row>
    <row r="469" spans="1:16" x14ac:dyDescent="0.25">
      <c r="A469">
        <v>41353</v>
      </c>
      <c r="B469" t="s">
        <v>15</v>
      </c>
      <c r="C469">
        <v>39</v>
      </c>
      <c r="D469">
        <v>205</v>
      </c>
      <c r="E469">
        <v>144</v>
      </c>
      <c r="F469">
        <v>293</v>
      </c>
      <c r="G469">
        <v>177</v>
      </c>
      <c r="I469">
        <f t="shared" si="64"/>
        <v>199.53438788721979</v>
      </c>
      <c r="J469">
        <f t="shared" si="65"/>
        <v>179.6615653123186</v>
      </c>
      <c r="K469">
        <f t="shared" si="66"/>
        <v>157.58026029851968</v>
      </c>
      <c r="L469">
        <f t="shared" si="67"/>
        <v>-175.01060414800807</v>
      </c>
      <c r="M469">
        <f t="shared" si="68"/>
        <v>-119.2747515873256</v>
      </c>
      <c r="N469">
        <f t="shared" si="69"/>
        <v>-107.39545443724221</v>
      </c>
      <c r="O469">
        <f t="shared" si="70"/>
        <v>-120.10895289628716</v>
      </c>
      <c r="P469">
        <f t="shared" si="71"/>
        <v>133.39448802014823</v>
      </c>
    </row>
    <row r="470" spans="1:16" x14ac:dyDescent="0.25">
      <c r="A470">
        <v>41412</v>
      </c>
      <c r="B470" t="s">
        <v>15</v>
      </c>
      <c r="C470">
        <v>36</v>
      </c>
      <c r="D470">
        <v>201</v>
      </c>
      <c r="E470">
        <v>134</v>
      </c>
      <c r="F470">
        <v>587</v>
      </c>
      <c r="G470">
        <v>192</v>
      </c>
      <c r="I470">
        <f t="shared" si="64"/>
        <v>169.80639417495291</v>
      </c>
      <c r="J470">
        <f t="shared" si="65"/>
        <v>137.50650347274674</v>
      </c>
      <c r="K470">
        <f t="shared" si="66"/>
        <v>192.88670347347798</v>
      </c>
      <c r="L470">
        <f t="shared" si="67"/>
        <v>-238.19523425781338</v>
      </c>
      <c r="M470">
        <f t="shared" si="68"/>
        <v>-122.40049539205447</v>
      </c>
      <c r="N470">
        <f t="shared" si="69"/>
        <v>-99.117953609725276</v>
      </c>
      <c r="O470">
        <f t="shared" si="70"/>
        <v>-119.88554467666637</v>
      </c>
      <c r="P470">
        <f t="shared" si="71"/>
        <v>148.04629741259666</v>
      </c>
    </row>
    <row r="471" spans="1:16" x14ac:dyDescent="0.25">
      <c r="A471">
        <v>41472</v>
      </c>
      <c r="B471" t="s">
        <v>15</v>
      </c>
      <c r="C471">
        <v>33</v>
      </c>
      <c r="D471">
        <v>190</v>
      </c>
      <c r="E471">
        <v>131</v>
      </c>
      <c r="F471">
        <v>907</v>
      </c>
      <c r="G471">
        <v>194</v>
      </c>
      <c r="I471">
        <f t="shared" si="64"/>
        <v>173.53414664474576</v>
      </c>
      <c r="J471">
        <f t="shared" si="65"/>
        <v>126.07993475680369</v>
      </c>
      <c r="K471">
        <f t="shared" si="66"/>
        <v>352.96505181204299</v>
      </c>
      <c r="L471">
        <f t="shared" si="67"/>
        <v>-485.81469944755872</v>
      </c>
      <c r="M471">
        <f t="shared" si="68"/>
        <v>-119.33001224567887</v>
      </c>
      <c r="N471">
        <f t="shared" si="69"/>
        <v>-86.698317039295119</v>
      </c>
      <c r="O471">
        <f t="shared" si="70"/>
        <v>-120.78988092840547</v>
      </c>
      <c r="P471">
        <f t="shared" si="71"/>
        <v>166.25298392901595</v>
      </c>
    </row>
    <row r="472" spans="1:16" x14ac:dyDescent="0.25">
      <c r="A472">
        <v>41531</v>
      </c>
      <c r="B472" t="s">
        <v>15</v>
      </c>
      <c r="C472">
        <v>30</v>
      </c>
      <c r="D472">
        <v>185</v>
      </c>
      <c r="E472">
        <v>122</v>
      </c>
      <c r="F472">
        <v>882</v>
      </c>
      <c r="G472">
        <v>198</v>
      </c>
      <c r="I472">
        <f t="shared" si="64"/>
        <v>170.66946166581559</v>
      </c>
      <c r="J472">
        <f t="shared" si="65"/>
        <v>110.83404194876547</v>
      </c>
      <c r="K472">
        <f t="shared" si="66"/>
        <v>501.34024483218695</v>
      </c>
      <c r="L472">
        <f t="shared" si="67"/>
        <v>-771.99624928596825</v>
      </c>
      <c r="M472">
        <f t="shared" si="68"/>
        <v>-121.18790205886322</v>
      </c>
      <c r="N472">
        <f t="shared" si="69"/>
        <v>-78.700332874590671</v>
      </c>
      <c r="O472">
        <f t="shared" si="70"/>
        <v>-113.01261204474287</v>
      </c>
      <c r="P472">
        <f t="shared" si="71"/>
        <v>174.02413487451801</v>
      </c>
    </row>
    <row r="473" spans="1:16" x14ac:dyDescent="0.25">
      <c r="A473">
        <v>41590</v>
      </c>
      <c r="B473" t="s">
        <v>15</v>
      </c>
      <c r="C473">
        <v>27</v>
      </c>
      <c r="D473">
        <v>170</v>
      </c>
      <c r="E473">
        <v>119</v>
      </c>
      <c r="F473">
        <v>759</v>
      </c>
      <c r="G473">
        <v>192</v>
      </c>
      <c r="I473">
        <f t="shared" si="64"/>
        <v>171.90604353767557</v>
      </c>
      <c r="J473">
        <f t="shared" si="65"/>
        <v>99.249998464598434</v>
      </c>
      <c r="K473">
        <f t="shared" si="66"/>
        <v>447.75001385342154</v>
      </c>
      <c r="L473">
        <f t="shared" si="67"/>
        <v>-775.52574109068803</v>
      </c>
      <c r="M473">
        <f t="shared" si="68"/>
        <v>-117.34644644861777</v>
      </c>
      <c r="N473">
        <f t="shared" si="69"/>
        <v>-67.74999266333306</v>
      </c>
      <c r="O473">
        <f t="shared" si="70"/>
        <v>-105.75001308765431</v>
      </c>
      <c r="P473">
        <f t="shared" si="71"/>
        <v>183.16436534424739</v>
      </c>
    </row>
    <row r="474" spans="1:16" x14ac:dyDescent="0.25">
      <c r="A474">
        <v>41650</v>
      </c>
      <c r="B474" t="s">
        <v>15</v>
      </c>
      <c r="C474">
        <v>24</v>
      </c>
      <c r="D474">
        <v>170</v>
      </c>
      <c r="E474">
        <v>117</v>
      </c>
      <c r="F474">
        <v>639</v>
      </c>
      <c r="G474">
        <v>191</v>
      </c>
      <c r="I474">
        <f t="shared" si="64"/>
        <v>163.4996978582283</v>
      </c>
      <c r="J474">
        <f t="shared" si="65"/>
        <v>83.307255387919582</v>
      </c>
      <c r="K474">
        <f t="shared" si="66"/>
        <v>350.70767395889658</v>
      </c>
      <c r="L474">
        <f t="shared" si="67"/>
        <v>-688.30253335749126</v>
      </c>
      <c r="M474">
        <f t="shared" si="68"/>
        <v>-118.05836816212906</v>
      </c>
      <c r="N474">
        <f t="shared" si="69"/>
        <v>-60.153733939757998</v>
      </c>
      <c r="O474">
        <f t="shared" si="70"/>
        <v>-93.295060943202799</v>
      </c>
      <c r="P474">
        <f t="shared" si="71"/>
        <v>183.10183397116501</v>
      </c>
    </row>
    <row r="475" spans="1:16" x14ac:dyDescent="0.25">
      <c r="A475">
        <v>41709</v>
      </c>
      <c r="B475" t="s">
        <v>15</v>
      </c>
      <c r="C475">
        <v>21</v>
      </c>
      <c r="D475">
        <v>161</v>
      </c>
      <c r="E475">
        <v>114</v>
      </c>
      <c r="F475">
        <v>557</v>
      </c>
      <c r="G475">
        <v>185</v>
      </c>
      <c r="I475">
        <f t="shared" si="64"/>
        <v>167.63559201071556</v>
      </c>
      <c r="J475">
        <f t="shared" si="65"/>
        <v>74.636172806601778</v>
      </c>
      <c r="K475">
        <f t="shared" si="66"/>
        <v>265.39567131985297</v>
      </c>
      <c r="L475">
        <f t="shared" si="67"/>
        <v>-596.08840589688089</v>
      </c>
      <c r="M475">
        <f t="shared" si="68"/>
        <v>-119.21768544612551</v>
      </c>
      <c r="N475">
        <f t="shared" si="69"/>
        <v>-53.079124680694136</v>
      </c>
      <c r="O475">
        <f t="shared" si="70"/>
        <v>-83.17765719158605</v>
      </c>
      <c r="P475">
        <f t="shared" si="71"/>
        <v>186.82003999603199</v>
      </c>
    </row>
    <row r="476" spans="1:16" x14ac:dyDescent="0.25">
      <c r="A476">
        <v>41768</v>
      </c>
      <c r="B476" t="s">
        <v>15</v>
      </c>
      <c r="C476">
        <v>18</v>
      </c>
      <c r="D476">
        <v>160</v>
      </c>
      <c r="E476">
        <v>111</v>
      </c>
      <c r="F476">
        <v>500</v>
      </c>
      <c r="G476">
        <v>182</v>
      </c>
      <c r="I476">
        <f t="shared" si="64"/>
        <v>162.90978481474073</v>
      </c>
      <c r="J476">
        <f t="shared" si="65"/>
        <v>62.535206177119711</v>
      </c>
      <c r="K476">
        <f t="shared" si="66"/>
        <v>204.44892615682139</v>
      </c>
      <c r="L476">
        <f t="shared" si="67"/>
        <v>-532.60762911670963</v>
      </c>
      <c r="M476">
        <f t="shared" si="68"/>
        <v>-119.03150711268556</v>
      </c>
      <c r="N476">
        <f t="shared" si="69"/>
        <v>-45.691906443950074</v>
      </c>
      <c r="O476">
        <f t="shared" si="70"/>
        <v>-71.136051722667801</v>
      </c>
      <c r="P476">
        <f t="shared" si="71"/>
        <v>185.31570938619836</v>
      </c>
    </row>
    <row r="477" spans="1:16" x14ac:dyDescent="0.25">
      <c r="A477">
        <v>41828</v>
      </c>
      <c r="B477" t="s">
        <v>15</v>
      </c>
      <c r="C477">
        <v>15</v>
      </c>
      <c r="D477">
        <v>155</v>
      </c>
      <c r="E477">
        <v>109</v>
      </c>
      <c r="F477">
        <v>478</v>
      </c>
      <c r="G477">
        <v>179</v>
      </c>
      <c r="I477">
        <f t="shared" si="64"/>
        <v>165.00830586452784</v>
      </c>
      <c r="J477">
        <f t="shared" si="65"/>
        <v>53.614447639777282</v>
      </c>
      <c r="K477">
        <f t="shared" si="66"/>
        <v>158.68023708014124</v>
      </c>
      <c r="L477">
        <f t="shared" si="67"/>
        <v>-488.367517716105</v>
      </c>
      <c r="M477">
        <f t="shared" si="68"/>
        <v>-118.40653854665989</v>
      </c>
      <c r="N477">
        <f t="shared" si="69"/>
        <v>-38.4726088197609</v>
      </c>
      <c r="O477">
        <f t="shared" si="70"/>
        <v>-60.41283634994857</v>
      </c>
      <c r="P477">
        <f t="shared" si="71"/>
        <v>185.9315444031871</v>
      </c>
    </row>
    <row r="478" spans="1:16" x14ac:dyDescent="0.25">
      <c r="A478">
        <v>41887</v>
      </c>
      <c r="B478" t="s">
        <v>15</v>
      </c>
      <c r="C478">
        <v>12</v>
      </c>
      <c r="D478">
        <v>151</v>
      </c>
      <c r="E478">
        <v>105</v>
      </c>
      <c r="F478">
        <v>456</v>
      </c>
      <c r="G478">
        <v>176</v>
      </c>
      <c r="I478">
        <f t="shared" si="64"/>
        <v>162.75850192446674</v>
      </c>
      <c r="J478">
        <f t="shared" si="65"/>
        <v>43.611008372925205</v>
      </c>
      <c r="K478">
        <f t="shared" si="66"/>
        <v>127.2095712686766</v>
      </c>
      <c r="L478">
        <f t="shared" si="67"/>
        <v>-474.75254078060442</v>
      </c>
      <c r="M478">
        <f t="shared" si="68"/>
        <v>-118.32591556108309</v>
      </c>
      <c r="N478">
        <f t="shared" si="69"/>
        <v>-31.705326155575687</v>
      </c>
      <c r="O478">
        <f t="shared" si="70"/>
        <v>-49.822680298645267</v>
      </c>
      <c r="P478">
        <f t="shared" si="71"/>
        <v>185.94071777816441</v>
      </c>
    </row>
    <row r="479" spans="1:16" x14ac:dyDescent="0.25">
      <c r="A479">
        <v>41947</v>
      </c>
      <c r="B479" t="s">
        <v>15</v>
      </c>
      <c r="C479">
        <v>9</v>
      </c>
      <c r="D479">
        <v>150</v>
      </c>
      <c r="E479">
        <v>103</v>
      </c>
      <c r="F479">
        <v>441</v>
      </c>
      <c r="G479">
        <v>169</v>
      </c>
      <c r="I479">
        <f t="shared" si="64"/>
        <v>160.90528044290102</v>
      </c>
      <c r="J479">
        <f t="shared" si="65"/>
        <v>34.201472564662701</v>
      </c>
      <c r="K479">
        <f t="shared" si="66"/>
        <v>97.614549503528167</v>
      </c>
      <c r="L479">
        <f t="shared" si="67"/>
        <v>-459.24029627769301</v>
      </c>
      <c r="M479">
        <f t="shared" si="68"/>
        <v>-115.91049209529756</v>
      </c>
      <c r="N479">
        <f t="shared" si="69"/>
        <v>-24.637528736177309</v>
      </c>
      <c r="O479">
        <f t="shared" si="70"/>
        <v>-39.39927964776524</v>
      </c>
      <c r="P479">
        <f t="shared" si="71"/>
        <v>185.35896731271779</v>
      </c>
    </row>
    <row r="480" spans="1:16" x14ac:dyDescent="0.25">
      <c r="A480">
        <v>42007</v>
      </c>
      <c r="B480" t="s">
        <v>15</v>
      </c>
      <c r="C480">
        <v>6</v>
      </c>
      <c r="D480">
        <v>143</v>
      </c>
      <c r="E480">
        <v>105</v>
      </c>
      <c r="F480">
        <v>435</v>
      </c>
      <c r="G480">
        <v>167</v>
      </c>
      <c r="I480">
        <f t="shared" si="64"/>
        <v>161.48704375583841</v>
      </c>
      <c r="J480">
        <f t="shared" si="65"/>
        <v>25.57703460137488</v>
      </c>
      <c r="K480">
        <f t="shared" si="66"/>
        <v>71.099475186295962</v>
      </c>
      <c r="L480">
        <f t="shared" si="67"/>
        <v>-448.90434908589748</v>
      </c>
      <c r="M480">
        <f t="shared" si="68"/>
        <v>-115.06569270481938</v>
      </c>
      <c r="N480">
        <f t="shared" si="69"/>
        <v>-18.224608702522936</v>
      </c>
      <c r="O480">
        <f t="shared" si="70"/>
        <v>-28.549303876447077</v>
      </c>
      <c r="P480">
        <f t="shared" si="71"/>
        <v>180.25311994018381</v>
      </c>
    </row>
    <row r="481" spans="1:16" x14ac:dyDescent="0.25">
      <c r="A481">
        <v>42065</v>
      </c>
      <c r="B481" t="s">
        <v>15</v>
      </c>
      <c r="C481">
        <v>3</v>
      </c>
      <c r="D481">
        <v>141</v>
      </c>
      <c r="E481">
        <v>104</v>
      </c>
      <c r="F481">
        <v>433</v>
      </c>
      <c r="G481">
        <v>164</v>
      </c>
      <c r="I481">
        <f t="shared" si="64"/>
        <v>155.64267665435676</v>
      </c>
      <c r="J481">
        <f t="shared" si="65"/>
        <v>16.35870422335914</v>
      </c>
      <c r="K481">
        <f t="shared" si="66"/>
        <v>46.881026930441948</v>
      </c>
      <c r="L481">
        <f t="shared" si="67"/>
        <v>-446.04306890024327</v>
      </c>
      <c r="M481">
        <f t="shared" si="68"/>
        <v>-117.85084528706332</v>
      </c>
      <c r="N481">
        <f t="shared" si="69"/>
        <v>-12.386616371094442</v>
      </c>
      <c r="O481">
        <f t="shared" si="70"/>
        <v>-18.867401729098066</v>
      </c>
      <c r="P481">
        <f t="shared" si="71"/>
        <v>179.51120063102698</v>
      </c>
    </row>
    <row r="482" spans="1:16" x14ac:dyDescent="0.25">
      <c r="A482">
        <v>42626</v>
      </c>
      <c r="B482" t="s">
        <v>15</v>
      </c>
      <c r="C482">
        <v>0</v>
      </c>
      <c r="D482">
        <v>137</v>
      </c>
      <c r="E482">
        <v>98</v>
      </c>
      <c r="F482">
        <v>422</v>
      </c>
      <c r="G482">
        <v>159</v>
      </c>
      <c r="I482">
        <f t="shared" si="64"/>
        <v>154.28826312680371</v>
      </c>
      <c r="J482">
        <f t="shared" si="65"/>
        <v>8.085905101730221</v>
      </c>
      <c r="K482">
        <f t="shared" si="66"/>
        <v>23.368016011748846</v>
      </c>
      <c r="L482">
        <f t="shared" si="67"/>
        <v>-445.88808666264526</v>
      </c>
      <c r="M482">
        <f t="shared" si="68"/>
        <v>-117.33897066870384</v>
      </c>
      <c r="N482">
        <f t="shared" si="69"/>
        <v>-6.1494684655719105</v>
      </c>
      <c r="O482">
        <f t="shared" si="70"/>
        <v>-9.2896463235315778</v>
      </c>
      <c r="P482">
        <f t="shared" si="71"/>
        <v>177.25674168048926</v>
      </c>
    </row>
    <row r="483" spans="1:16" x14ac:dyDescent="0.25">
      <c r="A483">
        <v>42657</v>
      </c>
      <c r="B483" t="s">
        <v>15</v>
      </c>
      <c r="C483">
        <v>3</v>
      </c>
      <c r="D483">
        <v>141</v>
      </c>
      <c r="E483">
        <v>98</v>
      </c>
      <c r="F483">
        <v>420</v>
      </c>
      <c r="G483">
        <v>164</v>
      </c>
      <c r="I483">
        <f t="shared" si="64"/>
        <v>150.5</v>
      </c>
      <c r="J483">
        <f t="shared" si="65"/>
        <v>0</v>
      </c>
      <c r="K483">
        <f t="shared" si="66"/>
        <v>1.1669177462790893E-5</v>
      </c>
      <c r="L483">
        <f t="shared" si="67"/>
        <v>-435.49999999999983</v>
      </c>
      <c r="M483">
        <f t="shared" si="68"/>
        <v>-111.49999999999984</v>
      </c>
      <c r="N483">
        <f t="shared" si="69"/>
        <v>5.9752619384669769E-6</v>
      </c>
      <c r="O483">
        <f t="shared" si="70"/>
        <v>-1.3866359059370673E-5</v>
      </c>
      <c r="P483">
        <f t="shared" si="71"/>
        <v>172.49999999999943</v>
      </c>
    </row>
    <row r="484" spans="1:16" x14ac:dyDescent="0.25">
      <c r="A484">
        <v>42688</v>
      </c>
      <c r="B484" t="s">
        <v>15</v>
      </c>
      <c r="C484">
        <v>6</v>
      </c>
      <c r="D484">
        <v>141</v>
      </c>
      <c r="E484">
        <v>100</v>
      </c>
      <c r="F484">
        <v>418</v>
      </c>
      <c r="G484">
        <v>158</v>
      </c>
      <c r="I484">
        <f t="shared" si="64"/>
        <v>154.28826312680371</v>
      </c>
      <c r="J484">
        <f t="shared" si="65"/>
        <v>8.085905101730221</v>
      </c>
      <c r="K484">
        <f t="shared" si="66"/>
        <v>22.687648244329505</v>
      </c>
      <c r="L484">
        <f t="shared" si="67"/>
        <v>-432.9059027284585</v>
      </c>
      <c r="M484">
        <f t="shared" si="68"/>
        <v>-111.34719344306789</v>
      </c>
      <c r="N484">
        <f t="shared" si="69"/>
        <v>-5.8354530545639829</v>
      </c>
      <c r="O484">
        <f t="shared" si="70"/>
        <v>-9.2896463235315778</v>
      </c>
      <c r="P484">
        <f t="shared" si="71"/>
        <v>177.25674168048926</v>
      </c>
    </row>
    <row r="485" spans="1:16" x14ac:dyDescent="0.25">
      <c r="A485">
        <v>42737</v>
      </c>
      <c r="B485" t="s">
        <v>15</v>
      </c>
      <c r="C485">
        <v>9</v>
      </c>
      <c r="D485">
        <v>142</v>
      </c>
      <c r="E485">
        <v>97</v>
      </c>
      <c r="F485">
        <v>426</v>
      </c>
      <c r="G485">
        <v>162</v>
      </c>
      <c r="I485">
        <f t="shared" si="64"/>
        <v>153.65363286324677</v>
      </c>
      <c r="J485">
        <f t="shared" si="65"/>
        <v>16.149647300376916</v>
      </c>
      <c r="K485">
        <f t="shared" si="66"/>
        <v>45.104042632075142</v>
      </c>
      <c r="L485">
        <f t="shared" si="67"/>
        <v>-429.13619672342247</v>
      </c>
      <c r="M485">
        <f t="shared" si="68"/>
        <v>-112.87823578128005</v>
      </c>
      <c r="N485">
        <f t="shared" si="69"/>
        <v>-11.863974330119994</v>
      </c>
      <c r="O485">
        <f t="shared" si="70"/>
        <v>-17.926644856179049</v>
      </c>
      <c r="P485">
        <f t="shared" si="71"/>
        <v>170.56050364665447</v>
      </c>
    </row>
    <row r="486" spans="1:16" x14ac:dyDescent="0.25">
      <c r="A486">
        <v>42797</v>
      </c>
      <c r="B486" t="s">
        <v>15</v>
      </c>
      <c r="C486">
        <v>12</v>
      </c>
      <c r="D486">
        <v>143</v>
      </c>
      <c r="E486">
        <v>98</v>
      </c>
      <c r="F486">
        <v>430</v>
      </c>
      <c r="G486">
        <v>168</v>
      </c>
      <c r="I486">
        <f t="shared" si="64"/>
        <v>153.585537027724</v>
      </c>
      <c r="J486">
        <f t="shared" si="65"/>
        <v>24.32555890222504</v>
      </c>
      <c r="K486">
        <f t="shared" si="66"/>
        <v>68.752957853414898</v>
      </c>
      <c r="L486">
        <f t="shared" si="67"/>
        <v>-434.08902403355762</v>
      </c>
      <c r="M486">
        <f t="shared" si="68"/>
        <v>-109.13956260843383</v>
      </c>
      <c r="N486">
        <f t="shared" si="69"/>
        <v>-17.286002245740637</v>
      </c>
      <c r="O486">
        <f t="shared" si="70"/>
        <v>-27.454262083925819</v>
      </c>
      <c r="P486">
        <f t="shared" si="71"/>
        <v>173.33930164110825</v>
      </c>
    </row>
    <row r="487" spans="1:16" x14ac:dyDescent="0.25">
      <c r="A487">
        <v>42855</v>
      </c>
      <c r="B487" t="s">
        <v>15</v>
      </c>
      <c r="C487">
        <v>15</v>
      </c>
      <c r="D487">
        <v>145</v>
      </c>
      <c r="E487">
        <v>102</v>
      </c>
      <c r="F487">
        <v>438</v>
      </c>
      <c r="G487">
        <v>170</v>
      </c>
      <c r="I487">
        <f t="shared" si="64"/>
        <v>153.08009963108822</v>
      </c>
      <c r="J487">
        <f t="shared" si="65"/>
        <v>32.538179066077284</v>
      </c>
      <c r="K487">
        <f t="shared" si="66"/>
        <v>92.208844951682082</v>
      </c>
      <c r="L487">
        <f t="shared" si="67"/>
        <v>-433.80845878414664</v>
      </c>
      <c r="M487">
        <f t="shared" si="68"/>
        <v>-109.06345880696774</v>
      </c>
      <c r="N487">
        <f t="shared" si="69"/>
        <v>-23.18214729184616</v>
      </c>
      <c r="O487">
        <f t="shared" si="70"/>
        <v>-37.735985520155097</v>
      </c>
      <c r="P487">
        <f t="shared" si="71"/>
        <v>177.53378663460833</v>
      </c>
    </row>
    <row r="488" spans="1:16" x14ac:dyDescent="0.25">
      <c r="A488">
        <v>42914</v>
      </c>
      <c r="B488" t="s">
        <v>15</v>
      </c>
      <c r="C488">
        <v>18</v>
      </c>
      <c r="D488">
        <v>152</v>
      </c>
      <c r="E488">
        <v>103</v>
      </c>
      <c r="F488">
        <v>441</v>
      </c>
      <c r="G488">
        <v>174</v>
      </c>
      <c r="I488">
        <f t="shared" si="64"/>
        <v>153.09924365001768</v>
      </c>
      <c r="J488">
        <f t="shared" si="65"/>
        <v>41.022817965036474</v>
      </c>
      <c r="K488">
        <f t="shared" si="66"/>
        <v>116.85680860184635</v>
      </c>
      <c r="L488">
        <f t="shared" si="67"/>
        <v>-436.11550796020936</v>
      </c>
      <c r="M488">
        <f t="shared" si="68"/>
        <v>-111.56443467187835</v>
      </c>
      <c r="N488">
        <f t="shared" si="69"/>
        <v>-29.893593232399933</v>
      </c>
      <c r="O488">
        <f t="shared" si="70"/>
        <v>-47.493308232734584</v>
      </c>
      <c r="P488">
        <f t="shared" si="71"/>
        <v>177.24738551840608</v>
      </c>
    </row>
    <row r="489" spans="1:16" x14ac:dyDescent="0.25">
      <c r="A489">
        <v>42974</v>
      </c>
      <c r="B489" t="s">
        <v>15</v>
      </c>
      <c r="C489">
        <v>21</v>
      </c>
      <c r="D489">
        <v>153</v>
      </c>
      <c r="E489">
        <v>108</v>
      </c>
      <c r="F489">
        <v>476</v>
      </c>
      <c r="G489">
        <v>176</v>
      </c>
      <c r="I489">
        <f t="shared" si="64"/>
        <v>157.39985372091851</v>
      </c>
      <c r="J489">
        <f t="shared" si="65"/>
        <v>51.142311725551238</v>
      </c>
      <c r="K489">
        <f t="shared" si="66"/>
        <v>140.4482332092</v>
      </c>
      <c r="L489">
        <f t="shared" si="67"/>
        <v>-432.25518364551067</v>
      </c>
      <c r="M489">
        <f t="shared" si="68"/>
        <v>-110.7980862705693</v>
      </c>
      <c r="N489">
        <f t="shared" si="69"/>
        <v>-36.000473313270241</v>
      </c>
      <c r="O489">
        <f t="shared" si="70"/>
        <v>-57.94069982411947</v>
      </c>
      <c r="P489">
        <f t="shared" si="71"/>
        <v>178.32309245829964</v>
      </c>
    </row>
    <row r="490" spans="1:16" x14ac:dyDescent="0.25">
      <c r="A490">
        <v>43033</v>
      </c>
      <c r="B490" t="s">
        <v>15</v>
      </c>
      <c r="C490">
        <v>24</v>
      </c>
      <c r="D490">
        <v>158</v>
      </c>
      <c r="E490">
        <v>109</v>
      </c>
      <c r="F490">
        <v>488</v>
      </c>
      <c r="G490">
        <v>181</v>
      </c>
      <c r="I490">
        <f t="shared" si="64"/>
        <v>155.44114138483857</v>
      </c>
      <c r="J490">
        <f t="shared" si="65"/>
        <v>59.668262627452329</v>
      </c>
      <c r="K490">
        <f t="shared" si="66"/>
        <v>175.42112069020871</v>
      </c>
      <c r="L490">
        <f t="shared" si="67"/>
        <v>-456.98761516674739</v>
      </c>
      <c r="M490">
        <f t="shared" si="68"/>
        <v>-113.43002442502977</v>
      </c>
      <c r="N490">
        <f t="shared" si="69"/>
        <v>-43.541699081881831</v>
      </c>
      <c r="O490">
        <f t="shared" si="70"/>
        <v>-67.910739553881854</v>
      </c>
      <c r="P490">
        <f t="shared" si="71"/>
        <v>176.91348578682414</v>
      </c>
    </row>
    <row r="491" spans="1:16" x14ac:dyDescent="0.25">
      <c r="A491">
        <v>43092</v>
      </c>
      <c r="B491" t="s">
        <v>15</v>
      </c>
      <c r="C491">
        <v>27</v>
      </c>
      <c r="D491">
        <v>161</v>
      </c>
      <c r="E491">
        <v>111</v>
      </c>
      <c r="F491">
        <v>514</v>
      </c>
      <c r="G491">
        <v>187</v>
      </c>
      <c r="I491">
        <f t="shared" si="64"/>
        <v>156.67304648412923</v>
      </c>
      <c r="J491">
        <f t="shared" si="65"/>
        <v>69.755333168022915</v>
      </c>
      <c r="K491">
        <f t="shared" si="66"/>
        <v>203.97843550483717</v>
      </c>
      <c r="L491">
        <f t="shared" si="67"/>
        <v>-458.14304299967165</v>
      </c>
      <c r="M491">
        <f t="shared" si="68"/>
        <v>-111.9093215873592</v>
      </c>
      <c r="N491">
        <f t="shared" si="69"/>
        <v>-49.825231979961927</v>
      </c>
      <c r="O491">
        <f t="shared" si="70"/>
        <v>-79.110290091752987</v>
      </c>
      <c r="P491">
        <f t="shared" si="71"/>
        <v>177.68458571749741</v>
      </c>
    </row>
    <row r="492" spans="1:16" x14ac:dyDescent="0.25">
      <c r="A492">
        <v>43151</v>
      </c>
      <c r="B492" t="s">
        <v>15</v>
      </c>
      <c r="C492">
        <v>30</v>
      </c>
      <c r="D492">
        <v>162</v>
      </c>
      <c r="E492">
        <v>111</v>
      </c>
      <c r="F492">
        <v>596</v>
      </c>
      <c r="G492">
        <v>190</v>
      </c>
      <c r="I492">
        <f t="shared" si="64"/>
        <v>155.48063910768849</v>
      </c>
      <c r="J492">
        <f t="shared" si="65"/>
        <v>79.221340954724624</v>
      </c>
      <c r="K492">
        <f t="shared" si="66"/>
        <v>239.47999742824331</v>
      </c>
      <c r="L492">
        <f t="shared" si="67"/>
        <v>-470.00593701757492</v>
      </c>
      <c r="M492">
        <f t="shared" si="68"/>
        <v>-110.93031574479296</v>
      </c>
      <c r="N492">
        <f t="shared" si="69"/>
        <v>-56.521810381131104</v>
      </c>
      <c r="O492">
        <f t="shared" si="70"/>
        <v>-91.025108122200308</v>
      </c>
      <c r="P492">
        <f t="shared" si="71"/>
        <v>178.64680151444566</v>
      </c>
    </row>
    <row r="493" spans="1:16" x14ac:dyDescent="0.25">
      <c r="A493">
        <v>43210</v>
      </c>
      <c r="B493" t="s">
        <v>15</v>
      </c>
      <c r="C493">
        <v>33</v>
      </c>
      <c r="D493">
        <v>168</v>
      </c>
      <c r="E493">
        <v>117</v>
      </c>
      <c r="F493">
        <v>687</v>
      </c>
      <c r="G493">
        <v>194</v>
      </c>
      <c r="I493">
        <f t="shared" si="64"/>
        <v>151.98745914791971</v>
      </c>
      <c r="J493">
        <f t="shared" si="65"/>
        <v>87.749998642503911</v>
      </c>
      <c r="K493">
        <f t="shared" si="66"/>
        <v>304.75000942898987</v>
      </c>
      <c r="L493">
        <f t="shared" si="67"/>
        <v>-527.84247816278537</v>
      </c>
      <c r="M493">
        <f t="shared" si="68"/>
        <v>-107.82016666312113</v>
      </c>
      <c r="N493">
        <f t="shared" si="69"/>
        <v>-62.249993258929635</v>
      </c>
      <c r="O493">
        <f t="shared" si="70"/>
        <v>-101.75001259261302</v>
      </c>
      <c r="P493">
        <f t="shared" si="71"/>
        <v>176.23616239978415</v>
      </c>
    </row>
    <row r="494" spans="1:16" x14ac:dyDescent="0.25">
      <c r="A494">
        <v>43270</v>
      </c>
      <c r="B494" t="s">
        <v>15</v>
      </c>
      <c r="C494">
        <v>36</v>
      </c>
      <c r="D494">
        <v>172</v>
      </c>
      <c r="E494">
        <v>118</v>
      </c>
      <c r="F494">
        <v>797</v>
      </c>
      <c r="G494">
        <v>195</v>
      </c>
      <c r="I494">
        <f t="shared" si="64"/>
        <v>152.21870905329499</v>
      </c>
      <c r="J494">
        <f t="shared" si="65"/>
        <v>98.851983359709749</v>
      </c>
      <c r="K494">
        <f t="shared" si="66"/>
        <v>381.51965399776964</v>
      </c>
      <c r="L494">
        <f t="shared" si="67"/>
        <v>-587.48872637134252</v>
      </c>
      <c r="M494">
        <f t="shared" si="68"/>
        <v>-109.44651362409446</v>
      </c>
      <c r="N494">
        <f t="shared" si="69"/>
        <v>-71.075387128955583</v>
      </c>
      <c r="O494">
        <f t="shared" si="70"/>
        <v>-113.01261204474287</v>
      </c>
      <c r="P494">
        <f t="shared" si="71"/>
        <v>174.02413487451801</v>
      </c>
    </row>
    <row r="495" spans="1:16" x14ac:dyDescent="0.25">
      <c r="A495">
        <v>43329</v>
      </c>
      <c r="B495" t="s">
        <v>15</v>
      </c>
      <c r="C495">
        <v>39</v>
      </c>
      <c r="D495">
        <v>183</v>
      </c>
      <c r="E495">
        <v>121</v>
      </c>
      <c r="F495">
        <v>904</v>
      </c>
      <c r="G495">
        <v>197</v>
      </c>
      <c r="I495">
        <f t="shared" si="64"/>
        <v>150.0726536251764</v>
      </c>
      <c r="J495">
        <f t="shared" si="65"/>
        <v>109.03416269178129</v>
      </c>
      <c r="K495">
        <f t="shared" si="66"/>
        <v>476.39995752483065</v>
      </c>
      <c r="L495">
        <f t="shared" si="67"/>
        <v>-655.70826628184238</v>
      </c>
      <c r="M495">
        <f t="shared" si="68"/>
        <v>-106.38573973089336</v>
      </c>
      <c r="N495">
        <f t="shared" si="69"/>
        <v>-77.293753835032589</v>
      </c>
      <c r="O495">
        <f t="shared" si="70"/>
        <v>-122.5532368543676</v>
      </c>
      <c r="P495">
        <f t="shared" si="71"/>
        <v>168.68003478929356</v>
      </c>
    </row>
    <row r="496" spans="1:16" x14ac:dyDescent="0.25">
      <c r="A496">
        <v>43388</v>
      </c>
      <c r="B496" t="s">
        <v>15</v>
      </c>
      <c r="C496">
        <v>42</v>
      </c>
      <c r="D496">
        <v>193</v>
      </c>
      <c r="E496">
        <v>127</v>
      </c>
      <c r="F496">
        <v>873</v>
      </c>
      <c r="G496">
        <v>186</v>
      </c>
      <c r="I496">
        <f t="shared" si="64"/>
        <v>152.70918286214302</v>
      </c>
      <c r="J496">
        <f t="shared" si="65"/>
        <v>123.66145506816812</v>
      </c>
      <c r="K496">
        <f t="shared" si="66"/>
        <v>577.4014696147342</v>
      </c>
      <c r="L496">
        <f t="shared" si="67"/>
        <v>-713.03141086963706</v>
      </c>
      <c r="M496">
        <f t="shared" si="68"/>
        <v>-104.52613733480207</v>
      </c>
      <c r="N496">
        <f t="shared" si="69"/>
        <v>-84.643585781003495</v>
      </c>
      <c r="O496">
        <f t="shared" si="70"/>
        <v>-132.47195356660509</v>
      </c>
      <c r="P496">
        <f t="shared" si="71"/>
        <v>163.58921577612389</v>
      </c>
    </row>
    <row r="497" spans="1:16" x14ac:dyDescent="0.25">
      <c r="A497">
        <v>43448</v>
      </c>
      <c r="B497" t="s">
        <v>15</v>
      </c>
      <c r="C497">
        <v>45</v>
      </c>
      <c r="D497">
        <v>198</v>
      </c>
      <c r="E497">
        <v>132</v>
      </c>
      <c r="F497">
        <v>437</v>
      </c>
      <c r="G497">
        <v>183</v>
      </c>
      <c r="I497">
        <f t="shared" si="64"/>
        <v>153.45940818886737</v>
      </c>
      <c r="J497">
        <f t="shared" si="65"/>
        <v>138.17546829420405</v>
      </c>
      <c r="K497">
        <f t="shared" si="66"/>
        <v>593.18429195175236</v>
      </c>
      <c r="L497">
        <f t="shared" si="67"/>
        <v>-658.79787930874375</v>
      </c>
      <c r="M497">
        <f t="shared" si="68"/>
        <v>-104.41185419326634</v>
      </c>
      <c r="N497">
        <f t="shared" si="69"/>
        <v>-94.012843292414516</v>
      </c>
      <c r="O497">
        <f t="shared" si="70"/>
        <v>-133.49156603236372</v>
      </c>
      <c r="P497">
        <f t="shared" si="71"/>
        <v>148.25738362127896</v>
      </c>
    </row>
    <row r="498" spans="1:16" x14ac:dyDescent="0.25">
      <c r="A498">
        <v>43507</v>
      </c>
      <c r="B498" t="s">
        <v>15</v>
      </c>
      <c r="C498">
        <v>48</v>
      </c>
      <c r="D498">
        <v>255</v>
      </c>
      <c r="E498">
        <v>137</v>
      </c>
      <c r="F498">
        <v>251</v>
      </c>
      <c r="G498">
        <v>170</v>
      </c>
      <c r="I498">
        <f t="shared" si="64"/>
        <v>149.55308622458449</v>
      </c>
      <c r="J498">
        <f t="shared" si="65"/>
        <v>149.55308221732508</v>
      </c>
      <c r="K498">
        <f t="shared" si="66"/>
        <v>318.55160919231827</v>
      </c>
      <c r="L498">
        <f t="shared" si="67"/>
        <v>-318.55160065676102</v>
      </c>
      <c r="M498">
        <f t="shared" si="68"/>
        <v>-102.88404355456026</v>
      </c>
      <c r="N498">
        <f t="shared" si="69"/>
        <v>-102.88402977072461</v>
      </c>
      <c r="O498">
        <f t="shared" si="70"/>
        <v>-138.94649181079788</v>
      </c>
      <c r="P498">
        <f t="shared" si="71"/>
        <v>138.94647319551467</v>
      </c>
    </row>
    <row r="499" spans="1:16" x14ac:dyDescent="0.25">
      <c r="A499">
        <v>43567</v>
      </c>
      <c r="B499" t="s">
        <v>15</v>
      </c>
      <c r="C499">
        <v>51</v>
      </c>
      <c r="D499">
        <v>255</v>
      </c>
      <c r="E499">
        <v>150</v>
      </c>
      <c r="F499">
        <v>212</v>
      </c>
      <c r="G499">
        <v>157</v>
      </c>
      <c r="I499">
        <f t="shared" si="64"/>
        <v>179.6615706588218</v>
      </c>
      <c r="J499">
        <f t="shared" si="65"/>
        <v>199.53438307320667</v>
      </c>
      <c r="K499">
        <f t="shared" si="66"/>
        <v>196.5618085518422</v>
      </c>
      <c r="L499">
        <f t="shared" si="67"/>
        <v>-176.98504292405315</v>
      </c>
      <c r="M499">
        <f t="shared" si="68"/>
        <v>-100.70416384897615</v>
      </c>
      <c r="N499">
        <f t="shared" si="69"/>
        <v>-111.84328939850869</v>
      </c>
      <c r="O499">
        <f t="shared" si="70"/>
        <v>-136.36708359049376</v>
      </c>
      <c r="P499">
        <f t="shared" si="71"/>
        <v>122.78545725379405</v>
      </c>
    </row>
    <row r="500" spans="1:16" x14ac:dyDescent="0.25">
      <c r="A500">
        <v>43625</v>
      </c>
      <c r="B500" t="s">
        <v>15</v>
      </c>
      <c r="C500">
        <v>54</v>
      </c>
      <c r="D500">
        <v>255</v>
      </c>
      <c r="E500">
        <v>159</v>
      </c>
      <c r="F500">
        <v>194</v>
      </c>
      <c r="G500">
        <v>149</v>
      </c>
      <c r="I500">
        <f t="shared" si="64"/>
        <v>168.9725281651838</v>
      </c>
      <c r="J500">
        <f t="shared" si="65"/>
        <v>208.66368808555592</v>
      </c>
      <c r="K500">
        <f t="shared" si="66"/>
        <v>175.24641595630152</v>
      </c>
      <c r="L500">
        <f t="shared" si="67"/>
        <v>-141.91174614693085</v>
      </c>
      <c r="M500">
        <f t="shared" si="68"/>
        <v>-102.89389267524909</v>
      </c>
      <c r="N500">
        <f t="shared" si="69"/>
        <v>-127.06335762183494</v>
      </c>
      <c r="O500">
        <f t="shared" si="70"/>
        <v>-132.50339342441453</v>
      </c>
      <c r="P500">
        <f t="shared" si="71"/>
        <v>107.299118034655</v>
      </c>
    </row>
    <row r="501" spans="1:16" x14ac:dyDescent="0.25">
      <c r="A501">
        <v>43684</v>
      </c>
      <c r="B501" t="s">
        <v>15</v>
      </c>
      <c r="C501">
        <v>57</v>
      </c>
      <c r="D501">
        <v>255</v>
      </c>
      <c r="E501">
        <v>173</v>
      </c>
      <c r="F501">
        <v>183</v>
      </c>
      <c r="G501">
        <v>138</v>
      </c>
      <c r="I501">
        <f t="shared" si="64"/>
        <v>157.82034373277858</v>
      </c>
      <c r="J501">
        <f t="shared" si="65"/>
        <v>217.22106045240554</v>
      </c>
      <c r="K501">
        <f t="shared" si="66"/>
        <v>167.87102764002213</v>
      </c>
      <c r="L501">
        <f t="shared" si="67"/>
        <v>-121.96543805145346</v>
      </c>
      <c r="M501">
        <f t="shared" si="68"/>
        <v>-101.39296574282211</v>
      </c>
      <c r="N501">
        <f t="shared" si="69"/>
        <v>-139.55542446596229</v>
      </c>
      <c r="O501">
        <f t="shared" si="70"/>
        <v>-131.46526772829029</v>
      </c>
      <c r="P501">
        <f t="shared" si="71"/>
        <v>95.515095043291225</v>
      </c>
    </row>
    <row r="502" spans="1:16" x14ac:dyDescent="0.25">
      <c r="A502">
        <v>43744</v>
      </c>
      <c r="B502" t="s">
        <v>15</v>
      </c>
      <c r="C502">
        <v>60</v>
      </c>
      <c r="D502">
        <v>205</v>
      </c>
      <c r="E502">
        <v>179</v>
      </c>
      <c r="F502">
        <v>175</v>
      </c>
      <c r="G502">
        <v>132</v>
      </c>
      <c r="I502">
        <f t="shared" si="64"/>
        <v>146.23558472291384</v>
      </c>
      <c r="J502">
        <f t="shared" si="65"/>
        <v>225.18304501171372</v>
      </c>
      <c r="K502">
        <f t="shared" si="66"/>
        <v>164.79876765274085</v>
      </c>
      <c r="L502">
        <f t="shared" si="67"/>
        <v>-107.02156876133866</v>
      </c>
      <c r="M502">
        <f t="shared" si="68"/>
        <v>-101.57519106672069</v>
      </c>
      <c r="N502">
        <f t="shared" si="69"/>
        <v>-156.41205375468729</v>
      </c>
      <c r="O502">
        <f t="shared" si="70"/>
        <v>-127.0585962762476</v>
      </c>
      <c r="P502">
        <f t="shared" si="71"/>
        <v>82.512805747408208</v>
      </c>
    </row>
    <row r="503" spans="1:16" x14ac:dyDescent="0.25">
      <c r="A503">
        <v>43803</v>
      </c>
      <c r="B503" t="s">
        <v>15</v>
      </c>
      <c r="C503">
        <v>63</v>
      </c>
      <c r="D503">
        <v>192</v>
      </c>
      <c r="E503">
        <v>255</v>
      </c>
      <c r="F503">
        <v>169</v>
      </c>
      <c r="G503">
        <v>125</v>
      </c>
      <c r="I503">
        <f t="shared" si="64"/>
        <v>109.25000338020392</v>
      </c>
      <c r="J503">
        <f t="shared" si="65"/>
        <v>189.22654877533816</v>
      </c>
      <c r="K503">
        <f t="shared" si="66"/>
        <v>163.24578945517302</v>
      </c>
      <c r="L503">
        <f t="shared" si="67"/>
        <v>-94.249998541948642</v>
      </c>
      <c r="M503">
        <f t="shared" si="68"/>
        <v>-96.250011911931225</v>
      </c>
      <c r="N503">
        <f t="shared" si="69"/>
        <v>-166.70988335114717</v>
      </c>
      <c r="O503">
        <f t="shared" si="70"/>
        <v>-126.00670079906926</v>
      </c>
      <c r="P503">
        <f t="shared" si="71"/>
        <v>72.749992121881618</v>
      </c>
    </row>
    <row r="504" spans="1:16" x14ac:dyDescent="0.25">
      <c r="A504">
        <v>43862</v>
      </c>
      <c r="B504" t="s">
        <v>15</v>
      </c>
      <c r="C504">
        <v>66</v>
      </c>
      <c r="D504">
        <v>190</v>
      </c>
      <c r="E504">
        <v>255</v>
      </c>
      <c r="F504">
        <v>165</v>
      </c>
      <c r="G504">
        <v>123</v>
      </c>
      <c r="I504">
        <f t="shared" si="64"/>
        <v>93.295051130813263</v>
      </c>
      <c r="J504">
        <f t="shared" si="65"/>
        <v>183.10183897082777</v>
      </c>
      <c r="K504">
        <f t="shared" si="66"/>
        <v>162.60869133039054</v>
      </c>
      <c r="L504">
        <f t="shared" si="67"/>
        <v>-82.853264895342363</v>
      </c>
      <c r="M504">
        <f t="shared" si="68"/>
        <v>-121.89646648783432</v>
      </c>
      <c r="N504">
        <f t="shared" si="69"/>
        <v>-239.23524292582874</v>
      </c>
      <c r="O504">
        <f t="shared" si="70"/>
        <v>-123.40440747513112</v>
      </c>
      <c r="P504">
        <f t="shared" si="71"/>
        <v>62.877676608728173</v>
      </c>
    </row>
    <row r="505" spans="1:16" x14ac:dyDescent="0.25">
      <c r="A505">
        <v>43921</v>
      </c>
      <c r="B505" t="s">
        <v>15</v>
      </c>
      <c r="C505">
        <v>69</v>
      </c>
      <c r="D505">
        <v>178</v>
      </c>
      <c r="E505">
        <v>255</v>
      </c>
      <c r="F505">
        <v>160</v>
      </c>
      <c r="G505">
        <v>117</v>
      </c>
      <c r="I505">
        <f t="shared" si="64"/>
        <v>82.77091051891199</v>
      </c>
      <c r="J505">
        <f t="shared" si="65"/>
        <v>185.90649900385478</v>
      </c>
      <c r="K505">
        <f t="shared" si="66"/>
        <v>163.06786470797124</v>
      </c>
      <c r="L505">
        <f t="shared" si="67"/>
        <v>-72.602489623860592</v>
      </c>
      <c r="M505">
        <f t="shared" si="68"/>
        <v>-109.20880663051763</v>
      </c>
      <c r="N505">
        <f t="shared" si="69"/>
        <v>-245.28694737865325</v>
      </c>
      <c r="O505">
        <f t="shared" si="70"/>
        <v>-124.69895834020025</v>
      </c>
      <c r="P505">
        <f t="shared" si="71"/>
        <v>55.519544206243289</v>
      </c>
    </row>
    <row r="506" spans="1:16" x14ac:dyDescent="0.25">
      <c r="A506">
        <v>43980</v>
      </c>
      <c r="B506" t="s">
        <v>15</v>
      </c>
      <c r="C506">
        <v>72</v>
      </c>
      <c r="D506">
        <v>175</v>
      </c>
      <c r="E506">
        <v>255</v>
      </c>
      <c r="F506">
        <v>157</v>
      </c>
      <c r="G506">
        <v>119</v>
      </c>
      <c r="I506">
        <f t="shared" si="64"/>
        <v>68.627466010571951</v>
      </c>
      <c r="J506">
        <f t="shared" si="65"/>
        <v>178.78065026441701</v>
      </c>
      <c r="K506">
        <f t="shared" si="66"/>
        <v>161.97620438600296</v>
      </c>
      <c r="L506">
        <f t="shared" si="67"/>
        <v>-62.176838233411289</v>
      </c>
      <c r="M506">
        <f t="shared" si="68"/>
        <v>-96.221813035447369</v>
      </c>
      <c r="N506">
        <f t="shared" si="69"/>
        <v>-250.66633738133129</v>
      </c>
      <c r="O506">
        <f t="shared" si="70"/>
        <v>-121.83224845651345</v>
      </c>
      <c r="P506">
        <f t="shared" si="71"/>
        <v>46.767010124984189</v>
      </c>
    </row>
    <row r="507" spans="1:16" x14ac:dyDescent="0.25">
      <c r="A507">
        <v>44040</v>
      </c>
      <c r="B507" t="s">
        <v>15</v>
      </c>
      <c r="C507">
        <v>75</v>
      </c>
      <c r="D507">
        <v>170</v>
      </c>
      <c r="E507">
        <v>255</v>
      </c>
      <c r="F507">
        <v>152</v>
      </c>
      <c r="G507">
        <v>109</v>
      </c>
      <c r="I507">
        <f t="shared" si="64"/>
        <v>58.249707282583501</v>
      </c>
      <c r="J507">
        <f t="shared" si="65"/>
        <v>179.27415207300058</v>
      </c>
      <c r="K507">
        <f t="shared" si="66"/>
        <v>162.15513631067435</v>
      </c>
      <c r="L507">
        <f t="shared" si="67"/>
        <v>-52.687396671942516</v>
      </c>
      <c r="M507">
        <f t="shared" si="68"/>
        <v>-82.971082148139089</v>
      </c>
      <c r="N507">
        <f t="shared" si="69"/>
        <v>-255.3586684002851</v>
      </c>
      <c r="O507">
        <f t="shared" si="70"/>
        <v>-126.01499082275049</v>
      </c>
      <c r="P507">
        <f t="shared" si="71"/>
        <v>40.944744326251559</v>
      </c>
    </row>
    <row r="508" spans="1:16" x14ac:dyDescent="0.25">
      <c r="A508">
        <v>44099</v>
      </c>
      <c r="B508" t="s">
        <v>15</v>
      </c>
      <c r="C508">
        <v>78</v>
      </c>
      <c r="D508">
        <v>163</v>
      </c>
      <c r="E508">
        <v>255</v>
      </c>
      <c r="F508">
        <v>153</v>
      </c>
      <c r="G508">
        <v>108</v>
      </c>
      <c r="I508">
        <f t="shared" si="64"/>
        <v>47.493298734083737</v>
      </c>
      <c r="J508">
        <f t="shared" si="65"/>
        <v>177.24738806356237</v>
      </c>
      <c r="K508">
        <f t="shared" si="66"/>
        <v>159.86072444213204</v>
      </c>
      <c r="L508">
        <f t="shared" si="67"/>
        <v>-42.834551250558583</v>
      </c>
      <c r="M508">
        <f t="shared" si="68"/>
        <v>-69.492933299668863</v>
      </c>
      <c r="N508">
        <f t="shared" si="69"/>
        <v>-259.35107908279036</v>
      </c>
      <c r="O508">
        <f t="shared" si="70"/>
        <v>-118.32591556108309</v>
      </c>
      <c r="P508">
        <f t="shared" si="71"/>
        <v>31.705326155575687</v>
      </c>
    </row>
    <row r="509" spans="1:16" x14ac:dyDescent="0.25">
      <c r="A509">
        <v>44157</v>
      </c>
      <c r="B509" t="s">
        <v>15</v>
      </c>
      <c r="C509">
        <v>81</v>
      </c>
      <c r="D509">
        <v>163</v>
      </c>
      <c r="E509">
        <v>255</v>
      </c>
      <c r="F509">
        <v>147</v>
      </c>
      <c r="G509">
        <v>108</v>
      </c>
      <c r="I509">
        <f t="shared" si="64"/>
        <v>36.696417438493548</v>
      </c>
      <c r="J509">
        <f t="shared" si="65"/>
        <v>172.64305067734358</v>
      </c>
      <c r="K509">
        <f t="shared" si="66"/>
        <v>162.86157564585423</v>
      </c>
      <c r="L509">
        <f t="shared" si="67"/>
        <v>-34.617295939309059</v>
      </c>
      <c r="M509">
        <f t="shared" si="68"/>
        <v>-55.824309157915394</v>
      </c>
      <c r="N509">
        <f t="shared" si="69"/>
        <v>-262.63262650904869</v>
      </c>
      <c r="O509">
        <f t="shared" si="70"/>
        <v>-118.84493493315318</v>
      </c>
      <c r="P509">
        <f t="shared" si="71"/>
        <v>25.261263640890657</v>
      </c>
    </row>
    <row r="510" spans="1:16" x14ac:dyDescent="0.25">
      <c r="A510">
        <v>44217</v>
      </c>
      <c r="B510" t="s">
        <v>15</v>
      </c>
      <c r="C510">
        <v>84</v>
      </c>
      <c r="D510">
        <v>161</v>
      </c>
      <c r="E510">
        <v>255</v>
      </c>
      <c r="F510">
        <v>147</v>
      </c>
      <c r="G510">
        <v>106</v>
      </c>
      <c r="I510">
        <f t="shared" si="64"/>
        <v>27.610687283567078</v>
      </c>
      <c r="J510">
        <f t="shared" si="65"/>
        <v>174.32699144919891</v>
      </c>
      <c r="K510">
        <f t="shared" si="66"/>
        <v>158.52397873279551</v>
      </c>
      <c r="L510">
        <f t="shared" si="67"/>
        <v>-25.107731214193691</v>
      </c>
      <c r="M510">
        <f t="shared" si="68"/>
        <v>-42.002674470279672</v>
      </c>
      <c r="N510">
        <f t="shared" si="69"/>
        <v>-265.19431618596906</v>
      </c>
      <c r="O510">
        <f t="shared" si="70"/>
        <v>-120.00413445180735</v>
      </c>
      <c r="P510">
        <f t="shared" si="71"/>
        <v>19.006780749841514</v>
      </c>
    </row>
    <row r="511" spans="1:16" x14ac:dyDescent="0.25">
      <c r="A511">
        <v>44276</v>
      </c>
      <c r="B511" t="s">
        <v>15</v>
      </c>
      <c r="C511">
        <v>87</v>
      </c>
      <c r="D511">
        <v>158</v>
      </c>
      <c r="E511">
        <v>255</v>
      </c>
      <c r="F511">
        <v>145</v>
      </c>
      <c r="G511">
        <v>104</v>
      </c>
      <c r="I511">
        <f t="shared" si="64"/>
        <v>18.240221180294583</v>
      </c>
      <c r="J511">
        <f t="shared" si="65"/>
        <v>173.54407028560189</v>
      </c>
      <c r="K511">
        <f t="shared" si="66"/>
        <v>159.62076423657675</v>
      </c>
      <c r="L511">
        <f t="shared" si="67"/>
        <v>-16.776818069323593</v>
      </c>
      <c r="M511">
        <f t="shared" si="68"/>
        <v>-28.065913375417345</v>
      </c>
      <c r="N511">
        <f t="shared" si="69"/>
        <v>-267.02912670044736</v>
      </c>
      <c r="O511">
        <f t="shared" si="70"/>
        <v>-118.84536718821998</v>
      </c>
      <c r="P511">
        <f t="shared" si="71"/>
        <v>12.491144779289334</v>
      </c>
    </row>
    <row r="512" spans="1:16" x14ac:dyDescent="0.25">
      <c r="A512">
        <v>44336</v>
      </c>
      <c r="B512" t="s">
        <v>15</v>
      </c>
      <c r="C512">
        <v>90</v>
      </c>
      <c r="D512">
        <v>156</v>
      </c>
      <c r="E512">
        <v>255</v>
      </c>
      <c r="F512">
        <v>146</v>
      </c>
      <c r="G512">
        <v>102</v>
      </c>
      <c r="I512">
        <f t="shared" si="64"/>
        <v>8.9756209317243609</v>
      </c>
      <c r="J512">
        <f t="shared" si="65"/>
        <v>171.26496497792533</v>
      </c>
      <c r="K512">
        <f t="shared" si="66"/>
        <v>158.28278126600898</v>
      </c>
      <c r="L512">
        <f t="shared" si="67"/>
        <v>-8.2952489231342401</v>
      </c>
      <c r="M512">
        <f t="shared" si="68"/>
        <v>-14.05222556545481</v>
      </c>
      <c r="N512">
        <f t="shared" si="69"/>
        <v>-268.13202896457108</v>
      </c>
      <c r="O512">
        <f t="shared" si="70"/>
        <v>-117.33897066870384</v>
      </c>
      <c r="P512">
        <f t="shared" si="71"/>
        <v>6.1494684655719105</v>
      </c>
    </row>
    <row r="513" spans="1:16" x14ac:dyDescent="0.25">
      <c r="A513">
        <v>44395</v>
      </c>
      <c r="B513" t="s">
        <v>15</v>
      </c>
      <c r="C513">
        <v>93</v>
      </c>
      <c r="D513">
        <v>157</v>
      </c>
      <c r="E513">
        <v>255</v>
      </c>
      <c r="F513">
        <v>142</v>
      </c>
      <c r="G513">
        <v>100</v>
      </c>
      <c r="I513">
        <f t="shared" si="64"/>
        <v>4.5417349711666046E-6</v>
      </c>
      <c r="J513">
        <f t="shared" si="65"/>
        <v>169.49999999999994</v>
      </c>
      <c r="K513">
        <f t="shared" si="66"/>
        <v>159.5</v>
      </c>
      <c r="L513">
        <f t="shared" si="67"/>
        <v>0</v>
      </c>
      <c r="M513">
        <f t="shared" si="68"/>
        <v>-2.15832893184987E-5</v>
      </c>
      <c r="N513">
        <f t="shared" si="69"/>
        <v>-268.49999999999915</v>
      </c>
      <c r="O513">
        <f t="shared" si="70"/>
        <v>-115.49999999999983</v>
      </c>
      <c r="P513">
        <f t="shared" si="71"/>
        <v>-6.1896211111474058E-6</v>
      </c>
    </row>
    <row r="514" spans="1:16" x14ac:dyDescent="0.25">
      <c r="A514">
        <v>44454</v>
      </c>
      <c r="B514" t="s">
        <v>15</v>
      </c>
      <c r="C514">
        <v>96</v>
      </c>
      <c r="D514">
        <v>156</v>
      </c>
      <c r="E514">
        <v>255</v>
      </c>
      <c r="F514">
        <v>142</v>
      </c>
      <c r="G514">
        <v>100</v>
      </c>
      <c r="I514">
        <f t="shared" si="64"/>
        <v>-8.9232758250774307</v>
      </c>
      <c r="J514">
        <f t="shared" si="65"/>
        <v>170.2663359227231</v>
      </c>
      <c r="K514">
        <f t="shared" si="66"/>
        <v>155.28689266160501</v>
      </c>
      <c r="L514">
        <f t="shared" si="67"/>
        <v>8.1382410570812258</v>
      </c>
      <c r="M514">
        <f t="shared" si="68"/>
        <v>14.052182458034705</v>
      </c>
      <c r="N514">
        <f t="shared" si="69"/>
        <v>-268.13203122373517</v>
      </c>
      <c r="O514">
        <f t="shared" si="70"/>
        <v>-113.34445188161909</v>
      </c>
      <c r="P514">
        <f t="shared" si="71"/>
        <v>-5.9401370064447931</v>
      </c>
    </row>
    <row r="515" spans="1:16" x14ac:dyDescent="0.25">
      <c r="A515">
        <v>44514</v>
      </c>
      <c r="B515" t="s">
        <v>15</v>
      </c>
      <c r="C515">
        <v>99</v>
      </c>
      <c r="D515">
        <v>159</v>
      </c>
      <c r="E515">
        <v>255</v>
      </c>
      <c r="F515">
        <v>144</v>
      </c>
      <c r="G515">
        <v>101</v>
      </c>
      <c r="I515">
        <f t="shared" si="64"/>
        <v>-17.717569705888753</v>
      </c>
      <c r="J515">
        <f t="shared" si="65"/>
        <v>168.57146177131222</v>
      </c>
      <c r="K515">
        <f t="shared" si="66"/>
        <v>154.64815475880175</v>
      </c>
      <c r="L515">
        <f t="shared" si="67"/>
        <v>16.25417576186803</v>
      </c>
      <c r="M515">
        <f t="shared" si="68"/>
        <v>28.065870445309972</v>
      </c>
      <c r="N515">
        <f t="shared" si="69"/>
        <v>-267.02913121258342</v>
      </c>
      <c r="O515">
        <f t="shared" si="70"/>
        <v>-112.87823450970355</v>
      </c>
      <c r="P515">
        <f t="shared" si="71"/>
        <v>-11.863986428362594</v>
      </c>
    </row>
    <row r="516" spans="1:16" x14ac:dyDescent="0.25">
      <c r="A516">
        <v>44573</v>
      </c>
      <c r="B516" t="s">
        <v>15</v>
      </c>
      <c r="C516">
        <v>102</v>
      </c>
      <c r="D516">
        <v>160</v>
      </c>
      <c r="E516">
        <v>255</v>
      </c>
      <c r="F516">
        <v>147</v>
      </c>
      <c r="G516">
        <v>104</v>
      </c>
      <c r="I516">
        <f t="shared" ref="I516:I579" si="72">COS(C515*3.1415926/180)*(D515+$U$2)</f>
        <v>-26.984940197704731</v>
      </c>
      <c r="J516">
        <f t="shared" ref="J516:J579" si="73">SIN(C515*3.1415926/180)*(D515+$U$2)</f>
        <v>170.37623954802589</v>
      </c>
      <c r="K516">
        <f t="shared" ref="K516:K579" si="74">COS((C515-90)*3.1415926/180)*(F515+$U$2)</f>
        <v>155.56091370975261</v>
      </c>
      <c r="L516">
        <f t="shared" ref="L516:L579" si="75">SIN((C515-90)*3.1415926/180)*(F515+$U$2)</f>
        <v>24.638427827012499</v>
      </c>
      <c r="M516">
        <f t="shared" ref="M516:M579" si="76">COS((C515+180)*3.1415926/180)*(E515+$U$2)</f>
        <v>42.002631835153466</v>
      </c>
      <c r="N516">
        <f t="shared" ref="N516:N579" si="77">SIN((C515+180)*3.1415926/180)*(E515+$U$2)</f>
        <v>-265.19432293870949</v>
      </c>
      <c r="O516">
        <f t="shared" ref="O516:O579" si="78">COS((C515-270)*3.1415926/180)*(G515+$U$2)</f>
        <v>-113.09031408625069</v>
      </c>
      <c r="P516">
        <f t="shared" ref="P516:P579" si="79">SIN((C515-270)*3.1415926/180)*(G515+$U$2)</f>
        <v>-17.911752004568687</v>
      </c>
    </row>
    <row r="517" spans="1:16" x14ac:dyDescent="0.25">
      <c r="A517">
        <v>44632</v>
      </c>
      <c r="B517" t="s">
        <v>15</v>
      </c>
      <c r="C517">
        <v>105</v>
      </c>
      <c r="D517">
        <v>162</v>
      </c>
      <c r="E517">
        <v>255</v>
      </c>
      <c r="F517">
        <v>150</v>
      </c>
      <c r="G517">
        <v>109</v>
      </c>
      <c r="I517">
        <f t="shared" si="72"/>
        <v>-36.07267320324668</v>
      </c>
      <c r="J517">
        <f t="shared" si="73"/>
        <v>169.70860982275406</v>
      </c>
      <c r="K517">
        <f t="shared" si="74"/>
        <v>156.99269003699462</v>
      </c>
      <c r="L517">
        <f t="shared" si="75"/>
        <v>33.369825815369992</v>
      </c>
      <c r="M517">
        <f t="shared" si="76"/>
        <v>55.824266934630501</v>
      </c>
      <c r="N517">
        <f t="shared" si="77"/>
        <v>-262.63263548388483</v>
      </c>
      <c r="O517">
        <f t="shared" si="78"/>
        <v>-114.93234186432211</v>
      </c>
      <c r="P517">
        <f t="shared" si="79"/>
        <v>-24.429629419673809</v>
      </c>
    </row>
    <row r="518" spans="1:16" x14ac:dyDescent="0.25">
      <c r="A518">
        <v>44691</v>
      </c>
      <c r="B518" t="s">
        <v>15</v>
      </c>
      <c r="C518">
        <v>108</v>
      </c>
      <c r="D518">
        <v>164</v>
      </c>
      <c r="E518">
        <v>255</v>
      </c>
      <c r="F518">
        <v>152</v>
      </c>
      <c r="G518">
        <v>106</v>
      </c>
      <c r="I518">
        <f t="shared" si="72"/>
        <v>-45.422737116176918</v>
      </c>
      <c r="J518">
        <f t="shared" si="73"/>
        <v>169.5199839336787</v>
      </c>
      <c r="K518">
        <f t="shared" si="74"/>
        <v>157.92887278724223</v>
      </c>
      <c r="L518">
        <f t="shared" si="75"/>
        <v>42.31691316898084</v>
      </c>
      <c r="M518">
        <f t="shared" si="76"/>
        <v>69.492891603955897</v>
      </c>
      <c r="N518">
        <f t="shared" si="77"/>
        <v>-259.35109025512276</v>
      </c>
      <c r="O518">
        <f t="shared" si="78"/>
        <v>-118.32591216291868</v>
      </c>
      <c r="P518">
        <f t="shared" si="79"/>
        <v>-31.705338837698186</v>
      </c>
    </row>
    <row r="519" spans="1:16" x14ac:dyDescent="0.25">
      <c r="A519">
        <v>44750</v>
      </c>
      <c r="B519" t="s">
        <v>15</v>
      </c>
      <c r="C519">
        <v>111</v>
      </c>
      <c r="D519">
        <v>167</v>
      </c>
      <c r="E519">
        <v>255</v>
      </c>
      <c r="F519">
        <v>156</v>
      </c>
      <c r="G519">
        <v>108</v>
      </c>
      <c r="I519">
        <f t="shared" si="72"/>
        <v>-54.850511073575916</v>
      </c>
      <c r="J519">
        <f t="shared" si="73"/>
        <v>168.81253340604638</v>
      </c>
      <c r="K519">
        <f t="shared" si="74"/>
        <v>157.39985372091851</v>
      </c>
      <c r="L519">
        <f t="shared" si="75"/>
        <v>51.142311725551238</v>
      </c>
      <c r="M519">
        <f t="shared" si="76"/>
        <v>82.971041094283336</v>
      </c>
      <c r="N519">
        <f t="shared" si="77"/>
        <v>-255.35868173949117</v>
      </c>
      <c r="O519">
        <f t="shared" si="78"/>
        <v>-113.65125191622586</v>
      </c>
      <c r="P519">
        <f t="shared" si="79"/>
        <v>-36.92753630929861</v>
      </c>
    </row>
    <row r="520" spans="1:16" x14ac:dyDescent="0.25">
      <c r="A520">
        <v>44810</v>
      </c>
      <c r="B520" t="s">
        <v>15</v>
      </c>
      <c r="C520">
        <v>114</v>
      </c>
      <c r="D520">
        <v>174</v>
      </c>
      <c r="E520">
        <v>255</v>
      </c>
      <c r="F520">
        <v>158</v>
      </c>
      <c r="G520">
        <v>111</v>
      </c>
      <c r="I520">
        <f t="shared" si="72"/>
        <v>-64.68540932412823</v>
      </c>
      <c r="J520">
        <f t="shared" si="73"/>
        <v>168.51126912040627</v>
      </c>
      <c r="K520">
        <f t="shared" si="74"/>
        <v>158.24188267105188</v>
      </c>
      <c r="L520">
        <f t="shared" si="75"/>
        <v>60.743366458577597</v>
      </c>
      <c r="M520">
        <f t="shared" si="76"/>
        <v>96.221772735974611</v>
      </c>
      <c r="N520">
        <f t="shared" si="77"/>
        <v>-250.66635285084925</v>
      </c>
      <c r="O520">
        <f t="shared" si="78"/>
        <v>-113.43001975824782</v>
      </c>
      <c r="P520">
        <f t="shared" si="79"/>
        <v>-43.541711239264679</v>
      </c>
    </row>
    <row r="521" spans="1:16" x14ac:dyDescent="0.25">
      <c r="A521">
        <v>44869</v>
      </c>
      <c r="B521" t="s">
        <v>15</v>
      </c>
      <c r="C521">
        <v>117</v>
      </c>
      <c r="D521">
        <v>176</v>
      </c>
      <c r="E521">
        <v>255</v>
      </c>
      <c r="F521">
        <v>163</v>
      </c>
      <c r="G521">
        <v>111</v>
      </c>
      <c r="I521">
        <f t="shared" si="72"/>
        <v>-76.263114763102919</v>
      </c>
      <c r="J521">
        <f t="shared" si="73"/>
        <v>171.28977589637333</v>
      </c>
      <c r="K521">
        <f t="shared" si="74"/>
        <v>156.67304648412923</v>
      </c>
      <c r="L521">
        <f t="shared" si="75"/>
        <v>69.755333168022915</v>
      </c>
      <c r="M521">
        <f t="shared" si="76"/>
        <v>109.20876719588588</v>
      </c>
      <c r="N521">
        <f t="shared" si="77"/>
        <v>-245.28696493608214</v>
      </c>
      <c r="O521">
        <f t="shared" si="78"/>
        <v>-113.73640712461466</v>
      </c>
      <c r="P521">
        <f t="shared" si="79"/>
        <v>-50.638717345366331</v>
      </c>
    </row>
    <row r="522" spans="1:16" x14ac:dyDescent="0.25">
      <c r="A522">
        <v>44928</v>
      </c>
      <c r="B522" t="s">
        <v>15</v>
      </c>
      <c r="C522">
        <v>120</v>
      </c>
      <c r="D522">
        <v>182</v>
      </c>
      <c r="E522">
        <v>255</v>
      </c>
      <c r="F522">
        <v>170</v>
      </c>
      <c r="G522">
        <v>114</v>
      </c>
      <c r="I522">
        <f t="shared" si="72"/>
        <v>-86.03119381917881</v>
      </c>
      <c r="J522">
        <f t="shared" si="73"/>
        <v>168.84573933045183</v>
      </c>
      <c r="K522">
        <f t="shared" si="74"/>
        <v>157.26265216336401</v>
      </c>
      <c r="L522">
        <f t="shared" si="75"/>
        <v>80.129321939879063</v>
      </c>
      <c r="M522">
        <f t="shared" si="76"/>
        <v>121.89642802613119</v>
      </c>
      <c r="N522">
        <f t="shared" si="77"/>
        <v>-239.2352625230449</v>
      </c>
      <c r="O522">
        <f t="shared" si="78"/>
        <v>-110.93030968680807</v>
      </c>
      <c r="P522">
        <f t="shared" si="79"/>
        <v>-56.521822270596132</v>
      </c>
    </row>
    <row r="523" spans="1:16" x14ac:dyDescent="0.25">
      <c r="A523">
        <v>44987</v>
      </c>
      <c r="B523" t="s">
        <v>15</v>
      </c>
      <c r="C523">
        <v>123</v>
      </c>
      <c r="D523">
        <v>186</v>
      </c>
      <c r="E523">
        <v>255</v>
      </c>
      <c r="F523">
        <v>174</v>
      </c>
      <c r="G523">
        <v>119</v>
      </c>
      <c r="I523">
        <f t="shared" si="72"/>
        <v>-97.749993951213952</v>
      </c>
      <c r="J523">
        <f t="shared" si="73"/>
        <v>169.30796993212587</v>
      </c>
      <c r="K523">
        <f t="shared" si="74"/>
        <v>158.91566241392175</v>
      </c>
      <c r="L523">
        <f t="shared" si="75"/>
        <v>91.749998580623739</v>
      </c>
      <c r="M523">
        <f t="shared" si="76"/>
        <v>134.24997923146989</v>
      </c>
      <c r="N523">
        <f t="shared" si="77"/>
        <v>-232.52783290683701</v>
      </c>
      <c r="O523">
        <f t="shared" si="78"/>
        <v>-110.41823613555808</v>
      </c>
      <c r="P523">
        <f t="shared" si="79"/>
        <v>-63.750004931075395</v>
      </c>
    </row>
    <row r="524" spans="1:16" x14ac:dyDescent="0.25">
      <c r="A524">
        <v>45046</v>
      </c>
      <c r="B524" t="s">
        <v>15</v>
      </c>
      <c r="C524">
        <v>126</v>
      </c>
      <c r="D524">
        <v>187</v>
      </c>
      <c r="E524">
        <v>255</v>
      </c>
      <c r="F524">
        <v>184</v>
      </c>
      <c r="G524">
        <v>122</v>
      </c>
      <c r="I524">
        <f t="shared" si="72"/>
        <v>-108.65548135848215</v>
      </c>
      <c r="J524">
        <f t="shared" si="73"/>
        <v>167.31478228404248</v>
      </c>
      <c r="K524">
        <f t="shared" si="74"/>
        <v>157.25073249307331</v>
      </c>
      <c r="L524">
        <f t="shared" si="75"/>
        <v>102.11981752036131</v>
      </c>
      <c r="M524">
        <f t="shared" si="76"/>
        <v>146.23556058788748</v>
      </c>
      <c r="N524">
        <f t="shared" si="77"/>
        <v>-225.18306068518186</v>
      </c>
      <c r="O524">
        <f t="shared" si="78"/>
        <v>-111.12384709448186</v>
      </c>
      <c r="P524">
        <f t="shared" si="79"/>
        <v>-72.164677002826068</v>
      </c>
    </row>
    <row r="525" spans="1:16" x14ac:dyDescent="0.25">
      <c r="A525">
        <v>45106</v>
      </c>
      <c r="B525" t="s">
        <v>15</v>
      </c>
      <c r="C525">
        <v>129</v>
      </c>
      <c r="D525">
        <v>186</v>
      </c>
      <c r="E525">
        <v>255</v>
      </c>
      <c r="F525">
        <v>189</v>
      </c>
      <c r="G525">
        <v>131</v>
      </c>
      <c r="I525">
        <f t="shared" si="72"/>
        <v>-117.85093699975906</v>
      </c>
      <c r="J525">
        <f t="shared" si="73"/>
        <v>162.2079117931022</v>
      </c>
      <c r="K525">
        <f t="shared" si="74"/>
        <v>159.78085763327408</v>
      </c>
      <c r="L525">
        <f t="shared" si="75"/>
        <v>116.08758561523884</v>
      </c>
      <c r="M525">
        <f t="shared" si="76"/>
        <v>157.8203204511143</v>
      </c>
      <c r="N525">
        <f t="shared" si="77"/>
        <v>-217.22107736752343</v>
      </c>
      <c r="O525">
        <f t="shared" si="78"/>
        <v>-109.62179932328223</v>
      </c>
      <c r="P525">
        <f t="shared" si="79"/>
        <v>-79.644906385317825</v>
      </c>
    </row>
    <row r="526" spans="1:16" x14ac:dyDescent="0.25">
      <c r="A526">
        <v>45165</v>
      </c>
      <c r="B526" t="s">
        <v>15</v>
      </c>
      <c r="C526">
        <v>132</v>
      </c>
      <c r="D526">
        <v>186</v>
      </c>
      <c r="E526">
        <v>255</v>
      </c>
      <c r="F526">
        <v>199</v>
      </c>
      <c r="G526">
        <v>137</v>
      </c>
      <c r="I526">
        <f t="shared" si="72"/>
        <v>-125.54941205994963</v>
      </c>
      <c r="J526">
        <f t="shared" si="73"/>
        <v>155.04062413251881</v>
      </c>
      <c r="K526">
        <f t="shared" si="74"/>
        <v>157.37205867472753</v>
      </c>
      <c r="L526">
        <f t="shared" si="75"/>
        <v>127.43737736032594</v>
      </c>
      <c r="M526">
        <f t="shared" si="76"/>
        <v>168.97250580069502</v>
      </c>
      <c r="N526">
        <f t="shared" si="77"/>
        <v>-208.6637061959604</v>
      </c>
      <c r="O526">
        <f t="shared" si="78"/>
        <v>-112.29758761312632</v>
      </c>
      <c r="P526">
        <f t="shared" si="79"/>
        <v>-90.936801220805094</v>
      </c>
    </row>
    <row r="527" spans="1:16" x14ac:dyDescent="0.25">
      <c r="A527">
        <v>45224</v>
      </c>
      <c r="B527" t="s">
        <v>15</v>
      </c>
      <c r="C527">
        <v>135</v>
      </c>
      <c r="D527">
        <v>177</v>
      </c>
      <c r="E527">
        <v>255</v>
      </c>
      <c r="F527">
        <v>210</v>
      </c>
      <c r="G527">
        <v>141</v>
      </c>
      <c r="I527">
        <f t="shared" si="72"/>
        <v>-133.49155014219792</v>
      </c>
      <c r="J527">
        <f t="shared" si="73"/>
        <v>148.25739792884892</v>
      </c>
      <c r="K527">
        <f t="shared" si="74"/>
        <v>157.91827719193373</v>
      </c>
      <c r="L527">
        <f t="shared" si="75"/>
        <v>142.19025187660225</v>
      </c>
      <c r="M527">
        <f t="shared" si="76"/>
        <v>179.66154927280806</v>
      </c>
      <c r="N527">
        <f t="shared" si="77"/>
        <v>-199.53440232925843</v>
      </c>
      <c r="O527">
        <f t="shared" si="78"/>
        <v>-111.84329209686631</v>
      </c>
      <c r="P527">
        <f t="shared" si="79"/>
        <v>-100.70416085214674</v>
      </c>
    </row>
    <row r="528" spans="1:16" x14ac:dyDescent="0.25">
      <c r="A528">
        <v>45283</v>
      </c>
      <c r="B528" t="s">
        <v>15</v>
      </c>
      <c r="C528">
        <v>138</v>
      </c>
      <c r="D528">
        <v>172</v>
      </c>
      <c r="E528">
        <v>255</v>
      </c>
      <c r="F528">
        <v>215</v>
      </c>
      <c r="G528">
        <v>143</v>
      </c>
      <c r="I528">
        <f t="shared" si="72"/>
        <v>-134.70383640197392</v>
      </c>
      <c r="J528">
        <f t="shared" si="73"/>
        <v>134.70384723010048</v>
      </c>
      <c r="K528">
        <f t="shared" si="74"/>
        <v>158.03836771250417</v>
      </c>
      <c r="L528">
        <f t="shared" si="75"/>
        <v>158.03836347788254</v>
      </c>
      <c r="M528">
        <f t="shared" si="76"/>
        <v>189.85815294328205</v>
      </c>
      <c r="N528">
        <f t="shared" si="77"/>
        <v>-189.85818855389229</v>
      </c>
      <c r="O528">
        <f t="shared" si="78"/>
        <v>-109.24799330238828</v>
      </c>
      <c r="P528">
        <f t="shared" si="79"/>
        <v>-109.24800208425472</v>
      </c>
    </row>
    <row r="529" spans="1:16" x14ac:dyDescent="0.25">
      <c r="A529">
        <v>45342</v>
      </c>
      <c r="B529" t="s">
        <v>15</v>
      </c>
      <c r="C529">
        <v>141</v>
      </c>
      <c r="D529">
        <v>152</v>
      </c>
      <c r="E529">
        <v>185</v>
      </c>
      <c r="F529">
        <v>219</v>
      </c>
      <c r="G529">
        <v>153</v>
      </c>
      <c r="I529">
        <f t="shared" si="72"/>
        <v>-137.8533600263701</v>
      </c>
      <c r="J529">
        <f t="shared" si="73"/>
        <v>124.12373314334366</v>
      </c>
      <c r="K529">
        <f t="shared" si="74"/>
        <v>152.8963459796677</v>
      </c>
      <c r="L529">
        <f t="shared" si="75"/>
        <v>169.80859043660232</v>
      </c>
      <c r="M529">
        <f t="shared" si="76"/>
        <v>199.53436863116639</v>
      </c>
      <c r="N529">
        <f t="shared" si="77"/>
        <v>-179.66158669833069</v>
      </c>
      <c r="O529">
        <f t="shared" si="78"/>
        <v>-104.71893532458132</v>
      </c>
      <c r="P529">
        <f t="shared" si="79"/>
        <v>-116.30216930258074</v>
      </c>
    </row>
    <row r="530" spans="1:16" x14ac:dyDescent="0.25">
      <c r="A530">
        <v>45402</v>
      </c>
      <c r="B530" t="s">
        <v>15</v>
      </c>
      <c r="C530">
        <v>144</v>
      </c>
      <c r="D530">
        <v>142</v>
      </c>
      <c r="E530">
        <v>180</v>
      </c>
      <c r="F530">
        <v>215</v>
      </c>
      <c r="G530">
        <v>168</v>
      </c>
      <c r="I530">
        <f t="shared" si="72"/>
        <v>-128.61765224894398</v>
      </c>
      <c r="J530">
        <f t="shared" si="73"/>
        <v>104.15253011794633</v>
      </c>
      <c r="K530">
        <f t="shared" si="74"/>
        <v>146.31699366258934</v>
      </c>
      <c r="L530">
        <f t="shared" si="75"/>
        <v>180.68643381710149</v>
      </c>
      <c r="M530">
        <f t="shared" si="76"/>
        <v>154.26346141078605</v>
      </c>
      <c r="N530">
        <f t="shared" si="77"/>
        <v>-124.92011236611549</v>
      </c>
      <c r="O530">
        <f t="shared" si="78"/>
        <v>-104.78184014025871</v>
      </c>
      <c r="P530">
        <f t="shared" si="79"/>
        <v>-129.39480660683901</v>
      </c>
    </row>
    <row r="531" spans="1:16" x14ac:dyDescent="0.25">
      <c r="A531">
        <v>45461</v>
      </c>
      <c r="B531" t="s">
        <v>15</v>
      </c>
      <c r="C531">
        <v>147</v>
      </c>
      <c r="D531">
        <v>135</v>
      </c>
      <c r="E531">
        <v>179</v>
      </c>
      <c r="F531">
        <v>213</v>
      </c>
      <c r="G531">
        <v>180</v>
      </c>
      <c r="I531">
        <f t="shared" si="72"/>
        <v>-125.80213870679252</v>
      </c>
      <c r="J531">
        <f t="shared" si="73"/>
        <v>91.400612124848138</v>
      </c>
      <c r="K531">
        <f t="shared" si="74"/>
        <v>134.30893312081901</v>
      </c>
      <c r="L531">
        <f t="shared" si="75"/>
        <v>184.86038105539913</v>
      </c>
      <c r="M531">
        <f t="shared" si="76"/>
        <v>156.54477744034889</v>
      </c>
      <c r="N531">
        <f t="shared" si="77"/>
        <v>-113.73646141915806</v>
      </c>
      <c r="O531">
        <f t="shared" si="78"/>
        <v>-106.68301778282428</v>
      </c>
      <c r="P531">
        <f t="shared" si="79"/>
        <v>-146.83658848103767</v>
      </c>
    </row>
    <row r="532" spans="1:16" x14ac:dyDescent="0.25">
      <c r="A532">
        <v>45520</v>
      </c>
      <c r="B532" t="s">
        <v>15</v>
      </c>
      <c r="C532">
        <v>150</v>
      </c>
      <c r="D532">
        <v>125</v>
      </c>
      <c r="E532">
        <v>170</v>
      </c>
      <c r="F532">
        <v>204</v>
      </c>
      <c r="G532">
        <v>194</v>
      </c>
      <c r="I532">
        <f t="shared" si="72"/>
        <v>-124.54257580023062</v>
      </c>
      <c r="J532">
        <f t="shared" si="73"/>
        <v>80.87890215033714</v>
      </c>
      <c r="K532">
        <f t="shared" si="74"/>
        <v>123.36074465452509</v>
      </c>
      <c r="L532">
        <f t="shared" si="75"/>
        <v>189.95888154619425</v>
      </c>
      <c r="M532">
        <f t="shared" si="76"/>
        <v>161.44407412252363</v>
      </c>
      <c r="N532">
        <f t="shared" si="77"/>
        <v>-104.84302995774728</v>
      </c>
      <c r="O532">
        <f t="shared" si="78"/>
        <v>-105.38764733266314</v>
      </c>
      <c r="P532">
        <f t="shared" si="79"/>
        <v>-162.28275875670286</v>
      </c>
    </row>
    <row r="533" spans="1:16" x14ac:dyDescent="0.25">
      <c r="A533">
        <v>45580</v>
      </c>
      <c r="B533" t="s">
        <v>15</v>
      </c>
      <c r="C533">
        <v>153</v>
      </c>
      <c r="D533">
        <v>123</v>
      </c>
      <c r="E533">
        <v>169</v>
      </c>
      <c r="F533">
        <v>197</v>
      </c>
      <c r="G533">
        <v>209</v>
      </c>
      <c r="I533">
        <f t="shared" si="72"/>
        <v>-119.944515331567</v>
      </c>
      <c r="J533">
        <f t="shared" si="73"/>
        <v>69.250005356501504</v>
      </c>
      <c r="K533">
        <f t="shared" si="74"/>
        <v>108.75000336473387</v>
      </c>
      <c r="L533">
        <f t="shared" si="75"/>
        <v>188.36052338048538</v>
      </c>
      <c r="M533">
        <f t="shared" si="76"/>
        <v>158.91565258019398</v>
      </c>
      <c r="N533">
        <f t="shared" si="77"/>
        <v>-91.750015613138075</v>
      </c>
      <c r="O533">
        <f t="shared" si="78"/>
        <v>-103.74999357993296</v>
      </c>
      <c r="P533">
        <f t="shared" si="79"/>
        <v>-179.70027499189831</v>
      </c>
    </row>
    <row r="534" spans="1:16" x14ac:dyDescent="0.25">
      <c r="A534">
        <v>45638</v>
      </c>
      <c r="B534" t="s">
        <v>15</v>
      </c>
      <c r="C534">
        <v>156</v>
      </c>
      <c r="D534">
        <v>121</v>
      </c>
      <c r="E534">
        <v>171</v>
      </c>
      <c r="F534">
        <v>187</v>
      </c>
      <c r="G534">
        <v>237</v>
      </c>
      <c r="I534">
        <f t="shared" si="72"/>
        <v>-121.62238772891006</v>
      </c>
      <c r="J534">
        <f t="shared" si="73"/>
        <v>61.969708754509007</v>
      </c>
      <c r="K534">
        <f t="shared" si="74"/>
        <v>95.565003713071491</v>
      </c>
      <c r="L534">
        <f t="shared" si="75"/>
        <v>187.5568715491934</v>
      </c>
      <c r="M534">
        <f t="shared" si="76"/>
        <v>162.60868245021092</v>
      </c>
      <c r="N534">
        <f t="shared" si="77"/>
        <v>-82.853282323674236</v>
      </c>
      <c r="O534">
        <f t="shared" si="78"/>
        <v>-101.01287928637089</v>
      </c>
      <c r="P534">
        <f t="shared" si="79"/>
        <v>-198.24895515053052</v>
      </c>
    </row>
    <row r="535" spans="1:16" x14ac:dyDescent="0.25">
      <c r="A535">
        <v>45698</v>
      </c>
      <c r="B535" t="s">
        <v>15</v>
      </c>
      <c r="C535">
        <v>159</v>
      </c>
      <c r="D535">
        <v>117</v>
      </c>
      <c r="E535">
        <v>161</v>
      </c>
      <c r="F535">
        <v>186</v>
      </c>
      <c r="G535">
        <v>261</v>
      </c>
      <c r="I535">
        <f t="shared" si="72"/>
        <v>-122.8718615121339</v>
      </c>
      <c r="J535">
        <f t="shared" si="73"/>
        <v>54.706084200415837</v>
      </c>
      <c r="K535">
        <f t="shared" si="74"/>
        <v>81.550700535832206</v>
      </c>
      <c r="L535">
        <f t="shared" si="75"/>
        <v>183.16586265490361</v>
      </c>
      <c r="M535">
        <f t="shared" si="76"/>
        <v>168.54912942819544</v>
      </c>
      <c r="N535">
        <f t="shared" si="77"/>
        <v>-75.042927508176376</v>
      </c>
      <c r="O535">
        <f t="shared" si="78"/>
        <v>-101.88752132350551</v>
      </c>
      <c r="P535">
        <f t="shared" si="79"/>
        <v>-228.84314059755474</v>
      </c>
    </row>
    <row r="536" spans="1:16" x14ac:dyDescent="0.25">
      <c r="A536">
        <v>45757</v>
      </c>
      <c r="B536" t="s">
        <v>15</v>
      </c>
      <c r="C536">
        <v>162</v>
      </c>
      <c r="D536">
        <v>111</v>
      </c>
      <c r="E536">
        <v>155</v>
      </c>
      <c r="F536">
        <v>179</v>
      </c>
      <c r="G536">
        <v>300</v>
      </c>
      <c r="I536">
        <f t="shared" si="72"/>
        <v>-121.83224344404395</v>
      </c>
      <c r="J536">
        <f t="shared" si="73"/>
        <v>46.767023182913917</v>
      </c>
      <c r="K536">
        <f t="shared" si="74"/>
        <v>71.494409760360853</v>
      </c>
      <c r="L536">
        <f t="shared" si="75"/>
        <v>186.24929361749969</v>
      </c>
      <c r="M536">
        <f t="shared" si="76"/>
        <v>162.90977811224226</v>
      </c>
      <c r="N536">
        <f t="shared" si="77"/>
        <v>-62.535223637722702</v>
      </c>
      <c r="O536">
        <f t="shared" si="78"/>
        <v>-98.371993681291968</v>
      </c>
      <c r="P536">
        <f t="shared" si="79"/>
        <v>-256.26783032438516</v>
      </c>
    </row>
    <row r="537" spans="1:16" x14ac:dyDescent="0.25">
      <c r="A537">
        <v>45816</v>
      </c>
      <c r="B537" t="s">
        <v>15</v>
      </c>
      <c r="C537">
        <v>165</v>
      </c>
      <c r="D537">
        <v>109</v>
      </c>
      <c r="E537">
        <v>154</v>
      </c>
      <c r="F537">
        <v>176</v>
      </c>
      <c r="G537">
        <v>350</v>
      </c>
      <c r="I537">
        <f t="shared" si="72"/>
        <v>-118.40653442318091</v>
      </c>
      <c r="J537">
        <f t="shared" si="73"/>
        <v>38.472621510524498</v>
      </c>
      <c r="K537">
        <f t="shared" si="74"/>
        <v>59.485775341630365</v>
      </c>
      <c r="L537">
        <f t="shared" si="75"/>
        <v>183.07837811168494</v>
      </c>
      <c r="M537">
        <f t="shared" si="76"/>
        <v>160.25301769399832</v>
      </c>
      <c r="N537">
        <f t="shared" si="77"/>
        <v>-52.069379869238489</v>
      </c>
      <c r="O537">
        <f t="shared" si="78"/>
        <v>-96.876818149667884</v>
      </c>
      <c r="P537">
        <f t="shared" si="79"/>
        <v>-298.15622097349603</v>
      </c>
    </row>
    <row r="538" spans="1:16" x14ac:dyDescent="0.25">
      <c r="A538">
        <v>45876</v>
      </c>
      <c r="B538" t="s">
        <v>15</v>
      </c>
      <c r="C538">
        <v>168</v>
      </c>
      <c r="D538">
        <v>105</v>
      </c>
      <c r="E538">
        <v>149</v>
      </c>
      <c r="F538">
        <v>172</v>
      </c>
      <c r="G538">
        <v>400</v>
      </c>
      <c r="I538">
        <f t="shared" si="72"/>
        <v>-118.32591216291868</v>
      </c>
      <c r="J538">
        <f t="shared" si="73"/>
        <v>31.705338837698186</v>
      </c>
      <c r="K538">
        <f t="shared" si="74"/>
        <v>49.046213134108271</v>
      </c>
      <c r="L538">
        <f t="shared" si="75"/>
        <v>183.04294298662165</v>
      </c>
      <c r="M538">
        <f t="shared" si="76"/>
        <v>161.79257145055121</v>
      </c>
      <c r="N538">
        <f t="shared" si="77"/>
        <v>-43.352206672997404</v>
      </c>
      <c r="O538">
        <f t="shared" si="78"/>
        <v>-94.080711918691222</v>
      </c>
      <c r="P538">
        <f t="shared" si="79"/>
        <v>-351.11404079710661</v>
      </c>
    </row>
    <row r="539" spans="1:16" x14ac:dyDescent="0.25">
      <c r="A539">
        <v>45935</v>
      </c>
      <c r="B539" t="s">
        <v>15</v>
      </c>
      <c r="C539">
        <v>171</v>
      </c>
      <c r="D539">
        <v>107</v>
      </c>
      <c r="E539">
        <v>146</v>
      </c>
      <c r="F539">
        <v>167</v>
      </c>
      <c r="G539">
        <v>420</v>
      </c>
      <c r="I539">
        <f t="shared" si="72"/>
        <v>-115.91048945465677</v>
      </c>
      <c r="J539">
        <f t="shared" si="73"/>
        <v>24.637541159415711</v>
      </c>
      <c r="K539">
        <f t="shared" si="74"/>
        <v>38.56762286028642</v>
      </c>
      <c r="L539">
        <f t="shared" si="75"/>
        <v>181.44637904049426</v>
      </c>
      <c r="M539">
        <f t="shared" si="76"/>
        <v>158.94898161881497</v>
      </c>
      <c r="N539">
        <f t="shared" si="77"/>
        <v>-33.785666226102755</v>
      </c>
      <c r="O539">
        <f t="shared" si="78"/>
        <v>-85.97147187056197</v>
      </c>
      <c r="P539">
        <f t="shared" si="79"/>
        <v>-404.46403551417177</v>
      </c>
    </row>
    <row r="540" spans="1:16" x14ac:dyDescent="0.25">
      <c r="A540">
        <v>45993</v>
      </c>
      <c r="B540" t="s">
        <v>15</v>
      </c>
      <c r="C540">
        <v>174</v>
      </c>
      <c r="D540">
        <v>102</v>
      </c>
      <c r="E540">
        <v>149</v>
      </c>
      <c r="F540">
        <v>167</v>
      </c>
      <c r="G540">
        <v>428</v>
      </c>
      <c r="I540">
        <f t="shared" si="72"/>
        <v>-119.01644408203674</v>
      </c>
      <c r="J540">
        <f t="shared" si="73"/>
        <v>18.850359096511152</v>
      </c>
      <c r="K540">
        <f t="shared" si="74"/>
        <v>28.236425239002024</v>
      </c>
      <c r="L540">
        <f t="shared" si="75"/>
        <v>178.27774479648951</v>
      </c>
      <c r="M540">
        <f t="shared" si="76"/>
        <v>157.53628771751065</v>
      </c>
      <c r="N540">
        <f t="shared" si="77"/>
        <v>-24.951313636474136</v>
      </c>
      <c r="O540">
        <f t="shared" si="78"/>
        <v>-67.814327975101449</v>
      </c>
      <c r="P540">
        <f t="shared" si="79"/>
        <v>-428.16289764677811</v>
      </c>
    </row>
    <row r="541" spans="1:16" x14ac:dyDescent="0.25">
      <c r="A541">
        <v>46053</v>
      </c>
      <c r="B541" t="s">
        <v>15</v>
      </c>
      <c r="C541">
        <v>177</v>
      </c>
      <c r="D541">
        <v>103</v>
      </c>
      <c r="E541">
        <v>142</v>
      </c>
      <c r="F541">
        <v>165</v>
      </c>
      <c r="G541">
        <v>427</v>
      </c>
      <c r="I541">
        <f t="shared" si="72"/>
        <v>-114.86727828961023</v>
      </c>
      <c r="J541">
        <f t="shared" si="73"/>
        <v>12.073043457937265</v>
      </c>
      <c r="K541">
        <f t="shared" si="74"/>
        <v>18.867392109129927</v>
      </c>
      <c r="L541">
        <f t="shared" si="75"/>
        <v>179.51120164212688</v>
      </c>
      <c r="M541">
        <f t="shared" si="76"/>
        <v>161.60980620714676</v>
      </c>
      <c r="N541">
        <f t="shared" si="77"/>
        <v>-16.985892313578155</v>
      </c>
      <c r="O541">
        <f t="shared" si="78"/>
        <v>-46.149303983185156</v>
      </c>
      <c r="P541">
        <f t="shared" si="79"/>
        <v>-439.08141812409644</v>
      </c>
    </row>
    <row r="542" spans="1:16" x14ac:dyDescent="0.25">
      <c r="A542">
        <v>46613</v>
      </c>
      <c r="B542" t="s">
        <v>15</v>
      </c>
      <c r="C542">
        <v>180</v>
      </c>
      <c r="D542">
        <v>99</v>
      </c>
      <c r="E542">
        <v>141</v>
      </c>
      <c r="F542">
        <v>161</v>
      </c>
      <c r="G542">
        <v>421</v>
      </c>
      <c r="I542">
        <f t="shared" si="72"/>
        <v>-116.34034047760902</v>
      </c>
      <c r="J542">
        <f t="shared" si="73"/>
        <v>6.097145033046858</v>
      </c>
      <c r="K542">
        <f t="shared" si="74"/>
        <v>9.3419728064886201</v>
      </c>
      <c r="L542">
        <f t="shared" si="75"/>
        <v>178.2553717117182</v>
      </c>
      <c r="M542">
        <f t="shared" si="76"/>
        <v>155.28689178935082</v>
      </c>
      <c r="N542">
        <f t="shared" si="77"/>
        <v>-8.1382577006660579</v>
      </c>
      <c r="O542">
        <f t="shared" si="78"/>
        <v>-23.053976545141396</v>
      </c>
      <c r="P542">
        <f t="shared" si="79"/>
        <v>-439.89631069770985</v>
      </c>
    </row>
    <row r="543" spans="1:16" x14ac:dyDescent="0.25">
      <c r="A543">
        <v>46644</v>
      </c>
      <c r="B543" t="s">
        <v>15</v>
      </c>
      <c r="C543">
        <v>177</v>
      </c>
      <c r="D543">
        <v>99</v>
      </c>
      <c r="E543">
        <v>143</v>
      </c>
      <c r="F543">
        <v>162</v>
      </c>
      <c r="G543">
        <v>422</v>
      </c>
      <c r="I543">
        <f t="shared" si="72"/>
        <v>-112.49999999999984</v>
      </c>
      <c r="J543">
        <f t="shared" si="73"/>
        <v>6.0288517316370835E-6</v>
      </c>
      <c r="K543">
        <f t="shared" si="74"/>
        <v>4.6757094540918732E-6</v>
      </c>
      <c r="L543">
        <f t="shared" si="75"/>
        <v>174.49999999999994</v>
      </c>
      <c r="M543">
        <f t="shared" si="76"/>
        <v>154.49999999999912</v>
      </c>
      <c r="N543">
        <f t="shared" si="77"/>
        <v>-1.6559246089563165E-5</v>
      </c>
      <c r="O543">
        <f t="shared" si="78"/>
        <v>1.1642382566205839E-5</v>
      </c>
      <c r="P543">
        <f t="shared" si="79"/>
        <v>-434.49999999999983</v>
      </c>
    </row>
    <row r="544" spans="1:16" x14ac:dyDescent="0.25">
      <c r="A544">
        <v>46675</v>
      </c>
      <c r="B544" t="s">
        <v>15</v>
      </c>
      <c r="C544">
        <v>174</v>
      </c>
      <c r="D544">
        <v>98</v>
      </c>
      <c r="E544">
        <v>140</v>
      </c>
      <c r="F544">
        <v>163</v>
      </c>
      <c r="G544">
        <v>417</v>
      </c>
      <c r="I544">
        <f t="shared" si="72"/>
        <v>-112.34582234962244</v>
      </c>
      <c r="J544">
        <f t="shared" si="73"/>
        <v>5.8878009975774379</v>
      </c>
      <c r="K544">
        <f t="shared" si="74"/>
        <v>9.1849648601610809</v>
      </c>
      <c r="L544">
        <f t="shared" si="75"/>
        <v>175.25948311152126</v>
      </c>
      <c r="M544">
        <f t="shared" si="76"/>
        <v>156.28552131854278</v>
      </c>
      <c r="N544">
        <f t="shared" si="77"/>
        <v>-8.1905937630497636</v>
      </c>
      <c r="O544">
        <f t="shared" si="78"/>
        <v>-22.792296902177249</v>
      </c>
      <c r="P544">
        <f t="shared" si="79"/>
        <v>-434.90316301669156</v>
      </c>
    </row>
    <row r="545" spans="1:16" x14ac:dyDescent="0.25">
      <c r="A545">
        <v>46707</v>
      </c>
      <c r="B545" t="s">
        <v>15</v>
      </c>
      <c r="C545">
        <v>171</v>
      </c>
      <c r="D545">
        <v>101</v>
      </c>
      <c r="E545">
        <v>141</v>
      </c>
      <c r="F545">
        <v>162</v>
      </c>
      <c r="G545">
        <v>425</v>
      </c>
      <c r="I545">
        <f t="shared" si="72"/>
        <v>-110.88919072979688</v>
      </c>
      <c r="J545">
        <f t="shared" si="73"/>
        <v>11.654929398787923</v>
      </c>
      <c r="K545">
        <f t="shared" si="74"/>
        <v>18.44927815657303</v>
      </c>
      <c r="L545">
        <f t="shared" si="75"/>
        <v>175.53311407111022</v>
      </c>
      <c r="M545">
        <f t="shared" si="76"/>
        <v>152.65910924798169</v>
      </c>
      <c r="N545">
        <f t="shared" si="77"/>
        <v>-16.045135200826135</v>
      </c>
      <c r="O545">
        <f t="shared" si="78"/>
        <v>-44.999491199912143</v>
      </c>
      <c r="P545">
        <f t="shared" si="79"/>
        <v>-428.14167724218237</v>
      </c>
    </row>
    <row r="546" spans="1:16" x14ac:dyDescent="0.25">
      <c r="A546">
        <v>46765</v>
      </c>
      <c r="B546" t="s">
        <v>15</v>
      </c>
      <c r="C546">
        <v>168</v>
      </c>
      <c r="D546">
        <v>101</v>
      </c>
      <c r="E546">
        <v>144</v>
      </c>
      <c r="F546">
        <v>165</v>
      </c>
      <c r="G546">
        <v>431</v>
      </c>
      <c r="I546">
        <f t="shared" si="72"/>
        <v>-113.09031408625069</v>
      </c>
      <c r="J546">
        <f t="shared" si="73"/>
        <v>17.911752004568687</v>
      </c>
      <c r="K546">
        <f t="shared" si="74"/>
        <v>27.454252794708339</v>
      </c>
      <c r="L546">
        <f t="shared" si="75"/>
        <v>173.33930311237626</v>
      </c>
      <c r="M546">
        <f t="shared" si="76"/>
        <v>152.59784609627206</v>
      </c>
      <c r="N546">
        <f t="shared" si="77"/>
        <v>-24.169140795205355</v>
      </c>
      <c r="O546">
        <f t="shared" si="78"/>
        <v>-68.596500154745073</v>
      </c>
      <c r="P546">
        <f t="shared" si="79"/>
        <v>-433.10133937280784</v>
      </c>
    </row>
    <row r="547" spans="1:16" x14ac:dyDescent="0.25">
      <c r="A547">
        <v>46825</v>
      </c>
      <c r="B547" t="s">
        <v>15</v>
      </c>
      <c r="C547">
        <v>165</v>
      </c>
      <c r="D547">
        <v>102</v>
      </c>
      <c r="E547">
        <v>146</v>
      </c>
      <c r="F547">
        <v>170</v>
      </c>
      <c r="G547">
        <v>412</v>
      </c>
      <c r="I547">
        <f t="shared" si="72"/>
        <v>-111.99789909331814</v>
      </c>
      <c r="J547">
        <f t="shared" si="73"/>
        <v>23.805894200448094</v>
      </c>
      <c r="K547">
        <f t="shared" si="74"/>
        <v>37.112240865558633</v>
      </c>
      <c r="L547">
        <f t="shared" si="75"/>
        <v>174.59934586915483</v>
      </c>
      <c r="M547">
        <f t="shared" si="76"/>
        <v>154.05824372285144</v>
      </c>
      <c r="N547">
        <f t="shared" si="77"/>
        <v>-32.746107265299592</v>
      </c>
      <c r="O547">
        <f t="shared" si="78"/>
        <v>-92.416733365090195</v>
      </c>
      <c r="P547">
        <f t="shared" si="79"/>
        <v>-434.78661133264654</v>
      </c>
    </row>
    <row r="548" spans="1:16" x14ac:dyDescent="0.25">
      <c r="A548">
        <v>46884</v>
      </c>
      <c r="B548" t="s">
        <v>15</v>
      </c>
      <c r="C548">
        <v>162</v>
      </c>
      <c r="D548">
        <v>106</v>
      </c>
      <c r="E548">
        <v>151</v>
      </c>
      <c r="F548">
        <v>171</v>
      </c>
      <c r="G548">
        <v>390</v>
      </c>
      <c r="I548">
        <f t="shared" si="72"/>
        <v>-111.56443146789476</v>
      </c>
      <c r="J548">
        <f t="shared" si="73"/>
        <v>29.893605189829717</v>
      </c>
      <c r="K548">
        <f t="shared" si="74"/>
        <v>47.493298734083737</v>
      </c>
      <c r="L548">
        <f t="shared" si="75"/>
        <v>177.24738806356237</v>
      </c>
      <c r="M548">
        <f t="shared" si="76"/>
        <v>154.06516505291293</v>
      </c>
      <c r="N548">
        <f t="shared" si="77"/>
        <v>-41.281653518466186</v>
      </c>
      <c r="O548">
        <f t="shared" si="78"/>
        <v>-110.12749084292467</v>
      </c>
      <c r="P548">
        <f t="shared" si="79"/>
        <v>-411.00144252866261</v>
      </c>
    </row>
    <row r="549" spans="1:16" x14ac:dyDescent="0.25">
      <c r="A549">
        <v>46944</v>
      </c>
      <c r="B549" t="s">
        <v>15</v>
      </c>
      <c r="C549">
        <v>159</v>
      </c>
      <c r="D549">
        <v>106</v>
      </c>
      <c r="E549">
        <v>150</v>
      </c>
      <c r="F549">
        <v>177</v>
      </c>
      <c r="G549">
        <v>349</v>
      </c>
      <c r="I549">
        <f t="shared" si="72"/>
        <v>-113.65125191622586</v>
      </c>
      <c r="J549">
        <f t="shared" si="73"/>
        <v>36.92753630929861</v>
      </c>
      <c r="K549">
        <f t="shared" si="74"/>
        <v>57.013639223536636</v>
      </c>
      <c r="L549">
        <f t="shared" si="75"/>
        <v>175.46992603431622</v>
      </c>
      <c r="M549">
        <f t="shared" si="76"/>
        <v>156.44879175467491</v>
      </c>
      <c r="N549">
        <f t="shared" si="77"/>
        <v>-50.833311504390096</v>
      </c>
      <c r="O549">
        <f t="shared" si="78"/>
        <v>-124.68834489119934</v>
      </c>
      <c r="P549">
        <f t="shared" si="79"/>
        <v>-383.75130833430825</v>
      </c>
    </row>
    <row r="550" spans="1:16" x14ac:dyDescent="0.25">
      <c r="A550">
        <v>47003</v>
      </c>
      <c r="B550" t="s">
        <v>15</v>
      </c>
      <c r="C550">
        <v>156</v>
      </c>
      <c r="D550">
        <v>110</v>
      </c>
      <c r="E550">
        <v>155</v>
      </c>
      <c r="F550">
        <v>179</v>
      </c>
      <c r="G550">
        <v>312</v>
      </c>
      <c r="I550">
        <f t="shared" si="72"/>
        <v>-111.56285893918202</v>
      </c>
      <c r="J550">
        <f t="shared" si="73"/>
        <v>42.824975251787073</v>
      </c>
      <c r="K550">
        <f t="shared" si="74"/>
        <v>68.269098041848338</v>
      </c>
      <c r="L550">
        <f t="shared" si="75"/>
        <v>177.84706984528168</v>
      </c>
      <c r="M550">
        <f t="shared" si="76"/>
        <v>152.64039381863387</v>
      </c>
      <c r="N550">
        <f t="shared" si="77"/>
        <v>-58.593175156261665</v>
      </c>
      <c r="O550">
        <f t="shared" si="78"/>
        <v>-129.90837052629632</v>
      </c>
      <c r="P550">
        <f t="shared" si="79"/>
        <v>-338.42290889832282</v>
      </c>
    </row>
    <row r="551" spans="1:16" x14ac:dyDescent="0.25">
      <c r="A551">
        <v>47063</v>
      </c>
      <c r="B551" t="s">
        <v>15</v>
      </c>
      <c r="C551">
        <v>153</v>
      </c>
      <c r="D551">
        <v>109</v>
      </c>
      <c r="E551">
        <v>158</v>
      </c>
      <c r="F551">
        <v>183</v>
      </c>
      <c r="G551">
        <v>265</v>
      </c>
      <c r="I551">
        <f t="shared" si="72"/>
        <v>-112.82286168586273</v>
      </c>
      <c r="J551">
        <f t="shared" si="73"/>
        <v>50.231980659861378</v>
      </c>
      <c r="K551">
        <f t="shared" si="74"/>
        <v>78.296807247619455</v>
      </c>
      <c r="L551">
        <f t="shared" si="75"/>
        <v>175.85749905770047</v>
      </c>
      <c r="M551">
        <f t="shared" si="76"/>
        <v>153.93240275691562</v>
      </c>
      <c r="N551">
        <f t="shared" si="77"/>
        <v>-68.535139756789803</v>
      </c>
      <c r="O551">
        <f t="shared" si="78"/>
        <v>-132.39276722874666</v>
      </c>
      <c r="P551">
        <f t="shared" si="79"/>
        <v>-297.35905095610406</v>
      </c>
    </row>
    <row r="552" spans="1:16" x14ac:dyDescent="0.25">
      <c r="A552">
        <v>47122</v>
      </c>
      <c r="B552" t="s">
        <v>15</v>
      </c>
      <c r="C552">
        <v>150</v>
      </c>
      <c r="D552">
        <v>117</v>
      </c>
      <c r="E552">
        <v>159</v>
      </c>
      <c r="F552">
        <v>189</v>
      </c>
      <c r="G552">
        <v>233</v>
      </c>
      <c r="I552">
        <f t="shared" si="72"/>
        <v>-109.14829667979107</v>
      </c>
      <c r="J552">
        <f t="shared" si="73"/>
        <v>55.613841189943983</v>
      </c>
      <c r="K552">
        <f t="shared" si="74"/>
        <v>89.209136482748448</v>
      </c>
      <c r="L552">
        <f t="shared" si="75"/>
        <v>175.08278032976961</v>
      </c>
      <c r="M552">
        <f t="shared" si="76"/>
        <v>152.8076111792393</v>
      </c>
      <c r="N552">
        <f t="shared" si="77"/>
        <v>-77.859385854850032</v>
      </c>
      <c r="O552">
        <f t="shared" si="78"/>
        <v>-126.43634553372716</v>
      </c>
      <c r="P552">
        <f t="shared" si="79"/>
        <v>-248.14532139066404</v>
      </c>
    </row>
    <row r="553" spans="1:16" x14ac:dyDescent="0.25">
      <c r="A553">
        <v>47181</v>
      </c>
      <c r="B553" t="s">
        <v>15</v>
      </c>
      <c r="C553">
        <v>147</v>
      </c>
      <c r="D553">
        <v>122</v>
      </c>
      <c r="E553">
        <v>164</v>
      </c>
      <c r="F553">
        <v>197</v>
      </c>
      <c r="G553">
        <v>208</v>
      </c>
      <c r="I553">
        <f t="shared" si="72"/>
        <v>-113.01631227992415</v>
      </c>
      <c r="J553">
        <f t="shared" si="73"/>
        <v>65.2500050471007</v>
      </c>
      <c r="K553">
        <f t="shared" si="74"/>
        <v>101.25000313268326</v>
      </c>
      <c r="L553">
        <f t="shared" si="75"/>
        <v>175.37014245769328</v>
      </c>
      <c r="M553">
        <f t="shared" si="76"/>
        <v>149.38937367892896</v>
      </c>
      <c r="N553">
        <f t="shared" si="77"/>
        <v>-86.250014677200639</v>
      </c>
      <c r="O553">
        <f t="shared" si="78"/>
        <v>-123.24999237326976</v>
      </c>
      <c r="P553">
        <f t="shared" si="79"/>
        <v>-213.47526643615871</v>
      </c>
    </row>
    <row r="554" spans="1:16" x14ac:dyDescent="0.25">
      <c r="A554">
        <v>47241</v>
      </c>
      <c r="B554" t="s">
        <v>15</v>
      </c>
      <c r="C554">
        <v>144</v>
      </c>
      <c r="D554">
        <v>124</v>
      </c>
      <c r="E554">
        <v>169</v>
      </c>
      <c r="F554">
        <v>205</v>
      </c>
      <c r="G554">
        <v>199</v>
      </c>
      <c r="I554">
        <f t="shared" si="72"/>
        <v>-113.63985872680975</v>
      </c>
      <c r="J554">
        <f t="shared" si="73"/>
        <v>73.798594217984402</v>
      </c>
      <c r="K554">
        <f t="shared" si="74"/>
        <v>114.64651986656747</v>
      </c>
      <c r="L554">
        <f t="shared" si="75"/>
        <v>176.54015260694874</v>
      </c>
      <c r="M554">
        <f t="shared" si="76"/>
        <v>148.86401639869061</v>
      </c>
      <c r="N554">
        <f t="shared" si="77"/>
        <v>-96.673443207792943</v>
      </c>
      <c r="O554">
        <f t="shared" si="78"/>
        <v>-120.63753945315186</v>
      </c>
      <c r="P554">
        <f t="shared" si="79"/>
        <v>-185.76553521762108</v>
      </c>
    </row>
    <row r="555" spans="1:16" x14ac:dyDescent="0.25">
      <c r="A555">
        <v>47300</v>
      </c>
      <c r="B555" t="s">
        <v>15</v>
      </c>
      <c r="C555">
        <v>141</v>
      </c>
      <c r="D555">
        <v>128</v>
      </c>
      <c r="E555">
        <v>170</v>
      </c>
      <c r="F555">
        <v>215</v>
      </c>
      <c r="G555">
        <v>177</v>
      </c>
      <c r="I555">
        <f t="shared" si="72"/>
        <v>-111.23983326163325</v>
      </c>
      <c r="J555">
        <f t="shared" si="73"/>
        <v>80.820476959270863</v>
      </c>
      <c r="K555">
        <f t="shared" si="74"/>
        <v>128.43108046782913</v>
      </c>
      <c r="L555">
        <f t="shared" si="75"/>
        <v>176.77021120614751</v>
      </c>
      <c r="M555">
        <f t="shared" si="76"/>
        <v>147.64559112591047</v>
      </c>
      <c r="N555">
        <f t="shared" si="77"/>
        <v>-107.27082278551083</v>
      </c>
      <c r="O555">
        <f t="shared" si="78"/>
        <v>-124.90435966308628</v>
      </c>
      <c r="P555">
        <f t="shared" si="79"/>
        <v>-171.91611599019561</v>
      </c>
    </row>
    <row r="556" spans="1:16" x14ac:dyDescent="0.25">
      <c r="A556">
        <v>47360</v>
      </c>
      <c r="B556" t="s">
        <v>15</v>
      </c>
      <c r="C556">
        <v>138</v>
      </c>
      <c r="D556">
        <v>136</v>
      </c>
      <c r="E556">
        <v>180</v>
      </c>
      <c r="F556">
        <v>217</v>
      </c>
      <c r="G556">
        <v>169</v>
      </c>
      <c r="I556">
        <f t="shared" si="72"/>
        <v>-109.9661498080095</v>
      </c>
      <c r="J556">
        <f t="shared" si="73"/>
        <v>89.04883994978492</v>
      </c>
      <c r="K556">
        <f t="shared" si="74"/>
        <v>143.79971205118994</v>
      </c>
      <c r="L556">
        <f t="shared" si="75"/>
        <v>177.57785000949545</v>
      </c>
      <c r="M556">
        <f t="shared" si="76"/>
        <v>142.6062728910793</v>
      </c>
      <c r="N556">
        <f t="shared" si="77"/>
        <v>-115.48030538630827</v>
      </c>
      <c r="O556">
        <f t="shared" si="78"/>
        <v>-119.88552880912484</v>
      </c>
      <c r="P556">
        <f t="shared" si="79"/>
        <v>-148.04631026187886</v>
      </c>
    </row>
    <row r="557" spans="1:16" x14ac:dyDescent="0.25">
      <c r="A557">
        <v>47419</v>
      </c>
      <c r="B557" t="s">
        <v>15</v>
      </c>
      <c r="C557">
        <v>135</v>
      </c>
      <c r="D557">
        <v>143</v>
      </c>
      <c r="E557">
        <v>177</v>
      </c>
      <c r="F557">
        <v>216</v>
      </c>
      <c r="G557">
        <v>155</v>
      </c>
      <c r="I557">
        <f t="shared" si="72"/>
        <v>-111.10014729888049</v>
      </c>
      <c r="J557">
        <f t="shared" si="73"/>
        <v>100.0350302152554</v>
      </c>
      <c r="K557">
        <f t="shared" si="74"/>
        <v>154.23460721362542</v>
      </c>
      <c r="L557">
        <f t="shared" si="75"/>
        <v>171.29488006843255</v>
      </c>
      <c r="M557">
        <f t="shared" si="76"/>
        <v>143.7985114716227</v>
      </c>
      <c r="N557">
        <f t="shared" si="77"/>
        <v>-129.47678594460703</v>
      </c>
      <c r="O557">
        <f t="shared" si="78"/>
        <v>-122.11633033058204</v>
      </c>
      <c r="P557">
        <f t="shared" si="79"/>
        <v>-135.62393544869639</v>
      </c>
    </row>
    <row r="558" spans="1:16" x14ac:dyDescent="0.25">
      <c r="A558">
        <v>47478</v>
      </c>
      <c r="B558" t="s">
        <v>15</v>
      </c>
      <c r="C558">
        <v>132</v>
      </c>
      <c r="D558">
        <v>152</v>
      </c>
      <c r="E558">
        <v>186</v>
      </c>
      <c r="F558">
        <v>217</v>
      </c>
      <c r="G558">
        <v>143</v>
      </c>
      <c r="I558">
        <f t="shared" si="72"/>
        <v>-110.66220680792082</v>
      </c>
      <c r="J558">
        <f t="shared" si="73"/>
        <v>110.66221570346838</v>
      </c>
      <c r="K558">
        <f t="shared" si="74"/>
        <v>162.28100845646401</v>
      </c>
      <c r="L558">
        <f t="shared" si="75"/>
        <v>162.28100410816126</v>
      </c>
      <c r="M558">
        <f t="shared" si="76"/>
        <v>134.70382918322247</v>
      </c>
      <c r="N558">
        <f t="shared" si="77"/>
        <v>-134.70385444885096</v>
      </c>
      <c r="O558">
        <f t="shared" si="78"/>
        <v>-119.14748784111603</v>
      </c>
      <c r="P558">
        <f t="shared" si="79"/>
        <v>-119.14749741875031</v>
      </c>
    </row>
    <row r="559" spans="1:16" x14ac:dyDescent="0.25">
      <c r="A559">
        <v>47538</v>
      </c>
      <c r="B559" t="s">
        <v>15</v>
      </c>
      <c r="C559">
        <v>129</v>
      </c>
      <c r="D559">
        <v>163</v>
      </c>
      <c r="E559">
        <v>255</v>
      </c>
      <c r="F559">
        <v>210</v>
      </c>
      <c r="G559">
        <v>140</v>
      </c>
      <c r="I559">
        <f t="shared" si="72"/>
        <v>-110.7411105189662</v>
      </c>
      <c r="J559">
        <f t="shared" si="73"/>
        <v>122.99047296854384</v>
      </c>
      <c r="K559">
        <f t="shared" si="74"/>
        <v>171.29488420113282</v>
      </c>
      <c r="L559">
        <f t="shared" si="75"/>
        <v>154.23460262379677</v>
      </c>
      <c r="M559">
        <f t="shared" si="76"/>
        <v>133.49154219711437</v>
      </c>
      <c r="N559">
        <f t="shared" si="77"/>
        <v>-148.25740508263337</v>
      </c>
      <c r="O559">
        <f t="shared" si="78"/>
        <v>-116.30216088478124</v>
      </c>
      <c r="P559">
        <f t="shared" si="79"/>
        <v>-104.71894467349478</v>
      </c>
    </row>
    <row r="560" spans="1:16" x14ac:dyDescent="0.25">
      <c r="A560">
        <v>47597</v>
      </c>
      <c r="B560" t="s">
        <v>15</v>
      </c>
      <c r="C560">
        <v>126</v>
      </c>
      <c r="D560">
        <v>171</v>
      </c>
      <c r="E560">
        <v>255</v>
      </c>
      <c r="F560">
        <v>196</v>
      </c>
      <c r="G560">
        <v>132</v>
      </c>
      <c r="I560">
        <f t="shared" si="72"/>
        <v>-111.07504375228626</v>
      </c>
      <c r="J560">
        <f t="shared" si="73"/>
        <v>137.16626646310561</v>
      </c>
      <c r="K560">
        <f t="shared" si="74"/>
        <v>173.69212401877334</v>
      </c>
      <c r="L560">
        <f t="shared" si="75"/>
        <v>140.65310538287827</v>
      </c>
      <c r="M560">
        <f t="shared" si="76"/>
        <v>168.97250580069502</v>
      </c>
      <c r="N560">
        <f t="shared" si="77"/>
        <v>-208.6637061959604</v>
      </c>
      <c r="O560">
        <f t="shared" si="78"/>
        <v>-119.29190102847674</v>
      </c>
      <c r="P560">
        <f t="shared" si="79"/>
        <v>-96.600685033865631</v>
      </c>
    </row>
    <row r="561" spans="1:16" x14ac:dyDescent="0.25">
      <c r="A561">
        <v>47657</v>
      </c>
      <c r="B561" t="s">
        <v>15</v>
      </c>
      <c r="C561">
        <v>123</v>
      </c>
      <c r="D561">
        <v>183</v>
      </c>
      <c r="E561">
        <v>255</v>
      </c>
      <c r="F561">
        <v>190</v>
      </c>
      <c r="G561">
        <v>124</v>
      </c>
      <c r="I561">
        <f t="shared" si="72"/>
        <v>-108.44637344865609</v>
      </c>
      <c r="J561">
        <f t="shared" si="73"/>
        <v>149.263639530311</v>
      </c>
      <c r="K561">
        <f t="shared" si="74"/>
        <v>169.48906164137173</v>
      </c>
      <c r="L561">
        <f t="shared" si="75"/>
        <v>123.14100853869638</v>
      </c>
      <c r="M561">
        <f t="shared" si="76"/>
        <v>157.8203204511143</v>
      </c>
      <c r="N561">
        <f t="shared" si="77"/>
        <v>-217.22107736752343</v>
      </c>
      <c r="O561">
        <f t="shared" si="78"/>
        <v>-117.71196901503737</v>
      </c>
      <c r="P561">
        <f t="shared" si="79"/>
        <v>-85.522759255082974</v>
      </c>
    </row>
    <row r="562" spans="1:16" x14ac:dyDescent="0.25">
      <c r="A562">
        <v>47716</v>
      </c>
      <c r="B562" t="s">
        <v>15</v>
      </c>
      <c r="C562">
        <v>120</v>
      </c>
      <c r="D562">
        <v>184</v>
      </c>
      <c r="E562">
        <v>255</v>
      </c>
      <c r="F562">
        <v>176</v>
      </c>
      <c r="G562">
        <v>120</v>
      </c>
      <c r="I562">
        <f t="shared" si="72"/>
        <v>-107.02156434557264</v>
      </c>
      <c r="J562">
        <f t="shared" si="73"/>
        <v>164.79877052037267</v>
      </c>
      <c r="K562">
        <f t="shared" si="74"/>
        <v>170.66946166581559</v>
      </c>
      <c r="L562">
        <f t="shared" si="75"/>
        <v>110.83404194876547</v>
      </c>
      <c r="M562">
        <f t="shared" si="76"/>
        <v>146.23556058788748</v>
      </c>
      <c r="N562">
        <f t="shared" si="77"/>
        <v>-225.18306068518186</v>
      </c>
      <c r="O562">
        <f t="shared" si="78"/>
        <v>-115.31719981502835</v>
      </c>
      <c r="P562">
        <f t="shared" si="79"/>
        <v>-74.887872361423277</v>
      </c>
    </row>
    <row r="563" spans="1:16" x14ac:dyDescent="0.25">
      <c r="A563">
        <v>47776</v>
      </c>
      <c r="B563" t="s">
        <v>15</v>
      </c>
      <c r="C563">
        <v>117</v>
      </c>
      <c r="D563">
        <v>186</v>
      </c>
      <c r="E563">
        <v>255</v>
      </c>
      <c r="F563">
        <v>171</v>
      </c>
      <c r="G563">
        <v>121</v>
      </c>
      <c r="I563">
        <f t="shared" si="72"/>
        <v>-98.74999388933378</v>
      </c>
      <c r="J563">
        <f t="shared" si="73"/>
        <v>171.04002077542128</v>
      </c>
      <c r="K563">
        <f t="shared" si="74"/>
        <v>164.11181486342326</v>
      </c>
      <c r="L563">
        <f t="shared" si="75"/>
        <v>94.749998534213617</v>
      </c>
      <c r="M563">
        <f t="shared" si="76"/>
        <v>134.24997923146989</v>
      </c>
      <c r="N563">
        <f t="shared" si="77"/>
        <v>-232.52783290683701</v>
      </c>
      <c r="O563">
        <f t="shared" si="78"/>
        <v>-115.61438842429023</v>
      </c>
      <c r="P563">
        <f t="shared" si="79"/>
        <v>-66.750005163126005</v>
      </c>
    </row>
    <row r="564" spans="1:16" x14ac:dyDescent="0.25">
      <c r="A564">
        <v>47836</v>
      </c>
      <c r="B564" t="s">
        <v>15</v>
      </c>
      <c r="C564">
        <v>114</v>
      </c>
      <c r="D564">
        <v>185</v>
      </c>
      <c r="E564">
        <v>255</v>
      </c>
      <c r="F564">
        <v>167</v>
      </c>
      <c r="G564">
        <v>116</v>
      </c>
      <c r="I564">
        <f t="shared" si="72"/>
        <v>-90.57109850620671</v>
      </c>
      <c r="J564">
        <f t="shared" si="73"/>
        <v>177.75580473047566</v>
      </c>
      <c r="K564">
        <f t="shared" si="74"/>
        <v>164.39070438606603</v>
      </c>
      <c r="L564">
        <f t="shared" si="75"/>
        <v>83.761245880496801</v>
      </c>
      <c r="M564">
        <f t="shared" si="76"/>
        <v>121.89642802613119</v>
      </c>
      <c r="N564">
        <f t="shared" si="77"/>
        <v>-239.2352625230449</v>
      </c>
      <c r="O564">
        <f t="shared" si="78"/>
        <v>-119.84037472189306</v>
      </c>
      <c r="P564">
        <f t="shared" si="79"/>
        <v>-61.061727673856865</v>
      </c>
    </row>
    <row r="565" spans="1:16" x14ac:dyDescent="0.25">
      <c r="A565">
        <v>47895</v>
      </c>
      <c r="B565" t="s">
        <v>15</v>
      </c>
      <c r="C565">
        <v>111</v>
      </c>
      <c r="D565">
        <v>181</v>
      </c>
      <c r="E565">
        <v>255</v>
      </c>
      <c r="F565">
        <v>166</v>
      </c>
      <c r="G565">
        <v>111</v>
      </c>
      <c r="I565">
        <f t="shared" si="72"/>
        <v>-80.737217495871633</v>
      </c>
      <c r="J565">
        <f t="shared" si="73"/>
        <v>181.33877608229389</v>
      </c>
      <c r="K565">
        <f t="shared" si="74"/>
        <v>164.89495562906896</v>
      </c>
      <c r="L565">
        <f t="shared" si="75"/>
        <v>73.415962896957069</v>
      </c>
      <c r="M565">
        <f t="shared" si="76"/>
        <v>109.20876719588588</v>
      </c>
      <c r="N565">
        <f t="shared" si="77"/>
        <v>-245.28696493608214</v>
      </c>
      <c r="O565">
        <f t="shared" si="78"/>
        <v>-118.30413431837428</v>
      </c>
      <c r="P565">
        <f t="shared" si="79"/>
        <v>-52.672400772891088</v>
      </c>
    </row>
    <row r="566" spans="1:16" x14ac:dyDescent="0.25">
      <c r="A566">
        <v>47954</v>
      </c>
      <c r="B566" t="s">
        <v>15</v>
      </c>
      <c r="C566">
        <v>108</v>
      </c>
      <c r="D566">
        <v>179</v>
      </c>
      <c r="E566">
        <v>255</v>
      </c>
      <c r="F566">
        <v>160</v>
      </c>
      <c r="G566">
        <v>111</v>
      </c>
      <c r="I566">
        <f t="shared" si="72"/>
        <v>-69.702560185833462</v>
      </c>
      <c r="J566">
        <f t="shared" si="73"/>
        <v>181.58139525716908</v>
      </c>
      <c r="K566">
        <f t="shared" si="74"/>
        <v>167.57768695842958</v>
      </c>
      <c r="L566">
        <f t="shared" si="75"/>
        <v>64.327045895661826</v>
      </c>
      <c r="M566">
        <f t="shared" si="76"/>
        <v>96.221772735974611</v>
      </c>
      <c r="N566">
        <f t="shared" si="77"/>
        <v>-250.66635285084925</v>
      </c>
      <c r="O566">
        <f t="shared" si="78"/>
        <v>-116.23076098684653</v>
      </c>
      <c r="P566">
        <f t="shared" si="79"/>
        <v>-44.616815220481094</v>
      </c>
    </row>
    <row r="567" spans="1:16" x14ac:dyDescent="0.25">
      <c r="A567">
        <v>48014</v>
      </c>
      <c r="B567" t="s">
        <v>15</v>
      </c>
      <c r="C567">
        <v>105</v>
      </c>
      <c r="D567">
        <v>172</v>
      </c>
      <c r="E567">
        <v>255</v>
      </c>
      <c r="F567">
        <v>155</v>
      </c>
      <c r="G567">
        <v>105</v>
      </c>
      <c r="I567">
        <f t="shared" si="72"/>
        <v>-59.485765530497822</v>
      </c>
      <c r="J567">
        <f t="shared" si="73"/>
        <v>183.07838129951509</v>
      </c>
      <c r="K567">
        <f t="shared" si="74"/>
        <v>165.00830586452784</v>
      </c>
      <c r="L567">
        <f t="shared" si="75"/>
        <v>53.614447639777282</v>
      </c>
      <c r="M567">
        <f t="shared" si="76"/>
        <v>82.971041094283336</v>
      </c>
      <c r="N567">
        <f t="shared" si="77"/>
        <v>-255.35868173949117</v>
      </c>
      <c r="O567">
        <f t="shared" si="78"/>
        <v>-118.40653442318091</v>
      </c>
      <c r="P567">
        <f t="shared" si="79"/>
        <v>-38.472621510524498</v>
      </c>
    </row>
    <row r="568" spans="1:16" x14ac:dyDescent="0.25">
      <c r="A568">
        <v>48073</v>
      </c>
      <c r="B568" t="s">
        <v>15</v>
      </c>
      <c r="C568">
        <v>102</v>
      </c>
      <c r="D568">
        <v>170</v>
      </c>
      <c r="E568">
        <v>255</v>
      </c>
      <c r="F568">
        <v>153</v>
      </c>
      <c r="G568">
        <v>109</v>
      </c>
      <c r="I568">
        <f t="shared" si="72"/>
        <v>-48.010927265246828</v>
      </c>
      <c r="J568">
        <f t="shared" si="73"/>
        <v>179.17924227747807</v>
      </c>
      <c r="K568">
        <f t="shared" si="74"/>
        <v>162.75850192446674</v>
      </c>
      <c r="L568">
        <f t="shared" si="75"/>
        <v>43.611008372925205</v>
      </c>
      <c r="M568">
        <f t="shared" si="76"/>
        <v>69.492891603955897</v>
      </c>
      <c r="N568">
        <f t="shared" si="77"/>
        <v>-259.35109025512276</v>
      </c>
      <c r="O568">
        <f t="shared" si="78"/>
        <v>-114.4622089086193</v>
      </c>
      <c r="P568">
        <f t="shared" si="79"/>
        <v>-30.670062467487632</v>
      </c>
    </row>
    <row r="569" spans="1:16" x14ac:dyDescent="0.25">
      <c r="A569">
        <v>48133</v>
      </c>
      <c r="B569" t="s">
        <v>15</v>
      </c>
      <c r="C569">
        <v>99</v>
      </c>
      <c r="D569">
        <v>165</v>
      </c>
      <c r="E569">
        <v>255</v>
      </c>
      <c r="F569">
        <v>152</v>
      </c>
      <c r="G569">
        <v>107</v>
      </c>
      <c r="I569">
        <f t="shared" si="72"/>
        <v>-38.151789814384813</v>
      </c>
      <c r="J569">
        <f t="shared" si="73"/>
        <v>179.49008589322978</v>
      </c>
      <c r="K569">
        <f t="shared" si="74"/>
        <v>162.86157564585423</v>
      </c>
      <c r="L569">
        <f t="shared" si="75"/>
        <v>34.617295939309059</v>
      </c>
      <c r="M569">
        <f t="shared" si="76"/>
        <v>55.824266934630501</v>
      </c>
      <c r="N569">
        <f t="shared" si="77"/>
        <v>-262.63263548388483</v>
      </c>
      <c r="O569">
        <f t="shared" si="78"/>
        <v>-119.82307981599538</v>
      </c>
      <c r="P569">
        <f t="shared" si="79"/>
        <v>-25.469188118383332</v>
      </c>
    </row>
    <row r="570" spans="1:16" x14ac:dyDescent="0.25">
      <c r="A570">
        <v>48192</v>
      </c>
      <c r="B570" t="s">
        <v>15</v>
      </c>
      <c r="C570">
        <v>96</v>
      </c>
      <c r="D570">
        <v>165</v>
      </c>
      <c r="E570">
        <v>255</v>
      </c>
      <c r="F570">
        <v>145</v>
      </c>
      <c r="G570">
        <v>106</v>
      </c>
      <c r="I570">
        <f t="shared" si="72"/>
        <v>-27.923546813277071</v>
      </c>
      <c r="J570">
        <f t="shared" si="73"/>
        <v>176.30236961926158</v>
      </c>
      <c r="K570">
        <f t="shared" si="74"/>
        <v>163.46242043786702</v>
      </c>
      <c r="L570">
        <f t="shared" si="75"/>
        <v>25.889903526162342</v>
      </c>
      <c r="M570">
        <f t="shared" si="76"/>
        <v>42.002631835153466</v>
      </c>
      <c r="N570">
        <f t="shared" si="77"/>
        <v>-265.19432293870949</v>
      </c>
      <c r="O570">
        <f t="shared" si="78"/>
        <v>-119.01644408203674</v>
      </c>
      <c r="P570">
        <f t="shared" si="79"/>
        <v>-18.850359096511152</v>
      </c>
    </row>
    <row r="571" spans="1:16" x14ac:dyDescent="0.25">
      <c r="A571">
        <v>48251</v>
      </c>
      <c r="B571" t="s">
        <v>15</v>
      </c>
      <c r="C571">
        <v>93</v>
      </c>
      <c r="D571">
        <v>161</v>
      </c>
      <c r="E571">
        <v>255</v>
      </c>
      <c r="F571">
        <v>145</v>
      </c>
      <c r="G571">
        <v>102</v>
      </c>
      <c r="I571">
        <f t="shared" si="72"/>
        <v>-18.658325619475765</v>
      </c>
      <c r="J571">
        <f t="shared" si="73"/>
        <v>177.52215885651464</v>
      </c>
      <c r="K571">
        <f t="shared" si="74"/>
        <v>157.63172044546675</v>
      </c>
      <c r="L571">
        <f t="shared" si="75"/>
        <v>16.567761146341368</v>
      </c>
      <c r="M571">
        <f t="shared" si="76"/>
        <v>28.065870445309972</v>
      </c>
      <c r="N571">
        <f t="shared" si="77"/>
        <v>-267.02913121258342</v>
      </c>
      <c r="O571">
        <f t="shared" si="78"/>
        <v>-118.84536584942356</v>
      </c>
      <c r="P571">
        <f t="shared" si="79"/>
        <v>-12.491157517086608</v>
      </c>
    </row>
    <row r="572" spans="1:16" x14ac:dyDescent="0.25">
      <c r="A572">
        <v>48311</v>
      </c>
      <c r="B572" t="s">
        <v>15</v>
      </c>
      <c r="C572">
        <v>90</v>
      </c>
      <c r="D572">
        <v>159</v>
      </c>
      <c r="E572">
        <v>255</v>
      </c>
      <c r="F572">
        <v>142</v>
      </c>
      <c r="G572">
        <v>103</v>
      </c>
      <c r="I572">
        <f t="shared" si="72"/>
        <v>-9.1326195394487488</v>
      </c>
      <c r="J572">
        <f t="shared" si="73"/>
        <v>174.26085406753774</v>
      </c>
      <c r="K572">
        <f t="shared" si="74"/>
        <v>158.28278126600898</v>
      </c>
      <c r="L572">
        <f t="shared" si="75"/>
        <v>8.2952489231342401</v>
      </c>
      <c r="M572">
        <f t="shared" si="76"/>
        <v>14.052182458034705</v>
      </c>
      <c r="N572">
        <f t="shared" si="77"/>
        <v>-268.13203122373517</v>
      </c>
      <c r="O572">
        <f t="shared" si="78"/>
        <v>-115.34171094561238</v>
      </c>
      <c r="P572">
        <f t="shared" si="79"/>
        <v>-6.0448090241795027</v>
      </c>
    </row>
    <row r="573" spans="1:16" x14ac:dyDescent="0.25">
      <c r="A573">
        <v>48370</v>
      </c>
      <c r="B573" t="s">
        <v>15</v>
      </c>
      <c r="C573">
        <v>87</v>
      </c>
      <c r="D573">
        <v>159</v>
      </c>
      <c r="E573">
        <v>255</v>
      </c>
      <c r="F573">
        <v>142</v>
      </c>
      <c r="G573">
        <v>101</v>
      </c>
      <c r="I573">
        <f t="shared" si="72"/>
        <v>4.6221196609217657E-6</v>
      </c>
      <c r="J573">
        <f t="shared" si="73"/>
        <v>172.49999999999994</v>
      </c>
      <c r="K573">
        <f t="shared" si="74"/>
        <v>155.5</v>
      </c>
      <c r="L573">
        <f t="shared" si="75"/>
        <v>0</v>
      </c>
      <c r="M573">
        <f t="shared" si="76"/>
        <v>-2.15832893184987E-5</v>
      </c>
      <c r="N573">
        <f t="shared" si="77"/>
        <v>-268.49999999999915</v>
      </c>
      <c r="O573">
        <f t="shared" si="78"/>
        <v>-116.49999999999983</v>
      </c>
      <c r="P573">
        <f t="shared" si="79"/>
        <v>-6.2432109043175132E-6</v>
      </c>
    </row>
    <row r="574" spans="1:16" x14ac:dyDescent="0.25">
      <c r="A574">
        <v>48430</v>
      </c>
      <c r="B574" t="s">
        <v>15</v>
      </c>
      <c r="C574">
        <v>84</v>
      </c>
      <c r="D574">
        <v>156</v>
      </c>
      <c r="E574">
        <v>255</v>
      </c>
      <c r="F574">
        <v>143</v>
      </c>
      <c r="G574">
        <v>103</v>
      </c>
      <c r="I574">
        <f t="shared" si="72"/>
        <v>9.02795691383354</v>
      </c>
      <c r="J574">
        <f t="shared" si="73"/>
        <v>172.2635945113243</v>
      </c>
      <c r="K574">
        <f t="shared" si="74"/>
        <v>155.28689266160501</v>
      </c>
      <c r="L574">
        <f t="shared" si="75"/>
        <v>-8.1382410570812258</v>
      </c>
      <c r="M574">
        <f t="shared" si="76"/>
        <v>-14.05222556545481</v>
      </c>
      <c r="N574">
        <f t="shared" si="77"/>
        <v>-268.13202896457108</v>
      </c>
      <c r="O574">
        <f t="shared" si="78"/>
        <v>-114.34308205588586</v>
      </c>
      <c r="P574">
        <f t="shared" si="79"/>
        <v>5.9924607600679467</v>
      </c>
    </row>
    <row r="575" spans="1:16" x14ac:dyDescent="0.25">
      <c r="A575">
        <v>48489</v>
      </c>
      <c r="B575" t="s">
        <v>15</v>
      </c>
      <c r="C575">
        <v>81</v>
      </c>
      <c r="D575">
        <v>159</v>
      </c>
      <c r="E575">
        <v>255</v>
      </c>
      <c r="F575">
        <v>143</v>
      </c>
      <c r="G575">
        <v>104</v>
      </c>
      <c r="I575">
        <f t="shared" si="72"/>
        <v>17.717578739598462</v>
      </c>
      <c r="J575">
        <f t="shared" si="73"/>
        <v>168.57146082183107</v>
      </c>
      <c r="K575">
        <f t="shared" si="74"/>
        <v>155.64267665435676</v>
      </c>
      <c r="L575">
        <f t="shared" si="75"/>
        <v>-16.35870422335914</v>
      </c>
      <c r="M575">
        <f t="shared" si="76"/>
        <v>-28.065913375417345</v>
      </c>
      <c r="N575">
        <f t="shared" si="77"/>
        <v>-267.02912670044736</v>
      </c>
      <c r="O575">
        <f t="shared" si="78"/>
        <v>-115.86180148475002</v>
      </c>
      <c r="P575">
        <f t="shared" si="79"/>
        <v>12.177559554704663</v>
      </c>
    </row>
    <row r="576" spans="1:16" x14ac:dyDescent="0.25">
      <c r="A576">
        <v>48549</v>
      </c>
      <c r="B576" t="s">
        <v>15</v>
      </c>
      <c r="C576">
        <v>78</v>
      </c>
      <c r="D576">
        <v>158</v>
      </c>
      <c r="E576">
        <v>255</v>
      </c>
      <c r="F576">
        <v>146</v>
      </c>
      <c r="G576">
        <v>103</v>
      </c>
      <c r="I576">
        <f t="shared" si="72"/>
        <v>26.984949328132128</v>
      </c>
      <c r="J576">
        <f t="shared" si="73"/>
        <v>170.37623810190829</v>
      </c>
      <c r="K576">
        <f t="shared" si="74"/>
        <v>154.57322536873829</v>
      </c>
      <c r="L576">
        <f t="shared" si="75"/>
        <v>-24.48199336461877</v>
      </c>
      <c r="M576">
        <f t="shared" si="76"/>
        <v>-42.002674470279672</v>
      </c>
      <c r="N576">
        <f t="shared" si="77"/>
        <v>-265.19431618596906</v>
      </c>
      <c r="O576">
        <f t="shared" si="78"/>
        <v>-116.05338105421698</v>
      </c>
      <c r="P576">
        <f t="shared" si="79"/>
        <v>18.381043111986649</v>
      </c>
    </row>
    <row r="577" spans="1:16" x14ac:dyDescent="0.25">
      <c r="A577">
        <v>48608</v>
      </c>
      <c r="B577" t="s">
        <v>15</v>
      </c>
      <c r="C577">
        <v>75</v>
      </c>
      <c r="D577">
        <v>160</v>
      </c>
      <c r="E577">
        <v>255</v>
      </c>
      <c r="F577">
        <v>146</v>
      </c>
      <c r="G577">
        <v>109</v>
      </c>
      <c r="I577">
        <f t="shared" si="72"/>
        <v>35.656858870830838</v>
      </c>
      <c r="J577">
        <f t="shared" si="73"/>
        <v>167.75231269781543</v>
      </c>
      <c r="K577">
        <f t="shared" si="74"/>
        <v>156.01454243551802</v>
      </c>
      <c r="L577">
        <f t="shared" si="75"/>
        <v>-33.161914128046817</v>
      </c>
      <c r="M577">
        <f t="shared" si="76"/>
        <v>-55.824309157915394</v>
      </c>
      <c r="N577">
        <f t="shared" si="77"/>
        <v>-262.63262650904869</v>
      </c>
      <c r="O577">
        <f t="shared" si="78"/>
        <v>-113.95419687006047</v>
      </c>
      <c r="P577">
        <f t="shared" si="79"/>
        <v>24.221705466368409</v>
      </c>
    </row>
    <row r="578" spans="1:16" x14ac:dyDescent="0.25">
      <c r="A578">
        <v>48668</v>
      </c>
      <c r="B578" t="s">
        <v>15</v>
      </c>
      <c r="C578">
        <v>72</v>
      </c>
      <c r="D578">
        <v>159</v>
      </c>
      <c r="E578">
        <v>255</v>
      </c>
      <c r="F578">
        <v>149</v>
      </c>
      <c r="G578">
        <v>108</v>
      </c>
      <c r="I578">
        <f t="shared" si="72"/>
        <v>44.905108067376176</v>
      </c>
      <c r="J578">
        <f t="shared" si="73"/>
        <v>167.58812985846362</v>
      </c>
      <c r="K578">
        <f t="shared" si="74"/>
        <v>154.06516947746258</v>
      </c>
      <c r="L578">
        <f t="shared" si="75"/>
        <v>-41.281637005825345</v>
      </c>
      <c r="M578">
        <f t="shared" si="76"/>
        <v>-69.492933299668863</v>
      </c>
      <c r="N578">
        <f t="shared" si="77"/>
        <v>-259.35107908279036</v>
      </c>
      <c r="O578">
        <f t="shared" si="78"/>
        <v>-118.32591556108309</v>
      </c>
      <c r="P578">
        <f t="shared" si="79"/>
        <v>31.705326155575687</v>
      </c>
    </row>
    <row r="579" spans="1:16" x14ac:dyDescent="0.25">
      <c r="A579">
        <v>48728</v>
      </c>
      <c r="B579" t="s">
        <v>15</v>
      </c>
      <c r="C579">
        <v>69</v>
      </c>
      <c r="D579">
        <v>166</v>
      </c>
      <c r="E579">
        <v>255</v>
      </c>
      <c r="F579">
        <v>156</v>
      </c>
      <c r="G579">
        <v>109</v>
      </c>
      <c r="I579">
        <f t="shared" si="72"/>
        <v>53.305435046396042</v>
      </c>
      <c r="J579">
        <f t="shared" si="73"/>
        <v>164.05724791826313</v>
      </c>
      <c r="K579">
        <f t="shared" si="74"/>
        <v>154.546684167065</v>
      </c>
      <c r="L579">
        <f t="shared" si="75"/>
        <v>-50.215260757716472</v>
      </c>
      <c r="M579">
        <f t="shared" si="76"/>
        <v>-82.971082148139089</v>
      </c>
      <c r="N579">
        <f t="shared" si="77"/>
        <v>-255.3586684002851</v>
      </c>
      <c r="O579">
        <f t="shared" si="78"/>
        <v>-115.55336894312592</v>
      </c>
      <c r="P579">
        <f t="shared" si="79"/>
        <v>37.545558004826901</v>
      </c>
    </row>
    <row r="580" spans="1:16" x14ac:dyDescent="0.25">
      <c r="A580">
        <v>48786</v>
      </c>
      <c r="B580" t="s">
        <v>15</v>
      </c>
      <c r="C580">
        <v>66</v>
      </c>
      <c r="D580">
        <v>166</v>
      </c>
      <c r="E580">
        <v>255</v>
      </c>
      <c r="F580">
        <v>155</v>
      </c>
      <c r="G580">
        <v>110</v>
      </c>
      <c r="I580">
        <f t="shared" ref="I580:I643" si="80">COS(C579*3.1415926/180)*(D579+$U$2)</f>
        <v>64.327050385888597</v>
      </c>
      <c r="J580">
        <f t="shared" ref="J580:J643" si="81">SIN(C579*3.1415926/180)*(D579+$U$2)</f>
        <v>167.57768523479297</v>
      </c>
      <c r="K580">
        <f t="shared" ref="K580:K643" si="82">COS((C579-90)*3.1415926/180)*(F579+$U$2)</f>
        <v>158.24188267105188</v>
      </c>
      <c r="L580">
        <f t="shared" ref="L580:L643" si="83">SIN((C579-90)*3.1415926/180)*(F579+$U$2)</f>
        <v>-60.743366458577597</v>
      </c>
      <c r="M580">
        <f t="shared" ref="M580:M643" si="84">COS((C579+180)*3.1415926/180)*(E579+$U$2)</f>
        <v>-96.221813035447369</v>
      </c>
      <c r="N580">
        <f t="shared" ref="N580:N643" si="85">SIN((C579+180)*3.1415926/180)*(E579+$U$2)</f>
        <v>-250.66633738133129</v>
      </c>
      <c r="O580">
        <f t="shared" ref="O580:O643" si="86">COS((C579-270)*3.1415926/180)*(G579+$U$2)</f>
        <v>-114.3636048729724</v>
      </c>
      <c r="P580">
        <f t="shared" ref="P580:P643" si="87">SIN((C579-270)*3.1415926/180)*(G579+$U$2)</f>
        <v>43.900066975559874</v>
      </c>
    </row>
    <row r="581" spans="1:16" x14ac:dyDescent="0.25">
      <c r="A581">
        <v>48846</v>
      </c>
      <c r="B581" t="s">
        <v>15</v>
      </c>
      <c r="C581">
        <v>63</v>
      </c>
      <c r="D581">
        <v>172</v>
      </c>
      <c r="E581">
        <v>255</v>
      </c>
      <c r="F581">
        <v>162</v>
      </c>
      <c r="G581">
        <v>118</v>
      </c>
      <c r="I581">
        <f t="shared" si="80"/>
        <v>73.009230654273722</v>
      </c>
      <c r="J581">
        <f t="shared" si="81"/>
        <v>163.98140821224538</v>
      </c>
      <c r="K581">
        <f t="shared" si="82"/>
        <v>153.93241010248266</v>
      </c>
      <c r="L581">
        <f t="shared" si="83"/>
        <v>-68.535123258378206</v>
      </c>
      <c r="M581">
        <f t="shared" si="84"/>
        <v>-109.20880663051763</v>
      </c>
      <c r="N581">
        <f t="shared" si="85"/>
        <v>-245.28694737865325</v>
      </c>
      <c r="O581">
        <f t="shared" si="86"/>
        <v>-112.82286706970498</v>
      </c>
      <c r="P581">
        <f t="shared" si="87"/>
        <v>50.231968567553452</v>
      </c>
    </row>
    <row r="582" spans="1:16" x14ac:dyDescent="0.25">
      <c r="A582">
        <v>48906</v>
      </c>
      <c r="B582" t="s">
        <v>15</v>
      </c>
      <c r="C582">
        <v>60</v>
      </c>
      <c r="D582">
        <v>176</v>
      </c>
      <c r="E582">
        <v>255</v>
      </c>
      <c r="F582">
        <v>164</v>
      </c>
      <c r="G582">
        <v>119</v>
      </c>
      <c r="I582">
        <f t="shared" si="80"/>
        <v>84.21524080178034</v>
      </c>
      <c r="J582">
        <f t="shared" si="81"/>
        <v>165.28170865736521</v>
      </c>
      <c r="K582">
        <f t="shared" si="82"/>
        <v>156.37164563552625</v>
      </c>
      <c r="L582">
        <f t="shared" si="83"/>
        <v>-79.675331447301843</v>
      </c>
      <c r="M582">
        <f t="shared" si="84"/>
        <v>-121.89646648783432</v>
      </c>
      <c r="N582">
        <f t="shared" si="85"/>
        <v>-239.23524292582874</v>
      </c>
      <c r="O582">
        <f t="shared" si="86"/>
        <v>-117.16736160996204</v>
      </c>
      <c r="P582">
        <f t="shared" si="87"/>
        <v>59.699743494929635</v>
      </c>
    </row>
    <row r="583" spans="1:16" x14ac:dyDescent="0.25">
      <c r="A583">
        <v>48965</v>
      </c>
      <c r="B583" t="s">
        <v>15</v>
      </c>
      <c r="C583">
        <v>57</v>
      </c>
      <c r="D583">
        <v>189</v>
      </c>
      <c r="E583">
        <v>255</v>
      </c>
      <c r="F583">
        <v>169</v>
      </c>
      <c r="G583">
        <v>126</v>
      </c>
      <c r="I583">
        <f t="shared" si="80"/>
        <v>94.750002931572737</v>
      </c>
      <c r="J583">
        <f t="shared" si="81"/>
        <v>164.1118123246068</v>
      </c>
      <c r="K583">
        <f t="shared" si="82"/>
        <v>153.71950996442021</v>
      </c>
      <c r="L583">
        <f t="shared" si="83"/>
        <v>-88.749998627033875</v>
      </c>
      <c r="M583">
        <f t="shared" si="84"/>
        <v>-134.25001661482355</v>
      </c>
      <c r="N583">
        <f t="shared" si="85"/>
        <v>-232.52781132354812</v>
      </c>
      <c r="O583">
        <f t="shared" si="86"/>
        <v>-114.74837014348232</v>
      </c>
      <c r="P583">
        <f t="shared" si="87"/>
        <v>66.249992825768487</v>
      </c>
    </row>
    <row r="584" spans="1:16" x14ac:dyDescent="0.25">
      <c r="A584">
        <v>49025</v>
      </c>
      <c r="B584" t="s">
        <v>15</v>
      </c>
      <c r="C584">
        <v>54</v>
      </c>
      <c r="D584">
        <v>193</v>
      </c>
      <c r="E584">
        <v>255</v>
      </c>
      <c r="F584">
        <v>174</v>
      </c>
      <c r="G584">
        <v>130</v>
      </c>
      <c r="I584">
        <f t="shared" si="80"/>
        <v>110.28940747258866</v>
      </c>
      <c r="J584">
        <f t="shared" si="81"/>
        <v>169.83078813732598</v>
      </c>
      <c r="K584">
        <f t="shared" si="82"/>
        <v>153.05737962659137</v>
      </c>
      <c r="L584">
        <f t="shared" si="83"/>
        <v>-99.396622386485006</v>
      </c>
      <c r="M584">
        <f t="shared" si="84"/>
        <v>-146.23559679042631</v>
      </c>
      <c r="N584">
        <f t="shared" si="85"/>
        <v>-225.18303717497875</v>
      </c>
      <c r="O584">
        <f t="shared" si="86"/>
        <v>-116.9945490464458</v>
      </c>
      <c r="P584">
        <f t="shared" si="87"/>
        <v>75.977137965435276</v>
      </c>
    </row>
    <row r="585" spans="1:16" x14ac:dyDescent="0.25">
      <c r="A585">
        <v>49084</v>
      </c>
      <c r="B585" t="s">
        <v>15</v>
      </c>
      <c r="C585">
        <v>51</v>
      </c>
      <c r="D585">
        <v>199</v>
      </c>
      <c r="E585">
        <v>187</v>
      </c>
      <c r="F585">
        <v>178</v>
      </c>
      <c r="G585">
        <v>141</v>
      </c>
      <c r="I585">
        <f t="shared" si="80"/>
        <v>121.37765728424125</v>
      </c>
      <c r="J585">
        <f t="shared" si="81"/>
        <v>167.06200738704561</v>
      </c>
      <c r="K585">
        <f t="shared" si="82"/>
        <v>151.69068762652603</v>
      </c>
      <c r="L585">
        <f t="shared" si="83"/>
        <v>-110.20973317902421</v>
      </c>
      <c r="M585">
        <f t="shared" si="84"/>
        <v>-157.82035537361006</v>
      </c>
      <c r="N585">
        <f t="shared" si="85"/>
        <v>-217.22105199484565</v>
      </c>
      <c r="O585">
        <f t="shared" si="86"/>
        <v>-116.0939441169825</v>
      </c>
      <c r="P585">
        <f t="shared" si="87"/>
        <v>84.34717623822948</v>
      </c>
    </row>
    <row r="586" spans="1:16" x14ac:dyDescent="0.25">
      <c r="A586">
        <v>49143</v>
      </c>
      <c r="B586" t="s">
        <v>15</v>
      </c>
      <c r="C586">
        <v>48</v>
      </c>
      <c r="D586">
        <v>204</v>
      </c>
      <c r="E586">
        <v>175</v>
      </c>
      <c r="F586">
        <v>190</v>
      </c>
      <c r="G586">
        <v>143</v>
      </c>
      <c r="I586">
        <f t="shared" si="80"/>
        <v>133.73058560559241</v>
      </c>
      <c r="J586">
        <f t="shared" si="81"/>
        <v>165.14351477907127</v>
      </c>
      <c r="K586">
        <f t="shared" si="82"/>
        <v>148.8234530183226</v>
      </c>
      <c r="L586">
        <f t="shared" si="83"/>
        <v>-120.51485315803663</v>
      </c>
      <c r="M586">
        <f t="shared" si="84"/>
        <v>-126.17874912163575</v>
      </c>
      <c r="N586">
        <f t="shared" si="85"/>
        <v>-155.81775659436028</v>
      </c>
      <c r="O586">
        <f t="shared" si="86"/>
        <v>-120.06905738458676</v>
      </c>
      <c r="P586">
        <f t="shared" si="87"/>
        <v>97.229992588587663</v>
      </c>
    </row>
    <row r="587" spans="1:16" x14ac:dyDescent="0.25">
      <c r="A587">
        <v>49203</v>
      </c>
      <c r="B587" t="s">
        <v>15</v>
      </c>
      <c r="C587">
        <v>45</v>
      </c>
      <c r="D587">
        <v>255</v>
      </c>
      <c r="E587">
        <v>159</v>
      </c>
      <c r="F587">
        <v>206</v>
      </c>
      <c r="G587">
        <v>154</v>
      </c>
      <c r="I587">
        <f t="shared" si="80"/>
        <v>145.53590919290033</v>
      </c>
      <c r="J587">
        <f t="shared" si="81"/>
        <v>161.63399746153613</v>
      </c>
      <c r="K587">
        <f t="shared" si="82"/>
        <v>151.22997368733417</v>
      </c>
      <c r="L587">
        <f t="shared" si="83"/>
        <v>-136.16807650300495</v>
      </c>
      <c r="M587">
        <f t="shared" si="84"/>
        <v>-126.13112880752162</v>
      </c>
      <c r="N587">
        <f t="shared" si="85"/>
        <v>-140.08279104065707</v>
      </c>
      <c r="O587">
        <f t="shared" si="86"/>
        <v>-116.30217210851374</v>
      </c>
      <c r="P587">
        <f t="shared" si="87"/>
        <v>104.71893220827667</v>
      </c>
    </row>
    <row r="588" spans="1:16" x14ac:dyDescent="0.25">
      <c r="A588">
        <v>49262</v>
      </c>
      <c r="B588" t="s">
        <v>15</v>
      </c>
      <c r="C588">
        <v>42</v>
      </c>
      <c r="D588">
        <v>255</v>
      </c>
      <c r="E588">
        <v>148</v>
      </c>
      <c r="F588">
        <v>240</v>
      </c>
      <c r="G588">
        <v>166</v>
      </c>
      <c r="I588">
        <f t="shared" si="80"/>
        <v>189.85817329220299</v>
      </c>
      <c r="J588">
        <f t="shared" si="81"/>
        <v>189.85816820497297</v>
      </c>
      <c r="K588">
        <f t="shared" si="82"/>
        <v>155.20994054986429</v>
      </c>
      <c r="L588">
        <f t="shared" si="83"/>
        <v>-155.20993639103006</v>
      </c>
      <c r="M588">
        <f t="shared" si="84"/>
        <v>-121.97592792550959</v>
      </c>
      <c r="N588">
        <f t="shared" si="85"/>
        <v>-121.97591158384877</v>
      </c>
      <c r="O588">
        <f t="shared" si="86"/>
        <v>-118.4403937827412</v>
      </c>
      <c r="P588">
        <f t="shared" si="87"/>
        <v>118.44037791475171</v>
      </c>
    </row>
    <row r="589" spans="1:16" x14ac:dyDescent="0.25">
      <c r="A589">
        <v>49323</v>
      </c>
      <c r="B589" t="s">
        <v>15</v>
      </c>
      <c r="C589">
        <v>39</v>
      </c>
      <c r="D589">
        <v>255</v>
      </c>
      <c r="E589">
        <v>144</v>
      </c>
      <c r="F589">
        <v>349</v>
      </c>
      <c r="G589">
        <v>180</v>
      </c>
      <c r="I589">
        <f t="shared" si="80"/>
        <v>199.53438788721979</v>
      </c>
      <c r="J589">
        <f t="shared" si="81"/>
        <v>179.6615653123186</v>
      </c>
      <c r="K589">
        <f t="shared" si="82"/>
        <v>169.62461140413902</v>
      </c>
      <c r="L589">
        <f t="shared" si="83"/>
        <v>-188.38721083448004</v>
      </c>
      <c r="M589">
        <f t="shared" si="84"/>
        <v>-120.01789645702856</v>
      </c>
      <c r="N589">
        <f t="shared" si="85"/>
        <v>-108.0645849944836</v>
      </c>
      <c r="O589">
        <f t="shared" si="86"/>
        <v>-120.10895289628716</v>
      </c>
      <c r="P589">
        <f t="shared" si="87"/>
        <v>133.39448802014823</v>
      </c>
    </row>
    <row r="590" spans="1:16" x14ac:dyDescent="0.25">
      <c r="A590">
        <v>49381</v>
      </c>
      <c r="B590" t="s">
        <v>15</v>
      </c>
      <c r="C590">
        <v>36</v>
      </c>
      <c r="D590">
        <v>201</v>
      </c>
      <c r="E590">
        <v>136</v>
      </c>
      <c r="F590">
        <v>713</v>
      </c>
      <c r="G590">
        <v>189</v>
      </c>
      <c r="I590">
        <f t="shared" si="80"/>
        <v>208.66369261315725</v>
      </c>
      <c r="J590">
        <f t="shared" si="81"/>
        <v>168.9725225740618</v>
      </c>
      <c r="K590">
        <f t="shared" si="82"/>
        <v>228.12864603306937</v>
      </c>
      <c r="L590">
        <f t="shared" si="83"/>
        <v>-281.715407564298</v>
      </c>
      <c r="M590">
        <f t="shared" si="84"/>
        <v>-122.40049539205447</v>
      </c>
      <c r="N590">
        <f t="shared" si="85"/>
        <v>-99.117953609725276</v>
      </c>
      <c r="O590">
        <f t="shared" si="86"/>
        <v>-121.77350601015719</v>
      </c>
      <c r="P590">
        <f t="shared" si="87"/>
        <v>150.37773516712576</v>
      </c>
    </row>
    <row r="591" spans="1:16" x14ac:dyDescent="0.25">
      <c r="A591">
        <v>49440</v>
      </c>
      <c r="B591" t="s">
        <v>15</v>
      </c>
      <c r="C591">
        <v>33</v>
      </c>
      <c r="D591">
        <v>200</v>
      </c>
      <c r="E591">
        <v>130</v>
      </c>
      <c r="F591">
        <v>902</v>
      </c>
      <c r="G591">
        <v>195</v>
      </c>
      <c r="I591">
        <f t="shared" si="80"/>
        <v>173.53414664474576</v>
      </c>
      <c r="J591">
        <f t="shared" si="81"/>
        <v>126.07993475680369</v>
      </c>
      <c r="K591">
        <f t="shared" si="82"/>
        <v>427.0259952397156</v>
      </c>
      <c r="L591">
        <f t="shared" si="83"/>
        <v>-587.75083954812897</v>
      </c>
      <c r="M591">
        <f t="shared" si="84"/>
        <v>-120.94804631002705</v>
      </c>
      <c r="N591">
        <f t="shared" si="85"/>
        <v>-87.873887439827925</v>
      </c>
      <c r="O591">
        <f t="shared" si="86"/>
        <v>-119.02652500244335</v>
      </c>
      <c r="P591">
        <f t="shared" si="87"/>
        <v>163.82593306873832</v>
      </c>
    </row>
    <row r="592" spans="1:16" x14ac:dyDescent="0.25">
      <c r="A592">
        <v>49501</v>
      </c>
      <c r="B592" t="s">
        <v>15</v>
      </c>
      <c r="C592">
        <v>30</v>
      </c>
      <c r="D592">
        <v>183</v>
      </c>
      <c r="E592">
        <v>125</v>
      </c>
      <c r="F592">
        <v>816</v>
      </c>
      <c r="G592">
        <v>194</v>
      </c>
      <c r="I592">
        <f t="shared" si="80"/>
        <v>179.05616739877948</v>
      </c>
      <c r="J592">
        <f t="shared" si="81"/>
        <v>116.28043221651808</v>
      </c>
      <c r="K592">
        <f t="shared" si="82"/>
        <v>498.61704958595021</v>
      </c>
      <c r="L592">
        <f t="shared" si="83"/>
        <v>-767.80289649245401</v>
      </c>
      <c r="M592">
        <f t="shared" si="84"/>
        <v>-120.34923145637973</v>
      </c>
      <c r="N592">
        <f t="shared" si="85"/>
        <v>-78.155693892759587</v>
      </c>
      <c r="O592">
        <f t="shared" si="86"/>
        <v>-113.5572511389344</v>
      </c>
      <c r="P592">
        <f t="shared" si="87"/>
        <v>174.86280540403376</v>
      </c>
    </row>
    <row r="593" spans="1:16" x14ac:dyDescent="0.25">
      <c r="A593">
        <v>49560</v>
      </c>
      <c r="B593" t="s">
        <v>15</v>
      </c>
      <c r="C593">
        <v>27</v>
      </c>
      <c r="D593">
        <v>177</v>
      </c>
      <c r="E593">
        <v>117</v>
      </c>
      <c r="F593">
        <v>694</v>
      </c>
      <c r="G593">
        <v>194</v>
      </c>
      <c r="I593">
        <f t="shared" si="80"/>
        <v>170.17399272117507</v>
      </c>
      <c r="J593">
        <f t="shared" si="81"/>
        <v>98.249998480068484</v>
      </c>
      <c r="K593">
        <f t="shared" si="82"/>
        <v>414.75001283239885</v>
      </c>
      <c r="L593">
        <f t="shared" si="83"/>
        <v>-718.36806503040282</v>
      </c>
      <c r="M593">
        <f t="shared" si="84"/>
        <v>-119.94452275375322</v>
      </c>
      <c r="N593">
        <f t="shared" si="85"/>
        <v>-69.249992500897633</v>
      </c>
      <c r="O593">
        <f t="shared" si="86"/>
        <v>-103.75001284013366</v>
      </c>
      <c r="P593">
        <f t="shared" si="87"/>
        <v>179.70026387201577</v>
      </c>
    </row>
    <row r="594" spans="1:16" x14ac:dyDescent="0.25">
      <c r="A594">
        <v>49619</v>
      </c>
      <c r="B594" t="s">
        <v>15</v>
      </c>
      <c r="C594">
        <v>24</v>
      </c>
      <c r="D594">
        <v>167</v>
      </c>
      <c r="E594">
        <v>116</v>
      </c>
      <c r="F594">
        <v>631</v>
      </c>
      <c r="G594">
        <v>190</v>
      </c>
      <c r="I594">
        <f t="shared" si="80"/>
        <v>169.73674355309259</v>
      </c>
      <c r="J594">
        <f t="shared" si="81"/>
        <v>86.485188835960116</v>
      </c>
      <c r="K594">
        <f t="shared" si="82"/>
        <v>321.19829038953958</v>
      </c>
      <c r="L594">
        <f t="shared" si="83"/>
        <v>-630.38710983873796</v>
      </c>
      <c r="M594">
        <f t="shared" si="84"/>
        <v>-116.27635505779503</v>
      </c>
      <c r="N594">
        <f t="shared" si="85"/>
        <v>-59.245753050101278</v>
      </c>
      <c r="O594">
        <f t="shared" si="86"/>
        <v>-94.203042071603804</v>
      </c>
      <c r="P594">
        <f t="shared" si="87"/>
        <v>184.88384695385275</v>
      </c>
    </row>
    <row r="595" spans="1:16" x14ac:dyDescent="0.25">
      <c r="A595">
        <v>49679</v>
      </c>
      <c r="B595" t="s">
        <v>15</v>
      </c>
      <c r="C595">
        <v>21</v>
      </c>
      <c r="D595">
        <v>161</v>
      </c>
      <c r="E595">
        <v>114</v>
      </c>
      <c r="F595">
        <v>540</v>
      </c>
      <c r="G595">
        <v>189</v>
      </c>
      <c r="I595">
        <f t="shared" si="80"/>
        <v>164.89495562906896</v>
      </c>
      <c r="J595">
        <f t="shared" si="81"/>
        <v>73.415962896957069</v>
      </c>
      <c r="K595">
        <f t="shared" si="82"/>
        <v>262.14177803164017</v>
      </c>
      <c r="L595">
        <f t="shared" si="83"/>
        <v>-588.78004229967769</v>
      </c>
      <c r="M595">
        <f t="shared" si="84"/>
        <v>-118.30413996377972</v>
      </c>
      <c r="N595">
        <f t="shared" si="85"/>
        <v>-52.672388093102605</v>
      </c>
      <c r="O595">
        <f t="shared" si="86"/>
        <v>-82.770920481602744</v>
      </c>
      <c r="P595">
        <f t="shared" si="87"/>
        <v>185.90649456817854</v>
      </c>
    </row>
    <row r="596" spans="1:16" x14ac:dyDescent="0.25">
      <c r="A596">
        <v>49738</v>
      </c>
      <c r="B596" t="s">
        <v>15</v>
      </c>
      <c r="C596">
        <v>18</v>
      </c>
      <c r="D596">
        <v>156</v>
      </c>
      <c r="E596">
        <v>109</v>
      </c>
      <c r="F596">
        <v>489</v>
      </c>
      <c r="G596">
        <v>184</v>
      </c>
      <c r="I596">
        <f t="shared" si="80"/>
        <v>162.90978481474073</v>
      </c>
      <c r="J596">
        <f t="shared" si="81"/>
        <v>62.535206177119711</v>
      </c>
      <c r="K596">
        <f t="shared" si="82"/>
        <v>198.35667068851998</v>
      </c>
      <c r="L596">
        <f t="shared" si="83"/>
        <v>-516.73676199140891</v>
      </c>
      <c r="M596">
        <f t="shared" si="84"/>
        <v>-119.03150711268556</v>
      </c>
      <c r="N596">
        <f t="shared" si="85"/>
        <v>-45.691906443950074</v>
      </c>
      <c r="O596">
        <f t="shared" si="86"/>
        <v>-72.569523797683772</v>
      </c>
      <c r="P596">
        <f t="shared" si="87"/>
        <v>189.05003098592024</v>
      </c>
    </row>
    <row r="597" spans="1:16" x14ac:dyDescent="0.25">
      <c r="A597">
        <v>49798</v>
      </c>
      <c r="B597" t="s">
        <v>15</v>
      </c>
      <c r="C597">
        <v>15</v>
      </c>
      <c r="D597">
        <v>152</v>
      </c>
      <c r="E597">
        <v>108</v>
      </c>
      <c r="F597">
        <v>464</v>
      </c>
      <c r="G597">
        <v>179</v>
      </c>
      <c r="I597">
        <f t="shared" si="80"/>
        <v>161.20407979272318</v>
      </c>
      <c r="J597">
        <f t="shared" si="81"/>
        <v>52.37837968266426</v>
      </c>
      <c r="K597">
        <f t="shared" si="82"/>
        <v>155.28104991776237</v>
      </c>
      <c r="L597">
        <f t="shared" si="83"/>
        <v>-477.90589610972302</v>
      </c>
      <c r="M597">
        <f t="shared" si="84"/>
        <v>-116.50442547763724</v>
      </c>
      <c r="N597">
        <f t="shared" si="85"/>
        <v>-37.854574943138232</v>
      </c>
      <c r="O597">
        <f t="shared" si="86"/>
        <v>-61.030870481405842</v>
      </c>
      <c r="P597">
        <f t="shared" si="87"/>
        <v>187.83365738940896</v>
      </c>
    </row>
    <row r="598" spans="1:16" x14ac:dyDescent="0.25">
      <c r="A598">
        <v>49857</v>
      </c>
      <c r="B598" t="s">
        <v>15</v>
      </c>
      <c r="C598">
        <v>12</v>
      </c>
      <c r="D598">
        <v>153</v>
      </c>
      <c r="E598">
        <v>106</v>
      </c>
      <c r="F598">
        <v>445</v>
      </c>
      <c r="G598">
        <v>174</v>
      </c>
      <c r="I598">
        <f t="shared" si="80"/>
        <v>159.86072444213204</v>
      </c>
      <c r="J598">
        <f t="shared" si="81"/>
        <v>42.834551250558583</v>
      </c>
      <c r="K598">
        <f t="shared" si="82"/>
        <v>123.58610433528601</v>
      </c>
      <c r="L598">
        <f t="shared" si="83"/>
        <v>-461.22957929346614</v>
      </c>
      <c r="M598">
        <f t="shared" si="84"/>
        <v>-117.35998971976814</v>
      </c>
      <c r="N598">
        <f t="shared" si="85"/>
        <v>-31.446507166550578</v>
      </c>
      <c r="O598">
        <f t="shared" si="86"/>
        <v>-49.822680298645267</v>
      </c>
      <c r="P598">
        <f t="shared" si="87"/>
        <v>185.94071777816441</v>
      </c>
    </row>
    <row r="599" spans="1:16" x14ac:dyDescent="0.25">
      <c r="A599">
        <v>49916</v>
      </c>
      <c r="B599" t="s">
        <v>15</v>
      </c>
      <c r="C599">
        <v>9</v>
      </c>
      <c r="D599">
        <v>153</v>
      </c>
      <c r="E599">
        <v>103</v>
      </c>
      <c r="F599">
        <v>440</v>
      </c>
      <c r="G599">
        <v>171</v>
      </c>
      <c r="I599">
        <f t="shared" si="80"/>
        <v>162.86157564585423</v>
      </c>
      <c r="J599">
        <f t="shared" si="81"/>
        <v>34.617295939309059</v>
      </c>
      <c r="K599">
        <f t="shared" si="82"/>
        <v>95.327520654670209</v>
      </c>
      <c r="L599">
        <f t="shared" si="83"/>
        <v>-448.48067272273107</v>
      </c>
      <c r="M599">
        <f t="shared" si="84"/>
        <v>-116.8886397079161</v>
      </c>
      <c r="N599">
        <f t="shared" si="85"/>
        <v>-24.845440371081757</v>
      </c>
      <c r="O599">
        <f t="shared" si="86"/>
        <v>-38.983456115862701</v>
      </c>
      <c r="P599">
        <f t="shared" si="87"/>
        <v>183.40267214319044</v>
      </c>
    </row>
    <row r="600" spans="1:16" x14ac:dyDescent="0.25">
      <c r="A600">
        <v>49976</v>
      </c>
      <c r="B600" t="s">
        <v>15</v>
      </c>
      <c r="C600">
        <v>6</v>
      </c>
      <c r="D600">
        <v>146</v>
      </c>
      <c r="E600">
        <v>103</v>
      </c>
      <c r="F600">
        <v>433</v>
      </c>
      <c r="G600">
        <v>168</v>
      </c>
      <c r="I600">
        <f t="shared" si="80"/>
        <v>164.45010877888132</v>
      </c>
      <c r="J600">
        <f t="shared" si="81"/>
        <v>26.046337988556072</v>
      </c>
      <c r="K600">
        <f t="shared" si="82"/>
        <v>70.943040697437226</v>
      </c>
      <c r="L600">
        <f t="shared" si="83"/>
        <v>-447.91666074907482</v>
      </c>
      <c r="M600">
        <f t="shared" si="84"/>
        <v>-115.06569270481938</v>
      </c>
      <c r="N600">
        <f t="shared" si="85"/>
        <v>-18.224608702522936</v>
      </c>
      <c r="O600">
        <f t="shared" si="86"/>
        <v>-28.86217296002458</v>
      </c>
      <c r="P600">
        <f t="shared" si="87"/>
        <v>182.22849659706253</v>
      </c>
    </row>
    <row r="601" spans="1:16" x14ac:dyDescent="0.25">
      <c r="A601">
        <v>50035</v>
      </c>
      <c r="B601" t="s">
        <v>15</v>
      </c>
      <c r="C601">
        <v>3</v>
      </c>
      <c r="D601">
        <v>142</v>
      </c>
      <c r="E601">
        <v>102</v>
      </c>
      <c r="F601">
        <v>425</v>
      </c>
      <c r="G601">
        <v>166</v>
      </c>
      <c r="I601">
        <f t="shared" si="80"/>
        <v>158.62624234102174</v>
      </c>
      <c r="J601">
        <f t="shared" si="81"/>
        <v>16.672289607832479</v>
      </c>
      <c r="K601">
        <f t="shared" si="82"/>
        <v>46.671969954163501</v>
      </c>
      <c r="L601">
        <f t="shared" si="83"/>
        <v>-444.05402511473494</v>
      </c>
      <c r="M601">
        <f t="shared" si="84"/>
        <v>-115.86180148475002</v>
      </c>
      <c r="N601">
        <f t="shared" si="85"/>
        <v>-12.177559554704663</v>
      </c>
      <c r="O601">
        <f t="shared" si="86"/>
        <v>-18.971930270533512</v>
      </c>
      <c r="P601">
        <f t="shared" si="87"/>
        <v>180.50572251817951</v>
      </c>
    </row>
    <row r="602" spans="1:16" x14ac:dyDescent="0.25">
      <c r="A602">
        <v>50594</v>
      </c>
      <c r="B602" t="s">
        <v>15</v>
      </c>
      <c r="C602">
        <v>0</v>
      </c>
      <c r="D602">
        <v>142</v>
      </c>
      <c r="E602">
        <v>98</v>
      </c>
      <c r="F602">
        <v>419</v>
      </c>
      <c r="G602">
        <v>160</v>
      </c>
      <c r="I602">
        <f t="shared" si="80"/>
        <v>155.28689266160501</v>
      </c>
      <c r="J602">
        <f t="shared" si="81"/>
        <v>8.1382410570812258</v>
      </c>
      <c r="K602">
        <f t="shared" si="82"/>
        <v>22.949328154875406</v>
      </c>
      <c r="L602">
        <f t="shared" si="83"/>
        <v>-437.8990503954534</v>
      </c>
      <c r="M602">
        <f t="shared" si="84"/>
        <v>-115.34171159349185</v>
      </c>
      <c r="N602">
        <f t="shared" si="85"/>
        <v>-6.044796661902601</v>
      </c>
      <c r="O602">
        <f t="shared" si="86"/>
        <v>-9.3943183947826387</v>
      </c>
      <c r="P602">
        <f t="shared" si="87"/>
        <v>179.25400074167788</v>
      </c>
    </row>
    <row r="603" spans="1:16" x14ac:dyDescent="0.25">
      <c r="A603">
        <v>50626</v>
      </c>
      <c r="B603" t="s">
        <v>15</v>
      </c>
      <c r="C603">
        <v>3</v>
      </c>
      <c r="D603">
        <v>138</v>
      </c>
      <c r="E603">
        <v>96</v>
      </c>
      <c r="F603">
        <v>422</v>
      </c>
      <c r="G603">
        <v>158</v>
      </c>
      <c r="I603">
        <f t="shared" si="80"/>
        <v>155.5</v>
      </c>
      <c r="J603">
        <f t="shared" si="81"/>
        <v>0</v>
      </c>
      <c r="K603">
        <f t="shared" si="82"/>
        <v>1.1588792773035732E-5</v>
      </c>
      <c r="L603">
        <f t="shared" si="83"/>
        <v>-432.49999999999983</v>
      </c>
      <c r="M603">
        <f t="shared" si="84"/>
        <v>-111.49999999999984</v>
      </c>
      <c r="N603">
        <f t="shared" si="85"/>
        <v>5.9752619384669769E-6</v>
      </c>
      <c r="O603">
        <f t="shared" si="86"/>
        <v>-1.3946743749569924E-5</v>
      </c>
      <c r="P603">
        <f t="shared" si="87"/>
        <v>173.49999999999943</v>
      </c>
    </row>
    <row r="604" spans="1:16" x14ac:dyDescent="0.25">
      <c r="A604">
        <v>50675</v>
      </c>
      <c r="B604" t="s">
        <v>15</v>
      </c>
      <c r="C604">
        <v>6</v>
      </c>
      <c r="D604">
        <v>138</v>
      </c>
      <c r="E604">
        <v>100</v>
      </c>
      <c r="F604">
        <v>423</v>
      </c>
      <c r="G604">
        <v>156</v>
      </c>
      <c r="I604">
        <f t="shared" si="80"/>
        <v>151.29237452239974</v>
      </c>
      <c r="J604">
        <f t="shared" si="81"/>
        <v>7.9288972356772067</v>
      </c>
      <c r="K604">
        <f t="shared" si="82"/>
        <v>22.792320208547867</v>
      </c>
      <c r="L604">
        <f t="shared" si="83"/>
        <v>-434.90316179525644</v>
      </c>
      <c r="M604">
        <f t="shared" si="84"/>
        <v>-109.34993436785591</v>
      </c>
      <c r="N604">
        <f t="shared" si="85"/>
        <v>-5.7307812508946743</v>
      </c>
      <c r="O604">
        <f t="shared" si="86"/>
        <v>-8.9756301097783986</v>
      </c>
      <c r="P604">
        <f t="shared" si="87"/>
        <v>171.26496449692343</v>
      </c>
    </row>
    <row r="605" spans="1:16" x14ac:dyDescent="0.25">
      <c r="A605">
        <v>50734</v>
      </c>
      <c r="B605" t="s">
        <v>15</v>
      </c>
      <c r="C605">
        <v>9</v>
      </c>
      <c r="D605">
        <v>142</v>
      </c>
      <c r="E605">
        <v>100</v>
      </c>
      <c r="F605">
        <v>434</v>
      </c>
      <c r="G605">
        <v>163</v>
      </c>
      <c r="I605">
        <f t="shared" si="80"/>
        <v>150.6700671765818</v>
      </c>
      <c r="J605">
        <f t="shared" si="81"/>
        <v>15.836061915903578</v>
      </c>
      <c r="K605">
        <f t="shared" si="82"/>
        <v>45.626685072771259</v>
      </c>
      <c r="L605">
        <f t="shared" si="83"/>
        <v>-434.1088061871933</v>
      </c>
      <c r="M605">
        <f t="shared" si="84"/>
        <v>-112.87823578128005</v>
      </c>
      <c r="N605">
        <f t="shared" si="85"/>
        <v>-11.863974330119994</v>
      </c>
      <c r="O605">
        <f t="shared" si="86"/>
        <v>-17.717587773308157</v>
      </c>
      <c r="P605">
        <f t="shared" si="87"/>
        <v>168.57145987234944</v>
      </c>
    </row>
    <row r="606" spans="1:16" x14ac:dyDescent="0.25">
      <c r="A606">
        <v>50793</v>
      </c>
      <c r="B606" t="s">
        <v>15</v>
      </c>
      <c r="C606">
        <v>12</v>
      </c>
      <c r="D606">
        <v>144</v>
      </c>
      <c r="E606">
        <v>102</v>
      </c>
      <c r="F606">
        <v>431</v>
      </c>
      <c r="G606">
        <v>167</v>
      </c>
      <c r="I606">
        <f t="shared" si="80"/>
        <v>153.585537027724</v>
      </c>
      <c r="J606">
        <f t="shared" si="81"/>
        <v>24.32555890222504</v>
      </c>
      <c r="K606">
        <f t="shared" si="82"/>
        <v>70.004433764284798</v>
      </c>
      <c r="L606">
        <f t="shared" si="83"/>
        <v>-441.99053072813888</v>
      </c>
      <c r="M606">
        <f t="shared" si="84"/>
        <v>-112.10262765662661</v>
      </c>
      <c r="N606">
        <f t="shared" si="85"/>
        <v>-17.755305474131784</v>
      </c>
      <c r="O606">
        <f t="shared" si="86"/>
        <v>-27.610696625714571</v>
      </c>
      <c r="P606">
        <f t="shared" si="87"/>
        <v>174.32698996954761</v>
      </c>
    </row>
    <row r="607" spans="1:16" x14ac:dyDescent="0.25">
      <c r="A607">
        <v>50852</v>
      </c>
      <c r="B607" t="s">
        <v>15</v>
      </c>
      <c r="C607">
        <v>15</v>
      </c>
      <c r="D607">
        <v>145</v>
      </c>
      <c r="E607">
        <v>103</v>
      </c>
      <c r="F607">
        <v>435</v>
      </c>
      <c r="G607">
        <v>170</v>
      </c>
      <c r="I607">
        <f t="shared" si="80"/>
        <v>154.05824723256481</v>
      </c>
      <c r="J607">
        <f t="shared" si="81"/>
        <v>32.746090753400459</v>
      </c>
      <c r="K607">
        <f t="shared" si="82"/>
        <v>92.416756665214621</v>
      </c>
      <c r="L607">
        <f t="shared" si="83"/>
        <v>-434.78660638005226</v>
      </c>
      <c r="M607">
        <f t="shared" si="84"/>
        <v>-112.97604925744191</v>
      </c>
      <c r="N607">
        <f t="shared" si="85"/>
        <v>-24.013793831463961</v>
      </c>
      <c r="O607">
        <f t="shared" si="86"/>
        <v>-37.528073754203831</v>
      </c>
      <c r="P607">
        <f t="shared" si="87"/>
        <v>176.55563904984467</v>
      </c>
    </row>
    <row r="608" spans="1:16" x14ac:dyDescent="0.25">
      <c r="A608">
        <v>50912</v>
      </c>
      <c r="B608" t="s">
        <v>15</v>
      </c>
      <c r="C608">
        <v>18</v>
      </c>
      <c r="D608">
        <v>149</v>
      </c>
      <c r="E608">
        <v>103</v>
      </c>
      <c r="F608">
        <v>446</v>
      </c>
      <c r="G608">
        <v>171</v>
      </c>
      <c r="I608">
        <f t="shared" si="80"/>
        <v>153.09924365001768</v>
      </c>
      <c r="J608">
        <f t="shared" si="81"/>
        <v>41.022817965036474</v>
      </c>
      <c r="K608">
        <f t="shared" si="82"/>
        <v>116.08035140183409</v>
      </c>
      <c r="L608">
        <f t="shared" si="83"/>
        <v>-433.21773049867971</v>
      </c>
      <c r="M608">
        <f t="shared" si="84"/>
        <v>-112.53036051319332</v>
      </c>
      <c r="N608">
        <f t="shared" si="85"/>
        <v>-30.152412221425038</v>
      </c>
      <c r="O608">
        <f t="shared" si="86"/>
        <v>-47.493308232734584</v>
      </c>
      <c r="P608">
        <f t="shared" si="87"/>
        <v>177.24738551840608</v>
      </c>
    </row>
    <row r="609" spans="1:16" x14ac:dyDescent="0.25">
      <c r="A609">
        <v>50970</v>
      </c>
      <c r="B609" t="s">
        <v>15</v>
      </c>
      <c r="C609">
        <v>21</v>
      </c>
      <c r="D609">
        <v>153</v>
      </c>
      <c r="E609">
        <v>104</v>
      </c>
      <c r="F609">
        <v>462</v>
      </c>
      <c r="G609">
        <v>176</v>
      </c>
      <c r="I609">
        <f t="shared" si="80"/>
        <v>154.546684167065</v>
      </c>
      <c r="J609">
        <f t="shared" si="81"/>
        <v>50.215260757716472</v>
      </c>
      <c r="K609">
        <f t="shared" si="82"/>
        <v>141.99331828300859</v>
      </c>
      <c r="L609">
        <f t="shared" si="83"/>
        <v>-437.01046619386614</v>
      </c>
      <c r="M609">
        <f t="shared" si="84"/>
        <v>-110.7980862705693</v>
      </c>
      <c r="N609">
        <f t="shared" si="85"/>
        <v>-36.000473313270241</v>
      </c>
      <c r="O609">
        <f t="shared" si="86"/>
        <v>-57.013648626933559</v>
      </c>
      <c r="P609">
        <f t="shared" si="87"/>
        <v>175.46992297896685</v>
      </c>
    </row>
    <row r="610" spans="1:16" x14ac:dyDescent="0.25">
      <c r="A610">
        <v>51030</v>
      </c>
      <c r="B610" t="s">
        <v>15</v>
      </c>
      <c r="C610">
        <v>24</v>
      </c>
      <c r="D610">
        <v>151</v>
      </c>
      <c r="E610">
        <v>105</v>
      </c>
      <c r="F610">
        <v>496</v>
      </c>
      <c r="G610">
        <v>177</v>
      </c>
      <c r="I610">
        <f t="shared" si="80"/>
        <v>155.44114138483857</v>
      </c>
      <c r="J610">
        <f t="shared" si="81"/>
        <v>59.668262627452329</v>
      </c>
      <c r="K610">
        <f t="shared" si="82"/>
        <v>170.40396912807813</v>
      </c>
      <c r="L610">
        <f t="shared" si="83"/>
        <v>-443.91748929885267</v>
      </c>
      <c r="M610">
        <f t="shared" si="84"/>
        <v>-109.69570263325924</v>
      </c>
      <c r="N610">
        <f t="shared" si="85"/>
        <v>-42.108227507169673</v>
      </c>
      <c r="O610">
        <f t="shared" si="86"/>
        <v>-67.910739553881854</v>
      </c>
      <c r="P610">
        <f t="shared" si="87"/>
        <v>176.91348578682414</v>
      </c>
    </row>
    <row r="611" spans="1:16" x14ac:dyDescent="0.25">
      <c r="A611">
        <v>51089</v>
      </c>
      <c r="B611" t="s">
        <v>15</v>
      </c>
      <c r="C611">
        <v>27</v>
      </c>
      <c r="D611">
        <v>159</v>
      </c>
      <c r="E611">
        <v>109</v>
      </c>
      <c r="F611">
        <v>535</v>
      </c>
      <c r="G611">
        <v>183</v>
      </c>
      <c r="I611">
        <f t="shared" si="80"/>
        <v>150.27822826028722</v>
      </c>
      <c r="J611">
        <f t="shared" si="81"/>
        <v>66.908176712185252</v>
      </c>
      <c r="K611">
        <f t="shared" si="82"/>
        <v>207.23232879304993</v>
      </c>
      <c r="L611">
        <f t="shared" si="83"/>
        <v>-465.45140659687479</v>
      </c>
      <c r="M611">
        <f t="shared" si="84"/>
        <v>-108.25513965797604</v>
      </c>
      <c r="N611">
        <f t="shared" si="85"/>
        <v>-48.198285629595823</v>
      </c>
      <c r="O611">
        <f t="shared" si="86"/>
        <v>-77.483343251819761</v>
      </c>
      <c r="P611">
        <f t="shared" si="87"/>
        <v>174.03040400608359</v>
      </c>
    </row>
    <row r="612" spans="1:16" x14ac:dyDescent="0.25">
      <c r="A612">
        <v>51148</v>
      </c>
      <c r="B612" t="s">
        <v>15</v>
      </c>
      <c r="C612">
        <v>30</v>
      </c>
      <c r="D612">
        <v>164</v>
      </c>
      <c r="E612">
        <v>113</v>
      </c>
      <c r="F612">
        <v>608</v>
      </c>
      <c r="G612">
        <v>189</v>
      </c>
      <c r="I612">
        <f t="shared" si="80"/>
        <v>153.69862605201297</v>
      </c>
      <c r="J612">
        <f t="shared" si="81"/>
        <v>78.313359969570186</v>
      </c>
      <c r="K612">
        <f t="shared" si="82"/>
        <v>249.01379827372787</v>
      </c>
      <c r="L612">
        <f t="shared" si="83"/>
        <v>-488.7170738467106</v>
      </c>
      <c r="M612">
        <f t="shared" si="84"/>
        <v>-109.14830264045894</v>
      </c>
      <c r="N612">
        <f t="shared" si="85"/>
        <v>-55.613829491474377</v>
      </c>
      <c r="O612">
        <f t="shared" si="86"/>
        <v>-89.209145865398298</v>
      </c>
      <c r="P612">
        <f t="shared" si="87"/>
        <v>175.08277554907019</v>
      </c>
    </row>
    <row r="613" spans="1:16" x14ac:dyDescent="0.25">
      <c r="A613">
        <v>51208</v>
      </c>
      <c r="B613" t="s">
        <v>15</v>
      </c>
      <c r="C613">
        <v>33</v>
      </c>
      <c r="D613">
        <v>173</v>
      </c>
      <c r="E613">
        <v>118</v>
      </c>
      <c r="F613">
        <v>685</v>
      </c>
      <c r="G613">
        <v>194</v>
      </c>
      <c r="I613">
        <f t="shared" si="80"/>
        <v>153.71950996442021</v>
      </c>
      <c r="J613">
        <f t="shared" si="81"/>
        <v>88.749998627033875</v>
      </c>
      <c r="K613">
        <f t="shared" si="82"/>
        <v>310.75000961463036</v>
      </c>
      <c r="L613">
        <f t="shared" si="83"/>
        <v>-538.23478290101912</v>
      </c>
      <c r="M613">
        <f t="shared" si="84"/>
        <v>-109.55221753321143</v>
      </c>
      <c r="N613">
        <f t="shared" si="85"/>
        <v>-63.249993150639348</v>
      </c>
      <c r="O613">
        <f t="shared" si="86"/>
        <v>-101.25001253073285</v>
      </c>
      <c r="P613">
        <f t="shared" si="87"/>
        <v>175.37013703172622</v>
      </c>
    </row>
    <row r="614" spans="1:16" x14ac:dyDescent="0.25">
      <c r="A614">
        <v>51267</v>
      </c>
      <c r="B614" t="s">
        <v>15</v>
      </c>
      <c r="C614">
        <v>36</v>
      </c>
      <c r="D614">
        <v>176</v>
      </c>
      <c r="E614">
        <v>120</v>
      </c>
      <c r="F614">
        <v>822</v>
      </c>
      <c r="G614">
        <v>194</v>
      </c>
      <c r="I614">
        <f t="shared" si="80"/>
        <v>156.41206191977693</v>
      </c>
      <c r="J614">
        <f t="shared" si="81"/>
        <v>101.57517849358605</v>
      </c>
      <c r="K614">
        <f t="shared" si="82"/>
        <v>380.43037589927496</v>
      </c>
      <c r="L614">
        <f t="shared" si="83"/>
        <v>-585.81138525393681</v>
      </c>
      <c r="M614">
        <f t="shared" si="84"/>
        <v>-110.28518422657794</v>
      </c>
      <c r="N614">
        <f t="shared" si="85"/>
        <v>-71.620026110786668</v>
      </c>
      <c r="O614">
        <f t="shared" si="86"/>
        <v>-113.01261204474287</v>
      </c>
      <c r="P614">
        <f t="shared" si="87"/>
        <v>174.02413487451801</v>
      </c>
    </row>
    <row r="615" spans="1:16" x14ac:dyDescent="0.25">
      <c r="A615">
        <v>51326</v>
      </c>
      <c r="B615" t="s">
        <v>15</v>
      </c>
      <c r="C615">
        <v>39</v>
      </c>
      <c r="D615">
        <v>187</v>
      </c>
      <c r="E615">
        <v>121</v>
      </c>
      <c r="F615">
        <v>903</v>
      </c>
      <c r="G615">
        <v>198</v>
      </c>
      <c r="I615">
        <f t="shared" si="80"/>
        <v>153.30872162787563</v>
      </c>
      <c r="J615">
        <f t="shared" si="81"/>
        <v>111.38530366626713</v>
      </c>
      <c r="K615">
        <f t="shared" si="82"/>
        <v>491.09458915730539</v>
      </c>
      <c r="L615">
        <f t="shared" si="83"/>
        <v>-675.9336909049714</v>
      </c>
      <c r="M615">
        <f t="shared" si="84"/>
        <v>-108.00377379524156</v>
      </c>
      <c r="N615">
        <f t="shared" si="85"/>
        <v>-78.469324235565409</v>
      </c>
      <c r="O615">
        <f t="shared" si="86"/>
        <v>-121.96545154571355</v>
      </c>
      <c r="P615">
        <f t="shared" si="87"/>
        <v>167.87101783586769</v>
      </c>
    </row>
    <row r="616" spans="1:16" x14ac:dyDescent="0.25">
      <c r="A616">
        <v>51386</v>
      </c>
      <c r="B616" t="s">
        <v>15</v>
      </c>
      <c r="C616">
        <v>42</v>
      </c>
      <c r="D616">
        <v>191</v>
      </c>
      <c r="E616">
        <v>129</v>
      </c>
      <c r="F616">
        <v>871</v>
      </c>
      <c r="G616">
        <v>192</v>
      </c>
      <c r="I616">
        <f t="shared" si="80"/>
        <v>155.81776673719935</v>
      </c>
      <c r="J616">
        <f t="shared" si="81"/>
        <v>126.17873659627334</v>
      </c>
      <c r="K616">
        <f t="shared" si="82"/>
        <v>576.77214921188443</v>
      </c>
      <c r="L616">
        <f t="shared" si="83"/>
        <v>-712.25426491773555</v>
      </c>
      <c r="M616">
        <f t="shared" si="84"/>
        <v>-104.52613733480207</v>
      </c>
      <c r="N616">
        <f t="shared" si="85"/>
        <v>-84.643585781003495</v>
      </c>
      <c r="O616">
        <f t="shared" si="86"/>
        <v>-133.10127401110205</v>
      </c>
      <c r="P616">
        <f t="shared" si="87"/>
        <v>164.36636169430025</v>
      </c>
    </row>
    <row r="617" spans="1:16" x14ac:dyDescent="0.25">
      <c r="A617">
        <v>51445</v>
      </c>
      <c r="B617" t="s">
        <v>15</v>
      </c>
      <c r="C617">
        <v>45</v>
      </c>
      <c r="D617">
        <v>200</v>
      </c>
      <c r="E617">
        <v>136</v>
      </c>
      <c r="F617">
        <v>455</v>
      </c>
      <c r="G617">
        <v>190</v>
      </c>
      <c r="I617">
        <f t="shared" si="80"/>
        <v>151.97311852117858</v>
      </c>
      <c r="J617">
        <f t="shared" si="81"/>
        <v>136.83720710007134</v>
      </c>
      <c r="K617">
        <f t="shared" si="82"/>
        <v>591.84603071779475</v>
      </c>
      <c r="L617">
        <f t="shared" si="83"/>
        <v>-657.31158967691351</v>
      </c>
      <c r="M617">
        <f t="shared" si="84"/>
        <v>-105.89814393267226</v>
      </c>
      <c r="N617">
        <f t="shared" si="85"/>
        <v>-95.351104406897292</v>
      </c>
      <c r="O617">
        <f t="shared" si="86"/>
        <v>-137.5063499731867</v>
      </c>
      <c r="P617">
        <f t="shared" si="87"/>
        <v>152.71625230161817</v>
      </c>
    </row>
    <row r="618" spans="1:16" x14ac:dyDescent="0.25">
      <c r="A618">
        <v>51504</v>
      </c>
      <c r="B618" t="s">
        <v>15</v>
      </c>
      <c r="C618">
        <v>48</v>
      </c>
      <c r="D618">
        <v>255</v>
      </c>
      <c r="E618">
        <v>140</v>
      </c>
      <c r="F618">
        <v>263</v>
      </c>
      <c r="G618">
        <v>170</v>
      </c>
      <c r="I618">
        <f t="shared" si="80"/>
        <v>150.96729980590445</v>
      </c>
      <c r="J618">
        <f t="shared" si="81"/>
        <v>150.96729576075134</v>
      </c>
      <c r="K618">
        <f t="shared" si="82"/>
        <v>331.27953142419778</v>
      </c>
      <c r="L618">
        <f t="shared" si="83"/>
        <v>-331.2795225475972</v>
      </c>
      <c r="M618">
        <f t="shared" si="84"/>
        <v>-105.71247086877499</v>
      </c>
      <c r="N618">
        <f t="shared" si="85"/>
        <v>-105.71245670600226</v>
      </c>
      <c r="O618">
        <f t="shared" si="86"/>
        <v>-143.89623961067363</v>
      </c>
      <c r="P618">
        <f t="shared" si="87"/>
        <v>143.89622033225058</v>
      </c>
    </row>
    <row r="619" spans="1:16" x14ac:dyDescent="0.25">
      <c r="A619">
        <v>51563</v>
      </c>
      <c r="B619" t="s">
        <v>15</v>
      </c>
      <c r="C619">
        <v>51</v>
      </c>
      <c r="D619">
        <v>255</v>
      </c>
      <c r="E619">
        <v>149</v>
      </c>
      <c r="F619">
        <v>211</v>
      </c>
      <c r="G619">
        <v>162</v>
      </c>
      <c r="I619">
        <f t="shared" si="80"/>
        <v>179.6615706588218</v>
      </c>
      <c r="J619">
        <f t="shared" si="81"/>
        <v>199.53438307320667</v>
      </c>
      <c r="K619">
        <f t="shared" si="82"/>
        <v>205.47954655797494</v>
      </c>
      <c r="L619">
        <f t="shared" si="83"/>
        <v>-185.01461008884951</v>
      </c>
      <c r="M619">
        <f t="shared" si="84"/>
        <v>-102.71155581938763</v>
      </c>
      <c r="N619">
        <f t="shared" si="85"/>
        <v>-114.07272373867831</v>
      </c>
      <c r="O619">
        <f t="shared" si="86"/>
        <v>-136.36708359049376</v>
      </c>
      <c r="P619">
        <f t="shared" si="87"/>
        <v>122.78545725379405</v>
      </c>
    </row>
    <row r="620" spans="1:16" x14ac:dyDescent="0.25">
      <c r="A620">
        <v>51622</v>
      </c>
      <c r="B620" t="s">
        <v>15</v>
      </c>
      <c r="C620">
        <v>54</v>
      </c>
      <c r="D620">
        <v>255</v>
      </c>
      <c r="E620">
        <v>156</v>
      </c>
      <c r="F620">
        <v>196</v>
      </c>
      <c r="G620">
        <v>153</v>
      </c>
      <c r="I620">
        <f t="shared" si="80"/>
        <v>168.9725281651838</v>
      </c>
      <c r="J620">
        <f t="shared" si="81"/>
        <v>208.66368808555592</v>
      </c>
      <c r="K620">
        <f t="shared" si="82"/>
        <v>174.46926998753744</v>
      </c>
      <c r="L620">
        <f t="shared" si="83"/>
        <v>-141.28242576490456</v>
      </c>
      <c r="M620">
        <f t="shared" si="84"/>
        <v>-102.26457223075217</v>
      </c>
      <c r="N620">
        <f t="shared" si="85"/>
        <v>-126.28621170365858</v>
      </c>
      <c r="O620">
        <f t="shared" si="86"/>
        <v>-136.3891234368607</v>
      </c>
      <c r="P620">
        <f t="shared" si="87"/>
        <v>110.44571973655103</v>
      </c>
    </row>
    <row r="621" spans="1:16" x14ac:dyDescent="0.25">
      <c r="A621">
        <v>51682</v>
      </c>
      <c r="B621" t="s">
        <v>15</v>
      </c>
      <c r="C621">
        <v>57</v>
      </c>
      <c r="D621">
        <v>255</v>
      </c>
      <c r="E621">
        <v>164</v>
      </c>
      <c r="F621">
        <v>183</v>
      </c>
      <c r="G621">
        <v>143</v>
      </c>
      <c r="I621">
        <f t="shared" si="80"/>
        <v>157.82034373277858</v>
      </c>
      <c r="J621">
        <f t="shared" si="81"/>
        <v>217.22106045240554</v>
      </c>
      <c r="K621">
        <f t="shared" si="82"/>
        <v>169.48906164137173</v>
      </c>
      <c r="L621">
        <f t="shared" si="83"/>
        <v>-123.14100853869638</v>
      </c>
      <c r="M621">
        <f t="shared" si="84"/>
        <v>-99.629609816859983</v>
      </c>
      <c r="N621">
        <f t="shared" si="85"/>
        <v>-137.12837360568469</v>
      </c>
      <c r="O621">
        <f t="shared" si="86"/>
        <v>-134.70133585698665</v>
      </c>
      <c r="P621">
        <f t="shared" si="87"/>
        <v>97.866235844356865</v>
      </c>
    </row>
    <row r="622" spans="1:16" x14ac:dyDescent="0.25">
      <c r="A622">
        <v>51741</v>
      </c>
      <c r="B622" t="s">
        <v>15</v>
      </c>
      <c r="C622">
        <v>60</v>
      </c>
      <c r="D622">
        <v>255</v>
      </c>
      <c r="E622">
        <v>179</v>
      </c>
      <c r="F622">
        <v>175</v>
      </c>
      <c r="G622">
        <v>135</v>
      </c>
      <c r="I622">
        <f t="shared" si="80"/>
        <v>146.23558472291384</v>
      </c>
      <c r="J622">
        <f t="shared" si="81"/>
        <v>225.18304501171372</v>
      </c>
      <c r="K622">
        <f t="shared" si="82"/>
        <v>164.79876765274085</v>
      </c>
      <c r="L622">
        <f t="shared" si="83"/>
        <v>-107.02156876133866</v>
      </c>
      <c r="M622">
        <f t="shared" si="84"/>
        <v>-96.673439218996904</v>
      </c>
      <c r="N622">
        <f t="shared" si="85"/>
        <v>-148.86401898904555</v>
      </c>
      <c r="O622">
        <f t="shared" si="86"/>
        <v>-131.251949288665</v>
      </c>
      <c r="P622">
        <f t="shared" si="87"/>
        <v>85.23600065656359</v>
      </c>
    </row>
    <row r="623" spans="1:16" x14ac:dyDescent="0.25">
      <c r="A623">
        <v>51800</v>
      </c>
      <c r="B623" t="s">
        <v>15</v>
      </c>
      <c r="C623">
        <v>63</v>
      </c>
      <c r="D623">
        <v>191</v>
      </c>
      <c r="E623">
        <v>255</v>
      </c>
      <c r="F623">
        <v>174</v>
      </c>
      <c r="G623">
        <v>129</v>
      </c>
      <c r="I623">
        <f t="shared" si="80"/>
        <v>134.25000415370596</v>
      </c>
      <c r="J623">
        <f t="shared" si="81"/>
        <v>232.52781851797849</v>
      </c>
      <c r="K623">
        <f t="shared" si="82"/>
        <v>163.24578945517302</v>
      </c>
      <c r="L623">
        <f t="shared" si="83"/>
        <v>-94.249998541948642</v>
      </c>
      <c r="M623">
        <f t="shared" si="84"/>
        <v>-96.250011911931225</v>
      </c>
      <c r="N623">
        <f t="shared" si="85"/>
        <v>-166.70988335114717</v>
      </c>
      <c r="O623">
        <f t="shared" si="86"/>
        <v>-128.60477710420471</v>
      </c>
      <c r="P623">
        <f t="shared" si="87"/>
        <v>74.249991959446191</v>
      </c>
    </row>
    <row r="624" spans="1:16" x14ac:dyDescent="0.25">
      <c r="A624">
        <v>51859</v>
      </c>
      <c r="B624" t="s">
        <v>15</v>
      </c>
      <c r="C624">
        <v>66</v>
      </c>
      <c r="D624">
        <v>189</v>
      </c>
      <c r="E624">
        <v>255</v>
      </c>
      <c r="F624">
        <v>166</v>
      </c>
      <c r="G624">
        <v>122</v>
      </c>
      <c r="I624">
        <f t="shared" si="80"/>
        <v>92.841060614361623</v>
      </c>
      <c r="J624">
        <f t="shared" si="81"/>
        <v>182.21083245515464</v>
      </c>
      <c r="K624">
        <f t="shared" si="82"/>
        <v>167.06372396957931</v>
      </c>
      <c r="L624">
        <f t="shared" si="83"/>
        <v>-85.123217358228459</v>
      </c>
      <c r="M624">
        <f t="shared" si="84"/>
        <v>-121.89646648783432</v>
      </c>
      <c r="N624">
        <f t="shared" si="85"/>
        <v>-239.23524292582874</v>
      </c>
      <c r="O624">
        <f t="shared" si="86"/>
        <v>-126.96843368379918</v>
      </c>
      <c r="P624">
        <f t="shared" si="87"/>
        <v>64.69363838804162</v>
      </c>
    </row>
    <row r="625" spans="1:16" x14ac:dyDescent="0.25">
      <c r="A625">
        <v>51918</v>
      </c>
      <c r="B625" t="s">
        <v>15</v>
      </c>
      <c r="C625">
        <v>69</v>
      </c>
      <c r="D625">
        <v>181</v>
      </c>
      <c r="E625">
        <v>255</v>
      </c>
      <c r="F625">
        <v>162</v>
      </c>
      <c r="G625">
        <v>116</v>
      </c>
      <c r="I625">
        <f t="shared" si="80"/>
        <v>82.364173857885405</v>
      </c>
      <c r="J625">
        <f t="shared" si="81"/>
        <v>184.99295355420441</v>
      </c>
      <c r="K625">
        <f t="shared" si="82"/>
        <v>163.98141016852011</v>
      </c>
      <c r="L625">
        <f t="shared" si="83"/>
        <v>-73.009226260408823</v>
      </c>
      <c r="M625">
        <f t="shared" si="84"/>
        <v>-109.20880663051763</v>
      </c>
      <c r="N625">
        <f t="shared" si="85"/>
        <v>-245.28694737865325</v>
      </c>
      <c r="O625">
        <f t="shared" si="86"/>
        <v>-123.78541285785445</v>
      </c>
      <c r="P625">
        <f t="shared" si="87"/>
        <v>55.112807618651765</v>
      </c>
    </row>
    <row r="626" spans="1:16" x14ac:dyDescent="0.25">
      <c r="A626">
        <v>51978</v>
      </c>
      <c r="B626" t="s">
        <v>15</v>
      </c>
      <c r="C626">
        <v>72</v>
      </c>
      <c r="D626">
        <v>175</v>
      </c>
      <c r="E626">
        <v>255</v>
      </c>
      <c r="F626">
        <v>157</v>
      </c>
      <c r="G626">
        <v>115</v>
      </c>
      <c r="I626">
        <f t="shared" si="80"/>
        <v>69.702569916742789</v>
      </c>
      <c r="J626">
        <f t="shared" si="81"/>
        <v>181.58139152182301</v>
      </c>
      <c r="K626">
        <f t="shared" si="82"/>
        <v>163.8433652434785</v>
      </c>
      <c r="L626">
        <f t="shared" si="83"/>
        <v>-62.893574120828134</v>
      </c>
      <c r="M626">
        <f t="shared" si="84"/>
        <v>-96.221813035447369</v>
      </c>
      <c r="N626">
        <f t="shared" si="85"/>
        <v>-250.66633738133129</v>
      </c>
      <c r="O626">
        <f t="shared" si="86"/>
        <v>-120.89866800857082</v>
      </c>
      <c r="P626">
        <f t="shared" si="87"/>
        <v>46.408642231306153</v>
      </c>
    </row>
    <row r="627" spans="1:16" x14ac:dyDescent="0.25">
      <c r="A627">
        <v>52037</v>
      </c>
      <c r="B627" t="s">
        <v>15</v>
      </c>
      <c r="C627">
        <v>75</v>
      </c>
      <c r="D627">
        <v>170</v>
      </c>
      <c r="E627">
        <v>255</v>
      </c>
      <c r="F627">
        <v>151</v>
      </c>
      <c r="G627">
        <v>113</v>
      </c>
      <c r="I627">
        <f t="shared" si="80"/>
        <v>58.249707282583501</v>
      </c>
      <c r="J627">
        <f t="shared" si="81"/>
        <v>179.27415207300058</v>
      </c>
      <c r="K627">
        <f t="shared" si="82"/>
        <v>162.15513631067435</v>
      </c>
      <c r="L627">
        <f t="shared" si="83"/>
        <v>-52.687396671942516</v>
      </c>
      <c r="M627">
        <f t="shared" si="84"/>
        <v>-82.971082148139089</v>
      </c>
      <c r="N627">
        <f t="shared" si="85"/>
        <v>-255.3586684002851</v>
      </c>
      <c r="O627">
        <f t="shared" si="86"/>
        <v>-122.2107646847052</v>
      </c>
      <c r="P627">
        <f t="shared" si="87"/>
        <v>39.70867657300623</v>
      </c>
    </row>
    <row r="628" spans="1:16" x14ac:dyDescent="0.25">
      <c r="A628">
        <v>52096</v>
      </c>
      <c r="B628" t="s">
        <v>15</v>
      </c>
      <c r="C628">
        <v>78</v>
      </c>
      <c r="D628">
        <v>166</v>
      </c>
      <c r="E628">
        <v>255</v>
      </c>
      <c r="F628">
        <v>150</v>
      </c>
      <c r="G628">
        <v>108</v>
      </c>
      <c r="I628">
        <f t="shared" si="80"/>
        <v>47.493298734083737</v>
      </c>
      <c r="J628">
        <f t="shared" si="81"/>
        <v>177.24738806356237</v>
      </c>
      <c r="K628">
        <f t="shared" si="82"/>
        <v>158.89479861468712</v>
      </c>
      <c r="L628">
        <f t="shared" si="83"/>
        <v>-42.575732209769711</v>
      </c>
      <c r="M628">
        <f t="shared" si="84"/>
        <v>-69.492933299668863</v>
      </c>
      <c r="N628">
        <f t="shared" si="85"/>
        <v>-259.35107908279036</v>
      </c>
      <c r="O628">
        <f t="shared" si="86"/>
        <v>-122.18961892634296</v>
      </c>
      <c r="P628">
        <f t="shared" si="87"/>
        <v>32.740602111676118</v>
      </c>
    </row>
    <row r="629" spans="1:16" x14ac:dyDescent="0.25">
      <c r="A629">
        <v>52155</v>
      </c>
      <c r="B629" t="s">
        <v>15</v>
      </c>
      <c r="C629">
        <v>81</v>
      </c>
      <c r="D629">
        <v>163</v>
      </c>
      <c r="E629">
        <v>255</v>
      </c>
      <c r="F629">
        <v>148</v>
      </c>
      <c r="G629">
        <v>109</v>
      </c>
      <c r="I629">
        <f t="shared" si="80"/>
        <v>37.320152579091172</v>
      </c>
      <c r="J629">
        <f t="shared" si="81"/>
        <v>175.57749346506048</v>
      </c>
      <c r="K629">
        <f t="shared" si="82"/>
        <v>159.92713284142442</v>
      </c>
      <c r="L629">
        <f t="shared" si="83"/>
        <v>-33.993560877339526</v>
      </c>
      <c r="M629">
        <f t="shared" si="84"/>
        <v>-55.824309157915394</v>
      </c>
      <c r="N629">
        <f t="shared" si="85"/>
        <v>-262.63262650904869</v>
      </c>
      <c r="O629">
        <f t="shared" si="86"/>
        <v>-118.84493493315318</v>
      </c>
      <c r="P629">
        <f t="shared" si="87"/>
        <v>25.261263640890657</v>
      </c>
    </row>
    <row r="630" spans="1:16" x14ac:dyDescent="0.25">
      <c r="A630">
        <v>52214</v>
      </c>
      <c r="B630" t="s">
        <v>15</v>
      </c>
      <c r="C630">
        <v>84</v>
      </c>
      <c r="D630">
        <v>163</v>
      </c>
      <c r="E630">
        <v>255</v>
      </c>
      <c r="F630">
        <v>145</v>
      </c>
      <c r="G630">
        <v>106</v>
      </c>
      <c r="I630">
        <f t="shared" si="80"/>
        <v>27.610687283567078</v>
      </c>
      <c r="J630">
        <f t="shared" si="81"/>
        <v>174.32699144919891</v>
      </c>
      <c r="K630">
        <f t="shared" si="82"/>
        <v>159.5116670738098</v>
      </c>
      <c r="L630">
        <f t="shared" si="83"/>
        <v>-25.264165676587421</v>
      </c>
      <c r="M630">
        <f t="shared" si="84"/>
        <v>-42.002674470279672</v>
      </c>
      <c r="N630">
        <f t="shared" si="85"/>
        <v>-265.19431618596906</v>
      </c>
      <c r="O630">
        <f t="shared" si="86"/>
        <v>-120.99182280120493</v>
      </c>
      <c r="P630">
        <f t="shared" si="87"/>
        <v>19.163215159305231</v>
      </c>
    </row>
    <row r="631" spans="1:16" x14ac:dyDescent="0.25">
      <c r="A631">
        <v>52274</v>
      </c>
      <c r="B631" t="s">
        <v>15</v>
      </c>
      <c r="C631">
        <v>87</v>
      </c>
      <c r="D631">
        <v>158</v>
      </c>
      <c r="E631">
        <v>255</v>
      </c>
      <c r="F631">
        <v>143</v>
      </c>
      <c r="G631">
        <v>104</v>
      </c>
      <c r="I631">
        <f t="shared" si="80"/>
        <v>18.44927815657303</v>
      </c>
      <c r="J631">
        <f t="shared" si="81"/>
        <v>175.53311407111022</v>
      </c>
      <c r="K631">
        <f t="shared" si="82"/>
        <v>157.63172044546675</v>
      </c>
      <c r="L631">
        <f t="shared" si="83"/>
        <v>-16.567761146341368</v>
      </c>
      <c r="M631">
        <f t="shared" si="84"/>
        <v>-28.065913375417345</v>
      </c>
      <c r="N631">
        <f t="shared" si="85"/>
        <v>-267.02912670044736</v>
      </c>
      <c r="O631">
        <f t="shared" si="86"/>
        <v>-118.84536718821998</v>
      </c>
      <c r="P631">
        <f t="shared" si="87"/>
        <v>12.491144779289334</v>
      </c>
    </row>
    <row r="632" spans="1:16" x14ac:dyDescent="0.25">
      <c r="A632">
        <v>52333</v>
      </c>
      <c r="B632" t="s">
        <v>15</v>
      </c>
      <c r="C632">
        <v>90</v>
      </c>
      <c r="D632">
        <v>156</v>
      </c>
      <c r="E632">
        <v>255</v>
      </c>
      <c r="F632">
        <v>142</v>
      </c>
      <c r="G632">
        <v>102</v>
      </c>
      <c r="I632">
        <f t="shared" si="80"/>
        <v>8.9756209317243609</v>
      </c>
      <c r="J632">
        <f t="shared" si="81"/>
        <v>171.26496497792533</v>
      </c>
      <c r="K632">
        <f t="shared" si="82"/>
        <v>156.28552219640633</v>
      </c>
      <c r="L632">
        <f t="shared" si="83"/>
        <v>-8.1905770124322306</v>
      </c>
      <c r="M632">
        <f t="shared" si="84"/>
        <v>-14.05222556545481</v>
      </c>
      <c r="N632">
        <f t="shared" si="85"/>
        <v>-268.13202896457108</v>
      </c>
      <c r="O632">
        <f t="shared" si="86"/>
        <v>-117.33897066870384</v>
      </c>
      <c r="P632">
        <f t="shared" si="87"/>
        <v>6.1494684655719105</v>
      </c>
    </row>
    <row r="633" spans="1:16" x14ac:dyDescent="0.25">
      <c r="A633">
        <v>52391</v>
      </c>
      <c r="B633" t="s">
        <v>15</v>
      </c>
      <c r="C633">
        <v>93</v>
      </c>
      <c r="D633">
        <v>154</v>
      </c>
      <c r="E633">
        <v>255</v>
      </c>
      <c r="F633">
        <v>141</v>
      </c>
      <c r="G633">
        <v>102</v>
      </c>
      <c r="I633">
        <f t="shared" si="80"/>
        <v>4.5417349711666046E-6</v>
      </c>
      <c r="J633">
        <f t="shared" si="81"/>
        <v>169.49999999999994</v>
      </c>
      <c r="K633">
        <f t="shared" si="82"/>
        <v>155.5</v>
      </c>
      <c r="L633">
        <f t="shared" si="83"/>
        <v>0</v>
      </c>
      <c r="M633">
        <f t="shared" si="84"/>
        <v>-2.15832893184987E-5</v>
      </c>
      <c r="N633">
        <f t="shared" si="85"/>
        <v>-268.49999999999915</v>
      </c>
      <c r="O633">
        <f t="shared" si="86"/>
        <v>-115.49999999999983</v>
      </c>
      <c r="P633">
        <f t="shared" si="87"/>
        <v>-6.1896211111474058E-6</v>
      </c>
    </row>
    <row r="634" spans="1:16" x14ac:dyDescent="0.25">
      <c r="A634">
        <v>52451</v>
      </c>
      <c r="B634" t="s">
        <v>15</v>
      </c>
      <c r="C634">
        <v>96</v>
      </c>
      <c r="D634">
        <v>155</v>
      </c>
      <c r="E634">
        <v>255</v>
      </c>
      <c r="F634">
        <v>144</v>
      </c>
      <c r="G634">
        <v>100</v>
      </c>
      <c r="I634">
        <f t="shared" si="80"/>
        <v>-8.7662680392989412</v>
      </c>
      <c r="J634">
        <f t="shared" si="81"/>
        <v>167.27044731411215</v>
      </c>
      <c r="K634">
        <f t="shared" si="82"/>
        <v>154.28826312680371</v>
      </c>
      <c r="L634">
        <f t="shared" si="83"/>
        <v>8.085905101730221</v>
      </c>
      <c r="M634">
        <f t="shared" si="84"/>
        <v>14.052182458034705</v>
      </c>
      <c r="N634">
        <f t="shared" si="85"/>
        <v>-268.13203122373517</v>
      </c>
      <c r="O634">
        <f t="shared" si="86"/>
        <v>-115.34171094561238</v>
      </c>
      <c r="P634">
        <f t="shared" si="87"/>
        <v>-6.0448090241795027</v>
      </c>
    </row>
    <row r="635" spans="1:16" x14ac:dyDescent="0.25">
      <c r="A635">
        <v>52510</v>
      </c>
      <c r="B635" t="s">
        <v>15</v>
      </c>
      <c r="C635">
        <v>99</v>
      </c>
      <c r="D635">
        <v>157</v>
      </c>
      <c r="E635">
        <v>255</v>
      </c>
      <c r="F635">
        <v>145</v>
      </c>
      <c r="G635">
        <v>102</v>
      </c>
      <c r="I635">
        <f t="shared" si="80"/>
        <v>-17.613041271045752</v>
      </c>
      <c r="J635">
        <f t="shared" si="81"/>
        <v>167.57693987295639</v>
      </c>
      <c r="K635">
        <f t="shared" si="82"/>
        <v>156.63719854991174</v>
      </c>
      <c r="L635">
        <f t="shared" si="83"/>
        <v>16.463232684850254</v>
      </c>
      <c r="M635">
        <f t="shared" si="84"/>
        <v>28.065870445309972</v>
      </c>
      <c r="N635">
        <f t="shared" si="85"/>
        <v>-267.02913121258342</v>
      </c>
      <c r="O635">
        <f t="shared" si="86"/>
        <v>-112.87823450970355</v>
      </c>
      <c r="P635">
        <f t="shared" si="87"/>
        <v>-11.863986428362594</v>
      </c>
    </row>
    <row r="636" spans="1:16" x14ac:dyDescent="0.25">
      <c r="A636">
        <v>52570</v>
      </c>
      <c r="B636" t="s">
        <v>15</v>
      </c>
      <c r="C636">
        <v>102</v>
      </c>
      <c r="D636">
        <v>160</v>
      </c>
      <c r="E636">
        <v>255</v>
      </c>
      <c r="F636">
        <v>146</v>
      </c>
      <c r="G636">
        <v>104</v>
      </c>
      <c r="I636">
        <f t="shared" si="80"/>
        <v>-26.672071325847284</v>
      </c>
      <c r="J636">
        <f t="shared" si="81"/>
        <v>168.40086285761399</v>
      </c>
      <c r="K636">
        <f t="shared" si="82"/>
        <v>156.5486020507669</v>
      </c>
      <c r="L636">
        <f t="shared" si="83"/>
        <v>24.794862289406229</v>
      </c>
      <c r="M636">
        <f t="shared" si="84"/>
        <v>42.002631835153466</v>
      </c>
      <c r="N636">
        <f t="shared" si="85"/>
        <v>-265.19432293870949</v>
      </c>
      <c r="O636">
        <f t="shared" si="86"/>
        <v>-114.0780024188817</v>
      </c>
      <c r="P636">
        <f t="shared" si="87"/>
        <v>-18.068186519892432</v>
      </c>
    </row>
    <row r="637" spans="1:16" x14ac:dyDescent="0.25">
      <c r="A637">
        <v>52629</v>
      </c>
      <c r="B637" t="s">
        <v>15</v>
      </c>
      <c r="C637">
        <v>105</v>
      </c>
      <c r="D637">
        <v>162</v>
      </c>
      <c r="E637">
        <v>255</v>
      </c>
      <c r="F637">
        <v>148</v>
      </c>
      <c r="G637">
        <v>111</v>
      </c>
      <c r="I637">
        <f t="shared" si="80"/>
        <v>-36.07267320324668</v>
      </c>
      <c r="J637">
        <f t="shared" si="81"/>
        <v>169.70860982275406</v>
      </c>
      <c r="K637">
        <f t="shared" si="82"/>
        <v>156.01454243551802</v>
      </c>
      <c r="L637">
        <f t="shared" si="83"/>
        <v>33.161914128046817</v>
      </c>
      <c r="M637">
        <f t="shared" si="84"/>
        <v>55.824266934630501</v>
      </c>
      <c r="N637">
        <f t="shared" si="85"/>
        <v>-262.63263548388483</v>
      </c>
      <c r="O637">
        <f t="shared" si="86"/>
        <v>-114.93234186432211</v>
      </c>
      <c r="P637">
        <f t="shared" si="87"/>
        <v>-24.429629419673809</v>
      </c>
    </row>
    <row r="638" spans="1:16" x14ac:dyDescent="0.25">
      <c r="A638">
        <v>52688</v>
      </c>
      <c r="B638" t="s">
        <v>15</v>
      </c>
      <c r="C638">
        <v>108</v>
      </c>
      <c r="D638">
        <v>166</v>
      </c>
      <c r="E638">
        <v>255</v>
      </c>
      <c r="F638">
        <v>149</v>
      </c>
      <c r="G638">
        <v>107</v>
      </c>
      <c r="I638">
        <f t="shared" si="80"/>
        <v>-45.422737116176918</v>
      </c>
      <c r="J638">
        <f t="shared" si="81"/>
        <v>169.5199839336787</v>
      </c>
      <c r="K638">
        <f t="shared" si="82"/>
        <v>155.99702113235242</v>
      </c>
      <c r="L638">
        <f t="shared" si="83"/>
        <v>41.799275087403089</v>
      </c>
      <c r="M638">
        <f t="shared" si="84"/>
        <v>69.492891603955897</v>
      </c>
      <c r="N638">
        <f t="shared" si="85"/>
        <v>-259.35109025512276</v>
      </c>
      <c r="O638">
        <f t="shared" si="86"/>
        <v>-120.25776379006838</v>
      </c>
      <c r="P638">
        <f t="shared" si="87"/>
        <v>-32.222977022803462</v>
      </c>
    </row>
    <row r="639" spans="1:16" x14ac:dyDescent="0.25">
      <c r="A639">
        <v>52748</v>
      </c>
      <c r="B639" t="s">
        <v>15</v>
      </c>
      <c r="C639">
        <v>111</v>
      </c>
      <c r="D639">
        <v>167</v>
      </c>
      <c r="E639">
        <v>255</v>
      </c>
      <c r="F639">
        <v>157</v>
      </c>
      <c r="G639">
        <v>107</v>
      </c>
      <c r="I639">
        <f t="shared" si="80"/>
        <v>-55.468545001165502</v>
      </c>
      <c r="J639">
        <f t="shared" si="81"/>
        <v>170.71464645850889</v>
      </c>
      <c r="K639">
        <f t="shared" si="82"/>
        <v>154.546684167065</v>
      </c>
      <c r="L639">
        <f t="shared" si="83"/>
        <v>50.215260757716472</v>
      </c>
      <c r="M639">
        <f t="shared" si="84"/>
        <v>82.971041094283336</v>
      </c>
      <c r="N639">
        <f t="shared" si="85"/>
        <v>-255.35868173949117</v>
      </c>
      <c r="O639">
        <f t="shared" si="86"/>
        <v>-114.60230841761687</v>
      </c>
      <c r="P639">
        <f t="shared" si="87"/>
        <v>-37.23655334954379</v>
      </c>
    </row>
    <row r="640" spans="1:16" x14ac:dyDescent="0.25">
      <c r="A640">
        <v>52807</v>
      </c>
      <c r="B640" t="s">
        <v>15</v>
      </c>
      <c r="C640">
        <v>114</v>
      </c>
      <c r="D640">
        <v>170</v>
      </c>
      <c r="E640">
        <v>255</v>
      </c>
      <c r="F640">
        <v>159</v>
      </c>
      <c r="G640">
        <v>110</v>
      </c>
      <c r="I640">
        <f t="shared" si="80"/>
        <v>-64.68540932412823</v>
      </c>
      <c r="J640">
        <f t="shared" si="81"/>
        <v>168.51126912040627</v>
      </c>
      <c r="K640">
        <f t="shared" si="82"/>
        <v>159.17546309978965</v>
      </c>
      <c r="L640">
        <f t="shared" si="83"/>
        <v>61.10173440228602</v>
      </c>
      <c r="M640">
        <f t="shared" si="84"/>
        <v>96.221772735974611</v>
      </c>
      <c r="N640">
        <f t="shared" si="85"/>
        <v>-250.66635285084925</v>
      </c>
      <c r="O640">
        <f t="shared" si="86"/>
        <v>-112.49643934871492</v>
      </c>
      <c r="P640">
        <f t="shared" si="87"/>
        <v>-43.183343245525876</v>
      </c>
    </row>
    <row r="641" spans="1:16" x14ac:dyDescent="0.25">
      <c r="A641">
        <v>52867</v>
      </c>
      <c r="B641" t="s">
        <v>15</v>
      </c>
      <c r="C641">
        <v>117</v>
      </c>
      <c r="D641">
        <v>179</v>
      </c>
      <c r="E641">
        <v>255</v>
      </c>
      <c r="F641">
        <v>164</v>
      </c>
      <c r="G641">
        <v>110</v>
      </c>
      <c r="I641">
        <f t="shared" si="80"/>
        <v>-74.636168314823394</v>
      </c>
      <c r="J641">
        <f t="shared" si="81"/>
        <v>167.63559401058401</v>
      </c>
      <c r="K641">
        <f t="shared" si="82"/>
        <v>157.5865919446781</v>
      </c>
      <c r="L641">
        <f t="shared" si="83"/>
        <v>70.162069804571161</v>
      </c>
      <c r="M641">
        <f t="shared" si="84"/>
        <v>109.20876719588588</v>
      </c>
      <c r="N641">
        <f t="shared" si="85"/>
        <v>-245.28696493608214</v>
      </c>
      <c r="O641">
        <f t="shared" si="86"/>
        <v>-112.82286168586273</v>
      </c>
      <c r="P641">
        <f t="shared" si="87"/>
        <v>-50.231980659861378</v>
      </c>
    </row>
    <row r="642" spans="1:16" x14ac:dyDescent="0.25">
      <c r="A642">
        <v>52925</v>
      </c>
      <c r="B642" t="s">
        <v>15</v>
      </c>
      <c r="C642">
        <v>120</v>
      </c>
      <c r="D642">
        <v>184</v>
      </c>
      <c r="E642">
        <v>255</v>
      </c>
      <c r="F642">
        <v>169</v>
      </c>
      <c r="G642">
        <v>114</v>
      </c>
      <c r="I642">
        <f t="shared" si="80"/>
        <v>-87.393165225287177</v>
      </c>
      <c r="J642">
        <f t="shared" si="81"/>
        <v>171.51875895045899</v>
      </c>
      <c r="K642">
        <f t="shared" si="82"/>
        <v>158.15365869120174</v>
      </c>
      <c r="L642">
        <f t="shared" si="83"/>
        <v>80.583312432456282</v>
      </c>
      <c r="M642">
        <f t="shared" si="84"/>
        <v>121.89642802613119</v>
      </c>
      <c r="N642">
        <f t="shared" si="85"/>
        <v>-239.2352625230449</v>
      </c>
      <c r="O642">
        <f t="shared" si="86"/>
        <v>-110.03930318329957</v>
      </c>
      <c r="P642">
        <f t="shared" si="87"/>
        <v>-56.067831730270058</v>
      </c>
    </row>
    <row r="643" spans="1:16" x14ac:dyDescent="0.25">
      <c r="A643">
        <v>52984</v>
      </c>
      <c r="B643" t="s">
        <v>15</v>
      </c>
      <c r="C643">
        <v>123</v>
      </c>
      <c r="D643">
        <v>186</v>
      </c>
      <c r="E643">
        <v>255</v>
      </c>
      <c r="F643">
        <v>175</v>
      </c>
      <c r="G643">
        <v>120</v>
      </c>
      <c r="I643">
        <f t="shared" si="80"/>
        <v>-98.74999388933378</v>
      </c>
      <c r="J643">
        <f t="shared" si="81"/>
        <v>171.04002077542128</v>
      </c>
      <c r="K643">
        <f t="shared" si="82"/>
        <v>158.04963700567149</v>
      </c>
      <c r="L643">
        <f t="shared" si="83"/>
        <v>91.249998588358764</v>
      </c>
      <c r="M643">
        <f t="shared" si="84"/>
        <v>134.24997923146989</v>
      </c>
      <c r="N643">
        <f t="shared" si="85"/>
        <v>-232.52783290683701</v>
      </c>
      <c r="O643">
        <f t="shared" si="86"/>
        <v>-110.41823613555808</v>
      </c>
      <c r="P643">
        <f t="shared" si="87"/>
        <v>-63.750004931075395</v>
      </c>
    </row>
    <row r="644" spans="1:16" x14ac:dyDescent="0.25">
      <c r="A644">
        <v>53044</v>
      </c>
      <c r="B644" t="s">
        <v>15</v>
      </c>
      <c r="C644">
        <v>126</v>
      </c>
      <c r="D644">
        <v>185</v>
      </c>
      <c r="E644">
        <v>255</v>
      </c>
      <c r="F644">
        <v>182</v>
      </c>
      <c r="G644">
        <v>120</v>
      </c>
      <c r="I644">
        <f t="shared" ref="I644:I707" si="88">COS(C643*3.1415926/180)*(D643+$U$2)</f>
        <v>-108.65548135848215</v>
      </c>
      <c r="J644">
        <f t="shared" ref="J644:J707" si="89">SIN(C643*3.1415926/180)*(D643+$U$2)</f>
        <v>167.31478228404248</v>
      </c>
      <c r="K644">
        <f t="shared" ref="K644:K707" si="90">COS((C643-90)*3.1415926/180)*(F643+$U$2)</f>
        <v>158.08940306636973</v>
      </c>
      <c r="L644">
        <f t="shared" ref="L644:L707" si="91">SIN((C643-90)*3.1415926/180)*(F643+$U$2)</f>
        <v>102.66445654713657</v>
      </c>
      <c r="M644">
        <f t="shared" ref="M644:M707" si="92">COS((C643+180)*3.1415926/180)*(E643+$U$2)</f>
        <v>146.23556058788748</v>
      </c>
      <c r="N644">
        <f t="shared" ref="N644:N707" si="93">SIN((C643+180)*3.1415926/180)*(E643+$U$2)</f>
        <v>-225.18306068518186</v>
      </c>
      <c r="O644">
        <f t="shared" ref="O644:O707" si="94">COS((C643-270)*3.1415926/180)*(G643+$U$2)</f>
        <v>-111.96251763859117</v>
      </c>
      <c r="P644">
        <f t="shared" ref="P644:P707" si="95">SIN((C643-270)*3.1415926/180)*(G643+$U$2)</f>
        <v>-72.709316074545512</v>
      </c>
    </row>
    <row r="645" spans="1:16" x14ac:dyDescent="0.25">
      <c r="A645">
        <v>53103</v>
      </c>
      <c r="B645" t="s">
        <v>15</v>
      </c>
      <c r="C645">
        <v>129</v>
      </c>
      <c r="D645">
        <v>187</v>
      </c>
      <c r="E645">
        <v>255</v>
      </c>
      <c r="F645">
        <v>192</v>
      </c>
      <c r="G645">
        <v>123</v>
      </c>
      <c r="I645">
        <f t="shared" si="88"/>
        <v>-116.67536655587119</v>
      </c>
      <c r="J645">
        <f t="shared" si="89"/>
        <v>160.5898777602533</v>
      </c>
      <c r="K645">
        <f t="shared" si="90"/>
        <v>158.16282363192445</v>
      </c>
      <c r="L645">
        <f t="shared" si="91"/>
        <v>114.91201512799591</v>
      </c>
      <c r="M645">
        <f t="shared" si="92"/>
        <v>157.8203204511143</v>
      </c>
      <c r="N645">
        <f t="shared" si="93"/>
        <v>-217.22107736752343</v>
      </c>
      <c r="O645">
        <f t="shared" si="94"/>
        <v>-108.0037653849312</v>
      </c>
      <c r="P645">
        <f t="shared" si="95"/>
        <v>-78.4693358113648</v>
      </c>
    </row>
    <row r="646" spans="1:16" x14ac:dyDescent="0.25">
      <c r="A646">
        <v>53163</v>
      </c>
      <c r="B646" t="s">
        <v>15</v>
      </c>
      <c r="C646">
        <v>132</v>
      </c>
      <c r="D646">
        <v>182</v>
      </c>
      <c r="E646">
        <v>255</v>
      </c>
      <c r="F646">
        <v>201</v>
      </c>
      <c r="G646">
        <v>132</v>
      </c>
      <c r="I646">
        <f t="shared" si="88"/>
        <v>-126.17873242115239</v>
      </c>
      <c r="J646">
        <f t="shared" si="89"/>
        <v>155.81777011814546</v>
      </c>
      <c r="K646">
        <f t="shared" si="90"/>
        <v>159.70349658101981</v>
      </c>
      <c r="L646">
        <f t="shared" si="91"/>
        <v>129.32533850640485</v>
      </c>
      <c r="M646">
        <f t="shared" si="92"/>
        <v>168.97250580069502</v>
      </c>
      <c r="N646">
        <f t="shared" si="93"/>
        <v>-208.6637061959604</v>
      </c>
      <c r="O646">
        <f t="shared" si="94"/>
        <v>-106.08042013281482</v>
      </c>
      <c r="P646">
        <f t="shared" si="95"/>
        <v>-85.902237831417963</v>
      </c>
    </row>
    <row r="647" spans="1:16" x14ac:dyDescent="0.25">
      <c r="A647">
        <v>53221</v>
      </c>
      <c r="B647" t="s">
        <v>15</v>
      </c>
      <c r="C647">
        <v>135</v>
      </c>
      <c r="D647">
        <v>175</v>
      </c>
      <c r="E647">
        <v>255</v>
      </c>
      <c r="F647">
        <v>207</v>
      </c>
      <c r="G647">
        <v>137</v>
      </c>
      <c r="I647">
        <f t="shared" si="88"/>
        <v>-130.81502783358241</v>
      </c>
      <c r="J647">
        <f t="shared" si="89"/>
        <v>145.2848185217542</v>
      </c>
      <c r="K647">
        <f t="shared" si="90"/>
        <v>159.40456685962252</v>
      </c>
      <c r="L647">
        <f t="shared" si="91"/>
        <v>143.52851307073496</v>
      </c>
      <c r="M647">
        <f t="shared" si="92"/>
        <v>179.66154927280806</v>
      </c>
      <c r="N647">
        <f t="shared" si="93"/>
        <v>-199.53440232925843</v>
      </c>
      <c r="O647">
        <f t="shared" si="94"/>
        <v>-108.1275681069372</v>
      </c>
      <c r="P647">
        <f t="shared" si="95"/>
        <v>-97.358507667690034</v>
      </c>
    </row>
    <row r="648" spans="1:16" x14ac:dyDescent="0.25">
      <c r="A648">
        <v>53280</v>
      </c>
      <c r="B648" t="s">
        <v>15</v>
      </c>
      <c r="C648">
        <v>138</v>
      </c>
      <c r="D648">
        <v>163</v>
      </c>
      <c r="E648">
        <v>255</v>
      </c>
      <c r="F648">
        <v>213</v>
      </c>
      <c r="G648">
        <v>141</v>
      </c>
      <c r="I648">
        <f t="shared" si="88"/>
        <v>-133.28962289644136</v>
      </c>
      <c r="J648">
        <f t="shared" si="89"/>
        <v>133.28963361088682</v>
      </c>
      <c r="K648">
        <f t="shared" si="90"/>
        <v>155.91704734052425</v>
      </c>
      <c r="L648">
        <f t="shared" si="91"/>
        <v>155.91704316274317</v>
      </c>
      <c r="M648">
        <f t="shared" si="92"/>
        <v>189.85815294328205</v>
      </c>
      <c r="N648">
        <f t="shared" si="93"/>
        <v>-189.85818855389229</v>
      </c>
      <c r="O648">
        <f t="shared" si="94"/>
        <v>-106.41956629132322</v>
      </c>
      <c r="P648">
        <f t="shared" si="95"/>
        <v>-106.41957484582741</v>
      </c>
    </row>
    <row r="649" spans="1:16" x14ac:dyDescent="0.25">
      <c r="A649">
        <v>53340</v>
      </c>
      <c r="B649" t="s">
        <v>15</v>
      </c>
      <c r="C649">
        <v>141</v>
      </c>
      <c r="D649">
        <v>148</v>
      </c>
      <c r="E649">
        <v>174</v>
      </c>
      <c r="F649">
        <v>216</v>
      </c>
      <c r="G649">
        <v>154</v>
      </c>
      <c r="I649">
        <f t="shared" si="88"/>
        <v>-131.16505684449771</v>
      </c>
      <c r="J649">
        <f t="shared" si="89"/>
        <v>118.10155741132159</v>
      </c>
      <c r="K649">
        <f t="shared" si="90"/>
        <v>151.55808474571</v>
      </c>
      <c r="L649">
        <f t="shared" si="91"/>
        <v>168.32230080477211</v>
      </c>
      <c r="M649">
        <f t="shared" si="92"/>
        <v>199.53436863116639</v>
      </c>
      <c r="N649">
        <f t="shared" si="93"/>
        <v>-179.66158669833069</v>
      </c>
      <c r="O649">
        <f t="shared" si="94"/>
        <v>-103.38067417027356</v>
      </c>
      <c r="P649">
        <f t="shared" si="95"/>
        <v>-114.81587959903338</v>
      </c>
    </row>
    <row r="650" spans="1:16" x14ac:dyDescent="0.25">
      <c r="A650">
        <v>53399</v>
      </c>
      <c r="B650" t="s">
        <v>15</v>
      </c>
      <c r="C650">
        <v>144</v>
      </c>
      <c r="D650">
        <v>143</v>
      </c>
      <c r="E650">
        <v>177</v>
      </c>
      <c r="F650">
        <v>218</v>
      </c>
      <c r="G650">
        <v>163</v>
      </c>
      <c r="I650">
        <f t="shared" si="88"/>
        <v>-125.50906850878825</v>
      </c>
      <c r="J650">
        <f t="shared" si="89"/>
        <v>101.63524842325276</v>
      </c>
      <c r="K650">
        <f t="shared" si="90"/>
        <v>144.4290324540398</v>
      </c>
      <c r="L650">
        <f t="shared" si="91"/>
        <v>178.35499596139695</v>
      </c>
      <c r="M650">
        <f t="shared" si="92"/>
        <v>145.71485649633445</v>
      </c>
      <c r="N650">
        <f t="shared" si="93"/>
        <v>-117.99758724759019</v>
      </c>
      <c r="O650">
        <f t="shared" si="94"/>
        <v>-105.41116050146147</v>
      </c>
      <c r="P650">
        <f t="shared" si="95"/>
        <v>-130.17195259246566</v>
      </c>
    </row>
    <row r="651" spans="1:16" x14ac:dyDescent="0.25">
      <c r="A651">
        <v>53458</v>
      </c>
      <c r="B651" t="s">
        <v>15</v>
      </c>
      <c r="C651">
        <v>147</v>
      </c>
      <c r="D651">
        <v>136</v>
      </c>
      <c r="E651">
        <v>179</v>
      </c>
      <c r="F651">
        <v>212</v>
      </c>
      <c r="G651">
        <v>173</v>
      </c>
      <c r="I651">
        <f t="shared" si="88"/>
        <v>-126.61115567596804</v>
      </c>
      <c r="J651">
        <f t="shared" si="89"/>
        <v>91.98839741182465</v>
      </c>
      <c r="K651">
        <f t="shared" si="90"/>
        <v>136.07228891671599</v>
      </c>
      <c r="L651">
        <f t="shared" si="91"/>
        <v>187.2874320101746</v>
      </c>
      <c r="M651">
        <f t="shared" si="92"/>
        <v>154.11772662732025</v>
      </c>
      <c r="N651">
        <f t="shared" si="93"/>
        <v>-111.97310542816336</v>
      </c>
      <c r="O651">
        <f t="shared" si="94"/>
        <v>-103.74409167310461</v>
      </c>
      <c r="P651">
        <f t="shared" si="95"/>
        <v>-142.79150339891541</v>
      </c>
    </row>
    <row r="652" spans="1:16" x14ac:dyDescent="0.25">
      <c r="A652">
        <v>53518</v>
      </c>
      <c r="B652" t="s">
        <v>15</v>
      </c>
      <c r="C652">
        <v>150</v>
      </c>
      <c r="D652">
        <v>129</v>
      </c>
      <c r="E652">
        <v>173</v>
      </c>
      <c r="F652">
        <v>204</v>
      </c>
      <c r="G652">
        <v>190</v>
      </c>
      <c r="I652">
        <f t="shared" si="88"/>
        <v>-125.38124634433991</v>
      </c>
      <c r="J652">
        <f t="shared" si="89"/>
        <v>81.423541222056585</v>
      </c>
      <c r="K652">
        <f t="shared" si="90"/>
        <v>122.81610560527774</v>
      </c>
      <c r="L652">
        <f t="shared" si="91"/>
        <v>189.12021098749139</v>
      </c>
      <c r="M652">
        <f t="shared" si="92"/>
        <v>161.44407412252363</v>
      </c>
      <c r="N652">
        <f t="shared" si="93"/>
        <v>-104.84302995774728</v>
      </c>
      <c r="O652">
        <f t="shared" si="94"/>
        <v>-101.57517430254096</v>
      </c>
      <c r="P652">
        <f t="shared" si="95"/>
        <v>-156.41206464147328</v>
      </c>
    </row>
    <row r="653" spans="1:16" x14ac:dyDescent="0.25">
      <c r="A653">
        <v>53576</v>
      </c>
      <c r="B653" t="s">
        <v>15</v>
      </c>
      <c r="C653">
        <v>153</v>
      </c>
      <c r="D653">
        <v>124</v>
      </c>
      <c r="E653">
        <v>168</v>
      </c>
      <c r="F653">
        <v>199</v>
      </c>
      <c r="G653">
        <v>203</v>
      </c>
      <c r="I653">
        <f t="shared" si="88"/>
        <v>-123.40861685738844</v>
      </c>
      <c r="J653">
        <f t="shared" si="89"/>
        <v>71.250005511201906</v>
      </c>
      <c r="K653">
        <f t="shared" si="90"/>
        <v>108.75000336473387</v>
      </c>
      <c r="L653">
        <f t="shared" si="91"/>
        <v>188.36052338048538</v>
      </c>
      <c r="M653">
        <f t="shared" si="92"/>
        <v>161.51372864417536</v>
      </c>
      <c r="N653">
        <f t="shared" si="93"/>
        <v>-93.250015868393731</v>
      </c>
      <c r="O653">
        <f t="shared" si="94"/>
        <v>-101.74999370369329</v>
      </c>
      <c r="P653">
        <f t="shared" si="95"/>
        <v>-176.23617330530749</v>
      </c>
    </row>
    <row r="654" spans="1:16" x14ac:dyDescent="0.25">
      <c r="A654">
        <v>53636</v>
      </c>
      <c r="B654" t="s">
        <v>15</v>
      </c>
      <c r="C654">
        <v>156</v>
      </c>
      <c r="D654">
        <v>119</v>
      </c>
      <c r="E654">
        <v>165</v>
      </c>
      <c r="F654">
        <v>192</v>
      </c>
      <c r="G654">
        <v>224</v>
      </c>
      <c r="I654">
        <f t="shared" si="88"/>
        <v>-122.51339423241855</v>
      </c>
      <c r="J654">
        <f t="shared" si="89"/>
        <v>62.423699294835082</v>
      </c>
      <c r="K654">
        <f t="shared" si="90"/>
        <v>96.472984745974784</v>
      </c>
      <c r="L654">
        <f t="shared" si="91"/>
        <v>189.33888458053966</v>
      </c>
      <c r="M654">
        <f t="shared" si="92"/>
        <v>161.7176759710317</v>
      </c>
      <c r="N654">
        <f t="shared" si="93"/>
        <v>-82.399291735599306</v>
      </c>
      <c r="O654">
        <f t="shared" si="94"/>
        <v>-98.288936474154156</v>
      </c>
      <c r="P654">
        <f t="shared" si="95"/>
        <v>-192.90291591051621</v>
      </c>
    </row>
    <row r="655" spans="1:16" x14ac:dyDescent="0.25">
      <c r="A655">
        <v>53695</v>
      </c>
      <c r="B655" t="s">
        <v>15</v>
      </c>
      <c r="C655">
        <v>159</v>
      </c>
      <c r="D655">
        <v>118</v>
      </c>
      <c r="E655">
        <v>160</v>
      </c>
      <c r="F655">
        <v>185</v>
      </c>
      <c r="G655">
        <v>248</v>
      </c>
      <c r="I655">
        <f t="shared" si="88"/>
        <v>-121.04477063463005</v>
      </c>
      <c r="J655">
        <f t="shared" si="89"/>
        <v>53.892610829405939</v>
      </c>
      <c r="K655">
        <f t="shared" si="90"/>
        <v>83.584383840965188</v>
      </c>
      <c r="L655">
        <f t="shared" si="91"/>
        <v>187.73358990315558</v>
      </c>
      <c r="M655">
        <f t="shared" si="92"/>
        <v>163.06785692646551</v>
      </c>
      <c r="N655">
        <f t="shared" si="93"/>
        <v>-72.602507101406417</v>
      </c>
      <c r="O655">
        <f t="shared" si="94"/>
        <v>-96.599945366597041</v>
      </c>
      <c r="P655">
        <f t="shared" si="95"/>
        <v>-216.96704946873953</v>
      </c>
    </row>
    <row r="656" spans="1:16" x14ac:dyDescent="0.25">
      <c r="A656">
        <v>53754</v>
      </c>
      <c r="B656" t="s">
        <v>15</v>
      </c>
      <c r="C656">
        <v>162</v>
      </c>
      <c r="D656">
        <v>111</v>
      </c>
      <c r="E656">
        <v>154</v>
      </c>
      <c r="F656">
        <v>180</v>
      </c>
      <c r="G656">
        <v>286</v>
      </c>
      <c r="I656">
        <f t="shared" si="88"/>
        <v>-122.76582385357686</v>
      </c>
      <c r="J656">
        <f t="shared" si="89"/>
        <v>47.12539117665272</v>
      </c>
      <c r="K656">
        <f t="shared" si="90"/>
        <v>71.13604179163724</v>
      </c>
      <c r="L656">
        <f t="shared" si="91"/>
        <v>185.31571319836436</v>
      </c>
      <c r="M656">
        <f t="shared" si="92"/>
        <v>161.97619772191422</v>
      </c>
      <c r="N656">
        <f t="shared" si="93"/>
        <v>-62.176855593953512</v>
      </c>
      <c r="O656">
        <f t="shared" si="94"/>
        <v>-93.713210738279955</v>
      </c>
      <c r="P656">
        <f t="shared" si="95"/>
        <v>-244.13128462596254</v>
      </c>
    </row>
    <row r="657" spans="1:16" x14ac:dyDescent="0.25">
      <c r="A657">
        <v>53814</v>
      </c>
      <c r="B657" t="s">
        <v>15</v>
      </c>
      <c r="C657">
        <v>165</v>
      </c>
      <c r="D657">
        <v>109</v>
      </c>
      <c r="E657">
        <v>154</v>
      </c>
      <c r="F657">
        <v>177</v>
      </c>
      <c r="G657">
        <v>327</v>
      </c>
      <c r="I657">
        <f t="shared" si="88"/>
        <v>-118.40653442318091</v>
      </c>
      <c r="J657">
        <f t="shared" si="89"/>
        <v>38.472621510524498</v>
      </c>
      <c r="K657">
        <f t="shared" si="90"/>
        <v>59.79479235639208</v>
      </c>
      <c r="L657">
        <f t="shared" si="91"/>
        <v>184.02943462135602</v>
      </c>
      <c r="M657">
        <f t="shared" si="92"/>
        <v>159.30196120916747</v>
      </c>
      <c r="N657">
        <f t="shared" si="93"/>
        <v>-51.760362778026391</v>
      </c>
      <c r="O657">
        <f t="shared" si="94"/>
        <v>-92.55058065654076</v>
      </c>
      <c r="P657">
        <f t="shared" si="95"/>
        <v>-284.84142960625854</v>
      </c>
    </row>
    <row r="658" spans="1:16" x14ac:dyDescent="0.25">
      <c r="A658">
        <v>53873</v>
      </c>
      <c r="B658" t="s">
        <v>15</v>
      </c>
      <c r="C658">
        <v>168</v>
      </c>
      <c r="D658">
        <v>107</v>
      </c>
      <c r="E658">
        <v>149</v>
      </c>
      <c r="F658">
        <v>172</v>
      </c>
      <c r="G658">
        <v>378</v>
      </c>
      <c r="I658">
        <f t="shared" si="88"/>
        <v>-118.32591216291868</v>
      </c>
      <c r="J658">
        <f t="shared" si="89"/>
        <v>31.705338837698186</v>
      </c>
      <c r="K658">
        <f t="shared" si="90"/>
        <v>49.305032200779024</v>
      </c>
      <c r="L658">
        <f t="shared" si="91"/>
        <v>184.00886880713151</v>
      </c>
      <c r="M658">
        <f t="shared" si="92"/>
        <v>161.79257145055121</v>
      </c>
      <c r="N658">
        <f t="shared" si="93"/>
        <v>-43.352206672997404</v>
      </c>
      <c r="O658">
        <f t="shared" si="94"/>
        <v>-88.127874575830432</v>
      </c>
      <c r="P658">
        <f t="shared" si="95"/>
        <v>-328.89774660636806</v>
      </c>
    </row>
    <row r="659" spans="1:16" x14ac:dyDescent="0.25">
      <c r="A659">
        <v>53932</v>
      </c>
      <c r="B659" t="s">
        <v>15</v>
      </c>
      <c r="C659">
        <v>171</v>
      </c>
      <c r="D659">
        <v>108</v>
      </c>
      <c r="E659">
        <v>148</v>
      </c>
      <c r="F659">
        <v>171</v>
      </c>
      <c r="G659">
        <v>406</v>
      </c>
      <c r="I659">
        <f t="shared" si="88"/>
        <v>-117.86678463532608</v>
      </c>
      <c r="J659">
        <f t="shared" si="89"/>
        <v>25.05336463889952</v>
      </c>
      <c r="K659">
        <f t="shared" si="90"/>
        <v>38.56762286028642</v>
      </c>
      <c r="L659">
        <f t="shared" si="91"/>
        <v>181.44637904049426</v>
      </c>
      <c r="M659">
        <f t="shared" si="92"/>
        <v>158.94898161881497</v>
      </c>
      <c r="N659">
        <f t="shared" si="93"/>
        <v>-33.785666226102755</v>
      </c>
      <c r="O659">
        <f t="shared" si="94"/>
        <v>-81.397415326058066</v>
      </c>
      <c r="P659">
        <f t="shared" si="95"/>
        <v>-382.9447881591251</v>
      </c>
    </row>
    <row r="660" spans="1:16" x14ac:dyDescent="0.25">
      <c r="A660">
        <v>53991</v>
      </c>
      <c r="B660" t="s">
        <v>15</v>
      </c>
      <c r="C660">
        <v>174</v>
      </c>
      <c r="D660">
        <v>103</v>
      </c>
      <c r="E660">
        <v>146</v>
      </c>
      <c r="F660">
        <v>167</v>
      </c>
      <c r="G660">
        <v>426</v>
      </c>
      <c r="I660">
        <f t="shared" si="88"/>
        <v>-120.00413241466775</v>
      </c>
      <c r="J660">
        <f t="shared" si="89"/>
        <v>19.006793611834897</v>
      </c>
      <c r="K660">
        <f t="shared" si="90"/>
        <v>28.862163194436974</v>
      </c>
      <c r="L660">
        <f t="shared" si="91"/>
        <v>182.22849814378014</v>
      </c>
      <c r="M660">
        <f t="shared" si="92"/>
        <v>159.51166436600607</v>
      </c>
      <c r="N660">
        <f t="shared" si="93"/>
        <v>-25.264182772981648</v>
      </c>
      <c r="O660">
        <f t="shared" si="94"/>
        <v>-65.624245872099337</v>
      </c>
      <c r="P660">
        <f t="shared" si="95"/>
        <v>-414.33526081389482</v>
      </c>
    </row>
    <row r="661" spans="1:16" x14ac:dyDescent="0.25">
      <c r="A661">
        <v>54050</v>
      </c>
      <c r="B661" t="s">
        <v>15</v>
      </c>
      <c r="C661">
        <v>177</v>
      </c>
      <c r="D661">
        <v>104</v>
      </c>
      <c r="E661">
        <v>143</v>
      </c>
      <c r="F661">
        <v>167</v>
      </c>
      <c r="G661">
        <v>430</v>
      </c>
      <c r="I661">
        <f t="shared" si="88"/>
        <v>-115.86180017956356</v>
      </c>
      <c r="J661">
        <f t="shared" si="89"/>
        <v>12.177571972724602</v>
      </c>
      <c r="K661">
        <f t="shared" si="90"/>
        <v>18.867392109129927</v>
      </c>
      <c r="L661">
        <f t="shared" si="91"/>
        <v>179.51120164212688</v>
      </c>
      <c r="M661">
        <f t="shared" si="92"/>
        <v>158.62624055409174</v>
      </c>
      <c r="N661">
        <f t="shared" si="93"/>
        <v>-16.672306609327482</v>
      </c>
      <c r="O661">
        <f t="shared" si="94"/>
        <v>-45.940247113499154</v>
      </c>
      <c r="P661">
        <f t="shared" si="95"/>
        <v>-437.09237432738479</v>
      </c>
    </row>
    <row r="662" spans="1:16" x14ac:dyDescent="0.25">
      <c r="A662">
        <v>54610</v>
      </c>
      <c r="B662" t="s">
        <v>15</v>
      </c>
      <c r="C662">
        <v>180</v>
      </c>
      <c r="D662">
        <v>101</v>
      </c>
      <c r="E662">
        <v>142</v>
      </c>
      <c r="F662">
        <v>163</v>
      </c>
      <c r="G662">
        <v>421</v>
      </c>
      <c r="I662">
        <f t="shared" si="88"/>
        <v>-117.33897000960566</v>
      </c>
      <c r="J662">
        <f t="shared" si="89"/>
        <v>6.1494810419142132</v>
      </c>
      <c r="K662">
        <f t="shared" si="90"/>
        <v>9.4466447707069801</v>
      </c>
      <c r="L662">
        <f t="shared" si="91"/>
        <v>180.25263077851616</v>
      </c>
      <c r="M662">
        <f t="shared" si="92"/>
        <v>156.28552131854278</v>
      </c>
      <c r="N662">
        <f t="shared" si="93"/>
        <v>-8.1905937630497636</v>
      </c>
      <c r="O662">
        <f t="shared" si="94"/>
        <v>-23.210984330919885</v>
      </c>
      <c r="P662">
        <f t="shared" si="95"/>
        <v>-442.89219930632083</v>
      </c>
    </row>
    <row r="663" spans="1:16" x14ac:dyDescent="0.25">
      <c r="A663">
        <v>54641</v>
      </c>
      <c r="B663" t="s">
        <v>15</v>
      </c>
      <c r="C663">
        <v>177</v>
      </c>
      <c r="D663">
        <v>98</v>
      </c>
      <c r="E663">
        <v>143</v>
      </c>
      <c r="F663">
        <v>158</v>
      </c>
      <c r="G663">
        <v>426</v>
      </c>
      <c r="I663">
        <f t="shared" si="88"/>
        <v>-114.49999999999983</v>
      </c>
      <c r="J663">
        <f t="shared" si="89"/>
        <v>6.1360313179772983E-6</v>
      </c>
      <c r="K663">
        <f t="shared" si="90"/>
        <v>4.7292992472619806E-6</v>
      </c>
      <c r="L663">
        <f t="shared" si="91"/>
        <v>176.49999999999994</v>
      </c>
      <c r="M663">
        <f t="shared" si="92"/>
        <v>155.49999999999909</v>
      </c>
      <c r="N663">
        <f t="shared" si="93"/>
        <v>-1.666642567590338E-5</v>
      </c>
      <c r="O663">
        <f t="shared" si="94"/>
        <v>1.1642382566205839E-5</v>
      </c>
      <c r="P663">
        <f t="shared" si="95"/>
        <v>-434.49999999999983</v>
      </c>
    </row>
    <row r="664" spans="1:16" x14ac:dyDescent="0.25">
      <c r="A664">
        <v>54678</v>
      </c>
      <c r="B664" t="s">
        <v>15</v>
      </c>
      <c r="C664">
        <v>174</v>
      </c>
      <c r="D664">
        <v>99</v>
      </c>
      <c r="E664">
        <v>140</v>
      </c>
      <c r="F664">
        <v>160</v>
      </c>
      <c r="G664">
        <v>424</v>
      </c>
      <c r="I664">
        <f t="shared" si="88"/>
        <v>-111.3471928176258</v>
      </c>
      <c r="J664">
        <f t="shared" si="89"/>
        <v>5.8354649887100827</v>
      </c>
      <c r="K664">
        <f t="shared" si="90"/>
        <v>8.9756209317243609</v>
      </c>
      <c r="L664">
        <f t="shared" si="91"/>
        <v>171.26496497792533</v>
      </c>
      <c r="M664">
        <f t="shared" si="92"/>
        <v>156.28552131854278</v>
      </c>
      <c r="N664">
        <f t="shared" si="93"/>
        <v>-8.1905937630497636</v>
      </c>
      <c r="O664">
        <f t="shared" si="94"/>
        <v>-23.001640616548567</v>
      </c>
      <c r="P664">
        <f t="shared" si="95"/>
        <v>-438.89768116150617</v>
      </c>
    </row>
    <row r="665" spans="1:16" x14ac:dyDescent="0.25">
      <c r="A665">
        <v>54736</v>
      </c>
      <c r="B665" t="s">
        <v>15</v>
      </c>
      <c r="C665">
        <v>171</v>
      </c>
      <c r="D665">
        <v>103</v>
      </c>
      <c r="E665">
        <v>142</v>
      </c>
      <c r="F665">
        <v>163</v>
      </c>
      <c r="G665">
        <v>434</v>
      </c>
      <c r="I665">
        <f t="shared" si="88"/>
        <v>-111.88371261975021</v>
      </c>
      <c r="J665">
        <f t="shared" si="89"/>
        <v>11.759457913575259</v>
      </c>
      <c r="K665">
        <f t="shared" si="90"/>
        <v>18.135692692155359</v>
      </c>
      <c r="L665">
        <f t="shared" si="91"/>
        <v>172.54954839284773</v>
      </c>
      <c r="M665">
        <f t="shared" si="92"/>
        <v>152.65910924798169</v>
      </c>
      <c r="N665">
        <f t="shared" si="93"/>
        <v>-16.045135200826135</v>
      </c>
      <c r="O665">
        <f t="shared" si="94"/>
        <v>-45.731190243813153</v>
      </c>
      <c r="P665">
        <f t="shared" si="95"/>
        <v>-435.10333053067313</v>
      </c>
    </row>
    <row r="666" spans="1:16" x14ac:dyDescent="0.25">
      <c r="A666">
        <v>54796</v>
      </c>
      <c r="B666" t="s">
        <v>15</v>
      </c>
      <c r="C666">
        <v>168</v>
      </c>
      <c r="D666">
        <v>102</v>
      </c>
      <c r="E666">
        <v>142</v>
      </c>
      <c r="F666">
        <v>168</v>
      </c>
      <c r="G666">
        <v>425</v>
      </c>
      <c r="I666">
        <f t="shared" si="88"/>
        <v>-115.0656907515127</v>
      </c>
      <c r="J666">
        <f t="shared" si="89"/>
        <v>18.224621035216177</v>
      </c>
      <c r="K666">
        <f t="shared" si="90"/>
        <v>27.610687283567078</v>
      </c>
      <c r="L666">
        <f t="shared" si="91"/>
        <v>174.32699144919891</v>
      </c>
      <c r="M666">
        <f t="shared" si="92"/>
        <v>153.58553442051979</v>
      </c>
      <c r="N666">
        <f t="shared" si="93"/>
        <v>-24.325575363459112</v>
      </c>
      <c r="O666">
        <f t="shared" si="94"/>
        <v>-70.004410078103575</v>
      </c>
      <c r="P666">
        <f t="shared" si="95"/>
        <v>-441.99053447966133</v>
      </c>
    </row>
    <row r="667" spans="1:16" x14ac:dyDescent="0.25">
      <c r="A667">
        <v>54856</v>
      </c>
      <c r="B667" t="s">
        <v>15</v>
      </c>
      <c r="C667">
        <v>165</v>
      </c>
      <c r="D667">
        <v>103</v>
      </c>
      <c r="E667">
        <v>145</v>
      </c>
      <c r="F667">
        <v>170</v>
      </c>
      <c r="G667">
        <v>412</v>
      </c>
      <c r="I667">
        <f t="shared" si="88"/>
        <v>-112.9760466836528</v>
      </c>
      <c r="J667">
        <f t="shared" si="89"/>
        <v>24.013805940189997</v>
      </c>
      <c r="K667">
        <f t="shared" si="90"/>
        <v>37.735976006156257</v>
      </c>
      <c r="L667">
        <f t="shared" si="91"/>
        <v>177.53378865687174</v>
      </c>
      <c r="M667">
        <f t="shared" si="92"/>
        <v>152.10194856446603</v>
      </c>
      <c r="N667">
        <f t="shared" si="93"/>
        <v>-32.330283680978333</v>
      </c>
      <c r="O667">
        <f t="shared" si="94"/>
        <v>-91.16926339840731</v>
      </c>
      <c r="P667">
        <f t="shared" si="95"/>
        <v>-428.91772569036107</v>
      </c>
    </row>
    <row r="668" spans="1:16" x14ac:dyDescent="0.25">
      <c r="A668">
        <v>54916</v>
      </c>
      <c r="B668" t="s">
        <v>15</v>
      </c>
      <c r="C668">
        <v>162</v>
      </c>
      <c r="D668">
        <v>108</v>
      </c>
      <c r="E668">
        <v>148</v>
      </c>
      <c r="F668">
        <v>173</v>
      </c>
      <c r="G668">
        <v>384</v>
      </c>
      <c r="I668">
        <f t="shared" si="88"/>
        <v>-112.53035728146961</v>
      </c>
      <c r="J668">
        <f t="shared" si="89"/>
        <v>30.152424282382356</v>
      </c>
      <c r="K668">
        <f t="shared" si="90"/>
        <v>47.493298734083737</v>
      </c>
      <c r="L668">
        <f t="shared" si="91"/>
        <v>177.24738806356237</v>
      </c>
      <c r="M668">
        <f t="shared" si="92"/>
        <v>153.09923925320817</v>
      </c>
      <c r="N668">
        <f t="shared" si="93"/>
        <v>-41.022834374149781</v>
      </c>
      <c r="O668">
        <f t="shared" si="94"/>
        <v>-110.12749084292467</v>
      </c>
      <c r="P668">
        <f t="shared" si="95"/>
        <v>-411.00144252866261</v>
      </c>
    </row>
    <row r="669" spans="1:16" x14ac:dyDescent="0.25">
      <c r="A669">
        <v>54975</v>
      </c>
      <c r="B669" t="s">
        <v>15</v>
      </c>
      <c r="C669">
        <v>159</v>
      </c>
      <c r="D669">
        <v>104</v>
      </c>
      <c r="E669">
        <v>149</v>
      </c>
      <c r="F669">
        <v>173</v>
      </c>
      <c r="G669">
        <v>351</v>
      </c>
      <c r="I669">
        <f t="shared" si="88"/>
        <v>-115.55336491900789</v>
      </c>
      <c r="J669">
        <f t="shared" si="89"/>
        <v>37.545570389788963</v>
      </c>
      <c r="K669">
        <f t="shared" si="90"/>
        <v>57.631673253060065</v>
      </c>
      <c r="L669">
        <f t="shared" si="91"/>
        <v>177.3720390536584</v>
      </c>
      <c r="M669">
        <f t="shared" si="92"/>
        <v>153.59562230018238</v>
      </c>
      <c r="N669">
        <f t="shared" si="93"/>
        <v>-49.906260230753801</v>
      </c>
      <c r="O669">
        <f t="shared" si="94"/>
        <v>-122.83424310843057</v>
      </c>
      <c r="P669">
        <f t="shared" si="95"/>
        <v>-378.0449691769208</v>
      </c>
    </row>
    <row r="670" spans="1:16" x14ac:dyDescent="0.25">
      <c r="A670">
        <v>55034</v>
      </c>
      <c r="B670" t="s">
        <v>15</v>
      </c>
      <c r="C670">
        <v>156</v>
      </c>
      <c r="D670">
        <v>109</v>
      </c>
      <c r="E670">
        <v>152</v>
      </c>
      <c r="F670">
        <v>179</v>
      </c>
      <c r="G670">
        <v>311</v>
      </c>
      <c r="I670">
        <f t="shared" si="88"/>
        <v>-109.69569812011621</v>
      </c>
      <c r="J670">
        <f t="shared" si="89"/>
        <v>42.108239264309468</v>
      </c>
      <c r="K670">
        <f t="shared" si="90"/>
        <v>66.835626166953887</v>
      </c>
      <c r="L670">
        <f t="shared" si="91"/>
        <v>174.11274816874032</v>
      </c>
      <c r="M670">
        <f t="shared" si="92"/>
        <v>151.70681342830582</v>
      </c>
      <c r="N670">
        <f t="shared" si="93"/>
        <v>-58.234807112492483</v>
      </c>
      <c r="O670">
        <f t="shared" si="94"/>
        <v>-130.62510636368276</v>
      </c>
      <c r="P670">
        <f t="shared" si="95"/>
        <v>-340.29006977500325</v>
      </c>
    </row>
    <row r="671" spans="1:16" x14ac:dyDescent="0.25">
      <c r="A671">
        <v>55094</v>
      </c>
      <c r="B671" t="s">
        <v>15</v>
      </c>
      <c r="C671">
        <v>153</v>
      </c>
      <c r="D671">
        <v>111</v>
      </c>
      <c r="E671">
        <v>155</v>
      </c>
      <c r="F671">
        <v>181</v>
      </c>
      <c r="G671">
        <v>266</v>
      </c>
      <c r="I671">
        <f t="shared" si="88"/>
        <v>-111.90931624711081</v>
      </c>
      <c r="J671">
        <f t="shared" si="89"/>
        <v>49.825243974356432</v>
      </c>
      <c r="K671">
        <f t="shared" si="90"/>
        <v>78.296807247619455</v>
      </c>
      <c r="L671">
        <f t="shared" si="91"/>
        <v>175.85749905770047</v>
      </c>
      <c r="M671">
        <f t="shared" si="92"/>
        <v>151.19176650605067</v>
      </c>
      <c r="N671">
        <f t="shared" si="93"/>
        <v>-67.314929553404824</v>
      </c>
      <c r="O671">
        <f t="shared" si="94"/>
        <v>-131.9860306166768</v>
      </c>
      <c r="P671">
        <f t="shared" si="95"/>
        <v>-296.44550548465674</v>
      </c>
    </row>
    <row r="672" spans="1:16" x14ac:dyDescent="0.25">
      <c r="A672">
        <v>55153</v>
      </c>
      <c r="B672" t="s">
        <v>15</v>
      </c>
      <c r="C672">
        <v>150</v>
      </c>
      <c r="D672">
        <v>118</v>
      </c>
      <c r="E672">
        <v>161</v>
      </c>
      <c r="F672">
        <v>186</v>
      </c>
      <c r="G672">
        <v>235</v>
      </c>
      <c r="I672">
        <f t="shared" si="88"/>
        <v>-110.93030968680807</v>
      </c>
      <c r="J672">
        <f t="shared" si="89"/>
        <v>56.521822270596132</v>
      </c>
      <c r="K672">
        <f t="shared" si="90"/>
        <v>88.301155449845155</v>
      </c>
      <c r="L672">
        <f t="shared" si="91"/>
        <v>173.30076729842335</v>
      </c>
      <c r="M672">
        <f t="shared" si="92"/>
        <v>150.1345917417016</v>
      </c>
      <c r="N672">
        <f t="shared" si="93"/>
        <v>-76.497414090625256</v>
      </c>
      <c r="O672">
        <f t="shared" si="94"/>
        <v>-126.89033600242995</v>
      </c>
      <c r="P672">
        <f t="shared" si="95"/>
        <v>-249.03632793066643</v>
      </c>
    </row>
    <row r="673" spans="1:16" x14ac:dyDescent="0.25">
      <c r="A673">
        <v>55213</v>
      </c>
      <c r="B673" t="s">
        <v>15</v>
      </c>
      <c r="C673">
        <v>147</v>
      </c>
      <c r="D673">
        <v>118</v>
      </c>
      <c r="E673">
        <v>163</v>
      </c>
      <c r="F673">
        <v>195</v>
      </c>
      <c r="G673">
        <v>212</v>
      </c>
      <c r="I673">
        <f t="shared" si="88"/>
        <v>-113.88233766137951</v>
      </c>
      <c r="J673">
        <f t="shared" si="89"/>
        <v>65.750005085775797</v>
      </c>
      <c r="K673">
        <f t="shared" si="90"/>
        <v>99.750003086273139</v>
      </c>
      <c r="L673">
        <f t="shared" si="91"/>
        <v>172.77206627313484</v>
      </c>
      <c r="M673">
        <f t="shared" si="92"/>
        <v>151.12142438824986</v>
      </c>
      <c r="N673">
        <f t="shared" si="93"/>
        <v>-87.250014847371077</v>
      </c>
      <c r="O673">
        <f t="shared" si="94"/>
        <v>-124.24999231138959</v>
      </c>
      <c r="P673">
        <f t="shared" si="95"/>
        <v>-215.20731727945412</v>
      </c>
    </row>
    <row r="674" spans="1:16" x14ac:dyDescent="0.25">
      <c r="A674">
        <v>55272</v>
      </c>
      <c r="B674" t="s">
        <v>15</v>
      </c>
      <c r="C674">
        <v>144</v>
      </c>
      <c r="D674">
        <v>123</v>
      </c>
      <c r="E674">
        <v>169</v>
      </c>
      <c r="F674">
        <v>199</v>
      </c>
      <c r="G674">
        <v>193</v>
      </c>
      <c r="I674">
        <f t="shared" si="88"/>
        <v>-110.28517655037257</v>
      </c>
      <c r="J674">
        <f t="shared" si="89"/>
        <v>71.620037931106623</v>
      </c>
      <c r="K674">
        <f t="shared" si="90"/>
        <v>113.55724176807277</v>
      </c>
      <c r="L674">
        <f t="shared" si="91"/>
        <v>174.86281148954305</v>
      </c>
      <c r="M674">
        <f t="shared" si="92"/>
        <v>148.02534588376841</v>
      </c>
      <c r="N674">
        <f t="shared" si="93"/>
        <v>-96.128804091129311</v>
      </c>
      <c r="O674">
        <f t="shared" si="94"/>
        <v>-122.81609547036454</v>
      </c>
      <c r="P674">
        <f t="shared" si="95"/>
        <v>-189.12021756918085</v>
      </c>
    </row>
    <row r="675" spans="1:16" x14ac:dyDescent="0.25">
      <c r="A675">
        <v>55331</v>
      </c>
      <c r="B675" t="s">
        <v>15</v>
      </c>
      <c r="C675">
        <v>141</v>
      </c>
      <c r="D675">
        <v>127</v>
      </c>
      <c r="E675">
        <v>170</v>
      </c>
      <c r="F675">
        <v>208</v>
      </c>
      <c r="G675">
        <v>180</v>
      </c>
      <c r="I675">
        <f t="shared" si="88"/>
        <v>-110.43081629245773</v>
      </c>
      <c r="J675">
        <f t="shared" si="89"/>
        <v>80.232691672294337</v>
      </c>
      <c r="K675">
        <f t="shared" si="90"/>
        <v>124.90436887603519</v>
      </c>
      <c r="L675">
        <f t="shared" si="91"/>
        <v>171.91610929659655</v>
      </c>
      <c r="M675">
        <f t="shared" si="92"/>
        <v>147.64559112591047</v>
      </c>
      <c r="N675">
        <f t="shared" si="93"/>
        <v>-107.27082278551083</v>
      </c>
      <c r="O675">
        <f t="shared" si="94"/>
        <v>-121.37764833142268</v>
      </c>
      <c r="P675">
        <f t="shared" si="95"/>
        <v>-167.06201389164892</v>
      </c>
    </row>
    <row r="676" spans="1:16" x14ac:dyDescent="0.25">
      <c r="A676">
        <v>55391</v>
      </c>
      <c r="B676" t="s">
        <v>15</v>
      </c>
      <c r="C676">
        <v>138</v>
      </c>
      <c r="D676">
        <v>136</v>
      </c>
      <c r="E676">
        <v>173</v>
      </c>
      <c r="F676">
        <v>216</v>
      </c>
      <c r="G676">
        <v>167</v>
      </c>
      <c r="I676">
        <f t="shared" si="88"/>
        <v>-109.18900387297057</v>
      </c>
      <c r="J676">
        <f t="shared" si="89"/>
        <v>88.419519526111529</v>
      </c>
      <c r="K676">
        <f t="shared" si="90"/>
        <v>139.394469231241</v>
      </c>
      <c r="L676">
        <f t="shared" si="91"/>
        <v>172.13782834618488</v>
      </c>
      <c r="M676">
        <f t="shared" si="92"/>
        <v>142.6062728910793</v>
      </c>
      <c r="N676">
        <f t="shared" si="93"/>
        <v>-115.48030538630827</v>
      </c>
      <c r="O676">
        <f t="shared" si="94"/>
        <v>-121.7734898927331</v>
      </c>
      <c r="P676">
        <f t="shared" si="95"/>
        <v>-150.37774821875885</v>
      </c>
    </row>
    <row r="677" spans="1:16" x14ac:dyDescent="0.25">
      <c r="A677">
        <v>55451</v>
      </c>
      <c r="B677" t="s">
        <v>15</v>
      </c>
      <c r="C677">
        <v>135</v>
      </c>
      <c r="D677">
        <v>139</v>
      </c>
      <c r="E677">
        <v>179</v>
      </c>
      <c r="F677">
        <v>216</v>
      </c>
      <c r="G677">
        <v>157</v>
      </c>
      <c r="I677">
        <f t="shared" si="88"/>
        <v>-111.10014729888049</v>
      </c>
      <c r="J677">
        <f t="shared" si="89"/>
        <v>100.0350302152554</v>
      </c>
      <c r="K677">
        <f t="shared" si="90"/>
        <v>153.56547659664656</v>
      </c>
      <c r="L677">
        <f t="shared" si="91"/>
        <v>170.55173525251743</v>
      </c>
      <c r="M677">
        <f t="shared" si="92"/>
        <v>138.59649813673195</v>
      </c>
      <c r="N677">
        <f t="shared" si="93"/>
        <v>-124.79287120759282</v>
      </c>
      <c r="O677">
        <f t="shared" si="94"/>
        <v>-120.7780691762743</v>
      </c>
      <c r="P677">
        <f t="shared" si="95"/>
        <v>-134.13764574514903</v>
      </c>
    </row>
    <row r="678" spans="1:16" x14ac:dyDescent="0.25">
      <c r="A678">
        <v>55510</v>
      </c>
      <c r="B678" t="s">
        <v>15</v>
      </c>
      <c r="C678">
        <v>132</v>
      </c>
      <c r="D678">
        <v>147</v>
      </c>
      <c r="E678">
        <v>186</v>
      </c>
      <c r="F678">
        <v>218</v>
      </c>
      <c r="G678">
        <v>147</v>
      </c>
      <c r="I678">
        <f t="shared" si="88"/>
        <v>-107.83377979685575</v>
      </c>
      <c r="J678">
        <f t="shared" si="89"/>
        <v>107.83378846504107</v>
      </c>
      <c r="K678">
        <f t="shared" si="90"/>
        <v>162.28100845646401</v>
      </c>
      <c r="L678">
        <f t="shared" si="91"/>
        <v>162.28100410816126</v>
      </c>
      <c r="M678">
        <f t="shared" si="92"/>
        <v>136.11804261296757</v>
      </c>
      <c r="N678">
        <f t="shared" si="93"/>
        <v>-136.11806814385201</v>
      </c>
      <c r="O678">
        <f t="shared" si="94"/>
        <v>-120.56170134664856</v>
      </c>
      <c r="P678">
        <f t="shared" si="95"/>
        <v>-120.56171103796396</v>
      </c>
    </row>
    <row r="679" spans="1:16" x14ac:dyDescent="0.25">
      <c r="A679">
        <v>55569</v>
      </c>
      <c r="B679" t="s">
        <v>15</v>
      </c>
      <c r="C679">
        <v>129</v>
      </c>
      <c r="D679">
        <v>166</v>
      </c>
      <c r="E679">
        <v>190</v>
      </c>
      <c r="F679">
        <v>209</v>
      </c>
      <c r="G679">
        <v>139</v>
      </c>
      <c r="I679">
        <f t="shared" si="88"/>
        <v>-107.39545763319681</v>
      </c>
      <c r="J679">
        <f t="shared" si="89"/>
        <v>119.27474870967545</v>
      </c>
      <c r="K679">
        <f t="shared" si="90"/>
        <v>172.0380290349772</v>
      </c>
      <c r="L679">
        <f t="shared" si="91"/>
        <v>154.90373322086313</v>
      </c>
      <c r="M679">
        <f t="shared" si="92"/>
        <v>133.49154219711437</v>
      </c>
      <c r="N679">
        <f t="shared" si="93"/>
        <v>-148.25740508263337</v>
      </c>
      <c r="O679">
        <f t="shared" si="94"/>
        <v>-119.27474007672454</v>
      </c>
      <c r="P679">
        <f t="shared" si="95"/>
        <v>-107.39546722106014</v>
      </c>
    </row>
    <row r="680" spans="1:16" x14ac:dyDescent="0.25">
      <c r="A680">
        <v>55629</v>
      </c>
      <c r="B680" t="s">
        <v>15</v>
      </c>
      <c r="C680">
        <v>126</v>
      </c>
      <c r="D680">
        <v>178</v>
      </c>
      <c r="E680">
        <v>176</v>
      </c>
      <c r="F680">
        <v>203</v>
      </c>
      <c r="G680">
        <v>130</v>
      </c>
      <c r="I680">
        <f t="shared" si="88"/>
        <v>-112.96300483589452</v>
      </c>
      <c r="J680">
        <f t="shared" si="89"/>
        <v>139.49770441998561</v>
      </c>
      <c r="K680">
        <f t="shared" si="90"/>
        <v>172.91497805000927</v>
      </c>
      <c r="L680">
        <f t="shared" si="91"/>
        <v>140.02378500085194</v>
      </c>
      <c r="M680">
        <f t="shared" si="92"/>
        <v>128.06668502957703</v>
      </c>
      <c r="N680">
        <f t="shared" si="93"/>
        <v>-158.14921493809288</v>
      </c>
      <c r="O680">
        <f t="shared" si="94"/>
        <v>-118.51475509343781</v>
      </c>
      <c r="P680">
        <f t="shared" si="95"/>
        <v>-95.971364610192239</v>
      </c>
    </row>
    <row r="681" spans="1:16" x14ac:dyDescent="0.25">
      <c r="A681">
        <v>55689</v>
      </c>
      <c r="B681" t="s">
        <v>15</v>
      </c>
      <c r="C681">
        <v>123</v>
      </c>
      <c r="D681">
        <v>181</v>
      </c>
      <c r="E681">
        <v>255</v>
      </c>
      <c r="F681">
        <v>199</v>
      </c>
      <c r="G681">
        <v>129</v>
      </c>
      <c r="I681">
        <f t="shared" si="88"/>
        <v>-112.56087000226364</v>
      </c>
      <c r="J681">
        <f t="shared" si="89"/>
        <v>154.92675864528215</v>
      </c>
      <c r="K681">
        <f t="shared" si="90"/>
        <v>175.15218064609536</v>
      </c>
      <c r="L681">
        <f t="shared" si="91"/>
        <v>127.25550524404662</v>
      </c>
      <c r="M681">
        <f t="shared" si="92"/>
        <v>111.38529134259277</v>
      </c>
      <c r="N681">
        <f t="shared" si="93"/>
        <v>-153.30873058154819</v>
      </c>
      <c r="O681">
        <f t="shared" si="94"/>
        <v>-116.09393507668634</v>
      </c>
      <c r="P681">
        <f t="shared" si="95"/>
        <v>-84.34718868112995</v>
      </c>
    </row>
    <row r="682" spans="1:16" x14ac:dyDescent="0.25">
      <c r="A682">
        <v>55747</v>
      </c>
      <c r="B682" t="s">
        <v>15</v>
      </c>
      <c r="C682">
        <v>120</v>
      </c>
      <c r="D682">
        <v>183</v>
      </c>
      <c r="E682">
        <v>255</v>
      </c>
      <c r="F682">
        <v>187</v>
      </c>
      <c r="G682">
        <v>123</v>
      </c>
      <c r="I682">
        <f t="shared" si="88"/>
        <v>-105.93228633696631</v>
      </c>
      <c r="J682">
        <f t="shared" si="89"/>
        <v>163.1214293445928</v>
      </c>
      <c r="K682">
        <f t="shared" si="90"/>
        <v>178.2174968254831</v>
      </c>
      <c r="L682">
        <f t="shared" si="91"/>
        <v>115.73579318974282</v>
      </c>
      <c r="M682">
        <f t="shared" si="92"/>
        <v>146.23556058788748</v>
      </c>
      <c r="N682">
        <f t="shared" si="93"/>
        <v>-225.18306068518186</v>
      </c>
      <c r="O682">
        <f t="shared" si="94"/>
        <v>-119.51055253557483</v>
      </c>
      <c r="P682">
        <f t="shared" si="95"/>
        <v>-77.611067720020486</v>
      </c>
    </row>
    <row r="683" spans="1:16" x14ac:dyDescent="0.25">
      <c r="A683">
        <v>55808</v>
      </c>
      <c r="B683" t="s">
        <v>15</v>
      </c>
      <c r="C683">
        <v>117</v>
      </c>
      <c r="D683">
        <v>189</v>
      </c>
      <c r="E683">
        <v>255</v>
      </c>
      <c r="F683">
        <v>179</v>
      </c>
      <c r="G683">
        <v>116</v>
      </c>
      <c r="I683">
        <f t="shared" si="88"/>
        <v>-98.249993920273866</v>
      </c>
      <c r="J683">
        <f t="shared" si="89"/>
        <v>170.17399535377359</v>
      </c>
      <c r="K683">
        <f t="shared" si="90"/>
        <v>173.63809435417608</v>
      </c>
      <c r="L683">
        <f t="shared" si="91"/>
        <v>100.2499984491284</v>
      </c>
      <c r="M683">
        <f t="shared" si="92"/>
        <v>134.24997923146989</v>
      </c>
      <c r="N683">
        <f t="shared" si="93"/>
        <v>-232.52783290683701</v>
      </c>
      <c r="O683">
        <f t="shared" si="94"/>
        <v>-118.21246456865629</v>
      </c>
      <c r="P683">
        <f t="shared" si="95"/>
        <v>-68.25000527915131</v>
      </c>
    </row>
    <row r="684" spans="1:16" x14ac:dyDescent="0.25">
      <c r="A684">
        <v>55867</v>
      </c>
      <c r="B684" t="s">
        <v>15</v>
      </c>
      <c r="C684">
        <v>114</v>
      </c>
      <c r="D684">
        <v>184</v>
      </c>
      <c r="E684">
        <v>255</v>
      </c>
      <c r="F684">
        <v>169</v>
      </c>
      <c r="G684">
        <v>114</v>
      </c>
      <c r="I684">
        <f t="shared" si="88"/>
        <v>-91.933069912315077</v>
      </c>
      <c r="J684">
        <f t="shared" si="89"/>
        <v>180.42882435048281</v>
      </c>
      <c r="K684">
        <f t="shared" si="90"/>
        <v>171.51875660876809</v>
      </c>
      <c r="L684">
        <f t="shared" si="91"/>
        <v>87.393169821114554</v>
      </c>
      <c r="M684">
        <f t="shared" si="92"/>
        <v>121.89642802613119</v>
      </c>
      <c r="N684">
        <f t="shared" si="93"/>
        <v>-239.2352625230449</v>
      </c>
      <c r="O684">
        <f t="shared" si="94"/>
        <v>-115.38534220435056</v>
      </c>
      <c r="P684">
        <f t="shared" si="95"/>
        <v>-58.791774972226499</v>
      </c>
    </row>
    <row r="685" spans="1:16" x14ac:dyDescent="0.25">
      <c r="A685">
        <v>55926</v>
      </c>
      <c r="B685" t="s">
        <v>15</v>
      </c>
      <c r="C685">
        <v>111</v>
      </c>
      <c r="D685">
        <v>179</v>
      </c>
      <c r="E685">
        <v>255</v>
      </c>
      <c r="F685">
        <v>164</v>
      </c>
      <c r="G685">
        <v>112</v>
      </c>
      <c r="I685">
        <f t="shared" si="88"/>
        <v>-80.330480883801741</v>
      </c>
      <c r="J685">
        <f t="shared" si="89"/>
        <v>180.42523061084657</v>
      </c>
      <c r="K685">
        <f t="shared" si="90"/>
        <v>166.72204655016668</v>
      </c>
      <c r="L685">
        <f t="shared" si="91"/>
        <v>74.229436170053546</v>
      </c>
      <c r="M685">
        <f t="shared" si="92"/>
        <v>109.20876719588588</v>
      </c>
      <c r="N685">
        <f t="shared" si="93"/>
        <v>-245.28696493608214</v>
      </c>
      <c r="O685">
        <f t="shared" si="94"/>
        <v>-116.47704344087043</v>
      </c>
      <c r="P685">
        <f t="shared" si="95"/>
        <v>-51.858927401881182</v>
      </c>
    </row>
    <row r="686" spans="1:16" x14ac:dyDescent="0.25">
      <c r="A686">
        <v>55986</v>
      </c>
      <c r="B686" t="s">
        <v>15</v>
      </c>
      <c r="C686">
        <v>108</v>
      </c>
      <c r="D686">
        <v>179</v>
      </c>
      <c r="E686">
        <v>255</v>
      </c>
      <c r="F686">
        <v>160</v>
      </c>
      <c r="G686">
        <v>111</v>
      </c>
      <c r="I686">
        <f t="shared" si="88"/>
        <v>-68.985824348447011</v>
      </c>
      <c r="J686">
        <f t="shared" si="89"/>
        <v>179.71423438048868</v>
      </c>
      <c r="K686">
        <f t="shared" si="90"/>
        <v>165.71052610095404</v>
      </c>
      <c r="L686">
        <f t="shared" si="91"/>
        <v>63.610310008244973</v>
      </c>
      <c r="M686">
        <f t="shared" si="92"/>
        <v>96.221772735974611</v>
      </c>
      <c r="N686">
        <f t="shared" si="93"/>
        <v>-250.66635285084925</v>
      </c>
      <c r="O686">
        <f t="shared" si="94"/>
        <v>-117.16434139637944</v>
      </c>
      <c r="P686">
        <f t="shared" si="95"/>
        <v>-44.975183214219896</v>
      </c>
    </row>
    <row r="687" spans="1:16" x14ac:dyDescent="0.25">
      <c r="A687">
        <v>56045</v>
      </c>
      <c r="B687" t="s">
        <v>15</v>
      </c>
      <c r="C687">
        <v>105</v>
      </c>
      <c r="D687">
        <v>175</v>
      </c>
      <c r="E687">
        <v>255</v>
      </c>
      <c r="F687">
        <v>159</v>
      </c>
      <c r="G687">
        <v>108</v>
      </c>
      <c r="I687">
        <f t="shared" si="88"/>
        <v>-59.485765530497822</v>
      </c>
      <c r="J687">
        <f t="shared" si="89"/>
        <v>183.07838129951509</v>
      </c>
      <c r="K687">
        <f t="shared" si="90"/>
        <v>165.00830586452784</v>
      </c>
      <c r="L687">
        <f t="shared" si="91"/>
        <v>53.614447639777282</v>
      </c>
      <c r="M687">
        <f t="shared" si="92"/>
        <v>82.971041094283336</v>
      </c>
      <c r="N687">
        <f t="shared" si="93"/>
        <v>-255.35868173949117</v>
      </c>
      <c r="O687">
        <f t="shared" si="94"/>
        <v>-118.40653442318091</v>
      </c>
      <c r="P687">
        <f t="shared" si="95"/>
        <v>-38.472621510524498</v>
      </c>
    </row>
    <row r="688" spans="1:16" x14ac:dyDescent="0.25">
      <c r="A688">
        <v>56104</v>
      </c>
      <c r="B688" t="s">
        <v>15</v>
      </c>
      <c r="C688">
        <v>102</v>
      </c>
      <c r="D688">
        <v>168</v>
      </c>
      <c r="E688">
        <v>255</v>
      </c>
      <c r="F688">
        <v>155</v>
      </c>
      <c r="G688">
        <v>106</v>
      </c>
      <c r="I688">
        <f t="shared" si="88"/>
        <v>-48.787384309967806</v>
      </c>
      <c r="J688">
        <f t="shared" si="89"/>
        <v>182.07701978061786</v>
      </c>
      <c r="K688">
        <f t="shared" si="90"/>
        <v>166.62220523424637</v>
      </c>
      <c r="L688">
        <f t="shared" si="91"/>
        <v>44.646284536080699</v>
      </c>
      <c r="M688">
        <f t="shared" si="92"/>
        <v>69.492891603955897</v>
      </c>
      <c r="N688">
        <f t="shared" si="93"/>
        <v>-259.35109025512276</v>
      </c>
      <c r="O688">
        <f t="shared" si="94"/>
        <v>-117.35998634934384</v>
      </c>
      <c r="P688">
        <f t="shared" si="95"/>
        <v>-31.446519745145547</v>
      </c>
    </row>
    <row r="689" spans="1:16" x14ac:dyDescent="0.25">
      <c r="A689">
        <v>56164</v>
      </c>
      <c r="B689" t="s">
        <v>15</v>
      </c>
      <c r="C689">
        <v>99</v>
      </c>
      <c r="D689">
        <v>165</v>
      </c>
      <c r="E689">
        <v>255</v>
      </c>
      <c r="F689">
        <v>152</v>
      </c>
      <c r="G689">
        <v>106</v>
      </c>
      <c r="I689">
        <f t="shared" si="88"/>
        <v>-37.735966492157189</v>
      </c>
      <c r="J689">
        <f t="shared" si="89"/>
        <v>177.53379067913463</v>
      </c>
      <c r="K689">
        <f t="shared" si="90"/>
        <v>164.81787084880742</v>
      </c>
      <c r="L689">
        <f t="shared" si="91"/>
        <v>35.03311931395541</v>
      </c>
      <c r="M689">
        <f t="shared" si="92"/>
        <v>55.824266934630501</v>
      </c>
      <c r="N689">
        <f t="shared" si="93"/>
        <v>-262.63263548388483</v>
      </c>
      <c r="O689">
        <f t="shared" si="94"/>
        <v>-116.88863704499143</v>
      </c>
      <c r="P689">
        <f t="shared" si="95"/>
        <v>-24.845452899157618</v>
      </c>
    </row>
    <row r="690" spans="1:16" x14ac:dyDescent="0.25">
      <c r="A690">
        <v>56223</v>
      </c>
      <c r="B690" t="s">
        <v>15</v>
      </c>
      <c r="C690">
        <v>96</v>
      </c>
      <c r="D690">
        <v>164</v>
      </c>
      <c r="E690">
        <v>255</v>
      </c>
      <c r="F690">
        <v>151</v>
      </c>
      <c r="G690">
        <v>103</v>
      </c>
      <c r="I690">
        <f t="shared" si="88"/>
        <v>-27.923546813277071</v>
      </c>
      <c r="J690">
        <f t="shared" si="89"/>
        <v>176.30236961926158</v>
      </c>
      <c r="K690">
        <f t="shared" si="90"/>
        <v>163.46242043786702</v>
      </c>
      <c r="L690">
        <f t="shared" si="91"/>
        <v>25.889903526162342</v>
      </c>
      <c r="M690">
        <f t="shared" si="92"/>
        <v>42.002631835153466</v>
      </c>
      <c r="N690">
        <f t="shared" si="93"/>
        <v>-265.19432293870949</v>
      </c>
      <c r="O690">
        <f t="shared" si="94"/>
        <v>-118.02875574940573</v>
      </c>
      <c r="P690">
        <f t="shared" si="95"/>
        <v>-18.693924581187407</v>
      </c>
    </row>
    <row r="691" spans="1:16" x14ac:dyDescent="0.25">
      <c r="A691">
        <v>56283</v>
      </c>
      <c r="B691" t="s">
        <v>15</v>
      </c>
      <c r="C691">
        <v>93</v>
      </c>
      <c r="D691">
        <v>160</v>
      </c>
      <c r="E691">
        <v>255</v>
      </c>
      <c r="F691">
        <v>148</v>
      </c>
      <c r="G691">
        <v>103</v>
      </c>
      <c r="I691">
        <f t="shared" si="88"/>
        <v>-18.553797184632764</v>
      </c>
      <c r="J691">
        <f t="shared" si="89"/>
        <v>176.52763695815881</v>
      </c>
      <c r="K691">
        <f t="shared" si="90"/>
        <v>163.59885181879673</v>
      </c>
      <c r="L691">
        <f t="shared" si="91"/>
        <v>17.194931915288041</v>
      </c>
      <c r="M691">
        <f t="shared" si="92"/>
        <v>28.065870445309972</v>
      </c>
      <c r="N691">
        <f t="shared" si="93"/>
        <v>-267.02913121258342</v>
      </c>
      <c r="O691">
        <f t="shared" si="94"/>
        <v>-115.86180017956356</v>
      </c>
      <c r="P691">
        <f t="shared" si="95"/>
        <v>-12.177571972724602</v>
      </c>
    </row>
    <row r="692" spans="1:16" x14ac:dyDescent="0.25">
      <c r="A692">
        <v>56342</v>
      </c>
      <c r="B692" t="s">
        <v>15</v>
      </c>
      <c r="C692">
        <v>90</v>
      </c>
      <c r="D692">
        <v>159</v>
      </c>
      <c r="E692">
        <v>255</v>
      </c>
      <c r="F692">
        <v>145</v>
      </c>
      <c r="G692">
        <v>101</v>
      </c>
      <c r="I692">
        <f t="shared" si="88"/>
        <v>-9.0802836108559184</v>
      </c>
      <c r="J692">
        <f t="shared" si="89"/>
        <v>173.26222453133406</v>
      </c>
      <c r="K692">
        <f t="shared" si="90"/>
        <v>161.27866987041293</v>
      </c>
      <c r="L692">
        <f t="shared" si="91"/>
        <v>8.4522567891872544</v>
      </c>
      <c r="M692">
        <f t="shared" si="92"/>
        <v>14.052182458034705</v>
      </c>
      <c r="N692">
        <f t="shared" si="93"/>
        <v>-268.13203122373517</v>
      </c>
      <c r="O692">
        <f t="shared" si="94"/>
        <v>-116.34034047760902</v>
      </c>
      <c r="P692">
        <f t="shared" si="95"/>
        <v>-6.097145033046858</v>
      </c>
    </row>
    <row r="693" spans="1:16" x14ac:dyDescent="0.25">
      <c r="A693">
        <v>56401</v>
      </c>
      <c r="B693" t="s">
        <v>15</v>
      </c>
      <c r="C693">
        <v>87</v>
      </c>
      <c r="D693">
        <v>156</v>
      </c>
      <c r="E693">
        <v>255</v>
      </c>
      <c r="F693">
        <v>143</v>
      </c>
      <c r="G693">
        <v>103</v>
      </c>
      <c r="I693">
        <f t="shared" si="88"/>
        <v>4.6221196609217657E-6</v>
      </c>
      <c r="J693">
        <f t="shared" si="89"/>
        <v>172.49999999999994</v>
      </c>
      <c r="K693">
        <f t="shared" si="90"/>
        <v>158.5</v>
      </c>
      <c r="L693">
        <f t="shared" si="91"/>
        <v>0</v>
      </c>
      <c r="M693">
        <f t="shared" si="92"/>
        <v>-2.15832893184987E-5</v>
      </c>
      <c r="N693">
        <f t="shared" si="93"/>
        <v>-268.49999999999915</v>
      </c>
      <c r="O693">
        <f t="shared" si="94"/>
        <v>-114.49999999999983</v>
      </c>
      <c r="P693">
        <f t="shared" si="95"/>
        <v>-6.1360313179772983E-6</v>
      </c>
    </row>
    <row r="694" spans="1:16" x14ac:dyDescent="0.25">
      <c r="A694">
        <v>56462</v>
      </c>
      <c r="B694" t="s">
        <v>15</v>
      </c>
      <c r="C694">
        <v>84</v>
      </c>
      <c r="D694">
        <v>158</v>
      </c>
      <c r="E694">
        <v>255</v>
      </c>
      <c r="F694">
        <v>139</v>
      </c>
      <c r="G694">
        <v>101</v>
      </c>
      <c r="I694">
        <f t="shared" si="88"/>
        <v>8.8709489675060009</v>
      </c>
      <c r="J694">
        <f t="shared" si="89"/>
        <v>169.26770591112736</v>
      </c>
      <c r="K694">
        <f t="shared" si="90"/>
        <v>156.28552219640633</v>
      </c>
      <c r="L694">
        <f t="shared" si="91"/>
        <v>-8.1905770124322306</v>
      </c>
      <c r="M694">
        <f t="shared" si="92"/>
        <v>-14.05222556545481</v>
      </c>
      <c r="N694">
        <f t="shared" si="93"/>
        <v>-268.13202896457108</v>
      </c>
      <c r="O694">
        <f t="shared" si="94"/>
        <v>-116.34034113109784</v>
      </c>
      <c r="P694">
        <f t="shared" si="95"/>
        <v>6.0971325637372562</v>
      </c>
    </row>
    <row r="695" spans="1:16" x14ac:dyDescent="0.25">
      <c r="A695">
        <v>56520</v>
      </c>
      <c r="B695" t="s">
        <v>15</v>
      </c>
      <c r="C695">
        <v>81</v>
      </c>
      <c r="D695">
        <v>157</v>
      </c>
      <c r="E695">
        <v>255</v>
      </c>
      <c r="F695">
        <v>140</v>
      </c>
      <c r="G695">
        <v>105</v>
      </c>
      <c r="I695">
        <f t="shared" si="88"/>
        <v>17.926635715876909</v>
      </c>
      <c r="J695">
        <f t="shared" si="89"/>
        <v>170.5605046073394</v>
      </c>
      <c r="K695">
        <f t="shared" si="90"/>
        <v>151.66458907213678</v>
      </c>
      <c r="L695">
        <f t="shared" si="91"/>
        <v>-15.94059037739469</v>
      </c>
      <c r="M695">
        <f t="shared" si="92"/>
        <v>-28.065913375417345</v>
      </c>
      <c r="N695">
        <f t="shared" si="93"/>
        <v>-267.02912670044736</v>
      </c>
      <c r="O695">
        <f t="shared" si="94"/>
        <v>-113.87275768243671</v>
      </c>
      <c r="P695">
        <f t="shared" si="95"/>
        <v>11.968502738314884</v>
      </c>
    </row>
    <row r="696" spans="1:16" x14ac:dyDescent="0.25">
      <c r="A696">
        <v>56581</v>
      </c>
      <c r="B696" t="s">
        <v>15</v>
      </c>
      <c r="C696">
        <v>78</v>
      </c>
      <c r="D696">
        <v>159</v>
      </c>
      <c r="E696">
        <v>255</v>
      </c>
      <c r="F696">
        <v>143</v>
      </c>
      <c r="G696">
        <v>107</v>
      </c>
      <c r="I696">
        <f t="shared" si="88"/>
        <v>26.672080350414657</v>
      </c>
      <c r="J696">
        <f t="shared" si="89"/>
        <v>168.40086142826297</v>
      </c>
      <c r="K696">
        <f t="shared" si="90"/>
        <v>151.61016034569539</v>
      </c>
      <c r="L696">
        <f t="shared" si="91"/>
        <v>-24.012689977437578</v>
      </c>
      <c r="M696">
        <f t="shared" si="92"/>
        <v>-42.002674470279672</v>
      </c>
      <c r="N696">
        <f t="shared" si="93"/>
        <v>-265.19431618596906</v>
      </c>
      <c r="O696">
        <f t="shared" si="94"/>
        <v>-117.04106940361457</v>
      </c>
      <c r="P696">
        <f t="shared" si="95"/>
        <v>18.537477521450366</v>
      </c>
    </row>
    <row r="697" spans="1:16" x14ac:dyDescent="0.25">
      <c r="A697">
        <v>56640</v>
      </c>
      <c r="B697" t="s">
        <v>15</v>
      </c>
      <c r="C697">
        <v>75</v>
      </c>
      <c r="D697">
        <v>160</v>
      </c>
      <c r="E697">
        <v>255</v>
      </c>
      <c r="F697">
        <v>149</v>
      </c>
      <c r="G697">
        <v>105</v>
      </c>
      <c r="I697">
        <f t="shared" si="88"/>
        <v>35.864770584363384</v>
      </c>
      <c r="J697">
        <f t="shared" si="89"/>
        <v>168.73046029372108</v>
      </c>
      <c r="K697">
        <f t="shared" si="90"/>
        <v>153.08009963108822</v>
      </c>
      <c r="L697">
        <f t="shared" si="91"/>
        <v>-32.538179066077284</v>
      </c>
      <c r="M697">
        <f t="shared" si="92"/>
        <v>-55.824309157915394</v>
      </c>
      <c r="N697">
        <f t="shared" si="93"/>
        <v>-262.63262650904869</v>
      </c>
      <c r="O697">
        <f t="shared" si="94"/>
        <v>-117.86678732053464</v>
      </c>
      <c r="P697">
        <f t="shared" si="95"/>
        <v>25.053352005986209</v>
      </c>
    </row>
    <row r="698" spans="1:16" x14ac:dyDescent="0.25">
      <c r="A698">
        <v>56699</v>
      </c>
      <c r="B698" t="s">
        <v>15</v>
      </c>
      <c r="C698">
        <v>72</v>
      </c>
      <c r="D698">
        <v>163</v>
      </c>
      <c r="E698">
        <v>255</v>
      </c>
      <c r="F698">
        <v>150</v>
      </c>
      <c r="G698">
        <v>107</v>
      </c>
      <c r="I698">
        <f t="shared" si="88"/>
        <v>44.905108067376176</v>
      </c>
      <c r="J698">
        <f t="shared" si="89"/>
        <v>167.58812985846362</v>
      </c>
      <c r="K698">
        <f t="shared" si="90"/>
        <v>156.96294695979731</v>
      </c>
      <c r="L698">
        <f t="shared" si="91"/>
        <v>-42.058094128191968</v>
      </c>
      <c r="M698">
        <f t="shared" si="92"/>
        <v>-69.492933299668863</v>
      </c>
      <c r="N698">
        <f t="shared" si="93"/>
        <v>-259.35107908279036</v>
      </c>
      <c r="O698">
        <f t="shared" si="94"/>
        <v>-114.46221219582324</v>
      </c>
      <c r="P698">
        <f t="shared" si="95"/>
        <v>30.670050199475256</v>
      </c>
    </row>
    <row r="699" spans="1:16" x14ac:dyDescent="0.25">
      <c r="A699">
        <v>56759</v>
      </c>
      <c r="B699" t="s">
        <v>15</v>
      </c>
      <c r="C699">
        <v>69</v>
      </c>
      <c r="D699">
        <v>168</v>
      </c>
      <c r="E699">
        <v>255</v>
      </c>
      <c r="F699">
        <v>153</v>
      </c>
      <c r="G699">
        <v>110</v>
      </c>
      <c r="I699">
        <f t="shared" si="88"/>
        <v>54.541503105442906</v>
      </c>
      <c r="J699">
        <f t="shared" si="89"/>
        <v>167.86147395694749</v>
      </c>
      <c r="K699">
        <f t="shared" si="90"/>
        <v>155.49774068501617</v>
      </c>
      <c r="L699">
        <f t="shared" si="91"/>
        <v>-50.524277746994727</v>
      </c>
      <c r="M699">
        <f t="shared" si="92"/>
        <v>-82.971082148139089</v>
      </c>
      <c r="N699">
        <f t="shared" si="93"/>
        <v>-255.3586684002851</v>
      </c>
      <c r="O699">
        <f t="shared" si="94"/>
        <v>-114.60231240861459</v>
      </c>
      <c r="P699">
        <f t="shared" si="95"/>
        <v>37.236541066515571</v>
      </c>
    </row>
    <row r="700" spans="1:16" x14ac:dyDescent="0.25">
      <c r="A700">
        <v>56818</v>
      </c>
      <c r="B700" t="s">
        <v>15</v>
      </c>
      <c r="C700">
        <v>66</v>
      </c>
      <c r="D700">
        <v>170</v>
      </c>
      <c r="E700">
        <v>255</v>
      </c>
      <c r="F700">
        <v>157</v>
      </c>
      <c r="G700">
        <v>113</v>
      </c>
      <c r="I700">
        <f t="shared" si="88"/>
        <v>65.043786323335823</v>
      </c>
      <c r="J700">
        <f t="shared" si="89"/>
        <v>169.44484607306364</v>
      </c>
      <c r="K700">
        <f t="shared" si="90"/>
        <v>155.44114138483857</v>
      </c>
      <c r="L700">
        <f t="shared" si="91"/>
        <v>-59.668262627452329</v>
      </c>
      <c r="M700">
        <f t="shared" si="92"/>
        <v>-96.221813035447369</v>
      </c>
      <c r="N700">
        <f t="shared" si="93"/>
        <v>-250.66633738133129</v>
      </c>
      <c r="O700">
        <f t="shared" si="94"/>
        <v>-115.29718532091503</v>
      </c>
      <c r="P700">
        <f t="shared" si="95"/>
        <v>44.258434869237917</v>
      </c>
    </row>
    <row r="701" spans="1:16" x14ac:dyDescent="0.25">
      <c r="A701">
        <v>56878</v>
      </c>
      <c r="B701" t="s">
        <v>15</v>
      </c>
      <c r="C701">
        <v>63</v>
      </c>
      <c r="D701">
        <v>174</v>
      </c>
      <c r="E701">
        <v>255</v>
      </c>
      <c r="F701">
        <v>156</v>
      </c>
      <c r="G701">
        <v>116</v>
      </c>
      <c r="I701">
        <f t="shared" si="88"/>
        <v>74.636177298380105</v>
      </c>
      <c r="J701">
        <f t="shared" si="89"/>
        <v>167.63559001084695</v>
      </c>
      <c r="K701">
        <f t="shared" si="90"/>
        <v>155.75950102358038</v>
      </c>
      <c r="L701">
        <f t="shared" si="91"/>
        <v>-69.348596531474684</v>
      </c>
      <c r="M701">
        <f t="shared" si="92"/>
        <v>-109.20880663051763</v>
      </c>
      <c r="N701">
        <f t="shared" si="93"/>
        <v>-245.28694737865325</v>
      </c>
      <c r="O701">
        <f t="shared" si="94"/>
        <v>-115.56350351674236</v>
      </c>
      <c r="P701">
        <f t="shared" si="95"/>
        <v>51.452178330328032</v>
      </c>
    </row>
    <row r="702" spans="1:16" x14ac:dyDescent="0.25">
      <c r="A702">
        <v>56937</v>
      </c>
      <c r="B702" t="s">
        <v>15</v>
      </c>
      <c r="C702">
        <v>60</v>
      </c>
      <c r="D702">
        <v>180</v>
      </c>
      <c r="E702">
        <v>255</v>
      </c>
      <c r="F702">
        <v>163</v>
      </c>
      <c r="G702">
        <v>121</v>
      </c>
      <c r="I702">
        <f t="shared" si="88"/>
        <v>85.123221834683633</v>
      </c>
      <c r="J702">
        <f t="shared" si="89"/>
        <v>167.06372168871147</v>
      </c>
      <c r="K702">
        <f t="shared" si="90"/>
        <v>151.02560646849969</v>
      </c>
      <c r="L702">
        <f t="shared" si="91"/>
        <v>-76.951388491838529</v>
      </c>
      <c r="M702">
        <f t="shared" si="92"/>
        <v>-121.89646648783432</v>
      </c>
      <c r="N702">
        <f t="shared" si="93"/>
        <v>-239.23524292582874</v>
      </c>
      <c r="O702">
        <f t="shared" si="94"/>
        <v>-115.38534850562802</v>
      </c>
      <c r="P702">
        <f t="shared" si="95"/>
        <v>58.791762605272915</v>
      </c>
    </row>
    <row r="703" spans="1:16" x14ac:dyDescent="0.25">
      <c r="A703">
        <v>56996</v>
      </c>
      <c r="B703" t="s">
        <v>15</v>
      </c>
      <c r="C703">
        <v>57</v>
      </c>
      <c r="D703">
        <v>184</v>
      </c>
      <c r="E703">
        <v>255</v>
      </c>
      <c r="F703">
        <v>166</v>
      </c>
      <c r="G703">
        <v>125</v>
      </c>
      <c r="I703">
        <f t="shared" si="88"/>
        <v>96.750002993452895</v>
      </c>
      <c r="J703">
        <f t="shared" si="89"/>
        <v>167.57591390401802</v>
      </c>
      <c r="K703">
        <f t="shared" si="90"/>
        <v>152.85348455616997</v>
      </c>
      <c r="L703">
        <f t="shared" si="91"/>
        <v>-88.249998634768886</v>
      </c>
      <c r="M703">
        <f t="shared" si="92"/>
        <v>-134.25001661482355</v>
      </c>
      <c r="N703">
        <f t="shared" si="93"/>
        <v>-232.52781132354812</v>
      </c>
      <c r="O703">
        <f t="shared" si="94"/>
        <v>-116.48042101357262</v>
      </c>
      <c r="P703">
        <f t="shared" si="95"/>
        <v>67.249992717478207</v>
      </c>
    </row>
    <row r="704" spans="1:16" x14ac:dyDescent="0.25">
      <c r="A704">
        <v>57056</v>
      </c>
      <c r="B704" t="s">
        <v>15</v>
      </c>
      <c r="C704">
        <v>54</v>
      </c>
      <c r="D704">
        <v>192</v>
      </c>
      <c r="E704">
        <v>194</v>
      </c>
      <c r="F704">
        <v>170</v>
      </c>
      <c r="G704">
        <v>128</v>
      </c>
      <c r="I704">
        <f t="shared" si="88"/>
        <v>107.56621222635191</v>
      </c>
      <c r="J704">
        <f t="shared" si="89"/>
        <v>165.63743534381175</v>
      </c>
      <c r="K704">
        <f t="shared" si="90"/>
        <v>150.54136790670219</v>
      </c>
      <c r="L704">
        <f t="shared" si="91"/>
        <v>-97.762705306159233</v>
      </c>
      <c r="M704">
        <f t="shared" si="92"/>
        <v>-146.23559679042631</v>
      </c>
      <c r="N704">
        <f t="shared" si="93"/>
        <v>-225.18303717497875</v>
      </c>
      <c r="O704">
        <f t="shared" si="94"/>
        <v>-116.15587844396232</v>
      </c>
      <c r="P704">
        <f t="shared" si="95"/>
        <v>75.432498983604205</v>
      </c>
    </row>
    <row r="705" spans="1:16" x14ac:dyDescent="0.25">
      <c r="A705">
        <v>57115</v>
      </c>
      <c r="B705" t="s">
        <v>15</v>
      </c>
      <c r="C705">
        <v>51</v>
      </c>
      <c r="D705">
        <v>199</v>
      </c>
      <c r="E705">
        <v>186</v>
      </c>
      <c r="F705">
        <v>175</v>
      </c>
      <c r="G705">
        <v>135</v>
      </c>
      <c r="I705">
        <f t="shared" si="88"/>
        <v>120.78987201894226</v>
      </c>
      <c r="J705">
        <f t="shared" si="89"/>
        <v>166.25299040212045</v>
      </c>
      <c r="K705">
        <f t="shared" si="90"/>
        <v>148.4546196238268</v>
      </c>
      <c r="L705">
        <f t="shared" si="91"/>
        <v>-107.85859220453835</v>
      </c>
      <c r="M705">
        <f t="shared" si="92"/>
        <v>-121.96545154571355</v>
      </c>
      <c r="N705">
        <f t="shared" si="93"/>
        <v>-167.87101783586769</v>
      </c>
      <c r="O705">
        <f t="shared" si="94"/>
        <v>-114.4759100526343</v>
      </c>
      <c r="P705">
        <f t="shared" si="95"/>
        <v>83.171605837696674</v>
      </c>
    </row>
    <row r="706" spans="1:16" x14ac:dyDescent="0.25">
      <c r="A706">
        <v>57175</v>
      </c>
      <c r="B706" t="s">
        <v>15</v>
      </c>
      <c r="C706">
        <v>48</v>
      </c>
      <c r="D706">
        <v>255</v>
      </c>
      <c r="E706">
        <v>175</v>
      </c>
      <c r="F706">
        <v>182</v>
      </c>
      <c r="G706">
        <v>143</v>
      </c>
      <c r="I706">
        <f t="shared" si="88"/>
        <v>133.73058560559241</v>
      </c>
      <c r="J706">
        <f t="shared" si="89"/>
        <v>165.14351477907127</v>
      </c>
      <c r="K706">
        <f t="shared" si="90"/>
        <v>146.49201511203032</v>
      </c>
      <c r="L706">
        <f t="shared" si="91"/>
        <v>-118.62689201195772</v>
      </c>
      <c r="M706">
        <f t="shared" si="92"/>
        <v>-125.54942867713881</v>
      </c>
      <c r="N706">
        <f t="shared" si="93"/>
        <v>-155.04061067618392</v>
      </c>
      <c r="O706">
        <f t="shared" si="94"/>
        <v>-115.40618136965135</v>
      </c>
      <c r="P706">
        <f t="shared" si="95"/>
        <v>93.454070546312408</v>
      </c>
    </row>
    <row r="707" spans="1:16" x14ac:dyDescent="0.25">
      <c r="A707">
        <v>57235</v>
      </c>
      <c r="B707" t="s">
        <v>15</v>
      </c>
      <c r="C707">
        <v>45</v>
      </c>
      <c r="D707">
        <v>255</v>
      </c>
      <c r="E707">
        <v>161</v>
      </c>
      <c r="F707">
        <v>196</v>
      </c>
      <c r="G707">
        <v>155</v>
      </c>
      <c r="I707">
        <f t="shared" si="88"/>
        <v>179.6615706588218</v>
      </c>
      <c r="J707">
        <f t="shared" si="89"/>
        <v>199.53438307320667</v>
      </c>
      <c r="K707">
        <f t="shared" si="90"/>
        <v>145.28481501657902</v>
      </c>
      <c r="L707">
        <f t="shared" si="91"/>
        <v>-130.81503172647405</v>
      </c>
      <c r="M707">
        <f t="shared" si="92"/>
        <v>-126.13112880752162</v>
      </c>
      <c r="N707">
        <f t="shared" si="93"/>
        <v>-140.08279104065707</v>
      </c>
      <c r="O707">
        <f t="shared" si="94"/>
        <v>-116.30217210851374</v>
      </c>
      <c r="P707">
        <f t="shared" si="95"/>
        <v>104.71893220827667</v>
      </c>
    </row>
    <row r="708" spans="1:16" x14ac:dyDescent="0.25">
      <c r="A708">
        <v>57294</v>
      </c>
      <c r="B708" t="s">
        <v>15</v>
      </c>
      <c r="C708">
        <v>42</v>
      </c>
      <c r="D708">
        <v>255</v>
      </c>
      <c r="E708">
        <v>149</v>
      </c>
      <c r="F708">
        <v>223</v>
      </c>
      <c r="G708">
        <v>166</v>
      </c>
      <c r="I708">
        <f t="shared" ref="I708:I771" si="96">COS(C707*3.1415926/180)*(D707+$U$2)</f>
        <v>189.85817329220299</v>
      </c>
      <c r="J708">
        <f t="shared" ref="J708:J771" si="97">SIN(C707*3.1415926/180)*(D707+$U$2)</f>
        <v>189.85816820497297</v>
      </c>
      <c r="K708">
        <f t="shared" ref="K708:K771" si="98">COS((C707-90)*3.1415926/180)*(F707+$U$2)</f>
        <v>148.13887264326453</v>
      </c>
      <c r="L708">
        <f t="shared" ref="L708:L771" si="99">SIN((C707-90)*3.1415926/180)*(F707+$U$2)</f>
        <v>-148.13886867389886</v>
      </c>
      <c r="M708">
        <f t="shared" ref="M708:M771" si="100">COS((C707+180)*3.1415926/180)*(E707+$U$2)</f>
        <v>-123.39014158261695</v>
      </c>
      <c r="N708">
        <f t="shared" ref="N708:N771" si="101">SIN((C707+180)*3.1415926/180)*(E707+$U$2)</f>
        <v>-123.39012505148759</v>
      </c>
      <c r="O708">
        <f t="shared" ref="O708:O771" si="102">COS((C707-270)*3.1415926/180)*(G707+$U$2)</f>
        <v>-119.14750061129487</v>
      </c>
      <c r="P708">
        <f t="shared" ref="P708:P771" si="103">SIN((C707-270)*3.1415926/180)*(G707+$U$2)</f>
        <v>119.14748464857111</v>
      </c>
    </row>
    <row r="709" spans="1:16" x14ac:dyDescent="0.25">
      <c r="A709">
        <v>57354</v>
      </c>
      <c r="B709" t="s">
        <v>15</v>
      </c>
      <c r="C709">
        <v>39</v>
      </c>
      <c r="D709">
        <v>255</v>
      </c>
      <c r="E709">
        <v>141</v>
      </c>
      <c r="F709">
        <v>278</v>
      </c>
      <c r="G709">
        <v>177</v>
      </c>
      <c r="I709">
        <f t="shared" si="96"/>
        <v>199.53438788721979</v>
      </c>
      <c r="J709">
        <f t="shared" si="97"/>
        <v>179.6615653123186</v>
      </c>
      <c r="K709">
        <f t="shared" si="98"/>
        <v>158.24939091549854</v>
      </c>
      <c r="L709">
        <f t="shared" si="99"/>
        <v>-175.75374896392319</v>
      </c>
      <c r="M709">
        <f t="shared" si="100"/>
        <v>-120.76104132673153</v>
      </c>
      <c r="N709">
        <f t="shared" si="101"/>
        <v>-108.73371555172498</v>
      </c>
      <c r="O709">
        <f t="shared" si="102"/>
        <v>-120.10895289628716</v>
      </c>
      <c r="P709">
        <f t="shared" si="103"/>
        <v>133.39448802014823</v>
      </c>
    </row>
    <row r="710" spans="1:16" x14ac:dyDescent="0.25">
      <c r="A710">
        <v>57413</v>
      </c>
      <c r="B710" t="s">
        <v>15</v>
      </c>
      <c r="C710">
        <v>36</v>
      </c>
      <c r="D710">
        <v>203</v>
      </c>
      <c r="E710">
        <v>135</v>
      </c>
      <c r="F710">
        <v>539</v>
      </c>
      <c r="G710">
        <v>189</v>
      </c>
      <c r="I710">
        <f t="shared" si="96"/>
        <v>208.66369261315725</v>
      </c>
      <c r="J710">
        <f t="shared" si="97"/>
        <v>168.9725225740618</v>
      </c>
      <c r="K710">
        <f t="shared" si="98"/>
        <v>183.44689743073027</v>
      </c>
      <c r="L710">
        <f t="shared" si="99"/>
        <v>-226.5380449792907</v>
      </c>
      <c r="M710">
        <f t="shared" si="100"/>
        <v>-120.06905738458676</v>
      </c>
      <c r="N710">
        <f t="shared" si="101"/>
        <v>-97.229992588587663</v>
      </c>
      <c r="O710">
        <f t="shared" si="102"/>
        <v>-119.88554467666637</v>
      </c>
      <c r="P710">
        <f t="shared" si="103"/>
        <v>148.04629741259666</v>
      </c>
    </row>
    <row r="711" spans="1:16" x14ac:dyDescent="0.25">
      <c r="A711">
        <v>57473</v>
      </c>
      <c r="B711" t="s">
        <v>15</v>
      </c>
      <c r="C711">
        <v>33</v>
      </c>
      <c r="D711">
        <v>194</v>
      </c>
      <c r="E711">
        <v>130</v>
      </c>
      <c r="F711">
        <v>889</v>
      </c>
      <c r="G711">
        <v>192</v>
      </c>
      <c r="I711">
        <f t="shared" si="96"/>
        <v>175.15218064609536</v>
      </c>
      <c r="J711">
        <f t="shared" si="97"/>
        <v>127.25550524404662</v>
      </c>
      <c r="K711">
        <f t="shared" si="98"/>
        <v>324.75135907769146</v>
      </c>
      <c r="L711">
        <f t="shared" si="99"/>
        <v>-446.98188417115108</v>
      </c>
      <c r="M711">
        <f t="shared" si="100"/>
        <v>-120.13902927785297</v>
      </c>
      <c r="N711">
        <f t="shared" si="101"/>
        <v>-87.286102239561529</v>
      </c>
      <c r="O711">
        <f t="shared" si="102"/>
        <v>-119.02652500244335</v>
      </c>
      <c r="P711">
        <f t="shared" si="103"/>
        <v>163.82593306873832</v>
      </c>
    </row>
    <row r="712" spans="1:16" x14ac:dyDescent="0.25">
      <c r="A712">
        <v>57532</v>
      </c>
      <c r="B712" t="s">
        <v>15</v>
      </c>
      <c r="C712">
        <v>30</v>
      </c>
      <c r="D712">
        <v>184</v>
      </c>
      <c r="E712">
        <v>125</v>
      </c>
      <c r="F712">
        <v>886</v>
      </c>
      <c r="G712">
        <v>196</v>
      </c>
      <c r="I712">
        <f t="shared" si="96"/>
        <v>174.02414395900115</v>
      </c>
      <c r="J712">
        <f t="shared" si="97"/>
        <v>113.01259805586652</v>
      </c>
      <c r="K712">
        <f t="shared" si="98"/>
        <v>491.53674194573466</v>
      </c>
      <c r="L712">
        <f t="shared" si="99"/>
        <v>-756.90017922931702</v>
      </c>
      <c r="M712">
        <f t="shared" si="100"/>
        <v>-120.34923145637973</v>
      </c>
      <c r="N712">
        <f t="shared" si="101"/>
        <v>-78.155693892759587</v>
      </c>
      <c r="O712">
        <f t="shared" si="102"/>
        <v>-111.9233338563598</v>
      </c>
      <c r="P712">
        <f t="shared" si="103"/>
        <v>172.34679381548654</v>
      </c>
    </row>
    <row r="713" spans="1:16" x14ac:dyDescent="0.25">
      <c r="A713">
        <v>57591</v>
      </c>
      <c r="B713" t="s">
        <v>15</v>
      </c>
      <c r="C713">
        <v>27</v>
      </c>
      <c r="D713">
        <v>177</v>
      </c>
      <c r="E713">
        <v>119</v>
      </c>
      <c r="F713">
        <v>800</v>
      </c>
      <c r="G713">
        <v>194</v>
      </c>
      <c r="I713">
        <f t="shared" si="96"/>
        <v>171.04001812942531</v>
      </c>
      <c r="J713">
        <f t="shared" si="97"/>
        <v>98.749998472333459</v>
      </c>
      <c r="K713">
        <f t="shared" si="98"/>
        <v>449.75001391530168</v>
      </c>
      <c r="L713">
        <f t="shared" si="99"/>
        <v>-778.98984267009928</v>
      </c>
      <c r="M713">
        <f t="shared" si="100"/>
        <v>-119.94452275375322</v>
      </c>
      <c r="N713">
        <f t="shared" si="101"/>
        <v>-69.249992500897633</v>
      </c>
      <c r="O713">
        <f t="shared" si="102"/>
        <v>-104.75001296389398</v>
      </c>
      <c r="P713">
        <f t="shared" si="103"/>
        <v>181.43231460813158</v>
      </c>
    </row>
    <row r="714" spans="1:16" x14ac:dyDescent="0.25">
      <c r="A714">
        <v>57651</v>
      </c>
      <c r="B714" t="s">
        <v>15</v>
      </c>
      <c r="C714">
        <v>24</v>
      </c>
      <c r="D714">
        <v>171</v>
      </c>
      <c r="E714">
        <v>114</v>
      </c>
      <c r="F714">
        <v>665</v>
      </c>
      <c r="G714">
        <v>189</v>
      </c>
      <c r="I714">
        <f t="shared" si="96"/>
        <v>169.73674355309259</v>
      </c>
      <c r="J714">
        <f t="shared" si="97"/>
        <v>86.485188835960116</v>
      </c>
      <c r="K714">
        <f t="shared" si="98"/>
        <v>369.32128513341405</v>
      </c>
      <c r="L714">
        <f t="shared" si="99"/>
        <v>-724.83380050008952</v>
      </c>
      <c r="M714">
        <f t="shared" si="100"/>
        <v>-118.05836816212906</v>
      </c>
      <c r="N714">
        <f t="shared" si="101"/>
        <v>-60.153733939757998</v>
      </c>
      <c r="O714">
        <f t="shared" si="102"/>
        <v>-94.203042071603804</v>
      </c>
      <c r="P714">
        <f t="shared" si="103"/>
        <v>184.88384695385275</v>
      </c>
    </row>
    <row r="715" spans="1:16" x14ac:dyDescent="0.25">
      <c r="A715">
        <v>57710</v>
      </c>
      <c r="B715" t="s">
        <v>15</v>
      </c>
      <c r="C715">
        <v>21</v>
      </c>
      <c r="D715">
        <v>165</v>
      </c>
      <c r="E715">
        <v>112</v>
      </c>
      <c r="F715">
        <v>565</v>
      </c>
      <c r="G715">
        <v>184</v>
      </c>
      <c r="I715">
        <f t="shared" si="96"/>
        <v>168.5491374712644</v>
      </c>
      <c r="J715">
        <f t="shared" si="97"/>
        <v>75.042909443150023</v>
      </c>
      <c r="K715">
        <f t="shared" si="98"/>
        <v>275.97082450654443</v>
      </c>
      <c r="L715">
        <f t="shared" si="99"/>
        <v>-619.84058758779099</v>
      </c>
      <c r="M715">
        <f t="shared" si="100"/>
        <v>-116.47704899908814</v>
      </c>
      <c r="N715">
        <f t="shared" si="101"/>
        <v>-51.858914917919556</v>
      </c>
      <c r="O715">
        <f t="shared" si="102"/>
        <v>-82.364183771619437</v>
      </c>
      <c r="P715">
        <f t="shared" si="103"/>
        <v>184.99294914032507</v>
      </c>
    </row>
    <row r="716" spans="1:16" x14ac:dyDescent="0.25">
      <c r="A716">
        <v>57769</v>
      </c>
      <c r="B716" t="s">
        <v>15</v>
      </c>
      <c r="C716">
        <v>18</v>
      </c>
      <c r="D716">
        <v>161</v>
      </c>
      <c r="E716">
        <v>107</v>
      </c>
      <c r="F716">
        <v>518</v>
      </c>
      <c r="G716">
        <v>181</v>
      </c>
      <c r="I716">
        <f t="shared" si="96"/>
        <v>166.64410652969181</v>
      </c>
      <c r="J716">
        <f t="shared" si="97"/>
        <v>63.968677951953396</v>
      </c>
      <c r="K716">
        <f t="shared" si="98"/>
        <v>207.31586990661032</v>
      </c>
      <c r="L716">
        <f t="shared" si="99"/>
        <v>-540.07627246979234</v>
      </c>
      <c r="M716">
        <f t="shared" si="100"/>
        <v>-117.1643462168003</v>
      </c>
      <c r="N716">
        <f t="shared" si="101"/>
        <v>-44.975170656593995</v>
      </c>
      <c r="O716">
        <f t="shared" si="102"/>
        <v>-70.777683703913809</v>
      </c>
      <c r="P716">
        <f t="shared" si="103"/>
        <v>184.3821289862679</v>
      </c>
    </row>
    <row r="717" spans="1:16" x14ac:dyDescent="0.25">
      <c r="A717">
        <v>57829</v>
      </c>
      <c r="B717" t="s">
        <v>15</v>
      </c>
      <c r="C717">
        <v>15</v>
      </c>
      <c r="D717">
        <v>153</v>
      </c>
      <c r="E717">
        <v>105</v>
      </c>
      <c r="F717">
        <v>470</v>
      </c>
      <c r="G717">
        <v>175</v>
      </c>
      <c r="I717">
        <f t="shared" si="96"/>
        <v>165.95936238247901</v>
      </c>
      <c r="J717">
        <f t="shared" si="97"/>
        <v>53.923464629055538</v>
      </c>
      <c r="K717">
        <f t="shared" si="98"/>
        <v>164.24254334585214</v>
      </c>
      <c r="L717">
        <f t="shared" si="99"/>
        <v>-505.48653489018466</v>
      </c>
      <c r="M717">
        <f t="shared" si="100"/>
        <v>-114.60231240861459</v>
      </c>
      <c r="N717">
        <f t="shared" si="101"/>
        <v>-37.236541066515571</v>
      </c>
      <c r="O717">
        <f t="shared" si="102"/>
        <v>-60.103819284219931</v>
      </c>
      <c r="P717">
        <f t="shared" si="103"/>
        <v>184.98048791007616</v>
      </c>
    </row>
    <row r="718" spans="1:16" x14ac:dyDescent="0.25">
      <c r="A718">
        <v>57888</v>
      </c>
      <c r="B718" t="s">
        <v>15</v>
      </c>
      <c r="C718">
        <v>12</v>
      </c>
      <c r="D718">
        <v>153</v>
      </c>
      <c r="E718">
        <v>104</v>
      </c>
      <c r="F718">
        <v>450</v>
      </c>
      <c r="G718">
        <v>174</v>
      </c>
      <c r="I718">
        <f t="shared" si="96"/>
        <v>160.82665026957693</v>
      </c>
      <c r="J718">
        <f t="shared" si="97"/>
        <v>43.093370291347462</v>
      </c>
      <c r="K718">
        <f t="shared" si="98"/>
        <v>125.13901873531054</v>
      </c>
      <c r="L718">
        <f t="shared" si="99"/>
        <v>-467.02513421652543</v>
      </c>
      <c r="M718">
        <f t="shared" si="100"/>
        <v>-114.46221219582324</v>
      </c>
      <c r="N718">
        <f t="shared" si="101"/>
        <v>-30.670050199475256</v>
      </c>
      <c r="O718">
        <f t="shared" si="102"/>
        <v>-48.787403824907187</v>
      </c>
      <c r="P718">
        <f t="shared" si="103"/>
        <v>182.07701455160515</v>
      </c>
    </row>
    <row r="719" spans="1:16" x14ac:dyDescent="0.25">
      <c r="A719">
        <v>57949</v>
      </c>
      <c r="B719" t="s">
        <v>15</v>
      </c>
      <c r="C719">
        <v>9</v>
      </c>
      <c r="D719">
        <v>149</v>
      </c>
      <c r="E719">
        <v>105</v>
      </c>
      <c r="F719">
        <v>443</v>
      </c>
      <c r="G719">
        <v>169</v>
      </c>
      <c r="I719">
        <f t="shared" si="96"/>
        <v>162.86157564585423</v>
      </c>
      <c r="J719">
        <f t="shared" si="97"/>
        <v>34.617295939309059</v>
      </c>
      <c r="K719">
        <f t="shared" si="98"/>
        <v>96.367079222332919</v>
      </c>
      <c r="L719">
        <f t="shared" si="99"/>
        <v>-453.3714107022592</v>
      </c>
      <c r="M719">
        <f t="shared" si="100"/>
        <v>-114.93234448267901</v>
      </c>
      <c r="N719">
        <f t="shared" si="101"/>
        <v>-24.429617101272857</v>
      </c>
      <c r="O719">
        <f t="shared" si="102"/>
        <v>-38.983456115862701</v>
      </c>
      <c r="P719">
        <f t="shared" si="103"/>
        <v>183.40267214319044</v>
      </c>
    </row>
    <row r="720" spans="1:16" x14ac:dyDescent="0.25">
      <c r="A720">
        <v>58007</v>
      </c>
      <c r="B720" t="s">
        <v>15</v>
      </c>
      <c r="C720">
        <v>6</v>
      </c>
      <c r="D720">
        <v>144</v>
      </c>
      <c r="E720">
        <v>101</v>
      </c>
      <c r="F720">
        <v>432</v>
      </c>
      <c r="G720">
        <v>169</v>
      </c>
      <c r="I720">
        <f t="shared" si="96"/>
        <v>160.49935541482412</v>
      </c>
      <c r="J720">
        <f t="shared" si="97"/>
        <v>25.42060013898115</v>
      </c>
      <c r="K720">
        <f t="shared" si="98"/>
        <v>71.412344164013433</v>
      </c>
      <c r="L720">
        <f t="shared" si="99"/>
        <v>-450.87972575954279</v>
      </c>
      <c r="M720">
        <f t="shared" si="100"/>
        <v>-117.04106940361457</v>
      </c>
      <c r="N720">
        <f t="shared" si="101"/>
        <v>-18.537477521450366</v>
      </c>
      <c r="O720">
        <f t="shared" si="102"/>
        <v>-28.549303876447077</v>
      </c>
      <c r="P720">
        <f t="shared" si="103"/>
        <v>180.25311994018381</v>
      </c>
    </row>
    <row r="721" spans="1:16" x14ac:dyDescent="0.25">
      <c r="A721">
        <v>58067</v>
      </c>
      <c r="B721" t="s">
        <v>15</v>
      </c>
      <c r="C721">
        <v>3</v>
      </c>
      <c r="D721">
        <v>143</v>
      </c>
      <c r="E721">
        <v>101</v>
      </c>
      <c r="F721">
        <v>427</v>
      </c>
      <c r="G721">
        <v>163</v>
      </c>
      <c r="I721">
        <f t="shared" si="96"/>
        <v>156.63719854991174</v>
      </c>
      <c r="J721">
        <f t="shared" si="97"/>
        <v>16.463232684850254</v>
      </c>
      <c r="K721">
        <f t="shared" si="98"/>
        <v>46.567441466024277</v>
      </c>
      <c r="L721">
        <f t="shared" si="99"/>
        <v>-443.05950322198078</v>
      </c>
      <c r="M721">
        <f t="shared" si="100"/>
        <v>-113.87275768243671</v>
      </c>
      <c r="N721">
        <f t="shared" si="101"/>
        <v>-11.968502738314884</v>
      </c>
      <c r="O721">
        <f t="shared" si="102"/>
        <v>-19.076458811968958</v>
      </c>
      <c r="P721">
        <f t="shared" si="103"/>
        <v>181.50024440533201</v>
      </c>
    </row>
    <row r="722" spans="1:16" x14ac:dyDescent="0.25">
      <c r="A722">
        <v>58627</v>
      </c>
      <c r="B722" t="s">
        <v>15</v>
      </c>
      <c r="C722">
        <v>0</v>
      </c>
      <c r="D722">
        <v>142</v>
      </c>
      <c r="E722">
        <v>100</v>
      </c>
      <c r="F722">
        <v>422</v>
      </c>
      <c r="G722">
        <v>164</v>
      </c>
      <c r="I722">
        <f t="shared" si="96"/>
        <v>156.28552219640633</v>
      </c>
      <c r="J722">
        <f t="shared" si="97"/>
        <v>8.1905770124322306</v>
      </c>
      <c r="K722">
        <f t="shared" si="98"/>
        <v>23.054000119093764</v>
      </c>
      <c r="L722">
        <f t="shared" si="99"/>
        <v>-439.89630946225134</v>
      </c>
      <c r="M722">
        <f t="shared" si="100"/>
        <v>-114.34308205588586</v>
      </c>
      <c r="N722">
        <f t="shared" si="101"/>
        <v>-5.9924607600679467</v>
      </c>
      <c r="O722">
        <f t="shared" si="102"/>
        <v>-9.2373102879060482</v>
      </c>
      <c r="P722">
        <f t="shared" si="103"/>
        <v>176.25811214989497</v>
      </c>
    </row>
    <row r="723" spans="1:16" x14ac:dyDescent="0.25">
      <c r="A723">
        <v>58657</v>
      </c>
      <c r="B723" t="s">
        <v>15</v>
      </c>
      <c r="C723">
        <v>3</v>
      </c>
      <c r="D723">
        <v>143</v>
      </c>
      <c r="E723">
        <v>100</v>
      </c>
      <c r="F723">
        <v>419</v>
      </c>
      <c r="G723">
        <v>162</v>
      </c>
      <c r="I723">
        <f t="shared" si="96"/>
        <v>155.5</v>
      </c>
      <c r="J723">
        <f t="shared" si="97"/>
        <v>0</v>
      </c>
      <c r="K723">
        <f t="shared" si="98"/>
        <v>1.1669177462790893E-5</v>
      </c>
      <c r="L723">
        <f t="shared" si="99"/>
        <v>-435.49999999999983</v>
      </c>
      <c r="M723">
        <f t="shared" si="100"/>
        <v>-113.49999999999983</v>
      </c>
      <c r="N723">
        <f t="shared" si="101"/>
        <v>6.0824415248071909E-6</v>
      </c>
      <c r="O723">
        <f t="shared" si="102"/>
        <v>-1.4268282510366923E-5</v>
      </c>
      <c r="P723">
        <f t="shared" si="103"/>
        <v>177.49999999999943</v>
      </c>
    </row>
    <row r="724" spans="1:16" x14ac:dyDescent="0.25">
      <c r="A724">
        <v>58689</v>
      </c>
      <c r="B724" t="s">
        <v>15</v>
      </c>
      <c r="C724">
        <v>6</v>
      </c>
      <c r="D724">
        <v>142</v>
      </c>
      <c r="E724">
        <v>97</v>
      </c>
      <c r="F724">
        <v>426</v>
      </c>
      <c r="G724">
        <v>158</v>
      </c>
      <c r="I724">
        <f t="shared" si="96"/>
        <v>156.28552219640633</v>
      </c>
      <c r="J724">
        <f t="shared" si="97"/>
        <v>8.1905770124322306</v>
      </c>
      <c r="K724">
        <f t="shared" si="98"/>
        <v>22.635312262220328</v>
      </c>
      <c r="L724">
        <f t="shared" si="99"/>
        <v>-431.90727319505953</v>
      </c>
      <c r="M724">
        <f t="shared" si="100"/>
        <v>-113.34445251827987</v>
      </c>
      <c r="N724">
        <f t="shared" si="101"/>
        <v>-5.9401248582332924</v>
      </c>
      <c r="O724">
        <f t="shared" si="102"/>
        <v>-9.1849742522805187</v>
      </c>
      <c r="P724">
        <f t="shared" si="103"/>
        <v>175.25948261930066</v>
      </c>
    </row>
    <row r="725" spans="1:16" x14ac:dyDescent="0.25">
      <c r="A725">
        <v>58732</v>
      </c>
      <c r="B725" t="s">
        <v>15</v>
      </c>
      <c r="C725">
        <v>9</v>
      </c>
      <c r="D725">
        <v>142</v>
      </c>
      <c r="E725">
        <v>100</v>
      </c>
      <c r="F725">
        <v>426</v>
      </c>
      <c r="G725">
        <v>163</v>
      </c>
      <c r="I725">
        <f t="shared" si="96"/>
        <v>154.64815475880175</v>
      </c>
      <c r="J725">
        <f t="shared" si="97"/>
        <v>16.25417576186803</v>
      </c>
      <c r="K725">
        <f t="shared" si="98"/>
        <v>45.940270537188937</v>
      </c>
      <c r="L725">
        <f t="shared" si="99"/>
        <v>-437.09237186545579</v>
      </c>
      <c r="M725">
        <f t="shared" si="100"/>
        <v>-109.8946700778101</v>
      </c>
      <c r="N725">
        <f t="shared" si="101"/>
        <v>-11.550389105535325</v>
      </c>
      <c r="O725">
        <f t="shared" si="102"/>
        <v>-17.926644856179049</v>
      </c>
      <c r="P725">
        <f t="shared" si="103"/>
        <v>170.56050364665447</v>
      </c>
    </row>
    <row r="726" spans="1:16" x14ac:dyDescent="0.25">
      <c r="A726">
        <v>58791</v>
      </c>
      <c r="B726" t="s">
        <v>15</v>
      </c>
      <c r="C726">
        <v>12</v>
      </c>
      <c r="D726">
        <v>143</v>
      </c>
      <c r="E726">
        <v>101</v>
      </c>
      <c r="F726">
        <v>433</v>
      </c>
      <c r="G726">
        <v>165</v>
      </c>
      <c r="I726">
        <f t="shared" si="96"/>
        <v>153.585537027724</v>
      </c>
      <c r="J726">
        <f t="shared" si="97"/>
        <v>24.32555890222504</v>
      </c>
      <c r="K726">
        <f t="shared" si="98"/>
        <v>68.752957853414898</v>
      </c>
      <c r="L726">
        <f t="shared" si="99"/>
        <v>-434.08902403355762</v>
      </c>
      <c r="M726">
        <f t="shared" si="100"/>
        <v>-112.10262765662661</v>
      </c>
      <c r="N726">
        <f t="shared" si="101"/>
        <v>-17.755305474131784</v>
      </c>
      <c r="O726">
        <f t="shared" si="102"/>
        <v>-27.610696625714571</v>
      </c>
      <c r="P726">
        <f t="shared" si="103"/>
        <v>174.32698996954761</v>
      </c>
    </row>
    <row r="727" spans="1:16" x14ac:dyDescent="0.25">
      <c r="A727">
        <v>58851</v>
      </c>
      <c r="B727" t="s">
        <v>15</v>
      </c>
      <c r="C727">
        <v>15</v>
      </c>
      <c r="D727">
        <v>145</v>
      </c>
      <c r="E727">
        <v>102</v>
      </c>
      <c r="F727">
        <v>438</v>
      </c>
      <c r="G727">
        <v>171</v>
      </c>
      <c r="I727">
        <f t="shared" si="96"/>
        <v>153.08009963108822</v>
      </c>
      <c r="J727">
        <f t="shared" si="97"/>
        <v>32.538179066077284</v>
      </c>
      <c r="K727">
        <f t="shared" si="98"/>
        <v>92.832580092279713</v>
      </c>
      <c r="L727">
        <f t="shared" si="99"/>
        <v>-436.74290157186351</v>
      </c>
      <c r="M727">
        <f t="shared" si="100"/>
        <v>-111.99790164482337</v>
      </c>
      <c r="N727">
        <f t="shared" si="101"/>
        <v>-23.805882196559509</v>
      </c>
      <c r="O727">
        <f t="shared" si="102"/>
        <v>-37.112250222301292</v>
      </c>
      <c r="P727">
        <f t="shared" si="103"/>
        <v>174.59934388031729</v>
      </c>
    </row>
    <row r="728" spans="1:16" x14ac:dyDescent="0.25">
      <c r="A728">
        <v>58910</v>
      </c>
      <c r="B728" t="s">
        <v>15</v>
      </c>
      <c r="C728">
        <v>18</v>
      </c>
      <c r="D728">
        <v>151</v>
      </c>
      <c r="E728">
        <v>104</v>
      </c>
      <c r="F728">
        <v>444</v>
      </c>
      <c r="G728">
        <v>174</v>
      </c>
      <c r="I728">
        <f t="shared" si="96"/>
        <v>153.09924365001768</v>
      </c>
      <c r="J728">
        <f t="shared" si="97"/>
        <v>41.022817965036474</v>
      </c>
      <c r="K728">
        <f t="shared" si="98"/>
        <v>116.85680860184635</v>
      </c>
      <c r="L728">
        <f t="shared" si="99"/>
        <v>-436.11550796020936</v>
      </c>
      <c r="M728">
        <f t="shared" si="100"/>
        <v>-111.56443467187835</v>
      </c>
      <c r="N728">
        <f t="shared" si="101"/>
        <v>-29.893593232399933</v>
      </c>
      <c r="O728">
        <f t="shared" si="102"/>
        <v>-47.752127351169101</v>
      </c>
      <c r="P728">
        <f t="shared" si="103"/>
        <v>178.21331132504588</v>
      </c>
    </row>
    <row r="729" spans="1:16" x14ac:dyDescent="0.25">
      <c r="A729">
        <v>58970</v>
      </c>
      <c r="B729" t="s">
        <v>15</v>
      </c>
      <c r="C729">
        <v>21</v>
      </c>
      <c r="D729">
        <v>155</v>
      </c>
      <c r="E729">
        <v>105</v>
      </c>
      <c r="F729">
        <v>461</v>
      </c>
      <c r="G729">
        <v>180</v>
      </c>
      <c r="I729">
        <f t="shared" si="96"/>
        <v>156.44879720296734</v>
      </c>
      <c r="J729">
        <f t="shared" si="97"/>
        <v>50.833294736272983</v>
      </c>
      <c r="K729">
        <f t="shared" si="98"/>
        <v>141.37528425348515</v>
      </c>
      <c r="L729">
        <f t="shared" si="99"/>
        <v>-435.10835317452393</v>
      </c>
      <c r="M729">
        <f t="shared" si="100"/>
        <v>-111.74914280508062</v>
      </c>
      <c r="N729">
        <f t="shared" si="101"/>
        <v>-36.309490251581572</v>
      </c>
      <c r="O729">
        <f t="shared" si="102"/>
        <v>-57.94069982411947</v>
      </c>
      <c r="P729">
        <f t="shared" si="103"/>
        <v>178.32309245829964</v>
      </c>
    </row>
    <row r="730" spans="1:16" x14ac:dyDescent="0.25">
      <c r="A730">
        <v>59029</v>
      </c>
      <c r="B730" t="s">
        <v>15</v>
      </c>
      <c r="C730">
        <v>24</v>
      </c>
      <c r="D730">
        <v>156</v>
      </c>
      <c r="E730">
        <v>109</v>
      </c>
      <c r="F730">
        <v>489</v>
      </c>
      <c r="G730">
        <v>183</v>
      </c>
      <c r="I730">
        <f t="shared" si="96"/>
        <v>157.30830224231411</v>
      </c>
      <c r="J730">
        <f t="shared" si="97"/>
        <v>60.384998514869174</v>
      </c>
      <c r="K730">
        <f t="shared" si="98"/>
        <v>170.04560115935453</v>
      </c>
      <c r="L730">
        <f t="shared" si="99"/>
        <v>-442.98390887971732</v>
      </c>
      <c r="M730">
        <f t="shared" si="100"/>
        <v>-110.62928308120188</v>
      </c>
      <c r="N730">
        <f t="shared" si="101"/>
        <v>-42.466595400847716</v>
      </c>
      <c r="O730">
        <f t="shared" si="102"/>
        <v>-69.344211628897824</v>
      </c>
      <c r="P730">
        <f t="shared" si="103"/>
        <v>180.64780738654602</v>
      </c>
    </row>
    <row r="731" spans="1:16" x14ac:dyDescent="0.25">
      <c r="A731">
        <v>59088</v>
      </c>
      <c r="B731" t="s">
        <v>15</v>
      </c>
      <c r="C731">
        <v>27</v>
      </c>
      <c r="D731">
        <v>160</v>
      </c>
      <c r="E731">
        <v>110</v>
      </c>
      <c r="F731">
        <v>533</v>
      </c>
      <c r="G731">
        <v>184</v>
      </c>
      <c r="I731">
        <f t="shared" si="96"/>
        <v>154.84595556303151</v>
      </c>
      <c r="J731">
        <f t="shared" si="97"/>
        <v>68.941859894926438</v>
      </c>
      <c r="K731">
        <f t="shared" si="98"/>
        <v>204.38517216586376</v>
      </c>
      <c r="L731">
        <f t="shared" si="99"/>
        <v>-459.05658844932202</v>
      </c>
      <c r="M731">
        <f t="shared" si="100"/>
        <v>-111.9093215873592</v>
      </c>
      <c r="N731">
        <f t="shared" si="101"/>
        <v>-49.825231979961927</v>
      </c>
      <c r="O731">
        <f t="shared" si="102"/>
        <v>-79.923763511719599</v>
      </c>
      <c r="P731">
        <f t="shared" si="103"/>
        <v>179.51167657320434</v>
      </c>
    </row>
    <row r="732" spans="1:16" x14ac:dyDescent="0.25">
      <c r="A732">
        <v>59147</v>
      </c>
      <c r="B732" t="s">
        <v>15</v>
      </c>
      <c r="C732">
        <v>30</v>
      </c>
      <c r="D732">
        <v>164</v>
      </c>
      <c r="E732">
        <v>113</v>
      </c>
      <c r="F732">
        <v>598</v>
      </c>
      <c r="G732">
        <v>192</v>
      </c>
      <c r="I732">
        <f t="shared" si="96"/>
        <v>154.58963257985073</v>
      </c>
      <c r="J732">
        <f t="shared" si="97"/>
        <v>78.767350462147405</v>
      </c>
      <c r="K732">
        <f t="shared" si="98"/>
        <v>248.10581724082456</v>
      </c>
      <c r="L732">
        <f t="shared" si="99"/>
        <v>-486.93506081536435</v>
      </c>
      <c r="M732">
        <f t="shared" si="100"/>
        <v>-110.03930919262595</v>
      </c>
      <c r="N732">
        <f t="shared" si="101"/>
        <v>-56.06781993630274</v>
      </c>
      <c r="O732">
        <f t="shared" si="102"/>
        <v>-89.663136429598808</v>
      </c>
      <c r="P732">
        <f t="shared" si="103"/>
        <v>175.97378204041405</v>
      </c>
    </row>
    <row r="733" spans="1:16" x14ac:dyDescent="0.25">
      <c r="A733">
        <v>59206</v>
      </c>
      <c r="B733" t="s">
        <v>15</v>
      </c>
      <c r="C733">
        <v>33</v>
      </c>
      <c r="D733">
        <v>169</v>
      </c>
      <c r="E733">
        <v>119</v>
      </c>
      <c r="F733">
        <v>678</v>
      </c>
      <c r="G733">
        <v>196</v>
      </c>
      <c r="I733">
        <f t="shared" si="96"/>
        <v>153.71950996442021</v>
      </c>
      <c r="J733">
        <f t="shared" si="97"/>
        <v>88.749998627033875</v>
      </c>
      <c r="K733">
        <f t="shared" si="98"/>
        <v>305.75000945992997</v>
      </c>
      <c r="L733">
        <f t="shared" si="99"/>
        <v>-529.57452895249105</v>
      </c>
      <c r="M733">
        <f t="shared" si="100"/>
        <v>-109.55221753321143</v>
      </c>
      <c r="N733">
        <f t="shared" si="101"/>
        <v>-63.249993150639348</v>
      </c>
      <c r="O733">
        <f t="shared" si="102"/>
        <v>-102.75001271637333</v>
      </c>
      <c r="P733">
        <f t="shared" si="103"/>
        <v>177.96821313589996</v>
      </c>
    </row>
    <row r="734" spans="1:16" x14ac:dyDescent="0.25">
      <c r="A734">
        <v>59266</v>
      </c>
      <c r="B734" t="s">
        <v>15</v>
      </c>
      <c r="C734">
        <v>36</v>
      </c>
      <c r="D734">
        <v>174</v>
      </c>
      <c r="E734">
        <v>120</v>
      </c>
      <c r="F734">
        <v>808</v>
      </c>
      <c r="G734">
        <v>193</v>
      </c>
      <c r="I734">
        <f t="shared" si="96"/>
        <v>153.05737962659137</v>
      </c>
      <c r="J734">
        <f t="shared" si="97"/>
        <v>99.396622386485006</v>
      </c>
      <c r="K734">
        <f t="shared" si="98"/>
        <v>376.61790255454349</v>
      </c>
      <c r="L734">
        <f t="shared" si="99"/>
        <v>-579.94069134301685</v>
      </c>
      <c r="M734">
        <f t="shared" si="100"/>
        <v>-111.12385482906143</v>
      </c>
      <c r="N734">
        <f t="shared" si="101"/>
        <v>-72.164665092617739</v>
      </c>
      <c r="O734">
        <f t="shared" si="102"/>
        <v>-114.10189023312593</v>
      </c>
      <c r="P734">
        <f t="shared" si="103"/>
        <v>175.70147593354952</v>
      </c>
    </row>
    <row r="735" spans="1:16" x14ac:dyDescent="0.25">
      <c r="A735">
        <v>59325</v>
      </c>
      <c r="B735" t="s">
        <v>15</v>
      </c>
      <c r="C735">
        <v>39</v>
      </c>
      <c r="D735">
        <v>181</v>
      </c>
      <c r="E735">
        <v>124</v>
      </c>
      <c r="F735">
        <v>934</v>
      </c>
      <c r="G735">
        <v>194</v>
      </c>
      <c r="I735">
        <f t="shared" si="96"/>
        <v>151.69068762652603</v>
      </c>
      <c r="J735">
        <f t="shared" si="97"/>
        <v>110.20973317902421</v>
      </c>
      <c r="K735">
        <f t="shared" si="98"/>
        <v>482.86559544311956</v>
      </c>
      <c r="L735">
        <f t="shared" si="99"/>
        <v>-664.6074531160192</v>
      </c>
      <c r="M735">
        <f t="shared" si="100"/>
        <v>-108.00377379524156</v>
      </c>
      <c r="N735">
        <f t="shared" si="101"/>
        <v>-78.469324235565409</v>
      </c>
      <c r="O735">
        <f t="shared" si="102"/>
        <v>-121.37766623705951</v>
      </c>
      <c r="P735">
        <f t="shared" si="103"/>
        <v>167.06200088244182</v>
      </c>
    </row>
    <row r="736" spans="1:16" x14ac:dyDescent="0.25">
      <c r="A736">
        <v>59384</v>
      </c>
      <c r="B736" t="s">
        <v>15</v>
      </c>
      <c r="C736">
        <v>42</v>
      </c>
      <c r="D736">
        <v>190</v>
      </c>
      <c r="E736">
        <v>128</v>
      </c>
      <c r="F736">
        <v>858</v>
      </c>
      <c r="G736">
        <v>191</v>
      </c>
      <c r="I736">
        <f t="shared" si="96"/>
        <v>151.15489092461485</v>
      </c>
      <c r="J736">
        <f t="shared" si="97"/>
        <v>122.40281430411552</v>
      </c>
      <c r="K736">
        <f t="shared" si="98"/>
        <v>596.28108170022961</v>
      </c>
      <c r="L736">
        <f t="shared" si="99"/>
        <v>-736.34578942668247</v>
      </c>
      <c r="M736">
        <f t="shared" si="100"/>
        <v>-106.85757534226977</v>
      </c>
      <c r="N736">
        <f t="shared" si="101"/>
        <v>-86.531546802141122</v>
      </c>
      <c r="O736">
        <f t="shared" si="102"/>
        <v>-130.58399223311429</v>
      </c>
      <c r="P736">
        <f t="shared" si="103"/>
        <v>161.25777802159479</v>
      </c>
    </row>
    <row r="737" spans="1:16" x14ac:dyDescent="0.25">
      <c r="A737">
        <v>59443</v>
      </c>
      <c r="B737" t="s">
        <v>15</v>
      </c>
      <c r="C737">
        <v>45</v>
      </c>
      <c r="D737">
        <v>199</v>
      </c>
      <c r="E737">
        <v>137</v>
      </c>
      <c r="F737">
        <v>0</v>
      </c>
      <c r="G737">
        <v>180</v>
      </c>
      <c r="I737">
        <f t="shared" si="96"/>
        <v>151.22997368733417</v>
      </c>
      <c r="J737">
        <f t="shared" si="97"/>
        <v>136.16807650300495</v>
      </c>
      <c r="K737">
        <f t="shared" si="98"/>
        <v>583.1473326970696</v>
      </c>
      <c r="L737">
        <f t="shared" si="99"/>
        <v>-647.65070707001712</v>
      </c>
      <c r="M737">
        <f t="shared" si="100"/>
        <v>-105.1549990629693</v>
      </c>
      <c r="N737">
        <f t="shared" si="101"/>
        <v>-94.681973849655904</v>
      </c>
      <c r="O737">
        <f t="shared" si="102"/>
        <v>-136.83721931638286</v>
      </c>
      <c r="P737">
        <f t="shared" si="103"/>
        <v>151.97310752156164</v>
      </c>
    </row>
    <row r="738" spans="1:16" x14ac:dyDescent="0.25">
      <c r="A738">
        <v>59502</v>
      </c>
      <c r="B738" t="s">
        <v>15</v>
      </c>
      <c r="C738">
        <v>48</v>
      </c>
      <c r="D738">
        <v>255</v>
      </c>
      <c r="E738">
        <v>139</v>
      </c>
      <c r="F738">
        <v>262</v>
      </c>
      <c r="G738">
        <v>168</v>
      </c>
      <c r="I738">
        <f t="shared" si="96"/>
        <v>150.26019301524445</v>
      </c>
      <c r="J738">
        <f t="shared" si="97"/>
        <v>150.2601889890382</v>
      </c>
      <c r="K738">
        <f t="shared" si="98"/>
        <v>9.545941673909649</v>
      </c>
      <c r="L738">
        <f t="shared" si="99"/>
        <v>-9.5459414181271338</v>
      </c>
      <c r="M738">
        <f t="shared" si="100"/>
        <v>-106.41957769732866</v>
      </c>
      <c r="N738">
        <f t="shared" si="101"/>
        <v>-106.41956343982167</v>
      </c>
      <c r="O738">
        <f t="shared" si="102"/>
        <v>-136.82517132513684</v>
      </c>
      <c r="P738">
        <f t="shared" si="103"/>
        <v>136.82515299405645</v>
      </c>
    </row>
    <row r="739" spans="1:16" x14ac:dyDescent="0.25">
      <c r="A739">
        <v>59561</v>
      </c>
      <c r="B739" t="s">
        <v>15</v>
      </c>
      <c r="C739">
        <v>51</v>
      </c>
      <c r="D739">
        <v>255</v>
      </c>
      <c r="E739">
        <v>147</v>
      </c>
      <c r="F739">
        <v>216</v>
      </c>
      <c r="G739">
        <v>156</v>
      </c>
      <c r="I739">
        <f t="shared" si="96"/>
        <v>179.6615706588218</v>
      </c>
      <c r="J739">
        <f t="shared" si="97"/>
        <v>199.53438307320667</v>
      </c>
      <c r="K739">
        <f t="shared" si="98"/>
        <v>204.73640172413056</v>
      </c>
      <c r="L739">
        <f t="shared" si="99"/>
        <v>-184.34547949178312</v>
      </c>
      <c r="M739">
        <f t="shared" si="100"/>
        <v>-102.0424251625838</v>
      </c>
      <c r="N739">
        <f t="shared" si="101"/>
        <v>-113.32957895862177</v>
      </c>
      <c r="O739">
        <f t="shared" si="102"/>
        <v>-134.88079385108782</v>
      </c>
      <c r="P739">
        <f t="shared" si="103"/>
        <v>121.44719613931129</v>
      </c>
    </row>
    <row r="740" spans="1:16" x14ac:dyDescent="0.25">
      <c r="A740">
        <v>59621</v>
      </c>
      <c r="B740" t="s">
        <v>15</v>
      </c>
      <c r="C740">
        <v>54</v>
      </c>
      <c r="D740">
        <v>255</v>
      </c>
      <c r="E740">
        <v>157</v>
      </c>
      <c r="F740">
        <v>193</v>
      </c>
      <c r="G740">
        <v>145</v>
      </c>
      <c r="I740">
        <f t="shared" si="96"/>
        <v>168.9725281651838</v>
      </c>
      <c r="J740">
        <f t="shared" si="97"/>
        <v>208.66368808555592</v>
      </c>
      <c r="K740">
        <f t="shared" si="98"/>
        <v>178.35499983135787</v>
      </c>
      <c r="L740">
        <f t="shared" si="99"/>
        <v>-144.42902767503605</v>
      </c>
      <c r="M740">
        <f t="shared" si="100"/>
        <v>-101.00593134175828</v>
      </c>
      <c r="N740">
        <f t="shared" si="101"/>
        <v>-124.73191986730586</v>
      </c>
      <c r="O740">
        <f t="shared" si="102"/>
        <v>-131.72624742192528</v>
      </c>
      <c r="P740">
        <f t="shared" si="103"/>
        <v>106.66979769427579</v>
      </c>
    </row>
    <row r="741" spans="1:16" x14ac:dyDescent="0.25">
      <c r="A741">
        <v>59680</v>
      </c>
      <c r="B741" t="s">
        <v>15</v>
      </c>
      <c r="C741">
        <v>57</v>
      </c>
      <c r="D741">
        <v>206</v>
      </c>
      <c r="E741">
        <v>169</v>
      </c>
      <c r="F741">
        <v>182</v>
      </c>
      <c r="G741">
        <v>138</v>
      </c>
      <c r="I741">
        <f t="shared" si="96"/>
        <v>157.82034373277858</v>
      </c>
      <c r="J741">
        <f t="shared" si="97"/>
        <v>217.22106045240554</v>
      </c>
      <c r="K741">
        <f t="shared" si="98"/>
        <v>167.06201063934731</v>
      </c>
      <c r="L741">
        <f t="shared" si="99"/>
        <v>-121.37765280783199</v>
      </c>
      <c r="M741">
        <f t="shared" si="100"/>
        <v>-100.21739512551403</v>
      </c>
      <c r="N741">
        <f t="shared" si="101"/>
        <v>-137.93739055911055</v>
      </c>
      <c r="O741">
        <f t="shared" si="102"/>
        <v>-128.2291995995939</v>
      </c>
      <c r="P741">
        <f t="shared" si="103"/>
        <v>93.1639542422256</v>
      </c>
    </row>
    <row r="742" spans="1:16" x14ac:dyDescent="0.25">
      <c r="A742">
        <v>59739</v>
      </c>
      <c r="B742" t="s">
        <v>15</v>
      </c>
      <c r="C742">
        <v>60</v>
      </c>
      <c r="D742">
        <v>202</v>
      </c>
      <c r="E742">
        <v>185</v>
      </c>
      <c r="F742">
        <v>172</v>
      </c>
      <c r="G742">
        <v>130</v>
      </c>
      <c r="I742">
        <f t="shared" si="96"/>
        <v>119.54827130979363</v>
      </c>
      <c r="J742">
        <f t="shared" si="97"/>
        <v>184.08818763527432</v>
      </c>
      <c r="K742">
        <f t="shared" si="98"/>
        <v>163.96009707944444</v>
      </c>
      <c r="L742">
        <f t="shared" si="99"/>
        <v>-106.4769297345634</v>
      </c>
      <c r="M742">
        <f t="shared" si="100"/>
        <v>-99.396634689954567</v>
      </c>
      <c r="N742">
        <f t="shared" si="101"/>
        <v>-153.05737163662428</v>
      </c>
      <c r="O742">
        <f t="shared" si="102"/>
        <v>-127.0585962762476</v>
      </c>
      <c r="P742">
        <f t="shared" si="103"/>
        <v>82.512805747408208</v>
      </c>
    </row>
    <row r="743" spans="1:16" x14ac:dyDescent="0.25">
      <c r="A743">
        <v>59798</v>
      </c>
      <c r="B743" t="s">
        <v>15</v>
      </c>
      <c r="C743">
        <v>63</v>
      </c>
      <c r="D743">
        <v>195</v>
      </c>
      <c r="E743">
        <v>255</v>
      </c>
      <c r="F743">
        <v>173</v>
      </c>
      <c r="G743">
        <v>125</v>
      </c>
      <c r="I743">
        <f t="shared" si="96"/>
        <v>107.7500033337938</v>
      </c>
      <c r="J743">
        <f t="shared" si="97"/>
        <v>186.62847259077975</v>
      </c>
      <c r="K743">
        <f t="shared" si="98"/>
        <v>160.64771323042226</v>
      </c>
      <c r="L743">
        <f t="shared" si="99"/>
        <v>-92.749998565153703</v>
      </c>
      <c r="M743">
        <f t="shared" si="100"/>
        <v>-99.2500122832122</v>
      </c>
      <c r="N743">
        <f t="shared" si="101"/>
        <v>-171.9060355594946</v>
      </c>
      <c r="O743">
        <f t="shared" si="102"/>
        <v>-124.27464992897897</v>
      </c>
      <c r="P743">
        <f t="shared" si="103"/>
        <v>71.749992230171912</v>
      </c>
    </row>
    <row r="744" spans="1:16" x14ac:dyDescent="0.25">
      <c r="A744">
        <v>59857</v>
      </c>
      <c r="B744" t="s">
        <v>15</v>
      </c>
      <c r="C744">
        <v>66</v>
      </c>
      <c r="D744">
        <v>183</v>
      </c>
      <c r="E744">
        <v>255</v>
      </c>
      <c r="F744">
        <v>166</v>
      </c>
      <c r="G744">
        <v>118</v>
      </c>
      <c r="I744">
        <f t="shared" si="96"/>
        <v>94.657022680168211</v>
      </c>
      <c r="J744">
        <f t="shared" si="97"/>
        <v>185.77485851784715</v>
      </c>
      <c r="K744">
        <f t="shared" si="98"/>
        <v>166.17271744174155</v>
      </c>
      <c r="L744">
        <f t="shared" si="99"/>
        <v>-84.66922686565124</v>
      </c>
      <c r="M744">
        <f t="shared" si="100"/>
        <v>-121.89646648783432</v>
      </c>
      <c r="N744">
        <f t="shared" si="101"/>
        <v>-239.23524292582874</v>
      </c>
      <c r="O744">
        <f t="shared" si="102"/>
        <v>-123.40440747513112</v>
      </c>
      <c r="P744">
        <f t="shared" si="103"/>
        <v>62.877676608728173</v>
      </c>
    </row>
    <row r="745" spans="1:16" x14ac:dyDescent="0.25">
      <c r="A745">
        <v>59917</v>
      </c>
      <c r="B745" t="s">
        <v>15</v>
      </c>
      <c r="C745">
        <v>69</v>
      </c>
      <c r="D745">
        <v>177</v>
      </c>
      <c r="E745">
        <v>255</v>
      </c>
      <c r="F745">
        <v>158</v>
      </c>
      <c r="G745">
        <v>116</v>
      </c>
      <c r="I745">
        <f t="shared" si="96"/>
        <v>79.923753891725838</v>
      </c>
      <c r="J745">
        <f t="shared" si="97"/>
        <v>179.51168085630204</v>
      </c>
      <c r="K745">
        <f t="shared" si="98"/>
        <v>163.98141016852011</v>
      </c>
      <c r="L745">
        <f t="shared" si="99"/>
        <v>-73.009226260408823</v>
      </c>
      <c r="M745">
        <f t="shared" si="100"/>
        <v>-109.20880663051763</v>
      </c>
      <c r="N745">
        <f t="shared" si="101"/>
        <v>-245.28694737865325</v>
      </c>
      <c r="O745">
        <f t="shared" si="102"/>
        <v>-120.1312309284713</v>
      </c>
      <c r="P745">
        <f t="shared" si="103"/>
        <v>53.48586126828566</v>
      </c>
    </row>
    <row r="746" spans="1:16" x14ac:dyDescent="0.25">
      <c r="A746">
        <v>59976</v>
      </c>
      <c r="B746" t="s">
        <v>15</v>
      </c>
      <c r="C746">
        <v>72</v>
      </c>
      <c r="D746">
        <v>175</v>
      </c>
      <c r="E746">
        <v>255</v>
      </c>
      <c r="F746">
        <v>156</v>
      </c>
      <c r="G746">
        <v>112</v>
      </c>
      <c r="I746">
        <f t="shared" si="96"/>
        <v>68.269098041848338</v>
      </c>
      <c r="J746">
        <f t="shared" si="97"/>
        <v>177.84706984528168</v>
      </c>
      <c r="K746">
        <f t="shared" si="98"/>
        <v>160.10904352852742</v>
      </c>
      <c r="L746">
        <f t="shared" si="99"/>
        <v>-61.460102345994443</v>
      </c>
      <c r="M746">
        <f t="shared" si="100"/>
        <v>-96.221813035447369</v>
      </c>
      <c r="N746">
        <f t="shared" si="101"/>
        <v>-250.66633738133129</v>
      </c>
      <c r="O746">
        <f t="shared" si="102"/>
        <v>-120.89866800857082</v>
      </c>
      <c r="P746">
        <f t="shared" si="103"/>
        <v>46.408642231306153</v>
      </c>
    </row>
    <row r="747" spans="1:16" x14ac:dyDescent="0.25">
      <c r="A747">
        <v>60036</v>
      </c>
      <c r="B747" t="s">
        <v>15</v>
      </c>
      <c r="C747">
        <v>75</v>
      </c>
      <c r="D747">
        <v>170</v>
      </c>
      <c r="E747">
        <v>255</v>
      </c>
      <c r="F747">
        <v>154</v>
      </c>
      <c r="G747">
        <v>112</v>
      </c>
      <c r="I747">
        <f t="shared" si="96"/>
        <v>58.249707282583501</v>
      </c>
      <c r="J747">
        <f t="shared" si="97"/>
        <v>179.27415207300058</v>
      </c>
      <c r="K747">
        <f t="shared" si="98"/>
        <v>161.20407979272318</v>
      </c>
      <c r="L747">
        <f t="shared" si="99"/>
        <v>-52.37837968266426</v>
      </c>
      <c r="M747">
        <f t="shared" si="100"/>
        <v>-82.971082148139089</v>
      </c>
      <c r="N747">
        <f t="shared" si="101"/>
        <v>-255.3586684002851</v>
      </c>
      <c r="O747">
        <f t="shared" si="102"/>
        <v>-119.35759508117121</v>
      </c>
      <c r="P747">
        <f t="shared" si="103"/>
        <v>38.781625758072231</v>
      </c>
    </row>
    <row r="748" spans="1:16" x14ac:dyDescent="0.25">
      <c r="A748">
        <v>60095</v>
      </c>
      <c r="B748" t="s">
        <v>15</v>
      </c>
      <c r="C748">
        <v>78</v>
      </c>
      <c r="D748">
        <v>165</v>
      </c>
      <c r="E748">
        <v>255</v>
      </c>
      <c r="F748">
        <v>152</v>
      </c>
      <c r="G748">
        <v>109</v>
      </c>
      <c r="I748">
        <f t="shared" si="96"/>
        <v>47.493298734083737</v>
      </c>
      <c r="J748">
        <f t="shared" si="97"/>
        <v>177.24738806356237</v>
      </c>
      <c r="K748">
        <f t="shared" si="98"/>
        <v>161.79257609702185</v>
      </c>
      <c r="L748">
        <f t="shared" si="99"/>
        <v>-43.352189332136334</v>
      </c>
      <c r="M748">
        <f t="shared" si="100"/>
        <v>-69.492933299668863</v>
      </c>
      <c r="N748">
        <f t="shared" si="101"/>
        <v>-259.35107908279036</v>
      </c>
      <c r="O748">
        <f t="shared" si="102"/>
        <v>-121.22369308502799</v>
      </c>
      <c r="P748">
        <f t="shared" si="103"/>
        <v>32.481783122651009</v>
      </c>
    </row>
    <row r="749" spans="1:16" x14ac:dyDescent="0.25">
      <c r="A749">
        <v>60153</v>
      </c>
      <c r="B749" t="s">
        <v>15</v>
      </c>
      <c r="C749">
        <v>81</v>
      </c>
      <c r="D749">
        <v>164</v>
      </c>
      <c r="E749">
        <v>255</v>
      </c>
      <c r="F749">
        <v>146</v>
      </c>
      <c r="G749">
        <v>105</v>
      </c>
      <c r="I749">
        <f t="shared" si="96"/>
        <v>37.112240865558633</v>
      </c>
      <c r="J749">
        <f t="shared" si="97"/>
        <v>174.59934586915483</v>
      </c>
      <c r="K749">
        <f t="shared" si="98"/>
        <v>161.88342804437764</v>
      </c>
      <c r="L749">
        <f t="shared" si="99"/>
        <v>-34.409384251985877</v>
      </c>
      <c r="M749">
        <f t="shared" si="100"/>
        <v>-55.824309157915394</v>
      </c>
      <c r="N749">
        <f t="shared" si="101"/>
        <v>-262.63262650904869</v>
      </c>
      <c r="O749">
        <f t="shared" si="102"/>
        <v>-119.82308254577174</v>
      </c>
      <c r="P749">
        <f t="shared" si="103"/>
        <v>25.469175275795109</v>
      </c>
    </row>
    <row r="750" spans="1:16" x14ac:dyDescent="0.25">
      <c r="A750">
        <v>60213</v>
      </c>
      <c r="B750" t="s">
        <v>15</v>
      </c>
      <c r="C750">
        <v>84</v>
      </c>
      <c r="D750">
        <v>164</v>
      </c>
      <c r="E750">
        <v>255</v>
      </c>
      <c r="F750">
        <v>145</v>
      </c>
      <c r="G750">
        <v>108</v>
      </c>
      <c r="I750">
        <f t="shared" si="96"/>
        <v>27.767121772425813</v>
      </c>
      <c r="J750">
        <f t="shared" si="97"/>
        <v>175.31467978602157</v>
      </c>
      <c r="K750">
        <f t="shared" si="98"/>
        <v>157.53629039178122</v>
      </c>
      <c r="L750">
        <f t="shared" si="99"/>
        <v>-24.951296751799958</v>
      </c>
      <c r="M750">
        <f t="shared" si="100"/>
        <v>-42.002674470279672</v>
      </c>
      <c r="N750">
        <f t="shared" si="101"/>
        <v>-265.19431618596906</v>
      </c>
      <c r="O750">
        <f t="shared" si="102"/>
        <v>-117.04106940361457</v>
      </c>
      <c r="P750">
        <f t="shared" si="103"/>
        <v>18.537477521450366</v>
      </c>
    </row>
    <row r="751" spans="1:16" x14ac:dyDescent="0.25">
      <c r="A751">
        <v>60272</v>
      </c>
      <c r="B751" t="s">
        <v>15</v>
      </c>
      <c r="C751">
        <v>87</v>
      </c>
      <c r="D751">
        <v>157</v>
      </c>
      <c r="E751">
        <v>255</v>
      </c>
      <c r="F751">
        <v>146</v>
      </c>
      <c r="G751">
        <v>106</v>
      </c>
      <c r="I751">
        <f t="shared" si="96"/>
        <v>18.553806644712253</v>
      </c>
      <c r="J751">
        <f t="shared" si="97"/>
        <v>176.52763596386438</v>
      </c>
      <c r="K751">
        <f t="shared" si="98"/>
        <v>157.63172044546675</v>
      </c>
      <c r="L751">
        <f t="shared" si="99"/>
        <v>-16.567761146341368</v>
      </c>
      <c r="M751">
        <f t="shared" si="100"/>
        <v>-28.065913375417345</v>
      </c>
      <c r="N751">
        <f t="shared" si="101"/>
        <v>-267.02912670044736</v>
      </c>
      <c r="O751">
        <f t="shared" si="102"/>
        <v>-120.83441099053329</v>
      </c>
      <c r="P751">
        <f t="shared" si="103"/>
        <v>12.700201595679113</v>
      </c>
    </row>
    <row r="752" spans="1:16" x14ac:dyDescent="0.25">
      <c r="A752">
        <v>60332</v>
      </c>
      <c r="B752" t="s">
        <v>15</v>
      </c>
      <c r="C752">
        <v>90</v>
      </c>
      <c r="D752">
        <v>157</v>
      </c>
      <c r="E752">
        <v>255</v>
      </c>
      <c r="F752">
        <v>143</v>
      </c>
      <c r="G752">
        <v>103</v>
      </c>
      <c r="I752">
        <f t="shared" si="96"/>
        <v>8.92328494961518</v>
      </c>
      <c r="J752">
        <f t="shared" si="97"/>
        <v>170.26633544452636</v>
      </c>
      <c r="K752">
        <f t="shared" si="98"/>
        <v>159.28141080081028</v>
      </c>
      <c r="L752">
        <f t="shared" si="99"/>
        <v>-8.3475848784852449</v>
      </c>
      <c r="M752">
        <f t="shared" si="100"/>
        <v>-14.05222556545481</v>
      </c>
      <c r="N752">
        <f t="shared" si="101"/>
        <v>-268.13202896457108</v>
      </c>
      <c r="O752">
        <f t="shared" si="102"/>
        <v>-119.33622974391581</v>
      </c>
      <c r="P752">
        <f t="shared" si="103"/>
        <v>6.25414026924122</v>
      </c>
    </row>
    <row r="753" spans="1:16" x14ac:dyDescent="0.25">
      <c r="A753">
        <v>60391</v>
      </c>
      <c r="B753" t="s">
        <v>15</v>
      </c>
      <c r="C753">
        <v>93</v>
      </c>
      <c r="D753">
        <v>156</v>
      </c>
      <c r="E753">
        <v>255</v>
      </c>
      <c r="F753">
        <v>142</v>
      </c>
      <c r="G753">
        <v>98</v>
      </c>
      <c r="I753">
        <f t="shared" si="96"/>
        <v>4.5685298677516583E-6</v>
      </c>
      <c r="J753">
        <f t="shared" si="97"/>
        <v>170.49999999999994</v>
      </c>
      <c r="K753">
        <f t="shared" si="98"/>
        <v>156.5</v>
      </c>
      <c r="L753">
        <f t="shared" si="99"/>
        <v>0</v>
      </c>
      <c r="M753">
        <f t="shared" si="100"/>
        <v>-2.15832893184987E-5</v>
      </c>
      <c r="N753">
        <f t="shared" si="101"/>
        <v>-268.49999999999915</v>
      </c>
      <c r="O753">
        <f t="shared" si="102"/>
        <v>-116.49999999999983</v>
      </c>
      <c r="P753">
        <f t="shared" si="103"/>
        <v>-6.2432109043175132E-6</v>
      </c>
    </row>
    <row r="754" spans="1:16" x14ac:dyDescent="0.25">
      <c r="A754">
        <v>60450</v>
      </c>
      <c r="B754" t="s">
        <v>15</v>
      </c>
      <c r="C754">
        <v>96</v>
      </c>
      <c r="D754">
        <v>156</v>
      </c>
      <c r="E754">
        <v>255</v>
      </c>
      <c r="F754">
        <v>141</v>
      </c>
      <c r="G754">
        <v>101</v>
      </c>
      <c r="I754">
        <f t="shared" si="96"/>
        <v>-8.8709398964846002</v>
      </c>
      <c r="J754">
        <f t="shared" si="97"/>
        <v>169.26770638651945</v>
      </c>
      <c r="K754">
        <f t="shared" si="98"/>
        <v>155.28689266160501</v>
      </c>
      <c r="L754">
        <f t="shared" si="99"/>
        <v>8.1382410570812258</v>
      </c>
      <c r="M754">
        <f t="shared" si="100"/>
        <v>14.052182458034705</v>
      </c>
      <c r="N754">
        <f t="shared" si="101"/>
        <v>-268.13203122373517</v>
      </c>
      <c r="O754">
        <f t="shared" si="102"/>
        <v>-111.3471928176258</v>
      </c>
      <c r="P754">
        <f t="shared" si="103"/>
        <v>-5.8354649887100827</v>
      </c>
    </row>
    <row r="755" spans="1:16" x14ac:dyDescent="0.25">
      <c r="A755">
        <v>60509</v>
      </c>
      <c r="B755" t="s">
        <v>15</v>
      </c>
      <c r="C755">
        <v>99</v>
      </c>
      <c r="D755">
        <v>157</v>
      </c>
      <c r="E755">
        <v>255</v>
      </c>
      <c r="F755">
        <v>146</v>
      </c>
      <c r="G755">
        <v>103</v>
      </c>
      <c r="I755">
        <f t="shared" si="96"/>
        <v>-17.717569705888753</v>
      </c>
      <c r="J755">
        <f t="shared" si="97"/>
        <v>168.57146177131222</v>
      </c>
      <c r="K755">
        <f t="shared" si="98"/>
        <v>153.65363286324677</v>
      </c>
      <c r="L755">
        <f t="shared" si="99"/>
        <v>16.149647300376916</v>
      </c>
      <c r="M755">
        <f t="shared" si="100"/>
        <v>28.065870445309972</v>
      </c>
      <c r="N755">
        <f t="shared" si="101"/>
        <v>-267.02913121258342</v>
      </c>
      <c r="O755">
        <f t="shared" si="102"/>
        <v>-113.87275639965688</v>
      </c>
      <c r="P755">
        <f t="shared" si="103"/>
        <v>-11.96851494314993</v>
      </c>
    </row>
    <row r="756" spans="1:16" x14ac:dyDescent="0.25">
      <c r="A756">
        <v>60568</v>
      </c>
      <c r="B756" t="s">
        <v>15</v>
      </c>
      <c r="C756">
        <v>102</v>
      </c>
      <c r="D756">
        <v>160</v>
      </c>
      <c r="E756">
        <v>255</v>
      </c>
      <c r="F756">
        <v>149</v>
      </c>
      <c r="G756">
        <v>107</v>
      </c>
      <c r="I756">
        <f t="shared" si="96"/>
        <v>-26.672071325847284</v>
      </c>
      <c r="J756">
        <f t="shared" si="97"/>
        <v>168.40086285761399</v>
      </c>
      <c r="K756">
        <f t="shared" si="98"/>
        <v>157.53629039178122</v>
      </c>
      <c r="L756">
        <f t="shared" si="99"/>
        <v>24.951296751799958</v>
      </c>
      <c r="M756">
        <f t="shared" si="100"/>
        <v>42.002631835153466</v>
      </c>
      <c r="N756">
        <f t="shared" si="101"/>
        <v>-265.19432293870949</v>
      </c>
      <c r="O756">
        <f t="shared" si="102"/>
        <v>-115.0656907515127</v>
      </c>
      <c r="P756">
        <f t="shared" si="103"/>
        <v>-18.224621035216177</v>
      </c>
    </row>
    <row r="757" spans="1:16" x14ac:dyDescent="0.25">
      <c r="A757">
        <v>60627</v>
      </c>
      <c r="B757" t="s">
        <v>15</v>
      </c>
      <c r="C757">
        <v>105</v>
      </c>
      <c r="D757">
        <v>163</v>
      </c>
      <c r="E757">
        <v>255</v>
      </c>
      <c r="F757">
        <v>149</v>
      </c>
      <c r="G757">
        <v>105</v>
      </c>
      <c r="I757">
        <f t="shared" si="96"/>
        <v>-36.07267320324668</v>
      </c>
      <c r="J757">
        <f t="shared" si="97"/>
        <v>169.70860982275406</v>
      </c>
      <c r="K757">
        <f t="shared" si="98"/>
        <v>158.94898523994783</v>
      </c>
      <c r="L757">
        <f t="shared" si="99"/>
        <v>33.78564919001635</v>
      </c>
      <c r="M757">
        <f t="shared" si="100"/>
        <v>55.824266934630501</v>
      </c>
      <c r="N757">
        <f t="shared" si="101"/>
        <v>-262.63263548388483</v>
      </c>
      <c r="O757">
        <f t="shared" si="102"/>
        <v>-117.86678463532608</v>
      </c>
      <c r="P757">
        <f t="shared" si="103"/>
        <v>-25.05336463889952</v>
      </c>
    </row>
    <row r="758" spans="1:16" x14ac:dyDescent="0.25">
      <c r="A758">
        <v>60687</v>
      </c>
      <c r="B758" t="s">
        <v>15</v>
      </c>
      <c r="C758">
        <v>108</v>
      </c>
      <c r="D758">
        <v>165</v>
      </c>
      <c r="E758">
        <v>255</v>
      </c>
      <c r="F758">
        <v>149</v>
      </c>
      <c r="G758">
        <v>110</v>
      </c>
      <c r="I758">
        <f t="shared" si="96"/>
        <v>-45.681556131083909</v>
      </c>
      <c r="J758">
        <f t="shared" si="97"/>
        <v>170.48590976805863</v>
      </c>
      <c r="K758">
        <f t="shared" si="98"/>
        <v>156.96294695979731</v>
      </c>
      <c r="L758">
        <f t="shared" si="99"/>
        <v>42.058094128191968</v>
      </c>
      <c r="M758">
        <f t="shared" si="100"/>
        <v>69.492891603955897</v>
      </c>
      <c r="N758">
        <f t="shared" si="101"/>
        <v>-259.35109025512276</v>
      </c>
      <c r="O758">
        <f t="shared" si="102"/>
        <v>-114.4622089086193</v>
      </c>
      <c r="P758">
        <f t="shared" si="103"/>
        <v>-30.670062467487632</v>
      </c>
    </row>
    <row r="759" spans="1:16" x14ac:dyDescent="0.25">
      <c r="A759">
        <v>60746</v>
      </c>
      <c r="B759" t="s">
        <v>15</v>
      </c>
      <c r="C759">
        <v>111</v>
      </c>
      <c r="D759">
        <v>169</v>
      </c>
      <c r="E759">
        <v>255</v>
      </c>
      <c r="F759">
        <v>155</v>
      </c>
      <c r="G759">
        <v>108</v>
      </c>
      <c r="I759">
        <f t="shared" si="96"/>
        <v>-55.159528037370706</v>
      </c>
      <c r="J759">
        <f t="shared" si="97"/>
        <v>169.76358993227763</v>
      </c>
      <c r="K759">
        <f t="shared" si="98"/>
        <v>154.546684167065</v>
      </c>
      <c r="L759">
        <f t="shared" si="99"/>
        <v>50.215260757716472</v>
      </c>
      <c r="M759">
        <f t="shared" si="100"/>
        <v>82.971041094283336</v>
      </c>
      <c r="N759">
        <f t="shared" si="101"/>
        <v>-255.35868173949117</v>
      </c>
      <c r="O759">
        <f t="shared" si="102"/>
        <v>-117.45547792178991</v>
      </c>
      <c r="P759">
        <f t="shared" si="103"/>
        <v>-38.163604470279317</v>
      </c>
    </row>
    <row r="760" spans="1:16" x14ac:dyDescent="0.25">
      <c r="A760">
        <v>60806</v>
      </c>
      <c r="B760" t="s">
        <v>15</v>
      </c>
      <c r="C760">
        <v>114</v>
      </c>
      <c r="D760">
        <v>172</v>
      </c>
      <c r="E760">
        <v>255</v>
      </c>
      <c r="F760">
        <v>159</v>
      </c>
      <c r="G760">
        <v>112</v>
      </c>
      <c r="I760">
        <f t="shared" si="96"/>
        <v>-65.402145161514696</v>
      </c>
      <c r="J760">
        <f t="shared" si="97"/>
        <v>170.37842999708667</v>
      </c>
      <c r="K760">
        <f t="shared" si="98"/>
        <v>157.30830224231411</v>
      </c>
      <c r="L760">
        <f t="shared" si="99"/>
        <v>60.384998514869174</v>
      </c>
      <c r="M760">
        <f t="shared" si="100"/>
        <v>96.221772735974611</v>
      </c>
      <c r="N760">
        <f t="shared" si="101"/>
        <v>-250.66635285084925</v>
      </c>
      <c r="O760">
        <f t="shared" si="102"/>
        <v>-113.43001975824782</v>
      </c>
      <c r="P760">
        <f t="shared" si="103"/>
        <v>-43.541711239264679</v>
      </c>
    </row>
    <row r="761" spans="1:16" x14ac:dyDescent="0.25">
      <c r="A761">
        <v>60864</v>
      </c>
      <c r="B761" t="s">
        <v>15</v>
      </c>
      <c r="C761">
        <v>117</v>
      </c>
      <c r="D761">
        <v>177</v>
      </c>
      <c r="E761">
        <v>255</v>
      </c>
      <c r="F761">
        <v>164</v>
      </c>
      <c r="G761">
        <v>114</v>
      </c>
      <c r="I761">
        <f t="shared" si="96"/>
        <v>-75.449641538963164</v>
      </c>
      <c r="J761">
        <f t="shared" si="97"/>
        <v>169.46268495347866</v>
      </c>
      <c r="K761">
        <f t="shared" si="98"/>
        <v>157.5865919446781</v>
      </c>
      <c r="L761">
        <f t="shared" si="99"/>
        <v>70.162069804571161</v>
      </c>
      <c r="M761">
        <f t="shared" si="100"/>
        <v>109.20876719588588</v>
      </c>
      <c r="N761">
        <f t="shared" si="101"/>
        <v>-245.28696493608214</v>
      </c>
      <c r="O761">
        <f t="shared" si="102"/>
        <v>-114.64995256336658</v>
      </c>
      <c r="P761">
        <f t="shared" si="103"/>
        <v>-51.045454030871284</v>
      </c>
    </row>
    <row r="762" spans="1:16" x14ac:dyDescent="0.25">
      <c r="A762">
        <v>60923</v>
      </c>
      <c r="B762" t="s">
        <v>15</v>
      </c>
      <c r="C762">
        <v>120</v>
      </c>
      <c r="D762">
        <v>180</v>
      </c>
      <c r="E762">
        <v>255</v>
      </c>
      <c r="F762">
        <v>168</v>
      </c>
      <c r="G762">
        <v>117</v>
      </c>
      <c r="I762">
        <f t="shared" si="96"/>
        <v>-86.485184287881594</v>
      </c>
      <c r="J762">
        <f t="shared" si="97"/>
        <v>169.73674587045423</v>
      </c>
      <c r="K762">
        <f t="shared" si="98"/>
        <v>158.15365869120174</v>
      </c>
      <c r="L762">
        <f t="shared" si="99"/>
        <v>80.583312432456282</v>
      </c>
      <c r="M762">
        <f t="shared" si="100"/>
        <v>121.89642802613119</v>
      </c>
      <c r="N762">
        <f t="shared" si="101"/>
        <v>-239.2352625230449</v>
      </c>
      <c r="O762">
        <f t="shared" si="102"/>
        <v>-113.60332919733357</v>
      </c>
      <c r="P762">
        <f t="shared" si="103"/>
        <v>-57.883793891574349</v>
      </c>
    </row>
    <row r="763" spans="1:16" x14ac:dyDescent="0.25">
      <c r="A763">
        <v>60983</v>
      </c>
      <c r="B763" t="s">
        <v>15</v>
      </c>
      <c r="C763">
        <v>123</v>
      </c>
      <c r="D763">
        <v>186</v>
      </c>
      <c r="E763">
        <v>255</v>
      </c>
      <c r="F763">
        <v>174</v>
      </c>
      <c r="G763">
        <v>121</v>
      </c>
      <c r="I763">
        <f t="shared" si="96"/>
        <v>-96.74999401309411</v>
      </c>
      <c r="J763">
        <f t="shared" si="97"/>
        <v>167.57591908883046</v>
      </c>
      <c r="K763">
        <f t="shared" si="98"/>
        <v>157.18361159742125</v>
      </c>
      <c r="L763">
        <f t="shared" si="99"/>
        <v>90.749998596093789</v>
      </c>
      <c r="M763">
        <f t="shared" si="100"/>
        <v>134.24997923146989</v>
      </c>
      <c r="N763">
        <f t="shared" si="101"/>
        <v>-232.52783290683701</v>
      </c>
      <c r="O763">
        <f t="shared" si="102"/>
        <v>-113.01631227992415</v>
      </c>
      <c r="P763">
        <f t="shared" si="103"/>
        <v>-65.2500050471007</v>
      </c>
    </row>
    <row r="764" spans="1:16" x14ac:dyDescent="0.25">
      <c r="A764">
        <v>61042</v>
      </c>
      <c r="B764" t="s">
        <v>15</v>
      </c>
      <c r="C764">
        <v>126</v>
      </c>
      <c r="D764">
        <v>185</v>
      </c>
      <c r="E764">
        <v>255</v>
      </c>
      <c r="F764">
        <v>183</v>
      </c>
      <c r="G764">
        <v>124</v>
      </c>
      <c r="I764">
        <f t="shared" si="96"/>
        <v>-108.65548135848215</v>
      </c>
      <c r="J764">
        <f t="shared" si="97"/>
        <v>167.31478228404248</v>
      </c>
      <c r="K764">
        <f t="shared" si="98"/>
        <v>157.25073249307331</v>
      </c>
      <c r="L764">
        <f t="shared" si="99"/>
        <v>102.11981752036131</v>
      </c>
      <c r="M764">
        <f t="shared" si="100"/>
        <v>146.23556058788748</v>
      </c>
      <c r="N764">
        <f t="shared" si="101"/>
        <v>-225.18306068518186</v>
      </c>
      <c r="O764">
        <f t="shared" si="102"/>
        <v>-112.80118818270046</v>
      </c>
      <c r="P764">
        <f t="shared" si="103"/>
        <v>-73.253955146264957</v>
      </c>
    </row>
    <row r="765" spans="1:16" x14ac:dyDescent="0.25">
      <c r="A765">
        <v>61102</v>
      </c>
      <c r="B765" t="s">
        <v>15</v>
      </c>
      <c r="C765">
        <v>129</v>
      </c>
      <c r="D765">
        <v>187</v>
      </c>
      <c r="E765">
        <v>255</v>
      </c>
      <c r="F765">
        <v>189</v>
      </c>
      <c r="G765">
        <v>125</v>
      </c>
      <c r="I765">
        <f t="shared" si="96"/>
        <v>-116.67536655587119</v>
      </c>
      <c r="J765">
        <f t="shared" si="97"/>
        <v>160.5898777602533</v>
      </c>
      <c r="K765">
        <f t="shared" si="98"/>
        <v>158.97184063259925</v>
      </c>
      <c r="L765">
        <f t="shared" si="99"/>
        <v>115.49980037161737</v>
      </c>
      <c r="M765">
        <f t="shared" si="100"/>
        <v>157.8203204511143</v>
      </c>
      <c r="N765">
        <f t="shared" si="101"/>
        <v>-217.22107736752343</v>
      </c>
      <c r="O765">
        <f t="shared" si="102"/>
        <v>-111.23983326163325</v>
      </c>
      <c r="P765">
        <f t="shared" si="103"/>
        <v>-80.820476959270863</v>
      </c>
    </row>
    <row r="766" spans="1:16" x14ac:dyDescent="0.25">
      <c r="A766">
        <v>61161</v>
      </c>
      <c r="B766" t="s">
        <v>15</v>
      </c>
      <c r="C766">
        <v>132</v>
      </c>
      <c r="D766">
        <v>186</v>
      </c>
      <c r="E766">
        <v>255</v>
      </c>
      <c r="F766">
        <v>199</v>
      </c>
      <c r="G766">
        <v>135</v>
      </c>
      <c r="I766">
        <f t="shared" si="96"/>
        <v>-126.17873242115239</v>
      </c>
      <c r="J766">
        <f t="shared" si="97"/>
        <v>155.81777011814546</v>
      </c>
      <c r="K766">
        <f t="shared" si="98"/>
        <v>157.37205867472753</v>
      </c>
      <c r="L766">
        <f t="shared" si="99"/>
        <v>127.43737736032594</v>
      </c>
      <c r="M766">
        <f t="shared" si="100"/>
        <v>168.97250580069502</v>
      </c>
      <c r="N766">
        <f t="shared" si="101"/>
        <v>-208.6637061959604</v>
      </c>
      <c r="O766">
        <f t="shared" si="102"/>
        <v>-107.6347120028927</v>
      </c>
      <c r="P766">
        <f t="shared" si="103"/>
        <v>-87.160878678764746</v>
      </c>
    </row>
    <row r="767" spans="1:16" x14ac:dyDescent="0.25">
      <c r="A767">
        <v>61219</v>
      </c>
      <c r="B767" t="s">
        <v>15</v>
      </c>
      <c r="C767">
        <v>135</v>
      </c>
      <c r="D767">
        <v>171</v>
      </c>
      <c r="E767">
        <v>255</v>
      </c>
      <c r="F767">
        <v>208</v>
      </c>
      <c r="G767">
        <v>142</v>
      </c>
      <c r="I767">
        <f t="shared" si="96"/>
        <v>-133.49155014219792</v>
      </c>
      <c r="J767">
        <f t="shared" si="97"/>
        <v>148.25739792884892</v>
      </c>
      <c r="K767">
        <f t="shared" si="98"/>
        <v>157.91827719193373</v>
      </c>
      <c r="L767">
        <f t="shared" si="99"/>
        <v>142.19025187660225</v>
      </c>
      <c r="M767">
        <f t="shared" si="100"/>
        <v>179.66154927280806</v>
      </c>
      <c r="N767">
        <f t="shared" si="101"/>
        <v>-199.53440232925843</v>
      </c>
      <c r="O767">
        <f t="shared" si="102"/>
        <v>-110.35700250089467</v>
      </c>
      <c r="P767">
        <f t="shared" si="103"/>
        <v>-99.365899578364051</v>
      </c>
    </row>
    <row r="768" spans="1:16" x14ac:dyDescent="0.25">
      <c r="A768">
        <v>61279</v>
      </c>
      <c r="B768" t="s">
        <v>15</v>
      </c>
      <c r="C768">
        <v>138</v>
      </c>
      <c r="D768">
        <v>163</v>
      </c>
      <c r="E768">
        <v>163</v>
      </c>
      <c r="F768">
        <v>215</v>
      </c>
      <c r="G768">
        <v>150</v>
      </c>
      <c r="I768">
        <f t="shared" si="96"/>
        <v>-130.4611958853763</v>
      </c>
      <c r="J768">
        <f t="shared" si="97"/>
        <v>130.46120637245951</v>
      </c>
      <c r="K768">
        <f t="shared" si="98"/>
        <v>156.62415413118424</v>
      </c>
      <c r="L768">
        <f t="shared" si="99"/>
        <v>156.62414993445628</v>
      </c>
      <c r="M768">
        <f t="shared" si="100"/>
        <v>189.85815294328205</v>
      </c>
      <c r="N768">
        <f t="shared" si="101"/>
        <v>-189.85818855389229</v>
      </c>
      <c r="O768">
        <f t="shared" si="102"/>
        <v>-109.95510005515456</v>
      </c>
      <c r="P768">
        <f t="shared" si="103"/>
        <v>-109.95510889386155</v>
      </c>
    </row>
    <row r="769" spans="1:16" x14ac:dyDescent="0.25">
      <c r="A769">
        <v>61339</v>
      </c>
      <c r="B769" t="s">
        <v>15</v>
      </c>
      <c r="C769">
        <v>141</v>
      </c>
      <c r="D769">
        <v>150</v>
      </c>
      <c r="E769">
        <v>186</v>
      </c>
      <c r="F769">
        <v>215</v>
      </c>
      <c r="G769">
        <v>156</v>
      </c>
      <c r="I769">
        <f t="shared" si="96"/>
        <v>-131.16505684449771</v>
      </c>
      <c r="J769">
        <f t="shared" si="97"/>
        <v>118.10155741132159</v>
      </c>
      <c r="K769">
        <f t="shared" si="98"/>
        <v>152.8963459796677</v>
      </c>
      <c r="L769">
        <f t="shared" si="99"/>
        <v>169.80859043660232</v>
      </c>
      <c r="M769">
        <f t="shared" si="100"/>
        <v>131.16505051545946</v>
      </c>
      <c r="N769">
        <f t="shared" si="101"/>
        <v>-118.10156444042967</v>
      </c>
      <c r="O769">
        <f t="shared" si="102"/>
        <v>-109.40284936465844</v>
      </c>
      <c r="P769">
        <f t="shared" si="103"/>
        <v>-121.50418326499648</v>
      </c>
    </row>
    <row r="770" spans="1:16" x14ac:dyDescent="0.25">
      <c r="A770">
        <v>61399</v>
      </c>
      <c r="B770" t="s">
        <v>15</v>
      </c>
      <c r="C770">
        <v>144</v>
      </c>
      <c r="D770">
        <v>144</v>
      </c>
      <c r="E770">
        <v>177</v>
      </c>
      <c r="F770">
        <v>216</v>
      </c>
      <c r="G770">
        <v>171</v>
      </c>
      <c r="I770">
        <f t="shared" si="96"/>
        <v>-127.06336037886611</v>
      </c>
      <c r="J770">
        <f t="shared" si="97"/>
        <v>102.89388927059954</v>
      </c>
      <c r="K770">
        <f t="shared" si="98"/>
        <v>143.79971205118994</v>
      </c>
      <c r="L770">
        <f t="shared" si="99"/>
        <v>177.57785000949545</v>
      </c>
      <c r="M770">
        <f t="shared" si="100"/>
        <v>155.04060731209984</v>
      </c>
      <c r="N770">
        <f t="shared" si="101"/>
        <v>-125.54943283143596</v>
      </c>
      <c r="O770">
        <f t="shared" si="102"/>
        <v>-106.66980122386698</v>
      </c>
      <c r="P770">
        <f t="shared" si="103"/>
        <v>-131.72624456371898</v>
      </c>
    </row>
    <row r="771" spans="1:16" x14ac:dyDescent="0.25">
      <c r="A771">
        <v>61458</v>
      </c>
      <c r="B771" t="s">
        <v>15</v>
      </c>
      <c r="C771">
        <v>147</v>
      </c>
      <c r="D771">
        <v>136</v>
      </c>
      <c r="E771">
        <v>179</v>
      </c>
      <c r="F771">
        <v>212</v>
      </c>
      <c r="G771">
        <v>183</v>
      </c>
      <c r="I771">
        <f t="shared" si="96"/>
        <v>-127.42017264514355</v>
      </c>
      <c r="J771">
        <f t="shared" si="97"/>
        <v>92.576182698801162</v>
      </c>
      <c r="K771">
        <f t="shared" si="98"/>
        <v>134.89671838611801</v>
      </c>
      <c r="L771">
        <f t="shared" si="99"/>
        <v>185.6693980403243</v>
      </c>
      <c r="M771">
        <f t="shared" si="100"/>
        <v>154.11772662732025</v>
      </c>
      <c r="N771">
        <f t="shared" si="101"/>
        <v>-111.97310542816336</v>
      </c>
      <c r="O771">
        <f t="shared" si="102"/>
        <v>-108.44637344865609</v>
      </c>
      <c r="P771">
        <f t="shared" si="103"/>
        <v>-149.263639530311</v>
      </c>
    </row>
    <row r="772" spans="1:16" x14ac:dyDescent="0.25">
      <c r="A772">
        <v>61517</v>
      </c>
      <c r="B772" t="s">
        <v>15</v>
      </c>
      <c r="C772">
        <v>150</v>
      </c>
      <c r="D772">
        <v>130</v>
      </c>
      <c r="E772">
        <v>174</v>
      </c>
      <c r="F772">
        <v>207</v>
      </c>
      <c r="G772">
        <v>191</v>
      </c>
      <c r="I772">
        <f t="shared" ref="I772:I835" si="104">COS(C771*3.1415926/180)*(D771+$U$2)</f>
        <v>-125.38124634433991</v>
      </c>
      <c r="J772">
        <f t="shared" ref="J772:J835" si="105">SIN(C771*3.1415926/180)*(D771+$U$2)</f>
        <v>81.423541222056585</v>
      </c>
      <c r="K772">
        <f t="shared" ref="K772:K835" si="106">COS((C771-90)*3.1415926/180)*(F771+$U$2)</f>
        <v>122.81610560527774</v>
      </c>
      <c r="L772">
        <f t="shared" ref="L772:L835" si="107">SIN((C771-90)*3.1415926/180)*(F771+$U$2)</f>
        <v>189.12021098749139</v>
      </c>
      <c r="M772">
        <f t="shared" ref="M772:M835" si="108">COS((C771+180)*3.1415926/180)*(E771+$U$2)</f>
        <v>161.44407412252363</v>
      </c>
      <c r="N772">
        <f t="shared" ref="N772:N835" si="109">SIN((C771+180)*3.1415926/180)*(E771+$U$2)</f>
        <v>-104.84302995774728</v>
      </c>
      <c r="O772">
        <f t="shared" ref="O772:O835" si="110">COS((C771-270)*3.1415926/180)*(G771+$U$2)</f>
        <v>-107.02156434557264</v>
      </c>
      <c r="P772">
        <f t="shared" ref="P772:P835" si="111">SIN((C771-270)*3.1415926/180)*(G771+$U$2)</f>
        <v>-164.79877052037267</v>
      </c>
    </row>
    <row r="773" spans="1:16" x14ac:dyDescent="0.25">
      <c r="A773">
        <v>61577</v>
      </c>
      <c r="B773" t="s">
        <v>15</v>
      </c>
      <c r="C773">
        <v>153</v>
      </c>
      <c r="D773">
        <v>122</v>
      </c>
      <c r="E773">
        <v>168</v>
      </c>
      <c r="F773">
        <v>197</v>
      </c>
      <c r="G773">
        <v>214</v>
      </c>
      <c r="I773">
        <f t="shared" si="104"/>
        <v>-124.2746422388438</v>
      </c>
      <c r="J773">
        <f t="shared" si="105"/>
        <v>71.750005549877017</v>
      </c>
      <c r="K773">
        <f t="shared" si="106"/>
        <v>110.25000341114399</v>
      </c>
      <c r="L773">
        <f t="shared" si="107"/>
        <v>190.95859956504378</v>
      </c>
      <c r="M773">
        <f t="shared" si="108"/>
        <v>162.37975399883581</v>
      </c>
      <c r="N773">
        <f t="shared" si="109"/>
        <v>-93.75001595347895</v>
      </c>
      <c r="O773">
        <f t="shared" si="110"/>
        <v>-102.24999367275321</v>
      </c>
      <c r="P773">
        <f t="shared" si="111"/>
        <v>-177.10219872695521</v>
      </c>
    </row>
    <row r="774" spans="1:16" x14ac:dyDescent="0.25">
      <c r="A774">
        <v>61636</v>
      </c>
      <c r="B774" t="s">
        <v>15</v>
      </c>
      <c r="C774">
        <v>156</v>
      </c>
      <c r="D774">
        <v>121</v>
      </c>
      <c r="E774">
        <v>164</v>
      </c>
      <c r="F774">
        <v>189</v>
      </c>
      <c r="G774">
        <v>234</v>
      </c>
      <c r="I774">
        <f t="shared" si="104"/>
        <v>-120.73138122540155</v>
      </c>
      <c r="J774">
        <f t="shared" si="105"/>
        <v>61.51571821418294</v>
      </c>
      <c r="K774">
        <f t="shared" si="106"/>
        <v>95.565003713071491</v>
      </c>
      <c r="L774">
        <f t="shared" si="107"/>
        <v>187.5568715491934</v>
      </c>
      <c r="M774">
        <f t="shared" si="108"/>
        <v>161.7176759710317</v>
      </c>
      <c r="N774">
        <f t="shared" si="109"/>
        <v>-82.399291735599306</v>
      </c>
      <c r="O774">
        <f t="shared" si="110"/>
        <v>-103.28283162988484</v>
      </c>
      <c r="P774">
        <f t="shared" si="111"/>
        <v>-202.70398785054243</v>
      </c>
    </row>
    <row r="775" spans="1:16" x14ac:dyDescent="0.25">
      <c r="A775">
        <v>61696</v>
      </c>
      <c r="B775" t="s">
        <v>15</v>
      </c>
      <c r="C775">
        <v>159</v>
      </c>
      <c r="D775">
        <v>114</v>
      </c>
      <c r="E775">
        <v>163</v>
      </c>
      <c r="F775">
        <v>182</v>
      </c>
      <c r="G775">
        <v>257</v>
      </c>
      <c r="I775">
        <f t="shared" si="104"/>
        <v>-122.8718615121339</v>
      </c>
      <c r="J775">
        <f t="shared" si="105"/>
        <v>54.706084200415837</v>
      </c>
      <c r="K775">
        <f t="shared" si="106"/>
        <v>82.364173857885405</v>
      </c>
      <c r="L775">
        <f t="shared" si="107"/>
        <v>184.99295355420441</v>
      </c>
      <c r="M775">
        <f t="shared" si="108"/>
        <v>162.15431150951053</v>
      </c>
      <c r="N775">
        <f t="shared" si="109"/>
        <v>-72.195770366944757</v>
      </c>
      <c r="O775">
        <f t="shared" si="110"/>
        <v>-100.66731148729586</v>
      </c>
      <c r="P775">
        <f t="shared" si="111"/>
        <v>-226.10250418321277</v>
      </c>
    </row>
    <row r="776" spans="1:16" x14ac:dyDescent="0.25">
      <c r="A776">
        <v>61755</v>
      </c>
      <c r="B776" t="s">
        <v>15</v>
      </c>
      <c r="C776">
        <v>162</v>
      </c>
      <c r="D776">
        <v>111</v>
      </c>
      <c r="E776">
        <v>158</v>
      </c>
      <c r="F776">
        <v>181</v>
      </c>
      <c r="G776">
        <v>299</v>
      </c>
      <c r="I776">
        <f t="shared" si="104"/>
        <v>-119.03150221544524</v>
      </c>
      <c r="J776">
        <f t="shared" si="105"/>
        <v>45.691919201697502</v>
      </c>
      <c r="K776">
        <f t="shared" si="106"/>
        <v>70.060937885466402</v>
      </c>
      <c r="L776">
        <f t="shared" si="107"/>
        <v>182.51497194095836</v>
      </c>
      <c r="M776">
        <f t="shared" si="108"/>
        <v>164.77693889289833</v>
      </c>
      <c r="N776">
        <f t="shared" si="109"/>
        <v>-63.251959725261067</v>
      </c>
      <c r="O776">
        <f t="shared" si="110"/>
        <v>-96.938522006519037</v>
      </c>
      <c r="P776">
        <f t="shared" si="111"/>
        <v>-252.53350857102433</v>
      </c>
    </row>
    <row r="777" spans="1:16" x14ac:dyDescent="0.25">
      <c r="A777">
        <v>61814</v>
      </c>
      <c r="B777" t="s">
        <v>15</v>
      </c>
      <c r="C777">
        <v>165</v>
      </c>
      <c r="D777">
        <v>110</v>
      </c>
      <c r="E777">
        <v>157</v>
      </c>
      <c r="F777">
        <v>176</v>
      </c>
      <c r="G777">
        <v>351</v>
      </c>
      <c r="I777">
        <f t="shared" si="104"/>
        <v>-118.40653442318091</v>
      </c>
      <c r="J777">
        <f t="shared" si="105"/>
        <v>38.472621510524498</v>
      </c>
      <c r="K777">
        <f t="shared" si="106"/>
        <v>60.103809371153794</v>
      </c>
      <c r="L777">
        <f t="shared" si="107"/>
        <v>184.98049113102712</v>
      </c>
      <c r="M777">
        <f t="shared" si="108"/>
        <v>163.10618714849087</v>
      </c>
      <c r="N777">
        <f t="shared" si="109"/>
        <v>-52.996431142874783</v>
      </c>
      <c r="O777">
        <f t="shared" si="110"/>
        <v>-96.56780118587308</v>
      </c>
      <c r="P777">
        <f t="shared" si="111"/>
        <v>-297.20516444726479</v>
      </c>
    </row>
    <row r="778" spans="1:16" x14ac:dyDescent="0.25">
      <c r="A778">
        <v>61874</v>
      </c>
      <c r="B778" t="s">
        <v>15</v>
      </c>
      <c r="C778">
        <v>168</v>
      </c>
      <c r="D778">
        <v>107</v>
      </c>
      <c r="E778">
        <v>151</v>
      </c>
      <c r="F778">
        <v>171</v>
      </c>
      <c r="G778">
        <v>394</v>
      </c>
      <c r="I778">
        <f t="shared" si="104"/>
        <v>-119.29183797649353</v>
      </c>
      <c r="J778">
        <f t="shared" si="105"/>
        <v>31.964157930250824</v>
      </c>
      <c r="K778">
        <f t="shared" si="106"/>
        <v>49.046213134108271</v>
      </c>
      <c r="L778">
        <f t="shared" si="107"/>
        <v>183.04294298662165</v>
      </c>
      <c r="M778">
        <f t="shared" si="108"/>
        <v>164.69034884966555</v>
      </c>
      <c r="N778">
        <f t="shared" si="109"/>
        <v>-44.128664105946612</v>
      </c>
      <c r="O778">
        <f t="shared" si="110"/>
        <v>-94.339530933598212</v>
      </c>
      <c r="P778">
        <f t="shared" si="111"/>
        <v>-352.07996663148651</v>
      </c>
    </row>
    <row r="779" spans="1:16" x14ac:dyDescent="0.25">
      <c r="A779">
        <v>61933</v>
      </c>
      <c r="B779" t="s">
        <v>15</v>
      </c>
      <c r="C779">
        <v>171</v>
      </c>
      <c r="D779">
        <v>107</v>
      </c>
      <c r="E779">
        <v>148</v>
      </c>
      <c r="F779">
        <v>170</v>
      </c>
      <c r="G779">
        <v>410</v>
      </c>
      <c r="I779">
        <f t="shared" si="104"/>
        <v>-117.86678463532608</v>
      </c>
      <c r="J779">
        <f t="shared" si="105"/>
        <v>25.05336463889952</v>
      </c>
      <c r="K779">
        <f t="shared" si="106"/>
        <v>38.359711146753881</v>
      </c>
      <c r="L779">
        <f t="shared" si="107"/>
        <v>180.46823144458861</v>
      </c>
      <c r="M779">
        <f t="shared" si="108"/>
        <v>160.90527677720038</v>
      </c>
      <c r="N779">
        <f t="shared" si="109"/>
        <v>-34.201489810424022</v>
      </c>
      <c r="O779">
        <f t="shared" si="110"/>
        <v>-84.724001903879085</v>
      </c>
      <c r="P779">
        <f t="shared" si="111"/>
        <v>-398.59514987188629</v>
      </c>
    </row>
    <row r="780" spans="1:16" x14ac:dyDescent="0.25">
      <c r="A780">
        <v>61992</v>
      </c>
      <c r="B780" t="s">
        <v>15</v>
      </c>
      <c r="C780">
        <v>174</v>
      </c>
      <c r="D780">
        <v>103</v>
      </c>
      <c r="E780">
        <v>148</v>
      </c>
      <c r="F780">
        <v>171</v>
      </c>
      <c r="G780">
        <v>428</v>
      </c>
      <c r="I780">
        <f t="shared" si="104"/>
        <v>-119.01644408203674</v>
      </c>
      <c r="J780">
        <f t="shared" si="105"/>
        <v>18.850359096511152</v>
      </c>
      <c r="K780">
        <f t="shared" si="106"/>
        <v>28.705728705578235</v>
      </c>
      <c r="L780">
        <f t="shared" si="107"/>
        <v>181.24080980695749</v>
      </c>
      <c r="M780">
        <f t="shared" si="108"/>
        <v>159.51166436600607</v>
      </c>
      <c r="N780">
        <f t="shared" si="109"/>
        <v>-25.264182772981648</v>
      </c>
      <c r="O780">
        <f t="shared" si="110"/>
        <v>-66.24998361581423</v>
      </c>
      <c r="P780">
        <f t="shared" si="111"/>
        <v>-418.28601419471863</v>
      </c>
    </row>
    <row r="781" spans="1:16" x14ac:dyDescent="0.25">
      <c r="A781">
        <v>62052</v>
      </c>
      <c r="B781" t="s">
        <v>15</v>
      </c>
      <c r="C781">
        <v>177</v>
      </c>
      <c r="D781">
        <v>101</v>
      </c>
      <c r="E781">
        <v>145</v>
      </c>
      <c r="F781">
        <v>166</v>
      </c>
      <c r="G781">
        <v>425</v>
      </c>
      <c r="I781">
        <f t="shared" si="104"/>
        <v>-115.86180017956356</v>
      </c>
      <c r="J781">
        <f t="shared" si="105"/>
        <v>12.177571972724602</v>
      </c>
      <c r="K781">
        <f t="shared" si="106"/>
        <v>19.285506061686821</v>
      </c>
      <c r="L781">
        <f t="shared" si="107"/>
        <v>183.48928921314354</v>
      </c>
      <c r="M781">
        <f t="shared" si="108"/>
        <v>160.61528432279508</v>
      </c>
      <c r="N781">
        <f t="shared" si="109"/>
        <v>-16.881363745494596</v>
      </c>
      <c r="O781">
        <f t="shared" si="110"/>
        <v>-46.149303983185156</v>
      </c>
      <c r="P781">
        <f t="shared" si="111"/>
        <v>-439.08141812409644</v>
      </c>
    </row>
    <row r="782" spans="1:16" x14ac:dyDescent="0.25">
      <c r="A782">
        <v>62612</v>
      </c>
      <c r="B782" t="s">
        <v>15</v>
      </c>
      <c r="C782">
        <v>180</v>
      </c>
      <c r="D782">
        <v>97</v>
      </c>
      <c r="E782">
        <v>143</v>
      </c>
      <c r="F782">
        <v>159</v>
      </c>
      <c r="G782">
        <v>421</v>
      </c>
      <c r="I782">
        <f t="shared" si="104"/>
        <v>-114.34308141361574</v>
      </c>
      <c r="J782">
        <f t="shared" si="105"/>
        <v>5.9924730153121475</v>
      </c>
      <c r="K782">
        <f t="shared" si="106"/>
        <v>9.3943087885978009</v>
      </c>
      <c r="L782">
        <f t="shared" si="107"/>
        <v>179.25400124511719</v>
      </c>
      <c r="M782">
        <f t="shared" si="108"/>
        <v>158.28278037692672</v>
      </c>
      <c r="N782">
        <f t="shared" si="109"/>
        <v>-8.2952658878171714</v>
      </c>
      <c r="O782">
        <f t="shared" si="110"/>
        <v>-22.949304687955738</v>
      </c>
      <c r="P782">
        <f t="shared" si="111"/>
        <v>-437.89905162530255</v>
      </c>
    </row>
    <row r="783" spans="1:16" x14ac:dyDescent="0.25">
      <c r="A783">
        <v>62644</v>
      </c>
      <c r="B783" t="s">
        <v>15</v>
      </c>
      <c r="C783">
        <v>177</v>
      </c>
      <c r="D783">
        <v>100</v>
      </c>
      <c r="E783">
        <v>141</v>
      </c>
      <c r="F783">
        <v>159</v>
      </c>
      <c r="G783">
        <v>421</v>
      </c>
      <c r="I783">
        <f t="shared" si="104"/>
        <v>-110.49999999999984</v>
      </c>
      <c r="J783">
        <f t="shared" si="105"/>
        <v>5.9216721452968694E-6</v>
      </c>
      <c r="K783">
        <f t="shared" si="106"/>
        <v>4.6221196609217657E-6</v>
      </c>
      <c r="L783">
        <f t="shared" si="107"/>
        <v>172.49999999999994</v>
      </c>
      <c r="M783">
        <f t="shared" si="108"/>
        <v>156.49999999999909</v>
      </c>
      <c r="N783">
        <f t="shared" si="109"/>
        <v>-1.6773605262243594E-5</v>
      </c>
      <c r="O783">
        <f t="shared" si="110"/>
        <v>1.1642382566205839E-5</v>
      </c>
      <c r="P783">
        <f t="shared" si="111"/>
        <v>-434.49999999999983</v>
      </c>
    </row>
    <row r="784" spans="1:16" x14ac:dyDescent="0.25">
      <c r="A784">
        <v>62701</v>
      </c>
      <c r="B784" t="s">
        <v>15</v>
      </c>
      <c r="C784">
        <v>174</v>
      </c>
      <c r="D784">
        <v>102</v>
      </c>
      <c r="E784">
        <v>142</v>
      </c>
      <c r="F784">
        <v>163</v>
      </c>
      <c r="G784">
        <v>418</v>
      </c>
      <c r="I784">
        <f t="shared" si="104"/>
        <v>-113.34445188161909</v>
      </c>
      <c r="J784">
        <f t="shared" si="105"/>
        <v>5.9401370064447931</v>
      </c>
      <c r="K784">
        <f t="shared" si="106"/>
        <v>9.02795691383354</v>
      </c>
      <c r="L784">
        <f t="shared" si="107"/>
        <v>172.2635945113243</v>
      </c>
      <c r="M784">
        <f t="shared" si="108"/>
        <v>154.28826226015886</v>
      </c>
      <c r="N784">
        <f t="shared" si="109"/>
        <v>-8.085921638282354</v>
      </c>
      <c r="O784">
        <f t="shared" si="110"/>
        <v>-22.73996097358442</v>
      </c>
      <c r="P784">
        <f t="shared" si="111"/>
        <v>-433.90453348048794</v>
      </c>
    </row>
    <row r="785" spans="1:16" x14ac:dyDescent="0.25">
      <c r="A785">
        <v>62760</v>
      </c>
      <c r="B785" t="s">
        <v>15</v>
      </c>
      <c r="C785">
        <v>171</v>
      </c>
      <c r="D785">
        <v>100</v>
      </c>
      <c r="E785">
        <v>142</v>
      </c>
      <c r="F785">
        <v>164</v>
      </c>
      <c r="G785">
        <v>425</v>
      </c>
      <c r="I785">
        <f t="shared" si="104"/>
        <v>-114.86727828961023</v>
      </c>
      <c r="J785">
        <f t="shared" si="105"/>
        <v>12.073043457937265</v>
      </c>
      <c r="K785">
        <f t="shared" si="106"/>
        <v>18.44927815657303</v>
      </c>
      <c r="L785">
        <f t="shared" si="107"/>
        <v>175.53311407111022</v>
      </c>
      <c r="M785">
        <f t="shared" si="108"/>
        <v>154.64815301668506</v>
      </c>
      <c r="N785">
        <f t="shared" si="109"/>
        <v>-16.254192336993249</v>
      </c>
      <c r="O785">
        <f t="shared" si="110"/>
        <v>-45.10401963475514</v>
      </c>
      <c r="P785">
        <f t="shared" si="111"/>
        <v>-429.13619914053817</v>
      </c>
    </row>
    <row r="786" spans="1:16" x14ac:dyDescent="0.25">
      <c r="A786">
        <v>62819</v>
      </c>
      <c r="B786" t="s">
        <v>15</v>
      </c>
      <c r="C786">
        <v>168</v>
      </c>
      <c r="D786">
        <v>102</v>
      </c>
      <c r="E786">
        <v>145</v>
      </c>
      <c r="F786">
        <v>164</v>
      </c>
      <c r="G786">
        <v>429</v>
      </c>
      <c r="I786">
        <f t="shared" si="104"/>
        <v>-112.10262575361966</v>
      </c>
      <c r="J786">
        <f t="shared" si="105"/>
        <v>17.755317489244945</v>
      </c>
      <c r="K786">
        <f t="shared" si="106"/>
        <v>27.767121772425813</v>
      </c>
      <c r="L786">
        <f t="shared" si="107"/>
        <v>175.31467978602157</v>
      </c>
      <c r="M786">
        <f t="shared" si="108"/>
        <v>153.58553442051979</v>
      </c>
      <c r="N786">
        <f t="shared" si="109"/>
        <v>-24.325575363459112</v>
      </c>
      <c r="O786">
        <f t="shared" si="110"/>
        <v>-68.596500154745073</v>
      </c>
      <c r="P786">
        <f t="shared" si="111"/>
        <v>-433.10133937280784</v>
      </c>
    </row>
    <row r="787" spans="1:16" x14ac:dyDescent="0.25">
      <c r="A787">
        <v>62878</v>
      </c>
      <c r="B787" t="s">
        <v>15</v>
      </c>
      <c r="C787">
        <v>165</v>
      </c>
      <c r="D787">
        <v>104</v>
      </c>
      <c r="E787">
        <v>145</v>
      </c>
      <c r="F787">
        <v>170</v>
      </c>
      <c r="G787">
        <v>422</v>
      </c>
      <c r="I787">
        <f t="shared" si="104"/>
        <v>-112.9760466836528</v>
      </c>
      <c r="J787">
        <f t="shared" si="105"/>
        <v>24.013805940189997</v>
      </c>
      <c r="K787">
        <f t="shared" si="106"/>
        <v>36.904329152026087</v>
      </c>
      <c r="L787">
        <f t="shared" si="107"/>
        <v>173.62119827324921</v>
      </c>
      <c r="M787">
        <f t="shared" si="108"/>
        <v>155.03639130204414</v>
      </c>
      <c r="N787">
        <f t="shared" si="109"/>
        <v>-32.954019057460229</v>
      </c>
      <c r="O787">
        <f t="shared" si="110"/>
        <v>-92.000910042862571</v>
      </c>
      <c r="P787">
        <f t="shared" si="111"/>
        <v>-432.83031611855137</v>
      </c>
    </row>
    <row r="788" spans="1:16" x14ac:dyDescent="0.25">
      <c r="A788">
        <v>62938</v>
      </c>
      <c r="B788" t="s">
        <v>15</v>
      </c>
      <c r="C788">
        <v>162</v>
      </c>
      <c r="D788">
        <v>106</v>
      </c>
      <c r="E788">
        <v>148</v>
      </c>
      <c r="F788">
        <v>173</v>
      </c>
      <c r="G788">
        <v>408</v>
      </c>
      <c r="I788">
        <f t="shared" si="104"/>
        <v>-113.49628309504445</v>
      </c>
      <c r="J788">
        <f t="shared" si="105"/>
        <v>30.411243374934994</v>
      </c>
      <c r="K788">
        <f t="shared" si="106"/>
        <v>47.493298734083737</v>
      </c>
      <c r="L788">
        <f t="shared" si="107"/>
        <v>177.24738806356237</v>
      </c>
      <c r="M788">
        <f t="shared" si="108"/>
        <v>153.09923925320817</v>
      </c>
      <c r="N788">
        <f t="shared" si="109"/>
        <v>-41.022834374149781</v>
      </c>
      <c r="O788">
        <f t="shared" si="110"/>
        <v>-112.71568099199457</v>
      </c>
      <c r="P788">
        <f t="shared" si="111"/>
        <v>-420.66070087246197</v>
      </c>
    </row>
    <row r="789" spans="1:16" x14ac:dyDescent="0.25">
      <c r="A789">
        <v>62997</v>
      </c>
      <c r="B789" t="s">
        <v>15</v>
      </c>
      <c r="C789">
        <v>159</v>
      </c>
      <c r="D789">
        <v>106</v>
      </c>
      <c r="E789">
        <v>149</v>
      </c>
      <c r="F789">
        <v>173</v>
      </c>
      <c r="G789">
        <v>388</v>
      </c>
      <c r="I789">
        <f t="shared" si="104"/>
        <v>-113.65125191622586</v>
      </c>
      <c r="J789">
        <f t="shared" si="105"/>
        <v>36.92753630929861</v>
      </c>
      <c r="K789">
        <f t="shared" si="106"/>
        <v>57.631673253060065</v>
      </c>
      <c r="L789">
        <f t="shared" si="107"/>
        <v>177.3720390536584</v>
      </c>
      <c r="M789">
        <f t="shared" si="108"/>
        <v>153.59562230018238</v>
      </c>
      <c r="N789">
        <f t="shared" si="109"/>
        <v>-49.906260230753801</v>
      </c>
      <c r="O789">
        <f t="shared" si="110"/>
        <v>-130.25065023950563</v>
      </c>
      <c r="P789">
        <f t="shared" si="111"/>
        <v>-400.8703258064707</v>
      </c>
    </row>
    <row r="790" spans="1:16" x14ac:dyDescent="0.25">
      <c r="A790">
        <v>63056</v>
      </c>
      <c r="B790" t="s">
        <v>15</v>
      </c>
      <c r="C790">
        <v>156</v>
      </c>
      <c r="D790">
        <v>111</v>
      </c>
      <c r="E790">
        <v>152</v>
      </c>
      <c r="F790">
        <v>180</v>
      </c>
      <c r="G790">
        <v>347</v>
      </c>
      <c r="I790">
        <f t="shared" si="104"/>
        <v>-111.56285893918202</v>
      </c>
      <c r="J790">
        <f t="shared" si="105"/>
        <v>42.824975251787073</v>
      </c>
      <c r="K790">
        <f t="shared" si="106"/>
        <v>66.835626166953887</v>
      </c>
      <c r="L790">
        <f t="shared" si="107"/>
        <v>174.11274816874032</v>
      </c>
      <c r="M790">
        <f t="shared" si="108"/>
        <v>151.70681342830582</v>
      </c>
      <c r="N790">
        <f t="shared" si="109"/>
        <v>-58.234807112492483</v>
      </c>
      <c r="O790">
        <f t="shared" si="110"/>
        <v>-143.88471935533232</v>
      </c>
      <c r="P790">
        <f t="shared" si="111"/>
        <v>-374.83254599359066</v>
      </c>
    </row>
    <row r="791" spans="1:16" x14ac:dyDescent="0.25">
      <c r="A791">
        <v>63116</v>
      </c>
      <c r="B791" t="s">
        <v>15</v>
      </c>
      <c r="C791">
        <v>153</v>
      </c>
      <c r="D791">
        <v>112</v>
      </c>
      <c r="E791">
        <v>157</v>
      </c>
      <c r="F791">
        <v>188</v>
      </c>
      <c r="G791">
        <v>296</v>
      </c>
      <c r="I791">
        <f t="shared" si="104"/>
        <v>-113.73640712461466</v>
      </c>
      <c r="J791">
        <f t="shared" si="105"/>
        <v>50.638717345366331</v>
      </c>
      <c r="K791">
        <f t="shared" si="106"/>
        <v>78.703543908646054</v>
      </c>
      <c r="L791">
        <f t="shared" si="107"/>
        <v>176.77104450735087</v>
      </c>
      <c r="M791">
        <f t="shared" si="108"/>
        <v>151.19176650605067</v>
      </c>
      <c r="N791">
        <f t="shared" si="109"/>
        <v>-67.314929553404824</v>
      </c>
      <c r="O791">
        <f t="shared" si="110"/>
        <v>-146.62854865119255</v>
      </c>
      <c r="P791">
        <f t="shared" si="111"/>
        <v>-329.33314245676041</v>
      </c>
    </row>
    <row r="792" spans="1:16" x14ac:dyDescent="0.25">
      <c r="A792">
        <v>63175</v>
      </c>
      <c r="B792" t="s">
        <v>15</v>
      </c>
      <c r="C792">
        <v>150</v>
      </c>
      <c r="D792">
        <v>112</v>
      </c>
      <c r="E792">
        <v>161</v>
      </c>
      <c r="F792">
        <v>188</v>
      </c>
      <c r="G792">
        <v>253</v>
      </c>
      <c r="I792">
        <f t="shared" si="104"/>
        <v>-111.82131619031657</v>
      </c>
      <c r="J792">
        <f t="shared" si="105"/>
        <v>56.9758128109222</v>
      </c>
      <c r="K792">
        <f t="shared" si="106"/>
        <v>91.479089065006676</v>
      </c>
      <c r="L792">
        <f t="shared" si="107"/>
        <v>179.53781290813527</v>
      </c>
      <c r="M792">
        <f t="shared" si="108"/>
        <v>151.91660470006008</v>
      </c>
      <c r="N792">
        <f t="shared" si="109"/>
        <v>-77.405395266775102</v>
      </c>
      <c r="O792">
        <f t="shared" si="110"/>
        <v>-140.51005006351366</v>
      </c>
      <c r="P792">
        <f t="shared" si="111"/>
        <v>-275.76652413073793</v>
      </c>
    </row>
    <row r="793" spans="1:16" x14ac:dyDescent="0.25">
      <c r="A793">
        <v>63234</v>
      </c>
      <c r="B793" t="s">
        <v>15</v>
      </c>
      <c r="C793">
        <v>147</v>
      </c>
      <c r="D793">
        <v>120</v>
      </c>
      <c r="E793">
        <v>161</v>
      </c>
      <c r="F793">
        <v>199</v>
      </c>
      <c r="G793">
        <v>226</v>
      </c>
      <c r="I793">
        <f t="shared" si="104"/>
        <v>-108.68618537264736</v>
      </c>
      <c r="J793">
        <f t="shared" si="105"/>
        <v>62.750004853725194</v>
      </c>
      <c r="K793">
        <f t="shared" si="106"/>
        <v>100.75000311721323</v>
      </c>
      <c r="L793">
        <f t="shared" si="107"/>
        <v>174.50411706284046</v>
      </c>
      <c r="M793">
        <f t="shared" si="108"/>
        <v>151.12142438824986</v>
      </c>
      <c r="N793">
        <f t="shared" si="109"/>
        <v>-87.250014847371077</v>
      </c>
      <c r="O793">
        <f t="shared" si="110"/>
        <v>-133.24999175446811</v>
      </c>
      <c r="P793">
        <f t="shared" si="111"/>
        <v>-230.79577486911276</v>
      </c>
    </row>
    <row r="794" spans="1:16" x14ac:dyDescent="0.25">
      <c r="A794">
        <v>63293</v>
      </c>
      <c r="B794" t="s">
        <v>15</v>
      </c>
      <c r="C794">
        <v>144</v>
      </c>
      <c r="D794">
        <v>124</v>
      </c>
      <c r="E794">
        <v>170</v>
      </c>
      <c r="F794">
        <v>206</v>
      </c>
      <c r="G794">
        <v>209</v>
      </c>
      <c r="I794">
        <f t="shared" si="104"/>
        <v>-111.96251763859117</v>
      </c>
      <c r="J794">
        <f t="shared" si="105"/>
        <v>72.709316074545512</v>
      </c>
      <c r="K794">
        <f t="shared" si="106"/>
        <v>115.73579796506218</v>
      </c>
      <c r="L794">
        <f t="shared" si="107"/>
        <v>178.21749372435443</v>
      </c>
      <c r="M794">
        <f t="shared" si="108"/>
        <v>146.34800485392401</v>
      </c>
      <c r="N794">
        <f t="shared" si="109"/>
        <v>-95.039525857802076</v>
      </c>
      <c r="O794">
        <f t="shared" si="110"/>
        <v>-130.44104153060891</v>
      </c>
      <c r="P794">
        <f t="shared" si="111"/>
        <v>-200.86160579963996</v>
      </c>
    </row>
    <row r="795" spans="1:16" x14ac:dyDescent="0.25">
      <c r="A795">
        <v>63352</v>
      </c>
      <c r="B795" t="s">
        <v>15</v>
      </c>
      <c r="C795">
        <v>141</v>
      </c>
      <c r="D795">
        <v>130</v>
      </c>
      <c r="E795">
        <v>173</v>
      </c>
      <c r="F795">
        <v>214</v>
      </c>
      <c r="G795">
        <v>188</v>
      </c>
      <c r="I795">
        <f t="shared" si="104"/>
        <v>-111.23983326163325</v>
      </c>
      <c r="J795">
        <f t="shared" si="105"/>
        <v>80.820476959270863</v>
      </c>
      <c r="K795">
        <f t="shared" si="106"/>
        <v>129.01886573312811</v>
      </c>
      <c r="L795">
        <f t="shared" si="107"/>
        <v>177.57922819107267</v>
      </c>
      <c r="M795">
        <f t="shared" si="108"/>
        <v>148.45460806358668</v>
      </c>
      <c r="N795">
        <f t="shared" si="109"/>
        <v>-107.8586081158424</v>
      </c>
      <c r="O795">
        <f t="shared" si="110"/>
        <v>-130.78221188252564</v>
      </c>
      <c r="P795">
        <f t="shared" si="111"/>
        <v>-180.00628615444009</v>
      </c>
    </row>
    <row r="796" spans="1:16" x14ac:dyDescent="0.25">
      <c r="A796">
        <v>63412</v>
      </c>
      <c r="B796" t="s">
        <v>15</v>
      </c>
      <c r="C796">
        <v>138</v>
      </c>
      <c r="D796">
        <v>133</v>
      </c>
      <c r="E796">
        <v>172</v>
      </c>
      <c r="F796">
        <v>217</v>
      </c>
      <c r="G796">
        <v>179</v>
      </c>
      <c r="I796">
        <f t="shared" si="104"/>
        <v>-111.52044167808738</v>
      </c>
      <c r="J796">
        <f t="shared" si="105"/>
        <v>90.307480797131703</v>
      </c>
      <c r="K796">
        <f t="shared" si="106"/>
        <v>143.17039164834009</v>
      </c>
      <c r="L796">
        <f t="shared" si="107"/>
        <v>176.80070405759395</v>
      </c>
      <c r="M796">
        <f t="shared" si="108"/>
        <v>144.93771059502066</v>
      </c>
      <c r="N796">
        <f t="shared" si="109"/>
        <v>-117.36826678226971</v>
      </c>
      <c r="O796">
        <f t="shared" si="110"/>
        <v>-126.80805278235513</v>
      </c>
      <c r="P796">
        <f t="shared" si="111"/>
        <v>-156.59491610377214</v>
      </c>
    </row>
    <row r="797" spans="1:16" x14ac:dyDescent="0.25">
      <c r="A797">
        <v>63471</v>
      </c>
      <c r="B797" t="s">
        <v>15</v>
      </c>
      <c r="C797">
        <v>135</v>
      </c>
      <c r="D797">
        <v>140</v>
      </c>
      <c r="E797">
        <v>176</v>
      </c>
      <c r="F797">
        <v>214</v>
      </c>
      <c r="G797">
        <v>162</v>
      </c>
      <c r="I797">
        <f t="shared" si="104"/>
        <v>-108.87071290492302</v>
      </c>
      <c r="J797">
        <f t="shared" si="105"/>
        <v>98.027638304581373</v>
      </c>
      <c r="K797">
        <f t="shared" si="106"/>
        <v>154.23460721362542</v>
      </c>
      <c r="L797">
        <f t="shared" si="107"/>
        <v>171.29488006843255</v>
      </c>
      <c r="M797">
        <f t="shared" si="108"/>
        <v>137.85335337460472</v>
      </c>
      <c r="N797">
        <f t="shared" si="109"/>
        <v>-124.12374053087652</v>
      </c>
      <c r="O797">
        <f t="shared" si="110"/>
        <v>-128.8076361021208</v>
      </c>
      <c r="P797">
        <f t="shared" si="111"/>
        <v>-143.05538396643317</v>
      </c>
    </row>
    <row r="798" spans="1:16" x14ac:dyDescent="0.25">
      <c r="A798">
        <v>63531</v>
      </c>
      <c r="B798" t="s">
        <v>15</v>
      </c>
      <c r="C798">
        <v>132</v>
      </c>
      <c r="D798">
        <v>150</v>
      </c>
      <c r="E798">
        <v>188</v>
      </c>
      <c r="F798">
        <v>214</v>
      </c>
      <c r="G798">
        <v>153</v>
      </c>
      <c r="I798">
        <f t="shared" si="104"/>
        <v>-108.54088654962202</v>
      </c>
      <c r="J798">
        <f t="shared" si="105"/>
        <v>108.54089527464789</v>
      </c>
      <c r="K798">
        <f t="shared" si="106"/>
        <v>160.86679487514408</v>
      </c>
      <c r="L798">
        <f t="shared" si="107"/>
        <v>160.86679056473503</v>
      </c>
      <c r="M798">
        <f t="shared" si="108"/>
        <v>133.9967224683499</v>
      </c>
      <c r="N798">
        <f t="shared" si="109"/>
        <v>-133.99674760135042</v>
      </c>
      <c r="O798">
        <f t="shared" si="110"/>
        <v>-124.0972351104799</v>
      </c>
      <c r="P798">
        <f t="shared" si="111"/>
        <v>-124.09724508599808</v>
      </c>
    </row>
    <row r="799" spans="1:16" x14ac:dyDescent="0.25">
      <c r="A799">
        <v>63590</v>
      </c>
      <c r="B799" t="s">
        <v>15</v>
      </c>
      <c r="C799">
        <v>129</v>
      </c>
      <c r="D799">
        <v>160</v>
      </c>
      <c r="E799">
        <v>178</v>
      </c>
      <c r="F799">
        <v>210</v>
      </c>
      <c r="G799">
        <v>148</v>
      </c>
      <c r="I799">
        <f t="shared" si="104"/>
        <v>-109.40284936465844</v>
      </c>
      <c r="J799">
        <f t="shared" si="105"/>
        <v>121.50418326499648</v>
      </c>
      <c r="K799">
        <f t="shared" si="106"/>
        <v>169.06544969959964</v>
      </c>
      <c r="L799">
        <f t="shared" si="107"/>
        <v>152.22721083259768</v>
      </c>
      <c r="M799">
        <f t="shared" si="108"/>
        <v>134.82980327177216</v>
      </c>
      <c r="N799">
        <f t="shared" si="109"/>
        <v>-149.74369485789785</v>
      </c>
      <c r="O799">
        <f t="shared" si="110"/>
        <v>-123.73360886463948</v>
      </c>
      <c r="P799">
        <f t="shared" si="111"/>
        <v>-111.41025104240819</v>
      </c>
    </row>
    <row r="800" spans="1:16" x14ac:dyDescent="0.25">
      <c r="A800">
        <v>63648</v>
      </c>
      <c r="B800" t="s">
        <v>15</v>
      </c>
      <c r="C800">
        <v>126</v>
      </c>
      <c r="D800">
        <v>171</v>
      </c>
      <c r="E800">
        <v>255</v>
      </c>
      <c r="F800">
        <v>196</v>
      </c>
      <c r="G800">
        <v>139</v>
      </c>
      <c r="I800">
        <f t="shared" si="104"/>
        <v>-109.187082668678</v>
      </c>
      <c r="J800">
        <f t="shared" si="105"/>
        <v>134.83482850622562</v>
      </c>
      <c r="K800">
        <f t="shared" si="106"/>
        <v>173.69212401877334</v>
      </c>
      <c r="L800">
        <f t="shared" si="107"/>
        <v>140.65310538287827</v>
      </c>
      <c r="M800">
        <f t="shared" si="108"/>
        <v>120.51484119490911</v>
      </c>
      <c r="N800">
        <f t="shared" si="109"/>
        <v>-148.82346270587121</v>
      </c>
      <c r="O800">
        <f t="shared" si="110"/>
        <v>-125.50906850878825</v>
      </c>
      <c r="P800">
        <f t="shared" si="111"/>
        <v>-101.63524842325276</v>
      </c>
    </row>
    <row r="801" spans="1:16" x14ac:dyDescent="0.25">
      <c r="A801">
        <v>63708</v>
      </c>
      <c r="B801" t="s">
        <v>15</v>
      </c>
      <c r="C801">
        <v>123</v>
      </c>
      <c r="D801">
        <v>182</v>
      </c>
      <c r="E801">
        <v>255</v>
      </c>
      <c r="F801">
        <v>193</v>
      </c>
      <c r="G801">
        <v>130</v>
      </c>
      <c r="I801">
        <f t="shared" si="104"/>
        <v>-108.44637344865609</v>
      </c>
      <c r="J801">
        <f t="shared" si="105"/>
        <v>149.263639530311</v>
      </c>
      <c r="K801">
        <f t="shared" si="106"/>
        <v>169.48906164137173</v>
      </c>
      <c r="L801">
        <f t="shared" si="107"/>
        <v>123.14100853869638</v>
      </c>
      <c r="M801">
        <f t="shared" si="108"/>
        <v>157.8203204511143</v>
      </c>
      <c r="N801">
        <f t="shared" si="109"/>
        <v>-217.22107736752343</v>
      </c>
      <c r="O801">
        <f t="shared" si="110"/>
        <v>-123.37508779926597</v>
      </c>
      <c r="P801">
        <f t="shared" si="111"/>
        <v>-89.637256263918587</v>
      </c>
    </row>
    <row r="802" spans="1:16" x14ac:dyDescent="0.25">
      <c r="A802">
        <v>63767</v>
      </c>
      <c r="B802" t="s">
        <v>15</v>
      </c>
      <c r="C802">
        <v>120</v>
      </c>
      <c r="D802">
        <v>186</v>
      </c>
      <c r="E802">
        <v>255</v>
      </c>
      <c r="F802">
        <v>183</v>
      </c>
      <c r="G802">
        <v>127</v>
      </c>
      <c r="I802">
        <f t="shared" si="104"/>
        <v>-106.47692534126948</v>
      </c>
      <c r="J802">
        <f t="shared" si="105"/>
        <v>163.96009993248273</v>
      </c>
      <c r="K802">
        <f t="shared" si="106"/>
        <v>173.18547338570474</v>
      </c>
      <c r="L802">
        <f t="shared" si="107"/>
        <v>112.46795902909126</v>
      </c>
      <c r="M802">
        <f t="shared" si="108"/>
        <v>146.23556058788748</v>
      </c>
      <c r="N802">
        <f t="shared" si="109"/>
        <v>-225.18306068518186</v>
      </c>
      <c r="O802">
        <f t="shared" si="110"/>
        <v>-120.34922307968414</v>
      </c>
      <c r="P802">
        <f t="shared" si="111"/>
        <v>-78.155706791739931</v>
      </c>
    </row>
    <row r="803" spans="1:16" x14ac:dyDescent="0.25">
      <c r="A803">
        <v>63826</v>
      </c>
      <c r="B803" t="s">
        <v>15</v>
      </c>
      <c r="C803">
        <v>117</v>
      </c>
      <c r="D803">
        <v>189</v>
      </c>
      <c r="E803">
        <v>255</v>
      </c>
      <c r="F803">
        <v>173</v>
      </c>
      <c r="G803">
        <v>122</v>
      </c>
      <c r="I803">
        <f t="shared" si="104"/>
        <v>-99.749993827453622</v>
      </c>
      <c r="J803">
        <f t="shared" si="105"/>
        <v>172.77207161871669</v>
      </c>
      <c r="K803">
        <f t="shared" si="106"/>
        <v>170.17399272117507</v>
      </c>
      <c r="L803">
        <f t="shared" si="107"/>
        <v>98.249998480068484</v>
      </c>
      <c r="M803">
        <f t="shared" si="108"/>
        <v>134.24997923146989</v>
      </c>
      <c r="N803">
        <f t="shared" si="109"/>
        <v>-232.52783290683701</v>
      </c>
      <c r="O803">
        <f t="shared" si="110"/>
        <v>-121.67656609447772</v>
      </c>
      <c r="P803">
        <f t="shared" si="111"/>
        <v>-70.250005433851712</v>
      </c>
    </row>
    <row r="804" spans="1:16" x14ac:dyDescent="0.25">
      <c r="A804">
        <v>63886</v>
      </c>
      <c r="B804" t="s">
        <v>15</v>
      </c>
      <c r="C804">
        <v>114</v>
      </c>
      <c r="D804">
        <v>186</v>
      </c>
      <c r="E804">
        <v>255</v>
      </c>
      <c r="F804">
        <v>168</v>
      </c>
      <c r="G804">
        <v>120</v>
      </c>
      <c r="I804">
        <f t="shared" si="104"/>
        <v>-91.933069912315077</v>
      </c>
      <c r="J804">
        <f t="shared" si="105"/>
        <v>180.42882435048281</v>
      </c>
      <c r="K804">
        <f t="shared" si="106"/>
        <v>166.17271744174155</v>
      </c>
      <c r="L804">
        <f t="shared" si="107"/>
        <v>84.66922686565124</v>
      </c>
      <c r="M804">
        <f t="shared" si="108"/>
        <v>121.89642802613119</v>
      </c>
      <c r="N804">
        <f t="shared" si="109"/>
        <v>-239.2352625230449</v>
      </c>
      <c r="O804">
        <f t="shared" si="110"/>
        <v>-120.73138122540155</v>
      </c>
      <c r="P804">
        <f t="shared" si="111"/>
        <v>-61.51571821418294</v>
      </c>
    </row>
    <row r="805" spans="1:16" x14ac:dyDescent="0.25">
      <c r="A805">
        <v>63945</v>
      </c>
      <c r="B805" t="s">
        <v>15</v>
      </c>
      <c r="C805">
        <v>111</v>
      </c>
      <c r="D805">
        <v>181</v>
      </c>
      <c r="E805">
        <v>255</v>
      </c>
      <c r="F805">
        <v>161</v>
      </c>
      <c r="G805">
        <v>114</v>
      </c>
      <c r="I805">
        <f t="shared" si="104"/>
        <v>-81.143954107941511</v>
      </c>
      <c r="J805">
        <f t="shared" si="105"/>
        <v>182.25232155374121</v>
      </c>
      <c r="K805">
        <f t="shared" si="106"/>
        <v>165.80850108961783</v>
      </c>
      <c r="L805">
        <f t="shared" si="107"/>
        <v>73.8226995335053</v>
      </c>
      <c r="M805">
        <f t="shared" si="108"/>
        <v>109.20876719588588</v>
      </c>
      <c r="N805">
        <f t="shared" si="109"/>
        <v>-245.28696493608214</v>
      </c>
      <c r="O805">
        <f t="shared" si="110"/>
        <v>-121.95831607338198</v>
      </c>
      <c r="P805">
        <f t="shared" si="111"/>
        <v>-54.299347514910885</v>
      </c>
    </row>
    <row r="806" spans="1:16" x14ac:dyDescent="0.25">
      <c r="A806">
        <v>64004</v>
      </c>
      <c r="B806" t="s">
        <v>15</v>
      </c>
      <c r="C806">
        <v>108</v>
      </c>
      <c r="D806">
        <v>179</v>
      </c>
      <c r="E806">
        <v>255</v>
      </c>
      <c r="F806">
        <v>160</v>
      </c>
      <c r="G806">
        <v>114</v>
      </c>
      <c r="I806">
        <f t="shared" si="104"/>
        <v>-69.702560185833462</v>
      </c>
      <c r="J806">
        <f t="shared" si="105"/>
        <v>181.58139525716908</v>
      </c>
      <c r="K806">
        <f t="shared" si="106"/>
        <v>162.90978481474073</v>
      </c>
      <c r="L806">
        <f t="shared" si="107"/>
        <v>62.535206177119711</v>
      </c>
      <c r="M806">
        <f t="shared" si="108"/>
        <v>96.221772735974611</v>
      </c>
      <c r="N806">
        <f t="shared" si="109"/>
        <v>-250.66635285084925</v>
      </c>
      <c r="O806">
        <f t="shared" si="110"/>
        <v>-119.03150221544524</v>
      </c>
      <c r="P806">
        <f t="shared" si="111"/>
        <v>-45.691919201697502</v>
      </c>
    </row>
    <row r="807" spans="1:16" x14ac:dyDescent="0.25">
      <c r="A807">
        <v>64063</v>
      </c>
      <c r="B807" t="s">
        <v>15</v>
      </c>
      <c r="C807">
        <v>105</v>
      </c>
      <c r="D807">
        <v>171</v>
      </c>
      <c r="E807">
        <v>255</v>
      </c>
      <c r="F807">
        <v>155</v>
      </c>
      <c r="G807">
        <v>110</v>
      </c>
      <c r="I807">
        <f t="shared" si="104"/>
        <v>-59.485765530497822</v>
      </c>
      <c r="J807">
        <f t="shared" si="105"/>
        <v>183.07838129951509</v>
      </c>
      <c r="K807">
        <f t="shared" si="106"/>
        <v>165.00830586452784</v>
      </c>
      <c r="L807">
        <f t="shared" si="107"/>
        <v>53.614447639777282</v>
      </c>
      <c r="M807">
        <f t="shared" si="108"/>
        <v>82.971041094283336</v>
      </c>
      <c r="N807">
        <f t="shared" si="109"/>
        <v>-255.35868173949117</v>
      </c>
      <c r="O807">
        <f t="shared" si="110"/>
        <v>-121.25970392735395</v>
      </c>
      <c r="P807">
        <f t="shared" si="111"/>
        <v>-39.399672631260025</v>
      </c>
    </row>
    <row r="808" spans="1:16" x14ac:dyDescent="0.25">
      <c r="A808">
        <v>64122</v>
      </c>
      <c r="B808" t="s">
        <v>15</v>
      </c>
      <c r="C808">
        <v>102</v>
      </c>
      <c r="D808">
        <v>171</v>
      </c>
      <c r="E808">
        <v>255</v>
      </c>
      <c r="F808">
        <v>153</v>
      </c>
      <c r="G808">
        <v>107</v>
      </c>
      <c r="I808">
        <f t="shared" si="104"/>
        <v>-47.752108250339838</v>
      </c>
      <c r="J808">
        <f t="shared" si="105"/>
        <v>178.21331644309811</v>
      </c>
      <c r="K808">
        <f t="shared" si="106"/>
        <v>162.75850192446674</v>
      </c>
      <c r="L808">
        <f t="shared" si="107"/>
        <v>43.611008372925205</v>
      </c>
      <c r="M808">
        <f t="shared" si="108"/>
        <v>69.492891603955897</v>
      </c>
      <c r="N808">
        <f t="shared" si="109"/>
        <v>-259.35109025512276</v>
      </c>
      <c r="O808">
        <f t="shared" si="110"/>
        <v>-119.29183797649353</v>
      </c>
      <c r="P808">
        <f t="shared" si="111"/>
        <v>-31.964157930250824</v>
      </c>
    </row>
    <row r="809" spans="1:16" x14ac:dyDescent="0.25">
      <c r="A809">
        <v>64182</v>
      </c>
      <c r="B809" t="s">
        <v>15</v>
      </c>
      <c r="C809">
        <v>99</v>
      </c>
      <c r="D809">
        <v>166</v>
      </c>
      <c r="E809">
        <v>255</v>
      </c>
      <c r="F809">
        <v>149</v>
      </c>
      <c r="G809">
        <v>110</v>
      </c>
      <c r="I809">
        <f t="shared" si="104"/>
        <v>-38.359701475498632</v>
      </c>
      <c r="J809">
        <f t="shared" si="105"/>
        <v>180.46823350027736</v>
      </c>
      <c r="K809">
        <f t="shared" si="106"/>
        <v>162.86157564585423</v>
      </c>
      <c r="L809">
        <f t="shared" si="107"/>
        <v>34.617295939309059</v>
      </c>
      <c r="M809">
        <f t="shared" si="108"/>
        <v>55.824266934630501</v>
      </c>
      <c r="N809">
        <f t="shared" si="109"/>
        <v>-262.63263548388483</v>
      </c>
      <c r="O809">
        <f t="shared" si="110"/>
        <v>-117.86678463532608</v>
      </c>
      <c r="P809">
        <f t="shared" si="111"/>
        <v>-25.05336463889952</v>
      </c>
    </row>
    <row r="810" spans="1:16" x14ac:dyDescent="0.25">
      <c r="A810">
        <v>64241</v>
      </c>
      <c r="B810" t="s">
        <v>15</v>
      </c>
      <c r="C810">
        <v>96</v>
      </c>
      <c r="D810">
        <v>161</v>
      </c>
      <c r="E810">
        <v>255</v>
      </c>
      <c r="F810">
        <v>148</v>
      </c>
      <c r="G810">
        <v>107</v>
      </c>
      <c r="I810">
        <f t="shared" si="104"/>
        <v>-28.079981249205794</v>
      </c>
      <c r="J810">
        <f t="shared" si="105"/>
        <v>177.29005796446751</v>
      </c>
      <c r="K810">
        <f t="shared" si="106"/>
        <v>160.49935541482412</v>
      </c>
      <c r="L810">
        <f t="shared" si="107"/>
        <v>25.42060013898115</v>
      </c>
      <c r="M810">
        <f t="shared" si="108"/>
        <v>42.002631835153466</v>
      </c>
      <c r="N810">
        <f t="shared" si="109"/>
        <v>-265.19432293870949</v>
      </c>
      <c r="O810">
        <f t="shared" si="110"/>
        <v>-121.97950907992977</v>
      </c>
      <c r="P810">
        <f t="shared" si="111"/>
        <v>-19.319662642482385</v>
      </c>
    </row>
    <row r="811" spans="1:16" x14ac:dyDescent="0.25">
      <c r="A811">
        <v>64301</v>
      </c>
      <c r="B811" t="s">
        <v>15</v>
      </c>
      <c r="C811">
        <v>93</v>
      </c>
      <c r="D811">
        <v>161</v>
      </c>
      <c r="E811">
        <v>255</v>
      </c>
      <c r="F811">
        <v>145</v>
      </c>
      <c r="G811">
        <v>104</v>
      </c>
      <c r="I811">
        <f t="shared" si="104"/>
        <v>-18.240211880103761</v>
      </c>
      <c r="J811">
        <f t="shared" si="105"/>
        <v>173.54407126309133</v>
      </c>
      <c r="K811">
        <f t="shared" si="106"/>
        <v>160.61528613213173</v>
      </c>
      <c r="L811">
        <f t="shared" si="107"/>
        <v>16.881346530814703</v>
      </c>
      <c r="M811">
        <f t="shared" si="108"/>
        <v>28.065870445309972</v>
      </c>
      <c r="N811">
        <f t="shared" si="109"/>
        <v>-267.02913121258342</v>
      </c>
      <c r="O811">
        <f t="shared" si="110"/>
        <v>-119.83988773937689</v>
      </c>
      <c r="P811">
        <f t="shared" si="111"/>
        <v>-12.595686031873944</v>
      </c>
    </row>
    <row r="812" spans="1:16" x14ac:dyDescent="0.25">
      <c r="A812">
        <v>64359</v>
      </c>
      <c r="B812" t="s">
        <v>15</v>
      </c>
      <c r="C812">
        <v>90</v>
      </c>
      <c r="D812">
        <v>156</v>
      </c>
      <c r="E812">
        <v>255</v>
      </c>
      <c r="F812">
        <v>142</v>
      </c>
      <c r="G812">
        <v>99</v>
      </c>
      <c r="I812">
        <f t="shared" si="104"/>
        <v>-9.1326195394487488</v>
      </c>
      <c r="J812">
        <f t="shared" si="105"/>
        <v>174.26085406753774</v>
      </c>
      <c r="K812">
        <f t="shared" si="106"/>
        <v>158.28278126600898</v>
      </c>
      <c r="L812">
        <f t="shared" si="107"/>
        <v>8.2952489231342401</v>
      </c>
      <c r="M812">
        <f t="shared" si="108"/>
        <v>14.052182458034705</v>
      </c>
      <c r="N812">
        <f t="shared" si="109"/>
        <v>-268.13203122373517</v>
      </c>
      <c r="O812">
        <f t="shared" si="110"/>
        <v>-117.33897000960566</v>
      </c>
      <c r="P812">
        <f t="shared" si="111"/>
        <v>-6.1494810419142132</v>
      </c>
    </row>
    <row r="813" spans="1:16" x14ac:dyDescent="0.25">
      <c r="A813">
        <v>64418</v>
      </c>
      <c r="B813" t="s">
        <v>15</v>
      </c>
      <c r="C813">
        <v>87</v>
      </c>
      <c r="D813">
        <v>156</v>
      </c>
      <c r="E813">
        <v>255</v>
      </c>
      <c r="F813">
        <v>143</v>
      </c>
      <c r="G813">
        <v>102</v>
      </c>
      <c r="I813">
        <f t="shared" si="104"/>
        <v>4.5417349711666046E-6</v>
      </c>
      <c r="J813">
        <f t="shared" si="105"/>
        <v>169.49999999999994</v>
      </c>
      <c r="K813">
        <f t="shared" si="106"/>
        <v>155.5</v>
      </c>
      <c r="L813">
        <f t="shared" si="107"/>
        <v>0</v>
      </c>
      <c r="M813">
        <f t="shared" si="108"/>
        <v>-2.15832893184987E-5</v>
      </c>
      <c r="N813">
        <f t="shared" si="109"/>
        <v>-268.49999999999915</v>
      </c>
      <c r="O813">
        <f t="shared" si="110"/>
        <v>-112.49999999999984</v>
      </c>
      <c r="P813">
        <f t="shared" si="111"/>
        <v>-6.0288517316370835E-6</v>
      </c>
    </row>
    <row r="814" spans="1:16" x14ac:dyDescent="0.25">
      <c r="A814">
        <v>64478</v>
      </c>
      <c r="B814" t="s">
        <v>15</v>
      </c>
      <c r="C814">
        <v>84</v>
      </c>
      <c r="D814">
        <v>161</v>
      </c>
      <c r="E814">
        <v>255</v>
      </c>
      <c r="F814">
        <v>140</v>
      </c>
      <c r="G814">
        <v>101</v>
      </c>
      <c r="I814">
        <f t="shared" si="104"/>
        <v>8.8709489675060009</v>
      </c>
      <c r="J814">
        <f t="shared" si="105"/>
        <v>169.26770591112736</v>
      </c>
      <c r="K814">
        <f t="shared" si="106"/>
        <v>156.28552219640633</v>
      </c>
      <c r="L814">
        <f t="shared" si="107"/>
        <v>-8.1905770124322306</v>
      </c>
      <c r="M814">
        <f t="shared" si="108"/>
        <v>-14.05222556545481</v>
      </c>
      <c r="N814">
        <f t="shared" si="109"/>
        <v>-268.13202896457108</v>
      </c>
      <c r="O814">
        <f t="shared" si="110"/>
        <v>-115.34171159349185</v>
      </c>
      <c r="P814">
        <f t="shared" si="111"/>
        <v>6.044796661902601</v>
      </c>
    </row>
    <row r="815" spans="1:16" x14ac:dyDescent="0.25">
      <c r="A815">
        <v>64537</v>
      </c>
      <c r="B815" t="s">
        <v>15</v>
      </c>
      <c r="C815">
        <v>81</v>
      </c>
      <c r="D815">
        <v>157</v>
      </c>
      <c r="E815">
        <v>255</v>
      </c>
      <c r="F815">
        <v>143</v>
      </c>
      <c r="G815">
        <v>102</v>
      </c>
      <c r="I815">
        <f t="shared" si="104"/>
        <v>18.240221180294583</v>
      </c>
      <c r="J815">
        <f t="shared" si="105"/>
        <v>173.54407028560189</v>
      </c>
      <c r="K815">
        <f t="shared" si="106"/>
        <v>152.65911096769176</v>
      </c>
      <c r="L815">
        <f t="shared" si="107"/>
        <v>-16.045118838885802</v>
      </c>
      <c r="M815">
        <f t="shared" si="108"/>
        <v>-28.065913375417345</v>
      </c>
      <c r="N815">
        <f t="shared" si="109"/>
        <v>-267.02912670044736</v>
      </c>
      <c r="O815">
        <f t="shared" si="110"/>
        <v>-113.87275768243671</v>
      </c>
      <c r="P815">
        <f t="shared" si="111"/>
        <v>11.968502738314884</v>
      </c>
    </row>
    <row r="816" spans="1:16" x14ac:dyDescent="0.25">
      <c r="A816">
        <v>64595</v>
      </c>
      <c r="B816" t="s">
        <v>15</v>
      </c>
      <c r="C816">
        <v>78</v>
      </c>
      <c r="D816">
        <v>158</v>
      </c>
      <c r="E816">
        <v>255</v>
      </c>
      <c r="F816">
        <v>145</v>
      </c>
      <c r="G816">
        <v>103</v>
      </c>
      <c r="I816">
        <f t="shared" si="104"/>
        <v>26.672080350414657</v>
      </c>
      <c r="J816">
        <f t="shared" si="105"/>
        <v>168.40086142826297</v>
      </c>
      <c r="K816">
        <f t="shared" si="106"/>
        <v>154.57322536873829</v>
      </c>
      <c r="L816">
        <f t="shared" si="107"/>
        <v>-24.48199336461877</v>
      </c>
      <c r="M816">
        <f t="shared" si="108"/>
        <v>-42.002674470279672</v>
      </c>
      <c r="N816">
        <f t="shared" si="109"/>
        <v>-265.19431618596906</v>
      </c>
      <c r="O816">
        <f t="shared" si="110"/>
        <v>-114.0780043554218</v>
      </c>
      <c r="P816">
        <f t="shared" si="111"/>
        <v>18.068174293059219</v>
      </c>
    </row>
    <row r="817" spans="1:16" x14ac:dyDescent="0.25">
      <c r="A817">
        <v>64655</v>
      </c>
      <c r="B817" t="s">
        <v>15</v>
      </c>
      <c r="C817">
        <v>75</v>
      </c>
      <c r="D817">
        <v>160</v>
      </c>
      <c r="E817">
        <v>255</v>
      </c>
      <c r="F817">
        <v>147</v>
      </c>
      <c r="G817">
        <v>105</v>
      </c>
      <c r="I817">
        <f t="shared" si="104"/>
        <v>35.656858870830838</v>
      </c>
      <c r="J817">
        <f t="shared" si="105"/>
        <v>167.75231269781543</v>
      </c>
      <c r="K817">
        <f t="shared" si="106"/>
        <v>155.0363948340414</v>
      </c>
      <c r="L817">
        <f t="shared" si="107"/>
        <v>-32.954002440723634</v>
      </c>
      <c r="M817">
        <f t="shared" si="108"/>
        <v>-55.824309157915394</v>
      </c>
      <c r="N817">
        <f t="shared" si="109"/>
        <v>-262.63262650904869</v>
      </c>
      <c r="O817">
        <f t="shared" si="110"/>
        <v>-113.95419687006047</v>
      </c>
      <c r="P817">
        <f t="shared" si="111"/>
        <v>24.221705466368409</v>
      </c>
    </row>
    <row r="818" spans="1:16" x14ac:dyDescent="0.25">
      <c r="A818">
        <v>64714</v>
      </c>
      <c r="B818" t="s">
        <v>15</v>
      </c>
      <c r="C818">
        <v>72</v>
      </c>
      <c r="D818">
        <v>160</v>
      </c>
      <c r="E818">
        <v>255</v>
      </c>
      <c r="F818">
        <v>151</v>
      </c>
      <c r="G818">
        <v>108</v>
      </c>
      <c r="I818">
        <f t="shared" si="104"/>
        <v>44.905108067376176</v>
      </c>
      <c r="J818">
        <f t="shared" si="105"/>
        <v>167.58812985846362</v>
      </c>
      <c r="K818">
        <f t="shared" si="106"/>
        <v>155.0310953049075</v>
      </c>
      <c r="L818">
        <f t="shared" si="107"/>
        <v>-41.540456046614217</v>
      </c>
      <c r="M818">
        <f t="shared" si="108"/>
        <v>-69.492933299668863</v>
      </c>
      <c r="N818">
        <f t="shared" si="109"/>
        <v>-259.35107908279036</v>
      </c>
      <c r="O818">
        <f t="shared" si="110"/>
        <v>-114.46221219582324</v>
      </c>
      <c r="P818">
        <f t="shared" si="111"/>
        <v>30.670050199475256</v>
      </c>
    </row>
    <row r="819" spans="1:16" x14ac:dyDescent="0.25">
      <c r="A819">
        <v>64774</v>
      </c>
      <c r="B819" t="s">
        <v>15</v>
      </c>
      <c r="C819">
        <v>69</v>
      </c>
      <c r="D819">
        <v>168</v>
      </c>
      <c r="E819">
        <v>255</v>
      </c>
      <c r="F819">
        <v>153</v>
      </c>
      <c r="G819">
        <v>112</v>
      </c>
      <c r="I819">
        <f t="shared" si="104"/>
        <v>53.614452061157756</v>
      </c>
      <c r="J819">
        <f t="shared" si="105"/>
        <v>165.00830442793421</v>
      </c>
      <c r="K819">
        <f t="shared" si="106"/>
        <v>156.44879720296734</v>
      </c>
      <c r="L819">
        <f t="shared" si="107"/>
        <v>-50.833294736272983</v>
      </c>
      <c r="M819">
        <f t="shared" si="108"/>
        <v>-82.971082148139089</v>
      </c>
      <c r="N819">
        <f t="shared" si="109"/>
        <v>-255.3586684002851</v>
      </c>
      <c r="O819">
        <f t="shared" si="110"/>
        <v>-115.55336894312592</v>
      </c>
      <c r="P819">
        <f t="shared" si="111"/>
        <v>37.545558004826901</v>
      </c>
    </row>
    <row r="820" spans="1:16" x14ac:dyDescent="0.25">
      <c r="A820">
        <v>64833</v>
      </c>
      <c r="B820" t="s">
        <v>15</v>
      </c>
      <c r="C820">
        <v>66</v>
      </c>
      <c r="D820">
        <v>168</v>
      </c>
      <c r="E820">
        <v>255</v>
      </c>
      <c r="F820">
        <v>156</v>
      </c>
      <c r="G820">
        <v>109</v>
      </c>
      <c r="I820">
        <f t="shared" si="104"/>
        <v>65.043786323335823</v>
      </c>
      <c r="J820">
        <f t="shared" si="105"/>
        <v>169.44484607306364</v>
      </c>
      <c r="K820">
        <f t="shared" si="106"/>
        <v>155.44114138483857</v>
      </c>
      <c r="L820">
        <f t="shared" si="107"/>
        <v>-59.668262627452329</v>
      </c>
      <c r="M820">
        <f t="shared" si="108"/>
        <v>-96.221813035447369</v>
      </c>
      <c r="N820">
        <f t="shared" si="109"/>
        <v>-250.66633738133129</v>
      </c>
      <c r="O820">
        <f t="shared" si="110"/>
        <v>-117.1643462168003</v>
      </c>
      <c r="P820">
        <f t="shared" si="111"/>
        <v>44.975170656593995</v>
      </c>
    </row>
    <row r="821" spans="1:16" x14ac:dyDescent="0.25">
      <c r="A821">
        <v>64892</v>
      </c>
      <c r="B821" t="s">
        <v>15</v>
      </c>
      <c r="C821">
        <v>63</v>
      </c>
      <c r="D821">
        <v>173</v>
      </c>
      <c r="E821">
        <v>255</v>
      </c>
      <c r="F821">
        <v>160</v>
      </c>
      <c r="G821">
        <v>111</v>
      </c>
      <c r="I821">
        <f t="shared" si="104"/>
        <v>73.822703976326906</v>
      </c>
      <c r="J821">
        <f t="shared" si="105"/>
        <v>165.80849911154615</v>
      </c>
      <c r="K821">
        <f t="shared" si="106"/>
        <v>154.84595556303151</v>
      </c>
      <c r="L821">
        <f t="shared" si="107"/>
        <v>-68.941859894926438</v>
      </c>
      <c r="M821">
        <f t="shared" si="108"/>
        <v>-109.20880663051763</v>
      </c>
      <c r="N821">
        <f t="shared" si="109"/>
        <v>-245.28694737865325</v>
      </c>
      <c r="O821">
        <f t="shared" si="110"/>
        <v>-111.9093215873592</v>
      </c>
      <c r="P821">
        <f t="shared" si="111"/>
        <v>49.825231979961927</v>
      </c>
    </row>
    <row r="822" spans="1:16" x14ac:dyDescent="0.25">
      <c r="A822">
        <v>64952</v>
      </c>
      <c r="B822" t="s">
        <v>15</v>
      </c>
      <c r="C822">
        <v>60</v>
      </c>
      <c r="D822">
        <v>179</v>
      </c>
      <c r="E822">
        <v>255</v>
      </c>
      <c r="F822">
        <v>166</v>
      </c>
      <c r="G822">
        <v>116</v>
      </c>
      <c r="I822">
        <f t="shared" si="104"/>
        <v>84.669231318231994</v>
      </c>
      <c r="J822">
        <f t="shared" si="105"/>
        <v>166.17271517303834</v>
      </c>
      <c r="K822">
        <f t="shared" si="106"/>
        <v>154.58963257985073</v>
      </c>
      <c r="L822">
        <f t="shared" si="107"/>
        <v>-78.767350462147405</v>
      </c>
      <c r="M822">
        <f t="shared" si="108"/>
        <v>-121.89646648783432</v>
      </c>
      <c r="N822">
        <f t="shared" si="109"/>
        <v>-239.23524292582874</v>
      </c>
      <c r="O822">
        <f t="shared" si="110"/>
        <v>-110.93031574479296</v>
      </c>
      <c r="P822">
        <f t="shared" si="111"/>
        <v>56.521810381131104</v>
      </c>
    </row>
    <row r="823" spans="1:16" x14ac:dyDescent="0.25">
      <c r="A823">
        <v>65011</v>
      </c>
      <c r="B823" t="s">
        <v>15</v>
      </c>
      <c r="C823">
        <v>57</v>
      </c>
      <c r="D823">
        <v>183</v>
      </c>
      <c r="E823">
        <v>255</v>
      </c>
      <c r="F823">
        <v>171</v>
      </c>
      <c r="G823">
        <v>119</v>
      </c>
      <c r="I823">
        <f t="shared" si="104"/>
        <v>96.250002977982859</v>
      </c>
      <c r="J823">
        <f t="shared" si="105"/>
        <v>166.70988850916521</v>
      </c>
      <c r="K823">
        <f t="shared" si="106"/>
        <v>155.45156078092072</v>
      </c>
      <c r="L823">
        <f t="shared" si="107"/>
        <v>-89.749998611563825</v>
      </c>
      <c r="M823">
        <f t="shared" si="108"/>
        <v>-134.25001661482355</v>
      </c>
      <c r="N823">
        <f t="shared" si="109"/>
        <v>-232.52781132354812</v>
      </c>
      <c r="O823">
        <f t="shared" si="110"/>
        <v>-112.15029383834687</v>
      </c>
      <c r="P823">
        <f t="shared" si="111"/>
        <v>64.749992988203914</v>
      </c>
    </row>
    <row r="824" spans="1:16" x14ac:dyDescent="0.25">
      <c r="A824">
        <v>65070</v>
      </c>
      <c r="B824" t="s">
        <v>15</v>
      </c>
      <c r="C824">
        <v>54</v>
      </c>
      <c r="D824">
        <v>191</v>
      </c>
      <c r="E824">
        <v>255</v>
      </c>
      <c r="F824">
        <v>176</v>
      </c>
      <c r="G824">
        <v>129</v>
      </c>
      <c r="I824">
        <f t="shared" si="104"/>
        <v>107.02157317710456</v>
      </c>
      <c r="J824">
        <f t="shared" si="105"/>
        <v>164.79876478510892</v>
      </c>
      <c r="K824">
        <f t="shared" si="106"/>
        <v>154.73472077318414</v>
      </c>
      <c r="L824">
        <f t="shared" si="107"/>
        <v>-100.48590044003554</v>
      </c>
      <c r="M824">
        <f t="shared" si="108"/>
        <v>-146.23559679042631</v>
      </c>
      <c r="N824">
        <f t="shared" si="109"/>
        <v>-225.18303717497875</v>
      </c>
      <c r="O824">
        <f t="shared" si="110"/>
        <v>-111.12385482906143</v>
      </c>
      <c r="P824">
        <f t="shared" si="111"/>
        <v>72.164665092617739</v>
      </c>
    </row>
    <row r="825" spans="1:16" x14ac:dyDescent="0.25">
      <c r="A825">
        <v>65129</v>
      </c>
      <c r="B825" t="s">
        <v>15</v>
      </c>
      <c r="C825">
        <v>51</v>
      </c>
      <c r="D825">
        <v>196</v>
      </c>
      <c r="E825">
        <v>186</v>
      </c>
      <c r="F825">
        <v>182</v>
      </c>
      <c r="G825">
        <v>133</v>
      </c>
      <c r="I825">
        <f t="shared" si="104"/>
        <v>120.20208675364327</v>
      </c>
      <c r="J825">
        <f t="shared" si="105"/>
        <v>165.44397341719528</v>
      </c>
      <c r="K825">
        <f t="shared" si="106"/>
        <v>153.30872162787563</v>
      </c>
      <c r="L825">
        <f t="shared" si="107"/>
        <v>-111.38530366626713</v>
      </c>
      <c r="M825">
        <f t="shared" si="108"/>
        <v>-157.82035537361006</v>
      </c>
      <c r="N825">
        <f t="shared" si="109"/>
        <v>-217.22105199484565</v>
      </c>
      <c r="O825">
        <f t="shared" si="110"/>
        <v>-115.2849270848084</v>
      </c>
      <c r="P825">
        <f t="shared" si="111"/>
        <v>83.759391037963084</v>
      </c>
    </row>
    <row r="826" spans="1:16" x14ac:dyDescent="0.25">
      <c r="A826">
        <v>65188</v>
      </c>
      <c r="B826" t="s">
        <v>15</v>
      </c>
      <c r="C826">
        <v>48</v>
      </c>
      <c r="D826">
        <v>203</v>
      </c>
      <c r="E826">
        <v>174</v>
      </c>
      <c r="F826">
        <v>194</v>
      </c>
      <c r="G826">
        <v>138</v>
      </c>
      <c r="I826">
        <f t="shared" si="104"/>
        <v>131.84262439704287</v>
      </c>
      <c r="J826">
        <f t="shared" si="105"/>
        <v>162.81207692336673</v>
      </c>
      <c r="K826">
        <f t="shared" si="106"/>
        <v>151.93203689337892</v>
      </c>
      <c r="L826">
        <f t="shared" si="107"/>
        <v>-123.03213468614183</v>
      </c>
      <c r="M826">
        <f t="shared" si="108"/>
        <v>-125.54942867713881</v>
      </c>
      <c r="N826">
        <f t="shared" si="109"/>
        <v>-155.04061067618392</v>
      </c>
      <c r="O826">
        <f t="shared" si="110"/>
        <v>-113.85188936467289</v>
      </c>
      <c r="P826">
        <f t="shared" si="111"/>
        <v>92.19542986555399</v>
      </c>
    </row>
    <row r="827" spans="1:16" x14ac:dyDescent="0.25">
      <c r="A827">
        <v>65248</v>
      </c>
      <c r="B827" t="s">
        <v>15</v>
      </c>
      <c r="C827">
        <v>45</v>
      </c>
      <c r="D827">
        <v>255</v>
      </c>
      <c r="E827">
        <v>161</v>
      </c>
      <c r="F827">
        <v>213</v>
      </c>
      <c r="G827">
        <v>146</v>
      </c>
      <c r="I827">
        <f t="shared" si="104"/>
        <v>144.86677857592147</v>
      </c>
      <c r="J827">
        <f t="shared" si="105"/>
        <v>160.89085264562101</v>
      </c>
      <c r="K827">
        <f t="shared" si="106"/>
        <v>154.20255302271175</v>
      </c>
      <c r="L827">
        <f t="shared" si="107"/>
        <v>-138.84459889127041</v>
      </c>
      <c r="M827">
        <f t="shared" si="108"/>
        <v>-125.46199815071779</v>
      </c>
      <c r="N827">
        <f t="shared" si="109"/>
        <v>-139.33964626060055</v>
      </c>
      <c r="O827">
        <f t="shared" si="110"/>
        <v>-112.58644775999893</v>
      </c>
      <c r="P827">
        <f t="shared" si="111"/>
        <v>101.37327942206974</v>
      </c>
    </row>
    <row r="828" spans="1:16" x14ac:dyDescent="0.25">
      <c r="A828">
        <v>65307</v>
      </c>
      <c r="B828" t="s">
        <v>15</v>
      </c>
      <c r="C828">
        <v>42</v>
      </c>
      <c r="D828">
        <v>255</v>
      </c>
      <c r="E828">
        <v>150</v>
      </c>
      <c r="F828">
        <v>254</v>
      </c>
      <c r="G828">
        <v>157</v>
      </c>
      <c r="I828">
        <f t="shared" si="104"/>
        <v>189.85817329220299</v>
      </c>
      <c r="J828">
        <f t="shared" si="105"/>
        <v>189.85816820497297</v>
      </c>
      <c r="K828">
        <f t="shared" si="106"/>
        <v>160.15968808448409</v>
      </c>
      <c r="L828">
        <f t="shared" si="107"/>
        <v>-160.15968379302191</v>
      </c>
      <c r="M828">
        <f t="shared" si="108"/>
        <v>-123.39014158261695</v>
      </c>
      <c r="N828">
        <f t="shared" si="109"/>
        <v>-123.39012505148759</v>
      </c>
      <c r="O828">
        <f t="shared" si="110"/>
        <v>-112.78353915431177</v>
      </c>
      <c r="P828">
        <f t="shared" si="111"/>
        <v>112.7835240441964</v>
      </c>
    </row>
    <row r="829" spans="1:16" x14ac:dyDescent="0.25">
      <c r="A829">
        <v>65366</v>
      </c>
      <c r="B829" t="s">
        <v>15</v>
      </c>
      <c r="C829">
        <v>39</v>
      </c>
      <c r="D829">
        <v>255</v>
      </c>
      <c r="E829">
        <v>142</v>
      </c>
      <c r="F829">
        <v>432</v>
      </c>
      <c r="G829">
        <v>171</v>
      </c>
      <c r="I829">
        <f t="shared" si="104"/>
        <v>199.53438788721979</v>
      </c>
      <c r="J829">
        <f t="shared" si="105"/>
        <v>179.6615653123186</v>
      </c>
      <c r="K829">
        <f t="shared" si="106"/>
        <v>178.99244004184294</v>
      </c>
      <c r="L829">
        <f t="shared" si="107"/>
        <v>-198.79123825729155</v>
      </c>
      <c r="M829">
        <f t="shared" si="108"/>
        <v>-121.50418619643449</v>
      </c>
      <c r="N829">
        <f t="shared" si="109"/>
        <v>-109.40284610896636</v>
      </c>
      <c r="O829">
        <f t="shared" si="110"/>
        <v>-114.08677698505271</v>
      </c>
      <c r="P829">
        <f t="shared" si="111"/>
        <v>126.70618499963942</v>
      </c>
    </row>
    <row r="830" spans="1:16" x14ac:dyDescent="0.25">
      <c r="A830">
        <v>65425</v>
      </c>
      <c r="B830" t="s">
        <v>15</v>
      </c>
      <c r="C830">
        <v>36</v>
      </c>
      <c r="D830">
        <v>199</v>
      </c>
      <c r="E830">
        <v>136</v>
      </c>
      <c r="F830">
        <v>836</v>
      </c>
      <c r="G830">
        <v>181</v>
      </c>
      <c r="I830">
        <f t="shared" si="104"/>
        <v>208.66369261315725</v>
      </c>
      <c r="J830">
        <f t="shared" si="105"/>
        <v>168.9725225740618</v>
      </c>
      <c r="K830">
        <f t="shared" si="106"/>
        <v>280.36223946960666</v>
      </c>
      <c r="L830">
        <f t="shared" si="107"/>
        <v>-346.21852157212351</v>
      </c>
      <c r="M830">
        <f t="shared" si="108"/>
        <v>-120.846203387076</v>
      </c>
      <c r="N830">
        <f t="shared" si="109"/>
        <v>-97.859312928966872</v>
      </c>
      <c r="O830">
        <f t="shared" si="110"/>
        <v>-116.10962200968476</v>
      </c>
      <c r="P830">
        <f t="shared" si="111"/>
        <v>143.3834219035385</v>
      </c>
    </row>
    <row r="831" spans="1:16" x14ac:dyDescent="0.25">
      <c r="A831">
        <v>65484</v>
      </c>
      <c r="B831" t="s">
        <v>15</v>
      </c>
      <c r="C831">
        <v>33</v>
      </c>
      <c r="D831">
        <v>192</v>
      </c>
      <c r="E831">
        <v>133</v>
      </c>
      <c r="F831">
        <v>897</v>
      </c>
      <c r="G831">
        <v>188</v>
      </c>
      <c r="I831">
        <f t="shared" si="104"/>
        <v>171.91611264339616</v>
      </c>
      <c r="J831">
        <f t="shared" si="105"/>
        <v>124.90436426956077</v>
      </c>
      <c r="K831">
        <f t="shared" si="106"/>
        <v>499.32358287149123</v>
      </c>
      <c r="L831">
        <f t="shared" si="107"/>
        <v>-687.2599286939236</v>
      </c>
      <c r="M831">
        <f t="shared" si="108"/>
        <v>-120.94804631002705</v>
      </c>
      <c r="N831">
        <f t="shared" si="109"/>
        <v>-87.873887439827925</v>
      </c>
      <c r="O831">
        <f t="shared" si="110"/>
        <v>-114.32424253321102</v>
      </c>
      <c r="P831">
        <f t="shared" si="111"/>
        <v>157.35379744133138</v>
      </c>
    </row>
    <row r="832" spans="1:16" x14ac:dyDescent="0.25">
      <c r="A832">
        <v>65544</v>
      </c>
      <c r="B832" t="s">
        <v>15</v>
      </c>
      <c r="C832">
        <v>30</v>
      </c>
      <c r="D832">
        <v>180</v>
      </c>
      <c r="E832">
        <v>121</v>
      </c>
      <c r="F832">
        <v>830</v>
      </c>
      <c r="G832">
        <v>194</v>
      </c>
      <c r="I832">
        <f t="shared" si="104"/>
        <v>172.34680281240836</v>
      </c>
      <c r="J832">
        <f t="shared" si="105"/>
        <v>111.923320002316</v>
      </c>
      <c r="K832">
        <f t="shared" si="106"/>
        <v>495.89385433971347</v>
      </c>
      <c r="L832">
        <f t="shared" si="107"/>
        <v>-763.60954369893977</v>
      </c>
      <c r="M832">
        <f t="shared" si="108"/>
        <v>-122.86524326383018</v>
      </c>
      <c r="N832">
        <f t="shared" si="109"/>
        <v>-79.789610838252827</v>
      </c>
      <c r="O832">
        <f t="shared" si="110"/>
        <v>-109.74477747959368</v>
      </c>
      <c r="P832">
        <f t="shared" si="111"/>
        <v>168.99211169742352</v>
      </c>
    </row>
    <row r="833" spans="1:16" x14ac:dyDescent="0.25">
      <c r="A833">
        <v>65603</v>
      </c>
      <c r="B833" t="s">
        <v>15</v>
      </c>
      <c r="C833">
        <v>27</v>
      </c>
      <c r="D833">
        <v>175</v>
      </c>
      <c r="E833">
        <v>117</v>
      </c>
      <c r="F833">
        <v>703</v>
      </c>
      <c r="G833">
        <v>197</v>
      </c>
      <c r="I833">
        <f t="shared" si="104"/>
        <v>167.5759164964243</v>
      </c>
      <c r="J833">
        <f t="shared" si="105"/>
        <v>96.749998503273545</v>
      </c>
      <c r="K833">
        <f t="shared" si="106"/>
        <v>421.75001304897944</v>
      </c>
      <c r="L833">
        <f t="shared" si="107"/>
        <v>-730.49242055834213</v>
      </c>
      <c r="M833">
        <f t="shared" si="108"/>
        <v>-116.48042101357262</v>
      </c>
      <c r="N833">
        <f t="shared" si="109"/>
        <v>-67.249992717478207</v>
      </c>
      <c r="O833">
        <f t="shared" si="110"/>
        <v>-103.75001284013366</v>
      </c>
      <c r="P833">
        <f t="shared" si="111"/>
        <v>179.70026387201577</v>
      </c>
    </row>
    <row r="834" spans="1:16" x14ac:dyDescent="0.25">
      <c r="A834">
        <v>65662</v>
      </c>
      <c r="B834" t="s">
        <v>15</v>
      </c>
      <c r="C834">
        <v>24</v>
      </c>
      <c r="D834">
        <v>171</v>
      </c>
      <c r="E834">
        <v>120</v>
      </c>
      <c r="F834">
        <v>601</v>
      </c>
      <c r="G834">
        <v>194</v>
      </c>
      <c r="I834">
        <f t="shared" si="104"/>
        <v>167.95473049741707</v>
      </c>
      <c r="J834">
        <f t="shared" si="105"/>
        <v>85.577207850805678</v>
      </c>
      <c r="K834">
        <f t="shared" si="106"/>
        <v>325.28420503760441</v>
      </c>
      <c r="L834">
        <f t="shared" si="107"/>
        <v>-638.40616847979607</v>
      </c>
      <c r="M834">
        <f t="shared" si="108"/>
        <v>-116.27635505779503</v>
      </c>
      <c r="N834">
        <f t="shared" si="109"/>
        <v>-59.245753050101278</v>
      </c>
      <c r="O834">
        <f t="shared" si="110"/>
        <v>-95.565013764205304</v>
      </c>
      <c r="P834">
        <f t="shared" si="111"/>
        <v>187.55686642788436</v>
      </c>
    </row>
    <row r="835" spans="1:16" x14ac:dyDescent="0.25">
      <c r="A835">
        <v>65722</v>
      </c>
      <c r="B835" t="s">
        <v>15</v>
      </c>
      <c r="C835">
        <v>21</v>
      </c>
      <c r="D835">
        <v>165</v>
      </c>
      <c r="E835">
        <v>110</v>
      </c>
      <c r="F835">
        <v>515</v>
      </c>
      <c r="G835">
        <v>188</v>
      </c>
      <c r="I835">
        <f t="shared" si="104"/>
        <v>168.5491374712644</v>
      </c>
      <c r="J835">
        <f t="shared" si="105"/>
        <v>75.042909443150023</v>
      </c>
      <c r="K835">
        <f t="shared" si="106"/>
        <v>249.93967820084237</v>
      </c>
      <c r="L835">
        <f t="shared" si="107"/>
        <v>-561.37367881016598</v>
      </c>
      <c r="M835">
        <f t="shared" si="108"/>
        <v>-121.95832189316287</v>
      </c>
      <c r="N835">
        <f t="shared" si="109"/>
        <v>-54.299334443468709</v>
      </c>
      <c r="O835">
        <f t="shared" si="110"/>
        <v>-84.397867321535969</v>
      </c>
      <c r="P835">
        <f t="shared" si="111"/>
        <v>189.56067627959237</v>
      </c>
    </row>
    <row r="836" spans="1:16" x14ac:dyDescent="0.25">
      <c r="A836">
        <v>65781</v>
      </c>
      <c r="B836" t="s">
        <v>15</v>
      </c>
      <c r="C836">
        <v>18</v>
      </c>
      <c r="D836">
        <v>159</v>
      </c>
      <c r="E836">
        <v>109</v>
      </c>
      <c r="F836">
        <v>487</v>
      </c>
      <c r="G836">
        <v>184</v>
      </c>
      <c r="I836">
        <f t="shared" ref="I836:I899" si="112">COS(C835*3.1415926/180)*(D835+$U$2)</f>
        <v>166.64410652969181</v>
      </c>
      <c r="J836">
        <f t="shared" ref="J836:J899" si="113">SIN(C835*3.1415926/180)*(D835+$U$2)</f>
        <v>63.968677951953396</v>
      </c>
      <c r="K836">
        <f t="shared" ref="K836:K899" si="114">COS((C835-90)*3.1415926/180)*(F835+$U$2)</f>
        <v>189.39747147042965</v>
      </c>
      <c r="L836">
        <f t="shared" ref="L836:L899" si="115">SIN((C835-90)*3.1415926/180)*(F835+$U$2)</f>
        <v>-493.39725151302554</v>
      </c>
      <c r="M836">
        <f t="shared" ref="M836:M899" si="116">COS((C835+180)*3.1415926/180)*(E835+$U$2)</f>
        <v>-115.29718532091503</v>
      </c>
      <c r="N836">
        <f t="shared" ref="N836:N899" si="117">SIN((C835+180)*3.1415926/180)*(E835+$U$2)</f>
        <v>-44.258434869237917</v>
      </c>
      <c r="O836">
        <f t="shared" ref="O836:O899" si="118">COS((C835-270)*3.1415926/180)*(G835+$U$2)</f>
        <v>-72.211155778929779</v>
      </c>
      <c r="P836">
        <f t="shared" ref="P836:P899" si="119">SIN((C835-270)*3.1415926/180)*(G835+$U$2)</f>
        <v>188.11645058598978</v>
      </c>
    </row>
    <row r="837" spans="1:16" x14ac:dyDescent="0.25">
      <c r="A837">
        <v>65840</v>
      </c>
      <c r="B837" t="s">
        <v>15</v>
      </c>
      <c r="C837">
        <v>15</v>
      </c>
      <c r="D837">
        <v>155</v>
      </c>
      <c r="E837">
        <v>107</v>
      </c>
      <c r="F837">
        <v>449</v>
      </c>
      <c r="G837">
        <v>180</v>
      </c>
      <c r="I837">
        <f t="shared" si="112"/>
        <v>164.0572493465767</v>
      </c>
      <c r="J837">
        <f t="shared" si="113"/>
        <v>53.305430650499027</v>
      </c>
      <c r="K837">
        <f t="shared" si="114"/>
        <v>154.66301588823893</v>
      </c>
      <c r="L837">
        <f t="shared" si="115"/>
        <v>-476.00378309038081</v>
      </c>
      <c r="M837">
        <f t="shared" si="116"/>
        <v>-116.50442547763724</v>
      </c>
      <c r="N837">
        <f t="shared" si="117"/>
        <v>-37.854574943138232</v>
      </c>
      <c r="O837">
        <f t="shared" si="118"/>
        <v>-61.030870481405842</v>
      </c>
      <c r="P837">
        <f t="shared" si="119"/>
        <v>187.83365738940896</v>
      </c>
    </row>
    <row r="838" spans="1:16" x14ac:dyDescent="0.25">
      <c r="A838">
        <v>65899</v>
      </c>
      <c r="B838" t="s">
        <v>15</v>
      </c>
      <c r="C838">
        <v>12</v>
      </c>
      <c r="D838">
        <v>151</v>
      </c>
      <c r="E838">
        <v>104</v>
      </c>
      <c r="F838">
        <v>438</v>
      </c>
      <c r="G838">
        <v>174</v>
      </c>
      <c r="I838">
        <f t="shared" si="112"/>
        <v>162.75850192446674</v>
      </c>
      <c r="J838">
        <f t="shared" si="113"/>
        <v>43.611008372925205</v>
      </c>
      <c r="K838">
        <f t="shared" si="114"/>
        <v>119.70381833522467</v>
      </c>
      <c r="L838">
        <f t="shared" si="115"/>
        <v>-446.74069198581799</v>
      </c>
      <c r="M838">
        <f t="shared" si="116"/>
        <v>-116.39406387845317</v>
      </c>
      <c r="N838">
        <f t="shared" si="117"/>
        <v>-31.18768817752547</v>
      </c>
      <c r="O838">
        <f t="shared" si="118"/>
        <v>-50.08149941707979</v>
      </c>
      <c r="P838">
        <f t="shared" si="119"/>
        <v>186.90664358480421</v>
      </c>
    </row>
    <row r="839" spans="1:16" x14ac:dyDescent="0.25">
      <c r="A839">
        <v>65958</v>
      </c>
      <c r="B839" t="s">
        <v>15</v>
      </c>
      <c r="C839">
        <v>9</v>
      </c>
      <c r="D839">
        <v>149</v>
      </c>
      <c r="E839">
        <v>105</v>
      </c>
      <c r="F839">
        <v>435</v>
      </c>
      <c r="G839">
        <v>172</v>
      </c>
      <c r="I839">
        <f t="shared" si="112"/>
        <v>160.90528044290102</v>
      </c>
      <c r="J839">
        <f t="shared" si="113"/>
        <v>34.201472564662701</v>
      </c>
      <c r="K839">
        <f t="shared" si="114"/>
        <v>93.872138659942422</v>
      </c>
      <c r="L839">
        <f t="shared" si="115"/>
        <v>-441.6336395513917</v>
      </c>
      <c r="M839">
        <f t="shared" si="116"/>
        <v>-114.93234448267901</v>
      </c>
      <c r="N839">
        <f t="shared" si="117"/>
        <v>-24.429617101272857</v>
      </c>
      <c r="O839">
        <f t="shared" si="118"/>
        <v>-38.983456115862701</v>
      </c>
      <c r="P839">
        <f t="shared" si="119"/>
        <v>183.40267214319044</v>
      </c>
    </row>
    <row r="840" spans="1:16" x14ac:dyDescent="0.25">
      <c r="A840">
        <v>66018</v>
      </c>
      <c r="B840" t="s">
        <v>15</v>
      </c>
      <c r="C840">
        <v>6</v>
      </c>
      <c r="D840">
        <v>148</v>
      </c>
      <c r="E840">
        <v>104</v>
      </c>
      <c r="F840">
        <v>434</v>
      </c>
      <c r="G840">
        <v>168</v>
      </c>
      <c r="I840">
        <f t="shared" si="112"/>
        <v>160.49935541482412</v>
      </c>
      <c r="J840">
        <f t="shared" si="113"/>
        <v>25.42060013898115</v>
      </c>
      <c r="K840">
        <f t="shared" si="114"/>
        <v>70.160868253143533</v>
      </c>
      <c r="L840">
        <f t="shared" si="115"/>
        <v>-442.97821906496154</v>
      </c>
      <c r="M840">
        <f t="shared" si="116"/>
        <v>-117.04106940361457</v>
      </c>
      <c r="N840">
        <f t="shared" si="117"/>
        <v>-18.537477521450366</v>
      </c>
      <c r="O840">
        <f t="shared" si="118"/>
        <v>-29.018607501813328</v>
      </c>
      <c r="P840">
        <f t="shared" si="119"/>
        <v>183.21618492550189</v>
      </c>
    </row>
    <row r="841" spans="1:16" x14ac:dyDescent="0.25">
      <c r="A841">
        <v>66076</v>
      </c>
      <c r="B841" t="s">
        <v>15</v>
      </c>
      <c r="C841">
        <v>3</v>
      </c>
      <c r="D841">
        <v>143</v>
      </c>
      <c r="E841">
        <v>102</v>
      </c>
      <c r="F841">
        <v>429</v>
      </c>
      <c r="G841">
        <v>168</v>
      </c>
      <c r="I841">
        <f t="shared" si="112"/>
        <v>160.61528613213173</v>
      </c>
      <c r="J841">
        <f t="shared" si="113"/>
        <v>16.881346530814703</v>
      </c>
      <c r="K841">
        <f t="shared" si="114"/>
        <v>46.776498442302724</v>
      </c>
      <c r="L841">
        <f t="shared" si="115"/>
        <v>-445.04854700748911</v>
      </c>
      <c r="M841">
        <f t="shared" si="116"/>
        <v>-116.85632338590668</v>
      </c>
      <c r="N841">
        <f t="shared" si="117"/>
        <v>-12.282087962899553</v>
      </c>
      <c r="O841">
        <f t="shared" si="118"/>
        <v>-18.971930270533512</v>
      </c>
      <c r="P841">
        <f t="shared" si="119"/>
        <v>180.50572251817951</v>
      </c>
    </row>
    <row r="842" spans="1:16" x14ac:dyDescent="0.25">
      <c r="A842">
        <v>66636</v>
      </c>
      <c r="B842" t="s">
        <v>15</v>
      </c>
      <c r="C842">
        <v>0</v>
      </c>
      <c r="D842">
        <v>140</v>
      </c>
      <c r="E842">
        <v>98</v>
      </c>
      <c r="F842">
        <v>422</v>
      </c>
      <c r="G842">
        <v>166</v>
      </c>
      <c r="I842">
        <f t="shared" si="112"/>
        <v>156.28552219640633</v>
      </c>
      <c r="J842">
        <f t="shared" si="113"/>
        <v>8.1905770124322306</v>
      </c>
      <c r="K842">
        <f t="shared" si="114"/>
        <v>23.158672083312126</v>
      </c>
      <c r="L842">
        <f t="shared" si="115"/>
        <v>-441.89356852904933</v>
      </c>
      <c r="M842">
        <f t="shared" si="116"/>
        <v>-115.34171159349185</v>
      </c>
      <c r="N842">
        <f t="shared" si="117"/>
        <v>-6.044796661902601</v>
      </c>
      <c r="O842">
        <f t="shared" si="118"/>
        <v>-9.4989904660336979</v>
      </c>
      <c r="P842">
        <f t="shared" si="119"/>
        <v>181.25125980286649</v>
      </c>
    </row>
    <row r="843" spans="1:16" x14ac:dyDescent="0.25">
      <c r="A843">
        <v>66667</v>
      </c>
      <c r="B843" t="s">
        <v>15</v>
      </c>
      <c r="C843">
        <v>3</v>
      </c>
      <c r="D843">
        <v>140</v>
      </c>
      <c r="E843">
        <v>100</v>
      </c>
      <c r="F843">
        <v>422</v>
      </c>
      <c r="G843">
        <v>161</v>
      </c>
      <c r="I843">
        <f t="shared" si="112"/>
        <v>153.5</v>
      </c>
      <c r="J843">
        <f t="shared" si="113"/>
        <v>0</v>
      </c>
      <c r="K843">
        <f t="shared" si="114"/>
        <v>1.1669177462790893E-5</v>
      </c>
      <c r="L843">
        <f t="shared" si="115"/>
        <v>-435.49999999999983</v>
      </c>
      <c r="M843">
        <f t="shared" si="116"/>
        <v>-111.49999999999984</v>
      </c>
      <c r="N843">
        <f t="shared" si="117"/>
        <v>5.9752619384669769E-6</v>
      </c>
      <c r="O843">
        <f t="shared" si="118"/>
        <v>-1.4429051890765424E-5</v>
      </c>
      <c r="P843">
        <f t="shared" si="119"/>
        <v>179.49999999999943</v>
      </c>
    </row>
    <row r="844" spans="1:16" x14ac:dyDescent="0.25">
      <c r="A844">
        <v>66699</v>
      </c>
      <c r="B844" t="s">
        <v>15</v>
      </c>
      <c r="C844">
        <v>6</v>
      </c>
      <c r="D844">
        <v>142</v>
      </c>
      <c r="E844">
        <v>97</v>
      </c>
      <c r="F844">
        <v>419</v>
      </c>
      <c r="G844">
        <v>162</v>
      </c>
      <c r="I844">
        <f t="shared" si="112"/>
        <v>153.28963359200239</v>
      </c>
      <c r="J844">
        <f t="shared" si="113"/>
        <v>8.0335691463792163</v>
      </c>
      <c r="K844">
        <f t="shared" si="114"/>
        <v>22.792320208547867</v>
      </c>
      <c r="L844">
        <f t="shared" si="115"/>
        <v>-434.90316179525644</v>
      </c>
      <c r="M844">
        <f t="shared" si="116"/>
        <v>-113.34445251827987</v>
      </c>
      <c r="N844">
        <f t="shared" si="117"/>
        <v>-5.9401248582332924</v>
      </c>
      <c r="O844">
        <f t="shared" si="118"/>
        <v>-9.1326382166549891</v>
      </c>
      <c r="P844">
        <f t="shared" si="119"/>
        <v>174.26085308870634</v>
      </c>
    </row>
    <row r="845" spans="1:16" x14ac:dyDescent="0.25">
      <c r="A845">
        <v>66753</v>
      </c>
      <c r="B845" t="s">
        <v>15</v>
      </c>
      <c r="C845">
        <v>9</v>
      </c>
      <c r="D845">
        <v>141</v>
      </c>
      <c r="E845">
        <v>98</v>
      </c>
      <c r="F845">
        <v>427</v>
      </c>
      <c r="G845">
        <v>164</v>
      </c>
      <c r="I845">
        <f t="shared" si="112"/>
        <v>154.64815475880175</v>
      </c>
      <c r="J845">
        <f t="shared" si="113"/>
        <v>16.25417576186803</v>
      </c>
      <c r="K845">
        <f t="shared" si="114"/>
        <v>45.208571120214366</v>
      </c>
      <c r="L845">
        <f t="shared" si="115"/>
        <v>-430.13071861617664</v>
      </c>
      <c r="M845">
        <f t="shared" si="116"/>
        <v>-109.8946700778101</v>
      </c>
      <c r="N845">
        <f t="shared" si="117"/>
        <v>-11.550389105535325</v>
      </c>
      <c r="O845">
        <f t="shared" si="118"/>
        <v>-18.344759021920833</v>
      </c>
      <c r="P845">
        <f t="shared" si="119"/>
        <v>174.53859119526447</v>
      </c>
    </row>
    <row r="846" spans="1:16" x14ac:dyDescent="0.25">
      <c r="A846">
        <v>66812</v>
      </c>
      <c r="B846" t="s">
        <v>15</v>
      </c>
      <c r="C846">
        <v>12</v>
      </c>
      <c r="D846">
        <v>144</v>
      </c>
      <c r="E846">
        <v>103</v>
      </c>
      <c r="F846">
        <v>435</v>
      </c>
      <c r="G846">
        <v>169</v>
      </c>
      <c r="I846">
        <f t="shared" si="112"/>
        <v>152.59784868670971</v>
      </c>
      <c r="J846">
        <f t="shared" si="113"/>
        <v>24.169124439831307</v>
      </c>
      <c r="K846">
        <f t="shared" si="114"/>
        <v>68.909392342273634</v>
      </c>
      <c r="L846">
        <f t="shared" si="115"/>
        <v>-435.07671237038028</v>
      </c>
      <c r="M846">
        <f t="shared" si="116"/>
        <v>-110.12725095783144</v>
      </c>
      <c r="N846">
        <f t="shared" si="117"/>
        <v>-17.442436655204354</v>
      </c>
      <c r="O846">
        <f t="shared" si="118"/>
        <v>-27.767131167503322</v>
      </c>
      <c r="P846">
        <f t="shared" si="119"/>
        <v>175.31467829798697</v>
      </c>
    </row>
    <row r="847" spans="1:16" x14ac:dyDescent="0.25">
      <c r="A847">
        <v>66872</v>
      </c>
      <c r="B847" t="s">
        <v>15</v>
      </c>
      <c r="C847">
        <v>15</v>
      </c>
      <c r="D847">
        <v>147</v>
      </c>
      <c r="E847">
        <v>103</v>
      </c>
      <c r="F847">
        <v>432</v>
      </c>
      <c r="G847">
        <v>173</v>
      </c>
      <c r="I847">
        <f t="shared" si="112"/>
        <v>154.05824723256481</v>
      </c>
      <c r="J847">
        <f t="shared" si="113"/>
        <v>32.746090753400459</v>
      </c>
      <c r="K847">
        <f t="shared" si="114"/>
        <v>93.248403519344791</v>
      </c>
      <c r="L847">
        <f t="shared" si="115"/>
        <v>-438.69919676367476</v>
      </c>
      <c r="M847">
        <f t="shared" si="116"/>
        <v>-113.95419687006047</v>
      </c>
      <c r="N847">
        <f t="shared" si="117"/>
        <v>-24.221705466368409</v>
      </c>
      <c r="O847">
        <f t="shared" si="118"/>
        <v>-37.943897286106363</v>
      </c>
      <c r="P847">
        <f t="shared" si="119"/>
        <v>178.51193421937202</v>
      </c>
    </row>
    <row r="848" spans="1:16" x14ac:dyDescent="0.25">
      <c r="A848">
        <v>66931</v>
      </c>
      <c r="B848" t="s">
        <v>15</v>
      </c>
      <c r="C848">
        <v>18</v>
      </c>
      <c r="D848">
        <v>150</v>
      </c>
      <c r="E848">
        <v>105</v>
      </c>
      <c r="F848">
        <v>441</v>
      </c>
      <c r="G848">
        <v>176</v>
      </c>
      <c r="I848">
        <f t="shared" si="112"/>
        <v>155.0310953049075</v>
      </c>
      <c r="J848">
        <f t="shared" si="113"/>
        <v>41.540456046614217</v>
      </c>
      <c r="K848">
        <f t="shared" si="114"/>
        <v>115.30389420182182</v>
      </c>
      <c r="L848">
        <f t="shared" si="115"/>
        <v>-430.31995303715007</v>
      </c>
      <c r="M848">
        <f t="shared" si="116"/>
        <v>-112.53036051319332</v>
      </c>
      <c r="N848">
        <f t="shared" si="117"/>
        <v>-30.152412221425038</v>
      </c>
      <c r="O848">
        <f t="shared" si="118"/>
        <v>-48.26976558803814</v>
      </c>
      <c r="P848">
        <f t="shared" si="119"/>
        <v>180.14516293832551</v>
      </c>
    </row>
    <row r="849" spans="1:16" x14ac:dyDescent="0.25">
      <c r="A849">
        <v>66992</v>
      </c>
      <c r="B849" t="s">
        <v>15</v>
      </c>
      <c r="C849">
        <v>21</v>
      </c>
      <c r="D849">
        <v>153</v>
      </c>
      <c r="E849">
        <v>106</v>
      </c>
      <c r="F849">
        <v>456</v>
      </c>
      <c r="G849">
        <v>177</v>
      </c>
      <c r="I849">
        <f t="shared" si="112"/>
        <v>155.49774068501617</v>
      </c>
      <c r="J849">
        <f t="shared" si="113"/>
        <v>50.524277746994727</v>
      </c>
      <c r="K849">
        <f t="shared" si="114"/>
        <v>140.4482332092</v>
      </c>
      <c r="L849">
        <f t="shared" si="115"/>
        <v>-432.25518364551067</v>
      </c>
      <c r="M849">
        <f t="shared" si="116"/>
        <v>-112.70019933959195</v>
      </c>
      <c r="N849">
        <f t="shared" si="117"/>
        <v>-36.618507189892902</v>
      </c>
      <c r="O849">
        <f t="shared" si="118"/>
        <v>-58.558733955576749</v>
      </c>
      <c r="P849">
        <f t="shared" si="119"/>
        <v>180.22520544452152</v>
      </c>
    </row>
    <row r="850" spans="1:16" x14ac:dyDescent="0.25">
      <c r="A850">
        <v>67050</v>
      </c>
      <c r="B850" t="s">
        <v>15</v>
      </c>
      <c r="C850">
        <v>24</v>
      </c>
      <c r="D850">
        <v>153</v>
      </c>
      <c r="E850">
        <v>106</v>
      </c>
      <c r="F850">
        <v>476</v>
      </c>
      <c r="G850">
        <v>185</v>
      </c>
      <c r="I850">
        <f t="shared" si="112"/>
        <v>155.44114138483857</v>
      </c>
      <c r="J850">
        <f t="shared" si="113"/>
        <v>59.668262627452329</v>
      </c>
      <c r="K850">
        <f t="shared" si="114"/>
        <v>168.25376131573645</v>
      </c>
      <c r="L850">
        <f t="shared" si="115"/>
        <v>-438.31600678404067</v>
      </c>
      <c r="M850">
        <f t="shared" si="116"/>
        <v>-111.56286352914451</v>
      </c>
      <c r="N850">
        <f t="shared" si="117"/>
        <v>-42.824963294525752</v>
      </c>
      <c r="O850">
        <f t="shared" si="118"/>
        <v>-68.269107572635846</v>
      </c>
      <c r="P850">
        <f t="shared" si="119"/>
        <v>177.8470661867546</v>
      </c>
    </row>
    <row r="851" spans="1:16" x14ac:dyDescent="0.25">
      <c r="A851">
        <v>67110</v>
      </c>
      <c r="B851" t="s">
        <v>15</v>
      </c>
      <c r="C851">
        <v>27</v>
      </c>
      <c r="D851">
        <v>162</v>
      </c>
      <c r="E851">
        <v>110</v>
      </c>
      <c r="F851">
        <v>509</v>
      </c>
      <c r="G851">
        <v>190</v>
      </c>
      <c r="I851">
        <f t="shared" si="112"/>
        <v>152.10531918138494</v>
      </c>
      <c r="J851">
        <f t="shared" si="113"/>
        <v>67.721649985281729</v>
      </c>
      <c r="K851">
        <f t="shared" si="114"/>
        <v>199.09759557251803</v>
      </c>
      <c r="L851">
        <f t="shared" si="115"/>
        <v>-447.18049760386691</v>
      </c>
      <c r="M851">
        <f t="shared" si="116"/>
        <v>-109.16868514032183</v>
      </c>
      <c r="N851">
        <f t="shared" si="117"/>
        <v>-48.605022217187347</v>
      </c>
      <c r="O851">
        <f t="shared" si="118"/>
        <v>-80.737236931686212</v>
      </c>
      <c r="P851">
        <f t="shared" si="119"/>
        <v>181.33876742891124</v>
      </c>
    </row>
    <row r="852" spans="1:16" x14ac:dyDescent="0.25">
      <c r="A852">
        <v>67170</v>
      </c>
      <c r="B852" t="s">
        <v>15</v>
      </c>
      <c r="C852">
        <v>30</v>
      </c>
      <c r="D852">
        <v>166</v>
      </c>
      <c r="E852">
        <v>114</v>
      </c>
      <c r="F852">
        <v>558</v>
      </c>
      <c r="G852">
        <v>193</v>
      </c>
      <c r="I852">
        <f t="shared" si="112"/>
        <v>156.37164563552625</v>
      </c>
      <c r="J852">
        <f t="shared" si="113"/>
        <v>79.675331447301843</v>
      </c>
      <c r="K852">
        <f t="shared" si="114"/>
        <v>237.21004484598507</v>
      </c>
      <c r="L852">
        <f t="shared" si="115"/>
        <v>-465.55090443920932</v>
      </c>
      <c r="M852">
        <f t="shared" si="116"/>
        <v>-110.03930919262595</v>
      </c>
      <c r="N852">
        <f t="shared" si="117"/>
        <v>-56.06781993630274</v>
      </c>
      <c r="O852">
        <f t="shared" si="118"/>
        <v>-92.387079814801808</v>
      </c>
      <c r="P852">
        <f t="shared" si="119"/>
        <v>181.31982098847726</v>
      </c>
    </row>
    <row r="853" spans="1:16" x14ac:dyDescent="0.25">
      <c r="A853">
        <v>67229</v>
      </c>
      <c r="B853" t="s">
        <v>15</v>
      </c>
      <c r="C853">
        <v>33</v>
      </c>
      <c r="D853">
        <v>168</v>
      </c>
      <c r="E853">
        <v>116</v>
      </c>
      <c r="F853">
        <v>645</v>
      </c>
      <c r="G853">
        <v>195</v>
      </c>
      <c r="I853">
        <f t="shared" si="112"/>
        <v>155.45156078092072</v>
      </c>
      <c r="J853">
        <f t="shared" si="113"/>
        <v>89.749998611563825</v>
      </c>
      <c r="K853">
        <f t="shared" si="114"/>
        <v>285.75000884112831</v>
      </c>
      <c r="L853">
        <f t="shared" si="115"/>
        <v>-494.93351315837879</v>
      </c>
      <c r="M853">
        <f t="shared" si="116"/>
        <v>-110.41824296825658</v>
      </c>
      <c r="N853">
        <f t="shared" si="117"/>
        <v>-63.749993096494208</v>
      </c>
      <c r="O853">
        <f t="shared" si="118"/>
        <v>-103.25001277825349</v>
      </c>
      <c r="P853">
        <f t="shared" si="119"/>
        <v>178.83423850395786</v>
      </c>
    </row>
    <row r="854" spans="1:16" x14ac:dyDescent="0.25">
      <c r="A854">
        <v>67289</v>
      </c>
      <c r="B854" t="s">
        <v>15</v>
      </c>
      <c r="C854">
        <v>36</v>
      </c>
      <c r="D854">
        <v>171</v>
      </c>
      <c r="E854">
        <v>118</v>
      </c>
      <c r="F854">
        <v>750</v>
      </c>
      <c r="G854">
        <v>199</v>
      </c>
      <c r="I854">
        <f t="shared" si="112"/>
        <v>152.21870905329499</v>
      </c>
      <c r="J854">
        <f t="shared" si="113"/>
        <v>98.851983359709749</v>
      </c>
      <c r="K854">
        <f t="shared" si="114"/>
        <v>358.64481392938092</v>
      </c>
      <c r="L854">
        <f t="shared" si="115"/>
        <v>-552.26456290582303</v>
      </c>
      <c r="M854">
        <f t="shared" si="116"/>
        <v>-108.60784302161098</v>
      </c>
      <c r="N854">
        <f t="shared" si="117"/>
        <v>-70.530748147124513</v>
      </c>
      <c r="O854">
        <f t="shared" si="118"/>
        <v>-113.5572511389344</v>
      </c>
      <c r="P854">
        <f t="shared" si="119"/>
        <v>174.86280540403376</v>
      </c>
    </row>
    <row r="855" spans="1:16" x14ac:dyDescent="0.25">
      <c r="A855">
        <v>67348</v>
      </c>
      <c r="B855" t="s">
        <v>15</v>
      </c>
      <c r="C855">
        <v>39</v>
      </c>
      <c r="D855">
        <v>179</v>
      </c>
      <c r="E855">
        <v>125</v>
      </c>
      <c r="F855">
        <v>884</v>
      </c>
      <c r="G855">
        <v>197</v>
      </c>
      <c r="I855">
        <f t="shared" si="112"/>
        <v>149.2636366245016</v>
      </c>
      <c r="J855">
        <f t="shared" si="113"/>
        <v>108.44637744815982</v>
      </c>
      <c r="K855">
        <f t="shared" si="114"/>
        <v>448.77405005577816</v>
      </c>
      <c r="L855">
        <f t="shared" si="115"/>
        <v>-617.68446799035985</v>
      </c>
      <c r="M855">
        <f t="shared" si="116"/>
        <v>-106.38573973089336</v>
      </c>
      <c r="N855">
        <f t="shared" si="117"/>
        <v>-77.293753835032589</v>
      </c>
      <c r="O855">
        <f t="shared" si="118"/>
        <v>-124.90437808898376</v>
      </c>
      <c r="P855">
        <f t="shared" si="119"/>
        <v>171.91610260299703</v>
      </c>
    </row>
    <row r="856" spans="1:16" x14ac:dyDescent="0.25">
      <c r="A856">
        <v>67407</v>
      </c>
      <c r="B856" t="s">
        <v>15</v>
      </c>
      <c r="C856">
        <v>42</v>
      </c>
      <c r="D856">
        <v>191</v>
      </c>
      <c r="E856">
        <v>130</v>
      </c>
      <c r="F856">
        <v>929</v>
      </c>
      <c r="G856">
        <v>189</v>
      </c>
      <c r="I856">
        <f t="shared" si="112"/>
        <v>149.60059898708667</v>
      </c>
      <c r="J856">
        <f t="shared" si="113"/>
        <v>121.14417354006292</v>
      </c>
      <c r="K856">
        <f t="shared" si="114"/>
        <v>564.81506155773729</v>
      </c>
      <c r="L856">
        <f t="shared" si="115"/>
        <v>-697.48849183160689</v>
      </c>
      <c r="M856">
        <f t="shared" si="116"/>
        <v>-107.634721344759</v>
      </c>
      <c r="N856">
        <f t="shared" si="117"/>
        <v>-87.160867142520331</v>
      </c>
      <c r="O856">
        <f t="shared" si="118"/>
        <v>-132.47195356660509</v>
      </c>
      <c r="P856">
        <f t="shared" si="119"/>
        <v>163.58921577612389</v>
      </c>
    </row>
    <row r="857" spans="1:16" x14ac:dyDescent="0.25">
      <c r="A857">
        <v>67467</v>
      </c>
      <c r="B857" t="s">
        <v>15</v>
      </c>
      <c r="C857">
        <v>45</v>
      </c>
      <c r="D857">
        <v>198</v>
      </c>
      <c r="E857">
        <v>136</v>
      </c>
      <c r="F857">
        <v>0</v>
      </c>
      <c r="G857">
        <v>180</v>
      </c>
      <c r="I857">
        <f t="shared" si="112"/>
        <v>151.97311852117858</v>
      </c>
      <c r="J857">
        <f t="shared" si="113"/>
        <v>136.83720710007134</v>
      </c>
      <c r="K857">
        <f t="shared" si="114"/>
        <v>630.65560650256816</v>
      </c>
      <c r="L857">
        <f t="shared" si="115"/>
        <v>-700.4139889999899</v>
      </c>
      <c r="M857">
        <f t="shared" si="116"/>
        <v>-106.64128880237523</v>
      </c>
      <c r="N857">
        <f t="shared" si="117"/>
        <v>-96.02023496413868</v>
      </c>
      <c r="O857">
        <f t="shared" si="118"/>
        <v>-135.49895800277523</v>
      </c>
      <c r="P857">
        <f t="shared" si="119"/>
        <v>150.48681796144857</v>
      </c>
    </row>
    <row r="858" spans="1:16" x14ac:dyDescent="0.25">
      <c r="A858">
        <v>67526</v>
      </c>
      <c r="B858" t="s">
        <v>15</v>
      </c>
      <c r="C858">
        <v>48</v>
      </c>
      <c r="D858">
        <v>205</v>
      </c>
      <c r="E858">
        <v>139</v>
      </c>
      <c r="F858">
        <v>315</v>
      </c>
      <c r="G858">
        <v>167</v>
      </c>
      <c r="I858">
        <f t="shared" si="112"/>
        <v>149.55308622458449</v>
      </c>
      <c r="J858">
        <f t="shared" si="113"/>
        <v>149.55308221732508</v>
      </c>
      <c r="K858">
        <f t="shared" si="114"/>
        <v>9.545941673909649</v>
      </c>
      <c r="L858">
        <f t="shared" si="115"/>
        <v>-9.5459414181271338</v>
      </c>
      <c r="M858">
        <f t="shared" si="116"/>
        <v>-105.71247086877499</v>
      </c>
      <c r="N858">
        <f t="shared" si="117"/>
        <v>-105.71245670600226</v>
      </c>
      <c r="O858">
        <f t="shared" si="118"/>
        <v>-136.82517132513684</v>
      </c>
      <c r="P858">
        <f t="shared" si="119"/>
        <v>136.82515299405645</v>
      </c>
    </row>
    <row r="859" spans="1:16" x14ac:dyDescent="0.25">
      <c r="A859">
        <v>67586</v>
      </c>
      <c r="B859" t="s">
        <v>15</v>
      </c>
      <c r="C859">
        <v>51</v>
      </c>
      <c r="D859">
        <v>255</v>
      </c>
      <c r="E859">
        <v>149</v>
      </c>
      <c r="F859">
        <v>232</v>
      </c>
      <c r="G859">
        <v>157</v>
      </c>
      <c r="I859">
        <f t="shared" si="112"/>
        <v>146.2050398098792</v>
      </c>
      <c r="J859">
        <f t="shared" si="113"/>
        <v>162.37714227745124</v>
      </c>
      <c r="K859">
        <f t="shared" si="114"/>
        <v>244.12307791788342</v>
      </c>
      <c r="L859">
        <f t="shared" si="115"/>
        <v>-219.80940113630041</v>
      </c>
      <c r="M859">
        <f t="shared" si="116"/>
        <v>-102.0424251625838</v>
      </c>
      <c r="N859">
        <f t="shared" si="117"/>
        <v>-113.32957895862177</v>
      </c>
      <c r="O859">
        <f t="shared" si="118"/>
        <v>-134.13764898138487</v>
      </c>
      <c r="P859">
        <f t="shared" si="119"/>
        <v>120.7780655820699</v>
      </c>
    </row>
    <row r="860" spans="1:16" x14ac:dyDescent="0.25">
      <c r="A860">
        <v>67645</v>
      </c>
      <c r="B860" t="s">
        <v>15</v>
      </c>
      <c r="C860">
        <v>54</v>
      </c>
      <c r="D860">
        <v>255</v>
      </c>
      <c r="E860">
        <v>154</v>
      </c>
      <c r="F860">
        <v>199</v>
      </c>
      <c r="G860">
        <v>147</v>
      </c>
      <c r="I860">
        <f t="shared" si="112"/>
        <v>168.9725281651838</v>
      </c>
      <c r="J860">
        <f t="shared" si="113"/>
        <v>208.66368808555592</v>
      </c>
      <c r="K860">
        <f t="shared" si="114"/>
        <v>190.78933533158326</v>
      </c>
      <c r="L860">
        <f t="shared" si="115"/>
        <v>-154.49815378745689</v>
      </c>
      <c r="M860">
        <f t="shared" si="116"/>
        <v>-102.26457223075217</v>
      </c>
      <c r="N860">
        <f t="shared" si="117"/>
        <v>-126.28621170365858</v>
      </c>
      <c r="O860">
        <f t="shared" si="118"/>
        <v>-132.50339342441453</v>
      </c>
      <c r="P860">
        <f t="shared" si="119"/>
        <v>107.299118034655</v>
      </c>
    </row>
    <row r="861" spans="1:16" x14ac:dyDescent="0.25">
      <c r="A861">
        <v>67704</v>
      </c>
      <c r="B861" t="s">
        <v>15</v>
      </c>
      <c r="C861">
        <v>57</v>
      </c>
      <c r="D861">
        <v>255</v>
      </c>
      <c r="E861">
        <v>168</v>
      </c>
      <c r="F861">
        <v>189</v>
      </c>
      <c r="G861">
        <v>135</v>
      </c>
      <c r="I861">
        <f t="shared" si="112"/>
        <v>157.82034373277858</v>
      </c>
      <c r="J861">
        <f t="shared" si="113"/>
        <v>217.22106045240554</v>
      </c>
      <c r="K861">
        <f t="shared" si="114"/>
        <v>171.91611264339616</v>
      </c>
      <c r="L861">
        <f t="shared" si="115"/>
        <v>-124.90436426956077</v>
      </c>
      <c r="M861">
        <f t="shared" si="116"/>
        <v>-98.4540391995519</v>
      </c>
      <c r="N861">
        <f t="shared" si="117"/>
        <v>-135.51033969883295</v>
      </c>
      <c r="O861">
        <f t="shared" si="118"/>
        <v>-129.84723366394209</v>
      </c>
      <c r="P861">
        <f t="shared" si="119"/>
        <v>94.33952464275842</v>
      </c>
    </row>
    <row r="862" spans="1:16" x14ac:dyDescent="0.25">
      <c r="A862">
        <v>67764</v>
      </c>
      <c r="B862" t="s">
        <v>15</v>
      </c>
      <c r="C862">
        <v>60</v>
      </c>
      <c r="D862">
        <v>199</v>
      </c>
      <c r="E862">
        <v>172</v>
      </c>
      <c r="F862">
        <v>179</v>
      </c>
      <c r="G862">
        <v>131</v>
      </c>
      <c r="I862">
        <f t="shared" si="112"/>
        <v>146.23558472291384</v>
      </c>
      <c r="J862">
        <f t="shared" si="113"/>
        <v>225.18304501171372</v>
      </c>
      <c r="K862">
        <f t="shared" si="114"/>
        <v>169.83079109251918</v>
      </c>
      <c r="L862">
        <f t="shared" si="115"/>
        <v>-110.28940292199022</v>
      </c>
      <c r="M862">
        <f t="shared" si="116"/>
        <v>-98.851995595763043</v>
      </c>
      <c r="N862">
        <f t="shared" si="117"/>
        <v>-152.21870110710853</v>
      </c>
      <c r="O862">
        <f t="shared" si="118"/>
        <v>-124.54258446879714</v>
      </c>
      <c r="P862">
        <f t="shared" si="119"/>
        <v>80.878888801914982</v>
      </c>
    </row>
    <row r="863" spans="1:16" x14ac:dyDescent="0.25">
      <c r="A863">
        <v>67824</v>
      </c>
      <c r="B863" t="s">
        <v>15</v>
      </c>
      <c r="C863">
        <v>63</v>
      </c>
      <c r="D863">
        <v>193</v>
      </c>
      <c r="E863">
        <v>255</v>
      </c>
      <c r="F863">
        <v>171</v>
      </c>
      <c r="G863">
        <v>125</v>
      </c>
      <c r="I863">
        <f t="shared" si="112"/>
        <v>106.25000328738368</v>
      </c>
      <c r="J863">
        <f t="shared" si="113"/>
        <v>184.03039640622134</v>
      </c>
      <c r="K863">
        <f t="shared" si="114"/>
        <v>166.70989108817403</v>
      </c>
      <c r="L863">
        <f t="shared" si="115"/>
        <v>-96.249998511008556</v>
      </c>
      <c r="M863">
        <f t="shared" si="116"/>
        <v>-92.750011478770091</v>
      </c>
      <c r="N863">
        <f t="shared" si="117"/>
        <v>-160.64770577474181</v>
      </c>
      <c r="O863">
        <f t="shared" si="118"/>
        <v>-125.14067536402412</v>
      </c>
      <c r="P863">
        <f t="shared" si="119"/>
        <v>72.249992176026765</v>
      </c>
    </row>
    <row r="864" spans="1:16" x14ac:dyDescent="0.25">
      <c r="A864">
        <v>67884</v>
      </c>
      <c r="B864" t="s">
        <v>15</v>
      </c>
      <c r="C864">
        <v>66</v>
      </c>
      <c r="D864">
        <v>188</v>
      </c>
      <c r="E864">
        <v>255</v>
      </c>
      <c r="F864">
        <v>167</v>
      </c>
      <c r="G864">
        <v>121</v>
      </c>
      <c r="I864">
        <f t="shared" si="112"/>
        <v>93.749041647264917</v>
      </c>
      <c r="J864">
        <f t="shared" si="113"/>
        <v>183.9928454865009</v>
      </c>
      <c r="K864">
        <f t="shared" si="114"/>
        <v>164.39070438606603</v>
      </c>
      <c r="L864">
        <f t="shared" si="115"/>
        <v>-83.761245880496801</v>
      </c>
      <c r="M864">
        <f t="shared" si="116"/>
        <v>-121.89646648783432</v>
      </c>
      <c r="N864">
        <f t="shared" si="117"/>
        <v>-239.23524292582874</v>
      </c>
      <c r="O864">
        <f t="shared" si="118"/>
        <v>-123.40440747513112</v>
      </c>
      <c r="P864">
        <f t="shared" si="119"/>
        <v>62.877676608728173</v>
      </c>
    </row>
    <row r="865" spans="1:16" x14ac:dyDescent="0.25">
      <c r="A865">
        <v>67942</v>
      </c>
      <c r="B865" t="s">
        <v>15</v>
      </c>
      <c r="C865">
        <v>69</v>
      </c>
      <c r="D865">
        <v>177</v>
      </c>
      <c r="E865">
        <v>255</v>
      </c>
      <c r="F865">
        <v>162</v>
      </c>
      <c r="G865">
        <v>118</v>
      </c>
      <c r="I865">
        <f t="shared" si="112"/>
        <v>81.957437196858805</v>
      </c>
      <c r="J865">
        <f t="shared" si="113"/>
        <v>184.07940810455401</v>
      </c>
      <c r="K865">
        <f t="shared" si="114"/>
        <v>164.89495562906896</v>
      </c>
      <c r="L865">
        <f t="shared" si="115"/>
        <v>-73.415962896957069</v>
      </c>
      <c r="M865">
        <f t="shared" si="116"/>
        <v>-109.20880663051763</v>
      </c>
      <c r="N865">
        <f t="shared" si="117"/>
        <v>-245.28694737865325</v>
      </c>
      <c r="O865">
        <f t="shared" si="118"/>
        <v>-122.87186737550867</v>
      </c>
      <c r="P865">
        <f t="shared" si="119"/>
        <v>54.706071031060233</v>
      </c>
    </row>
    <row r="866" spans="1:16" x14ac:dyDescent="0.25">
      <c r="A866">
        <v>68002</v>
      </c>
      <c r="B866" t="s">
        <v>15</v>
      </c>
      <c r="C866">
        <v>72</v>
      </c>
      <c r="D866">
        <v>175</v>
      </c>
      <c r="E866">
        <v>255</v>
      </c>
      <c r="F866">
        <v>158</v>
      </c>
      <c r="G866">
        <v>112</v>
      </c>
      <c r="I866">
        <f t="shared" si="112"/>
        <v>68.269098041848338</v>
      </c>
      <c r="J866">
        <f t="shared" si="113"/>
        <v>177.84706984528168</v>
      </c>
      <c r="K866">
        <f t="shared" si="114"/>
        <v>163.8433652434785</v>
      </c>
      <c r="L866">
        <f t="shared" si="115"/>
        <v>-62.893574120828134</v>
      </c>
      <c r="M866">
        <f t="shared" si="116"/>
        <v>-96.221813035447369</v>
      </c>
      <c r="N866">
        <f t="shared" si="117"/>
        <v>-250.66633738133129</v>
      </c>
      <c r="O866">
        <f t="shared" si="118"/>
        <v>-122.76582890445609</v>
      </c>
      <c r="P866">
        <f t="shared" si="119"/>
        <v>47.125378018662232</v>
      </c>
    </row>
    <row r="867" spans="1:16" x14ac:dyDescent="0.25">
      <c r="A867">
        <v>68062</v>
      </c>
      <c r="B867" t="s">
        <v>15</v>
      </c>
      <c r="C867">
        <v>75</v>
      </c>
      <c r="D867">
        <v>168</v>
      </c>
      <c r="E867">
        <v>255</v>
      </c>
      <c r="F867">
        <v>154</v>
      </c>
      <c r="G867">
        <v>109</v>
      </c>
      <c r="I867">
        <f t="shared" si="112"/>
        <v>58.249707282583501</v>
      </c>
      <c r="J867">
        <f t="shared" si="113"/>
        <v>179.27415207300058</v>
      </c>
      <c r="K867">
        <f t="shared" si="114"/>
        <v>163.10619282862552</v>
      </c>
      <c r="L867">
        <f t="shared" si="115"/>
        <v>-52.996413661220771</v>
      </c>
      <c r="M867">
        <f t="shared" si="116"/>
        <v>-82.971082148139089</v>
      </c>
      <c r="N867">
        <f t="shared" si="117"/>
        <v>-255.3586684002851</v>
      </c>
      <c r="O867">
        <f t="shared" si="118"/>
        <v>-119.35759508117121</v>
      </c>
      <c r="P867">
        <f t="shared" si="119"/>
        <v>38.781625758072231</v>
      </c>
    </row>
    <row r="868" spans="1:16" x14ac:dyDescent="0.25">
      <c r="A868">
        <v>68121</v>
      </c>
      <c r="B868" t="s">
        <v>15</v>
      </c>
      <c r="C868">
        <v>78</v>
      </c>
      <c r="D868">
        <v>165</v>
      </c>
      <c r="E868">
        <v>255</v>
      </c>
      <c r="F868">
        <v>151</v>
      </c>
      <c r="G868">
        <v>106</v>
      </c>
      <c r="I868">
        <f t="shared" si="112"/>
        <v>46.975660600742223</v>
      </c>
      <c r="J868">
        <f t="shared" si="113"/>
        <v>175.31553642254264</v>
      </c>
      <c r="K868">
        <f t="shared" si="114"/>
        <v>161.79257609702185</v>
      </c>
      <c r="L868">
        <f t="shared" si="115"/>
        <v>-43.352189332136334</v>
      </c>
      <c r="M868">
        <f t="shared" si="116"/>
        <v>-69.492933299668863</v>
      </c>
      <c r="N868">
        <f t="shared" si="117"/>
        <v>-259.35107908279036</v>
      </c>
      <c r="O868">
        <f t="shared" si="118"/>
        <v>-118.32591556108309</v>
      </c>
      <c r="P868">
        <f t="shared" si="119"/>
        <v>31.705326155575687</v>
      </c>
    </row>
    <row r="869" spans="1:16" x14ac:dyDescent="0.25">
      <c r="A869">
        <v>68180</v>
      </c>
      <c r="B869" t="s">
        <v>15</v>
      </c>
      <c r="C869">
        <v>81</v>
      </c>
      <c r="D869">
        <v>164</v>
      </c>
      <c r="E869">
        <v>255</v>
      </c>
      <c r="F869">
        <v>148</v>
      </c>
      <c r="G869">
        <v>106</v>
      </c>
      <c r="I869">
        <f t="shared" si="112"/>
        <v>37.112240865558633</v>
      </c>
      <c r="J869">
        <f t="shared" si="113"/>
        <v>174.59934586915483</v>
      </c>
      <c r="K869">
        <f t="shared" si="114"/>
        <v>160.90528044290102</v>
      </c>
      <c r="L869">
        <f t="shared" si="115"/>
        <v>-34.201472564662701</v>
      </c>
      <c r="M869">
        <f t="shared" si="116"/>
        <v>-55.824309157915394</v>
      </c>
      <c r="N869">
        <f t="shared" si="117"/>
        <v>-262.63262650904869</v>
      </c>
      <c r="O869">
        <f t="shared" si="118"/>
        <v>-116.8886397079161</v>
      </c>
      <c r="P869">
        <f t="shared" si="119"/>
        <v>24.845440371081757</v>
      </c>
    </row>
    <row r="870" spans="1:16" x14ac:dyDescent="0.25">
      <c r="A870">
        <v>68240</v>
      </c>
      <c r="B870" t="s">
        <v>15</v>
      </c>
      <c r="C870">
        <v>84</v>
      </c>
      <c r="D870">
        <v>159</v>
      </c>
      <c r="E870">
        <v>255</v>
      </c>
      <c r="F870">
        <v>147</v>
      </c>
      <c r="G870">
        <v>107</v>
      </c>
      <c r="I870">
        <f t="shared" si="112"/>
        <v>27.767121772425813</v>
      </c>
      <c r="J870">
        <f t="shared" si="113"/>
        <v>175.31467978602157</v>
      </c>
      <c r="K870">
        <f t="shared" si="114"/>
        <v>159.5116670738098</v>
      </c>
      <c r="L870">
        <f t="shared" si="115"/>
        <v>-25.264165676587421</v>
      </c>
      <c r="M870">
        <f t="shared" si="116"/>
        <v>-42.002674470279672</v>
      </c>
      <c r="N870">
        <f t="shared" si="117"/>
        <v>-265.19431618596906</v>
      </c>
      <c r="O870">
        <f t="shared" si="118"/>
        <v>-118.02875775301216</v>
      </c>
      <c r="P870">
        <f t="shared" si="119"/>
        <v>18.693911930914084</v>
      </c>
    </row>
    <row r="871" spans="1:16" x14ac:dyDescent="0.25">
      <c r="A871">
        <v>68299</v>
      </c>
      <c r="B871" t="s">
        <v>15</v>
      </c>
      <c r="C871">
        <v>87</v>
      </c>
      <c r="D871">
        <v>159</v>
      </c>
      <c r="E871">
        <v>255</v>
      </c>
      <c r="F871">
        <v>146</v>
      </c>
      <c r="G871">
        <v>104</v>
      </c>
      <c r="I871">
        <f t="shared" si="112"/>
        <v>18.031164204016136</v>
      </c>
      <c r="J871">
        <f t="shared" si="113"/>
        <v>171.55502650009356</v>
      </c>
      <c r="K871">
        <f t="shared" si="114"/>
        <v>159.62076423657675</v>
      </c>
      <c r="L871">
        <f t="shared" si="115"/>
        <v>-16.776818069323593</v>
      </c>
      <c r="M871">
        <f t="shared" si="116"/>
        <v>-28.065913375417345</v>
      </c>
      <c r="N871">
        <f t="shared" si="117"/>
        <v>-267.02912670044736</v>
      </c>
      <c r="O871">
        <f t="shared" si="118"/>
        <v>-119.83988908937663</v>
      </c>
      <c r="P871">
        <f t="shared" si="119"/>
        <v>12.595673187484223</v>
      </c>
    </row>
    <row r="872" spans="1:16" x14ac:dyDescent="0.25">
      <c r="A872">
        <v>68359</v>
      </c>
      <c r="B872" t="s">
        <v>15</v>
      </c>
      <c r="C872">
        <v>90</v>
      </c>
      <c r="D872">
        <v>157</v>
      </c>
      <c r="E872">
        <v>255</v>
      </c>
      <c r="F872">
        <v>142</v>
      </c>
      <c r="G872">
        <v>101</v>
      </c>
      <c r="I872">
        <f t="shared" si="112"/>
        <v>9.02795691383354</v>
      </c>
      <c r="J872">
        <f t="shared" si="113"/>
        <v>172.2635945113243</v>
      </c>
      <c r="K872">
        <f t="shared" si="114"/>
        <v>159.28141080081028</v>
      </c>
      <c r="L872">
        <f t="shared" si="115"/>
        <v>-8.3475848784852449</v>
      </c>
      <c r="M872">
        <f t="shared" si="116"/>
        <v>-14.05222556545481</v>
      </c>
      <c r="N872">
        <f t="shared" si="117"/>
        <v>-268.13202896457108</v>
      </c>
      <c r="O872">
        <f t="shared" si="118"/>
        <v>-117.33897066870384</v>
      </c>
      <c r="P872">
        <f t="shared" si="119"/>
        <v>6.1494684655719105</v>
      </c>
    </row>
    <row r="873" spans="1:16" x14ac:dyDescent="0.25">
      <c r="A873">
        <v>68418</v>
      </c>
      <c r="B873" t="s">
        <v>15</v>
      </c>
      <c r="C873">
        <v>93</v>
      </c>
      <c r="D873">
        <v>155</v>
      </c>
      <c r="E873">
        <v>255</v>
      </c>
      <c r="F873">
        <v>144</v>
      </c>
      <c r="G873">
        <v>103</v>
      </c>
      <c r="I873">
        <f t="shared" si="112"/>
        <v>4.5685298677516583E-6</v>
      </c>
      <c r="J873">
        <f t="shared" si="113"/>
        <v>170.49999999999994</v>
      </c>
      <c r="K873">
        <f t="shared" si="114"/>
        <v>155.5</v>
      </c>
      <c r="L873">
        <f t="shared" si="115"/>
        <v>0</v>
      </c>
      <c r="M873">
        <f t="shared" si="116"/>
        <v>-2.15832893184987E-5</v>
      </c>
      <c r="N873">
        <f t="shared" si="117"/>
        <v>-268.49999999999915</v>
      </c>
      <c r="O873">
        <f t="shared" si="118"/>
        <v>-114.49999999999983</v>
      </c>
      <c r="P873">
        <f t="shared" si="119"/>
        <v>-6.1360313179772983E-6</v>
      </c>
    </row>
    <row r="874" spans="1:16" x14ac:dyDescent="0.25">
      <c r="A874">
        <v>68477</v>
      </c>
      <c r="B874" t="s">
        <v>15</v>
      </c>
      <c r="C874">
        <v>96</v>
      </c>
      <c r="D874">
        <v>159</v>
      </c>
      <c r="E874">
        <v>255</v>
      </c>
      <c r="F874">
        <v>140</v>
      </c>
      <c r="G874">
        <v>100</v>
      </c>
      <c r="I874">
        <f t="shared" si="112"/>
        <v>-8.8186039678917716</v>
      </c>
      <c r="J874">
        <f t="shared" si="113"/>
        <v>168.2690768503158</v>
      </c>
      <c r="K874">
        <f t="shared" si="114"/>
        <v>157.28415173120766</v>
      </c>
      <c r="L874">
        <f t="shared" si="115"/>
        <v>8.2429129677832353</v>
      </c>
      <c r="M874">
        <f t="shared" si="116"/>
        <v>14.052182458034705</v>
      </c>
      <c r="N874">
        <f t="shared" si="117"/>
        <v>-268.13203122373517</v>
      </c>
      <c r="O874">
        <f t="shared" si="118"/>
        <v>-116.34034047760902</v>
      </c>
      <c r="P874">
        <f t="shared" si="119"/>
        <v>-6.097145033046858</v>
      </c>
    </row>
    <row r="875" spans="1:16" x14ac:dyDescent="0.25">
      <c r="A875">
        <v>68537</v>
      </c>
      <c r="B875" t="s">
        <v>15</v>
      </c>
      <c r="C875">
        <v>99</v>
      </c>
      <c r="D875">
        <v>158</v>
      </c>
      <c r="E875">
        <v>255</v>
      </c>
      <c r="F875">
        <v>145</v>
      </c>
      <c r="G875">
        <v>105</v>
      </c>
      <c r="I875">
        <f t="shared" si="112"/>
        <v>-18.031155010417756</v>
      </c>
      <c r="J875">
        <f t="shared" si="113"/>
        <v>171.5550274663797</v>
      </c>
      <c r="K875">
        <f t="shared" si="114"/>
        <v>152.65911096769176</v>
      </c>
      <c r="L875">
        <f t="shared" si="115"/>
        <v>16.045118838885802</v>
      </c>
      <c r="M875">
        <f t="shared" si="116"/>
        <v>28.065870445309972</v>
      </c>
      <c r="N875">
        <f t="shared" si="117"/>
        <v>-267.02913121258342</v>
      </c>
      <c r="O875">
        <f t="shared" si="118"/>
        <v>-112.87823450970355</v>
      </c>
      <c r="P875">
        <f t="shared" si="119"/>
        <v>-11.863986428362594</v>
      </c>
    </row>
    <row r="876" spans="1:16" x14ac:dyDescent="0.25">
      <c r="A876">
        <v>68596</v>
      </c>
      <c r="B876" t="s">
        <v>15</v>
      </c>
      <c r="C876">
        <v>102</v>
      </c>
      <c r="D876">
        <v>160</v>
      </c>
      <c r="E876">
        <v>255</v>
      </c>
      <c r="F876">
        <v>146</v>
      </c>
      <c r="G876">
        <v>105</v>
      </c>
      <c r="I876">
        <f t="shared" si="112"/>
        <v>-26.828505761776007</v>
      </c>
      <c r="J876">
        <f t="shared" si="113"/>
        <v>169.38855120281994</v>
      </c>
      <c r="K876">
        <f t="shared" si="114"/>
        <v>156.5486020507669</v>
      </c>
      <c r="L876">
        <f t="shared" si="115"/>
        <v>24.794862289406229</v>
      </c>
      <c r="M876">
        <f t="shared" si="116"/>
        <v>42.002631835153466</v>
      </c>
      <c r="N876">
        <f t="shared" si="117"/>
        <v>-265.19432293870949</v>
      </c>
      <c r="O876">
        <f t="shared" si="118"/>
        <v>-117.04106741677472</v>
      </c>
      <c r="P876">
        <f t="shared" si="119"/>
        <v>-18.537490065863665</v>
      </c>
    </row>
    <row r="877" spans="1:16" x14ac:dyDescent="0.25">
      <c r="A877">
        <v>68656</v>
      </c>
      <c r="B877" t="s">
        <v>15</v>
      </c>
      <c r="C877">
        <v>105</v>
      </c>
      <c r="D877">
        <v>158</v>
      </c>
      <c r="E877">
        <v>255</v>
      </c>
      <c r="F877">
        <v>147</v>
      </c>
      <c r="G877">
        <v>109</v>
      </c>
      <c r="I877">
        <f t="shared" si="112"/>
        <v>-36.07267320324668</v>
      </c>
      <c r="J877">
        <f t="shared" si="113"/>
        <v>169.70860982275406</v>
      </c>
      <c r="K877">
        <f t="shared" si="114"/>
        <v>156.01454243551802</v>
      </c>
      <c r="L877">
        <f t="shared" si="115"/>
        <v>33.161914128046817</v>
      </c>
      <c r="M877">
        <f t="shared" si="116"/>
        <v>55.824266934630501</v>
      </c>
      <c r="N877">
        <f t="shared" si="117"/>
        <v>-262.63263548388483</v>
      </c>
      <c r="O877">
        <f t="shared" si="118"/>
        <v>-115.91048945465677</v>
      </c>
      <c r="P877">
        <f t="shared" si="119"/>
        <v>-24.637541159415711</v>
      </c>
    </row>
    <row r="878" spans="1:16" x14ac:dyDescent="0.25">
      <c r="A878">
        <v>68716</v>
      </c>
      <c r="B878" t="s">
        <v>15</v>
      </c>
      <c r="C878">
        <v>108</v>
      </c>
      <c r="D878">
        <v>166</v>
      </c>
      <c r="E878">
        <v>255</v>
      </c>
      <c r="F878">
        <v>151</v>
      </c>
      <c r="G878">
        <v>110</v>
      </c>
      <c r="I878">
        <f t="shared" si="112"/>
        <v>-44.387461056548958</v>
      </c>
      <c r="J878">
        <f t="shared" si="113"/>
        <v>165.65628059615895</v>
      </c>
      <c r="K878">
        <f t="shared" si="114"/>
        <v>155.0310953049075</v>
      </c>
      <c r="L878">
        <f t="shared" si="115"/>
        <v>41.540456046614217</v>
      </c>
      <c r="M878">
        <f t="shared" si="116"/>
        <v>69.492891603955897</v>
      </c>
      <c r="N878">
        <f t="shared" si="117"/>
        <v>-259.35109025512276</v>
      </c>
      <c r="O878">
        <f t="shared" si="118"/>
        <v>-118.32591216291868</v>
      </c>
      <c r="P878">
        <f t="shared" si="119"/>
        <v>-31.705338837698186</v>
      </c>
    </row>
    <row r="879" spans="1:16" x14ac:dyDescent="0.25">
      <c r="A879">
        <v>68775</v>
      </c>
      <c r="B879" t="s">
        <v>15</v>
      </c>
      <c r="C879">
        <v>111</v>
      </c>
      <c r="D879">
        <v>169</v>
      </c>
      <c r="E879">
        <v>255</v>
      </c>
      <c r="F879">
        <v>155</v>
      </c>
      <c r="G879">
        <v>107</v>
      </c>
      <c r="I879">
        <f t="shared" si="112"/>
        <v>-55.468545001165502</v>
      </c>
      <c r="J879">
        <f t="shared" si="113"/>
        <v>170.71464645850889</v>
      </c>
      <c r="K879">
        <f t="shared" si="114"/>
        <v>156.44879720296734</v>
      </c>
      <c r="L879">
        <f t="shared" si="115"/>
        <v>50.833294736272983</v>
      </c>
      <c r="M879">
        <f t="shared" si="116"/>
        <v>82.971041094283336</v>
      </c>
      <c r="N879">
        <f t="shared" si="117"/>
        <v>-255.35868173949117</v>
      </c>
      <c r="O879">
        <f t="shared" si="118"/>
        <v>-117.45547792178991</v>
      </c>
      <c r="P879">
        <f t="shared" si="119"/>
        <v>-38.163604470279317</v>
      </c>
    </row>
    <row r="880" spans="1:16" x14ac:dyDescent="0.25">
      <c r="A880">
        <v>68834</v>
      </c>
      <c r="B880" t="s">
        <v>15</v>
      </c>
      <c r="C880">
        <v>114</v>
      </c>
      <c r="D880">
        <v>173</v>
      </c>
      <c r="E880">
        <v>255</v>
      </c>
      <c r="F880">
        <v>159</v>
      </c>
      <c r="G880">
        <v>112</v>
      </c>
      <c r="I880">
        <f t="shared" si="112"/>
        <v>-65.402145161514696</v>
      </c>
      <c r="J880">
        <f t="shared" si="113"/>
        <v>170.37842999708667</v>
      </c>
      <c r="K880">
        <f t="shared" si="114"/>
        <v>157.30830224231411</v>
      </c>
      <c r="L880">
        <f t="shared" si="115"/>
        <v>60.384998514869174</v>
      </c>
      <c r="M880">
        <f t="shared" si="116"/>
        <v>96.221772735974611</v>
      </c>
      <c r="N880">
        <f t="shared" si="117"/>
        <v>-250.66635285084925</v>
      </c>
      <c r="O880">
        <f t="shared" si="118"/>
        <v>-112.49643934871492</v>
      </c>
      <c r="P880">
        <f t="shared" si="119"/>
        <v>-43.183343245525876</v>
      </c>
    </row>
    <row r="881" spans="1:16" x14ac:dyDescent="0.25">
      <c r="A881">
        <v>68894</v>
      </c>
      <c r="B881" t="s">
        <v>15</v>
      </c>
      <c r="C881">
        <v>117</v>
      </c>
      <c r="D881">
        <v>176</v>
      </c>
      <c r="E881">
        <v>255</v>
      </c>
      <c r="F881">
        <v>162</v>
      </c>
      <c r="G881">
        <v>111</v>
      </c>
      <c r="I881">
        <f t="shared" si="112"/>
        <v>-75.856378151033041</v>
      </c>
      <c r="J881">
        <f t="shared" si="113"/>
        <v>170.37623042492598</v>
      </c>
      <c r="K881">
        <f t="shared" si="114"/>
        <v>157.5865919446781</v>
      </c>
      <c r="L881">
        <f t="shared" si="115"/>
        <v>70.162069804571161</v>
      </c>
      <c r="M881">
        <f t="shared" si="116"/>
        <v>109.20876719588588</v>
      </c>
      <c r="N881">
        <f t="shared" si="117"/>
        <v>-245.28696493608214</v>
      </c>
      <c r="O881">
        <f t="shared" si="118"/>
        <v>-114.64995256336658</v>
      </c>
      <c r="P881">
        <f t="shared" si="119"/>
        <v>-51.045454030871284</v>
      </c>
    </row>
    <row r="882" spans="1:16" x14ac:dyDescent="0.25">
      <c r="A882">
        <v>68954</v>
      </c>
      <c r="B882" t="s">
        <v>15</v>
      </c>
      <c r="C882">
        <v>120</v>
      </c>
      <c r="D882">
        <v>183</v>
      </c>
      <c r="E882">
        <v>255</v>
      </c>
      <c r="F882">
        <v>165</v>
      </c>
      <c r="G882">
        <v>116</v>
      </c>
      <c r="I882">
        <f t="shared" si="112"/>
        <v>-86.03119381917881</v>
      </c>
      <c r="J882">
        <f t="shared" si="113"/>
        <v>168.84573933045183</v>
      </c>
      <c r="K882">
        <f t="shared" si="114"/>
        <v>156.37164563552625</v>
      </c>
      <c r="L882">
        <f t="shared" si="115"/>
        <v>79.675331447301843</v>
      </c>
      <c r="M882">
        <f t="shared" si="116"/>
        <v>121.89642802613119</v>
      </c>
      <c r="N882">
        <f t="shared" si="117"/>
        <v>-239.2352625230449</v>
      </c>
      <c r="O882">
        <f t="shared" si="118"/>
        <v>-110.93030968680807</v>
      </c>
      <c r="P882">
        <f t="shared" si="119"/>
        <v>-56.521822270596132</v>
      </c>
    </row>
    <row r="883" spans="1:16" x14ac:dyDescent="0.25">
      <c r="A883">
        <v>69013</v>
      </c>
      <c r="B883" t="s">
        <v>15</v>
      </c>
      <c r="C883">
        <v>123</v>
      </c>
      <c r="D883">
        <v>185</v>
      </c>
      <c r="E883">
        <v>255</v>
      </c>
      <c r="F883">
        <v>170</v>
      </c>
      <c r="G883">
        <v>119</v>
      </c>
      <c r="I883">
        <f t="shared" si="112"/>
        <v>-98.249993920273866</v>
      </c>
      <c r="J883">
        <f t="shared" si="113"/>
        <v>170.17399535377359</v>
      </c>
      <c r="K883">
        <f t="shared" si="114"/>
        <v>154.58553537267048</v>
      </c>
      <c r="L883">
        <f t="shared" si="115"/>
        <v>89.24999861929885</v>
      </c>
      <c r="M883">
        <f t="shared" si="116"/>
        <v>134.24997923146989</v>
      </c>
      <c r="N883">
        <f t="shared" si="117"/>
        <v>-232.52783290683701</v>
      </c>
      <c r="O883">
        <f t="shared" si="118"/>
        <v>-112.15028689846879</v>
      </c>
      <c r="P883">
        <f t="shared" si="119"/>
        <v>-64.750005008425589</v>
      </c>
    </row>
    <row r="884" spans="1:16" x14ac:dyDescent="0.25">
      <c r="A884">
        <v>69072</v>
      </c>
      <c r="B884" t="s">
        <v>15</v>
      </c>
      <c r="C884">
        <v>126</v>
      </c>
      <c r="D884">
        <v>187</v>
      </c>
      <c r="E884">
        <v>255</v>
      </c>
      <c r="F884">
        <v>178</v>
      </c>
      <c r="G884">
        <v>125</v>
      </c>
      <c r="I884">
        <f t="shared" si="112"/>
        <v>-108.11084235417898</v>
      </c>
      <c r="J884">
        <f t="shared" si="113"/>
        <v>166.47611169615254</v>
      </c>
      <c r="K884">
        <f t="shared" si="114"/>
        <v>153.89605019988775</v>
      </c>
      <c r="L884">
        <f t="shared" si="115"/>
        <v>99.941261413260264</v>
      </c>
      <c r="M884">
        <f t="shared" si="116"/>
        <v>146.23556058788748</v>
      </c>
      <c r="N884">
        <f t="shared" si="117"/>
        <v>-225.18306068518186</v>
      </c>
      <c r="O884">
        <f t="shared" si="118"/>
        <v>-111.12384709448186</v>
      </c>
      <c r="P884">
        <f t="shared" si="119"/>
        <v>-72.164677002826068</v>
      </c>
    </row>
    <row r="885" spans="1:16" x14ac:dyDescent="0.25">
      <c r="A885">
        <v>69132</v>
      </c>
      <c r="B885" t="s">
        <v>15</v>
      </c>
      <c r="C885">
        <v>129</v>
      </c>
      <c r="D885">
        <v>184</v>
      </c>
      <c r="E885">
        <v>255</v>
      </c>
      <c r="F885">
        <v>185</v>
      </c>
      <c r="G885">
        <v>129</v>
      </c>
      <c r="I885">
        <f t="shared" si="112"/>
        <v>-117.85093699975906</v>
      </c>
      <c r="J885">
        <f t="shared" si="113"/>
        <v>162.2079117931022</v>
      </c>
      <c r="K885">
        <f t="shared" si="114"/>
        <v>154.92675562922523</v>
      </c>
      <c r="L885">
        <f t="shared" si="115"/>
        <v>112.56087415351006</v>
      </c>
      <c r="M885">
        <f t="shared" si="116"/>
        <v>157.8203204511143</v>
      </c>
      <c r="N885">
        <f t="shared" si="117"/>
        <v>-217.22107736752343</v>
      </c>
      <c r="O885">
        <f t="shared" si="118"/>
        <v>-112.04885023080877</v>
      </c>
      <c r="P885">
        <f t="shared" si="119"/>
        <v>-81.408262246247375</v>
      </c>
    </row>
    <row r="886" spans="1:16" x14ac:dyDescent="0.25">
      <c r="A886">
        <v>69191</v>
      </c>
      <c r="B886" t="s">
        <v>15</v>
      </c>
      <c r="C886">
        <v>132</v>
      </c>
      <c r="D886">
        <v>182</v>
      </c>
      <c r="E886">
        <v>255</v>
      </c>
      <c r="F886">
        <v>194</v>
      </c>
      <c r="G886">
        <v>131</v>
      </c>
      <c r="I886">
        <f t="shared" si="112"/>
        <v>-124.29077133754411</v>
      </c>
      <c r="J886">
        <f t="shared" si="113"/>
        <v>153.48633216126549</v>
      </c>
      <c r="K886">
        <f t="shared" si="114"/>
        <v>154.2634747996712</v>
      </c>
      <c r="L886">
        <f t="shared" si="115"/>
        <v>124.92009583222074</v>
      </c>
      <c r="M886">
        <f t="shared" si="116"/>
        <v>168.97250580069502</v>
      </c>
      <c r="N886">
        <f t="shared" si="117"/>
        <v>-208.6637061959604</v>
      </c>
      <c r="O886">
        <f t="shared" si="118"/>
        <v>-110.74329574304845</v>
      </c>
      <c r="P886">
        <f t="shared" si="119"/>
        <v>-89.678160373458311</v>
      </c>
    </row>
    <row r="887" spans="1:16" x14ac:dyDescent="0.25">
      <c r="A887">
        <v>69251</v>
      </c>
      <c r="B887" t="s">
        <v>15</v>
      </c>
      <c r="C887">
        <v>135</v>
      </c>
      <c r="D887">
        <v>175</v>
      </c>
      <c r="E887">
        <v>255</v>
      </c>
      <c r="F887">
        <v>203</v>
      </c>
      <c r="G887">
        <v>140</v>
      </c>
      <c r="I887">
        <f t="shared" si="112"/>
        <v>-130.81502783358241</v>
      </c>
      <c r="J887">
        <f t="shared" si="113"/>
        <v>145.2848185217542</v>
      </c>
      <c r="K887">
        <f t="shared" si="114"/>
        <v>154.20255302271175</v>
      </c>
      <c r="L887">
        <f t="shared" si="115"/>
        <v>138.84459889127041</v>
      </c>
      <c r="M887">
        <f t="shared" si="116"/>
        <v>179.66154927280806</v>
      </c>
      <c r="N887">
        <f t="shared" si="117"/>
        <v>-199.53440232925843</v>
      </c>
      <c r="O887">
        <f t="shared" si="118"/>
        <v>-107.38442330895137</v>
      </c>
      <c r="P887">
        <f t="shared" si="119"/>
        <v>-96.689377030798696</v>
      </c>
    </row>
    <row r="888" spans="1:16" x14ac:dyDescent="0.25">
      <c r="A888">
        <v>69310</v>
      </c>
      <c r="B888" t="s">
        <v>15</v>
      </c>
      <c r="C888">
        <v>138</v>
      </c>
      <c r="D888">
        <v>163</v>
      </c>
      <c r="E888">
        <v>255</v>
      </c>
      <c r="F888">
        <v>209</v>
      </c>
      <c r="G888">
        <v>152</v>
      </c>
      <c r="I888">
        <f t="shared" si="112"/>
        <v>-133.28962289644136</v>
      </c>
      <c r="J888">
        <f t="shared" si="113"/>
        <v>133.28963361088682</v>
      </c>
      <c r="K888">
        <f t="shared" si="114"/>
        <v>153.08862017788437</v>
      </c>
      <c r="L888">
        <f t="shared" si="115"/>
        <v>153.08861607589068</v>
      </c>
      <c r="M888">
        <f t="shared" si="116"/>
        <v>189.85815294328205</v>
      </c>
      <c r="N888">
        <f t="shared" si="117"/>
        <v>-189.85818855389229</v>
      </c>
      <c r="O888">
        <f t="shared" si="118"/>
        <v>-108.54088654962202</v>
      </c>
      <c r="P888">
        <f t="shared" si="119"/>
        <v>-108.54089527464789</v>
      </c>
    </row>
    <row r="889" spans="1:16" x14ac:dyDescent="0.25">
      <c r="A889">
        <v>69369</v>
      </c>
      <c r="B889" t="s">
        <v>15</v>
      </c>
      <c r="C889">
        <v>141</v>
      </c>
      <c r="D889">
        <v>155</v>
      </c>
      <c r="E889">
        <v>184</v>
      </c>
      <c r="F889">
        <v>217</v>
      </c>
      <c r="G889">
        <v>156</v>
      </c>
      <c r="I889">
        <f t="shared" si="112"/>
        <v>-131.16505684449771</v>
      </c>
      <c r="J889">
        <f t="shared" si="113"/>
        <v>118.10155741132159</v>
      </c>
      <c r="K889">
        <f t="shared" si="114"/>
        <v>148.88156227779459</v>
      </c>
      <c r="L889">
        <f t="shared" si="115"/>
        <v>165.34972154111168</v>
      </c>
      <c r="M889">
        <f t="shared" si="116"/>
        <v>199.53436863116639</v>
      </c>
      <c r="N889">
        <f t="shared" si="117"/>
        <v>-179.66158669833069</v>
      </c>
      <c r="O889">
        <f t="shared" si="118"/>
        <v>-110.7411105189662</v>
      </c>
      <c r="P889">
        <f t="shared" si="119"/>
        <v>-122.99047296854384</v>
      </c>
    </row>
    <row r="890" spans="1:16" x14ac:dyDescent="0.25">
      <c r="A890">
        <v>69429</v>
      </c>
      <c r="B890" t="s">
        <v>15</v>
      </c>
      <c r="C890">
        <v>144</v>
      </c>
      <c r="D890">
        <v>142</v>
      </c>
      <c r="E890">
        <v>180</v>
      </c>
      <c r="F890">
        <v>218</v>
      </c>
      <c r="G890">
        <v>169</v>
      </c>
      <c r="I890">
        <f t="shared" si="112"/>
        <v>-130.9490900540608</v>
      </c>
      <c r="J890">
        <f t="shared" si="113"/>
        <v>106.0404913889665</v>
      </c>
      <c r="K890">
        <f t="shared" si="114"/>
        <v>145.05835285688963</v>
      </c>
      <c r="L890">
        <f t="shared" si="115"/>
        <v>179.13214191329848</v>
      </c>
      <c r="M890">
        <f t="shared" si="116"/>
        <v>153.48631550947229</v>
      </c>
      <c r="N890">
        <f t="shared" si="117"/>
        <v>-124.290791900795</v>
      </c>
      <c r="O890">
        <f t="shared" si="118"/>
        <v>-106.66980122386698</v>
      </c>
      <c r="P890">
        <f t="shared" si="119"/>
        <v>-131.72624456371898</v>
      </c>
    </row>
    <row r="891" spans="1:16" x14ac:dyDescent="0.25">
      <c r="A891">
        <v>69489</v>
      </c>
      <c r="B891" t="s">
        <v>15</v>
      </c>
      <c r="C891">
        <v>147</v>
      </c>
      <c r="D891">
        <v>135</v>
      </c>
      <c r="E891">
        <v>174</v>
      </c>
      <c r="F891">
        <v>214</v>
      </c>
      <c r="G891">
        <v>183</v>
      </c>
      <c r="I891">
        <f t="shared" si="112"/>
        <v>-125.80213870679252</v>
      </c>
      <c r="J891">
        <f t="shared" si="113"/>
        <v>91.400612124848138</v>
      </c>
      <c r="K891">
        <f t="shared" si="114"/>
        <v>136.07228891671599</v>
      </c>
      <c r="L891">
        <f t="shared" si="115"/>
        <v>187.2874320101746</v>
      </c>
      <c r="M891">
        <f t="shared" si="116"/>
        <v>156.54477744034889</v>
      </c>
      <c r="N891">
        <f t="shared" si="117"/>
        <v>-113.73646141915806</v>
      </c>
      <c r="O891">
        <f t="shared" si="118"/>
        <v>-107.27080300476823</v>
      </c>
      <c r="P891">
        <f t="shared" si="119"/>
        <v>-147.6456054974621</v>
      </c>
    </row>
    <row r="892" spans="1:16" x14ac:dyDescent="0.25">
      <c r="A892">
        <v>69549</v>
      </c>
      <c r="B892" t="s">
        <v>15</v>
      </c>
      <c r="C892">
        <v>150</v>
      </c>
      <c r="D892">
        <v>130</v>
      </c>
      <c r="E892">
        <v>177</v>
      </c>
      <c r="F892">
        <v>212</v>
      </c>
      <c r="G892">
        <v>188</v>
      </c>
      <c r="I892">
        <f t="shared" si="112"/>
        <v>-124.54257580023062</v>
      </c>
      <c r="J892">
        <f t="shared" si="113"/>
        <v>80.87890215033714</v>
      </c>
      <c r="K892">
        <f t="shared" si="114"/>
        <v>123.90538370377244</v>
      </c>
      <c r="L892">
        <f t="shared" si="115"/>
        <v>190.79755210489708</v>
      </c>
      <c r="M892">
        <f t="shared" si="116"/>
        <v>157.25072154791263</v>
      </c>
      <c r="N892">
        <f t="shared" si="117"/>
        <v>-102.11983437442916</v>
      </c>
      <c r="O892">
        <f t="shared" si="118"/>
        <v>-107.02156434557264</v>
      </c>
      <c r="P892">
        <f t="shared" si="119"/>
        <v>-164.79877052037267</v>
      </c>
    </row>
    <row r="893" spans="1:16" x14ac:dyDescent="0.25">
      <c r="A893">
        <v>69608</v>
      </c>
      <c r="B893" t="s">
        <v>15</v>
      </c>
      <c r="C893">
        <v>153</v>
      </c>
      <c r="D893">
        <v>125</v>
      </c>
      <c r="E893">
        <v>169</v>
      </c>
      <c r="F893">
        <v>201</v>
      </c>
      <c r="G893">
        <v>214</v>
      </c>
      <c r="I893">
        <f t="shared" si="112"/>
        <v>-124.2746422388438</v>
      </c>
      <c r="J893">
        <f t="shared" si="113"/>
        <v>71.750005549877017</v>
      </c>
      <c r="K893">
        <f t="shared" si="114"/>
        <v>112.7500034884942</v>
      </c>
      <c r="L893">
        <f t="shared" si="115"/>
        <v>195.28872653930782</v>
      </c>
      <c r="M893">
        <f t="shared" si="116"/>
        <v>164.97783006281719</v>
      </c>
      <c r="N893">
        <f t="shared" si="117"/>
        <v>-95.250016208734621</v>
      </c>
      <c r="O893">
        <f t="shared" si="118"/>
        <v>-100.74999376557345</v>
      </c>
      <c r="P893">
        <f t="shared" si="119"/>
        <v>-174.50412246201208</v>
      </c>
    </row>
    <row r="894" spans="1:16" x14ac:dyDescent="0.25">
      <c r="A894">
        <v>69667</v>
      </c>
      <c r="B894" t="s">
        <v>15</v>
      </c>
      <c r="C894">
        <v>156</v>
      </c>
      <c r="D894">
        <v>122</v>
      </c>
      <c r="E894">
        <v>166</v>
      </c>
      <c r="F894">
        <v>194</v>
      </c>
      <c r="G894">
        <v>234</v>
      </c>
      <c r="I894">
        <f t="shared" si="112"/>
        <v>-123.40440073592704</v>
      </c>
      <c r="J894">
        <f t="shared" si="113"/>
        <v>62.877689835161156</v>
      </c>
      <c r="K894">
        <f t="shared" si="114"/>
        <v>97.380965778878078</v>
      </c>
      <c r="L894">
        <f t="shared" si="115"/>
        <v>191.12089761188591</v>
      </c>
      <c r="M894">
        <f t="shared" si="116"/>
        <v>162.60868245021092</v>
      </c>
      <c r="N894">
        <f t="shared" si="117"/>
        <v>-82.853282323674236</v>
      </c>
      <c r="O894">
        <f t="shared" si="118"/>
        <v>-103.28283162988484</v>
      </c>
      <c r="P894">
        <f t="shared" si="119"/>
        <v>-202.70398785054243</v>
      </c>
    </row>
    <row r="895" spans="1:16" x14ac:dyDescent="0.25">
      <c r="A895">
        <v>69727</v>
      </c>
      <c r="B895" t="s">
        <v>15</v>
      </c>
      <c r="C895">
        <v>159</v>
      </c>
      <c r="D895">
        <v>116</v>
      </c>
      <c r="E895">
        <v>160</v>
      </c>
      <c r="F895">
        <v>188</v>
      </c>
      <c r="G895">
        <v>258</v>
      </c>
      <c r="I895">
        <f t="shared" si="112"/>
        <v>-123.78540695088583</v>
      </c>
      <c r="J895">
        <f t="shared" si="113"/>
        <v>55.11282088592079</v>
      </c>
      <c r="K895">
        <f t="shared" si="114"/>
        <v>84.397857163018372</v>
      </c>
      <c r="L895">
        <f t="shared" si="115"/>
        <v>189.56068080245635</v>
      </c>
      <c r="M895">
        <f t="shared" si="116"/>
        <v>163.98140234342051</v>
      </c>
      <c r="N895">
        <f t="shared" si="117"/>
        <v>-73.009243835868077</v>
      </c>
      <c r="O895">
        <f t="shared" si="118"/>
        <v>-100.66731148729586</v>
      </c>
      <c r="P895">
        <f t="shared" si="119"/>
        <v>-226.10250418321277</v>
      </c>
    </row>
    <row r="896" spans="1:16" x14ac:dyDescent="0.25">
      <c r="A896">
        <v>69786</v>
      </c>
      <c r="B896" t="s">
        <v>15</v>
      </c>
      <c r="C896">
        <v>162</v>
      </c>
      <c r="D896">
        <v>112</v>
      </c>
      <c r="E896">
        <v>158</v>
      </c>
      <c r="F896">
        <v>187</v>
      </c>
      <c r="G896">
        <v>298</v>
      </c>
      <c r="I896">
        <f t="shared" si="112"/>
        <v>-120.89866303451106</v>
      </c>
      <c r="J896">
        <f t="shared" si="113"/>
        <v>46.408655189175114</v>
      </c>
      <c r="K896">
        <f t="shared" si="114"/>
        <v>72.211145697808078</v>
      </c>
      <c r="L896">
        <f t="shared" si="115"/>
        <v>188.11645445577037</v>
      </c>
      <c r="M896">
        <f t="shared" si="116"/>
        <v>161.97619772191422</v>
      </c>
      <c r="N896">
        <f t="shared" si="117"/>
        <v>-62.176855593953512</v>
      </c>
      <c r="O896">
        <f t="shared" si="118"/>
        <v>-97.29688992521227</v>
      </c>
      <c r="P896">
        <f t="shared" si="119"/>
        <v>-253.46708900936454</v>
      </c>
    </row>
    <row r="897" spans="1:16" x14ac:dyDescent="0.25">
      <c r="A897">
        <v>69846</v>
      </c>
      <c r="B897" t="s">
        <v>15</v>
      </c>
      <c r="C897">
        <v>165</v>
      </c>
      <c r="D897">
        <v>112</v>
      </c>
      <c r="E897">
        <v>152</v>
      </c>
      <c r="F897">
        <v>178</v>
      </c>
      <c r="G897">
        <v>349</v>
      </c>
      <c r="I897">
        <f t="shared" si="112"/>
        <v>-119.35759092457192</v>
      </c>
      <c r="J897">
        <f t="shared" si="113"/>
        <v>38.781638550769671</v>
      </c>
      <c r="K897">
        <f t="shared" si="114"/>
        <v>61.957911459724095</v>
      </c>
      <c r="L897">
        <f t="shared" si="115"/>
        <v>190.68683018905367</v>
      </c>
      <c r="M897">
        <f t="shared" si="116"/>
        <v>163.10618714849087</v>
      </c>
      <c r="N897">
        <f t="shared" si="117"/>
        <v>-52.996431142874783</v>
      </c>
      <c r="O897">
        <f t="shared" si="118"/>
        <v>-96.25878422207829</v>
      </c>
      <c r="P897">
        <f t="shared" si="119"/>
        <v>-296.25410792103349</v>
      </c>
    </row>
    <row r="898" spans="1:16" x14ac:dyDescent="0.25">
      <c r="A898">
        <v>69905</v>
      </c>
      <c r="B898" t="s">
        <v>15</v>
      </c>
      <c r="C898">
        <v>168</v>
      </c>
      <c r="D898">
        <v>111</v>
      </c>
      <c r="E898">
        <v>150</v>
      </c>
      <c r="F898">
        <v>174</v>
      </c>
      <c r="G898">
        <v>387</v>
      </c>
      <c r="I898">
        <f t="shared" si="112"/>
        <v>-121.22368960364322</v>
      </c>
      <c r="J898">
        <f t="shared" si="113"/>
        <v>32.481796115356097</v>
      </c>
      <c r="K898">
        <f t="shared" si="114"/>
        <v>49.563851267449785</v>
      </c>
      <c r="L898">
        <f t="shared" si="115"/>
        <v>184.97479462764139</v>
      </c>
      <c r="M898">
        <f t="shared" si="116"/>
        <v>159.86071985114165</v>
      </c>
      <c r="N898">
        <f t="shared" si="117"/>
        <v>-42.834568384364601</v>
      </c>
      <c r="O898">
        <f t="shared" si="118"/>
        <v>-93.821892903784232</v>
      </c>
      <c r="P898">
        <f t="shared" si="119"/>
        <v>-350.14811496272665</v>
      </c>
    </row>
    <row r="899" spans="1:16" x14ac:dyDescent="0.25">
      <c r="A899">
        <v>69964</v>
      </c>
      <c r="B899" t="s">
        <v>15</v>
      </c>
      <c r="C899">
        <v>171</v>
      </c>
      <c r="D899">
        <v>107</v>
      </c>
      <c r="E899">
        <v>147</v>
      </c>
      <c r="F899">
        <v>173</v>
      </c>
      <c r="G899">
        <v>412</v>
      </c>
      <c r="I899">
        <f t="shared" si="112"/>
        <v>-121.7793749966647</v>
      </c>
      <c r="J899">
        <f t="shared" si="113"/>
        <v>25.885011597867141</v>
      </c>
      <c r="K899">
        <f t="shared" si="114"/>
        <v>38.983446287351505</v>
      </c>
      <c r="L899">
        <f t="shared" si="115"/>
        <v>183.40267423230551</v>
      </c>
      <c r="M899">
        <f t="shared" si="116"/>
        <v>159.92712919800769</v>
      </c>
      <c r="N899">
        <f t="shared" si="117"/>
        <v>-33.993578018263392</v>
      </c>
      <c r="O899">
        <f t="shared" si="118"/>
        <v>-83.268620276082387</v>
      </c>
      <c r="P899">
        <f t="shared" si="119"/>
        <v>-391.74811662255331</v>
      </c>
    </row>
    <row r="900" spans="1:16" x14ac:dyDescent="0.25">
      <c r="A900">
        <v>70024</v>
      </c>
      <c r="B900" t="s">
        <v>15</v>
      </c>
      <c r="C900">
        <v>174</v>
      </c>
      <c r="D900">
        <v>106</v>
      </c>
      <c r="E900">
        <v>145</v>
      </c>
      <c r="F900">
        <v>168</v>
      </c>
      <c r="G900">
        <v>421</v>
      </c>
      <c r="I900">
        <f t="shared" ref="I900:I963" si="120">COS(C899*3.1415926/180)*(D899+$U$2)</f>
        <v>-119.01644408203674</v>
      </c>
      <c r="J900">
        <f t="shared" ref="J900:J963" si="121">SIN(C899*3.1415926/180)*(D899+$U$2)</f>
        <v>18.850359096511152</v>
      </c>
      <c r="K900">
        <f t="shared" ref="K900:K963" si="122">COS((C899-90)*3.1415926/180)*(F899+$U$2)</f>
        <v>29.175032172154445</v>
      </c>
      <c r="L900">
        <f t="shared" ref="L900:L963" si="123">SIN((C899-90)*3.1415926/180)*(F899+$U$2)</f>
        <v>184.20387481742546</v>
      </c>
      <c r="M900">
        <f t="shared" ref="M900:M963" si="124">COS((C899+180)*3.1415926/180)*(E899+$U$2)</f>
        <v>158.52397604175837</v>
      </c>
      <c r="N900">
        <f t="shared" ref="N900:N963" si="125">SIN((C899+180)*3.1415926/180)*(E899+$U$2)</f>
        <v>-25.107748204727894</v>
      </c>
      <c r="O900">
        <f t="shared" ref="O900:O963" si="126">COS((C899-270)*3.1415926/180)*(G899+$U$2)</f>
        <v>-66.562852487671677</v>
      </c>
      <c r="P900">
        <f t="shared" ref="P900:P963" si="127">SIN((C899-270)*3.1415926/180)*(G899+$U$2)</f>
        <v>-420.26139088513054</v>
      </c>
    </row>
    <row r="901" spans="1:16" x14ac:dyDescent="0.25">
      <c r="A901">
        <v>70083</v>
      </c>
      <c r="B901" t="s">
        <v>15</v>
      </c>
      <c r="C901">
        <v>177</v>
      </c>
      <c r="D901">
        <v>102</v>
      </c>
      <c r="E901">
        <v>142</v>
      </c>
      <c r="F901">
        <v>165</v>
      </c>
      <c r="G901">
        <v>433</v>
      </c>
      <c r="I901">
        <f t="shared" si="120"/>
        <v>-118.84536584942356</v>
      </c>
      <c r="J901">
        <f t="shared" si="121"/>
        <v>12.491157517086608</v>
      </c>
      <c r="K901">
        <f t="shared" si="122"/>
        <v>18.97192059726915</v>
      </c>
      <c r="L901">
        <f t="shared" si="123"/>
        <v>180.50572353488104</v>
      </c>
      <c r="M901">
        <f t="shared" si="124"/>
        <v>157.63171866974005</v>
      </c>
      <c r="N901">
        <f t="shared" si="125"/>
        <v>-16.567778041243923</v>
      </c>
      <c r="O901">
        <f t="shared" si="126"/>
        <v>-45.417604939284146</v>
      </c>
      <c r="P901">
        <f t="shared" si="127"/>
        <v>-432.11976483560562</v>
      </c>
    </row>
    <row r="902" spans="1:16" x14ac:dyDescent="0.25">
      <c r="A902">
        <v>70642</v>
      </c>
      <c r="B902" t="s">
        <v>15</v>
      </c>
      <c r="C902">
        <v>180</v>
      </c>
      <c r="D902">
        <v>98</v>
      </c>
      <c r="E902">
        <v>142</v>
      </c>
      <c r="F902">
        <v>163</v>
      </c>
      <c r="G902">
        <v>422</v>
      </c>
      <c r="I902">
        <f t="shared" si="120"/>
        <v>-115.34171094561238</v>
      </c>
      <c r="J902">
        <f t="shared" si="121"/>
        <v>6.0448090241795027</v>
      </c>
      <c r="K902">
        <f t="shared" si="122"/>
        <v>9.3419728064886201</v>
      </c>
      <c r="L902">
        <f t="shared" si="123"/>
        <v>178.2553717117182</v>
      </c>
      <c r="M902">
        <f t="shared" si="124"/>
        <v>155.28689178935082</v>
      </c>
      <c r="N902">
        <f t="shared" si="125"/>
        <v>-8.1382577006660579</v>
      </c>
      <c r="O902">
        <f t="shared" si="126"/>
        <v>-23.367992116698375</v>
      </c>
      <c r="P902">
        <f t="shared" si="127"/>
        <v>-445.88808791493176</v>
      </c>
    </row>
    <row r="903" spans="1:16" x14ac:dyDescent="0.25">
      <c r="A903">
        <v>70674</v>
      </c>
      <c r="B903" t="s">
        <v>15</v>
      </c>
      <c r="C903">
        <v>177</v>
      </c>
      <c r="D903">
        <v>100</v>
      </c>
      <c r="E903">
        <v>138</v>
      </c>
      <c r="F903">
        <v>157</v>
      </c>
      <c r="G903">
        <v>424</v>
      </c>
      <c r="I903">
        <f t="shared" si="120"/>
        <v>-111.49999999999984</v>
      </c>
      <c r="J903">
        <f t="shared" si="121"/>
        <v>5.9752619384669769E-6</v>
      </c>
      <c r="K903">
        <f t="shared" si="122"/>
        <v>4.7292992472619806E-6</v>
      </c>
      <c r="L903">
        <f t="shared" si="123"/>
        <v>176.49999999999994</v>
      </c>
      <c r="M903">
        <f t="shared" si="124"/>
        <v>155.49999999999909</v>
      </c>
      <c r="N903">
        <f t="shared" si="125"/>
        <v>-1.666642567590338E-5</v>
      </c>
      <c r="O903">
        <f t="shared" si="126"/>
        <v>1.1669177462790893E-5</v>
      </c>
      <c r="P903">
        <f t="shared" si="127"/>
        <v>-435.49999999999983</v>
      </c>
    </row>
    <row r="904" spans="1:16" x14ac:dyDescent="0.25">
      <c r="A904">
        <v>70706</v>
      </c>
      <c r="B904" t="s">
        <v>15</v>
      </c>
      <c r="C904">
        <v>174</v>
      </c>
      <c r="D904">
        <v>101</v>
      </c>
      <c r="E904">
        <v>141</v>
      </c>
      <c r="F904">
        <v>159</v>
      </c>
      <c r="G904">
        <v>420</v>
      </c>
      <c r="I904">
        <f t="shared" si="120"/>
        <v>-113.34445188161909</v>
      </c>
      <c r="J904">
        <f t="shared" si="121"/>
        <v>5.9401370064447931</v>
      </c>
      <c r="K904">
        <f t="shared" si="122"/>
        <v>8.92328494961518</v>
      </c>
      <c r="L904">
        <f t="shared" si="123"/>
        <v>170.26633544452636</v>
      </c>
      <c r="M904">
        <f t="shared" si="124"/>
        <v>151.29237367258295</v>
      </c>
      <c r="N904">
        <f t="shared" si="125"/>
        <v>-7.9289134511312405</v>
      </c>
      <c r="O904">
        <f t="shared" si="126"/>
        <v>-22.89696875936291</v>
      </c>
      <c r="P904">
        <f t="shared" si="127"/>
        <v>-436.90042208909887</v>
      </c>
    </row>
    <row r="905" spans="1:16" x14ac:dyDescent="0.25">
      <c r="A905">
        <v>70759</v>
      </c>
      <c r="B905" t="s">
        <v>15</v>
      </c>
      <c r="C905">
        <v>171</v>
      </c>
      <c r="D905">
        <v>99</v>
      </c>
      <c r="E905">
        <v>139</v>
      </c>
      <c r="F905">
        <v>158</v>
      </c>
      <c r="G905">
        <v>425</v>
      </c>
      <c r="I905">
        <f t="shared" si="120"/>
        <v>-113.87275639965688</v>
      </c>
      <c r="J905">
        <f t="shared" si="121"/>
        <v>11.96851494314993</v>
      </c>
      <c r="K905">
        <f t="shared" si="122"/>
        <v>18.031164204016136</v>
      </c>
      <c r="L905">
        <f t="shared" si="123"/>
        <v>171.55502650009356</v>
      </c>
      <c r="M905">
        <f t="shared" si="124"/>
        <v>153.65363113233337</v>
      </c>
      <c r="N905">
        <f t="shared" si="125"/>
        <v>-16.14966376890969</v>
      </c>
      <c r="O905">
        <f t="shared" si="126"/>
        <v>-45.313076504441149</v>
      </c>
      <c r="P905">
        <f t="shared" si="127"/>
        <v>-431.12524293724982</v>
      </c>
    </row>
    <row r="906" spans="1:16" x14ac:dyDescent="0.25">
      <c r="A906">
        <v>70818</v>
      </c>
      <c r="B906" t="s">
        <v>15</v>
      </c>
      <c r="C906">
        <v>168</v>
      </c>
      <c r="D906">
        <v>104</v>
      </c>
      <c r="E906">
        <v>142</v>
      </c>
      <c r="F906">
        <v>167</v>
      </c>
      <c r="G906">
        <v>427</v>
      </c>
      <c r="I906">
        <f t="shared" si="120"/>
        <v>-111.11493742098865</v>
      </c>
      <c r="J906">
        <f t="shared" si="121"/>
        <v>17.598882973921199</v>
      </c>
      <c r="K906">
        <f t="shared" si="122"/>
        <v>26.828514839273392</v>
      </c>
      <c r="L906">
        <f t="shared" si="123"/>
        <v>169.38854976508563</v>
      </c>
      <c r="M906">
        <f t="shared" si="124"/>
        <v>150.62246944777664</v>
      </c>
      <c r="N906">
        <f t="shared" si="125"/>
        <v>-23.856271658697842</v>
      </c>
      <c r="O906">
        <f t="shared" si="126"/>
        <v>-68.596500154745073</v>
      </c>
      <c r="P906">
        <f t="shared" si="127"/>
        <v>-433.10133937280784</v>
      </c>
    </row>
    <row r="907" spans="1:16" x14ac:dyDescent="0.25">
      <c r="A907">
        <v>70878</v>
      </c>
      <c r="B907" t="s">
        <v>15</v>
      </c>
      <c r="C907">
        <v>165</v>
      </c>
      <c r="D907">
        <v>105</v>
      </c>
      <c r="E907">
        <v>144</v>
      </c>
      <c r="F907">
        <v>167</v>
      </c>
      <c r="G907">
        <v>423</v>
      </c>
      <c r="I907">
        <f t="shared" si="120"/>
        <v>-114.93234186432211</v>
      </c>
      <c r="J907">
        <f t="shared" si="121"/>
        <v>24.429629419673809</v>
      </c>
      <c r="K907">
        <f t="shared" si="122"/>
        <v>37.528064292623711</v>
      </c>
      <c r="L907">
        <f t="shared" si="123"/>
        <v>176.55564106096611</v>
      </c>
      <c r="M907">
        <f t="shared" si="124"/>
        <v>152.10194856446603</v>
      </c>
      <c r="N907">
        <f t="shared" si="125"/>
        <v>-32.330283680978333</v>
      </c>
      <c r="O907">
        <f t="shared" si="126"/>
        <v>-91.585086720634933</v>
      </c>
      <c r="P907">
        <f t="shared" si="127"/>
        <v>-430.87402090445624</v>
      </c>
    </row>
    <row r="908" spans="1:16" x14ac:dyDescent="0.25">
      <c r="A908">
        <v>70937</v>
      </c>
      <c r="B908" t="s">
        <v>15</v>
      </c>
      <c r="C908">
        <v>162</v>
      </c>
      <c r="D908">
        <v>107</v>
      </c>
      <c r="E908">
        <v>149</v>
      </c>
      <c r="F908">
        <v>172</v>
      </c>
      <c r="G908">
        <v>408</v>
      </c>
      <c r="I908">
        <f t="shared" si="120"/>
        <v>-114.4622089086193</v>
      </c>
      <c r="J908">
        <f t="shared" si="121"/>
        <v>30.670062467487632</v>
      </c>
      <c r="K908">
        <f t="shared" si="122"/>
        <v>46.71684153407147</v>
      </c>
      <c r="L908">
        <f t="shared" si="123"/>
        <v>174.34961060203275</v>
      </c>
      <c r="M908">
        <f t="shared" si="124"/>
        <v>152.13331345350338</v>
      </c>
      <c r="N908">
        <f t="shared" si="125"/>
        <v>-40.764015229833376</v>
      </c>
      <c r="O908">
        <f t="shared" si="126"/>
        <v>-112.97450000690156</v>
      </c>
      <c r="P908">
        <f t="shared" si="127"/>
        <v>-421.62662670684188</v>
      </c>
    </row>
    <row r="909" spans="1:16" x14ac:dyDescent="0.25">
      <c r="A909">
        <v>70996</v>
      </c>
      <c r="B909" t="s">
        <v>15</v>
      </c>
      <c r="C909">
        <v>159</v>
      </c>
      <c r="D909">
        <v>106</v>
      </c>
      <c r="E909">
        <v>150</v>
      </c>
      <c r="F909">
        <v>173</v>
      </c>
      <c r="G909">
        <v>361</v>
      </c>
      <c r="I909">
        <f t="shared" si="120"/>
        <v>-114.60230841761687</v>
      </c>
      <c r="J909">
        <f t="shared" si="121"/>
        <v>37.23655334954379</v>
      </c>
      <c r="K909">
        <f t="shared" si="122"/>
        <v>57.32265623829835</v>
      </c>
      <c r="L909">
        <f t="shared" si="123"/>
        <v>176.42098254398729</v>
      </c>
      <c r="M909">
        <f t="shared" si="124"/>
        <v>154.54667878501323</v>
      </c>
      <c r="N909">
        <f t="shared" si="125"/>
        <v>-50.2152773219659</v>
      </c>
      <c r="O909">
        <f t="shared" si="126"/>
        <v>-130.25065023950563</v>
      </c>
      <c r="P909">
        <f t="shared" si="127"/>
        <v>-400.8703258064707</v>
      </c>
    </row>
    <row r="910" spans="1:16" x14ac:dyDescent="0.25">
      <c r="A910">
        <v>71056</v>
      </c>
      <c r="B910" t="s">
        <v>15</v>
      </c>
      <c r="C910">
        <v>156</v>
      </c>
      <c r="D910">
        <v>110</v>
      </c>
      <c r="E910">
        <v>153</v>
      </c>
      <c r="F910">
        <v>177</v>
      </c>
      <c r="G910">
        <v>325</v>
      </c>
      <c r="I910">
        <f t="shared" si="120"/>
        <v>-111.56285893918202</v>
      </c>
      <c r="J910">
        <f t="shared" si="121"/>
        <v>42.824975251787073</v>
      </c>
      <c r="K910">
        <f t="shared" si="122"/>
        <v>66.835626166953887</v>
      </c>
      <c r="L910">
        <f t="shared" si="123"/>
        <v>174.11274816874032</v>
      </c>
      <c r="M910">
        <f t="shared" si="124"/>
        <v>152.64039381863387</v>
      </c>
      <c r="N910">
        <f t="shared" si="125"/>
        <v>-58.593175156261665</v>
      </c>
      <c r="O910">
        <f t="shared" si="126"/>
        <v>-134.20878555061509</v>
      </c>
      <c r="P910">
        <f t="shared" si="127"/>
        <v>-349.62587415840522</v>
      </c>
    </row>
    <row r="911" spans="1:16" x14ac:dyDescent="0.25">
      <c r="A911">
        <v>71115</v>
      </c>
      <c r="B911" t="s">
        <v>15</v>
      </c>
      <c r="C911">
        <v>153</v>
      </c>
      <c r="D911">
        <v>112</v>
      </c>
      <c r="E911">
        <v>156</v>
      </c>
      <c r="F911">
        <v>187</v>
      </c>
      <c r="G911">
        <v>279</v>
      </c>
      <c r="I911">
        <f t="shared" si="120"/>
        <v>-112.82286168586273</v>
      </c>
      <c r="J911">
        <f t="shared" si="121"/>
        <v>50.231980659861378</v>
      </c>
      <c r="K911">
        <f t="shared" si="122"/>
        <v>77.483333925566257</v>
      </c>
      <c r="L911">
        <f t="shared" si="123"/>
        <v>174.03040815839969</v>
      </c>
      <c r="M911">
        <f t="shared" si="124"/>
        <v>152.10531192300564</v>
      </c>
      <c r="N911">
        <f t="shared" si="125"/>
        <v>-67.721666287866483</v>
      </c>
      <c r="O911">
        <f t="shared" si="126"/>
        <v>-137.68034318565515</v>
      </c>
      <c r="P911">
        <f t="shared" si="127"/>
        <v>-309.23514208491929</v>
      </c>
    </row>
    <row r="912" spans="1:16" x14ac:dyDescent="0.25">
      <c r="A912">
        <v>71174</v>
      </c>
      <c r="B912" t="s">
        <v>15</v>
      </c>
      <c r="C912">
        <v>150</v>
      </c>
      <c r="D912">
        <v>115</v>
      </c>
      <c r="E912">
        <v>158</v>
      </c>
      <c r="F912">
        <v>187</v>
      </c>
      <c r="G912">
        <v>254</v>
      </c>
      <c r="I912">
        <f t="shared" si="120"/>
        <v>-111.82131619031657</v>
      </c>
      <c r="J912">
        <f t="shared" si="121"/>
        <v>56.9758128109222</v>
      </c>
      <c r="K912">
        <f t="shared" si="122"/>
        <v>91.025098548555036</v>
      </c>
      <c r="L912">
        <f t="shared" si="123"/>
        <v>178.64680639246214</v>
      </c>
      <c r="M912">
        <f t="shared" si="124"/>
        <v>151.02559822088082</v>
      </c>
      <c r="N912">
        <f t="shared" si="125"/>
        <v>-76.951404678700186</v>
      </c>
      <c r="O912">
        <f t="shared" si="126"/>
        <v>-132.79221209556624</v>
      </c>
      <c r="P912">
        <f t="shared" si="127"/>
        <v>-260.61941295069744</v>
      </c>
    </row>
    <row r="913" spans="1:16" x14ac:dyDescent="0.25">
      <c r="A913">
        <v>71233</v>
      </c>
      <c r="B913" t="s">
        <v>15</v>
      </c>
      <c r="C913">
        <v>147</v>
      </c>
      <c r="D913">
        <v>117</v>
      </c>
      <c r="E913">
        <v>165</v>
      </c>
      <c r="F913">
        <v>199</v>
      </c>
      <c r="G913">
        <v>223</v>
      </c>
      <c r="I913">
        <f t="shared" si="120"/>
        <v>-111.28426151701343</v>
      </c>
      <c r="J913">
        <f t="shared" si="121"/>
        <v>64.250004969750492</v>
      </c>
      <c r="K913">
        <f t="shared" si="122"/>
        <v>100.25000310174318</v>
      </c>
      <c r="L913">
        <f t="shared" si="123"/>
        <v>173.63809166798765</v>
      </c>
      <c r="M913">
        <f t="shared" si="124"/>
        <v>148.52334832426851</v>
      </c>
      <c r="N913">
        <f t="shared" si="125"/>
        <v>-85.75001459211542</v>
      </c>
      <c r="O913">
        <f t="shared" si="126"/>
        <v>-133.74999172352804</v>
      </c>
      <c r="P913">
        <f t="shared" si="127"/>
        <v>-231.66180029076048</v>
      </c>
    </row>
    <row r="914" spans="1:16" x14ac:dyDescent="0.25">
      <c r="A914">
        <v>71292</v>
      </c>
      <c r="B914" t="s">
        <v>15</v>
      </c>
      <c r="C914">
        <v>144</v>
      </c>
      <c r="D914">
        <v>123</v>
      </c>
      <c r="E914">
        <v>172</v>
      </c>
      <c r="F914">
        <v>207</v>
      </c>
      <c r="G914">
        <v>198</v>
      </c>
      <c r="I914">
        <f t="shared" si="120"/>
        <v>-109.44650600626326</v>
      </c>
      <c r="J914">
        <f t="shared" si="121"/>
        <v>71.075398859387192</v>
      </c>
      <c r="K914">
        <f t="shared" si="122"/>
        <v>115.73579796506218</v>
      </c>
      <c r="L914">
        <f t="shared" si="123"/>
        <v>178.21749372435443</v>
      </c>
      <c r="M914">
        <f t="shared" si="124"/>
        <v>149.70268691361281</v>
      </c>
      <c r="N914">
        <f t="shared" si="125"/>
        <v>-97.21808232445656</v>
      </c>
      <c r="O914">
        <f t="shared" si="126"/>
        <v>-128.80712451769941</v>
      </c>
      <c r="P914">
        <f t="shared" si="127"/>
        <v>-198.34559403597015</v>
      </c>
    </row>
    <row r="915" spans="1:16" x14ac:dyDescent="0.25">
      <c r="A915">
        <v>71352</v>
      </c>
      <c r="B915" t="s">
        <v>15</v>
      </c>
      <c r="C915">
        <v>141</v>
      </c>
      <c r="D915">
        <v>127</v>
      </c>
      <c r="E915">
        <v>171</v>
      </c>
      <c r="F915">
        <v>214</v>
      </c>
      <c r="G915">
        <v>183</v>
      </c>
      <c r="I915">
        <f t="shared" si="120"/>
        <v>-110.43081629245773</v>
      </c>
      <c r="J915">
        <f t="shared" si="121"/>
        <v>80.232691672294337</v>
      </c>
      <c r="K915">
        <f t="shared" si="122"/>
        <v>129.60665099842709</v>
      </c>
      <c r="L915">
        <f t="shared" si="123"/>
        <v>178.38824517599784</v>
      </c>
      <c r="M915">
        <f t="shared" si="124"/>
        <v>150.07264193893914</v>
      </c>
      <c r="N915">
        <f t="shared" si="125"/>
        <v>-109.03417877650553</v>
      </c>
      <c r="O915">
        <f t="shared" si="126"/>
        <v>-124.31657444114235</v>
      </c>
      <c r="P915">
        <f t="shared" si="127"/>
        <v>-171.10709897377114</v>
      </c>
    </row>
    <row r="916" spans="1:16" x14ac:dyDescent="0.25">
      <c r="A916">
        <v>71411</v>
      </c>
      <c r="B916" t="s">
        <v>15</v>
      </c>
      <c r="C916">
        <v>138</v>
      </c>
      <c r="D916">
        <v>133</v>
      </c>
      <c r="E916">
        <v>174</v>
      </c>
      <c r="F916">
        <v>216</v>
      </c>
      <c r="G916">
        <v>170</v>
      </c>
      <c r="I916">
        <f t="shared" si="120"/>
        <v>-109.18900387297057</v>
      </c>
      <c r="J916">
        <f t="shared" si="121"/>
        <v>88.419519526111529</v>
      </c>
      <c r="K916">
        <f t="shared" si="122"/>
        <v>143.17039164834009</v>
      </c>
      <c r="L916">
        <f t="shared" si="123"/>
        <v>176.80070405759395</v>
      </c>
      <c r="M916">
        <f t="shared" si="124"/>
        <v>143.38341879239309</v>
      </c>
      <c r="N916">
        <f t="shared" si="125"/>
        <v>-116.10962585162875</v>
      </c>
      <c r="O916">
        <f t="shared" si="126"/>
        <v>-123.66145097634136</v>
      </c>
      <c r="P916">
        <f t="shared" si="127"/>
        <v>-152.70918617563882</v>
      </c>
    </row>
    <row r="917" spans="1:16" x14ac:dyDescent="0.25">
      <c r="A917">
        <v>71471</v>
      </c>
      <c r="B917" t="s">
        <v>15</v>
      </c>
      <c r="C917">
        <v>135</v>
      </c>
      <c r="D917">
        <v>142</v>
      </c>
      <c r="E917">
        <v>179</v>
      </c>
      <c r="F917">
        <v>218</v>
      </c>
      <c r="G917">
        <v>159</v>
      </c>
      <c r="I917">
        <f t="shared" si="120"/>
        <v>-108.87071290492302</v>
      </c>
      <c r="J917">
        <f t="shared" si="121"/>
        <v>98.027638304581373</v>
      </c>
      <c r="K917">
        <f t="shared" si="122"/>
        <v>153.56547659664656</v>
      </c>
      <c r="L917">
        <f t="shared" si="123"/>
        <v>170.55173525251743</v>
      </c>
      <c r="M917">
        <f t="shared" si="124"/>
        <v>139.33964289885921</v>
      </c>
      <c r="N917">
        <f t="shared" si="125"/>
        <v>-125.46200188430915</v>
      </c>
      <c r="O917">
        <f t="shared" si="126"/>
        <v>-122.78546090773592</v>
      </c>
      <c r="P917">
        <f t="shared" si="127"/>
        <v>-136.36708030047006</v>
      </c>
    </row>
    <row r="918" spans="1:16" x14ac:dyDescent="0.25">
      <c r="A918">
        <v>71530</v>
      </c>
      <c r="B918" t="s">
        <v>15</v>
      </c>
      <c r="C918">
        <v>132</v>
      </c>
      <c r="D918">
        <v>152</v>
      </c>
      <c r="E918">
        <v>187</v>
      </c>
      <c r="F918">
        <v>215</v>
      </c>
      <c r="G918">
        <v>150</v>
      </c>
      <c r="I918">
        <f t="shared" si="120"/>
        <v>-109.95510005515456</v>
      </c>
      <c r="J918">
        <f t="shared" si="121"/>
        <v>109.95510889386155</v>
      </c>
      <c r="K918">
        <f t="shared" si="122"/>
        <v>163.69522203778396</v>
      </c>
      <c r="L918">
        <f t="shared" si="123"/>
        <v>163.69521765158751</v>
      </c>
      <c r="M918">
        <f t="shared" si="124"/>
        <v>136.11804261296757</v>
      </c>
      <c r="N918">
        <f t="shared" si="125"/>
        <v>-136.11806814385201</v>
      </c>
      <c r="O918">
        <f t="shared" si="126"/>
        <v>-121.97591485218109</v>
      </c>
      <c r="P918">
        <f t="shared" si="127"/>
        <v>-121.9759246571776</v>
      </c>
    </row>
    <row r="919" spans="1:16" x14ac:dyDescent="0.25">
      <c r="A919">
        <v>71589</v>
      </c>
      <c r="B919" t="s">
        <v>15</v>
      </c>
      <c r="C919">
        <v>129</v>
      </c>
      <c r="D919">
        <v>159</v>
      </c>
      <c r="E919">
        <v>185</v>
      </c>
      <c r="F919">
        <v>210</v>
      </c>
      <c r="G919">
        <v>143</v>
      </c>
      <c r="I919">
        <f t="shared" si="120"/>
        <v>-110.7411105189662</v>
      </c>
      <c r="J919">
        <f t="shared" si="121"/>
        <v>122.99047296854384</v>
      </c>
      <c r="K919">
        <f t="shared" si="122"/>
        <v>169.80859453344402</v>
      </c>
      <c r="L919">
        <f t="shared" si="123"/>
        <v>152.89634142966406</v>
      </c>
      <c r="M919">
        <f t="shared" si="124"/>
        <v>134.16067273444327</v>
      </c>
      <c r="N919">
        <f t="shared" si="125"/>
        <v>-149.00054997026561</v>
      </c>
      <c r="O919">
        <f t="shared" si="126"/>
        <v>-121.504174470682</v>
      </c>
      <c r="P919">
        <f t="shared" si="127"/>
        <v>-109.40285913173416</v>
      </c>
    </row>
    <row r="920" spans="1:16" x14ac:dyDescent="0.25">
      <c r="A920">
        <v>71648</v>
      </c>
      <c r="B920" t="s">
        <v>15</v>
      </c>
      <c r="C920">
        <v>126</v>
      </c>
      <c r="D920">
        <v>171</v>
      </c>
      <c r="E920">
        <v>255</v>
      </c>
      <c r="F920">
        <v>201</v>
      </c>
      <c r="G920">
        <v>135</v>
      </c>
      <c r="I920">
        <f t="shared" si="120"/>
        <v>-108.55776230747524</v>
      </c>
      <c r="J920">
        <f t="shared" si="121"/>
        <v>134.05768252059897</v>
      </c>
      <c r="K920">
        <f t="shared" si="122"/>
        <v>173.69212401877334</v>
      </c>
      <c r="L920">
        <f t="shared" si="123"/>
        <v>140.65310538287827</v>
      </c>
      <c r="M920">
        <f t="shared" si="124"/>
        <v>124.92008343179874</v>
      </c>
      <c r="N920">
        <f t="shared" si="125"/>
        <v>-154.26348484133385</v>
      </c>
      <c r="O920">
        <f t="shared" si="126"/>
        <v>-121.62333883359356</v>
      </c>
      <c r="P920">
        <f t="shared" si="127"/>
        <v>-98.488646304885805</v>
      </c>
    </row>
    <row r="921" spans="1:16" x14ac:dyDescent="0.25">
      <c r="A921">
        <v>71707</v>
      </c>
      <c r="B921" t="s">
        <v>15</v>
      </c>
      <c r="C921">
        <v>123</v>
      </c>
      <c r="D921">
        <v>180</v>
      </c>
      <c r="E921">
        <v>255</v>
      </c>
      <c r="F921">
        <v>191</v>
      </c>
      <c r="G921">
        <v>132</v>
      </c>
      <c r="I921">
        <f t="shared" si="120"/>
        <v>-108.44637344865609</v>
      </c>
      <c r="J921">
        <f t="shared" si="121"/>
        <v>149.263639530311</v>
      </c>
      <c r="K921">
        <f t="shared" si="122"/>
        <v>173.53414664474576</v>
      </c>
      <c r="L921">
        <f t="shared" si="123"/>
        <v>126.07993475680369</v>
      </c>
      <c r="M921">
        <f t="shared" si="124"/>
        <v>157.8203204511143</v>
      </c>
      <c r="N921">
        <f t="shared" si="125"/>
        <v>-217.22107736752343</v>
      </c>
      <c r="O921">
        <f t="shared" si="126"/>
        <v>-120.13901992256392</v>
      </c>
      <c r="P921">
        <f t="shared" si="127"/>
        <v>-87.286115116012525</v>
      </c>
    </row>
    <row r="922" spans="1:16" x14ac:dyDescent="0.25">
      <c r="A922">
        <v>71767</v>
      </c>
      <c r="B922" t="s">
        <v>15</v>
      </c>
      <c r="C922">
        <v>120</v>
      </c>
      <c r="D922">
        <v>185</v>
      </c>
      <c r="E922">
        <v>255</v>
      </c>
      <c r="F922">
        <v>182</v>
      </c>
      <c r="G922">
        <v>124</v>
      </c>
      <c r="I922">
        <f t="shared" si="120"/>
        <v>-105.38764733266314</v>
      </c>
      <c r="J922">
        <f t="shared" si="121"/>
        <v>162.28275875670286</v>
      </c>
      <c r="K922">
        <f t="shared" si="122"/>
        <v>171.50813223911197</v>
      </c>
      <c r="L922">
        <f t="shared" si="123"/>
        <v>111.37868097554073</v>
      </c>
      <c r="M922">
        <f t="shared" si="124"/>
        <v>146.23556058788748</v>
      </c>
      <c r="N922">
        <f t="shared" si="125"/>
        <v>-225.18306068518186</v>
      </c>
      <c r="O922">
        <f t="shared" si="126"/>
        <v>-122.02656416790272</v>
      </c>
      <c r="P922">
        <f t="shared" si="127"/>
        <v>-79.24498493517882</v>
      </c>
    </row>
    <row r="923" spans="1:16" x14ac:dyDescent="0.25">
      <c r="A923">
        <v>71826</v>
      </c>
      <c r="B923" t="s">
        <v>15</v>
      </c>
      <c r="C923">
        <v>117</v>
      </c>
      <c r="D923">
        <v>187</v>
      </c>
      <c r="E923">
        <v>255</v>
      </c>
      <c r="F923">
        <v>175</v>
      </c>
      <c r="G923">
        <v>120</v>
      </c>
      <c r="I923">
        <f t="shared" si="120"/>
        <v>-99.249993858393708</v>
      </c>
      <c r="J923">
        <f t="shared" si="121"/>
        <v>171.90604619706897</v>
      </c>
      <c r="K923">
        <f t="shared" si="122"/>
        <v>169.3079673129248</v>
      </c>
      <c r="L923">
        <f t="shared" si="123"/>
        <v>97.749998487803495</v>
      </c>
      <c r="M923">
        <f t="shared" si="124"/>
        <v>134.24997923146989</v>
      </c>
      <c r="N923">
        <f t="shared" si="125"/>
        <v>-232.52783290683701</v>
      </c>
      <c r="O923">
        <f t="shared" si="126"/>
        <v>-119.07848995011165</v>
      </c>
      <c r="P923">
        <f t="shared" si="127"/>
        <v>-68.750005317826407</v>
      </c>
    </row>
    <row r="924" spans="1:16" x14ac:dyDescent="0.25">
      <c r="A924">
        <v>71885</v>
      </c>
      <c r="B924" t="s">
        <v>15</v>
      </c>
      <c r="C924">
        <v>114</v>
      </c>
      <c r="D924">
        <v>184</v>
      </c>
      <c r="E924">
        <v>255</v>
      </c>
      <c r="F924">
        <v>169</v>
      </c>
      <c r="G924">
        <v>118</v>
      </c>
      <c r="I924">
        <f t="shared" si="120"/>
        <v>-91.025088974909508</v>
      </c>
      <c r="J924">
        <f t="shared" si="121"/>
        <v>178.64681127047805</v>
      </c>
      <c r="K924">
        <f t="shared" si="122"/>
        <v>167.95473049741707</v>
      </c>
      <c r="L924">
        <f t="shared" si="123"/>
        <v>85.577207850805678</v>
      </c>
      <c r="M924">
        <f t="shared" si="124"/>
        <v>121.89642802613119</v>
      </c>
      <c r="N924">
        <f t="shared" si="125"/>
        <v>-239.2352625230449</v>
      </c>
      <c r="O924">
        <f t="shared" si="126"/>
        <v>-118.94936821838455</v>
      </c>
      <c r="P924">
        <f t="shared" si="127"/>
        <v>-60.60773713353079</v>
      </c>
    </row>
    <row r="925" spans="1:16" x14ac:dyDescent="0.25">
      <c r="A925">
        <v>71945</v>
      </c>
      <c r="B925" t="s">
        <v>15</v>
      </c>
      <c r="C925">
        <v>111</v>
      </c>
      <c r="D925">
        <v>183</v>
      </c>
      <c r="E925">
        <v>255</v>
      </c>
      <c r="F925">
        <v>160</v>
      </c>
      <c r="G925">
        <v>116</v>
      </c>
      <c r="I925">
        <f t="shared" si="120"/>
        <v>-80.330480883801741</v>
      </c>
      <c r="J925">
        <f t="shared" si="121"/>
        <v>180.42523061084657</v>
      </c>
      <c r="K925">
        <f t="shared" si="122"/>
        <v>166.72204655016668</v>
      </c>
      <c r="L925">
        <f t="shared" si="123"/>
        <v>74.229436170053546</v>
      </c>
      <c r="M925">
        <f t="shared" si="124"/>
        <v>109.20876719588588</v>
      </c>
      <c r="N925">
        <f t="shared" si="125"/>
        <v>-245.28696493608214</v>
      </c>
      <c r="O925">
        <f t="shared" si="126"/>
        <v>-120.13122519587813</v>
      </c>
      <c r="P925">
        <f t="shared" si="127"/>
        <v>-53.485874143900986</v>
      </c>
    </row>
    <row r="926" spans="1:16" x14ac:dyDescent="0.25">
      <c r="A926">
        <v>72004</v>
      </c>
      <c r="B926" t="s">
        <v>15</v>
      </c>
      <c r="C926">
        <v>108</v>
      </c>
      <c r="D926">
        <v>176</v>
      </c>
      <c r="E926">
        <v>255</v>
      </c>
      <c r="F926">
        <v>158</v>
      </c>
      <c r="G926">
        <v>112</v>
      </c>
      <c r="I926">
        <f t="shared" si="120"/>
        <v>-70.419296023219928</v>
      </c>
      <c r="J926">
        <f t="shared" si="121"/>
        <v>183.44855613384948</v>
      </c>
      <c r="K926">
        <f t="shared" si="122"/>
        <v>161.97620438600296</v>
      </c>
      <c r="L926">
        <f t="shared" si="123"/>
        <v>62.176838233411289</v>
      </c>
      <c r="M926">
        <f t="shared" si="124"/>
        <v>96.221772735974611</v>
      </c>
      <c r="N926">
        <f t="shared" si="125"/>
        <v>-250.66635285084925</v>
      </c>
      <c r="O926">
        <f t="shared" si="126"/>
        <v>-120.89866303451106</v>
      </c>
      <c r="P926">
        <f t="shared" si="127"/>
        <v>-46.408655189175114</v>
      </c>
    </row>
    <row r="927" spans="1:16" x14ac:dyDescent="0.25">
      <c r="A927">
        <v>72062</v>
      </c>
      <c r="B927" t="s">
        <v>15</v>
      </c>
      <c r="C927">
        <v>105</v>
      </c>
      <c r="D927">
        <v>173</v>
      </c>
      <c r="E927">
        <v>255</v>
      </c>
      <c r="F927">
        <v>153</v>
      </c>
      <c r="G927">
        <v>110</v>
      </c>
      <c r="I927">
        <f t="shared" si="120"/>
        <v>-58.55871463911344</v>
      </c>
      <c r="J927">
        <f t="shared" si="121"/>
        <v>180.22521172082136</v>
      </c>
      <c r="K927">
        <f t="shared" si="122"/>
        <v>163.10619282862552</v>
      </c>
      <c r="L927">
        <f t="shared" si="123"/>
        <v>52.996413661220771</v>
      </c>
      <c r="M927">
        <f t="shared" si="124"/>
        <v>82.971041094283336</v>
      </c>
      <c r="N927">
        <f t="shared" si="125"/>
        <v>-255.35868173949117</v>
      </c>
      <c r="O927">
        <f t="shared" si="126"/>
        <v>-119.35759092457192</v>
      </c>
      <c r="P927">
        <f t="shared" si="127"/>
        <v>-38.781638550769671</v>
      </c>
    </row>
    <row r="928" spans="1:16" x14ac:dyDescent="0.25">
      <c r="A928">
        <v>72122</v>
      </c>
      <c r="B928" t="s">
        <v>15</v>
      </c>
      <c r="C928">
        <v>102</v>
      </c>
      <c r="D928">
        <v>168</v>
      </c>
      <c r="E928">
        <v>255</v>
      </c>
      <c r="F928">
        <v>151</v>
      </c>
      <c r="G928">
        <v>111</v>
      </c>
      <c r="I928">
        <f t="shared" si="120"/>
        <v>-48.269746280153818</v>
      </c>
      <c r="J928">
        <f t="shared" si="121"/>
        <v>180.145168111858</v>
      </c>
      <c r="K928">
        <f t="shared" si="122"/>
        <v>160.82665026957693</v>
      </c>
      <c r="L928">
        <f t="shared" si="123"/>
        <v>43.093370291347462</v>
      </c>
      <c r="M928">
        <f t="shared" si="124"/>
        <v>69.492891603955897</v>
      </c>
      <c r="N928">
        <f t="shared" si="125"/>
        <v>-259.35109025512276</v>
      </c>
      <c r="O928">
        <f t="shared" si="126"/>
        <v>-119.29183797649353</v>
      </c>
      <c r="P928">
        <f t="shared" si="127"/>
        <v>-31.964157930250824</v>
      </c>
    </row>
    <row r="929" spans="1:16" x14ac:dyDescent="0.25">
      <c r="A929">
        <v>72181</v>
      </c>
      <c r="B929" t="s">
        <v>15</v>
      </c>
      <c r="C929">
        <v>99</v>
      </c>
      <c r="D929">
        <v>163</v>
      </c>
      <c r="E929">
        <v>255</v>
      </c>
      <c r="F929">
        <v>148</v>
      </c>
      <c r="G929">
        <v>108</v>
      </c>
      <c r="I929">
        <f t="shared" si="120"/>
        <v>-37.735966492157189</v>
      </c>
      <c r="J929">
        <f t="shared" si="121"/>
        <v>177.53379067913463</v>
      </c>
      <c r="K929">
        <f t="shared" si="122"/>
        <v>160.90528044290102</v>
      </c>
      <c r="L929">
        <f t="shared" si="123"/>
        <v>34.201472564662701</v>
      </c>
      <c r="M929">
        <f t="shared" si="124"/>
        <v>55.824266934630501</v>
      </c>
      <c r="N929">
        <f t="shared" si="125"/>
        <v>-262.63263548388483</v>
      </c>
      <c r="O929">
        <f t="shared" si="126"/>
        <v>-121.7793749966647</v>
      </c>
      <c r="P929">
        <f t="shared" si="127"/>
        <v>-25.885011597867141</v>
      </c>
    </row>
    <row r="930" spans="1:16" x14ac:dyDescent="0.25">
      <c r="A930">
        <v>72241</v>
      </c>
      <c r="B930" t="s">
        <v>15</v>
      </c>
      <c r="C930">
        <v>96</v>
      </c>
      <c r="D930">
        <v>162</v>
      </c>
      <c r="E930">
        <v>255</v>
      </c>
      <c r="F930">
        <v>150</v>
      </c>
      <c r="G930">
        <v>105</v>
      </c>
      <c r="I930">
        <f t="shared" si="120"/>
        <v>-27.610677941419624</v>
      </c>
      <c r="J930">
        <f t="shared" si="121"/>
        <v>174.32699292884968</v>
      </c>
      <c r="K930">
        <f t="shared" si="122"/>
        <v>159.5116670738098</v>
      </c>
      <c r="L930">
        <f t="shared" si="123"/>
        <v>25.264165676587421</v>
      </c>
      <c r="M930">
        <f t="shared" si="124"/>
        <v>42.002631835153466</v>
      </c>
      <c r="N930">
        <f t="shared" si="125"/>
        <v>-265.19432293870949</v>
      </c>
      <c r="O930">
        <f t="shared" si="126"/>
        <v>-120.00413241466775</v>
      </c>
      <c r="P930">
        <f t="shared" si="127"/>
        <v>-19.006793611834897</v>
      </c>
    </row>
    <row r="931" spans="1:16" x14ac:dyDescent="0.25">
      <c r="A931">
        <v>72300</v>
      </c>
      <c r="B931" t="s">
        <v>15</v>
      </c>
      <c r="C931">
        <v>93</v>
      </c>
      <c r="D931">
        <v>160</v>
      </c>
      <c r="E931">
        <v>255</v>
      </c>
      <c r="F931">
        <v>144</v>
      </c>
      <c r="G931">
        <v>103</v>
      </c>
      <c r="I931">
        <f t="shared" si="120"/>
        <v>-18.344740314946762</v>
      </c>
      <c r="J931">
        <f t="shared" si="121"/>
        <v>174.53859316144715</v>
      </c>
      <c r="K931">
        <f t="shared" si="122"/>
        <v>162.60432992324172</v>
      </c>
      <c r="L931">
        <f t="shared" si="123"/>
        <v>17.090403453796931</v>
      </c>
      <c r="M931">
        <f t="shared" si="124"/>
        <v>28.065870445309972</v>
      </c>
      <c r="N931">
        <f t="shared" si="125"/>
        <v>-267.02913121258342</v>
      </c>
      <c r="O931">
        <f t="shared" si="126"/>
        <v>-117.85084395947023</v>
      </c>
      <c r="P931">
        <f t="shared" si="127"/>
        <v>-12.386629002299273</v>
      </c>
    </row>
    <row r="932" spans="1:16" x14ac:dyDescent="0.25">
      <c r="A932">
        <v>72359</v>
      </c>
      <c r="B932" t="s">
        <v>15</v>
      </c>
      <c r="C932">
        <v>90</v>
      </c>
      <c r="D932">
        <v>159</v>
      </c>
      <c r="E932">
        <v>255</v>
      </c>
      <c r="F932">
        <v>143</v>
      </c>
      <c r="G932">
        <v>102</v>
      </c>
      <c r="I932">
        <f t="shared" si="120"/>
        <v>-9.0802836108559184</v>
      </c>
      <c r="J932">
        <f t="shared" si="121"/>
        <v>173.26222453133406</v>
      </c>
      <c r="K932">
        <f t="shared" si="122"/>
        <v>157.28415173120766</v>
      </c>
      <c r="L932">
        <f t="shared" si="123"/>
        <v>8.2429129677832353</v>
      </c>
      <c r="M932">
        <f t="shared" si="124"/>
        <v>14.052182458034705</v>
      </c>
      <c r="N932">
        <f t="shared" si="125"/>
        <v>-268.13203122373517</v>
      </c>
      <c r="O932">
        <f t="shared" si="126"/>
        <v>-116.34034047760902</v>
      </c>
      <c r="P932">
        <f t="shared" si="127"/>
        <v>-6.097145033046858</v>
      </c>
    </row>
    <row r="933" spans="1:16" x14ac:dyDescent="0.25">
      <c r="A933">
        <v>72418</v>
      </c>
      <c r="B933" t="s">
        <v>15</v>
      </c>
      <c r="C933">
        <v>87</v>
      </c>
      <c r="D933">
        <v>156</v>
      </c>
      <c r="E933">
        <v>255</v>
      </c>
      <c r="F933">
        <v>141</v>
      </c>
      <c r="G933">
        <v>102</v>
      </c>
      <c r="I933">
        <f t="shared" si="120"/>
        <v>4.6221196609217657E-6</v>
      </c>
      <c r="J933">
        <f t="shared" si="121"/>
        <v>172.49999999999994</v>
      </c>
      <c r="K933">
        <f t="shared" si="122"/>
        <v>156.5</v>
      </c>
      <c r="L933">
        <f t="shared" si="123"/>
        <v>0</v>
      </c>
      <c r="M933">
        <f t="shared" si="124"/>
        <v>-2.15832893184987E-5</v>
      </c>
      <c r="N933">
        <f t="shared" si="125"/>
        <v>-268.49999999999915</v>
      </c>
      <c r="O933">
        <f t="shared" si="126"/>
        <v>-115.49999999999983</v>
      </c>
      <c r="P933">
        <f t="shared" si="127"/>
        <v>-6.1896211111474058E-6</v>
      </c>
    </row>
    <row r="934" spans="1:16" x14ac:dyDescent="0.25">
      <c r="A934">
        <v>72477</v>
      </c>
      <c r="B934" t="s">
        <v>15</v>
      </c>
      <c r="C934">
        <v>84</v>
      </c>
      <c r="D934">
        <v>157</v>
      </c>
      <c r="E934">
        <v>255</v>
      </c>
      <c r="F934">
        <v>144</v>
      </c>
      <c r="G934">
        <v>101</v>
      </c>
      <c r="I934">
        <f t="shared" si="120"/>
        <v>8.8709489675060009</v>
      </c>
      <c r="J934">
        <f t="shared" si="121"/>
        <v>169.26770591112736</v>
      </c>
      <c r="K934">
        <f t="shared" si="122"/>
        <v>154.28826312680371</v>
      </c>
      <c r="L934">
        <f t="shared" si="123"/>
        <v>-8.085905101730221</v>
      </c>
      <c r="M934">
        <f t="shared" si="124"/>
        <v>-14.05222556545481</v>
      </c>
      <c r="N934">
        <f t="shared" si="125"/>
        <v>-268.13202896457108</v>
      </c>
      <c r="O934">
        <f t="shared" si="126"/>
        <v>-115.34171159349185</v>
      </c>
      <c r="P934">
        <f t="shared" si="127"/>
        <v>6.044796661902601</v>
      </c>
    </row>
    <row r="935" spans="1:16" x14ac:dyDescent="0.25">
      <c r="A935">
        <v>72537</v>
      </c>
      <c r="B935" t="s">
        <v>15</v>
      </c>
      <c r="C935">
        <v>81</v>
      </c>
      <c r="D935">
        <v>155</v>
      </c>
      <c r="E935">
        <v>255</v>
      </c>
      <c r="F935">
        <v>143</v>
      </c>
      <c r="G935">
        <v>106</v>
      </c>
      <c r="I935">
        <f t="shared" si="120"/>
        <v>17.822107227737686</v>
      </c>
      <c r="J935">
        <f t="shared" si="121"/>
        <v>169.56598271458523</v>
      </c>
      <c r="K935">
        <f t="shared" si="122"/>
        <v>156.63719854991174</v>
      </c>
      <c r="L935">
        <f t="shared" si="123"/>
        <v>-16.463232684850254</v>
      </c>
      <c r="M935">
        <f t="shared" si="124"/>
        <v>-28.065913375417345</v>
      </c>
      <c r="N935">
        <f t="shared" si="125"/>
        <v>-267.02912670044736</v>
      </c>
      <c r="O935">
        <f t="shared" si="126"/>
        <v>-113.87275768243671</v>
      </c>
      <c r="P935">
        <f t="shared" si="127"/>
        <v>11.968502738314884</v>
      </c>
    </row>
    <row r="936" spans="1:16" x14ac:dyDescent="0.25">
      <c r="A936">
        <v>72596</v>
      </c>
      <c r="B936" t="s">
        <v>15</v>
      </c>
      <c r="C936">
        <v>78</v>
      </c>
      <c r="D936">
        <v>158</v>
      </c>
      <c r="E936">
        <v>255</v>
      </c>
      <c r="F936">
        <v>149</v>
      </c>
      <c r="G936">
        <v>106</v>
      </c>
      <c r="I936">
        <f t="shared" si="120"/>
        <v>26.359211372697182</v>
      </c>
      <c r="J936">
        <f t="shared" si="121"/>
        <v>166.42548475461766</v>
      </c>
      <c r="K936">
        <f t="shared" si="122"/>
        <v>154.57322536873829</v>
      </c>
      <c r="L936">
        <f t="shared" si="123"/>
        <v>-24.48199336461877</v>
      </c>
      <c r="M936">
        <f t="shared" si="124"/>
        <v>-42.002674470279672</v>
      </c>
      <c r="N936">
        <f t="shared" si="125"/>
        <v>-265.19431618596906</v>
      </c>
      <c r="O936">
        <f t="shared" si="126"/>
        <v>-118.02875775301216</v>
      </c>
      <c r="P936">
        <f t="shared" si="127"/>
        <v>18.693911930914084</v>
      </c>
    </row>
    <row r="937" spans="1:16" x14ac:dyDescent="0.25">
      <c r="A937">
        <v>72655</v>
      </c>
      <c r="B937" t="s">
        <v>15</v>
      </c>
      <c r="C937">
        <v>75</v>
      </c>
      <c r="D937">
        <v>159</v>
      </c>
      <c r="E937">
        <v>255</v>
      </c>
      <c r="F937">
        <v>148</v>
      </c>
      <c r="G937">
        <v>107</v>
      </c>
      <c r="I937">
        <f t="shared" si="120"/>
        <v>35.656858870830838</v>
      </c>
      <c r="J937">
        <f t="shared" si="121"/>
        <v>167.75231269781543</v>
      </c>
      <c r="K937">
        <f t="shared" si="122"/>
        <v>158.94898523994783</v>
      </c>
      <c r="L937">
        <f t="shared" si="123"/>
        <v>-33.78564919001635</v>
      </c>
      <c r="M937">
        <f t="shared" si="124"/>
        <v>-55.824309157915394</v>
      </c>
      <c r="N937">
        <f t="shared" si="125"/>
        <v>-262.63262650904869</v>
      </c>
      <c r="O937">
        <f t="shared" si="126"/>
        <v>-116.8886397079161</v>
      </c>
      <c r="P937">
        <f t="shared" si="127"/>
        <v>24.845440371081757</v>
      </c>
    </row>
    <row r="938" spans="1:16" x14ac:dyDescent="0.25">
      <c r="A938">
        <v>72714</v>
      </c>
      <c r="B938" t="s">
        <v>15</v>
      </c>
      <c r="C938">
        <v>72</v>
      </c>
      <c r="D938">
        <v>163</v>
      </c>
      <c r="E938">
        <v>255</v>
      </c>
      <c r="F938">
        <v>150</v>
      </c>
      <c r="G938">
        <v>111</v>
      </c>
      <c r="I938">
        <f t="shared" si="120"/>
        <v>44.646289000705416</v>
      </c>
      <c r="J938">
        <f t="shared" si="121"/>
        <v>166.62220403795374</v>
      </c>
      <c r="K938">
        <f t="shared" si="122"/>
        <v>155.99702113235242</v>
      </c>
      <c r="L938">
        <f t="shared" si="123"/>
        <v>-41.799275087403089</v>
      </c>
      <c r="M938">
        <f t="shared" si="124"/>
        <v>-69.492933299668863</v>
      </c>
      <c r="N938">
        <f t="shared" si="125"/>
        <v>-259.35107908279036</v>
      </c>
      <c r="O938">
        <f t="shared" si="126"/>
        <v>-116.39406387845317</v>
      </c>
      <c r="P938">
        <f t="shared" si="127"/>
        <v>31.18768817752547</v>
      </c>
    </row>
    <row r="939" spans="1:16" x14ac:dyDescent="0.25">
      <c r="A939">
        <v>72773</v>
      </c>
      <c r="B939" t="s">
        <v>15</v>
      </c>
      <c r="C939">
        <v>69</v>
      </c>
      <c r="D939">
        <v>165</v>
      </c>
      <c r="E939">
        <v>255</v>
      </c>
      <c r="F939">
        <v>152</v>
      </c>
      <c r="G939">
        <v>109</v>
      </c>
      <c r="I939">
        <f t="shared" si="120"/>
        <v>54.541503105442906</v>
      </c>
      <c r="J939">
        <f t="shared" si="121"/>
        <v>167.86147395694749</v>
      </c>
      <c r="K939">
        <f t="shared" si="122"/>
        <v>155.49774068501617</v>
      </c>
      <c r="L939">
        <f t="shared" si="123"/>
        <v>-50.524277746994727</v>
      </c>
      <c r="M939">
        <f t="shared" si="124"/>
        <v>-82.971082148139089</v>
      </c>
      <c r="N939">
        <f t="shared" si="125"/>
        <v>-255.3586684002851</v>
      </c>
      <c r="O939">
        <f t="shared" si="126"/>
        <v>-118.40653854665989</v>
      </c>
      <c r="P939">
        <f t="shared" si="127"/>
        <v>38.4726088197609</v>
      </c>
    </row>
    <row r="940" spans="1:16" x14ac:dyDescent="0.25">
      <c r="A940">
        <v>72833</v>
      </c>
      <c r="B940" t="s">
        <v>15</v>
      </c>
      <c r="C940">
        <v>66</v>
      </c>
      <c r="D940">
        <v>169</v>
      </c>
      <c r="E940">
        <v>255</v>
      </c>
      <c r="F940">
        <v>156</v>
      </c>
      <c r="G940">
        <v>113</v>
      </c>
      <c r="I940">
        <f t="shared" si="120"/>
        <v>63.968682417164977</v>
      </c>
      <c r="J940">
        <f t="shared" si="121"/>
        <v>166.64410481565764</v>
      </c>
      <c r="K940">
        <f t="shared" si="122"/>
        <v>154.5075609561008</v>
      </c>
      <c r="L940">
        <f t="shared" si="123"/>
        <v>-59.309894683743906</v>
      </c>
      <c r="M940">
        <f t="shared" si="124"/>
        <v>-96.221813035447369</v>
      </c>
      <c r="N940">
        <f t="shared" si="125"/>
        <v>-250.66633738133129</v>
      </c>
      <c r="O940">
        <f t="shared" si="126"/>
        <v>-114.3636048729724</v>
      </c>
      <c r="P940">
        <f t="shared" si="127"/>
        <v>43.900066975559874</v>
      </c>
    </row>
    <row r="941" spans="1:16" x14ac:dyDescent="0.25">
      <c r="A941">
        <v>72892</v>
      </c>
      <c r="B941" t="s">
        <v>15</v>
      </c>
      <c r="C941">
        <v>63</v>
      </c>
      <c r="D941">
        <v>172</v>
      </c>
      <c r="E941">
        <v>255</v>
      </c>
      <c r="F941">
        <v>164</v>
      </c>
      <c r="G941">
        <v>113</v>
      </c>
      <c r="I941">
        <f t="shared" si="120"/>
        <v>74.229440637353505</v>
      </c>
      <c r="J941">
        <f t="shared" si="121"/>
        <v>166.72204456119655</v>
      </c>
      <c r="K941">
        <f t="shared" si="122"/>
        <v>154.84595556303151</v>
      </c>
      <c r="L941">
        <f t="shared" si="123"/>
        <v>-68.941859894926438</v>
      </c>
      <c r="M941">
        <f t="shared" si="124"/>
        <v>-109.20880663051763</v>
      </c>
      <c r="N941">
        <f t="shared" si="125"/>
        <v>-245.28694737865325</v>
      </c>
      <c r="O941">
        <f t="shared" si="126"/>
        <v>-115.56350351674236</v>
      </c>
      <c r="P941">
        <f t="shared" si="127"/>
        <v>51.452178330328032</v>
      </c>
    </row>
    <row r="942" spans="1:16" x14ac:dyDescent="0.25">
      <c r="A942">
        <v>72951</v>
      </c>
      <c r="B942" t="s">
        <v>15</v>
      </c>
      <c r="C942">
        <v>60</v>
      </c>
      <c r="D942">
        <v>178</v>
      </c>
      <c r="E942">
        <v>255</v>
      </c>
      <c r="F942">
        <v>164</v>
      </c>
      <c r="G942">
        <v>121</v>
      </c>
      <c r="I942">
        <f t="shared" si="120"/>
        <v>84.21524080178034</v>
      </c>
      <c r="J942">
        <f t="shared" si="121"/>
        <v>165.28170865736521</v>
      </c>
      <c r="K942">
        <f t="shared" si="122"/>
        <v>158.15365869120174</v>
      </c>
      <c r="L942">
        <f t="shared" si="123"/>
        <v>-80.583312432456282</v>
      </c>
      <c r="M942">
        <f t="shared" si="124"/>
        <v>-121.89646648783432</v>
      </c>
      <c r="N942">
        <f t="shared" si="125"/>
        <v>-239.23524292582874</v>
      </c>
      <c r="O942">
        <f t="shared" si="126"/>
        <v>-112.71232884912699</v>
      </c>
      <c r="P942">
        <f t="shared" si="127"/>
        <v>57.429791270787824</v>
      </c>
    </row>
    <row r="943" spans="1:16" x14ac:dyDescent="0.25">
      <c r="A943">
        <v>73011</v>
      </c>
      <c r="B943" t="s">
        <v>15</v>
      </c>
      <c r="C943">
        <v>57</v>
      </c>
      <c r="D943">
        <v>181</v>
      </c>
      <c r="E943">
        <v>255</v>
      </c>
      <c r="F943">
        <v>171</v>
      </c>
      <c r="G943">
        <v>123</v>
      </c>
      <c r="I943">
        <f t="shared" si="120"/>
        <v>95.750002962512809</v>
      </c>
      <c r="J943">
        <f t="shared" si="121"/>
        <v>165.8438631143124</v>
      </c>
      <c r="K943">
        <f t="shared" si="122"/>
        <v>153.71950996442021</v>
      </c>
      <c r="L943">
        <f t="shared" si="123"/>
        <v>-88.749998627033875</v>
      </c>
      <c r="M943">
        <f t="shared" si="124"/>
        <v>-134.25001661482355</v>
      </c>
      <c r="N943">
        <f t="shared" si="125"/>
        <v>-232.52781132354812</v>
      </c>
      <c r="O943">
        <f t="shared" si="126"/>
        <v>-116.48042101357262</v>
      </c>
      <c r="P943">
        <f t="shared" si="127"/>
        <v>67.249992717478207</v>
      </c>
    </row>
    <row r="944" spans="1:16" x14ac:dyDescent="0.25">
      <c r="A944">
        <v>73070</v>
      </c>
      <c r="B944" t="s">
        <v>15</v>
      </c>
      <c r="C944">
        <v>54</v>
      </c>
      <c r="D944">
        <v>193</v>
      </c>
      <c r="E944">
        <v>255</v>
      </c>
      <c r="F944">
        <v>172</v>
      </c>
      <c r="G944">
        <v>128</v>
      </c>
      <c r="I944">
        <f t="shared" si="120"/>
        <v>105.93229507860985</v>
      </c>
      <c r="J944">
        <f t="shared" si="121"/>
        <v>163.12142366770323</v>
      </c>
      <c r="K944">
        <f t="shared" si="122"/>
        <v>154.73472077318414</v>
      </c>
      <c r="L944">
        <f t="shared" si="123"/>
        <v>-100.48590044003554</v>
      </c>
      <c r="M944">
        <f t="shared" si="124"/>
        <v>-146.23559679042631</v>
      </c>
      <c r="N944">
        <f t="shared" si="125"/>
        <v>-225.18303717497875</v>
      </c>
      <c r="O944">
        <f t="shared" si="126"/>
        <v>-114.47853723899536</v>
      </c>
      <c r="P944">
        <f t="shared" si="127"/>
        <v>74.34322101994205</v>
      </c>
    </row>
    <row r="945" spans="1:16" x14ac:dyDescent="0.25">
      <c r="A945">
        <v>73129</v>
      </c>
      <c r="B945" t="s">
        <v>15</v>
      </c>
      <c r="C945">
        <v>51</v>
      </c>
      <c r="D945">
        <v>200</v>
      </c>
      <c r="E945">
        <v>180</v>
      </c>
      <c r="F945">
        <v>180</v>
      </c>
      <c r="G945">
        <v>136</v>
      </c>
      <c r="I945">
        <f t="shared" si="120"/>
        <v>121.37765728424125</v>
      </c>
      <c r="J945">
        <f t="shared" si="121"/>
        <v>167.06200738704561</v>
      </c>
      <c r="K945">
        <f t="shared" si="122"/>
        <v>150.0726536251764</v>
      </c>
      <c r="L945">
        <f t="shared" si="123"/>
        <v>-109.03416269178129</v>
      </c>
      <c r="M945">
        <f t="shared" si="124"/>
        <v>-157.82035537361006</v>
      </c>
      <c r="N945">
        <f t="shared" si="125"/>
        <v>-217.22105199484565</v>
      </c>
      <c r="O945">
        <f t="shared" si="126"/>
        <v>-114.4759100526343</v>
      </c>
      <c r="P945">
        <f t="shared" si="127"/>
        <v>83.171605837696674</v>
      </c>
    </row>
    <row r="946" spans="1:16" x14ac:dyDescent="0.25">
      <c r="A946">
        <v>73188</v>
      </c>
      <c r="B946" t="s">
        <v>15</v>
      </c>
      <c r="C946">
        <v>48</v>
      </c>
      <c r="D946">
        <v>255</v>
      </c>
      <c r="E946">
        <v>177</v>
      </c>
      <c r="F946">
        <v>189</v>
      </c>
      <c r="G946">
        <v>140</v>
      </c>
      <c r="I946">
        <f t="shared" si="120"/>
        <v>134.35990600844224</v>
      </c>
      <c r="J946">
        <f t="shared" si="121"/>
        <v>165.92066073097277</v>
      </c>
      <c r="K946">
        <f t="shared" si="122"/>
        <v>150.37774495585074</v>
      </c>
      <c r="L946">
        <f t="shared" si="123"/>
        <v>-121.77349392208923</v>
      </c>
      <c r="M946">
        <f t="shared" si="124"/>
        <v>-121.77350601015719</v>
      </c>
      <c r="N946">
        <f t="shared" si="125"/>
        <v>-150.37773516712576</v>
      </c>
      <c r="O946">
        <f t="shared" si="126"/>
        <v>-116.1833273721406</v>
      </c>
      <c r="P946">
        <f t="shared" si="127"/>
        <v>94.083390886691618</v>
      </c>
    </row>
    <row r="947" spans="1:16" x14ac:dyDescent="0.25">
      <c r="A947">
        <v>73247</v>
      </c>
      <c r="B947" t="s">
        <v>15</v>
      </c>
      <c r="C947">
        <v>45</v>
      </c>
      <c r="D947">
        <v>255</v>
      </c>
      <c r="E947">
        <v>167</v>
      </c>
      <c r="F947">
        <v>211</v>
      </c>
      <c r="G947">
        <v>152</v>
      </c>
      <c r="I947">
        <f t="shared" si="120"/>
        <v>179.6615706588218</v>
      </c>
      <c r="J947">
        <f t="shared" si="121"/>
        <v>199.53438307320667</v>
      </c>
      <c r="K947">
        <f t="shared" si="122"/>
        <v>150.48682885348978</v>
      </c>
      <c r="L947">
        <f t="shared" si="123"/>
        <v>-135.4989459059386</v>
      </c>
      <c r="M947">
        <f t="shared" si="124"/>
        <v>-127.46939012112928</v>
      </c>
      <c r="N947">
        <f t="shared" si="125"/>
        <v>-141.56908060077015</v>
      </c>
      <c r="O947">
        <f t="shared" si="126"/>
        <v>-114.07273749940485</v>
      </c>
      <c r="P947">
        <f t="shared" si="127"/>
        <v>102.71154053655252</v>
      </c>
    </row>
    <row r="948" spans="1:16" x14ac:dyDescent="0.25">
      <c r="A948">
        <v>73307</v>
      </c>
      <c r="B948" t="s">
        <v>15</v>
      </c>
      <c r="C948">
        <v>42</v>
      </c>
      <c r="D948">
        <v>255</v>
      </c>
      <c r="E948">
        <v>152</v>
      </c>
      <c r="F948">
        <v>251</v>
      </c>
      <c r="G948">
        <v>162</v>
      </c>
      <c r="I948">
        <f t="shared" si="120"/>
        <v>189.85817329220299</v>
      </c>
      <c r="J948">
        <f t="shared" si="121"/>
        <v>189.85816820497297</v>
      </c>
      <c r="K948">
        <f t="shared" si="122"/>
        <v>158.74547450316416</v>
      </c>
      <c r="L948">
        <f t="shared" si="123"/>
        <v>-158.74547024959566</v>
      </c>
      <c r="M948">
        <f t="shared" si="124"/>
        <v>-127.63278255393902</v>
      </c>
      <c r="N948">
        <f t="shared" si="125"/>
        <v>-127.63276545440407</v>
      </c>
      <c r="O948">
        <f t="shared" si="126"/>
        <v>-117.02618012563384</v>
      </c>
      <c r="P948">
        <f t="shared" si="127"/>
        <v>117.02616444711288</v>
      </c>
    </row>
    <row r="949" spans="1:16" x14ac:dyDescent="0.25">
      <c r="A949">
        <v>73366</v>
      </c>
      <c r="B949" t="s">
        <v>15</v>
      </c>
      <c r="C949">
        <v>39</v>
      </c>
      <c r="D949">
        <v>205</v>
      </c>
      <c r="E949">
        <v>144</v>
      </c>
      <c r="F949">
        <v>402</v>
      </c>
      <c r="G949">
        <v>176</v>
      </c>
      <c r="I949">
        <f t="shared" si="120"/>
        <v>199.53438788721979</v>
      </c>
      <c r="J949">
        <f t="shared" si="121"/>
        <v>179.6615653123186</v>
      </c>
      <c r="K949">
        <f t="shared" si="122"/>
        <v>176.98504819090638</v>
      </c>
      <c r="L949">
        <f t="shared" si="123"/>
        <v>-196.56180380954623</v>
      </c>
      <c r="M949">
        <f t="shared" si="124"/>
        <v>-122.99047593584041</v>
      </c>
      <c r="N949">
        <f t="shared" si="125"/>
        <v>-110.74110722344913</v>
      </c>
      <c r="O949">
        <f t="shared" si="126"/>
        <v>-117.43243026907186</v>
      </c>
      <c r="P949">
        <f t="shared" si="127"/>
        <v>130.4219088999221</v>
      </c>
    </row>
    <row r="950" spans="1:16" x14ac:dyDescent="0.25">
      <c r="A950">
        <v>73424</v>
      </c>
      <c r="B950" t="s">
        <v>15</v>
      </c>
      <c r="C950">
        <v>36</v>
      </c>
      <c r="D950">
        <v>201</v>
      </c>
      <c r="E950">
        <v>137</v>
      </c>
      <c r="F950">
        <v>850</v>
      </c>
      <c r="G950">
        <v>188</v>
      </c>
      <c r="I950">
        <f t="shared" si="120"/>
        <v>169.80639417495291</v>
      </c>
      <c r="J950">
        <f t="shared" si="121"/>
        <v>137.50650347274674</v>
      </c>
      <c r="K950">
        <f t="shared" si="122"/>
        <v>261.48262738411125</v>
      </c>
      <c r="L950">
        <f t="shared" si="123"/>
        <v>-322.90414301507815</v>
      </c>
      <c r="M950">
        <f t="shared" si="124"/>
        <v>-122.40049539205447</v>
      </c>
      <c r="N950">
        <f t="shared" si="125"/>
        <v>-99.117953609725276</v>
      </c>
      <c r="O950">
        <f t="shared" si="126"/>
        <v>-119.25622423216944</v>
      </c>
      <c r="P950">
        <f t="shared" si="127"/>
        <v>147.2691514944203</v>
      </c>
    </row>
    <row r="951" spans="1:16" x14ac:dyDescent="0.25">
      <c r="A951">
        <v>73484</v>
      </c>
      <c r="B951" t="s">
        <v>15</v>
      </c>
      <c r="C951">
        <v>33</v>
      </c>
      <c r="D951">
        <v>196</v>
      </c>
      <c r="E951">
        <v>131</v>
      </c>
      <c r="F951">
        <v>901</v>
      </c>
      <c r="G951">
        <v>193</v>
      </c>
      <c r="I951">
        <f t="shared" si="120"/>
        <v>173.53414664474576</v>
      </c>
      <c r="J951">
        <f t="shared" si="121"/>
        <v>126.07993475680369</v>
      </c>
      <c r="K951">
        <f t="shared" si="122"/>
        <v>507.55257658567712</v>
      </c>
      <c r="L951">
        <f t="shared" si="123"/>
        <v>-698.58616648287591</v>
      </c>
      <c r="M951">
        <f t="shared" si="124"/>
        <v>-121.75706334220115</v>
      </c>
      <c r="N951">
        <f t="shared" si="125"/>
        <v>-88.461672640094335</v>
      </c>
      <c r="O951">
        <f t="shared" si="126"/>
        <v>-118.4387396937893</v>
      </c>
      <c r="P951">
        <f t="shared" si="127"/>
        <v>163.01691611531245</v>
      </c>
    </row>
    <row r="952" spans="1:16" x14ac:dyDescent="0.25">
      <c r="A952">
        <v>73543</v>
      </c>
      <c r="B952" t="s">
        <v>15</v>
      </c>
      <c r="C952">
        <v>30</v>
      </c>
      <c r="D952">
        <v>181</v>
      </c>
      <c r="E952">
        <v>123</v>
      </c>
      <c r="F952">
        <v>805</v>
      </c>
      <c r="G952">
        <v>195</v>
      </c>
      <c r="I952">
        <f t="shared" si="120"/>
        <v>175.70148510559392</v>
      </c>
      <c r="J952">
        <f t="shared" si="121"/>
        <v>114.10187610941703</v>
      </c>
      <c r="K952">
        <f t="shared" si="122"/>
        <v>498.07241053670288</v>
      </c>
      <c r="L952">
        <f t="shared" si="123"/>
        <v>-766.96422593375121</v>
      </c>
      <c r="M952">
        <f t="shared" si="124"/>
        <v>-121.18790205886322</v>
      </c>
      <c r="N952">
        <f t="shared" si="125"/>
        <v>-78.700332874590671</v>
      </c>
      <c r="O952">
        <f t="shared" si="126"/>
        <v>-112.46797295055134</v>
      </c>
      <c r="P952">
        <f t="shared" si="127"/>
        <v>173.18546434500226</v>
      </c>
    </row>
    <row r="953" spans="1:16" x14ac:dyDescent="0.25">
      <c r="A953">
        <v>73603</v>
      </c>
      <c r="B953" t="s">
        <v>15</v>
      </c>
      <c r="C953">
        <v>27</v>
      </c>
      <c r="D953">
        <v>175</v>
      </c>
      <c r="E953">
        <v>118</v>
      </c>
      <c r="F953">
        <v>692</v>
      </c>
      <c r="G953">
        <v>194</v>
      </c>
      <c r="I953">
        <f t="shared" si="120"/>
        <v>168.44194190467456</v>
      </c>
      <c r="J953">
        <f t="shared" si="121"/>
        <v>97.24999849553852</v>
      </c>
      <c r="K953">
        <f t="shared" si="122"/>
        <v>409.25001266222841</v>
      </c>
      <c r="L953">
        <f t="shared" si="123"/>
        <v>-708.84178568702191</v>
      </c>
      <c r="M953">
        <f t="shared" si="124"/>
        <v>-118.21247188366293</v>
      </c>
      <c r="N953">
        <f t="shared" si="125"/>
        <v>-68.249992609187913</v>
      </c>
      <c r="O953">
        <f t="shared" si="126"/>
        <v>-104.25001290201382</v>
      </c>
      <c r="P953">
        <f t="shared" si="127"/>
        <v>180.56628924007367</v>
      </c>
    </row>
    <row r="954" spans="1:16" x14ac:dyDescent="0.25">
      <c r="A954">
        <v>73662</v>
      </c>
      <c r="B954" t="s">
        <v>15</v>
      </c>
      <c r="C954">
        <v>24</v>
      </c>
      <c r="D954">
        <v>168</v>
      </c>
      <c r="E954">
        <v>116</v>
      </c>
      <c r="F954">
        <v>580</v>
      </c>
      <c r="G954">
        <v>191</v>
      </c>
      <c r="I954">
        <f t="shared" si="120"/>
        <v>167.95473049741707</v>
      </c>
      <c r="J954">
        <f t="shared" si="121"/>
        <v>85.577207850805678</v>
      </c>
      <c r="K954">
        <f t="shared" si="122"/>
        <v>320.29030935663627</v>
      </c>
      <c r="L954">
        <f t="shared" si="123"/>
        <v>-628.60509680739165</v>
      </c>
      <c r="M954">
        <f t="shared" si="124"/>
        <v>-117.16736160996204</v>
      </c>
      <c r="N954">
        <f t="shared" si="125"/>
        <v>-59.699743494929635</v>
      </c>
      <c r="O954">
        <f t="shared" si="126"/>
        <v>-94.203042071603804</v>
      </c>
      <c r="P954">
        <f t="shared" si="127"/>
        <v>184.88384695385275</v>
      </c>
    </row>
    <row r="955" spans="1:16" x14ac:dyDescent="0.25">
      <c r="A955">
        <v>73721</v>
      </c>
      <c r="B955" t="s">
        <v>15</v>
      </c>
      <c r="C955">
        <v>21</v>
      </c>
      <c r="D955">
        <v>165</v>
      </c>
      <c r="E955">
        <v>114</v>
      </c>
      <c r="F955">
        <v>517</v>
      </c>
      <c r="G955">
        <v>190</v>
      </c>
      <c r="I955">
        <f t="shared" si="120"/>
        <v>165.80850108961783</v>
      </c>
      <c r="J955">
        <f t="shared" si="121"/>
        <v>73.8226995335053</v>
      </c>
      <c r="K955">
        <f t="shared" si="122"/>
        <v>241.39820831928387</v>
      </c>
      <c r="L955">
        <f t="shared" si="123"/>
        <v>-542.18922436750768</v>
      </c>
      <c r="M955">
        <f t="shared" si="124"/>
        <v>-118.30413996377972</v>
      </c>
      <c r="N955">
        <f t="shared" si="125"/>
        <v>-52.672388093102605</v>
      </c>
      <c r="O955">
        <f t="shared" si="126"/>
        <v>-83.17765719158605</v>
      </c>
      <c r="P955">
        <f t="shared" si="127"/>
        <v>186.82003999603199</v>
      </c>
    </row>
    <row r="956" spans="1:16" x14ac:dyDescent="0.25">
      <c r="A956">
        <v>73781</v>
      </c>
      <c r="B956" t="s">
        <v>15</v>
      </c>
      <c r="C956">
        <v>18</v>
      </c>
      <c r="D956">
        <v>159</v>
      </c>
      <c r="E956">
        <v>110</v>
      </c>
      <c r="F956">
        <v>481</v>
      </c>
      <c r="G956">
        <v>182</v>
      </c>
      <c r="I956">
        <f t="shared" si="120"/>
        <v>166.64410652969181</v>
      </c>
      <c r="J956">
        <f t="shared" si="121"/>
        <v>63.968677951953396</v>
      </c>
      <c r="K956">
        <f t="shared" si="122"/>
        <v>190.11420740787688</v>
      </c>
      <c r="L956">
        <f t="shared" si="123"/>
        <v>-495.26441235129619</v>
      </c>
      <c r="M956">
        <f t="shared" si="124"/>
        <v>-119.03150711268556</v>
      </c>
      <c r="N956">
        <f t="shared" si="125"/>
        <v>-45.691906443950074</v>
      </c>
      <c r="O956">
        <f t="shared" si="126"/>
        <v>-72.927891816437764</v>
      </c>
      <c r="P956">
        <f t="shared" si="127"/>
        <v>189.98361138585071</v>
      </c>
    </row>
    <row r="957" spans="1:16" x14ac:dyDescent="0.25">
      <c r="A957">
        <v>73840</v>
      </c>
      <c r="B957" t="s">
        <v>15</v>
      </c>
      <c r="C957">
        <v>15</v>
      </c>
      <c r="D957">
        <v>157</v>
      </c>
      <c r="E957">
        <v>107</v>
      </c>
      <c r="F957">
        <v>464</v>
      </c>
      <c r="G957">
        <v>178</v>
      </c>
      <c r="I957">
        <f t="shared" si="120"/>
        <v>164.0572493465767</v>
      </c>
      <c r="J957">
        <f t="shared" si="121"/>
        <v>53.305430650499027</v>
      </c>
      <c r="K957">
        <f t="shared" si="122"/>
        <v>152.80891379966866</v>
      </c>
      <c r="L957">
        <f t="shared" si="123"/>
        <v>-470.29744403235429</v>
      </c>
      <c r="M957">
        <f t="shared" si="124"/>
        <v>-117.45548201214856</v>
      </c>
      <c r="N957">
        <f t="shared" si="125"/>
        <v>-38.16359188144957</v>
      </c>
      <c r="O957">
        <f t="shared" si="126"/>
        <v>-60.41283634994857</v>
      </c>
      <c r="P957">
        <f t="shared" si="127"/>
        <v>185.9315444031871</v>
      </c>
    </row>
    <row r="958" spans="1:16" x14ac:dyDescent="0.25">
      <c r="A958">
        <v>73899</v>
      </c>
      <c r="B958" t="s">
        <v>15</v>
      </c>
      <c r="C958">
        <v>12</v>
      </c>
      <c r="D958">
        <v>155</v>
      </c>
      <c r="E958">
        <v>107</v>
      </c>
      <c r="F958">
        <v>445</v>
      </c>
      <c r="G958">
        <v>178</v>
      </c>
      <c r="I958">
        <f t="shared" si="120"/>
        <v>164.69035357935655</v>
      </c>
      <c r="J958">
        <f t="shared" si="121"/>
        <v>44.128646454502956</v>
      </c>
      <c r="K958">
        <f t="shared" si="122"/>
        <v>123.58610433528601</v>
      </c>
      <c r="L958">
        <f t="shared" si="123"/>
        <v>-461.22957929346614</v>
      </c>
      <c r="M958">
        <f t="shared" si="124"/>
        <v>-116.39406387845317</v>
      </c>
      <c r="N958">
        <f t="shared" si="125"/>
        <v>-31.18768817752547</v>
      </c>
      <c r="O958">
        <f t="shared" si="126"/>
        <v>-49.56386118021075</v>
      </c>
      <c r="P958">
        <f t="shared" si="127"/>
        <v>184.97479197152458</v>
      </c>
    </row>
    <row r="959" spans="1:16" x14ac:dyDescent="0.25">
      <c r="A959">
        <v>73958</v>
      </c>
      <c r="B959" t="s">
        <v>15</v>
      </c>
      <c r="C959">
        <v>9</v>
      </c>
      <c r="D959">
        <v>150</v>
      </c>
      <c r="E959">
        <v>104</v>
      </c>
      <c r="F959">
        <v>439</v>
      </c>
      <c r="G959">
        <v>172</v>
      </c>
      <c r="I959">
        <f t="shared" si="120"/>
        <v>164.81787084880742</v>
      </c>
      <c r="J959">
        <f t="shared" si="121"/>
        <v>35.03311931395541</v>
      </c>
      <c r="K959">
        <f t="shared" si="122"/>
        <v>95.327520654670209</v>
      </c>
      <c r="L959">
        <f t="shared" si="123"/>
        <v>-448.48067272273107</v>
      </c>
      <c r="M959">
        <f t="shared" si="124"/>
        <v>-117.86678732053464</v>
      </c>
      <c r="N959">
        <f t="shared" si="125"/>
        <v>-25.053352005986209</v>
      </c>
      <c r="O959">
        <f t="shared" si="126"/>
        <v>-39.815103179667773</v>
      </c>
      <c r="P959">
        <f t="shared" si="127"/>
        <v>187.31526248224517</v>
      </c>
    </row>
    <row r="960" spans="1:16" x14ac:dyDescent="0.25">
      <c r="A960">
        <v>74017</v>
      </c>
      <c r="B960" t="s">
        <v>15</v>
      </c>
      <c r="C960">
        <v>6</v>
      </c>
      <c r="D960">
        <v>147</v>
      </c>
      <c r="E960">
        <v>102</v>
      </c>
      <c r="F960">
        <v>432</v>
      </c>
      <c r="G960">
        <v>171</v>
      </c>
      <c r="I960">
        <f t="shared" si="120"/>
        <v>161.48704375583841</v>
      </c>
      <c r="J960">
        <f t="shared" si="121"/>
        <v>25.57703460137488</v>
      </c>
      <c r="K960">
        <f t="shared" si="122"/>
        <v>70.78660620857849</v>
      </c>
      <c r="L960">
        <f t="shared" si="123"/>
        <v>-446.92897241225216</v>
      </c>
      <c r="M960">
        <f t="shared" si="124"/>
        <v>-116.05338105421698</v>
      </c>
      <c r="N960">
        <f t="shared" si="125"/>
        <v>-18.381043111986649</v>
      </c>
      <c r="O960">
        <f t="shared" si="126"/>
        <v>-29.018607501813328</v>
      </c>
      <c r="P960">
        <f t="shared" si="127"/>
        <v>183.21618492550189</v>
      </c>
    </row>
    <row r="961" spans="1:16" x14ac:dyDescent="0.25">
      <c r="A961">
        <v>74077</v>
      </c>
      <c r="B961" t="s">
        <v>15</v>
      </c>
      <c r="C961">
        <v>3</v>
      </c>
      <c r="D961">
        <v>144</v>
      </c>
      <c r="E961">
        <v>101</v>
      </c>
      <c r="F961">
        <v>422</v>
      </c>
      <c r="G961">
        <v>163</v>
      </c>
      <c r="I961">
        <f t="shared" si="120"/>
        <v>159.62076423657675</v>
      </c>
      <c r="J961">
        <f t="shared" si="121"/>
        <v>16.776818069323593</v>
      </c>
      <c r="K961">
        <f t="shared" si="122"/>
        <v>46.567441466024277</v>
      </c>
      <c r="L961">
        <f t="shared" si="123"/>
        <v>-443.05950322198078</v>
      </c>
      <c r="M961">
        <f t="shared" si="124"/>
        <v>-114.86727958359336</v>
      </c>
      <c r="N961">
        <f t="shared" si="125"/>
        <v>-12.073031146509773</v>
      </c>
      <c r="O961">
        <f t="shared" si="126"/>
        <v>-19.28551589483985</v>
      </c>
      <c r="P961">
        <f t="shared" si="127"/>
        <v>183.48928817963701</v>
      </c>
    </row>
    <row r="962" spans="1:16" x14ac:dyDescent="0.25">
      <c r="A962">
        <v>74636</v>
      </c>
      <c r="B962" t="s">
        <v>15</v>
      </c>
      <c r="C962">
        <v>0</v>
      </c>
      <c r="D962">
        <v>140</v>
      </c>
      <c r="E962">
        <v>102</v>
      </c>
      <c r="F962">
        <v>417</v>
      </c>
      <c r="G962">
        <v>160</v>
      </c>
      <c r="I962">
        <f t="shared" si="120"/>
        <v>157.28415173120766</v>
      </c>
      <c r="J962">
        <f t="shared" si="121"/>
        <v>8.2429129677832353</v>
      </c>
      <c r="K962">
        <f t="shared" si="122"/>
        <v>22.792320208547867</v>
      </c>
      <c r="L962">
        <f t="shared" si="123"/>
        <v>-434.90316179525644</v>
      </c>
      <c r="M962">
        <f t="shared" si="124"/>
        <v>-114.34308205588586</v>
      </c>
      <c r="N962">
        <f t="shared" si="125"/>
        <v>-5.9924607600679467</v>
      </c>
      <c r="O962">
        <f t="shared" si="126"/>
        <v>-9.2373102879060482</v>
      </c>
      <c r="P962">
        <f t="shared" si="127"/>
        <v>176.25811214989497</v>
      </c>
    </row>
    <row r="963" spans="1:16" x14ac:dyDescent="0.25">
      <c r="A963">
        <v>74667</v>
      </c>
      <c r="B963" t="s">
        <v>15</v>
      </c>
      <c r="C963">
        <v>3</v>
      </c>
      <c r="D963">
        <v>141</v>
      </c>
      <c r="E963">
        <v>100</v>
      </c>
      <c r="F963">
        <v>419</v>
      </c>
      <c r="G963">
        <v>162</v>
      </c>
      <c r="I963">
        <f t="shared" si="120"/>
        <v>153.5</v>
      </c>
      <c r="J963">
        <f t="shared" si="121"/>
        <v>0</v>
      </c>
      <c r="K963">
        <f t="shared" si="122"/>
        <v>1.1535202979865624E-5</v>
      </c>
      <c r="L963">
        <f t="shared" si="123"/>
        <v>-430.49999999999983</v>
      </c>
      <c r="M963">
        <f t="shared" si="124"/>
        <v>-115.49999999999983</v>
      </c>
      <c r="N963">
        <f t="shared" si="125"/>
        <v>6.1896211111474058E-6</v>
      </c>
      <c r="O963">
        <f t="shared" si="126"/>
        <v>-1.3946743749569924E-5</v>
      </c>
      <c r="P963">
        <f t="shared" si="127"/>
        <v>173.49999999999943</v>
      </c>
    </row>
    <row r="964" spans="1:16" x14ac:dyDescent="0.25">
      <c r="A964">
        <v>74724</v>
      </c>
      <c r="B964" t="s">
        <v>15</v>
      </c>
      <c r="C964">
        <v>6</v>
      </c>
      <c r="D964">
        <v>136</v>
      </c>
      <c r="E964">
        <v>99</v>
      </c>
      <c r="F964">
        <v>413</v>
      </c>
      <c r="G964">
        <v>165</v>
      </c>
      <c r="I964">
        <f t="shared" ref="I964:I1027" si="128">COS(C963*3.1415926/180)*(D963+$U$2)</f>
        <v>154.28826312680371</v>
      </c>
      <c r="J964">
        <f t="shared" ref="J964:J1027" si="129">SIN(C963*3.1415926/180)*(D963+$U$2)</f>
        <v>8.085905101730221</v>
      </c>
      <c r="K964">
        <f t="shared" ref="K964:K1027" si="130">COS((C963-90)*3.1415926/180)*(F963+$U$2)</f>
        <v>22.635312262220328</v>
      </c>
      <c r="L964">
        <f t="shared" ref="L964:L1027" si="131">SIN((C963-90)*3.1415926/180)*(F963+$U$2)</f>
        <v>-431.90727319505953</v>
      </c>
      <c r="M964">
        <f t="shared" ref="M964:M1027" si="132">COS((C963+180)*3.1415926/180)*(E963+$U$2)</f>
        <v>-113.34445251827987</v>
      </c>
      <c r="N964">
        <f t="shared" ref="N964:N1027" si="133">SIN((C963+180)*3.1415926/180)*(E963+$U$2)</f>
        <v>-5.9401248582332924</v>
      </c>
      <c r="O964">
        <f t="shared" ref="O964:O1027" si="134">COS((C963-270)*3.1415926/180)*(G963+$U$2)</f>
        <v>-9.1849742522805187</v>
      </c>
      <c r="P964">
        <f t="shared" ref="P964:P1027" si="135">SIN((C963-270)*3.1415926/180)*(G963+$U$2)</f>
        <v>175.25948261930066</v>
      </c>
    </row>
    <row r="965" spans="1:16" x14ac:dyDescent="0.25">
      <c r="A965">
        <v>74783</v>
      </c>
      <c r="B965" t="s">
        <v>15</v>
      </c>
      <c r="C965">
        <v>9</v>
      </c>
      <c r="D965">
        <v>142</v>
      </c>
      <c r="E965">
        <v>100</v>
      </c>
      <c r="F965">
        <v>421</v>
      </c>
      <c r="G965">
        <v>167</v>
      </c>
      <c r="I965">
        <f t="shared" si="128"/>
        <v>148.6810233854718</v>
      </c>
      <c r="J965">
        <f t="shared" si="129"/>
        <v>15.627004992921352</v>
      </c>
      <c r="K965">
        <f t="shared" si="130"/>
        <v>44.581400191379025</v>
      </c>
      <c r="L965">
        <f t="shared" si="131"/>
        <v>-424.16358725965159</v>
      </c>
      <c r="M965">
        <f t="shared" si="132"/>
        <v>-111.88371388012341</v>
      </c>
      <c r="N965">
        <f t="shared" si="133"/>
        <v>-11.759445921925105</v>
      </c>
      <c r="O965">
        <f t="shared" si="134"/>
        <v>-18.658344646227174</v>
      </c>
      <c r="P965">
        <f t="shared" si="135"/>
        <v>177.52215685672198</v>
      </c>
    </row>
    <row r="966" spans="1:16" x14ac:dyDescent="0.25">
      <c r="A966">
        <v>74843</v>
      </c>
      <c r="B966" t="s">
        <v>15</v>
      </c>
      <c r="C966">
        <v>12</v>
      </c>
      <c r="D966">
        <v>145</v>
      </c>
      <c r="E966">
        <v>103</v>
      </c>
      <c r="F966">
        <v>428</v>
      </c>
      <c r="G966">
        <v>167</v>
      </c>
      <c r="I966">
        <f t="shared" si="128"/>
        <v>153.585537027724</v>
      </c>
      <c r="J966">
        <f t="shared" si="129"/>
        <v>24.32555890222504</v>
      </c>
      <c r="K966">
        <f t="shared" si="130"/>
        <v>67.97078540912122</v>
      </c>
      <c r="L966">
        <f t="shared" si="131"/>
        <v>-429.15058234944433</v>
      </c>
      <c r="M966">
        <f t="shared" si="132"/>
        <v>-112.10262765662661</v>
      </c>
      <c r="N966">
        <f t="shared" si="133"/>
        <v>-17.755305474131784</v>
      </c>
      <c r="O966">
        <f t="shared" si="134"/>
        <v>-28.236434792869574</v>
      </c>
      <c r="P966">
        <f t="shared" si="135"/>
        <v>178.27774328330506</v>
      </c>
    </row>
    <row r="967" spans="1:16" x14ac:dyDescent="0.25">
      <c r="A967">
        <v>74902</v>
      </c>
      <c r="B967" t="s">
        <v>15</v>
      </c>
      <c r="C967">
        <v>15</v>
      </c>
      <c r="D967">
        <v>150</v>
      </c>
      <c r="E967">
        <v>100</v>
      </c>
      <c r="F967">
        <v>430</v>
      </c>
      <c r="G967">
        <v>171</v>
      </c>
      <c r="I967">
        <f t="shared" si="128"/>
        <v>155.0363948340414</v>
      </c>
      <c r="J967">
        <f t="shared" si="129"/>
        <v>32.954002440723634</v>
      </c>
      <c r="K967">
        <f t="shared" si="130"/>
        <v>91.793021524617004</v>
      </c>
      <c r="L967">
        <f t="shared" si="131"/>
        <v>-431.85216359233539</v>
      </c>
      <c r="M967">
        <f t="shared" si="132"/>
        <v>-113.95419687006047</v>
      </c>
      <c r="N967">
        <f t="shared" si="133"/>
        <v>-24.221705466368409</v>
      </c>
      <c r="O967">
        <f t="shared" si="134"/>
        <v>-37.528073754203831</v>
      </c>
      <c r="P967">
        <f t="shared" si="135"/>
        <v>176.55563904984467</v>
      </c>
    </row>
    <row r="968" spans="1:16" x14ac:dyDescent="0.25">
      <c r="A968">
        <v>74962</v>
      </c>
      <c r="B968" t="s">
        <v>15</v>
      </c>
      <c r="C968">
        <v>18</v>
      </c>
      <c r="D968">
        <v>150</v>
      </c>
      <c r="E968">
        <v>103</v>
      </c>
      <c r="F968">
        <v>436</v>
      </c>
      <c r="G968">
        <v>175</v>
      </c>
      <c r="I968">
        <f t="shared" si="128"/>
        <v>157.92887278724223</v>
      </c>
      <c r="J968">
        <f t="shared" si="129"/>
        <v>42.31691316898084</v>
      </c>
      <c r="K968">
        <f t="shared" si="130"/>
        <v>114.78625606848031</v>
      </c>
      <c r="L968">
        <f t="shared" si="131"/>
        <v>-428.38810139613031</v>
      </c>
      <c r="M968">
        <f t="shared" si="132"/>
        <v>-109.63258298924842</v>
      </c>
      <c r="N968">
        <f t="shared" si="133"/>
        <v>-29.375955254349716</v>
      </c>
      <c r="O968">
        <f t="shared" si="134"/>
        <v>-47.752127351169101</v>
      </c>
      <c r="P968">
        <f t="shared" si="135"/>
        <v>178.21331132504588</v>
      </c>
    </row>
    <row r="969" spans="1:16" x14ac:dyDescent="0.25">
      <c r="A969">
        <v>75022</v>
      </c>
      <c r="B969" t="s">
        <v>15</v>
      </c>
      <c r="C969">
        <v>21</v>
      </c>
      <c r="D969">
        <v>151</v>
      </c>
      <c r="E969">
        <v>106</v>
      </c>
      <c r="F969">
        <v>445</v>
      </c>
      <c r="G969">
        <v>176</v>
      </c>
      <c r="I969">
        <f t="shared" si="128"/>
        <v>155.49774068501617</v>
      </c>
      <c r="J969">
        <f t="shared" si="129"/>
        <v>50.524277746994727</v>
      </c>
      <c r="K969">
        <f t="shared" si="130"/>
        <v>138.9031481353914</v>
      </c>
      <c r="L969">
        <f t="shared" si="131"/>
        <v>-427.4999010971552</v>
      </c>
      <c r="M969">
        <f t="shared" si="132"/>
        <v>-110.7980862705693</v>
      </c>
      <c r="N969">
        <f t="shared" si="133"/>
        <v>-36.000473313270241</v>
      </c>
      <c r="O969">
        <f t="shared" si="134"/>
        <v>-58.249716889848109</v>
      </c>
      <c r="P969">
        <f t="shared" si="135"/>
        <v>179.27414895141058</v>
      </c>
    </row>
    <row r="970" spans="1:16" x14ac:dyDescent="0.25">
      <c r="A970">
        <v>75081</v>
      </c>
      <c r="B970" t="s">
        <v>15</v>
      </c>
      <c r="C970">
        <v>24</v>
      </c>
      <c r="D970">
        <v>155</v>
      </c>
      <c r="E970">
        <v>108</v>
      </c>
      <c r="F970">
        <v>454</v>
      </c>
      <c r="G970">
        <v>185</v>
      </c>
      <c r="I970">
        <f t="shared" si="128"/>
        <v>153.57398052736303</v>
      </c>
      <c r="J970">
        <f t="shared" si="129"/>
        <v>58.951526740035483</v>
      </c>
      <c r="K970">
        <f t="shared" si="130"/>
        <v>164.3117136597767</v>
      </c>
      <c r="L970">
        <f t="shared" si="131"/>
        <v>-428.04662217355195</v>
      </c>
      <c r="M970">
        <f t="shared" si="132"/>
        <v>-111.56286352914451</v>
      </c>
      <c r="N970">
        <f t="shared" si="133"/>
        <v>-42.824963294525752</v>
      </c>
      <c r="O970">
        <f t="shared" si="134"/>
        <v>-67.910739553881854</v>
      </c>
      <c r="P970">
        <f t="shared" si="135"/>
        <v>176.91348578682414</v>
      </c>
    </row>
    <row r="971" spans="1:16" x14ac:dyDescent="0.25">
      <c r="A971">
        <v>75141</v>
      </c>
      <c r="B971" t="s">
        <v>15</v>
      </c>
      <c r="C971">
        <v>27</v>
      </c>
      <c r="D971">
        <v>159</v>
      </c>
      <c r="E971">
        <v>110</v>
      </c>
      <c r="F971">
        <v>494</v>
      </c>
      <c r="G971">
        <v>187</v>
      </c>
      <c r="I971">
        <f t="shared" si="128"/>
        <v>153.93241010248266</v>
      </c>
      <c r="J971">
        <f t="shared" si="129"/>
        <v>68.535123258378206</v>
      </c>
      <c r="K971">
        <f t="shared" si="130"/>
        <v>190.14938902993296</v>
      </c>
      <c r="L971">
        <f t="shared" si="131"/>
        <v>-427.08249771155829</v>
      </c>
      <c r="M971">
        <f t="shared" si="132"/>
        <v>-110.99577610501341</v>
      </c>
      <c r="N971">
        <f t="shared" si="133"/>
        <v>-49.418495392370403</v>
      </c>
      <c r="O971">
        <f t="shared" si="134"/>
        <v>-80.737236931686212</v>
      </c>
      <c r="P971">
        <f t="shared" si="135"/>
        <v>181.33876742891124</v>
      </c>
    </row>
    <row r="972" spans="1:16" x14ac:dyDescent="0.25">
      <c r="A972">
        <v>75200</v>
      </c>
      <c r="B972" t="s">
        <v>15</v>
      </c>
      <c r="C972">
        <v>30</v>
      </c>
      <c r="D972">
        <v>164</v>
      </c>
      <c r="E972">
        <v>113</v>
      </c>
      <c r="F972">
        <v>537</v>
      </c>
      <c r="G972">
        <v>192</v>
      </c>
      <c r="I972">
        <f t="shared" si="128"/>
        <v>153.69862605201297</v>
      </c>
      <c r="J972">
        <f t="shared" si="129"/>
        <v>78.313359969570186</v>
      </c>
      <c r="K972">
        <f t="shared" si="130"/>
        <v>230.40018709921037</v>
      </c>
      <c r="L972">
        <f t="shared" si="131"/>
        <v>-452.18580670411239</v>
      </c>
      <c r="M972">
        <f t="shared" si="132"/>
        <v>-110.03930919262595</v>
      </c>
      <c r="N972">
        <f t="shared" si="133"/>
        <v>-56.06781993630274</v>
      </c>
      <c r="O972">
        <f t="shared" si="134"/>
        <v>-91.025108122200308</v>
      </c>
      <c r="P972">
        <f t="shared" si="135"/>
        <v>178.64680151444566</v>
      </c>
    </row>
    <row r="973" spans="1:16" x14ac:dyDescent="0.25">
      <c r="A973">
        <v>75259</v>
      </c>
      <c r="B973" t="s">
        <v>15</v>
      </c>
      <c r="C973">
        <v>33</v>
      </c>
      <c r="D973">
        <v>172</v>
      </c>
      <c r="E973">
        <v>117</v>
      </c>
      <c r="F973">
        <v>613</v>
      </c>
      <c r="G973">
        <v>194</v>
      </c>
      <c r="I973">
        <f t="shared" si="128"/>
        <v>153.71950996442021</v>
      </c>
      <c r="J973">
        <f t="shared" si="129"/>
        <v>88.749998627033875</v>
      </c>
      <c r="K973">
        <f t="shared" si="130"/>
        <v>275.25000851625748</v>
      </c>
      <c r="L973">
        <f t="shared" si="131"/>
        <v>-476.74697986646987</v>
      </c>
      <c r="M973">
        <f t="shared" si="132"/>
        <v>-109.55221753321143</v>
      </c>
      <c r="N973">
        <f t="shared" si="133"/>
        <v>-63.249993150639348</v>
      </c>
      <c r="O973">
        <f t="shared" si="134"/>
        <v>-102.75001271637333</v>
      </c>
      <c r="P973">
        <f t="shared" si="135"/>
        <v>177.96821313589996</v>
      </c>
    </row>
    <row r="974" spans="1:16" x14ac:dyDescent="0.25">
      <c r="A974">
        <v>75319</v>
      </c>
      <c r="B974" t="s">
        <v>15</v>
      </c>
      <c r="C974">
        <v>36</v>
      </c>
      <c r="D974">
        <v>172</v>
      </c>
      <c r="E974">
        <v>117</v>
      </c>
      <c r="F974">
        <v>711</v>
      </c>
      <c r="G974">
        <v>194</v>
      </c>
      <c r="I974">
        <f t="shared" si="128"/>
        <v>155.57339134648055</v>
      </c>
      <c r="J974">
        <f t="shared" si="129"/>
        <v>101.03053946681079</v>
      </c>
      <c r="K974">
        <f t="shared" si="130"/>
        <v>341.21636435346568</v>
      </c>
      <c r="L974">
        <f t="shared" si="131"/>
        <v>-525.427105027332</v>
      </c>
      <c r="M974">
        <f t="shared" si="132"/>
        <v>-109.44651362409446</v>
      </c>
      <c r="N974">
        <f t="shared" si="133"/>
        <v>-71.075387128955583</v>
      </c>
      <c r="O974">
        <f t="shared" si="134"/>
        <v>-113.01261204474287</v>
      </c>
      <c r="P974">
        <f t="shared" si="135"/>
        <v>174.02413487451801</v>
      </c>
    </row>
    <row r="975" spans="1:16" x14ac:dyDescent="0.25">
      <c r="A975">
        <v>75378</v>
      </c>
      <c r="B975" t="s">
        <v>15</v>
      </c>
      <c r="C975">
        <v>39</v>
      </c>
      <c r="D975">
        <v>182</v>
      </c>
      <c r="E975">
        <v>123</v>
      </c>
      <c r="F975">
        <v>836</v>
      </c>
      <c r="G975">
        <v>193</v>
      </c>
      <c r="I975">
        <f t="shared" si="128"/>
        <v>150.0726536251764</v>
      </c>
      <c r="J975">
        <f t="shared" si="129"/>
        <v>109.03416269178129</v>
      </c>
      <c r="K975">
        <f t="shared" si="130"/>
        <v>425.85042470911759</v>
      </c>
      <c r="L975">
        <f t="shared" si="131"/>
        <v>-586.13280557827864</v>
      </c>
      <c r="M975">
        <f t="shared" si="132"/>
        <v>-105.57672269871927</v>
      </c>
      <c r="N975">
        <f t="shared" si="133"/>
        <v>-76.705968634766194</v>
      </c>
      <c r="O975">
        <f t="shared" si="134"/>
        <v>-121.96545154571355</v>
      </c>
      <c r="P975">
        <f t="shared" si="135"/>
        <v>167.87101783586769</v>
      </c>
    </row>
    <row r="976" spans="1:16" x14ac:dyDescent="0.25">
      <c r="A976">
        <v>75438</v>
      </c>
      <c r="B976" t="s">
        <v>15</v>
      </c>
      <c r="C976">
        <v>42</v>
      </c>
      <c r="D976">
        <v>190</v>
      </c>
      <c r="E976">
        <v>128</v>
      </c>
      <c r="F976">
        <v>912</v>
      </c>
      <c r="G976">
        <v>187</v>
      </c>
      <c r="I976">
        <f t="shared" si="128"/>
        <v>151.93203689337892</v>
      </c>
      <c r="J976">
        <f t="shared" si="129"/>
        <v>123.03213468614183</v>
      </c>
      <c r="K976">
        <f t="shared" si="130"/>
        <v>534.60768222094464</v>
      </c>
      <c r="L976">
        <f t="shared" si="131"/>
        <v>-660.18548614033432</v>
      </c>
      <c r="M976">
        <f t="shared" si="132"/>
        <v>-106.08042933978054</v>
      </c>
      <c r="N976">
        <f t="shared" si="133"/>
        <v>-85.902226461761913</v>
      </c>
      <c r="O976">
        <f t="shared" si="134"/>
        <v>-129.95467178861736</v>
      </c>
      <c r="P976">
        <f t="shared" si="135"/>
        <v>160.48063210341843</v>
      </c>
    </row>
    <row r="977" spans="1:16" x14ac:dyDescent="0.25">
      <c r="A977">
        <v>75497</v>
      </c>
      <c r="B977" t="s">
        <v>15</v>
      </c>
      <c r="C977">
        <v>45</v>
      </c>
      <c r="D977">
        <v>198</v>
      </c>
      <c r="E977">
        <v>135</v>
      </c>
      <c r="F977">
        <v>848</v>
      </c>
      <c r="G977">
        <v>180</v>
      </c>
      <c r="I977">
        <f t="shared" si="128"/>
        <v>151.22997368733417</v>
      </c>
      <c r="J977">
        <f t="shared" si="129"/>
        <v>136.16807650300495</v>
      </c>
      <c r="K977">
        <f t="shared" si="130"/>
        <v>619.28038601392768</v>
      </c>
      <c r="L977">
        <f t="shared" si="131"/>
        <v>-687.78052712943304</v>
      </c>
      <c r="M977">
        <f t="shared" si="132"/>
        <v>-105.1549990629693</v>
      </c>
      <c r="N977">
        <f t="shared" si="133"/>
        <v>-94.681973849655904</v>
      </c>
      <c r="O977">
        <f t="shared" si="134"/>
        <v>-134.16069668916757</v>
      </c>
      <c r="P977">
        <f t="shared" si="135"/>
        <v>149.00052840133552</v>
      </c>
    </row>
    <row r="978" spans="1:16" x14ac:dyDescent="0.25">
      <c r="A978">
        <v>75556</v>
      </c>
      <c r="B978" t="s">
        <v>15</v>
      </c>
      <c r="C978">
        <v>48</v>
      </c>
      <c r="D978">
        <v>206</v>
      </c>
      <c r="E978">
        <v>141</v>
      </c>
      <c r="F978">
        <v>465</v>
      </c>
      <c r="G978">
        <v>171</v>
      </c>
      <c r="I978">
        <f t="shared" si="128"/>
        <v>149.55308622458449</v>
      </c>
      <c r="J978">
        <f t="shared" si="129"/>
        <v>149.55308221732508</v>
      </c>
      <c r="K978">
        <f t="shared" si="130"/>
        <v>609.17250015356751</v>
      </c>
      <c r="L978">
        <f t="shared" si="131"/>
        <v>-609.17248383085371</v>
      </c>
      <c r="M978">
        <f t="shared" si="132"/>
        <v>-105.00536404022129</v>
      </c>
      <c r="N978">
        <f t="shared" si="133"/>
        <v>-105.00534997218286</v>
      </c>
      <c r="O978">
        <f t="shared" si="134"/>
        <v>-136.82517132513684</v>
      </c>
      <c r="P978">
        <f t="shared" si="135"/>
        <v>136.82515299405645</v>
      </c>
    </row>
    <row r="979" spans="1:16" x14ac:dyDescent="0.25">
      <c r="A979">
        <v>75617</v>
      </c>
      <c r="B979" t="s">
        <v>15</v>
      </c>
      <c r="C979">
        <v>51</v>
      </c>
      <c r="D979">
        <v>255</v>
      </c>
      <c r="E979">
        <v>150</v>
      </c>
      <c r="F979">
        <v>264</v>
      </c>
      <c r="G979">
        <v>155</v>
      </c>
      <c r="I979">
        <f t="shared" si="128"/>
        <v>146.87417042685803</v>
      </c>
      <c r="J979">
        <f t="shared" si="129"/>
        <v>163.12028709336633</v>
      </c>
      <c r="K979">
        <f t="shared" si="130"/>
        <v>355.59480299454253</v>
      </c>
      <c r="L979">
        <f t="shared" si="131"/>
        <v>-320.17899069625491</v>
      </c>
      <c r="M979">
        <f t="shared" si="132"/>
        <v>-103.38068647619146</v>
      </c>
      <c r="N979">
        <f t="shared" si="133"/>
        <v>-114.81586851873483</v>
      </c>
      <c r="O979">
        <f t="shared" si="134"/>
        <v>-137.11022846019671</v>
      </c>
      <c r="P979">
        <f t="shared" si="135"/>
        <v>123.45458781103544</v>
      </c>
    </row>
    <row r="980" spans="1:16" x14ac:dyDescent="0.25">
      <c r="A980">
        <v>75675</v>
      </c>
      <c r="B980" t="s">
        <v>15</v>
      </c>
      <c r="C980">
        <v>54</v>
      </c>
      <c r="D980">
        <v>255</v>
      </c>
      <c r="E980">
        <v>158</v>
      </c>
      <c r="F980">
        <v>217</v>
      </c>
      <c r="G980">
        <v>147</v>
      </c>
      <c r="I980">
        <f t="shared" si="128"/>
        <v>168.9725281651838</v>
      </c>
      <c r="J980">
        <f t="shared" si="129"/>
        <v>208.66368808555592</v>
      </c>
      <c r="K980">
        <f t="shared" si="130"/>
        <v>215.65800633203403</v>
      </c>
      <c r="L980">
        <f t="shared" si="131"/>
        <v>-174.63640601229849</v>
      </c>
      <c r="M980">
        <f t="shared" si="132"/>
        <v>-102.89389267524909</v>
      </c>
      <c r="N980">
        <f t="shared" si="133"/>
        <v>-127.06335762183494</v>
      </c>
      <c r="O980">
        <f t="shared" si="134"/>
        <v>-130.94910141943606</v>
      </c>
      <c r="P980">
        <f t="shared" si="135"/>
        <v>106.04047735389658</v>
      </c>
    </row>
    <row r="981" spans="1:16" x14ac:dyDescent="0.25">
      <c r="A981">
        <v>75735</v>
      </c>
      <c r="B981" t="s">
        <v>15</v>
      </c>
      <c r="C981">
        <v>57</v>
      </c>
      <c r="D981">
        <v>205</v>
      </c>
      <c r="E981">
        <v>172</v>
      </c>
      <c r="F981">
        <v>193</v>
      </c>
      <c r="G981">
        <v>139</v>
      </c>
      <c r="I981">
        <f t="shared" si="128"/>
        <v>157.82034373277858</v>
      </c>
      <c r="J981">
        <f t="shared" si="129"/>
        <v>217.22106045240554</v>
      </c>
      <c r="K981">
        <f t="shared" si="130"/>
        <v>186.47841865554264</v>
      </c>
      <c r="L981">
        <f t="shared" si="131"/>
        <v>-135.48449865474709</v>
      </c>
      <c r="M981">
        <f t="shared" si="132"/>
        <v>-100.80518043416807</v>
      </c>
      <c r="N981">
        <f t="shared" si="133"/>
        <v>-138.74640751253642</v>
      </c>
      <c r="O981">
        <f t="shared" si="134"/>
        <v>-129.84723366394209</v>
      </c>
      <c r="P981">
        <f t="shared" si="135"/>
        <v>94.33952464275842</v>
      </c>
    </row>
    <row r="982" spans="1:16" x14ac:dyDescent="0.25">
      <c r="A982">
        <v>75795</v>
      </c>
      <c r="B982" t="s">
        <v>15</v>
      </c>
      <c r="C982">
        <v>60</v>
      </c>
      <c r="D982">
        <v>200</v>
      </c>
      <c r="E982">
        <v>179</v>
      </c>
      <c r="F982">
        <v>183</v>
      </c>
      <c r="G982">
        <v>133</v>
      </c>
      <c r="I982">
        <f t="shared" si="128"/>
        <v>119.00363226054628</v>
      </c>
      <c r="J982">
        <f t="shared" si="129"/>
        <v>183.24951707657149</v>
      </c>
      <c r="K982">
        <f t="shared" si="130"/>
        <v>173.18547338570474</v>
      </c>
      <c r="L982">
        <f t="shared" si="131"/>
        <v>-112.46795902909126</v>
      </c>
      <c r="M982">
        <f t="shared" si="132"/>
        <v>-101.03055197252917</v>
      </c>
      <c r="N982">
        <f t="shared" si="133"/>
        <v>-155.57338322517154</v>
      </c>
      <c r="O982">
        <f t="shared" si="134"/>
        <v>-127.89726687873107</v>
      </c>
      <c r="P982">
        <f t="shared" si="135"/>
        <v>83.057444729239279</v>
      </c>
    </row>
    <row r="983" spans="1:16" x14ac:dyDescent="0.25">
      <c r="A983">
        <v>75854</v>
      </c>
      <c r="B983" t="s">
        <v>15</v>
      </c>
      <c r="C983">
        <v>63</v>
      </c>
      <c r="D983">
        <v>195</v>
      </c>
      <c r="E983">
        <v>194</v>
      </c>
      <c r="F983">
        <v>176</v>
      </c>
      <c r="G983">
        <v>126</v>
      </c>
      <c r="I983">
        <f t="shared" si="128"/>
        <v>106.75000330285371</v>
      </c>
      <c r="J983">
        <f t="shared" si="129"/>
        <v>184.89642180107413</v>
      </c>
      <c r="K983">
        <f t="shared" si="130"/>
        <v>170.17399272117507</v>
      </c>
      <c r="L983">
        <f t="shared" si="131"/>
        <v>-98.249998480068484</v>
      </c>
      <c r="M983">
        <f t="shared" si="132"/>
        <v>-96.250011911931225</v>
      </c>
      <c r="N983">
        <f t="shared" si="133"/>
        <v>-166.70988335114717</v>
      </c>
      <c r="O983">
        <f t="shared" si="134"/>
        <v>-126.87272623411442</v>
      </c>
      <c r="P983">
        <f t="shared" si="135"/>
        <v>73.249992067736486</v>
      </c>
    </row>
    <row r="984" spans="1:16" x14ac:dyDescent="0.25">
      <c r="A984">
        <v>75914</v>
      </c>
      <c r="B984" t="s">
        <v>15</v>
      </c>
      <c r="C984">
        <v>66</v>
      </c>
      <c r="D984">
        <v>187</v>
      </c>
      <c r="E984">
        <v>255</v>
      </c>
      <c r="F984">
        <v>170</v>
      </c>
      <c r="G984">
        <v>121</v>
      </c>
      <c r="I984">
        <f t="shared" si="128"/>
        <v>94.657022680168211</v>
      </c>
      <c r="J984">
        <f t="shared" si="129"/>
        <v>185.77485851784715</v>
      </c>
      <c r="K984">
        <f t="shared" si="130"/>
        <v>168.84573702525483</v>
      </c>
      <c r="L984">
        <f t="shared" si="131"/>
        <v>-86.031198343382897</v>
      </c>
      <c r="M984">
        <f t="shared" si="132"/>
        <v>-94.203042071603804</v>
      </c>
      <c r="N984">
        <f t="shared" si="133"/>
        <v>-184.88384695385275</v>
      </c>
      <c r="O984">
        <f t="shared" si="134"/>
        <v>-124.29541402729814</v>
      </c>
      <c r="P984">
        <f t="shared" si="135"/>
        <v>63.331667053556536</v>
      </c>
    </row>
    <row r="985" spans="1:16" x14ac:dyDescent="0.25">
      <c r="A985">
        <v>75973</v>
      </c>
      <c r="B985" t="s">
        <v>15</v>
      </c>
      <c r="C985">
        <v>69</v>
      </c>
      <c r="D985">
        <v>177</v>
      </c>
      <c r="E985">
        <v>255</v>
      </c>
      <c r="F985">
        <v>169</v>
      </c>
      <c r="G985">
        <v>116</v>
      </c>
      <c r="I985">
        <f t="shared" si="128"/>
        <v>81.550700535832206</v>
      </c>
      <c r="J985">
        <f t="shared" si="129"/>
        <v>183.16586265490361</v>
      </c>
      <c r="K985">
        <f t="shared" si="130"/>
        <v>167.63559201071556</v>
      </c>
      <c r="L985">
        <f t="shared" si="131"/>
        <v>-74.636172806601778</v>
      </c>
      <c r="M985">
        <f t="shared" si="132"/>
        <v>-109.20880663051763</v>
      </c>
      <c r="N985">
        <f t="shared" si="133"/>
        <v>-245.28694737865325</v>
      </c>
      <c r="O985">
        <f t="shared" si="134"/>
        <v>-122.87186737550867</v>
      </c>
      <c r="P985">
        <f t="shared" si="135"/>
        <v>54.706071031060233</v>
      </c>
    </row>
    <row r="986" spans="1:16" x14ac:dyDescent="0.25">
      <c r="A986">
        <v>76033</v>
      </c>
      <c r="B986" t="s">
        <v>15</v>
      </c>
      <c r="C986">
        <v>72</v>
      </c>
      <c r="D986">
        <v>173</v>
      </c>
      <c r="E986">
        <v>255</v>
      </c>
      <c r="F986">
        <v>162</v>
      </c>
      <c r="G986">
        <v>113</v>
      </c>
      <c r="I986">
        <f t="shared" si="128"/>
        <v>68.269098041848338</v>
      </c>
      <c r="J986">
        <f t="shared" si="129"/>
        <v>177.84706984528168</v>
      </c>
      <c r="K986">
        <f t="shared" si="130"/>
        <v>170.37842824464289</v>
      </c>
      <c r="L986">
        <f t="shared" si="131"/>
        <v>-65.402149726787087</v>
      </c>
      <c r="M986">
        <f t="shared" si="132"/>
        <v>-96.221813035447369</v>
      </c>
      <c r="N986">
        <f t="shared" si="133"/>
        <v>-250.66633738133129</v>
      </c>
      <c r="O986">
        <f t="shared" si="134"/>
        <v>-120.89866800857082</v>
      </c>
      <c r="P986">
        <f t="shared" si="135"/>
        <v>46.408642231306153</v>
      </c>
    </row>
    <row r="987" spans="1:16" x14ac:dyDescent="0.25">
      <c r="A987">
        <v>76092</v>
      </c>
      <c r="B987" t="s">
        <v>15</v>
      </c>
      <c r="C987">
        <v>75</v>
      </c>
      <c r="D987">
        <v>170</v>
      </c>
      <c r="E987">
        <v>255</v>
      </c>
      <c r="F987">
        <v>157</v>
      </c>
      <c r="G987">
        <v>108</v>
      </c>
      <c r="I987">
        <f t="shared" si="128"/>
        <v>57.631673253060065</v>
      </c>
      <c r="J987">
        <f t="shared" si="129"/>
        <v>177.3720390536584</v>
      </c>
      <c r="K987">
        <f t="shared" si="130"/>
        <v>166.91041890043019</v>
      </c>
      <c r="L987">
        <f t="shared" si="131"/>
        <v>-54.232481618333793</v>
      </c>
      <c r="M987">
        <f t="shared" si="132"/>
        <v>-82.971082148139089</v>
      </c>
      <c r="N987">
        <f t="shared" si="133"/>
        <v>-255.3586684002851</v>
      </c>
      <c r="O987">
        <f t="shared" si="134"/>
        <v>-120.30865161568254</v>
      </c>
      <c r="P987">
        <f t="shared" si="135"/>
        <v>39.090642696383568</v>
      </c>
    </row>
    <row r="988" spans="1:16" x14ac:dyDescent="0.25">
      <c r="A988">
        <v>76151</v>
      </c>
      <c r="B988" t="s">
        <v>15</v>
      </c>
      <c r="C988">
        <v>78</v>
      </c>
      <c r="D988">
        <v>167</v>
      </c>
      <c r="E988">
        <v>255</v>
      </c>
      <c r="F988">
        <v>151</v>
      </c>
      <c r="G988">
        <v>111</v>
      </c>
      <c r="I988">
        <f t="shared" si="128"/>
        <v>47.493298734083737</v>
      </c>
      <c r="J988">
        <f t="shared" si="129"/>
        <v>177.24738806356237</v>
      </c>
      <c r="K988">
        <f t="shared" si="130"/>
        <v>164.69035357935655</v>
      </c>
      <c r="L988">
        <f t="shared" si="131"/>
        <v>-44.128646454502956</v>
      </c>
      <c r="M988">
        <f t="shared" si="132"/>
        <v>-69.492933299668863</v>
      </c>
      <c r="N988">
        <f t="shared" si="133"/>
        <v>-259.35107908279036</v>
      </c>
      <c r="O988">
        <f t="shared" si="134"/>
        <v>-117.35998971976814</v>
      </c>
      <c r="P988">
        <f t="shared" si="135"/>
        <v>31.446507166550578</v>
      </c>
    </row>
    <row r="989" spans="1:16" x14ac:dyDescent="0.25">
      <c r="A989">
        <v>76211</v>
      </c>
      <c r="B989" t="s">
        <v>15</v>
      </c>
      <c r="C989">
        <v>81</v>
      </c>
      <c r="D989">
        <v>163</v>
      </c>
      <c r="E989">
        <v>255</v>
      </c>
      <c r="F989">
        <v>152</v>
      </c>
      <c r="G989">
        <v>106</v>
      </c>
      <c r="I989">
        <f t="shared" si="128"/>
        <v>37.528064292623711</v>
      </c>
      <c r="J989">
        <f t="shared" si="129"/>
        <v>176.55564106096611</v>
      </c>
      <c r="K989">
        <f t="shared" si="130"/>
        <v>160.90528044290102</v>
      </c>
      <c r="L989">
        <f t="shared" si="131"/>
        <v>-34.201472564662701</v>
      </c>
      <c r="M989">
        <f t="shared" si="132"/>
        <v>-55.824309157915394</v>
      </c>
      <c r="N989">
        <f t="shared" si="133"/>
        <v>-262.63262650904869</v>
      </c>
      <c r="O989">
        <f t="shared" si="134"/>
        <v>-121.77937777100882</v>
      </c>
      <c r="P989">
        <f t="shared" si="135"/>
        <v>25.884998545604006</v>
      </c>
    </row>
    <row r="990" spans="1:16" x14ac:dyDescent="0.25">
      <c r="A990">
        <v>76270</v>
      </c>
      <c r="B990" t="s">
        <v>15</v>
      </c>
      <c r="C990">
        <v>84</v>
      </c>
      <c r="D990">
        <v>162</v>
      </c>
      <c r="E990">
        <v>255</v>
      </c>
      <c r="F990">
        <v>144</v>
      </c>
      <c r="G990">
        <v>104</v>
      </c>
      <c r="I990">
        <f t="shared" si="128"/>
        <v>27.610687283567078</v>
      </c>
      <c r="J990">
        <f t="shared" si="129"/>
        <v>174.32699144919891</v>
      </c>
      <c r="K990">
        <f t="shared" si="130"/>
        <v>163.46242043786702</v>
      </c>
      <c r="L990">
        <f t="shared" si="131"/>
        <v>-25.889903526162342</v>
      </c>
      <c r="M990">
        <f t="shared" si="132"/>
        <v>-42.002674470279672</v>
      </c>
      <c r="N990">
        <f t="shared" si="133"/>
        <v>-265.19431618596906</v>
      </c>
      <c r="O990">
        <f t="shared" si="134"/>
        <v>-118.02875775301216</v>
      </c>
      <c r="P990">
        <f t="shared" si="135"/>
        <v>18.693911930914084</v>
      </c>
    </row>
    <row r="991" spans="1:16" x14ac:dyDescent="0.25">
      <c r="A991">
        <v>76329</v>
      </c>
      <c r="B991" t="s">
        <v>15</v>
      </c>
      <c r="C991">
        <v>87</v>
      </c>
      <c r="D991">
        <v>160</v>
      </c>
      <c r="E991">
        <v>255</v>
      </c>
      <c r="F991">
        <v>149</v>
      </c>
      <c r="G991">
        <v>104</v>
      </c>
      <c r="I991">
        <f t="shared" si="128"/>
        <v>18.344749668433806</v>
      </c>
      <c r="J991">
        <f t="shared" si="129"/>
        <v>174.53859217835605</v>
      </c>
      <c r="K991">
        <f t="shared" si="130"/>
        <v>156.63719854991174</v>
      </c>
      <c r="L991">
        <f t="shared" si="131"/>
        <v>-16.463232684850254</v>
      </c>
      <c r="M991">
        <f t="shared" si="132"/>
        <v>-28.065913375417345</v>
      </c>
      <c r="N991">
        <f t="shared" si="133"/>
        <v>-267.02912670044736</v>
      </c>
      <c r="O991">
        <f t="shared" si="134"/>
        <v>-116.85632338590668</v>
      </c>
      <c r="P991">
        <f t="shared" si="135"/>
        <v>12.282087962899553</v>
      </c>
    </row>
    <row r="992" spans="1:16" x14ac:dyDescent="0.25">
      <c r="A992">
        <v>76389</v>
      </c>
      <c r="B992" t="s">
        <v>15</v>
      </c>
      <c r="C992">
        <v>90</v>
      </c>
      <c r="D992">
        <v>157</v>
      </c>
      <c r="E992">
        <v>255</v>
      </c>
      <c r="F992">
        <v>143</v>
      </c>
      <c r="G992">
        <v>106</v>
      </c>
      <c r="I992">
        <f t="shared" si="128"/>
        <v>9.0802928959427209</v>
      </c>
      <c r="J992">
        <f t="shared" si="129"/>
        <v>173.2622240447233</v>
      </c>
      <c r="K992">
        <f t="shared" si="130"/>
        <v>162.27729940521425</v>
      </c>
      <c r="L992">
        <f t="shared" si="131"/>
        <v>-8.5045927445382574</v>
      </c>
      <c r="M992">
        <f t="shared" si="132"/>
        <v>-14.05222556545481</v>
      </c>
      <c r="N992">
        <f t="shared" si="133"/>
        <v>-268.13202896457108</v>
      </c>
      <c r="O992">
        <f t="shared" si="134"/>
        <v>-117.33897066870384</v>
      </c>
      <c r="P992">
        <f t="shared" si="135"/>
        <v>6.1494684655719105</v>
      </c>
    </row>
    <row r="993" spans="1:16" x14ac:dyDescent="0.25">
      <c r="A993">
        <v>76448</v>
      </c>
      <c r="B993" t="s">
        <v>15</v>
      </c>
      <c r="C993">
        <v>93</v>
      </c>
      <c r="D993">
        <v>159</v>
      </c>
      <c r="E993">
        <v>255</v>
      </c>
      <c r="F993">
        <v>144</v>
      </c>
      <c r="G993">
        <v>102</v>
      </c>
      <c r="I993">
        <f t="shared" si="128"/>
        <v>4.5685298677516583E-6</v>
      </c>
      <c r="J993">
        <f t="shared" si="129"/>
        <v>170.49999999999994</v>
      </c>
      <c r="K993">
        <f t="shared" si="130"/>
        <v>156.5</v>
      </c>
      <c r="L993">
        <f t="shared" si="131"/>
        <v>0</v>
      </c>
      <c r="M993">
        <f t="shared" si="132"/>
        <v>-2.15832893184987E-5</v>
      </c>
      <c r="N993">
        <f t="shared" si="133"/>
        <v>-268.49999999999915</v>
      </c>
      <c r="O993">
        <f t="shared" si="134"/>
        <v>-119.49999999999983</v>
      </c>
      <c r="P993">
        <f t="shared" si="135"/>
        <v>-6.4039802838278355E-6</v>
      </c>
    </row>
    <row r="994" spans="1:16" x14ac:dyDescent="0.25">
      <c r="A994">
        <v>76509</v>
      </c>
      <c r="B994" t="s">
        <v>15</v>
      </c>
      <c r="C994">
        <v>96</v>
      </c>
      <c r="D994">
        <v>157</v>
      </c>
      <c r="E994">
        <v>255</v>
      </c>
      <c r="F994">
        <v>138</v>
      </c>
      <c r="G994">
        <v>102</v>
      </c>
      <c r="I994">
        <f t="shared" si="128"/>
        <v>-9.0279476822630897</v>
      </c>
      <c r="J994">
        <f t="shared" si="129"/>
        <v>172.2635949951304</v>
      </c>
      <c r="K994">
        <f t="shared" si="130"/>
        <v>157.28415173120766</v>
      </c>
      <c r="L994">
        <f t="shared" si="131"/>
        <v>8.2429129677832353</v>
      </c>
      <c r="M994">
        <f t="shared" si="132"/>
        <v>14.052182458034705</v>
      </c>
      <c r="N994">
        <f t="shared" si="133"/>
        <v>-268.13203122373517</v>
      </c>
      <c r="O994">
        <f t="shared" si="134"/>
        <v>-115.34171094561238</v>
      </c>
      <c r="P994">
        <f t="shared" si="135"/>
        <v>-6.0448090241795027</v>
      </c>
    </row>
    <row r="995" spans="1:16" x14ac:dyDescent="0.25">
      <c r="A995">
        <v>76567</v>
      </c>
      <c r="B995" t="s">
        <v>15</v>
      </c>
      <c r="C995">
        <v>99</v>
      </c>
      <c r="D995">
        <v>158</v>
      </c>
      <c r="E995">
        <v>255</v>
      </c>
      <c r="F995">
        <v>141</v>
      </c>
      <c r="G995">
        <v>103</v>
      </c>
      <c r="I995">
        <f t="shared" si="128"/>
        <v>-17.822098140731754</v>
      </c>
      <c r="J995">
        <f t="shared" si="129"/>
        <v>169.56598366966804</v>
      </c>
      <c r="K995">
        <f t="shared" si="130"/>
        <v>150.6700671765818</v>
      </c>
      <c r="L995">
        <f t="shared" si="131"/>
        <v>15.836061915903578</v>
      </c>
      <c r="M995">
        <f t="shared" si="132"/>
        <v>28.065870445309972</v>
      </c>
      <c r="N995">
        <f t="shared" si="133"/>
        <v>-267.02913121258342</v>
      </c>
      <c r="O995">
        <f t="shared" si="134"/>
        <v>-114.86727828961023</v>
      </c>
      <c r="P995">
        <f t="shared" si="135"/>
        <v>-12.073043457937265</v>
      </c>
    </row>
    <row r="996" spans="1:16" x14ac:dyDescent="0.25">
      <c r="A996">
        <v>76627</v>
      </c>
      <c r="B996" t="s">
        <v>15</v>
      </c>
      <c r="C996">
        <v>102</v>
      </c>
      <c r="D996">
        <v>161</v>
      </c>
      <c r="E996">
        <v>255</v>
      </c>
      <c r="F996">
        <v>142</v>
      </c>
      <c r="G996">
        <v>109</v>
      </c>
      <c r="I996">
        <f t="shared" si="128"/>
        <v>-26.828505761776007</v>
      </c>
      <c r="J996">
        <f t="shared" si="129"/>
        <v>169.38855120281994</v>
      </c>
      <c r="K996">
        <f t="shared" si="130"/>
        <v>152.59784868670971</v>
      </c>
      <c r="L996">
        <f t="shared" si="131"/>
        <v>24.169124439831307</v>
      </c>
      <c r="M996">
        <f t="shared" si="132"/>
        <v>42.002631835153466</v>
      </c>
      <c r="N996">
        <f t="shared" si="133"/>
        <v>-265.19432293870949</v>
      </c>
      <c r="O996">
        <f t="shared" si="134"/>
        <v>-115.0656907515127</v>
      </c>
      <c r="P996">
        <f t="shared" si="135"/>
        <v>-18.224621035216177</v>
      </c>
    </row>
    <row r="997" spans="1:16" x14ac:dyDescent="0.25">
      <c r="A997">
        <v>76687</v>
      </c>
      <c r="B997" t="s">
        <v>15</v>
      </c>
      <c r="C997">
        <v>105</v>
      </c>
      <c r="D997">
        <v>161</v>
      </c>
      <c r="E997">
        <v>255</v>
      </c>
      <c r="F997">
        <v>144</v>
      </c>
      <c r="G997">
        <v>107</v>
      </c>
      <c r="I997">
        <f t="shared" si="128"/>
        <v>-36.280584864360492</v>
      </c>
      <c r="J997">
        <f t="shared" si="129"/>
        <v>170.68675742980162</v>
      </c>
      <c r="K997">
        <f t="shared" si="130"/>
        <v>152.1019520296116</v>
      </c>
      <c r="L997">
        <f t="shared" si="131"/>
        <v>32.330267378754108</v>
      </c>
      <c r="M997">
        <f t="shared" si="132"/>
        <v>55.824266934630501</v>
      </c>
      <c r="N997">
        <f t="shared" si="133"/>
        <v>-262.63263548388483</v>
      </c>
      <c r="O997">
        <f t="shared" si="134"/>
        <v>-119.82307981599538</v>
      </c>
      <c r="P997">
        <f t="shared" si="135"/>
        <v>-25.469188118383332</v>
      </c>
    </row>
    <row r="998" spans="1:16" x14ac:dyDescent="0.25">
      <c r="A998">
        <v>76746</v>
      </c>
      <c r="B998" t="s">
        <v>15</v>
      </c>
      <c r="C998">
        <v>108</v>
      </c>
      <c r="D998">
        <v>163</v>
      </c>
      <c r="E998">
        <v>255</v>
      </c>
      <c r="F998">
        <v>149</v>
      </c>
      <c r="G998">
        <v>108</v>
      </c>
      <c r="I998">
        <f t="shared" si="128"/>
        <v>-45.163918101269928</v>
      </c>
      <c r="J998">
        <f t="shared" si="129"/>
        <v>168.55405809929877</v>
      </c>
      <c r="K998">
        <f t="shared" si="130"/>
        <v>152.13331782257276</v>
      </c>
      <c r="L998">
        <f t="shared" si="131"/>
        <v>40.763998924247595</v>
      </c>
      <c r="M998">
        <f t="shared" si="132"/>
        <v>69.492891603955897</v>
      </c>
      <c r="N998">
        <f t="shared" si="133"/>
        <v>-259.35109025512276</v>
      </c>
      <c r="O998">
        <f t="shared" si="134"/>
        <v>-116.39406053576899</v>
      </c>
      <c r="P998">
        <f t="shared" si="135"/>
        <v>-31.187700652592909</v>
      </c>
    </row>
    <row r="999" spans="1:16" x14ac:dyDescent="0.25">
      <c r="A999">
        <v>76806</v>
      </c>
      <c r="B999" t="s">
        <v>15</v>
      </c>
      <c r="C999">
        <v>111</v>
      </c>
      <c r="D999">
        <v>169</v>
      </c>
      <c r="E999">
        <v>255</v>
      </c>
      <c r="F999">
        <v>152</v>
      </c>
      <c r="G999">
        <v>105</v>
      </c>
      <c r="I999">
        <f t="shared" si="128"/>
        <v>-54.541494109781119</v>
      </c>
      <c r="J999">
        <f t="shared" si="129"/>
        <v>167.86147687981514</v>
      </c>
      <c r="K999">
        <f t="shared" si="130"/>
        <v>154.546684167065</v>
      </c>
      <c r="L999">
        <f t="shared" si="131"/>
        <v>50.215260757716472</v>
      </c>
      <c r="M999">
        <f t="shared" si="132"/>
        <v>82.971041094283336</v>
      </c>
      <c r="N999">
        <f t="shared" si="133"/>
        <v>-255.35868173949117</v>
      </c>
      <c r="O999">
        <f t="shared" si="134"/>
        <v>-115.55336491900789</v>
      </c>
      <c r="P999">
        <f t="shared" si="135"/>
        <v>-37.545570389788963</v>
      </c>
    </row>
    <row r="1000" spans="1:16" x14ac:dyDescent="0.25">
      <c r="A1000">
        <v>76865</v>
      </c>
      <c r="B1000" t="s">
        <v>15</v>
      </c>
      <c r="C1000">
        <v>114</v>
      </c>
      <c r="D1000">
        <v>173</v>
      </c>
      <c r="E1000">
        <v>255</v>
      </c>
      <c r="F1000">
        <v>154</v>
      </c>
      <c r="G1000">
        <v>114</v>
      </c>
      <c r="I1000">
        <f t="shared" si="128"/>
        <v>-65.402145161514696</v>
      </c>
      <c r="J1000">
        <f t="shared" si="129"/>
        <v>170.37842999708667</v>
      </c>
      <c r="K1000">
        <f t="shared" si="130"/>
        <v>154.5075609561008</v>
      </c>
      <c r="L1000">
        <f t="shared" si="131"/>
        <v>59.309894683743906</v>
      </c>
      <c r="M1000">
        <f t="shared" si="132"/>
        <v>96.221772735974611</v>
      </c>
      <c r="N1000">
        <f t="shared" si="133"/>
        <v>-250.66635285084925</v>
      </c>
      <c r="O1000">
        <f t="shared" si="134"/>
        <v>-110.62927852964911</v>
      </c>
      <c r="P1000">
        <f t="shared" si="135"/>
        <v>-42.466607258048271</v>
      </c>
    </row>
    <row r="1001" spans="1:16" x14ac:dyDescent="0.25">
      <c r="A1001">
        <v>76924</v>
      </c>
      <c r="B1001" t="s">
        <v>15</v>
      </c>
      <c r="C1001">
        <v>117</v>
      </c>
      <c r="D1001">
        <v>175</v>
      </c>
      <c r="E1001">
        <v>255</v>
      </c>
      <c r="F1001">
        <v>159</v>
      </c>
      <c r="G1001">
        <v>115</v>
      </c>
      <c r="I1001">
        <f t="shared" si="128"/>
        <v>-75.856378151033041</v>
      </c>
      <c r="J1001">
        <f t="shared" si="129"/>
        <v>170.37623042492598</v>
      </c>
      <c r="K1001">
        <f t="shared" si="130"/>
        <v>153.01886464193382</v>
      </c>
      <c r="L1001">
        <f t="shared" si="131"/>
        <v>68.128386621829961</v>
      </c>
      <c r="M1001">
        <f t="shared" si="132"/>
        <v>109.20876719588588</v>
      </c>
      <c r="N1001">
        <f t="shared" si="133"/>
        <v>-245.28696493608214</v>
      </c>
      <c r="O1001">
        <f t="shared" si="134"/>
        <v>-116.47704344087043</v>
      </c>
      <c r="P1001">
        <f t="shared" si="135"/>
        <v>-51.858927401881182</v>
      </c>
    </row>
    <row r="1002" spans="1:16" x14ac:dyDescent="0.25">
      <c r="A1002">
        <v>76984</v>
      </c>
      <c r="B1002" t="s">
        <v>15</v>
      </c>
      <c r="C1002">
        <v>120</v>
      </c>
      <c r="D1002">
        <v>181</v>
      </c>
      <c r="E1002">
        <v>255</v>
      </c>
      <c r="F1002">
        <v>165</v>
      </c>
      <c r="G1002">
        <v>116</v>
      </c>
      <c r="I1002">
        <f t="shared" si="128"/>
        <v>-85.577203350476012</v>
      </c>
      <c r="J1002">
        <f t="shared" si="129"/>
        <v>167.95473279044944</v>
      </c>
      <c r="K1002">
        <f t="shared" si="130"/>
        <v>153.69862605201297</v>
      </c>
      <c r="L1002">
        <f t="shared" si="131"/>
        <v>78.313359969570186</v>
      </c>
      <c r="M1002">
        <f t="shared" si="132"/>
        <v>121.89642802613119</v>
      </c>
      <c r="N1002">
        <f t="shared" si="133"/>
        <v>-239.2352625230449</v>
      </c>
      <c r="O1002">
        <f t="shared" si="134"/>
        <v>-114.49433570084206</v>
      </c>
      <c r="P1002">
        <f t="shared" si="135"/>
        <v>-58.337784431900424</v>
      </c>
    </row>
    <row r="1003" spans="1:16" x14ac:dyDescent="0.25">
      <c r="A1003">
        <v>77043</v>
      </c>
      <c r="B1003" t="s">
        <v>15</v>
      </c>
      <c r="C1003">
        <v>123</v>
      </c>
      <c r="D1003">
        <v>183</v>
      </c>
      <c r="E1003">
        <v>255</v>
      </c>
      <c r="F1003">
        <v>165</v>
      </c>
      <c r="G1003">
        <v>123</v>
      </c>
      <c r="I1003">
        <f t="shared" si="128"/>
        <v>-97.249993982154024</v>
      </c>
      <c r="J1003">
        <f t="shared" si="129"/>
        <v>168.44194451047818</v>
      </c>
      <c r="K1003">
        <f t="shared" si="130"/>
        <v>154.58553537267048</v>
      </c>
      <c r="L1003">
        <f t="shared" si="131"/>
        <v>89.24999861929885</v>
      </c>
      <c r="M1003">
        <f t="shared" si="132"/>
        <v>134.24997923146989</v>
      </c>
      <c r="N1003">
        <f t="shared" si="133"/>
        <v>-232.52783290683701</v>
      </c>
      <c r="O1003">
        <f t="shared" si="134"/>
        <v>-112.15028689846879</v>
      </c>
      <c r="P1003">
        <f t="shared" si="135"/>
        <v>-64.750005008425589</v>
      </c>
    </row>
    <row r="1004" spans="1:16" x14ac:dyDescent="0.25">
      <c r="A1004">
        <v>77103</v>
      </c>
      <c r="B1004" t="s">
        <v>15</v>
      </c>
      <c r="C1004">
        <v>126</v>
      </c>
      <c r="D1004">
        <v>186</v>
      </c>
      <c r="E1004">
        <v>255</v>
      </c>
      <c r="F1004">
        <v>174</v>
      </c>
      <c r="G1004">
        <v>126</v>
      </c>
      <c r="I1004">
        <f t="shared" si="128"/>
        <v>-107.02156434557264</v>
      </c>
      <c r="J1004">
        <f t="shared" si="129"/>
        <v>164.79877052037267</v>
      </c>
      <c r="K1004">
        <f t="shared" si="130"/>
        <v>149.70269733340581</v>
      </c>
      <c r="L1004">
        <f t="shared" si="131"/>
        <v>97.218066279383962</v>
      </c>
      <c r="M1004">
        <f t="shared" si="132"/>
        <v>146.23556058788748</v>
      </c>
      <c r="N1004">
        <f t="shared" si="133"/>
        <v>-225.18306068518186</v>
      </c>
      <c r="O1004">
        <f t="shared" si="134"/>
        <v>-114.47852927091905</v>
      </c>
      <c r="P1004">
        <f t="shared" si="135"/>
        <v>-74.343233289703832</v>
      </c>
    </row>
    <row r="1005" spans="1:16" x14ac:dyDescent="0.25">
      <c r="A1005">
        <v>77162</v>
      </c>
      <c r="B1005" t="s">
        <v>15</v>
      </c>
      <c r="C1005">
        <v>129</v>
      </c>
      <c r="D1005">
        <v>188</v>
      </c>
      <c r="E1005">
        <v>255</v>
      </c>
      <c r="F1005">
        <v>178</v>
      </c>
      <c r="G1005">
        <v>128</v>
      </c>
      <c r="I1005">
        <f t="shared" si="128"/>
        <v>-117.26315177781512</v>
      </c>
      <c r="J1005">
        <f t="shared" si="129"/>
        <v>161.39889477667776</v>
      </c>
      <c r="K1005">
        <f t="shared" si="130"/>
        <v>151.69068762652603</v>
      </c>
      <c r="L1005">
        <f t="shared" si="131"/>
        <v>110.20973317902421</v>
      </c>
      <c r="M1005">
        <f t="shared" si="132"/>
        <v>157.8203204511143</v>
      </c>
      <c r="N1005">
        <f t="shared" si="133"/>
        <v>-217.22107736752343</v>
      </c>
      <c r="O1005">
        <f t="shared" si="134"/>
        <v>-112.85786719998428</v>
      </c>
      <c r="P1005">
        <f t="shared" si="135"/>
        <v>-81.996047533223887</v>
      </c>
    </row>
    <row r="1006" spans="1:16" x14ac:dyDescent="0.25">
      <c r="A1006">
        <v>77221</v>
      </c>
      <c r="B1006" t="s">
        <v>15</v>
      </c>
      <c r="C1006">
        <v>132</v>
      </c>
      <c r="D1006">
        <v>183</v>
      </c>
      <c r="E1006">
        <v>255</v>
      </c>
      <c r="F1006">
        <v>189</v>
      </c>
      <c r="G1006">
        <v>135</v>
      </c>
      <c r="I1006">
        <f t="shared" si="128"/>
        <v>-126.80805278235513</v>
      </c>
      <c r="J1006">
        <f t="shared" si="129"/>
        <v>156.59491610377214</v>
      </c>
      <c r="K1006">
        <f t="shared" si="130"/>
        <v>148.8234530183226</v>
      </c>
      <c r="L1006">
        <f t="shared" si="131"/>
        <v>120.51485315803663</v>
      </c>
      <c r="M1006">
        <f t="shared" si="132"/>
        <v>168.97250580069502</v>
      </c>
      <c r="N1006">
        <f t="shared" si="133"/>
        <v>-208.6637061959604</v>
      </c>
      <c r="O1006">
        <f t="shared" si="134"/>
        <v>-109.9661498080095</v>
      </c>
      <c r="P1006">
        <f t="shared" si="135"/>
        <v>-89.04883994978492</v>
      </c>
    </row>
    <row r="1007" spans="1:16" x14ac:dyDescent="0.25">
      <c r="A1007">
        <v>77281</v>
      </c>
      <c r="B1007" t="s">
        <v>15</v>
      </c>
      <c r="C1007">
        <v>135</v>
      </c>
      <c r="D1007">
        <v>177</v>
      </c>
      <c r="E1007">
        <v>255</v>
      </c>
      <c r="F1007">
        <v>200</v>
      </c>
      <c r="G1007">
        <v>140</v>
      </c>
      <c r="I1007">
        <f t="shared" si="128"/>
        <v>-131.48415841073628</v>
      </c>
      <c r="J1007">
        <f t="shared" si="129"/>
        <v>146.02796337352788</v>
      </c>
      <c r="K1007">
        <f t="shared" si="130"/>
        <v>150.48682885348978</v>
      </c>
      <c r="L1007">
        <f t="shared" si="131"/>
        <v>135.4989459059386</v>
      </c>
      <c r="M1007">
        <f t="shared" si="132"/>
        <v>179.66154927280806</v>
      </c>
      <c r="N1007">
        <f t="shared" si="133"/>
        <v>-199.53440232925843</v>
      </c>
      <c r="O1007">
        <f t="shared" si="134"/>
        <v>-110.35700250089467</v>
      </c>
      <c r="P1007">
        <f t="shared" si="135"/>
        <v>-99.365899578364051</v>
      </c>
    </row>
    <row r="1008" spans="1:16" x14ac:dyDescent="0.25">
      <c r="A1008">
        <v>77341</v>
      </c>
      <c r="B1008" t="s">
        <v>15</v>
      </c>
      <c r="C1008">
        <v>138</v>
      </c>
      <c r="D1008">
        <v>168</v>
      </c>
      <c r="E1008">
        <v>255</v>
      </c>
      <c r="F1008">
        <v>207</v>
      </c>
      <c r="G1008">
        <v>147</v>
      </c>
      <c r="I1008">
        <f t="shared" si="128"/>
        <v>-134.70383640197392</v>
      </c>
      <c r="J1008">
        <f t="shared" si="129"/>
        <v>134.70384723010048</v>
      </c>
      <c r="K1008">
        <f t="shared" si="130"/>
        <v>150.96729980590445</v>
      </c>
      <c r="L1008">
        <f t="shared" si="131"/>
        <v>150.96729576075134</v>
      </c>
      <c r="M1008">
        <f t="shared" si="132"/>
        <v>189.85815294328205</v>
      </c>
      <c r="N1008">
        <f t="shared" si="133"/>
        <v>-189.85818855389229</v>
      </c>
      <c r="O1008">
        <f t="shared" si="134"/>
        <v>-108.54088654962202</v>
      </c>
      <c r="P1008">
        <f t="shared" si="135"/>
        <v>-108.54089527464789</v>
      </c>
    </row>
    <row r="1009" spans="1:16" x14ac:dyDescent="0.25">
      <c r="A1009">
        <v>77400</v>
      </c>
      <c r="B1009" t="s">
        <v>15</v>
      </c>
      <c r="C1009">
        <v>141</v>
      </c>
      <c r="D1009">
        <v>151</v>
      </c>
      <c r="E1009">
        <v>187</v>
      </c>
      <c r="F1009">
        <v>217</v>
      </c>
      <c r="G1009">
        <v>158</v>
      </c>
      <c r="I1009">
        <f t="shared" si="128"/>
        <v>-134.88078083442682</v>
      </c>
      <c r="J1009">
        <f t="shared" si="129"/>
        <v>121.44721059577829</v>
      </c>
      <c r="K1009">
        <f t="shared" si="130"/>
        <v>147.54330104383689</v>
      </c>
      <c r="L1009">
        <f t="shared" si="131"/>
        <v>163.86343190928145</v>
      </c>
      <c r="M1009">
        <f t="shared" si="132"/>
        <v>199.53436863116639</v>
      </c>
      <c r="N1009">
        <f t="shared" si="133"/>
        <v>-179.66158669833069</v>
      </c>
      <c r="O1009">
        <f t="shared" si="134"/>
        <v>-107.39545763319681</v>
      </c>
      <c r="P1009">
        <f t="shared" si="135"/>
        <v>-119.27474870967545</v>
      </c>
    </row>
    <row r="1010" spans="1:16" x14ac:dyDescent="0.25">
      <c r="A1010">
        <v>77460</v>
      </c>
      <c r="B1010" t="s">
        <v>15</v>
      </c>
      <c r="C1010">
        <v>144</v>
      </c>
      <c r="D1010">
        <v>142</v>
      </c>
      <c r="E1010">
        <v>181</v>
      </c>
      <c r="F1010">
        <v>216</v>
      </c>
      <c r="G1010">
        <v>167</v>
      </c>
      <c r="I1010">
        <f t="shared" si="128"/>
        <v>-127.84050631390505</v>
      </c>
      <c r="J1010">
        <f t="shared" si="129"/>
        <v>103.52320969427294</v>
      </c>
      <c r="K1010">
        <f t="shared" si="130"/>
        <v>145.05835285688963</v>
      </c>
      <c r="L1010">
        <f t="shared" si="131"/>
        <v>179.13214191329848</v>
      </c>
      <c r="M1010">
        <f t="shared" si="132"/>
        <v>155.81775321341362</v>
      </c>
      <c r="N1010">
        <f t="shared" si="133"/>
        <v>-126.17875329675644</v>
      </c>
      <c r="O1010">
        <f t="shared" si="134"/>
        <v>-107.92844194627249</v>
      </c>
      <c r="P1010">
        <f t="shared" si="135"/>
        <v>-133.2805365349723</v>
      </c>
    </row>
    <row r="1011" spans="1:16" x14ac:dyDescent="0.25">
      <c r="A1011">
        <v>77519</v>
      </c>
      <c r="B1011" t="s">
        <v>15</v>
      </c>
      <c r="C1011">
        <v>147</v>
      </c>
      <c r="D1011">
        <v>140</v>
      </c>
      <c r="E1011">
        <v>181</v>
      </c>
      <c r="F1011">
        <v>219</v>
      </c>
      <c r="G1011">
        <v>180</v>
      </c>
      <c r="I1011">
        <f t="shared" si="128"/>
        <v>-125.80213870679252</v>
      </c>
      <c r="J1011">
        <f t="shared" si="129"/>
        <v>91.400612124848138</v>
      </c>
      <c r="K1011">
        <f t="shared" si="130"/>
        <v>134.89671838611801</v>
      </c>
      <c r="L1011">
        <f t="shared" si="131"/>
        <v>185.6693980403243</v>
      </c>
      <c r="M1011">
        <f t="shared" si="132"/>
        <v>157.35379437802513</v>
      </c>
      <c r="N1011">
        <f t="shared" si="133"/>
        <v>-114.32424674948963</v>
      </c>
      <c r="O1011">
        <f t="shared" si="134"/>
        <v>-106.09523256088035</v>
      </c>
      <c r="P1011">
        <f t="shared" si="135"/>
        <v>-146.0275714646132</v>
      </c>
    </row>
    <row r="1012" spans="1:16" x14ac:dyDescent="0.25">
      <c r="A1012">
        <v>77579</v>
      </c>
      <c r="B1012" t="s">
        <v>15</v>
      </c>
      <c r="C1012">
        <v>150</v>
      </c>
      <c r="D1012">
        <v>130</v>
      </c>
      <c r="E1012">
        <v>175</v>
      </c>
      <c r="F1012">
        <v>215</v>
      </c>
      <c r="G1012">
        <v>196</v>
      </c>
      <c r="I1012">
        <f t="shared" si="128"/>
        <v>-128.73592852077709</v>
      </c>
      <c r="J1012">
        <f t="shared" si="129"/>
        <v>83.602097508934349</v>
      </c>
      <c r="K1012">
        <f t="shared" si="130"/>
        <v>126.6285789500092</v>
      </c>
      <c r="L1012">
        <f t="shared" si="131"/>
        <v>194.99090489841132</v>
      </c>
      <c r="M1012">
        <f t="shared" si="132"/>
        <v>163.12141515236803</v>
      </c>
      <c r="N1012">
        <f t="shared" si="133"/>
        <v>-105.93230819107451</v>
      </c>
      <c r="O1012">
        <f t="shared" si="134"/>
        <v>-105.38764733266314</v>
      </c>
      <c r="P1012">
        <f t="shared" si="135"/>
        <v>-162.28275875670286</v>
      </c>
    </row>
    <row r="1013" spans="1:16" x14ac:dyDescent="0.25">
      <c r="A1013">
        <v>77638</v>
      </c>
      <c r="B1013" t="s">
        <v>15</v>
      </c>
      <c r="C1013">
        <v>153</v>
      </c>
      <c r="D1013">
        <v>123</v>
      </c>
      <c r="E1013">
        <v>169</v>
      </c>
      <c r="F1013">
        <v>207</v>
      </c>
      <c r="G1013">
        <v>209</v>
      </c>
      <c r="I1013">
        <f t="shared" si="128"/>
        <v>-124.2746422388438</v>
      </c>
      <c r="J1013">
        <f t="shared" si="129"/>
        <v>71.750005549877017</v>
      </c>
      <c r="K1013">
        <f t="shared" si="130"/>
        <v>114.25000353490432</v>
      </c>
      <c r="L1013">
        <f t="shared" si="131"/>
        <v>197.88680272386623</v>
      </c>
      <c r="M1013">
        <f t="shared" si="132"/>
        <v>163.24577935349629</v>
      </c>
      <c r="N1013">
        <f t="shared" si="133"/>
        <v>-94.250016038564169</v>
      </c>
      <c r="O1013">
        <f t="shared" si="134"/>
        <v>-104.7499935180528</v>
      </c>
      <c r="P1013">
        <f t="shared" si="135"/>
        <v>-181.43232583519372</v>
      </c>
    </row>
    <row r="1014" spans="1:16" x14ac:dyDescent="0.25">
      <c r="A1014">
        <v>77698</v>
      </c>
      <c r="B1014" t="s">
        <v>15</v>
      </c>
      <c r="C1014">
        <v>156</v>
      </c>
      <c r="D1014">
        <v>120</v>
      </c>
      <c r="E1014">
        <v>166</v>
      </c>
      <c r="F1014">
        <v>200</v>
      </c>
      <c r="G1014">
        <v>231</v>
      </c>
      <c r="I1014">
        <f t="shared" si="128"/>
        <v>-121.62238772891006</v>
      </c>
      <c r="J1014">
        <f t="shared" si="129"/>
        <v>61.969708754509007</v>
      </c>
      <c r="K1014">
        <f t="shared" si="130"/>
        <v>100.10490887758796</v>
      </c>
      <c r="L1014">
        <f t="shared" si="131"/>
        <v>196.4669367059247</v>
      </c>
      <c r="M1014">
        <f t="shared" si="132"/>
        <v>162.60868245021092</v>
      </c>
      <c r="N1014">
        <f t="shared" si="133"/>
        <v>-82.853282323674236</v>
      </c>
      <c r="O1014">
        <f t="shared" si="134"/>
        <v>-101.01287928637089</v>
      </c>
      <c r="P1014">
        <f t="shared" si="135"/>
        <v>-198.24895515053052</v>
      </c>
    </row>
    <row r="1015" spans="1:16" x14ac:dyDescent="0.25">
      <c r="A1015">
        <v>77757</v>
      </c>
      <c r="B1015" t="s">
        <v>15</v>
      </c>
      <c r="C1015">
        <v>159</v>
      </c>
      <c r="D1015">
        <v>116</v>
      </c>
      <c r="E1015">
        <v>163</v>
      </c>
      <c r="F1015">
        <v>192</v>
      </c>
      <c r="G1015">
        <v>262</v>
      </c>
      <c r="I1015">
        <f t="shared" si="128"/>
        <v>-121.95831607338198</v>
      </c>
      <c r="J1015">
        <f t="shared" si="129"/>
        <v>54.299347514910885</v>
      </c>
      <c r="K1015">
        <f t="shared" si="130"/>
        <v>86.838277129177939</v>
      </c>
      <c r="L1015">
        <f t="shared" si="131"/>
        <v>195.04195350035872</v>
      </c>
      <c r="M1015">
        <f t="shared" si="132"/>
        <v>163.98140234342051</v>
      </c>
      <c r="N1015">
        <f t="shared" si="133"/>
        <v>-73.009243835868077</v>
      </c>
      <c r="O1015">
        <f t="shared" si="134"/>
        <v>-99.447101651086214</v>
      </c>
      <c r="P1015">
        <f t="shared" si="135"/>
        <v>-223.36186776887081</v>
      </c>
    </row>
    <row r="1016" spans="1:16" x14ac:dyDescent="0.25">
      <c r="A1016">
        <v>77816</v>
      </c>
      <c r="B1016" t="s">
        <v>15</v>
      </c>
      <c r="C1016">
        <v>162</v>
      </c>
      <c r="D1016">
        <v>112</v>
      </c>
      <c r="E1016">
        <v>159</v>
      </c>
      <c r="F1016">
        <v>186</v>
      </c>
      <c r="G1016">
        <v>299</v>
      </c>
      <c r="I1016">
        <f t="shared" si="128"/>
        <v>-120.89866303451106</v>
      </c>
      <c r="J1016">
        <f t="shared" si="129"/>
        <v>46.408655189175114</v>
      </c>
      <c r="K1016">
        <f t="shared" si="130"/>
        <v>73.644617572702543</v>
      </c>
      <c r="L1016">
        <f t="shared" si="131"/>
        <v>191.85077613231172</v>
      </c>
      <c r="M1016">
        <f t="shared" si="132"/>
        <v>164.77693889289833</v>
      </c>
      <c r="N1016">
        <f t="shared" si="133"/>
        <v>-63.251959725261067</v>
      </c>
      <c r="O1016">
        <f t="shared" si="134"/>
        <v>-98.730361599985201</v>
      </c>
      <c r="P1016">
        <f t="shared" si="135"/>
        <v>-257.20141076272535</v>
      </c>
    </row>
    <row r="1017" spans="1:16" x14ac:dyDescent="0.25">
      <c r="A1017">
        <v>77876</v>
      </c>
      <c r="B1017" t="s">
        <v>15</v>
      </c>
      <c r="C1017">
        <v>165</v>
      </c>
      <c r="D1017">
        <v>111</v>
      </c>
      <c r="E1017">
        <v>155</v>
      </c>
      <c r="F1017">
        <v>182</v>
      </c>
      <c r="G1017">
        <v>342</v>
      </c>
      <c r="I1017">
        <f t="shared" si="128"/>
        <v>-119.35759092457192</v>
      </c>
      <c r="J1017">
        <f t="shared" si="129"/>
        <v>38.781638550769671</v>
      </c>
      <c r="K1017">
        <f t="shared" si="130"/>
        <v>61.648894444962373</v>
      </c>
      <c r="L1017">
        <f t="shared" si="131"/>
        <v>189.73577367938256</v>
      </c>
      <c r="M1017">
        <f t="shared" si="132"/>
        <v>164.05724363332172</v>
      </c>
      <c r="N1017">
        <f t="shared" si="133"/>
        <v>-53.305448234086882</v>
      </c>
      <c r="O1017">
        <f t="shared" si="134"/>
        <v>-96.56780118587308</v>
      </c>
      <c r="P1017">
        <f t="shared" si="135"/>
        <v>-297.20516444726479</v>
      </c>
    </row>
    <row r="1018" spans="1:16" x14ac:dyDescent="0.25">
      <c r="A1018">
        <v>77935</v>
      </c>
      <c r="B1018" t="s">
        <v>15</v>
      </c>
      <c r="C1018">
        <v>168</v>
      </c>
      <c r="D1018">
        <v>110</v>
      </c>
      <c r="E1018">
        <v>149</v>
      </c>
      <c r="F1018">
        <v>179</v>
      </c>
      <c r="G1018">
        <v>388</v>
      </c>
      <c r="I1018">
        <f t="shared" si="128"/>
        <v>-120.25776379006838</v>
      </c>
      <c r="J1018">
        <f t="shared" si="129"/>
        <v>32.222977022803462</v>
      </c>
      <c r="K1018">
        <f t="shared" si="130"/>
        <v>50.599127534132805</v>
      </c>
      <c r="L1018">
        <f t="shared" si="131"/>
        <v>188.83849790968091</v>
      </c>
      <c r="M1018">
        <f t="shared" si="132"/>
        <v>162.758497250256</v>
      </c>
      <c r="N1018">
        <f t="shared" si="133"/>
        <v>-43.611025817313802</v>
      </c>
      <c r="O1018">
        <f t="shared" si="134"/>
        <v>-92.0101597994353</v>
      </c>
      <c r="P1018">
        <f t="shared" si="135"/>
        <v>-343.38663412206711</v>
      </c>
    </row>
    <row r="1019" spans="1:16" x14ac:dyDescent="0.25">
      <c r="A1019">
        <v>77995</v>
      </c>
      <c r="B1019" t="s">
        <v>15</v>
      </c>
      <c r="C1019">
        <v>171</v>
      </c>
      <c r="D1019">
        <v>106</v>
      </c>
      <c r="E1019">
        <v>148</v>
      </c>
      <c r="F1019">
        <v>173</v>
      </c>
      <c r="G1019">
        <v>412</v>
      </c>
      <c r="I1019">
        <f t="shared" si="128"/>
        <v>-120.80122740633004</v>
      </c>
      <c r="J1019">
        <f t="shared" si="129"/>
        <v>25.677099858125235</v>
      </c>
      <c r="K1019">
        <f t="shared" si="130"/>
        <v>40.023004855014207</v>
      </c>
      <c r="L1019">
        <f t="shared" si="131"/>
        <v>188.29341221183367</v>
      </c>
      <c r="M1019">
        <f t="shared" si="132"/>
        <v>158.94898161881497</v>
      </c>
      <c r="N1019">
        <f t="shared" si="133"/>
        <v>-33.785666226102755</v>
      </c>
      <c r="O1019">
        <f t="shared" si="134"/>
        <v>-83.476531937196199</v>
      </c>
      <c r="P1019">
        <f t="shared" si="135"/>
        <v>-392.72626422960087</v>
      </c>
    </row>
    <row r="1020" spans="1:16" x14ac:dyDescent="0.25">
      <c r="A1020">
        <v>78055</v>
      </c>
      <c r="B1020" t="s">
        <v>15</v>
      </c>
      <c r="C1020">
        <v>174</v>
      </c>
      <c r="D1020">
        <v>106</v>
      </c>
      <c r="E1020">
        <v>147</v>
      </c>
      <c r="F1020">
        <v>171</v>
      </c>
      <c r="G1020">
        <v>429</v>
      </c>
      <c r="I1020">
        <f t="shared" si="128"/>
        <v>-118.02875574940573</v>
      </c>
      <c r="J1020">
        <f t="shared" si="129"/>
        <v>18.693924581187407</v>
      </c>
      <c r="K1020">
        <f t="shared" si="130"/>
        <v>29.175032172154445</v>
      </c>
      <c r="L1020">
        <f t="shared" si="131"/>
        <v>184.20387481742546</v>
      </c>
      <c r="M1020">
        <f t="shared" si="132"/>
        <v>159.51166436600607</v>
      </c>
      <c r="N1020">
        <f t="shared" si="133"/>
        <v>-25.264182772981648</v>
      </c>
      <c r="O1020">
        <f t="shared" si="134"/>
        <v>-66.562852487671677</v>
      </c>
      <c r="P1020">
        <f t="shared" si="135"/>
        <v>-420.26139088513054</v>
      </c>
    </row>
    <row r="1021" spans="1:16" x14ac:dyDescent="0.25">
      <c r="A1021">
        <v>78114</v>
      </c>
      <c r="B1021" t="s">
        <v>15</v>
      </c>
      <c r="C1021">
        <v>177</v>
      </c>
      <c r="D1021">
        <v>102</v>
      </c>
      <c r="E1021">
        <v>142</v>
      </c>
      <c r="F1021">
        <v>168</v>
      </c>
      <c r="G1021">
        <v>432</v>
      </c>
      <c r="I1021">
        <f t="shared" si="128"/>
        <v>-118.84536584942356</v>
      </c>
      <c r="J1021">
        <f t="shared" si="129"/>
        <v>12.491157517086608</v>
      </c>
      <c r="K1021">
        <f t="shared" si="130"/>
        <v>19.285506061686821</v>
      </c>
      <c r="L1021">
        <f t="shared" si="131"/>
        <v>183.48928921314354</v>
      </c>
      <c r="M1021">
        <f t="shared" si="132"/>
        <v>159.62076243844342</v>
      </c>
      <c r="N1021">
        <f t="shared" si="133"/>
        <v>-16.776835177411037</v>
      </c>
      <c r="O1021">
        <f t="shared" si="134"/>
        <v>-46.253832418028161</v>
      </c>
      <c r="P1021">
        <f t="shared" si="135"/>
        <v>-440.07594002245224</v>
      </c>
    </row>
    <row r="1022" spans="1:16" x14ac:dyDescent="0.25">
      <c r="A1022">
        <v>78673</v>
      </c>
      <c r="B1022" t="s">
        <v>15</v>
      </c>
      <c r="C1022">
        <v>180</v>
      </c>
      <c r="D1022">
        <v>100</v>
      </c>
      <c r="E1022">
        <v>138</v>
      </c>
      <c r="F1022">
        <v>161</v>
      </c>
      <c r="G1022">
        <v>424</v>
      </c>
      <c r="I1022">
        <f t="shared" si="128"/>
        <v>-115.34171094561238</v>
      </c>
      <c r="J1022">
        <f t="shared" si="129"/>
        <v>6.0448090241795027</v>
      </c>
      <c r="K1022">
        <f t="shared" si="130"/>
        <v>9.4989807528161609</v>
      </c>
      <c r="L1022">
        <f t="shared" si="131"/>
        <v>181.25126031191516</v>
      </c>
      <c r="M1022">
        <f t="shared" si="132"/>
        <v>155.28689178935082</v>
      </c>
      <c r="N1022">
        <f t="shared" si="133"/>
        <v>-8.1382577006660579</v>
      </c>
      <c r="O1022">
        <f t="shared" si="134"/>
        <v>-23.315656188105546</v>
      </c>
      <c r="P1022">
        <f t="shared" si="135"/>
        <v>-444.88945837872814</v>
      </c>
    </row>
    <row r="1023" spans="1:16" x14ac:dyDescent="0.25">
      <c r="A1023">
        <v>78705</v>
      </c>
      <c r="B1023" t="s">
        <v>15</v>
      </c>
      <c r="C1023">
        <v>177</v>
      </c>
      <c r="D1023">
        <v>99</v>
      </c>
      <c r="E1023">
        <v>141</v>
      </c>
      <c r="F1023">
        <v>159</v>
      </c>
      <c r="G1023">
        <v>425</v>
      </c>
      <c r="I1023">
        <f t="shared" si="128"/>
        <v>-113.49999999999983</v>
      </c>
      <c r="J1023">
        <f t="shared" si="129"/>
        <v>6.0824415248071909E-6</v>
      </c>
      <c r="K1023">
        <f t="shared" si="130"/>
        <v>4.6757094540918732E-6</v>
      </c>
      <c r="L1023">
        <f t="shared" si="131"/>
        <v>174.49999999999994</v>
      </c>
      <c r="M1023">
        <f t="shared" si="132"/>
        <v>151.49999999999912</v>
      </c>
      <c r="N1023">
        <f t="shared" si="133"/>
        <v>-1.6237707330542523E-5</v>
      </c>
      <c r="O1023">
        <f t="shared" si="134"/>
        <v>1.1722767255961001E-5</v>
      </c>
      <c r="P1023">
        <f t="shared" si="135"/>
        <v>-437.49999999999983</v>
      </c>
    </row>
    <row r="1024" spans="1:16" x14ac:dyDescent="0.25">
      <c r="A1024">
        <v>78757</v>
      </c>
      <c r="B1024" t="s">
        <v>15</v>
      </c>
      <c r="C1024">
        <v>174</v>
      </c>
      <c r="D1024">
        <v>101</v>
      </c>
      <c r="E1024">
        <v>140</v>
      </c>
      <c r="F1024">
        <v>161</v>
      </c>
      <c r="G1024">
        <v>421</v>
      </c>
      <c r="I1024">
        <f t="shared" si="128"/>
        <v>-112.34582234962244</v>
      </c>
      <c r="J1024">
        <f t="shared" si="129"/>
        <v>5.8878009975774379</v>
      </c>
      <c r="K1024">
        <f t="shared" si="130"/>
        <v>9.02795691383354</v>
      </c>
      <c r="L1024">
        <f t="shared" si="131"/>
        <v>172.2635945113243</v>
      </c>
      <c r="M1024">
        <f t="shared" si="132"/>
        <v>154.28826226015886</v>
      </c>
      <c r="N1024">
        <f t="shared" si="133"/>
        <v>-8.085921638282354</v>
      </c>
      <c r="O1024">
        <f t="shared" si="134"/>
        <v>-22.949304687955738</v>
      </c>
      <c r="P1024">
        <f t="shared" si="135"/>
        <v>-437.89905162530255</v>
      </c>
    </row>
    <row r="1025" spans="1:16" x14ac:dyDescent="0.25">
      <c r="A1025">
        <v>78817</v>
      </c>
      <c r="B1025" t="s">
        <v>15</v>
      </c>
      <c r="C1025">
        <v>171</v>
      </c>
      <c r="D1025">
        <v>101</v>
      </c>
      <c r="E1025">
        <v>141</v>
      </c>
      <c r="F1025">
        <v>165</v>
      </c>
      <c r="G1025">
        <v>424</v>
      </c>
      <c r="I1025">
        <f t="shared" si="128"/>
        <v>-113.87275639965688</v>
      </c>
      <c r="J1025">
        <f t="shared" si="129"/>
        <v>11.96851494314993</v>
      </c>
      <c r="K1025">
        <f t="shared" si="130"/>
        <v>18.240221180294583</v>
      </c>
      <c r="L1025">
        <f t="shared" si="131"/>
        <v>173.54407028560189</v>
      </c>
      <c r="M1025">
        <f t="shared" si="132"/>
        <v>152.65910924798169</v>
      </c>
      <c r="N1025">
        <f t="shared" si="133"/>
        <v>-16.045135200826135</v>
      </c>
      <c r="O1025">
        <f t="shared" si="134"/>
        <v>-45.417604939284146</v>
      </c>
      <c r="P1025">
        <f t="shared" si="135"/>
        <v>-432.11976483560562</v>
      </c>
    </row>
    <row r="1026" spans="1:16" x14ac:dyDescent="0.25">
      <c r="A1026">
        <v>78876</v>
      </c>
      <c r="B1026" t="s">
        <v>15</v>
      </c>
      <c r="C1026">
        <v>168</v>
      </c>
      <c r="D1026">
        <v>102</v>
      </c>
      <c r="E1026">
        <v>145</v>
      </c>
      <c r="F1026">
        <v>166</v>
      </c>
      <c r="G1026">
        <v>432</v>
      </c>
      <c r="I1026">
        <f t="shared" si="128"/>
        <v>-113.09031408625069</v>
      </c>
      <c r="J1026">
        <f t="shared" si="129"/>
        <v>17.911752004568687</v>
      </c>
      <c r="K1026">
        <f t="shared" si="130"/>
        <v>27.923556261284553</v>
      </c>
      <c r="L1026">
        <f t="shared" si="131"/>
        <v>176.30236812284423</v>
      </c>
      <c r="M1026">
        <f t="shared" si="132"/>
        <v>152.59784609627206</v>
      </c>
      <c r="N1026">
        <f t="shared" si="133"/>
        <v>-24.169140795205355</v>
      </c>
      <c r="O1026">
        <f t="shared" si="134"/>
        <v>-68.440065718816342</v>
      </c>
      <c r="P1026">
        <f t="shared" si="135"/>
        <v>-432.11365102760186</v>
      </c>
    </row>
    <row r="1027" spans="1:16" x14ac:dyDescent="0.25">
      <c r="A1027">
        <v>78935</v>
      </c>
      <c r="B1027" t="s">
        <v>15</v>
      </c>
      <c r="C1027">
        <v>165</v>
      </c>
      <c r="D1027">
        <v>107</v>
      </c>
      <c r="E1027">
        <v>145</v>
      </c>
      <c r="F1027">
        <v>169</v>
      </c>
      <c r="G1027">
        <v>424</v>
      </c>
      <c r="I1027">
        <f t="shared" si="128"/>
        <v>-112.9760466836528</v>
      </c>
      <c r="J1027">
        <f t="shared" si="129"/>
        <v>24.013805940189997</v>
      </c>
      <c r="K1027">
        <f t="shared" si="130"/>
        <v>37.320152579091172</v>
      </c>
      <c r="L1027">
        <f t="shared" si="131"/>
        <v>175.57749346506048</v>
      </c>
      <c r="M1027">
        <f t="shared" si="132"/>
        <v>155.03639130204414</v>
      </c>
      <c r="N1027">
        <f t="shared" si="133"/>
        <v>-32.954019057460229</v>
      </c>
      <c r="O1027">
        <f t="shared" si="134"/>
        <v>-92.624645026204007</v>
      </c>
      <c r="P1027">
        <f t="shared" si="135"/>
        <v>-435.7647589396941</v>
      </c>
    </row>
    <row r="1028" spans="1:16" x14ac:dyDescent="0.25">
      <c r="A1028">
        <v>78994</v>
      </c>
      <c r="B1028" t="s">
        <v>15</v>
      </c>
      <c r="C1028">
        <v>162</v>
      </c>
      <c r="D1028">
        <v>107</v>
      </c>
      <c r="E1028">
        <v>148</v>
      </c>
      <c r="F1028">
        <v>172</v>
      </c>
      <c r="G1028">
        <v>407</v>
      </c>
      <c r="I1028">
        <f t="shared" ref="I1028:I1091" si="136">COS(C1027*3.1415926/180)*(D1027+$U$2)</f>
        <v>-116.39406053576899</v>
      </c>
      <c r="J1028">
        <f t="shared" ref="J1028:J1091" si="137">SIN(C1027*3.1415926/180)*(D1027+$U$2)</f>
        <v>31.187700652592909</v>
      </c>
      <c r="K1028">
        <f t="shared" ref="K1028:K1091" si="138">COS((C1027-90)*3.1415926/180)*(F1027+$U$2)</f>
        <v>47.234479667412977</v>
      </c>
      <c r="L1028">
        <f t="shared" ref="L1028:L1091" si="139">SIN((C1027-90)*3.1415926/180)*(F1027+$U$2)</f>
        <v>176.28146224305252</v>
      </c>
      <c r="M1028">
        <f t="shared" ref="M1028:M1091" si="140">COS((C1027+180)*3.1415926/180)*(E1027+$U$2)</f>
        <v>153.09923925320817</v>
      </c>
      <c r="N1028">
        <f t="shared" ref="N1028:N1091" si="141">SIN((C1027+180)*3.1415926/180)*(E1027+$U$2)</f>
        <v>-41.022834374149781</v>
      </c>
      <c r="O1028">
        <f t="shared" ref="O1028:O1091" si="142">COS((C1027-270)*3.1415926/180)*(G1027+$U$2)</f>
        <v>-113.23331902180855</v>
      </c>
      <c r="P1028">
        <f t="shared" ref="P1028:P1091" si="143">SIN((C1027-270)*3.1415926/180)*(G1027+$U$2)</f>
        <v>-422.59255254122183</v>
      </c>
    </row>
    <row r="1029" spans="1:16" x14ac:dyDescent="0.25">
      <c r="A1029">
        <v>79053</v>
      </c>
      <c r="B1029" t="s">
        <v>15</v>
      </c>
      <c r="C1029">
        <v>159</v>
      </c>
      <c r="D1029">
        <v>105</v>
      </c>
      <c r="E1029">
        <v>149</v>
      </c>
      <c r="F1029">
        <v>176</v>
      </c>
      <c r="G1029">
        <v>379</v>
      </c>
      <c r="I1029">
        <f t="shared" si="136"/>
        <v>-114.60230841761687</v>
      </c>
      <c r="J1029">
        <f t="shared" si="137"/>
        <v>37.23655334954379</v>
      </c>
      <c r="K1029">
        <f t="shared" si="138"/>
        <v>57.32265623829835</v>
      </c>
      <c r="L1029">
        <f t="shared" si="139"/>
        <v>176.42098254398729</v>
      </c>
      <c r="M1029">
        <f t="shared" si="140"/>
        <v>153.59562230018238</v>
      </c>
      <c r="N1029">
        <f t="shared" si="141"/>
        <v>-49.906260230753801</v>
      </c>
      <c r="O1029">
        <f t="shared" si="142"/>
        <v>-129.94163327571081</v>
      </c>
      <c r="P1029">
        <f t="shared" si="143"/>
        <v>-399.91926928023946</v>
      </c>
    </row>
    <row r="1030" spans="1:16" x14ac:dyDescent="0.25">
      <c r="A1030">
        <v>79113</v>
      </c>
      <c r="B1030" t="s">
        <v>15</v>
      </c>
      <c r="C1030">
        <v>156</v>
      </c>
      <c r="D1030">
        <v>110</v>
      </c>
      <c r="E1030">
        <v>151</v>
      </c>
      <c r="F1030">
        <v>180</v>
      </c>
      <c r="G1030">
        <v>342</v>
      </c>
      <c r="I1030">
        <f t="shared" si="136"/>
        <v>-110.62927852964911</v>
      </c>
      <c r="J1030">
        <f t="shared" si="137"/>
        <v>42.466607258048271</v>
      </c>
      <c r="K1030">
        <f t="shared" si="138"/>
        <v>67.910730073124725</v>
      </c>
      <c r="L1030">
        <f t="shared" si="139"/>
        <v>176.91348942614633</v>
      </c>
      <c r="M1030">
        <f t="shared" si="140"/>
        <v>151.70681342830582</v>
      </c>
      <c r="N1030">
        <f t="shared" si="141"/>
        <v>-58.234807112492483</v>
      </c>
      <c r="O1030">
        <f t="shared" si="142"/>
        <v>-140.65940808709325</v>
      </c>
      <c r="P1030">
        <f t="shared" si="143"/>
        <v>-366.43032204852886</v>
      </c>
    </row>
    <row r="1031" spans="1:16" x14ac:dyDescent="0.25">
      <c r="A1031">
        <v>79172</v>
      </c>
      <c r="B1031" t="s">
        <v>15</v>
      </c>
      <c r="C1031">
        <v>153</v>
      </c>
      <c r="D1031">
        <v>109</v>
      </c>
      <c r="E1031">
        <v>157</v>
      </c>
      <c r="F1031">
        <v>184</v>
      </c>
      <c r="G1031">
        <v>295</v>
      </c>
      <c r="I1031">
        <f t="shared" si="136"/>
        <v>-112.82286168586273</v>
      </c>
      <c r="J1031">
        <f t="shared" si="137"/>
        <v>50.231980659861378</v>
      </c>
      <c r="K1031">
        <f t="shared" si="138"/>
        <v>78.703543908646054</v>
      </c>
      <c r="L1031">
        <f t="shared" si="139"/>
        <v>176.77104450735087</v>
      </c>
      <c r="M1031">
        <f t="shared" si="140"/>
        <v>150.27822108909567</v>
      </c>
      <c r="N1031">
        <f t="shared" si="141"/>
        <v>-66.908192818943164</v>
      </c>
      <c r="O1031">
        <f t="shared" si="142"/>
        <v>-144.59486559084314</v>
      </c>
      <c r="P1031">
        <f t="shared" si="143"/>
        <v>-324.76541509952381</v>
      </c>
    </row>
    <row r="1032" spans="1:16" x14ac:dyDescent="0.25">
      <c r="A1032">
        <v>79230</v>
      </c>
      <c r="B1032" t="s">
        <v>15</v>
      </c>
      <c r="C1032">
        <v>150</v>
      </c>
      <c r="D1032">
        <v>114</v>
      </c>
      <c r="E1032">
        <v>162</v>
      </c>
      <c r="F1032">
        <v>191</v>
      </c>
      <c r="G1032">
        <v>248</v>
      </c>
      <c r="I1032">
        <f t="shared" si="136"/>
        <v>-109.14829667979107</v>
      </c>
      <c r="J1032">
        <f t="shared" si="137"/>
        <v>55.613841189943983</v>
      </c>
      <c r="K1032">
        <f t="shared" si="138"/>
        <v>89.663126999200102</v>
      </c>
      <c r="L1032">
        <f t="shared" si="139"/>
        <v>175.97378684544276</v>
      </c>
      <c r="M1032">
        <f t="shared" si="140"/>
        <v>151.91660470006008</v>
      </c>
      <c r="N1032">
        <f t="shared" si="141"/>
        <v>-77.405395266775102</v>
      </c>
      <c r="O1032">
        <f t="shared" si="142"/>
        <v>-140.05605959481088</v>
      </c>
      <c r="P1032">
        <f t="shared" si="143"/>
        <v>-274.87551759073557</v>
      </c>
    </row>
    <row r="1033" spans="1:16" x14ac:dyDescent="0.25">
      <c r="A1033">
        <v>79290</v>
      </c>
      <c r="B1033" t="s">
        <v>15</v>
      </c>
      <c r="C1033">
        <v>147</v>
      </c>
      <c r="D1033">
        <v>119</v>
      </c>
      <c r="E1033">
        <v>164</v>
      </c>
      <c r="F1033">
        <v>197</v>
      </c>
      <c r="G1033">
        <v>223</v>
      </c>
      <c r="I1033">
        <f t="shared" si="136"/>
        <v>-110.41823613555808</v>
      </c>
      <c r="J1033">
        <f t="shared" si="137"/>
        <v>63.750004931075395</v>
      </c>
      <c r="K1033">
        <f t="shared" si="138"/>
        <v>102.25000316362335</v>
      </c>
      <c r="L1033">
        <f t="shared" si="139"/>
        <v>177.10219324739887</v>
      </c>
      <c r="M1033">
        <f t="shared" si="140"/>
        <v>151.98744974291034</v>
      </c>
      <c r="N1033">
        <f t="shared" si="141"/>
        <v>-87.750014932456295</v>
      </c>
      <c r="O1033">
        <f t="shared" si="142"/>
        <v>-130.74999190916853</v>
      </c>
      <c r="P1033">
        <f t="shared" si="143"/>
        <v>-226.46564776087425</v>
      </c>
    </row>
    <row r="1034" spans="1:16" x14ac:dyDescent="0.25">
      <c r="A1034">
        <v>79349</v>
      </c>
      <c r="B1034" t="s">
        <v>15</v>
      </c>
      <c r="C1034">
        <v>144</v>
      </c>
      <c r="D1034">
        <v>120</v>
      </c>
      <c r="E1034">
        <v>174</v>
      </c>
      <c r="F1034">
        <v>203</v>
      </c>
      <c r="G1034">
        <v>209</v>
      </c>
      <c r="I1034">
        <f t="shared" si="136"/>
        <v>-111.12384709448186</v>
      </c>
      <c r="J1034">
        <f t="shared" si="137"/>
        <v>72.164677002826068</v>
      </c>
      <c r="K1034">
        <f t="shared" si="138"/>
        <v>114.64651986656747</v>
      </c>
      <c r="L1034">
        <f t="shared" si="139"/>
        <v>176.54015260694874</v>
      </c>
      <c r="M1034">
        <f t="shared" si="140"/>
        <v>148.86401639869061</v>
      </c>
      <c r="N1034">
        <f t="shared" si="141"/>
        <v>-96.673443207792943</v>
      </c>
      <c r="O1034">
        <f t="shared" si="142"/>
        <v>-128.80712451769941</v>
      </c>
      <c r="P1034">
        <f t="shared" si="143"/>
        <v>-198.34559403597015</v>
      </c>
    </row>
    <row r="1035" spans="1:16" x14ac:dyDescent="0.25">
      <c r="A1035">
        <v>79409</v>
      </c>
      <c r="B1035" t="s">
        <v>15</v>
      </c>
      <c r="C1035">
        <v>141</v>
      </c>
      <c r="D1035">
        <v>130</v>
      </c>
      <c r="E1035">
        <v>174</v>
      </c>
      <c r="F1035">
        <v>213</v>
      </c>
      <c r="G1035">
        <v>189</v>
      </c>
      <c r="I1035">
        <f t="shared" si="136"/>
        <v>-108.0037653849312</v>
      </c>
      <c r="J1035">
        <f t="shared" si="137"/>
        <v>78.4693358113648</v>
      </c>
      <c r="K1035">
        <f t="shared" si="138"/>
        <v>127.25550993723114</v>
      </c>
      <c r="L1035">
        <f t="shared" si="139"/>
        <v>175.15217723629721</v>
      </c>
      <c r="M1035">
        <f t="shared" si="140"/>
        <v>151.69067581429158</v>
      </c>
      <c r="N1035">
        <f t="shared" si="141"/>
        <v>-110.20974943716867</v>
      </c>
      <c r="O1035">
        <f t="shared" si="142"/>
        <v>-130.78221188252564</v>
      </c>
      <c r="P1035">
        <f t="shared" si="143"/>
        <v>-180.00628615444009</v>
      </c>
    </row>
    <row r="1036" spans="1:16" x14ac:dyDescent="0.25">
      <c r="A1036">
        <v>79468</v>
      </c>
      <c r="B1036" t="s">
        <v>15</v>
      </c>
      <c r="C1036">
        <v>138</v>
      </c>
      <c r="D1036">
        <v>135</v>
      </c>
      <c r="E1036">
        <v>174</v>
      </c>
      <c r="F1036">
        <v>214</v>
      </c>
      <c r="G1036">
        <v>176</v>
      </c>
      <c r="I1036">
        <f t="shared" si="136"/>
        <v>-111.52044167808738</v>
      </c>
      <c r="J1036">
        <f t="shared" si="137"/>
        <v>90.307480797131703</v>
      </c>
      <c r="K1036">
        <f t="shared" si="138"/>
        <v>142.54107124549026</v>
      </c>
      <c r="L1036">
        <f t="shared" si="139"/>
        <v>176.02355810569242</v>
      </c>
      <c r="M1036">
        <f t="shared" si="140"/>
        <v>145.71485649633445</v>
      </c>
      <c r="N1036">
        <f t="shared" si="141"/>
        <v>-117.99758724759019</v>
      </c>
      <c r="O1036">
        <f t="shared" si="142"/>
        <v>-127.43737314355789</v>
      </c>
      <c r="P1036">
        <f t="shared" si="143"/>
        <v>-157.37206208939878</v>
      </c>
    </row>
    <row r="1037" spans="1:16" x14ac:dyDescent="0.25">
      <c r="A1037">
        <v>79527</v>
      </c>
      <c r="B1037" t="s">
        <v>15</v>
      </c>
      <c r="C1037">
        <v>135</v>
      </c>
      <c r="D1037">
        <v>137</v>
      </c>
      <c r="E1037">
        <v>179</v>
      </c>
      <c r="F1037">
        <v>217</v>
      </c>
      <c r="G1037">
        <v>164</v>
      </c>
      <c r="I1037">
        <f t="shared" si="136"/>
        <v>-110.35700250089467</v>
      </c>
      <c r="J1037">
        <f t="shared" si="137"/>
        <v>99.365899578364051</v>
      </c>
      <c r="K1037">
        <f t="shared" si="138"/>
        <v>152.22721536268887</v>
      </c>
      <c r="L1037">
        <f t="shared" si="139"/>
        <v>169.0654456206872</v>
      </c>
      <c r="M1037">
        <f t="shared" si="140"/>
        <v>139.33964289885921</v>
      </c>
      <c r="N1037">
        <f t="shared" si="141"/>
        <v>-125.46200188430915</v>
      </c>
      <c r="O1037">
        <f t="shared" si="142"/>
        <v>-126.80024437065917</v>
      </c>
      <c r="P1037">
        <f t="shared" si="143"/>
        <v>-140.82594941111213</v>
      </c>
    </row>
    <row r="1038" spans="1:16" x14ac:dyDescent="0.25">
      <c r="A1038">
        <v>79586</v>
      </c>
      <c r="B1038" t="s">
        <v>15</v>
      </c>
      <c r="C1038">
        <v>132</v>
      </c>
      <c r="D1038">
        <v>147</v>
      </c>
      <c r="E1038">
        <v>189</v>
      </c>
      <c r="F1038">
        <v>218</v>
      </c>
      <c r="G1038">
        <v>156</v>
      </c>
      <c r="I1038">
        <f t="shared" si="136"/>
        <v>-106.41956629132322</v>
      </c>
      <c r="J1038">
        <f t="shared" si="137"/>
        <v>106.41957484582741</v>
      </c>
      <c r="K1038">
        <f t="shared" si="138"/>
        <v>162.988115247124</v>
      </c>
      <c r="L1038">
        <f t="shared" si="139"/>
        <v>162.9881108798744</v>
      </c>
      <c r="M1038">
        <f t="shared" si="140"/>
        <v>136.11804261296757</v>
      </c>
      <c r="N1038">
        <f t="shared" si="141"/>
        <v>-136.11806814385201</v>
      </c>
      <c r="O1038">
        <f t="shared" si="142"/>
        <v>-125.51144861601243</v>
      </c>
      <c r="P1038">
        <f t="shared" si="143"/>
        <v>-125.51145870521174</v>
      </c>
    </row>
    <row r="1039" spans="1:16" x14ac:dyDescent="0.25">
      <c r="A1039">
        <v>79645</v>
      </c>
      <c r="B1039" t="s">
        <v>15</v>
      </c>
      <c r="C1039">
        <v>129</v>
      </c>
      <c r="D1039">
        <v>162</v>
      </c>
      <c r="E1039">
        <v>190</v>
      </c>
      <c r="F1039">
        <v>207</v>
      </c>
      <c r="G1039">
        <v>144</v>
      </c>
      <c r="I1039">
        <f t="shared" si="136"/>
        <v>-107.39545763319681</v>
      </c>
      <c r="J1039">
        <f t="shared" si="137"/>
        <v>119.27474870967545</v>
      </c>
      <c r="K1039">
        <f t="shared" si="138"/>
        <v>172.0380290349772</v>
      </c>
      <c r="L1039">
        <f t="shared" si="139"/>
        <v>154.90373322086313</v>
      </c>
      <c r="M1039">
        <f t="shared" si="140"/>
        <v>135.49893380910103</v>
      </c>
      <c r="N1039">
        <f t="shared" si="141"/>
        <v>-150.48683974553009</v>
      </c>
      <c r="O1039">
        <f t="shared" si="142"/>
        <v>-125.96304325859694</v>
      </c>
      <c r="P1039">
        <f t="shared" si="143"/>
        <v>-113.41764295308221</v>
      </c>
    </row>
    <row r="1040" spans="1:16" x14ac:dyDescent="0.25">
      <c r="A1040">
        <v>79705</v>
      </c>
      <c r="B1040" t="s">
        <v>15</v>
      </c>
      <c r="C1040">
        <v>126</v>
      </c>
      <c r="D1040">
        <v>172</v>
      </c>
      <c r="E1040">
        <v>255</v>
      </c>
      <c r="F1040">
        <v>202</v>
      </c>
      <c r="G1040">
        <v>136</v>
      </c>
      <c r="I1040">
        <f t="shared" si="136"/>
        <v>-110.4457233910835</v>
      </c>
      <c r="J1040">
        <f t="shared" si="137"/>
        <v>136.38912047747894</v>
      </c>
      <c r="K1040">
        <f t="shared" si="138"/>
        <v>171.36068611248109</v>
      </c>
      <c r="L1040">
        <f t="shared" si="139"/>
        <v>138.76514423679936</v>
      </c>
      <c r="M1040">
        <f t="shared" si="140"/>
        <v>128.06668502957703</v>
      </c>
      <c r="N1040">
        <f t="shared" si="141"/>
        <v>-158.14921493809288</v>
      </c>
      <c r="O1040">
        <f t="shared" si="142"/>
        <v>-122.4004847686325</v>
      </c>
      <c r="P1040">
        <f t="shared" si="143"/>
        <v>-99.117966728559196</v>
      </c>
    </row>
    <row r="1041" spans="1:16" x14ac:dyDescent="0.25">
      <c r="A1041">
        <v>79764</v>
      </c>
      <c r="B1041" t="s">
        <v>15</v>
      </c>
      <c r="C1041">
        <v>123</v>
      </c>
      <c r="D1041">
        <v>181</v>
      </c>
      <c r="E1041">
        <v>255</v>
      </c>
      <c r="F1041">
        <v>191</v>
      </c>
      <c r="G1041">
        <v>132</v>
      </c>
      <c r="I1041">
        <f t="shared" si="136"/>
        <v>-109.03415867060002</v>
      </c>
      <c r="J1041">
        <f t="shared" si="137"/>
        <v>150.07265654673546</v>
      </c>
      <c r="K1041">
        <f t="shared" si="138"/>
        <v>174.34316364542056</v>
      </c>
      <c r="L1041">
        <f t="shared" si="139"/>
        <v>126.66772000042516</v>
      </c>
      <c r="M1041">
        <f t="shared" si="140"/>
        <v>157.8203204511143</v>
      </c>
      <c r="N1041">
        <f t="shared" si="141"/>
        <v>-217.22107736752343</v>
      </c>
      <c r="O1041">
        <f t="shared" si="142"/>
        <v>-120.94803689173943</v>
      </c>
      <c r="P1041">
        <f t="shared" si="143"/>
        <v>-87.873900402989037</v>
      </c>
    </row>
    <row r="1042" spans="1:16" x14ac:dyDescent="0.25">
      <c r="A1042">
        <v>79823</v>
      </c>
      <c r="B1042" t="s">
        <v>15</v>
      </c>
      <c r="C1042">
        <v>120</v>
      </c>
      <c r="D1042">
        <v>188</v>
      </c>
      <c r="E1042">
        <v>255</v>
      </c>
      <c r="F1042">
        <v>178</v>
      </c>
      <c r="G1042">
        <v>128</v>
      </c>
      <c r="I1042">
        <f t="shared" si="136"/>
        <v>-105.93228633696631</v>
      </c>
      <c r="J1042">
        <f t="shared" si="137"/>
        <v>163.1214293445928</v>
      </c>
      <c r="K1042">
        <f t="shared" si="138"/>
        <v>171.50813223911197</v>
      </c>
      <c r="L1042">
        <f t="shared" si="139"/>
        <v>111.37868097554073</v>
      </c>
      <c r="M1042">
        <f t="shared" si="140"/>
        <v>146.23556058788748</v>
      </c>
      <c r="N1042">
        <f t="shared" si="141"/>
        <v>-225.18306068518186</v>
      </c>
      <c r="O1042">
        <f t="shared" si="142"/>
        <v>-122.02656416790272</v>
      </c>
      <c r="P1042">
        <f t="shared" si="143"/>
        <v>-79.24498493517882</v>
      </c>
    </row>
    <row r="1043" spans="1:16" x14ac:dyDescent="0.25">
      <c r="A1043">
        <v>79883</v>
      </c>
      <c r="B1043" t="s">
        <v>15</v>
      </c>
      <c r="C1043">
        <v>117</v>
      </c>
      <c r="D1043">
        <v>185</v>
      </c>
      <c r="E1043">
        <v>255</v>
      </c>
      <c r="F1043">
        <v>176</v>
      </c>
      <c r="G1043">
        <v>121</v>
      </c>
      <c r="I1043">
        <f t="shared" si="136"/>
        <v>-100.74999376557345</v>
      </c>
      <c r="J1043">
        <f t="shared" si="137"/>
        <v>174.50412246201208</v>
      </c>
      <c r="K1043">
        <f t="shared" si="138"/>
        <v>165.84386567992379</v>
      </c>
      <c r="L1043">
        <f t="shared" si="139"/>
        <v>95.749998518743581</v>
      </c>
      <c r="M1043">
        <f t="shared" si="140"/>
        <v>134.24997923146989</v>
      </c>
      <c r="N1043">
        <f t="shared" si="141"/>
        <v>-232.52783290683701</v>
      </c>
      <c r="O1043">
        <f t="shared" si="142"/>
        <v>-122.54259147593308</v>
      </c>
      <c r="P1043">
        <f t="shared" si="143"/>
        <v>-70.750005472526809</v>
      </c>
    </row>
    <row r="1044" spans="1:16" x14ac:dyDescent="0.25">
      <c r="A1044">
        <v>79941</v>
      </c>
      <c r="B1044" t="s">
        <v>15</v>
      </c>
      <c r="C1044">
        <v>114</v>
      </c>
      <c r="D1044">
        <v>184</v>
      </c>
      <c r="E1044">
        <v>255</v>
      </c>
      <c r="F1044">
        <v>166</v>
      </c>
      <c r="G1044">
        <v>119</v>
      </c>
      <c r="I1044">
        <f t="shared" si="136"/>
        <v>-90.117108037503925</v>
      </c>
      <c r="J1044">
        <f t="shared" si="137"/>
        <v>176.86479819047329</v>
      </c>
      <c r="K1044">
        <f t="shared" si="138"/>
        <v>168.84573702525483</v>
      </c>
      <c r="L1044">
        <f t="shared" si="139"/>
        <v>86.031198343382897</v>
      </c>
      <c r="M1044">
        <f t="shared" si="140"/>
        <v>121.89642802613119</v>
      </c>
      <c r="N1044">
        <f t="shared" si="141"/>
        <v>-239.2352625230449</v>
      </c>
      <c r="O1044">
        <f t="shared" si="142"/>
        <v>-119.84037472189306</v>
      </c>
      <c r="P1044">
        <f t="shared" si="143"/>
        <v>-61.061727673856865</v>
      </c>
    </row>
    <row r="1045" spans="1:16" x14ac:dyDescent="0.25">
      <c r="A1045">
        <v>80001</v>
      </c>
      <c r="B1045" t="s">
        <v>15</v>
      </c>
      <c r="C1045">
        <v>111</v>
      </c>
      <c r="D1045">
        <v>180</v>
      </c>
      <c r="E1045">
        <v>255</v>
      </c>
      <c r="F1045">
        <v>162</v>
      </c>
      <c r="G1045">
        <v>115</v>
      </c>
      <c r="I1045">
        <f t="shared" si="136"/>
        <v>-80.330480883801741</v>
      </c>
      <c r="J1045">
        <f t="shared" si="137"/>
        <v>180.42523061084657</v>
      </c>
      <c r="K1045">
        <f t="shared" si="138"/>
        <v>163.98141016852011</v>
      </c>
      <c r="L1045">
        <f t="shared" si="139"/>
        <v>73.009226260408823</v>
      </c>
      <c r="M1045">
        <f t="shared" si="140"/>
        <v>109.20876719588588</v>
      </c>
      <c r="N1045">
        <f t="shared" si="141"/>
        <v>-245.28696493608214</v>
      </c>
      <c r="O1045">
        <f t="shared" si="142"/>
        <v>-121.04477063463005</v>
      </c>
      <c r="P1045">
        <f t="shared" si="143"/>
        <v>-53.892610829405939</v>
      </c>
    </row>
    <row r="1046" spans="1:16" x14ac:dyDescent="0.25">
      <c r="A1046">
        <v>80060</v>
      </c>
      <c r="B1046" t="s">
        <v>15</v>
      </c>
      <c r="C1046">
        <v>108</v>
      </c>
      <c r="D1046">
        <v>179</v>
      </c>
      <c r="E1046">
        <v>255</v>
      </c>
      <c r="F1046">
        <v>162</v>
      </c>
      <c r="G1046">
        <v>110</v>
      </c>
      <c r="I1046">
        <f t="shared" si="136"/>
        <v>-69.344192267140244</v>
      </c>
      <c r="J1046">
        <f t="shared" si="137"/>
        <v>180.64781481882886</v>
      </c>
      <c r="K1046">
        <f t="shared" si="138"/>
        <v>163.8433652434785</v>
      </c>
      <c r="L1046">
        <f t="shared" si="139"/>
        <v>62.893574120828134</v>
      </c>
      <c r="M1046">
        <f t="shared" si="140"/>
        <v>96.221772735974611</v>
      </c>
      <c r="N1046">
        <f t="shared" si="141"/>
        <v>-250.66635285084925</v>
      </c>
      <c r="O1046">
        <f t="shared" si="142"/>
        <v>-119.96508262497815</v>
      </c>
      <c r="P1046">
        <f t="shared" si="143"/>
        <v>-46.050287195436312</v>
      </c>
    </row>
    <row r="1047" spans="1:16" x14ac:dyDescent="0.25">
      <c r="A1047">
        <v>80119</v>
      </c>
      <c r="B1047" t="s">
        <v>15</v>
      </c>
      <c r="C1047">
        <v>105</v>
      </c>
      <c r="D1047">
        <v>173</v>
      </c>
      <c r="E1047">
        <v>255</v>
      </c>
      <c r="F1047">
        <v>155</v>
      </c>
      <c r="G1047">
        <v>109</v>
      </c>
      <c r="I1047">
        <f t="shared" si="136"/>
        <v>-59.485765530497822</v>
      </c>
      <c r="J1047">
        <f t="shared" si="137"/>
        <v>183.07838129951509</v>
      </c>
      <c r="K1047">
        <f t="shared" si="138"/>
        <v>166.91041890043019</v>
      </c>
      <c r="L1047">
        <f t="shared" si="139"/>
        <v>54.232481618333793</v>
      </c>
      <c r="M1047">
        <f t="shared" si="140"/>
        <v>82.971041094283336</v>
      </c>
      <c r="N1047">
        <f t="shared" si="141"/>
        <v>-255.35868173949117</v>
      </c>
      <c r="O1047">
        <f t="shared" si="142"/>
        <v>-117.45547792178991</v>
      </c>
      <c r="P1047">
        <f t="shared" si="143"/>
        <v>-38.163604470279317</v>
      </c>
    </row>
    <row r="1048" spans="1:16" x14ac:dyDescent="0.25">
      <c r="A1048">
        <v>80179</v>
      </c>
      <c r="B1048" t="s">
        <v>15</v>
      </c>
      <c r="C1048">
        <v>102</v>
      </c>
      <c r="D1048">
        <v>170</v>
      </c>
      <c r="E1048">
        <v>255</v>
      </c>
      <c r="F1048">
        <v>150</v>
      </c>
      <c r="G1048">
        <v>107</v>
      </c>
      <c r="I1048">
        <f t="shared" si="136"/>
        <v>-48.269746280153818</v>
      </c>
      <c r="J1048">
        <f t="shared" si="137"/>
        <v>180.145168111858</v>
      </c>
      <c r="K1048">
        <f t="shared" si="138"/>
        <v>162.75850192446674</v>
      </c>
      <c r="L1048">
        <f t="shared" si="139"/>
        <v>43.611008372925205</v>
      </c>
      <c r="M1048">
        <f t="shared" si="140"/>
        <v>69.492891603955897</v>
      </c>
      <c r="N1048">
        <f t="shared" si="141"/>
        <v>-259.35109025512276</v>
      </c>
      <c r="O1048">
        <f t="shared" si="142"/>
        <v>-118.32591216291868</v>
      </c>
      <c r="P1048">
        <f t="shared" si="143"/>
        <v>-31.705338837698186</v>
      </c>
    </row>
    <row r="1049" spans="1:16" x14ac:dyDescent="0.25">
      <c r="A1049">
        <v>80238</v>
      </c>
      <c r="B1049" t="s">
        <v>15</v>
      </c>
      <c r="C1049">
        <v>99</v>
      </c>
      <c r="D1049">
        <v>166</v>
      </c>
      <c r="E1049">
        <v>255</v>
      </c>
      <c r="F1049">
        <v>151</v>
      </c>
      <c r="G1049">
        <v>108</v>
      </c>
      <c r="I1049">
        <f t="shared" si="136"/>
        <v>-38.151789814384813</v>
      </c>
      <c r="J1049">
        <f t="shared" si="137"/>
        <v>179.49008589322978</v>
      </c>
      <c r="K1049">
        <f t="shared" si="138"/>
        <v>159.92713284142442</v>
      </c>
      <c r="L1049">
        <f t="shared" si="139"/>
        <v>33.993560877339526</v>
      </c>
      <c r="M1049">
        <f t="shared" si="140"/>
        <v>55.824266934630501</v>
      </c>
      <c r="N1049">
        <f t="shared" si="141"/>
        <v>-262.63263548388483</v>
      </c>
      <c r="O1049">
        <f t="shared" si="142"/>
        <v>-117.86678463532608</v>
      </c>
      <c r="P1049">
        <f t="shared" si="143"/>
        <v>-25.05336463889952</v>
      </c>
    </row>
    <row r="1050" spans="1:16" x14ac:dyDescent="0.25">
      <c r="A1050">
        <v>80296</v>
      </c>
      <c r="B1050" t="s">
        <v>15</v>
      </c>
      <c r="C1050">
        <v>96</v>
      </c>
      <c r="D1050">
        <v>163</v>
      </c>
      <c r="E1050">
        <v>255</v>
      </c>
      <c r="F1050">
        <v>146</v>
      </c>
      <c r="G1050">
        <v>107</v>
      </c>
      <c r="I1050">
        <f t="shared" si="136"/>
        <v>-28.079981249205794</v>
      </c>
      <c r="J1050">
        <f t="shared" si="137"/>
        <v>177.29005796446751</v>
      </c>
      <c r="K1050">
        <f t="shared" si="138"/>
        <v>162.47473209685273</v>
      </c>
      <c r="L1050">
        <f t="shared" si="139"/>
        <v>25.733469063768609</v>
      </c>
      <c r="M1050">
        <f t="shared" si="140"/>
        <v>42.002631835153466</v>
      </c>
      <c r="N1050">
        <f t="shared" si="141"/>
        <v>-265.19432293870949</v>
      </c>
      <c r="O1050">
        <f t="shared" si="142"/>
        <v>-120.00413241466775</v>
      </c>
      <c r="P1050">
        <f t="shared" si="143"/>
        <v>-19.006793611834897</v>
      </c>
    </row>
    <row r="1051" spans="1:16" x14ac:dyDescent="0.25">
      <c r="A1051">
        <v>80356</v>
      </c>
      <c r="B1051" t="s">
        <v>15</v>
      </c>
      <c r="C1051">
        <v>93</v>
      </c>
      <c r="D1051">
        <v>161</v>
      </c>
      <c r="E1051">
        <v>255</v>
      </c>
      <c r="F1051">
        <v>145</v>
      </c>
      <c r="G1051">
        <v>105</v>
      </c>
      <c r="I1051">
        <f t="shared" si="136"/>
        <v>-18.449268749789763</v>
      </c>
      <c r="J1051">
        <f t="shared" si="137"/>
        <v>175.53311505980298</v>
      </c>
      <c r="K1051">
        <f t="shared" si="138"/>
        <v>158.62624234102174</v>
      </c>
      <c r="L1051">
        <f t="shared" si="139"/>
        <v>16.672289607832479</v>
      </c>
      <c r="M1051">
        <f t="shared" si="140"/>
        <v>28.065870445309972</v>
      </c>
      <c r="N1051">
        <f t="shared" si="141"/>
        <v>-267.02913121258342</v>
      </c>
      <c r="O1051">
        <f t="shared" si="142"/>
        <v>-119.83988773937689</v>
      </c>
      <c r="P1051">
        <f t="shared" si="143"/>
        <v>-12.595686031873944</v>
      </c>
    </row>
    <row r="1052" spans="1:16" x14ac:dyDescent="0.25">
      <c r="A1052">
        <v>80415</v>
      </c>
      <c r="B1052" t="s">
        <v>15</v>
      </c>
      <c r="C1052">
        <v>90</v>
      </c>
      <c r="D1052">
        <v>158</v>
      </c>
      <c r="E1052">
        <v>255</v>
      </c>
      <c r="F1052">
        <v>143</v>
      </c>
      <c r="G1052">
        <v>103</v>
      </c>
      <c r="I1052">
        <f t="shared" si="136"/>
        <v>-9.1326195394487488</v>
      </c>
      <c r="J1052">
        <f t="shared" si="137"/>
        <v>174.26085406753774</v>
      </c>
      <c r="K1052">
        <f t="shared" si="138"/>
        <v>158.28278126600898</v>
      </c>
      <c r="L1052">
        <f t="shared" si="139"/>
        <v>8.2952489231342401</v>
      </c>
      <c r="M1052">
        <f t="shared" si="140"/>
        <v>14.052182458034705</v>
      </c>
      <c r="N1052">
        <f t="shared" si="141"/>
        <v>-268.13203122373517</v>
      </c>
      <c r="O1052">
        <f t="shared" si="142"/>
        <v>-118.3375995416023</v>
      </c>
      <c r="P1052">
        <f t="shared" si="143"/>
        <v>-6.2018170507815675</v>
      </c>
    </row>
    <row r="1053" spans="1:16" x14ac:dyDescent="0.25">
      <c r="A1053">
        <v>80475</v>
      </c>
      <c r="B1053" t="s">
        <v>15</v>
      </c>
      <c r="C1053">
        <v>87</v>
      </c>
      <c r="D1053">
        <v>157</v>
      </c>
      <c r="E1053">
        <v>255</v>
      </c>
      <c r="F1053">
        <v>139</v>
      </c>
      <c r="G1053">
        <v>105</v>
      </c>
      <c r="I1053">
        <f t="shared" si="136"/>
        <v>4.595324764336712E-6</v>
      </c>
      <c r="J1053">
        <f t="shared" si="137"/>
        <v>171.49999999999994</v>
      </c>
      <c r="K1053">
        <f t="shared" si="138"/>
        <v>156.5</v>
      </c>
      <c r="L1053">
        <f t="shared" si="139"/>
        <v>0</v>
      </c>
      <c r="M1053">
        <f t="shared" si="140"/>
        <v>-2.15832893184987E-5</v>
      </c>
      <c r="N1053">
        <f t="shared" si="141"/>
        <v>-268.49999999999915</v>
      </c>
      <c r="O1053">
        <f t="shared" si="142"/>
        <v>-116.49999999999983</v>
      </c>
      <c r="P1053">
        <f t="shared" si="143"/>
        <v>-6.2432109043175132E-6</v>
      </c>
    </row>
    <row r="1054" spans="1:16" x14ac:dyDescent="0.25">
      <c r="A1054">
        <v>80534</v>
      </c>
      <c r="B1054" t="s">
        <v>15</v>
      </c>
      <c r="C1054">
        <v>84</v>
      </c>
      <c r="D1054">
        <v>157</v>
      </c>
      <c r="E1054">
        <v>255</v>
      </c>
      <c r="F1054">
        <v>142</v>
      </c>
      <c r="G1054">
        <v>100</v>
      </c>
      <c r="I1054">
        <f t="shared" si="136"/>
        <v>8.92328494961518</v>
      </c>
      <c r="J1054">
        <f t="shared" si="137"/>
        <v>170.26633544452636</v>
      </c>
      <c r="K1054">
        <f t="shared" si="138"/>
        <v>152.29100405720106</v>
      </c>
      <c r="L1054">
        <f t="shared" si="139"/>
        <v>-7.9812331910282115</v>
      </c>
      <c r="M1054">
        <f t="shared" si="140"/>
        <v>-14.05222556545481</v>
      </c>
      <c r="N1054">
        <f t="shared" si="141"/>
        <v>-268.13202896457108</v>
      </c>
      <c r="O1054">
        <f t="shared" si="142"/>
        <v>-118.33760020630982</v>
      </c>
      <c r="P1054">
        <f t="shared" si="143"/>
        <v>6.2018043674065648</v>
      </c>
    </row>
    <row r="1055" spans="1:16" x14ac:dyDescent="0.25">
      <c r="A1055">
        <v>80593</v>
      </c>
      <c r="B1055" t="s">
        <v>15</v>
      </c>
      <c r="C1055">
        <v>81</v>
      </c>
      <c r="D1055">
        <v>156</v>
      </c>
      <c r="E1055">
        <v>255</v>
      </c>
      <c r="F1055">
        <v>142</v>
      </c>
      <c r="G1055">
        <v>104</v>
      </c>
      <c r="I1055">
        <f t="shared" si="136"/>
        <v>17.822107227737686</v>
      </c>
      <c r="J1055">
        <f t="shared" si="137"/>
        <v>169.56598271458523</v>
      </c>
      <c r="K1055">
        <f t="shared" si="138"/>
        <v>154.64815475880175</v>
      </c>
      <c r="L1055">
        <f t="shared" si="139"/>
        <v>-16.25417576186803</v>
      </c>
      <c r="M1055">
        <f t="shared" si="140"/>
        <v>-28.065913375417345</v>
      </c>
      <c r="N1055">
        <f t="shared" si="141"/>
        <v>-267.02912670044736</v>
      </c>
      <c r="O1055">
        <f t="shared" si="142"/>
        <v>-112.87823578128005</v>
      </c>
      <c r="P1055">
        <f t="shared" si="143"/>
        <v>11.863974330119994</v>
      </c>
    </row>
    <row r="1056" spans="1:16" x14ac:dyDescent="0.25">
      <c r="A1056">
        <v>80653</v>
      </c>
      <c r="B1056" t="s">
        <v>15</v>
      </c>
      <c r="C1056">
        <v>78</v>
      </c>
      <c r="D1056">
        <v>159</v>
      </c>
      <c r="E1056">
        <v>255</v>
      </c>
      <c r="F1056">
        <v>142</v>
      </c>
      <c r="G1056">
        <v>103</v>
      </c>
      <c r="I1056">
        <f t="shared" si="136"/>
        <v>26.515645861555917</v>
      </c>
      <c r="J1056">
        <f t="shared" si="137"/>
        <v>167.41317309144031</v>
      </c>
      <c r="K1056">
        <f t="shared" si="138"/>
        <v>153.585537027724</v>
      </c>
      <c r="L1056">
        <f t="shared" si="139"/>
        <v>-24.32555890222504</v>
      </c>
      <c r="M1056">
        <f t="shared" si="140"/>
        <v>-42.002674470279672</v>
      </c>
      <c r="N1056">
        <f t="shared" si="141"/>
        <v>-265.19431618596906</v>
      </c>
      <c r="O1056">
        <f t="shared" si="142"/>
        <v>-116.05338105421698</v>
      </c>
      <c r="P1056">
        <f t="shared" si="143"/>
        <v>18.381043111986649</v>
      </c>
    </row>
    <row r="1057" spans="1:16" x14ac:dyDescent="0.25">
      <c r="A1057">
        <v>80712</v>
      </c>
      <c r="B1057" t="s">
        <v>15</v>
      </c>
      <c r="C1057">
        <v>75</v>
      </c>
      <c r="D1057">
        <v>162</v>
      </c>
      <c r="E1057">
        <v>255</v>
      </c>
      <c r="F1057">
        <v>146</v>
      </c>
      <c r="G1057">
        <v>106</v>
      </c>
      <c r="I1057">
        <f t="shared" si="136"/>
        <v>35.864770584363384</v>
      </c>
      <c r="J1057">
        <f t="shared" si="137"/>
        <v>168.73046029372108</v>
      </c>
      <c r="K1057">
        <f t="shared" si="138"/>
        <v>152.1019520296116</v>
      </c>
      <c r="L1057">
        <f t="shared" si="139"/>
        <v>-32.330267378754108</v>
      </c>
      <c r="M1057">
        <f t="shared" si="140"/>
        <v>-55.824309157915394</v>
      </c>
      <c r="N1057">
        <f t="shared" si="141"/>
        <v>-262.63262650904869</v>
      </c>
      <c r="O1057">
        <f t="shared" si="142"/>
        <v>-113.95419687006047</v>
      </c>
      <c r="P1057">
        <f t="shared" si="143"/>
        <v>24.221705466368409</v>
      </c>
    </row>
    <row r="1058" spans="1:16" x14ac:dyDescent="0.25">
      <c r="A1058">
        <v>80771</v>
      </c>
      <c r="B1058" t="s">
        <v>15</v>
      </c>
      <c r="C1058">
        <v>72</v>
      </c>
      <c r="D1058">
        <v>163</v>
      </c>
      <c r="E1058">
        <v>255</v>
      </c>
      <c r="F1058">
        <v>150</v>
      </c>
      <c r="G1058">
        <v>105</v>
      </c>
      <c r="I1058">
        <f t="shared" si="136"/>
        <v>45.42274620071769</v>
      </c>
      <c r="J1058">
        <f t="shared" si="137"/>
        <v>169.51998149948338</v>
      </c>
      <c r="K1058">
        <f t="shared" si="138"/>
        <v>154.06516947746258</v>
      </c>
      <c r="L1058">
        <f t="shared" si="139"/>
        <v>-41.281637005825345</v>
      </c>
      <c r="M1058">
        <f t="shared" si="140"/>
        <v>-69.492933299668863</v>
      </c>
      <c r="N1058">
        <f t="shared" si="141"/>
        <v>-259.35107908279036</v>
      </c>
      <c r="O1058">
        <f t="shared" si="142"/>
        <v>-115.42813803713821</v>
      </c>
      <c r="P1058">
        <f t="shared" si="143"/>
        <v>30.928869188500364</v>
      </c>
    </row>
    <row r="1059" spans="1:16" x14ac:dyDescent="0.25">
      <c r="A1059">
        <v>80830</v>
      </c>
      <c r="B1059" t="s">
        <v>15</v>
      </c>
      <c r="C1059">
        <v>69</v>
      </c>
      <c r="D1059">
        <v>166</v>
      </c>
      <c r="E1059">
        <v>255</v>
      </c>
      <c r="F1059">
        <v>153</v>
      </c>
      <c r="G1059">
        <v>109</v>
      </c>
      <c r="I1059">
        <f t="shared" si="136"/>
        <v>54.541503105442906</v>
      </c>
      <c r="J1059">
        <f t="shared" si="137"/>
        <v>167.86147395694749</v>
      </c>
      <c r="K1059">
        <f t="shared" si="138"/>
        <v>155.49774068501617</v>
      </c>
      <c r="L1059">
        <f t="shared" si="139"/>
        <v>-50.524277746994727</v>
      </c>
      <c r="M1059">
        <f t="shared" si="140"/>
        <v>-82.971082148139089</v>
      </c>
      <c r="N1059">
        <f t="shared" si="141"/>
        <v>-255.3586684002851</v>
      </c>
      <c r="O1059">
        <f t="shared" si="142"/>
        <v>-112.70019933959195</v>
      </c>
      <c r="P1059">
        <f t="shared" si="143"/>
        <v>36.618507189892902</v>
      </c>
    </row>
    <row r="1060" spans="1:16" x14ac:dyDescent="0.25">
      <c r="A1060">
        <v>80889</v>
      </c>
      <c r="B1060" t="s">
        <v>15</v>
      </c>
      <c r="C1060">
        <v>66</v>
      </c>
      <c r="D1060">
        <v>169</v>
      </c>
      <c r="E1060">
        <v>255</v>
      </c>
      <c r="F1060">
        <v>156</v>
      </c>
      <c r="G1060">
        <v>108</v>
      </c>
      <c r="I1060">
        <f t="shared" si="136"/>
        <v>64.327050385888597</v>
      </c>
      <c r="J1060">
        <f t="shared" si="137"/>
        <v>167.57768523479297</v>
      </c>
      <c r="K1060">
        <f t="shared" si="138"/>
        <v>155.44114138483857</v>
      </c>
      <c r="L1060">
        <f t="shared" si="139"/>
        <v>-59.668262627452329</v>
      </c>
      <c r="M1060">
        <f t="shared" si="140"/>
        <v>-96.221813035447369</v>
      </c>
      <c r="N1060">
        <f t="shared" si="141"/>
        <v>-250.66633738133129</v>
      </c>
      <c r="O1060">
        <f t="shared" si="142"/>
        <v>-114.3636048729724</v>
      </c>
      <c r="P1060">
        <f t="shared" si="143"/>
        <v>43.900066975559874</v>
      </c>
    </row>
    <row r="1061" spans="1:16" x14ac:dyDescent="0.25">
      <c r="A1061">
        <v>80949</v>
      </c>
      <c r="B1061" t="s">
        <v>15</v>
      </c>
      <c r="C1061">
        <v>63</v>
      </c>
      <c r="D1061">
        <v>172</v>
      </c>
      <c r="E1061">
        <v>255</v>
      </c>
      <c r="F1061">
        <v>160</v>
      </c>
      <c r="G1061">
        <v>113</v>
      </c>
      <c r="I1061">
        <f t="shared" si="136"/>
        <v>74.229440637353505</v>
      </c>
      <c r="J1061">
        <f t="shared" si="137"/>
        <v>166.72204456119655</v>
      </c>
      <c r="K1061">
        <f t="shared" si="138"/>
        <v>154.84595556303151</v>
      </c>
      <c r="L1061">
        <f t="shared" si="139"/>
        <v>-68.941859894926438</v>
      </c>
      <c r="M1061">
        <f t="shared" si="140"/>
        <v>-109.20880663051763</v>
      </c>
      <c r="N1061">
        <f t="shared" si="141"/>
        <v>-245.28694737865325</v>
      </c>
      <c r="O1061">
        <f t="shared" si="142"/>
        <v>-110.99577610501341</v>
      </c>
      <c r="P1061">
        <f t="shared" si="143"/>
        <v>49.418495392370403</v>
      </c>
    </row>
    <row r="1062" spans="1:16" x14ac:dyDescent="0.25">
      <c r="A1062">
        <v>81008</v>
      </c>
      <c r="B1062" t="s">
        <v>15</v>
      </c>
      <c r="C1062">
        <v>60</v>
      </c>
      <c r="D1062">
        <v>174</v>
      </c>
      <c r="E1062">
        <v>255</v>
      </c>
      <c r="F1062">
        <v>166</v>
      </c>
      <c r="G1062">
        <v>115</v>
      </c>
      <c r="I1062">
        <f t="shared" si="136"/>
        <v>84.21524080178034</v>
      </c>
      <c r="J1062">
        <f t="shared" si="137"/>
        <v>165.28170865736521</v>
      </c>
      <c r="K1062">
        <f t="shared" si="138"/>
        <v>154.58963257985073</v>
      </c>
      <c r="L1062">
        <f t="shared" si="139"/>
        <v>-78.767350462147405</v>
      </c>
      <c r="M1062">
        <f t="shared" si="140"/>
        <v>-121.89646648783432</v>
      </c>
      <c r="N1062">
        <f t="shared" si="141"/>
        <v>-239.23524292582874</v>
      </c>
      <c r="O1062">
        <f t="shared" si="142"/>
        <v>-112.71232884912699</v>
      </c>
      <c r="P1062">
        <f t="shared" si="143"/>
        <v>57.429791270787824</v>
      </c>
    </row>
    <row r="1063" spans="1:16" x14ac:dyDescent="0.25">
      <c r="A1063">
        <v>81067</v>
      </c>
      <c r="B1063" t="s">
        <v>15</v>
      </c>
      <c r="C1063">
        <v>57</v>
      </c>
      <c r="D1063">
        <v>186</v>
      </c>
      <c r="E1063">
        <v>255</v>
      </c>
      <c r="F1063">
        <v>171</v>
      </c>
      <c r="G1063">
        <v>121</v>
      </c>
      <c r="I1063">
        <f t="shared" si="136"/>
        <v>93.750002900632651</v>
      </c>
      <c r="J1063">
        <f t="shared" si="137"/>
        <v>162.37976153490118</v>
      </c>
      <c r="K1063">
        <f t="shared" si="138"/>
        <v>155.45156078092072</v>
      </c>
      <c r="L1063">
        <f t="shared" si="139"/>
        <v>-89.749998611563825</v>
      </c>
      <c r="M1063">
        <f t="shared" si="140"/>
        <v>-134.25001661482355</v>
      </c>
      <c r="N1063">
        <f t="shared" si="141"/>
        <v>-232.52781132354812</v>
      </c>
      <c r="O1063">
        <f t="shared" si="142"/>
        <v>-111.28426840330172</v>
      </c>
      <c r="P1063">
        <f t="shared" si="143"/>
        <v>64.249993042349061</v>
      </c>
    </row>
    <row r="1064" spans="1:16" x14ac:dyDescent="0.25">
      <c r="A1064">
        <v>81126</v>
      </c>
      <c r="B1064" t="s">
        <v>15</v>
      </c>
      <c r="C1064">
        <v>54</v>
      </c>
      <c r="D1064">
        <v>193</v>
      </c>
      <c r="E1064">
        <v>255</v>
      </c>
      <c r="F1064">
        <v>174</v>
      </c>
      <c r="G1064">
        <v>124</v>
      </c>
      <c r="I1064">
        <f t="shared" si="136"/>
        <v>108.65549032484661</v>
      </c>
      <c r="J1064">
        <f t="shared" si="137"/>
        <v>167.31477646121743</v>
      </c>
      <c r="K1064">
        <f t="shared" si="138"/>
        <v>154.73472077318414</v>
      </c>
      <c r="L1064">
        <f t="shared" si="139"/>
        <v>-100.48590044003554</v>
      </c>
      <c r="M1064">
        <f t="shared" si="140"/>
        <v>-146.23559679042631</v>
      </c>
      <c r="N1064">
        <f t="shared" si="141"/>
        <v>-225.18303717497875</v>
      </c>
      <c r="O1064">
        <f t="shared" si="142"/>
        <v>-112.80119603402839</v>
      </c>
      <c r="P1064">
        <f t="shared" si="143"/>
        <v>73.253943056279894</v>
      </c>
    </row>
    <row r="1065" spans="1:16" x14ac:dyDescent="0.25">
      <c r="A1065">
        <v>81185</v>
      </c>
      <c r="B1065" t="s">
        <v>15</v>
      </c>
      <c r="C1065">
        <v>51</v>
      </c>
      <c r="D1065">
        <v>201</v>
      </c>
      <c r="E1065">
        <v>188</v>
      </c>
      <c r="F1065">
        <v>179</v>
      </c>
      <c r="G1065">
        <v>132</v>
      </c>
      <c r="I1065">
        <f t="shared" si="136"/>
        <v>121.37765728424125</v>
      </c>
      <c r="J1065">
        <f t="shared" si="137"/>
        <v>167.06200738704561</v>
      </c>
      <c r="K1065">
        <f t="shared" si="138"/>
        <v>151.69068762652603</v>
      </c>
      <c r="L1065">
        <f t="shared" si="139"/>
        <v>-110.20973317902421</v>
      </c>
      <c r="M1065">
        <f t="shared" si="140"/>
        <v>-157.82035537361006</v>
      </c>
      <c r="N1065">
        <f t="shared" si="141"/>
        <v>-217.22105199484565</v>
      </c>
      <c r="O1065">
        <f t="shared" si="142"/>
        <v>-111.23984192393793</v>
      </c>
      <c r="P1065">
        <f t="shared" si="143"/>
        <v>80.820465036631035</v>
      </c>
    </row>
    <row r="1066" spans="1:16" x14ac:dyDescent="0.25">
      <c r="A1066">
        <v>81245</v>
      </c>
      <c r="B1066" t="s">
        <v>15</v>
      </c>
      <c r="C1066">
        <v>48</v>
      </c>
      <c r="D1066">
        <v>204</v>
      </c>
      <c r="E1066">
        <v>174</v>
      </c>
      <c r="F1066">
        <v>195</v>
      </c>
      <c r="G1066">
        <v>136</v>
      </c>
      <c r="I1066">
        <f t="shared" si="136"/>
        <v>134.98922641129209</v>
      </c>
      <c r="J1066">
        <f t="shared" si="137"/>
        <v>166.69780668287427</v>
      </c>
      <c r="K1066">
        <f t="shared" si="138"/>
        <v>149.60059898708667</v>
      </c>
      <c r="L1066">
        <f t="shared" si="139"/>
        <v>-121.14417354006292</v>
      </c>
      <c r="M1066">
        <f t="shared" si="140"/>
        <v>-126.80806956613267</v>
      </c>
      <c r="N1066">
        <f t="shared" si="141"/>
        <v>-156.59490251253663</v>
      </c>
      <c r="O1066">
        <f t="shared" si="142"/>
        <v>-113.07474336218365</v>
      </c>
      <c r="P1066">
        <f t="shared" si="143"/>
        <v>91.566109525174781</v>
      </c>
    </row>
    <row r="1067" spans="1:16" x14ac:dyDescent="0.25">
      <c r="A1067">
        <v>81304</v>
      </c>
      <c r="B1067" t="s">
        <v>15</v>
      </c>
      <c r="C1067">
        <v>45</v>
      </c>
      <c r="D1067">
        <v>255</v>
      </c>
      <c r="E1067">
        <v>162</v>
      </c>
      <c r="F1067">
        <v>214</v>
      </c>
      <c r="G1067">
        <v>149</v>
      </c>
      <c r="I1067">
        <f t="shared" si="136"/>
        <v>145.53590919290033</v>
      </c>
      <c r="J1067">
        <f t="shared" si="137"/>
        <v>161.63399746153613</v>
      </c>
      <c r="K1067">
        <f t="shared" si="138"/>
        <v>154.94569785655614</v>
      </c>
      <c r="L1067">
        <f t="shared" si="139"/>
        <v>-139.51372948833679</v>
      </c>
      <c r="M1067">
        <f t="shared" si="140"/>
        <v>-125.46199815071779</v>
      </c>
      <c r="N1067">
        <f t="shared" si="141"/>
        <v>-139.33964626060055</v>
      </c>
      <c r="O1067">
        <f t="shared" si="142"/>
        <v>-111.100158020593</v>
      </c>
      <c r="P1067">
        <f t="shared" si="143"/>
        <v>100.03501830758698</v>
      </c>
    </row>
    <row r="1068" spans="1:16" x14ac:dyDescent="0.25">
      <c r="A1068">
        <v>81363</v>
      </c>
      <c r="B1068" t="s">
        <v>15</v>
      </c>
      <c r="C1068">
        <v>42</v>
      </c>
      <c r="D1068">
        <v>255</v>
      </c>
      <c r="E1068">
        <v>146</v>
      </c>
      <c r="F1068">
        <v>251</v>
      </c>
      <c r="G1068">
        <v>159</v>
      </c>
      <c r="I1068">
        <f t="shared" si="136"/>
        <v>189.85817329220299</v>
      </c>
      <c r="J1068">
        <f t="shared" si="137"/>
        <v>189.85816820497297</v>
      </c>
      <c r="K1068">
        <f t="shared" si="138"/>
        <v>160.86679487514408</v>
      </c>
      <c r="L1068">
        <f t="shared" si="139"/>
        <v>-160.86679056473503</v>
      </c>
      <c r="M1068">
        <f t="shared" si="140"/>
        <v>-124.09724841117063</v>
      </c>
      <c r="N1068">
        <f t="shared" si="141"/>
        <v>-124.097231785307</v>
      </c>
      <c r="O1068">
        <f t="shared" si="142"/>
        <v>-114.9048596399728</v>
      </c>
      <c r="P1068">
        <f t="shared" si="143"/>
        <v>114.90484424565463</v>
      </c>
    </row>
    <row r="1069" spans="1:16" x14ac:dyDescent="0.25">
      <c r="A1069">
        <v>81423</v>
      </c>
      <c r="B1069" t="s">
        <v>15</v>
      </c>
      <c r="C1069">
        <v>39</v>
      </c>
      <c r="D1069">
        <v>255</v>
      </c>
      <c r="E1069">
        <v>141</v>
      </c>
      <c r="F1069">
        <v>452</v>
      </c>
      <c r="G1069">
        <v>177</v>
      </c>
      <c r="I1069">
        <f t="shared" si="136"/>
        <v>199.53438788721979</v>
      </c>
      <c r="J1069">
        <f t="shared" si="137"/>
        <v>179.6615653123186</v>
      </c>
      <c r="K1069">
        <f t="shared" si="138"/>
        <v>176.98504819090638</v>
      </c>
      <c r="L1069">
        <f t="shared" si="139"/>
        <v>-196.56180380954623</v>
      </c>
      <c r="M1069">
        <f t="shared" si="140"/>
        <v>-118.53160671762264</v>
      </c>
      <c r="N1069">
        <f t="shared" si="141"/>
        <v>-106.72632388000082</v>
      </c>
      <c r="O1069">
        <f t="shared" si="142"/>
        <v>-115.42503829866037</v>
      </c>
      <c r="P1069">
        <f t="shared" si="143"/>
        <v>128.1924745597525</v>
      </c>
    </row>
    <row r="1070" spans="1:16" x14ac:dyDescent="0.25">
      <c r="A1070">
        <v>81482</v>
      </c>
      <c r="B1070" t="s">
        <v>15</v>
      </c>
      <c r="C1070">
        <v>36</v>
      </c>
      <c r="D1070">
        <v>201</v>
      </c>
      <c r="E1070">
        <v>135</v>
      </c>
      <c r="F1070">
        <v>844</v>
      </c>
      <c r="G1070">
        <v>185</v>
      </c>
      <c r="I1070">
        <f t="shared" si="136"/>
        <v>208.66369261315725</v>
      </c>
      <c r="J1070">
        <f t="shared" si="137"/>
        <v>168.9725225740618</v>
      </c>
      <c r="K1070">
        <f t="shared" si="138"/>
        <v>292.94864752660357</v>
      </c>
      <c r="L1070">
        <f t="shared" si="139"/>
        <v>-361.76144061015373</v>
      </c>
      <c r="M1070">
        <f t="shared" si="140"/>
        <v>-120.06905738458676</v>
      </c>
      <c r="N1070">
        <f t="shared" si="141"/>
        <v>-97.229992588587663</v>
      </c>
      <c r="O1070">
        <f t="shared" si="142"/>
        <v>-119.88554467666637</v>
      </c>
      <c r="P1070">
        <f t="shared" si="143"/>
        <v>148.04629741259666</v>
      </c>
    </row>
    <row r="1071" spans="1:16" x14ac:dyDescent="0.25">
      <c r="A1071">
        <v>81541</v>
      </c>
      <c r="B1071" t="s">
        <v>15</v>
      </c>
      <c r="C1071">
        <v>33</v>
      </c>
      <c r="D1071">
        <v>190</v>
      </c>
      <c r="E1071">
        <v>129</v>
      </c>
      <c r="F1071">
        <v>923</v>
      </c>
      <c r="G1071">
        <v>191</v>
      </c>
      <c r="I1071">
        <f t="shared" si="136"/>
        <v>173.53414664474576</v>
      </c>
      <c r="J1071">
        <f t="shared" si="137"/>
        <v>126.07993475680369</v>
      </c>
      <c r="K1071">
        <f t="shared" si="138"/>
        <v>504.02586499388315</v>
      </c>
      <c r="L1071">
        <f t="shared" si="139"/>
        <v>-693.73206457332492</v>
      </c>
      <c r="M1071">
        <f t="shared" si="140"/>
        <v>-120.13902927785297</v>
      </c>
      <c r="N1071">
        <f t="shared" si="141"/>
        <v>-87.286102239561529</v>
      </c>
      <c r="O1071">
        <f t="shared" si="142"/>
        <v>-116.67538376782719</v>
      </c>
      <c r="P1071">
        <f t="shared" si="143"/>
        <v>160.58986525503485</v>
      </c>
    </row>
    <row r="1072" spans="1:16" x14ac:dyDescent="0.25">
      <c r="A1072">
        <v>81600</v>
      </c>
      <c r="B1072" t="s">
        <v>15</v>
      </c>
      <c r="C1072">
        <v>30</v>
      </c>
      <c r="D1072">
        <v>182</v>
      </c>
      <c r="E1072">
        <v>126</v>
      </c>
      <c r="F1072">
        <v>825</v>
      </c>
      <c r="G1072">
        <v>194</v>
      </c>
      <c r="I1072">
        <f t="shared" si="136"/>
        <v>170.66946166581559</v>
      </c>
      <c r="J1072">
        <f t="shared" si="137"/>
        <v>110.83404194876547</v>
      </c>
      <c r="K1072">
        <f t="shared" si="138"/>
        <v>510.05446962014457</v>
      </c>
      <c r="L1072">
        <f t="shared" si="139"/>
        <v>-785.41497822521376</v>
      </c>
      <c r="M1072">
        <f t="shared" si="140"/>
        <v>-119.51056085389625</v>
      </c>
      <c r="N1072">
        <f t="shared" si="141"/>
        <v>-77.611054910928516</v>
      </c>
      <c r="O1072">
        <f t="shared" si="142"/>
        <v>-111.37869476216827</v>
      </c>
      <c r="P1072">
        <f t="shared" si="143"/>
        <v>171.50812328597078</v>
      </c>
    </row>
    <row r="1073" spans="1:16" x14ac:dyDescent="0.25">
      <c r="A1073">
        <v>81659</v>
      </c>
      <c r="B1073" t="s">
        <v>15</v>
      </c>
      <c r="C1073">
        <v>27</v>
      </c>
      <c r="D1073">
        <v>180</v>
      </c>
      <c r="E1073">
        <v>121</v>
      </c>
      <c r="F1073">
        <v>714</v>
      </c>
      <c r="G1073">
        <v>197</v>
      </c>
      <c r="I1073">
        <f t="shared" si="136"/>
        <v>169.3079673129248</v>
      </c>
      <c r="J1073">
        <f t="shared" si="137"/>
        <v>97.749998487803495</v>
      </c>
      <c r="K1073">
        <f t="shared" si="138"/>
        <v>419.25001297162919</v>
      </c>
      <c r="L1073">
        <f t="shared" si="139"/>
        <v>-726.16229358407804</v>
      </c>
      <c r="M1073">
        <f t="shared" si="140"/>
        <v>-120.81054818879838</v>
      </c>
      <c r="N1073">
        <f t="shared" si="141"/>
        <v>-69.749992446752486</v>
      </c>
      <c r="O1073">
        <f t="shared" si="142"/>
        <v>-103.75001284013366</v>
      </c>
      <c r="P1073">
        <f t="shared" si="143"/>
        <v>179.70026387201577</v>
      </c>
    </row>
    <row r="1074" spans="1:16" x14ac:dyDescent="0.25">
      <c r="A1074">
        <v>81719</v>
      </c>
      <c r="B1074" t="s">
        <v>15</v>
      </c>
      <c r="C1074">
        <v>24</v>
      </c>
      <c r="D1074">
        <v>169</v>
      </c>
      <c r="E1074">
        <v>117</v>
      </c>
      <c r="F1074">
        <v>590</v>
      </c>
      <c r="G1074">
        <v>196</v>
      </c>
      <c r="I1074">
        <f t="shared" si="136"/>
        <v>172.40976313660585</v>
      </c>
      <c r="J1074">
        <f t="shared" si="137"/>
        <v>87.847160313691774</v>
      </c>
      <c r="K1074">
        <f t="shared" si="138"/>
        <v>330.27810071857249</v>
      </c>
      <c r="L1074">
        <f t="shared" si="139"/>
        <v>-648.20724015220048</v>
      </c>
      <c r="M1074">
        <f t="shared" si="140"/>
        <v>-119.84038126646308</v>
      </c>
      <c r="N1074">
        <f t="shared" si="141"/>
        <v>-61.061714829414726</v>
      </c>
      <c r="O1074">
        <f t="shared" si="142"/>
        <v>-95.565013764205304</v>
      </c>
      <c r="P1074">
        <f t="shared" si="143"/>
        <v>187.55686642788436</v>
      </c>
    </row>
    <row r="1075" spans="1:16" x14ac:dyDescent="0.25">
      <c r="A1075">
        <v>81778</v>
      </c>
      <c r="B1075" t="s">
        <v>15</v>
      </c>
      <c r="C1075">
        <v>21</v>
      </c>
      <c r="D1075">
        <v>162</v>
      </c>
      <c r="E1075">
        <v>112</v>
      </c>
      <c r="F1075">
        <v>516</v>
      </c>
      <c r="G1075">
        <v>191</v>
      </c>
      <c r="I1075">
        <f t="shared" si="136"/>
        <v>166.72204655016668</v>
      </c>
      <c r="J1075">
        <f t="shared" si="137"/>
        <v>74.229436170053546</v>
      </c>
      <c r="K1075">
        <f t="shared" si="138"/>
        <v>245.4655749295498</v>
      </c>
      <c r="L1075">
        <f t="shared" si="139"/>
        <v>-551.32467886401162</v>
      </c>
      <c r="M1075">
        <f t="shared" si="140"/>
        <v>-119.21768544612551</v>
      </c>
      <c r="N1075">
        <f t="shared" si="141"/>
        <v>-53.079124680694136</v>
      </c>
      <c r="O1075">
        <f t="shared" si="142"/>
        <v>-85.211340741502582</v>
      </c>
      <c r="P1075">
        <f t="shared" si="143"/>
        <v>191.38776713529927</v>
      </c>
    </row>
    <row r="1076" spans="1:16" x14ac:dyDescent="0.25">
      <c r="A1076">
        <v>81837</v>
      </c>
      <c r="B1076" t="s">
        <v>15</v>
      </c>
      <c r="C1076">
        <v>18</v>
      </c>
      <c r="D1076">
        <v>162</v>
      </c>
      <c r="E1076">
        <v>112</v>
      </c>
      <c r="F1076">
        <v>485</v>
      </c>
      <c r="G1076">
        <v>186</v>
      </c>
      <c r="I1076">
        <f t="shared" si="136"/>
        <v>163.8433652434785</v>
      </c>
      <c r="J1076">
        <f t="shared" si="137"/>
        <v>62.893574120828134</v>
      </c>
      <c r="K1076">
        <f t="shared" si="138"/>
        <v>189.75583943915325</v>
      </c>
      <c r="L1076">
        <f t="shared" si="139"/>
        <v>-494.33083193216083</v>
      </c>
      <c r="M1076">
        <f t="shared" si="140"/>
        <v>-117.1643462168003</v>
      </c>
      <c r="N1076">
        <f t="shared" si="141"/>
        <v>-44.975170656593995</v>
      </c>
      <c r="O1076">
        <f t="shared" si="142"/>
        <v>-73.286259835191757</v>
      </c>
      <c r="P1076">
        <f t="shared" si="143"/>
        <v>190.9171917857812</v>
      </c>
    </row>
    <row r="1077" spans="1:16" x14ac:dyDescent="0.25">
      <c r="A1077">
        <v>81896</v>
      </c>
      <c r="B1077" t="s">
        <v>15</v>
      </c>
      <c r="C1077">
        <v>15</v>
      </c>
      <c r="D1077">
        <v>154</v>
      </c>
      <c r="E1077">
        <v>106</v>
      </c>
      <c r="F1077">
        <v>469</v>
      </c>
      <c r="G1077">
        <v>181</v>
      </c>
      <c r="I1077">
        <f t="shared" si="136"/>
        <v>166.91041890043019</v>
      </c>
      <c r="J1077">
        <f t="shared" si="137"/>
        <v>54.232481618333793</v>
      </c>
      <c r="K1077">
        <f t="shared" si="138"/>
        <v>154.04498185871552</v>
      </c>
      <c r="L1077">
        <f t="shared" si="139"/>
        <v>-474.10167007103865</v>
      </c>
      <c r="M1077">
        <f t="shared" si="140"/>
        <v>-119.35759508117121</v>
      </c>
      <c r="N1077">
        <f t="shared" si="141"/>
        <v>-38.781625758072231</v>
      </c>
      <c r="O1077">
        <f t="shared" si="142"/>
        <v>-61.64890461286312</v>
      </c>
      <c r="P1077">
        <f t="shared" si="143"/>
        <v>189.73577037563081</v>
      </c>
    </row>
    <row r="1078" spans="1:16" x14ac:dyDescent="0.25">
      <c r="A1078">
        <v>81955</v>
      </c>
      <c r="B1078" t="s">
        <v>15</v>
      </c>
      <c r="C1078">
        <v>12</v>
      </c>
      <c r="D1078">
        <v>149</v>
      </c>
      <c r="E1078">
        <v>105</v>
      </c>
      <c r="F1078">
        <v>449</v>
      </c>
      <c r="G1078">
        <v>177</v>
      </c>
      <c r="I1078">
        <f t="shared" si="136"/>
        <v>161.79257609702185</v>
      </c>
      <c r="J1078">
        <f t="shared" si="137"/>
        <v>43.352189332136334</v>
      </c>
      <c r="K1078">
        <f t="shared" si="138"/>
        <v>124.88019966863979</v>
      </c>
      <c r="L1078">
        <f t="shared" si="139"/>
        <v>-466.05920839601555</v>
      </c>
      <c r="M1078">
        <f t="shared" si="140"/>
        <v>-115.42813803713821</v>
      </c>
      <c r="N1078">
        <f t="shared" si="141"/>
        <v>-30.928869188500364</v>
      </c>
      <c r="O1078">
        <f t="shared" si="142"/>
        <v>-50.340318535514314</v>
      </c>
      <c r="P1078">
        <f t="shared" si="143"/>
        <v>187.87256939144405</v>
      </c>
    </row>
    <row r="1079" spans="1:16" x14ac:dyDescent="0.25">
      <c r="A1079">
        <v>82015</v>
      </c>
      <c r="B1079" t="s">
        <v>15</v>
      </c>
      <c r="C1079">
        <v>9</v>
      </c>
      <c r="D1079">
        <v>148</v>
      </c>
      <c r="E1079">
        <v>108</v>
      </c>
      <c r="F1079">
        <v>433</v>
      </c>
      <c r="G1079">
        <v>171</v>
      </c>
      <c r="I1079">
        <f t="shared" si="136"/>
        <v>158.94898523994783</v>
      </c>
      <c r="J1079">
        <f t="shared" si="137"/>
        <v>33.78564919001635</v>
      </c>
      <c r="K1079">
        <f t="shared" si="138"/>
        <v>96.159167508800365</v>
      </c>
      <c r="L1079">
        <f t="shared" si="139"/>
        <v>-452.39326310635357</v>
      </c>
      <c r="M1079">
        <f t="shared" si="140"/>
        <v>-115.91049209529756</v>
      </c>
      <c r="N1079">
        <f t="shared" si="141"/>
        <v>-24.637528736177309</v>
      </c>
      <c r="O1079">
        <f t="shared" si="142"/>
        <v>-39.607191413716507</v>
      </c>
      <c r="P1079">
        <f t="shared" si="143"/>
        <v>186.33711489748148</v>
      </c>
    </row>
    <row r="1080" spans="1:16" x14ac:dyDescent="0.25">
      <c r="A1080">
        <v>82074</v>
      </c>
      <c r="B1080" t="s">
        <v>15</v>
      </c>
      <c r="C1080">
        <v>6</v>
      </c>
      <c r="D1080">
        <v>147</v>
      </c>
      <c r="E1080">
        <v>102</v>
      </c>
      <c r="F1080">
        <v>428</v>
      </c>
      <c r="G1080">
        <v>172</v>
      </c>
      <c r="I1080">
        <f t="shared" si="136"/>
        <v>159.5116670738098</v>
      </c>
      <c r="J1080">
        <f t="shared" si="137"/>
        <v>25.264165676587421</v>
      </c>
      <c r="K1080">
        <f t="shared" si="138"/>
        <v>69.847999275426062</v>
      </c>
      <c r="L1080">
        <f t="shared" si="139"/>
        <v>-441.00284239131622</v>
      </c>
      <c r="M1080">
        <f t="shared" si="140"/>
        <v>-120.00413445180735</v>
      </c>
      <c r="N1080">
        <f t="shared" si="141"/>
        <v>-19.006780749841514</v>
      </c>
      <c r="O1080">
        <f t="shared" si="142"/>
        <v>-28.86217296002458</v>
      </c>
      <c r="P1080">
        <f t="shared" si="143"/>
        <v>182.22849659706253</v>
      </c>
    </row>
    <row r="1081" spans="1:16" x14ac:dyDescent="0.25">
      <c r="A1081">
        <v>82134</v>
      </c>
      <c r="B1081" t="s">
        <v>15</v>
      </c>
      <c r="C1081">
        <v>3</v>
      </c>
      <c r="D1081">
        <v>145</v>
      </c>
      <c r="E1081">
        <v>101</v>
      </c>
      <c r="F1081">
        <v>426</v>
      </c>
      <c r="G1081">
        <v>166</v>
      </c>
      <c r="I1081">
        <f t="shared" si="136"/>
        <v>159.62076423657675</v>
      </c>
      <c r="J1081">
        <f t="shared" si="137"/>
        <v>16.776818069323593</v>
      </c>
      <c r="K1081">
        <f t="shared" si="138"/>
        <v>46.149327513467384</v>
      </c>
      <c r="L1081">
        <f t="shared" si="139"/>
        <v>-439.08141565096412</v>
      </c>
      <c r="M1081">
        <f t="shared" si="140"/>
        <v>-114.86727958359336</v>
      </c>
      <c r="N1081">
        <f t="shared" si="141"/>
        <v>-12.073031146509773</v>
      </c>
      <c r="O1081">
        <f t="shared" si="142"/>
        <v>-19.390044436275296</v>
      </c>
      <c r="P1081">
        <f t="shared" si="143"/>
        <v>184.48381006678952</v>
      </c>
    </row>
    <row r="1082" spans="1:16" x14ac:dyDescent="0.25">
      <c r="A1082">
        <v>82693</v>
      </c>
      <c r="B1082" t="s">
        <v>15</v>
      </c>
      <c r="C1082">
        <v>0</v>
      </c>
      <c r="D1082">
        <v>138</v>
      </c>
      <c r="E1082">
        <v>100</v>
      </c>
      <c r="F1082">
        <v>423</v>
      </c>
      <c r="G1082">
        <v>162</v>
      </c>
      <c r="I1082">
        <f t="shared" si="136"/>
        <v>158.28278126600898</v>
      </c>
      <c r="J1082">
        <f t="shared" si="137"/>
        <v>8.2952489231342401</v>
      </c>
      <c r="K1082">
        <f t="shared" si="138"/>
        <v>23.001664136984587</v>
      </c>
      <c r="L1082">
        <f t="shared" si="139"/>
        <v>-438.89767992885237</v>
      </c>
      <c r="M1082">
        <f t="shared" si="140"/>
        <v>-114.34308205588586</v>
      </c>
      <c r="N1082">
        <f t="shared" si="141"/>
        <v>-5.9924607600679467</v>
      </c>
      <c r="O1082">
        <f t="shared" si="142"/>
        <v>-9.3943183947826387</v>
      </c>
      <c r="P1082">
        <f t="shared" si="143"/>
        <v>179.25400074167788</v>
      </c>
    </row>
    <row r="1083" spans="1:16" x14ac:dyDescent="0.25">
      <c r="A1083">
        <v>82724</v>
      </c>
      <c r="B1083" t="s">
        <v>15</v>
      </c>
      <c r="C1083">
        <v>3</v>
      </c>
      <c r="D1083">
        <v>139</v>
      </c>
      <c r="E1083">
        <v>99</v>
      </c>
      <c r="F1083">
        <v>417</v>
      </c>
      <c r="G1083">
        <v>160</v>
      </c>
      <c r="I1083">
        <f t="shared" si="136"/>
        <v>151.5</v>
      </c>
      <c r="J1083">
        <f t="shared" si="137"/>
        <v>0</v>
      </c>
      <c r="K1083">
        <f t="shared" si="138"/>
        <v>1.1695972359375947E-5</v>
      </c>
      <c r="L1083">
        <f t="shared" si="139"/>
        <v>-436.49999999999983</v>
      </c>
      <c r="M1083">
        <f t="shared" si="140"/>
        <v>-113.49999999999983</v>
      </c>
      <c r="N1083">
        <f t="shared" si="141"/>
        <v>6.0824415248071909E-6</v>
      </c>
      <c r="O1083">
        <f t="shared" si="142"/>
        <v>-1.4107513129968423E-5</v>
      </c>
      <c r="P1083">
        <f t="shared" si="143"/>
        <v>175.49999999999943</v>
      </c>
    </row>
    <row r="1084" spans="1:16" x14ac:dyDescent="0.25">
      <c r="A1084">
        <v>82756</v>
      </c>
      <c r="B1084" t="s">
        <v>15</v>
      </c>
      <c r="C1084">
        <v>6</v>
      </c>
      <c r="D1084">
        <v>141</v>
      </c>
      <c r="E1084">
        <v>100</v>
      </c>
      <c r="F1084">
        <v>418</v>
      </c>
      <c r="G1084">
        <v>163</v>
      </c>
      <c r="I1084">
        <f t="shared" si="136"/>
        <v>152.29100405720106</v>
      </c>
      <c r="J1084">
        <f t="shared" si="137"/>
        <v>7.9812331910282115</v>
      </c>
      <c r="K1084">
        <f t="shared" si="138"/>
        <v>22.530640298001966</v>
      </c>
      <c r="L1084">
        <f t="shared" si="139"/>
        <v>-429.91001412826154</v>
      </c>
      <c r="M1084">
        <f t="shared" si="140"/>
        <v>-112.34582298067389</v>
      </c>
      <c r="N1084">
        <f t="shared" si="141"/>
        <v>-5.8877889563986381</v>
      </c>
      <c r="O1084">
        <f t="shared" si="142"/>
        <v>-9.0803021810294577</v>
      </c>
      <c r="P1084">
        <f t="shared" si="143"/>
        <v>173.26222355811203</v>
      </c>
    </row>
    <row r="1085" spans="1:16" x14ac:dyDescent="0.25">
      <c r="A1085">
        <v>82816</v>
      </c>
      <c r="B1085" t="s">
        <v>15</v>
      </c>
      <c r="C1085">
        <v>9</v>
      </c>
      <c r="D1085">
        <v>141</v>
      </c>
      <c r="E1085">
        <v>99</v>
      </c>
      <c r="F1085">
        <v>425</v>
      </c>
      <c r="G1085">
        <v>167</v>
      </c>
      <c r="I1085">
        <f t="shared" si="136"/>
        <v>153.65363286324677</v>
      </c>
      <c r="J1085">
        <f t="shared" si="137"/>
        <v>16.149647300376916</v>
      </c>
      <c r="K1085">
        <f t="shared" si="138"/>
        <v>45.104042632075142</v>
      </c>
      <c r="L1085">
        <f t="shared" si="139"/>
        <v>-429.13619672342247</v>
      </c>
      <c r="M1085">
        <f t="shared" si="140"/>
        <v>-112.87823578128005</v>
      </c>
      <c r="N1085">
        <f t="shared" si="141"/>
        <v>-11.863974330119994</v>
      </c>
      <c r="O1085">
        <f t="shared" si="142"/>
        <v>-18.449287563356279</v>
      </c>
      <c r="P1085">
        <f t="shared" si="143"/>
        <v>175.53311308241697</v>
      </c>
    </row>
    <row r="1086" spans="1:16" x14ac:dyDescent="0.25">
      <c r="A1086">
        <v>82875</v>
      </c>
      <c r="B1086" t="s">
        <v>15</v>
      </c>
      <c r="C1086">
        <v>12</v>
      </c>
      <c r="D1086">
        <v>141</v>
      </c>
      <c r="E1086">
        <v>100</v>
      </c>
      <c r="F1086">
        <v>429</v>
      </c>
      <c r="G1086">
        <v>168</v>
      </c>
      <c r="I1086">
        <f t="shared" si="136"/>
        <v>152.59784868670971</v>
      </c>
      <c r="J1086">
        <f t="shared" si="137"/>
        <v>24.169124439831307</v>
      </c>
      <c r="K1086">
        <f t="shared" si="138"/>
        <v>68.596523364556163</v>
      </c>
      <c r="L1086">
        <f t="shared" si="139"/>
        <v>-433.10133569673496</v>
      </c>
      <c r="M1086">
        <f t="shared" si="140"/>
        <v>-111.11493930722902</v>
      </c>
      <c r="N1086">
        <f t="shared" si="141"/>
        <v>-17.598871064668071</v>
      </c>
      <c r="O1086">
        <f t="shared" si="142"/>
        <v>-28.236434792869574</v>
      </c>
      <c r="P1086">
        <f t="shared" si="143"/>
        <v>178.27774328330506</v>
      </c>
    </row>
    <row r="1087" spans="1:16" x14ac:dyDescent="0.25">
      <c r="A1087">
        <v>82934</v>
      </c>
      <c r="B1087" t="s">
        <v>15</v>
      </c>
      <c r="C1087">
        <v>15</v>
      </c>
      <c r="D1087">
        <v>147</v>
      </c>
      <c r="E1087">
        <v>103</v>
      </c>
      <c r="F1087">
        <v>434</v>
      </c>
      <c r="G1087">
        <v>172</v>
      </c>
      <c r="I1087">
        <f t="shared" si="136"/>
        <v>151.123804428135</v>
      </c>
      <c r="J1087">
        <f t="shared" si="137"/>
        <v>32.122355691430926</v>
      </c>
      <c r="K1087">
        <f t="shared" si="138"/>
        <v>92.000933238149543</v>
      </c>
      <c r="L1087">
        <f t="shared" si="139"/>
        <v>-432.83031118824101</v>
      </c>
      <c r="M1087">
        <f t="shared" si="140"/>
        <v>-111.01975403220483</v>
      </c>
      <c r="N1087">
        <f t="shared" si="141"/>
        <v>-23.59797056165506</v>
      </c>
      <c r="O1087">
        <f t="shared" si="142"/>
        <v>-37.735985520155097</v>
      </c>
      <c r="P1087">
        <f t="shared" si="143"/>
        <v>177.53378663460833</v>
      </c>
    </row>
    <row r="1088" spans="1:16" x14ac:dyDescent="0.25">
      <c r="A1088">
        <v>82994</v>
      </c>
      <c r="B1088" t="s">
        <v>15</v>
      </c>
      <c r="C1088">
        <v>18</v>
      </c>
      <c r="D1088">
        <v>146</v>
      </c>
      <c r="E1088">
        <v>104</v>
      </c>
      <c r="F1088">
        <v>444</v>
      </c>
      <c r="G1088">
        <v>175</v>
      </c>
      <c r="I1088">
        <f t="shared" si="136"/>
        <v>155.0310953049075</v>
      </c>
      <c r="J1088">
        <f t="shared" si="137"/>
        <v>41.540456046614217</v>
      </c>
      <c r="K1088">
        <f t="shared" si="138"/>
        <v>115.82153233516333</v>
      </c>
      <c r="L1088">
        <f t="shared" si="139"/>
        <v>-432.25180467816983</v>
      </c>
      <c r="M1088">
        <f t="shared" si="140"/>
        <v>-112.53036051319332</v>
      </c>
      <c r="N1088">
        <f t="shared" si="141"/>
        <v>-30.152412221425038</v>
      </c>
      <c r="O1088">
        <f t="shared" si="142"/>
        <v>-48.010946469603624</v>
      </c>
      <c r="P1088">
        <f t="shared" si="143"/>
        <v>179.17923713168571</v>
      </c>
    </row>
    <row r="1089" spans="1:16" x14ac:dyDescent="0.25">
      <c r="A1089">
        <v>83053</v>
      </c>
      <c r="B1089" t="s">
        <v>15</v>
      </c>
      <c r="C1089">
        <v>21</v>
      </c>
      <c r="D1089">
        <v>150</v>
      </c>
      <c r="E1089">
        <v>106</v>
      </c>
      <c r="F1089">
        <v>451</v>
      </c>
      <c r="G1089">
        <v>179</v>
      </c>
      <c r="I1089">
        <f t="shared" si="136"/>
        <v>151.69351461321148</v>
      </c>
      <c r="J1089">
        <f t="shared" si="137"/>
        <v>49.288209789881705</v>
      </c>
      <c r="K1089">
        <f t="shared" si="138"/>
        <v>141.37528425348515</v>
      </c>
      <c r="L1089">
        <f t="shared" si="139"/>
        <v>-435.10835317452393</v>
      </c>
      <c r="M1089">
        <f t="shared" si="140"/>
        <v>-111.74914280508062</v>
      </c>
      <c r="N1089">
        <f t="shared" si="141"/>
        <v>-36.309490251581572</v>
      </c>
      <c r="O1089">
        <f t="shared" si="142"/>
        <v>-58.249716889848109</v>
      </c>
      <c r="P1089">
        <f t="shared" si="143"/>
        <v>179.27414895141058</v>
      </c>
    </row>
    <row r="1090" spans="1:16" x14ac:dyDescent="0.25">
      <c r="A1090">
        <v>83112</v>
      </c>
      <c r="B1090" t="s">
        <v>15</v>
      </c>
      <c r="C1090">
        <v>24</v>
      </c>
      <c r="D1090">
        <v>152</v>
      </c>
      <c r="E1090">
        <v>107</v>
      </c>
      <c r="F1090">
        <v>472</v>
      </c>
      <c r="G1090">
        <v>182</v>
      </c>
      <c r="I1090">
        <f t="shared" si="136"/>
        <v>152.64040009862526</v>
      </c>
      <c r="J1090">
        <f t="shared" si="137"/>
        <v>58.59315879632706</v>
      </c>
      <c r="K1090">
        <f t="shared" si="138"/>
        <v>166.46192147211838</v>
      </c>
      <c r="L1090">
        <f t="shared" si="139"/>
        <v>-433.64810468836396</v>
      </c>
      <c r="M1090">
        <f t="shared" si="140"/>
        <v>-111.56286352914451</v>
      </c>
      <c r="N1090">
        <f t="shared" si="141"/>
        <v>-42.824963294525752</v>
      </c>
      <c r="O1090">
        <f t="shared" si="142"/>
        <v>-68.985843610143831</v>
      </c>
      <c r="P1090">
        <f t="shared" si="143"/>
        <v>179.71422698661556</v>
      </c>
    </row>
    <row r="1091" spans="1:16" x14ac:dyDescent="0.25">
      <c r="A1091">
        <v>83172</v>
      </c>
      <c r="B1091" t="s">
        <v>15</v>
      </c>
      <c r="C1091">
        <v>27</v>
      </c>
      <c r="D1091">
        <v>160</v>
      </c>
      <c r="E1091">
        <v>109</v>
      </c>
      <c r="F1091">
        <v>501</v>
      </c>
      <c r="G1091">
        <v>188</v>
      </c>
      <c r="I1091">
        <f t="shared" si="136"/>
        <v>151.1917737208361</v>
      </c>
      <c r="J1091">
        <f t="shared" si="137"/>
        <v>67.314913348733484</v>
      </c>
      <c r="K1091">
        <f t="shared" si="138"/>
        <v>197.47064892841166</v>
      </c>
      <c r="L1091">
        <f t="shared" si="139"/>
        <v>-443.52631580526537</v>
      </c>
      <c r="M1091">
        <f t="shared" si="140"/>
        <v>-110.08223062266762</v>
      </c>
      <c r="N1091">
        <f t="shared" si="141"/>
        <v>-49.011758804778871</v>
      </c>
      <c r="O1091">
        <f t="shared" si="142"/>
        <v>-79.517026801736293</v>
      </c>
      <c r="P1091">
        <f t="shared" si="143"/>
        <v>178.59813114535086</v>
      </c>
    </row>
    <row r="1092" spans="1:16" x14ac:dyDescent="0.25">
      <c r="A1092">
        <v>83231</v>
      </c>
      <c r="B1092" t="s">
        <v>15</v>
      </c>
      <c r="C1092">
        <v>30</v>
      </c>
      <c r="D1092">
        <v>166</v>
      </c>
      <c r="E1092">
        <v>112</v>
      </c>
      <c r="F1092">
        <v>555</v>
      </c>
      <c r="G1092">
        <v>189</v>
      </c>
      <c r="I1092">
        <f t="shared" ref="I1092:I1155" si="144">COS(C1091*3.1415926/180)*(D1091+$U$2)</f>
        <v>154.58963257985073</v>
      </c>
      <c r="J1092">
        <f t="shared" ref="J1092:J1155" si="145">SIN(C1091*3.1415926/180)*(D1091+$U$2)</f>
        <v>78.767350462147405</v>
      </c>
      <c r="K1092">
        <f t="shared" ref="K1092:K1155" si="146">COS((C1091-90)*3.1415926/180)*(F1091+$U$2)</f>
        <v>233.57812071437189</v>
      </c>
      <c r="L1092">
        <f t="shared" ref="L1092:L1155" si="147">SIN((C1091-90)*3.1415926/180)*(F1091+$U$2)</f>
        <v>-458.42285231382425</v>
      </c>
      <c r="M1092">
        <f t="shared" ref="M1092:M1155" si="148">COS((C1091+180)*3.1415926/180)*(E1091+$U$2)</f>
        <v>-109.14830264045894</v>
      </c>
      <c r="N1092">
        <f t="shared" ref="N1092:N1155" si="149">SIN((C1091+180)*3.1415926/180)*(E1091+$U$2)</f>
        <v>-55.613829491474377</v>
      </c>
      <c r="O1092">
        <f t="shared" ref="O1092:O1155" si="150">COS((C1091-270)*3.1415926/180)*(G1091+$U$2)</f>
        <v>-91.479098686400803</v>
      </c>
      <c r="P1092">
        <f t="shared" ref="P1092:P1155" si="151">SIN((C1091-270)*3.1415926/180)*(G1091+$U$2)</f>
        <v>179.53780800578954</v>
      </c>
    </row>
    <row r="1093" spans="1:16" x14ac:dyDescent="0.25">
      <c r="A1093">
        <v>83292</v>
      </c>
      <c r="B1093" t="s">
        <v>15</v>
      </c>
      <c r="C1093">
        <v>33</v>
      </c>
      <c r="D1093">
        <v>167</v>
      </c>
      <c r="E1093">
        <v>117</v>
      </c>
      <c r="F1093">
        <v>652</v>
      </c>
      <c r="G1093">
        <v>194</v>
      </c>
      <c r="I1093">
        <f t="shared" si="144"/>
        <v>155.45156078092072</v>
      </c>
      <c r="J1093">
        <f t="shared" si="145"/>
        <v>89.749998611563825</v>
      </c>
      <c r="K1093">
        <f t="shared" si="146"/>
        <v>284.25000879471821</v>
      </c>
      <c r="L1093">
        <f t="shared" si="147"/>
        <v>-492.33543697382038</v>
      </c>
      <c r="M1093">
        <f t="shared" si="148"/>
        <v>-108.68619209816627</v>
      </c>
      <c r="N1093">
        <f t="shared" si="149"/>
        <v>-62.749993204784495</v>
      </c>
      <c r="O1093">
        <f t="shared" si="150"/>
        <v>-101.25001253073285</v>
      </c>
      <c r="P1093">
        <f t="shared" si="151"/>
        <v>175.37013703172622</v>
      </c>
    </row>
    <row r="1094" spans="1:16" x14ac:dyDescent="0.25">
      <c r="A1094">
        <v>83350</v>
      </c>
      <c r="B1094" t="s">
        <v>15</v>
      </c>
      <c r="C1094">
        <v>36</v>
      </c>
      <c r="D1094">
        <v>172</v>
      </c>
      <c r="E1094">
        <v>120</v>
      </c>
      <c r="F1094">
        <v>735</v>
      </c>
      <c r="G1094">
        <v>193</v>
      </c>
      <c r="I1094">
        <f t="shared" si="144"/>
        <v>151.38003847999857</v>
      </c>
      <c r="J1094">
        <f t="shared" si="145"/>
        <v>98.307344332934491</v>
      </c>
      <c r="K1094">
        <f t="shared" si="146"/>
        <v>362.45728727411233</v>
      </c>
      <c r="L1094">
        <f t="shared" si="147"/>
        <v>-558.13525681674287</v>
      </c>
      <c r="M1094">
        <f t="shared" si="148"/>
        <v>-109.44651362409446</v>
      </c>
      <c r="N1094">
        <f t="shared" si="149"/>
        <v>-71.075387128955583</v>
      </c>
      <c r="O1094">
        <f t="shared" si="150"/>
        <v>-113.01261204474287</v>
      </c>
      <c r="P1094">
        <f t="shared" si="151"/>
        <v>174.02413487451801</v>
      </c>
    </row>
    <row r="1095" spans="1:16" x14ac:dyDescent="0.25">
      <c r="A1095">
        <v>83410</v>
      </c>
      <c r="B1095" t="s">
        <v>15</v>
      </c>
      <c r="C1095">
        <v>39</v>
      </c>
      <c r="D1095">
        <v>179</v>
      </c>
      <c r="E1095">
        <v>121</v>
      </c>
      <c r="F1095">
        <v>889</v>
      </c>
      <c r="G1095">
        <v>193</v>
      </c>
      <c r="I1095">
        <f t="shared" si="144"/>
        <v>150.0726536251764</v>
      </c>
      <c r="J1095">
        <f t="shared" si="145"/>
        <v>109.03416269178129</v>
      </c>
      <c r="K1095">
        <f t="shared" si="146"/>
        <v>439.95727107629335</v>
      </c>
      <c r="L1095">
        <f t="shared" si="147"/>
        <v>-605.54921321648249</v>
      </c>
      <c r="M1095">
        <f t="shared" si="148"/>
        <v>-108.00377379524156</v>
      </c>
      <c r="N1095">
        <f t="shared" si="149"/>
        <v>-78.469324235565409</v>
      </c>
      <c r="O1095">
        <f t="shared" si="150"/>
        <v>-121.37766623705951</v>
      </c>
      <c r="P1095">
        <f t="shared" si="151"/>
        <v>167.06200088244182</v>
      </c>
    </row>
    <row r="1096" spans="1:16" x14ac:dyDescent="0.25">
      <c r="A1096">
        <v>83470</v>
      </c>
      <c r="B1096" t="s">
        <v>15</v>
      </c>
      <c r="C1096">
        <v>42</v>
      </c>
      <c r="D1096">
        <v>192</v>
      </c>
      <c r="E1096">
        <v>127</v>
      </c>
      <c r="F1096">
        <v>931</v>
      </c>
      <c r="G1096">
        <v>189</v>
      </c>
      <c r="I1096">
        <f t="shared" si="144"/>
        <v>149.60059898708667</v>
      </c>
      <c r="J1096">
        <f t="shared" si="145"/>
        <v>121.14417354006292</v>
      </c>
      <c r="K1096">
        <f t="shared" si="146"/>
        <v>567.96166357198649</v>
      </c>
      <c r="L1096">
        <f t="shared" si="147"/>
        <v>-701.37422159111441</v>
      </c>
      <c r="M1096">
        <f t="shared" si="148"/>
        <v>-104.52613733480207</v>
      </c>
      <c r="N1096">
        <f t="shared" si="149"/>
        <v>-84.643585781003495</v>
      </c>
      <c r="O1096">
        <f t="shared" si="150"/>
        <v>-129.95467178861736</v>
      </c>
      <c r="P1096">
        <f t="shared" si="151"/>
        <v>160.48063210341843</v>
      </c>
    </row>
    <row r="1097" spans="1:16" x14ac:dyDescent="0.25">
      <c r="A1097">
        <v>83529</v>
      </c>
      <c r="B1097" t="s">
        <v>15</v>
      </c>
      <c r="C1097">
        <v>45</v>
      </c>
      <c r="D1097">
        <v>199</v>
      </c>
      <c r="E1097">
        <v>134</v>
      </c>
      <c r="F1097">
        <v>0</v>
      </c>
      <c r="G1097">
        <v>182</v>
      </c>
      <c r="I1097">
        <f t="shared" si="144"/>
        <v>152.71626335502296</v>
      </c>
      <c r="J1097">
        <f t="shared" si="145"/>
        <v>137.5063376971377</v>
      </c>
      <c r="K1097">
        <f t="shared" si="146"/>
        <v>631.99386773652589</v>
      </c>
      <c r="L1097">
        <f t="shared" si="147"/>
        <v>-701.90027863182013</v>
      </c>
      <c r="M1097">
        <f t="shared" si="148"/>
        <v>-104.41185419326634</v>
      </c>
      <c r="N1097">
        <f t="shared" si="149"/>
        <v>-94.012843292414516</v>
      </c>
      <c r="O1097">
        <f t="shared" si="150"/>
        <v>-135.49895800277523</v>
      </c>
      <c r="P1097">
        <f t="shared" si="151"/>
        <v>150.48681796144857</v>
      </c>
    </row>
    <row r="1098" spans="1:16" x14ac:dyDescent="0.25">
      <c r="A1098">
        <v>83589</v>
      </c>
      <c r="B1098" t="s">
        <v>15</v>
      </c>
      <c r="C1098">
        <v>48</v>
      </c>
      <c r="D1098">
        <v>255</v>
      </c>
      <c r="E1098">
        <v>141</v>
      </c>
      <c r="F1098">
        <v>336</v>
      </c>
      <c r="G1098">
        <v>168</v>
      </c>
      <c r="I1098">
        <f t="shared" si="144"/>
        <v>150.26019301524445</v>
      </c>
      <c r="J1098">
        <f t="shared" si="145"/>
        <v>150.2601889890382</v>
      </c>
      <c r="K1098">
        <f t="shared" si="146"/>
        <v>9.545941673909649</v>
      </c>
      <c r="L1098">
        <f t="shared" si="147"/>
        <v>-9.5459414181271338</v>
      </c>
      <c r="M1098">
        <f t="shared" si="148"/>
        <v>-104.29825721166762</v>
      </c>
      <c r="N1098">
        <f t="shared" si="149"/>
        <v>-104.29824323836344</v>
      </c>
      <c r="O1098">
        <f t="shared" si="150"/>
        <v>-138.23938498224419</v>
      </c>
      <c r="P1098">
        <f t="shared" si="151"/>
        <v>138.23936646169525</v>
      </c>
    </row>
    <row r="1099" spans="1:16" x14ac:dyDescent="0.25">
      <c r="A1099">
        <v>83648</v>
      </c>
      <c r="B1099" t="s">
        <v>15</v>
      </c>
      <c r="C1099">
        <v>51</v>
      </c>
      <c r="D1099">
        <v>255</v>
      </c>
      <c r="E1099">
        <v>150</v>
      </c>
      <c r="F1099">
        <v>233</v>
      </c>
      <c r="G1099">
        <v>155</v>
      </c>
      <c r="I1099">
        <f t="shared" si="144"/>
        <v>179.6615706588218</v>
      </c>
      <c r="J1099">
        <f t="shared" si="145"/>
        <v>199.53438307320667</v>
      </c>
      <c r="K1099">
        <f t="shared" si="146"/>
        <v>259.72911942861572</v>
      </c>
      <c r="L1099">
        <f t="shared" si="147"/>
        <v>-233.86114367469403</v>
      </c>
      <c r="M1099">
        <f t="shared" si="148"/>
        <v>-103.38068647619146</v>
      </c>
      <c r="N1099">
        <f t="shared" si="149"/>
        <v>-114.81586851873483</v>
      </c>
      <c r="O1099">
        <f t="shared" si="150"/>
        <v>-134.88079385108782</v>
      </c>
      <c r="P1099">
        <f t="shared" si="151"/>
        <v>121.44719613931129</v>
      </c>
    </row>
    <row r="1100" spans="1:16" x14ac:dyDescent="0.25">
      <c r="A1100">
        <v>83707</v>
      </c>
      <c r="B1100" t="s">
        <v>15</v>
      </c>
      <c r="C1100">
        <v>54</v>
      </c>
      <c r="D1100">
        <v>255</v>
      </c>
      <c r="E1100">
        <v>158</v>
      </c>
      <c r="F1100">
        <v>203</v>
      </c>
      <c r="G1100">
        <v>146</v>
      </c>
      <c r="I1100">
        <f t="shared" si="144"/>
        <v>168.9725281651838</v>
      </c>
      <c r="J1100">
        <f t="shared" si="145"/>
        <v>208.66368808555592</v>
      </c>
      <c r="K1100">
        <f t="shared" si="146"/>
        <v>191.56648130034733</v>
      </c>
      <c r="L1100">
        <f t="shared" si="147"/>
        <v>-155.12747416948318</v>
      </c>
      <c r="M1100">
        <f t="shared" si="148"/>
        <v>-102.89389267524909</v>
      </c>
      <c r="N1100">
        <f t="shared" si="149"/>
        <v>-127.06335762183494</v>
      </c>
      <c r="O1100">
        <f t="shared" si="150"/>
        <v>-130.94910141943606</v>
      </c>
      <c r="P1100">
        <f t="shared" si="151"/>
        <v>106.04047735389658</v>
      </c>
    </row>
    <row r="1101" spans="1:16" x14ac:dyDescent="0.25">
      <c r="A1101">
        <v>83767</v>
      </c>
      <c r="B1101" t="s">
        <v>15</v>
      </c>
      <c r="C1101">
        <v>57</v>
      </c>
      <c r="D1101">
        <v>255</v>
      </c>
      <c r="E1101">
        <v>169</v>
      </c>
      <c r="F1101">
        <v>187</v>
      </c>
      <c r="G1101">
        <v>137</v>
      </c>
      <c r="I1101">
        <f t="shared" si="144"/>
        <v>157.82034373277858</v>
      </c>
      <c r="J1101">
        <f t="shared" si="145"/>
        <v>217.22106045240554</v>
      </c>
      <c r="K1101">
        <f t="shared" si="146"/>
        <v>175.15218064609536</v>
      </c>
      <c r="L1101">
        <f t="shared" si="147"/>
        <v>-127.25550524404662</v>
      </c>
      <c r="M1101">
        <f t="shared" si="148"/>
        <v>-100.80518043416807</v>
      </c>
      <c r="N1101">
        <f t="shared" si="149"/>
        <v>-138.74640751253642</v>
      </c>
      <c r="O1101">
        <f t="shared" si="150"/>
        <v>-129.03821663176799</v>
      </c>
      <c r="P1101">
        <f t="shared" si="151"/>
        <v>93.75173944249201</v>
      </c>
    </row>
    <row r="1102" spans="1:16" x14ac:dyDescent="0.25">
      <c r="A1102">
        <v>83826</v>
      </c>
      <c r="B1102" t="s">
        <v>15</v>
      </c>
      <c r="C1102">
        <v>60</v>
      </c>
      <c r="D1102">
        <v>201</v>
      </c>
      <c r="E1102">
        <v>179</v>
      </c>
      <c r="F1102">
        <v>179</v>
      </c>
      <c r="G1102">
        <v>132</v>
      </c>
      <c r="I1102">
        <f t="shared" si="144"/>
        <v>146.23558472291384</v>
      </c>
      <c r="J1102">
        <f t="shared" si="145"/>
        <v>225.18304501171372</v>
      </c>
      <c r="K1102">
        <f t="shared" si="146"/>
        <v>168.15344994592641</v>
      </c>
      <c r="L1102">
        <f t="shared" si="147"/>
        <v>-109.2001248684397</v>
      </c>
      <c r="M1102">
        <f t="shared" si="148"/>
        <v>-99.396634689954567</v>
      </c>
      <c r="N1102">
        <f t="shared" si="149"/>
        <v>-153.05737163662428</v>
      </c>
      <c r="O1102">
        <f t="shared" si="150"/>
        <v>-126.21992567376411</v>
      </c>
      <c r="P1102">
        <f t="shared" si="151"/>
        <v>81.968166765577138</v>
      </c>
    </row>
    <row r="1103" spans="1:16" x14ac:dyDescent="0.25">
      <c r="A1103">
        <v>83886</v>
      </c>
      <c r="B1103" t="s">
        <v>15</v>
      </c>
      <c r="C1103">
        <v>63</v>
      </c>
      <c r="D1103">
        <v>195</v>
      </c>
      <c r="E1103">
        <v>255</v>
      </c>
      <c r="F1103">
        <v>171</v>
      </c>
      <c r="G1103">
        <v>127</v>
      </c>
      <c r="I1103">
        <f t="shared" si="144"/>
        <v>107.25000331832375</v>
      </c>
      <c r="J1103">
        <f t="shared" si="145"/>
        <v>185.76244719592694</v>
      </c>
      <c r="K1103">
        <f t="shared" si="146"/>
        <v>166.70989108817403</v>
      </c>
      <c r="L1103">
        <f t="shared" si="147"/>
        <v>-96.249998511008556</v>
      </c>
      <c r="M1103">
        <f t="shared" si="148"/>
        <v>-96.250011911931225</v>
      </c>
      <c r="N1103">
        <f t="shared" si="149"/>
        <v>-166.70988335114717</v>
      </c>
      <c r="O1103">
        <f t="shared" si="150"/>
        <v>-126.00670079906926</v>
      </c>
      <c r="P1103">
        <f t="shared" si="151"/>
        <v>72.749992121881618</v>
      </c>
    </row>
    <row r="1104" spans="1:16" x14ac:dyDescent="0.25">
      <c r="A1104">
        <v>83945</v>
      </c>
      <c r="B1104" t="s">
        <v>15</v>
      </c>
      <c r="C1104">
        <v>66</v>
      </c>
      <c r="D1104">
        <v>183</v>
      </c>
      <c r="E1104">
        <v>255</v>
      </c>
      <c r="F1104">
        <v>171</v>
      </c>
      <c r="G1104">
        <v>118</v>
      </c>
      <c r="I1104">
        <f t="shared" si="144"/>
        <v>94.657022680168211</v>
      </c>
      <c r="J1104">
        <f t="shared" si="145"/>
        <v>185.77485851784715</v>
      </c>
      <c r="K1104">
        <f t="shared" si="146"/>
        <v>164.39070438606603</v>
      </c>
      <c r="L1104">
        <f t="shared" si="147"/>
        <v>-83.761245880496801</v>
      </c>
      <c r="M1104">
        <f t="shared" si="148"/>
        <v>-121.89646648783432</v>
      </c>
      <c r="N1104">
        <f t="shared" si="149"/>
        <v>-239.23524292582874</v>
      </c>
      <c r="O1104">
        <f t="shared" si="150"/>
        <v>-125.18642057946515</v>
      </c>
      <c r="P1104">
        <f t="shared" si="151"/>
        <v>63.7856574983849</v>
      </c>
    </row>
    <row r="1105" spans="1:16" x14ac:dyDescent="0.25">
      <c r="A1105">
        <v>84004</v>
      </c>
      <c r="B1105" t="s">
        <v>15</v>
      </c>
      <c r="C1105">
        <v>69</v>
      </c>
      <c r="D1105">
        <v>179</v>
      </c>
      <c r="E1105">
        <v>255</v>
      </c>
      <c r="F1105">
        <v>165</v>
      </c>
      <c r="G1105">
        <v>116</v>
      </c>
      <c r="I1105">
        <f t="shared" si="144"/>
        <v>79.923753891725838</v>
      </c>
      <c r="J1105">
        <f t="shared" si="145"/>
        <v>179.51168085630204</v>
      </c>
      <c r="K1105">
        <f t="shared" si="146"/>
        <v>168.5491374712644</v>
      </c>
      <c r="L1105">
        <f t="shared" si="147"/>
        <v>-75.042909443150023</v>
      </c>
      <c r="M1105">
        <f t="shared" si="148"/>
        <v>-109.20880663051763</v>
      </c>
      <c r="N1105">
        <f t="shared" si="149"/>
        <v>-245.28694737865325</v>
      </c>
      <c r="O1105">
        <f t="shared" si="150"/>
        <v>-120.1312309284713</v>
      </c>
      <c r="P1105">
        <f t="shared" si="151"/>
        <v>53.48586126828566</v>
      </c>
    </row>
    <row r="1106" spans="1:16" x14ac:dyDescent="0.25">
      <c r="A1106">
        <v>84064</v>
      </c>
      <c r="B1106" t="s">
        <v>15</v>
      </c>
      <c r="C1106">
        <v>72</v>
      </c>
      <c r="D1106">
        <v>176</v>
      </c>
      <c r="E1106">
        <v>255</v>
      </c>
      <c r="F1106">
        <v>156</v>
      </c>
      <c r="G1106">
        <v>114</v>
      </c>
      <c r="I1106">
        <f t="shared" si="144"/>
        <v>68.985833979295563</v>
      </c>
      <c r="J1106">
        <f t="shared" si="145"/>
        <v>179.71423068355233</v>
      </c>
      <c r="K1106">
        <f t="shared" si="146"/>
        <v>166.64410652969181</v>
      </c>
      <c r="L1106">
        <f t="shared" si="147"/>
        <v>-63.968677951953396</v>
      </c>
      <c r="M1106">
        <f t="shared" si="148"/>
        <v>-96.221813035447369</v>
      </c>
      <c r="N1106">
        <f t="shared" si="149"/>
        <v>-250.66633738133129</v>
      </c>
      <c r="O1106">
        <f t="shared" si="150"/>
        <v>-120.89866800857082</v>
      </c>
      <c r="P1106">
        <f t="shared" si="151"/>
        <v>46.408642231306153</v>
      </c>
    </row>
    <row r="1107" spans="1:16" x14ac:dyDescent="0.25">
      <c r="A1107">
        <v>84123</v>
      </c>
      <c r="B1107" t="s">
        <v>15</v>
      </c>
      <c r="C1107">
        <v>75</v>
      </c>
      <c r="D1107">
        <v>171</v>
      </c>
      <c r="E1107">
        <v>255</v>
      </c>
      <c r="F1107">
        <v>157</v>
      </c>
      <c r="G1107">
        <v>109</v>
      </c>
      <c r="I1107">
        <f t="shared" si="144"/>
        <v>58.558724297345215</v>
      </c>
      <c r="J1107">
        <f t="shared" si="145"/>
        <v>180.22520858267166</v>
      </c>
      <c r="K1107">
        <f t="shared" si="146"/>
        <v>161.20407979272318</v>
      </c>
      <c r="L1107">
        <f t="shared" si="147"/>
        <v>-52.37837968266426</v>
      </c>
      <c r="M1107">
        <f t="shared" si="148"/>
        <v>-82.971082148139089</v>
      </c>
      <c r="N1107">
        <f t="shared" si="149"/>
        <v>-255.3586684002851</v>
      </c>
      <c r="O1107">
        <f t="shared" si="150"/>
        <v>-121.25970815019386</v>
      </c>
      <c r="P1107">
        <f t="shared" si="151"/>
        <v>39.399659634694899</v>
      </c>
    </row>
    <row r="1108" spans="1:16" x14ac:dyDescent="0.25">
      <c r="A1108">
        <v>84184</v>
      </c>
      <c r="B1108" t="s">
        <v>15</v>
      </c>
      <c r="C1108">
        <v>78</v>
      </c>
      <c r="D1108">
        <v>167</v>
      </c>
      <c r="E1108">
        <v>255</v>
      </c>
      <c r="F1108">
        <v>151</v>
      </c>
      <c r="G1108">
        <v>107</v>
      </c>
      <c r="I1108">
        <f t="shared" si="144"/>
        <v>47.75211780075449</v>
      </c>
      <c r="J1108">
        <f t="shared" si="145"/>
        <v>178.21331388407225</v>
      </c>
      <c r="K1108">
        <f t="shared" si="146"/>
        <v>164.69035357935655</v>
      </c>
      <c r="L1108">
        <f t="shared" si="147"/>
        <v>-44.128646454502956</v>
      </c>
      <c r="M1108">
        <f t="shared" si="148"/>
        <v>-69.492933299668863</v>
      </c>
      <c r="N1108">
        <f t="shared" si="149"/>
        <v>-259.35107908279036</v>
      </c>
      <c r="O1108">
        <f t="shared" si="150"/>
        <v>-118.32591556108309</v>
      </c>
      <c r="P1108">
        <f t="shared" si="151"/>
        <v>31.705326155575687</v>
      </c>
    </row>
    <row r="1109" spans="1:16" x14ac:dyDescent="0.25">
      <c r="A1109">
        <v>84242</v>
      </c>
      <c r="B1109" t="s">
        <v>15</v>
      </c>
      <c r="C1109">
        <v>81</v>
      </c>
      <c r="D1109">
        <v>164</v>
      </c>
      <c r="E1109">
        <v>255</v>
      </c>
      <c r="F1109">
        <v>147</v>
      </c>
      <c r="G1109">
        <v>105</v>
      </c>
      <c r="I1109">
        <f t="shared" si="144"/>
        <v>37.528064292623711</v>
      </c>
      <c r="J1109">
        <f t="shared" si="145"/>
        <v>176.55564106096611</v>
      </c>
      <c r="K1109">
        <f t="shared" si="146"/>
        <v>160.90528044290102</v>
      </c>
      <c r="L1109">
        <f t="shared" si="147"/>
        <v>-34.201472564662701</v>
      </c>
      <c r="M1109">
        <f t="shared" si="148"/>
        <v>-55.824309157915394</v>
      </c>
      <c r="N1109">
        <f t="shared" si="149"/>
        <v>-262.63262650904869</v>
      </c>
      <c r="O1109">
        <f t="shared" si="150"/>
        <v>-117.86678732053464</v>
      </c>
      <c r="P1109">
        <f t="shared" si="151"/>
        <v>25.053352005986209</v>
      </c>
    </row>
    <row r="1110" spans="1:16" x14ac:dyDescent="0.25">
      <c r="A1110">
        <v>84302</v>
      </c>
      <c r="B1110" t="s">
        <v>15</v>
      </c>
      <c r="C1110">
        <v>84</v>
      </c>
      <c r="D1110">
        <v>160</v>
      </c>
      <c r="E1110">
        <v>255</v>
      </c>
      <c r="F1110">
        <v>148</v>
      </c>
      <c r="G1110">
        <v>104</v>
      </c>
      <c r="I1110">
        <f t="shared" si="144"/>
        <v>27.767121772425813</v>
      </c>
      <c r="J1110">
        <f t="shared" si="145"/>
        <v>175.31467978602157</v>
      </c>
      <c r="K1110">
        <f t="shared" si="146"/>
        <v>158.52397873279551</v>
      </c>
      <c r="L1110">
        <f t="shared" si="147"/>
        <v>-25.107731214193691</v>
      </c>
      <c r="M1110">
        <f t="shared" si="148"/>
        <v>-42.002674470279672</v>
      </c>
      <c r="N1110">
        <f t="shared" si="149"/>
        <v>-265.19431618596906</v>
      </c>
      <c r="O1110">
        <f t="shared" si="150"/>
        <v>-117.04106940361457</v>
      </c>
      <c r="P1110">
        <f t="shared" si="151"/>
        <v>18.537477521450366</v>
      </c>
    </row>
    <row r="1111" spans="1:16" x14ac:dyDescent="0.25">
      <c r="A1111">
        <v>84362</v>
      </c>
      <c r="B1111" t="s">
        <v>15</v>
      </c>
      <c r="C1111">
        <v>87</v>
      </c>
      <c r="D1111">
        <v>159</v>
      </c>
      <c r="E1111">
        <v>255</v>
      </c>
      <c r="F1111">
        <v>145</v>
      </c>
      <c r="G1111">
        <v>102</v>
      </c>
      <c r="I1111">
        <f t="shared" si="144"/>
        <v>18.135692692155359</v>
      </c>
      <c r="J1111">
        <f t="shared" si="145"/>
        <v>172.54954839284773</v>
      </c>
      <c r="K1111">
        <f t="shared" si="146"/>
        <v>160.61528613213173</v>
      </c>
      <c r="L1111">
        <f t="shared" si="147"/>
        <v>-16.881346530814703</v>
      </c>
      <c r="M1111">
        <f t="shared" si="148"/>
        <v>-28.065913375417345</v>
      </c>
      <c r="N1111">
        <f t="shared" si="149"/>
        <v>-267.02912670044736</v>
      </c>
      <c r="O1111">
        <f t="shared" si="150"/>
        <v>-116.85632338590668</v>
      </c>
      <c r="P1111">
        <f t="shared" si="151"/>
        <v>12.282087962899553</v>
      </c>
    </row>
    <row r="1112" spans="1:16" x14ac:dyDescent="0.25">
      <c r="A1112">
        <v>84421</v>
      </c>
      <c r="B1112" t="s">
        <v>15</v>
      </c>
      <c r="C1112">
        <v>90</v>
      </c>
      <c r="D1112">
        <v>156</v>
      </c>
      <c r="E1112">
        <v>255</v>
      </c>
      <c r="F1112">
        <v>141</v>
      </c>
      <c r="G1112">
        <v>102</v>
      </c>
      <c r="I1112">
        <f t="shared" si="144"/>
        <v>9.02795691383354</v>
      </c>
      <c r="J1112">
        <f t="shared" si="145"/>
        <v>172.2635945113243</v>
      </c>
      <c r="K1112">
        <f t="shared" si="146"/>
        <v>158.28278126600898</v>
      </c>
      <c r="L1112">
        <f t="shared" si="147"/>
        <v>-8.2952489231342401</v>
      </c>
      <c r="M1112">
        <f t="shared" si="148"/>
        <v>-14.05222556545481</v>
      </c>
      <c r="N1112">
        <f t="shared" si="149"/>
        <v>-268.13202896457108</v>
      </c>
      <c r="O1112">
        <f t="shared" si="150"/>
        <v>-115.34171159349185</v>
      </c>
      <c r="P1112">
        <f t="shared" si="151"/>
        <v>6.044796661902601</v>
      </c>
    </row>
    <row r="1113" spans="1:16" x14ac:dyDescent="0.25">
      <c r="A1113">
        <v>84481</v>
      </c>
      <c r="B1113" t="s">
        <v>15</v>
      </c>
      <c r="C1113">
        <v>93</v>
      </c>
      <c r="D1113">
        <v>160</v>
      </c>
      <c r="E1113">
        <v>255</v>
      </c>
      <c r="F1113">
        <v>143</v>
      </c>
      <c r="G1113">
        <v>99</v>
      </c>
      <c r="I1113">
        <f t="shared" si="144"/>
        <v>4.5417349711666046E-6</v>
      </c>
      <c r="J1113">
        <f t="shared" si="145"/>
        <v>169.49999999999994</v>
      </c>
      <c r="K1113">
        <f t="shared" si="146"/>
        <v>154.5</v>
      </c>
      <c r="L1113">
        <f t="shared" si="147"/>
        <v>0</v>
      </c>
      <c r="M1113">
        <f t="shared" si="148"/>
        <v>-2.15832893184987E-5</v>
      </c>
      <c r="N1113">
        <f t="shared" si="149"/>
        <v>-268.49999999999915</v>
      </c>
      <c r="O1113">
        <f t="shared" si="150"/>
        <v>-115.49999999999983</v>
      </c>
      <c r="P1113">
        <f t="shared" si="151"/>
        <v>-6.1896211111474058E-6</v>
      </c>
    </row>
    <row r="1114" spans="1:16" x14ac:dyDescent="0.25">
      <c r="A1114">
        <v>84540</v>
      </c>
      <c r="B1114" t="s">
        <v>15</v>
      </c>
      <c r="C1114">
        <v>96</v>
      </c>
      <c r="D1114">
        <v>158</v>
      </c>
      <c r="E1114">
        <v>255</v>
      </c>
      <c r="F1114">
        <v>144</v>
      </c>
      <c r="G1114">
        <v>100</v>
      </c>
      <c r="I1114">
        <f t="shared" si="144"/>
        <v>-9.0802836108559184</v>
      </c>
      <c r="J1114">
        <f t="shared" si="145"/>
        <v>173.26222453133406</v>
      </c>
      <c r="K1114">
        <f t="shared" si="146"/>
        <v>156.28552219640633</v>
      </c>
      <c r="L1114">
        <f t="shared" si="147"/>
        <v>8.1905770124322306</v>
      </c>
      <c r="M1114">
        <f t="shared" si="148"/>
        <v>14.052182458034705</v>
      </c>
      <c r="N1114">
        <f t="shared" si="149"/>
        <v>-268.13203122373517</v>
      </c>
      <c r="O1114">
        <f t="shared" si="150"/>
        <v>-112.34582234962244</v>
      </c>
      <c r="P1114">
        <f t="shared" si="151"/>
        <v>-5.8878009975774379</v>
      </c>
    </row>
    <row r="1115" spans="1:16" x14ac:dyDescent="0.25">
      <c r="A1115">
        <v>84599</v>
      </c>
      <c r="B1115" t="s">
        <v>15</v>
      </c>
      <c r="C1115">
        <v>99</v>
      </c>
      <c r="D1115">
        <v>157</v>
      </c>
      <c r="E1115">
        <v>255</v>
      </c>
      <c r="F1115">
        <v>147</v>
      </c>
      <c r="G1115">
        <v>104</v>
      </c>
      <c r="I1115">
        <f t="shared" si="144"/>
        <v>-17.926626575574755</v>
      </c>
      <c r="J1115">
        <f t="shared" si="145"/>
        <v>170.56050556802387</v>
      </c>
      <c r="K1115">
        <f t="shared" si="146"/>
        <v>156.63719854991174</v>
      </c>
      <c r="L1115">
        <f t="shared" si="147"/>
        <v>16.463232684850254</v>
      </c>
      <c r="M1115">
        <f t="shared" si="148"/>
        <v>28.065870445309972</v>
      </c>
      <c r="N1115">
        <f t="shared" si="149"/>
        <v>-267.02913121258342</v>
      </c>
      <c r="O1115">
        <f t="shared" si="150"/>
        <v>-112.87823450970355</v>
      </c>
      <c r="P1115">
        <f t="shared" si="151"/>
        <v>-11.863986428362594</v>
      </c>
    </row>
    <row r="1116" spans="1:16" x14ac:dyDescent="0.25">
      <c r="A1116">
        <v>84659</v>
      </c>
      <c r="B1116" t="s">
        <v>15</v>
      </c>
      <c r="C1116">
        <v>102</v>
      </c>
      <c r="D1116">
        <v>160</v>
      </c>
      <c r="E1116">
        <v>255</v>
      </c>
      <c r="F1116">
        <v>144</v>
      </c>
      <c r="G1116">
        <v>103</v>
      </c>
      <c r="I1116">
        <f t="shared" si="144"/>
        <v>-26.672071325847284</v>
      </c>
      <c r="J1116">
        <f t="shared" si="145"/>
        <v>168.40086285761399</v>
      </c>
      <c r="K1116">
        <f t="shared" si="146"/>
        <v>158.52397873279551</v>
      </c>
      <c r="L1116">
        <f t="shared" si="147"/>
        <v>25.107731214193691</v>
      </c>
      <c r="M1116">
        <f t="shared" si="148"/>
        <v>42.002631835153466</v>
      </c>
      <c r="N1116">
        <f t="shared" si="149"/>
        <v>-265.19432293870949</v>
      </c>
      <c r="O1116">
        <f t="shared" si="150"/>
        <v>-116.05337908414371</v>
      </c>
      <c r="P1116">
        <f t="shared" si="151"/>
        <v>-18.381055550539919</v>
      </c>
    </row>
    <row r="1117" spans="1:16" x14ac:dyDescent="0.25">
      <c r="A1117">
        <v>84718</v>
      </c>
      <c r="B1117" t="s">
        <v>15</v>
      </c>
      <c r="C1117">
        <v>105</v>
      </c>
      <c r="D1117">
        <v>163</v>
      </c>
      <c r="E1117">
        <v>255</v>
      </c>
      <c r="F1117">
        <v>146</v>
      </c>
      <c r="G1117">
        <v>105</v>
      </c>
      <c r="I1117">
        <f t="shared" si="144"/>
        <v>-36.07267320324668</v>
      </c>
      <c r="J1117">
        <f t="shared" si="145"/>
        <v>169.70860982275406</v>
      </c>
      <c r="K1117">
        <f t="shared" si="146"/>
        <v>154.05824723256481</v>
      </c>
      <c r="L1117">
        <f t="shared" si="147"/>
        <v>32.746090753400459</v>
      </c>
      <c r="M1117">
        <f t="shared" si="148"/>
        <v>55.824266934630501</v>
      </c>
      <c r="N1117">
        <f t="shared" si="149"/>
        <v>-262.63263548388483</v>
      </c>
      <c r="O1117">
        <f t="shared" si="150"/>
        <v>-113.95419427398745</v>
      </c>
      <c r="P1117">
        <f t="shared" si="151"/>
        <v>-24.221717679931903</v>
      </c>
    </row>
    <row r="1118" spans="1:16" x14ac:dyDescent="0.25">
      <c r="A1118">
        <v>84777</v>
      </c>
      <c r="B1118" t="s">
        <v>15</v>
      </c>
      <c r="C1118">
        <v>108</v>
      </c>
      <c r="D1118">
        <v>167</v>
      </c>
      <c r="E1118">
        <v>255</v>
      </c>
      <c r="F1118">
        <v>150</v>
      </c>
      <c r="G1118">
        <v>108</v>
      </c>
      <c r="I1118">
        <f t="shared" si="144"/>
        <v>-45.681556131083909</v>
      </c>
      <c r="J1118">
        <f t="shared" si="145"/>
        <v>170.48590976805863</v>
      </c>
      <c r="K1118">
        <f t="shared" si="146"/>
        <v>154.06516947746258</v>
      </c>
      <c r="L1118">
        <f t="shared" si="147"/>
        <v>41.281637005825345</v>
      </c>
      <c r="M1118">
        <f t="shared" si="148"/>
        <v>69.492891603955897</v>
      </c>
      <c r="N1118">
        <f t="shared" si="149"/>
        <v>-259.35109025512276</v>
      </c>
      <c r="O1118">
        <f t="shared" si="150"/>
        <v>-114.4622089086193</v>
      </c>
      <c r="P1118">
        <f t="shared" si="151"/>
        <v>-30.670062467487632</v>
      </c>
    </row>
    <row r="1119" spans="1:16" x14ac:dyDescent="0.25">
      <c r="A1119">
        <v>84837</v>
      </c>
      <c r="B1119" t="s">
        <v>15</v>
      </c>
      <c r="C1119">
        <v>111</v>
      </c>
      <c r="D1119">
        <v>170</v>
      </c>
      <c r="E1119">
        <v>255</v>
      </c>
      <c r="F1119">
        <v>154</v>
      </c>
      <c r="G1119">
        <v>108</v>
      </c>
      <c r="I1119">
        <f t="shared" si="144"/>
        <v>-55.777561964960292</v>
      </c>
      <c r="J1119">
        <f t="shared" si="145"/>
        <v>171.66570298474014</v>
      </c>
      <c r="K1119">
        <f t="shared" si="146"/>
        <v>155.49774068501617</v>
      </c>
      <c r="L1119">
        <f t="shared" si="147"/>
        <v>50.524277746994727</v>
      </c>
      <c r="M1119">
        <f t="shared" si="148"/>
        <v>82.971041094283336</v>
      </c>
      <c r="N1119">
        <f t="shared" si="149"/>
        <v>-255.35868173949117</v>
      </c>
      <c r="O1119">
        <f t="shared" si="150"/>
        <v>-115.55336491900789</v>
      </c>
      <c r="P1119">
        <f t="shared" si="151"/>
        <v>-37.545570389788963</v>
      </c>
    </row>
    <row r="1120" spans="1:16" x14ac:dyDescent="0.25">
      <c r="A1120">
        <v>84896</v>
      </c>
      <c r="B1120" t="s">
        <v>15</v>
      </c>
      <c r="C1120">
        <v>114</v>
      </c>
      <c r="D1120">
        <v>172</v>
      </c>
      <c r="E1120">
        <v>255</v>
      </c>
      <c r="F1120">
        <v>158</v>
      </c>
      <c r="G1120">
        <v>110</v>
      </c>
      <c r="I1120">
        <f t="shared" si="144"/>
        <v>-65.760513080207929</v>
      </c>
      <c r="J1120">
        <f t="shared" si="145"/>
        <v>171.31201043542686</v>
      </c>
      <c r="K1120">
        <f t="shared" si="146"/>
        <v>156.37472181357634</v>
      </c>
      <c r="L1120">
        <f t="shared" si="147"/>
        <v>60.026630571160752</v>
      </c>
      <c r="M1120">
        <f t="shared" si="148"/>
        <v>96.221772735974611</v>
      </c>
      <c r="N1120">
        <f t="shared" si="149"/>
        <v>-250.66635285084925</v>
      </c>
      <c r="O1120">
        <f t="shared" si="150"/>
        <v>-113.43001975824782</v>
      </c>
      <c r="P1120">
        <f t="shared" si="151"/>
        <v>-43.541711239264679</v>
      </c>
    </row>
    <row r="1121" spans="1:16" x14ac:dyDescent="0.25">
      <c r="A1121">
        <v>84956</v>
      </c>
      <c r="B1121" t="s">
        <v>15</v>
      </c>
      <c r="C1121">
        <v>117</v>
      </c>
      <c r="D1121">
        <v>174</v>
      </c>
      <c r="E1121">
        <v>255</v>
      </c>
      <c r="F1121">
        <v>160</v>
      </c>
      <c r="G1121">
        <v>114</v>
      </c>
      <c r="I1121">
        <f t="shared" si="144"/>
        <v>-75.449641538963164</v>
      </c>
      <c r="J1121">
        <f t="shared" si="145"/>
        <v>169.46268495347866</v>
      </c>
      <c r="K1121">
        <f t="shared" si="146"/>
        <v>156.67304648412923</v>
      </c>
      <c r="L1121">
        <f t="shared" si="147"/>
        <v>69.755333168022915</v>
      </c>
      <c r="M1121">
        <f t="shared" si="148"/>
        <v>109.20876719588588</v>
      </c>
      <c r="N1121">
        <f t="shared" si="149"/>
        <v>-245.28696493608214</v>
      </c>
      <c r="O1121">
        <f t="shared" si="150"/>
        <v>-112.82286168586273</v>
      </c>
      <c r="P1121">
        <f t="shared" si="151"/>
        <v>-50.231980659861378</v>
      </c>
    </row>
    <row r="1122" spans="1:16" x14ac:dyDescent="0.25">
      <c r="A1122">
        <v>85015</v>
      </c>
      <c r="B1122" t="s">
        <v>15</v>
      </c>
      <c r="C1122">
        <v>120</v>
      </c>
      <c r="D1122">
        <v>180</v>
      </c>
      <c r="E1122">
        <v>255</v>
      </c>
      <c r="F1122">
        <v>165</v>
      </c>
      <c r="G1122">
        <v>116</v>
      </c>
      <c r="I1122">
        <f t="shared" si="144"/>
        <v>-85.123212881773227</v>
      </c>
      <c r="J1122">
        <f t="shared" si="145"/>
        <v>167.06372625044708</v>
      </c>
      <c r="K1122">
        <f t="shared" si="146"/>
        <v>154.58963257985073</v>
      </c>
      <c r="L1122">
        <f t="shared" si="147"/>
        <v>78.767350462147405</v>
      </c>
      <c r="M1122">
        <f t="shared" si="148"/>
        <v>121.89642802613119</v>
      </c>
      <c r="N1122">
        <f t="shared" si="149"/>
        <v>-239.2352625230449</v>
      </c>
      <c r="O1122">
        <f t="shared" si="150"/>
        <v>-113.60332919733357</v>
      </c>
      <c r="P1122">
        <f t="shared" si="151"/>
        <v>-57.883793891574349</v>
      </c>
    </row>
    <row r="1123" spans="1:16" x14ac:dyDescent="0.25">
      <c r="A1123">
        <v>85075</v>
      </c>
      <c r="B1123" t="s">
        <v>15</v>
      </c>
      <c r="C1123">
        <v>123</v>
      </c>
      <c r="D1123">
        <v>189</v>
      </c>
      <c r="E1123">
        <v>255</v>
      </c>
      <c r="F1123">
        <v>174</v>
      </c>
      <c r="G1123">
        <v>121</v>
      </c>
      <c r="I1123">
        <f t="shared" si="144"/>
        <v>-96.74999401309411</v>
      </c>
      <c r="J1123">
        <f t="shared" si="145"/>
        <v>167.57591908883046</v>
      </c>
      <c r="K1123">
        <f t="shared" si="146"/>
        <v>154.58553537267048</v>
      </c>
      <c r="L1123">
        <f t="shared" si="147"/>
        <v>89.24999861929885</v>
      </c>
      <c r="M1123">
        <f t="shared" si="148"/>
        <v>134.24997923146989</v>
      </c>
      <c r="N1123">
        <f t="shared" si="149"/>
        <v>-232.52783290683701</v>
      </c>
      <c r="O1123">
        <f t="shared" si="150"/>
        <v>-112.15028689846879</v>
      </c>
      <c r="P1123">
        <f t="shared" si="151"/>
        <v>-64.750005008425589</v>
      </c>
    </row>
    <row r="1124" spans="1:16" x14ac:dyDescent="0.25">
      <c r="A1124">
        <v>85135</v>
      </c>
      <c r="B1124" t="s">
        <v>15</v>
      </c>
      <c r="C1124">
        <v>126</v>
      </c>
      <c r="D1124">
        <v>188</v>
      </c>
      <c r="E1124">
        <v>255</v>
      </c>
      <c r="F1124">
        <v>176</v>
      </c>
      <c r="G1124">
        <v>124</v>
      </c>
      <c r="I1124">
        <f t="shared" si="144"/>
        <v>-110.28939837139166</v>
      </c>
      <c r="J1124">
        <f t="shared" si="145"/>
        <v>169.83079404771229</v>
      </c>
      <c r="K1124">
        <f t="shared" si="146"/>
        <v>157.25073249307331</v>
      </c>
      <c r="L1124">
        <f t="shared" si="147"/>
        <v>102.11981752036131</v>
      </c>
      <c r="M1124">
        <f t="shared" si="148"/>
        <v>146.23556058788748</v>
      </c>
      <c r="N1124">
        <f t="shared" si="149"/>
        <v>-225.18306068518186</v>
      </c>
      <c r="O1124">
        <f t="shared" si="150"/>
        <v>-112.80118818270046</v>
      </c>
      <c r="P1124">
        <f t="shared" si="151"/>
        <v>-73.253955146264957</v>
      </c>
    </row>
    <row r="1125" spans="1:16" x14ac:dyDescent="0.25">
      <c r="A1125">
        <v>85194</v>
      </c>
      <c r="B1125" t="s">
        <v>15</v>
      </c>
      <c r="C1125">
        <v>129</v>
      </c>
      <c r="D1125">
        <v>188</v>
      </c>
      <c r="E1125">
        <v>255</v>
      </c>
      <c r="F1125">
        <v>184</v>
      </c>
      <c r="G1125">
        <v>128</v>
      </c>
      <c r="I1125">
        <f t="shared" si="144"/>
        <v>-118.43872222170299</v>
      </c>
      <c r="J1125">
        <f t="shared" si="145"/>
        <v>163.01692880952666</v>
      </c>
      <c r="K1125">
        <f t="shared" si="146"/>
        <v>153.30872162787563</v>
      </c>
      <c r="L1125">
        <f t="shared" si="147"/>
        <v>111.38530366626713</v>
      </c>
      <c r="M1125">
        <f t="shared" si="148"/>
        <v>157.8203204511143</v>
      </c>
      <c r="N1125">
        <f t="shared" si="149"/>
        <v>-217.22107736752343</v>
      </c>
      <c r="O1125">
        <f t="shared" si="150"/>
        <v>-111.23983326163325</v>
      </c>
      <c r="P1125">
        <f t="shared" si="151"/>
        <v>-80.820476959270863</v>
      </c>
    </row>
    <row r="1126" spans="1:16" x14ac:dyDescent="0.25">
      <c r="A1126">
        <v>85254</v>
      </c>
      <c r="B1126" t="s">
        <v>15</v>
      </c>
      <c r="C1126">
        <v>132</v>
      </c>
      <c r="D1126">
        <v>184</v>
      </c>
      <c r="E1126">
        <v>255</v>
      </c>
      <c r="F1126">
        <v>193</v>
      </c>
      <c r="G1126">
        <v>133</v>
      </c>
      <c r="I1126">
        <f t="shared" si="144"/>
        <v>-126.80805278235513</v>
      </c>
      <c r="J1126">
        <f t="shared" si="145"/>
        <v>156.59491610377214</v>
      </c>
      <c r="K1126">
        <f t="shared" si="146"/>
        <v>153.4863288309071</v>
      </c>
      <c r="L1126">
        <f t="shared" si="147"/>
        <v>124.29077545019443</v>
      </c>
      <c r="M1126">
        <f t="shared" si="148"/>
        <v>168.97250580069502</v>
      </c>
      <c r="N1126">
        <f t="shared" si="149"/>
        <v>-208.6637061959604</v>
      </c>
      <c r="O1126">
        <f t="shared" si="150"/>
        <v>-109.9661498080095</v>
      </c>
      <c r="P1126">
        <f t="shared" si="151"/>
        <v>-89.04883994978492</v>
      </c>
    </row>
    <row r="1127" spans="1:16" x14ac:dyDescent="0.25">
      <c r="A1127">
        <v>85313</v>
      </c>
      <c r="B1127" t="s">
        <v>15</v>
      </c>
      <c r="C1127">
        <v>135</v>
      </c>
      <c r="D1127">
        <v>176</v>
      </c>
      <c r="E1127">
        <v>255</v>
      </c>
      <c r="F1127">
        <v>207</v>
      </c>
      <c r="G1127">
        <v>137</v>
      </c>
      <c r="I1127">
        <f t="shared" si="144"/>
        <v>-132.15328898789016</v>
      </c>
      <c r="J1127">
        <f t="shared" si="145"/>
        <v>146.77110822530156</v>
      </c>
      <c r="K1127">
        <f t="shared" si="146"/>
        <v>153.45940818886737</v>
      </c>
      <c r="L1127">
        <f t="shared" si="147"/>
        <v>138.17546829420405</v>
      </c>
      <c r="M1127">
        <f t="shared" si="148"/>
        <v>179.66154927280806</v>
      </c>
      <c r="N1127">
        <f t="shared" si="149"/>
        <v>-199.53440232925843</v>
      </c>
      <c r="O1127">
        <f t="shared" si="150"/>
        <v>-108.87071290492302</v>
      </c>
      <c r="P1127">
        <f t="shared" si="151"/>
        <v>-98.027638304581373</v>
      </c>
    </row>
    <row r="1128" spans="1:16" x14ac:dyDescent="0.25">
      <c r="A1128">
        <v>85372</v>
      </c>
      <c r="B1128" t="s">
        <v>15</v>
      </c>
      <c r="C1128">
        <v>138</v>
      </c>
      <c r="D1128">
        <v>167</v>
      </c>
      <c r="E1128">
        <v>255</v>
      </c>
      <c r="F1128">
        <v>213</v>
      </c>
      <c r="G1128">
        <v>145</v>
      </c>
      <c r="I1128">
        <f t="shared" si="144"/>
        <v>-133.99672964920765</v>
      </c>
      <c r="J1128">
        <f t="shared" si="145"/>
        <v>133.99674042049367</v>
      </c>
      <c r="K1128">
        <f t="shared" si="146"/>
        <v>155.91704734052425</v>
      </c>
      <c r="L1128">
        <f t="shared" si="147"/>
        <v>155.91704316274317</v>
      </c>
      <c r="M1128">
        <f t="shared" si="148"/>
        <v>189.85815294328205</v>
      </c>
      <c r="N1128">
        <f t="shared" si="149"/>
        <v>-189.85818855389229</v>
      </c>
      <c r="O1128">
        <f t="shared" si="150"/>
        <v>-106.41956629132322</v>
      </c>
      <c r="P1128">
        <f t="shared" si="151"/>
        <v>-106.41957484582741</v>
      </c>
    </row>
    <row r="1129" spans="1:16" x14ac:dyDescent="0.25">
      <c r="A1129">
        <v>85432</v>
      </c>
      <c r="B1129" t="s">
        <v>15</v>
      </c>
      <c r="C1129">
        <v>141</v>
      </c>
      <c r="D1129">
        <v>154</v>
      </c>
      <c r="E1129">
        <v>181</v>
      </c>
      <c r="F1129">
        <v>221</v>
      </c>
      <c r="G1129">
        <v>158</v>
      </c>
      <c r="I1129">
        <f t="shared" si="144"/>
        <v>-134.13763603644099</v>
      </c>
      <c r="J1129">
        <f t="shared" si="145"/>
        <v>120.77807995888695</v>
      </c>
      <c r="K1129">
        <f t="shared" si="146"/>
        <v>151.55808474571</v>
      </c>
      <c r="L1129">
        <f t="shared" si="147"/>
        <v>168.32230080477211</v>
      </c>
      <c r="M1129">
        <f t="shared" si="148"/>
        <v>199.53436863116639</v>
      </c>
      <c r="N1129">
        <f t="shared" si="149"/>
        <v>-179.66158669833069</v>
      </c>
      <c r="O1129">
        <f t="shared" si="150"/>
        <v>-106.05719647888907</v>
      </c>
      <c r="P1129">
        <f t="shared" si="151"/>
        <v>-117.78845900612809</v>
      </c>
    </row>
    <row r="1130" spans="1:16" x14ac:dyDescent="0.25">
      <c r="A1130">
        <v>85491</v>
      </c>
      <c r="B1130" t="s">
        <v>15</v>
      </c>
      <c r="C1130">
        <v>144</v>
      </c>
      <c r="D1130">
        <v>146</v>
      </c>
      <c r="E1130">
        <v>181</v>
      </c>
      <c r="F1130">
        <v>220</v>
      </c>
      <c r="G1130">
        <v>169</v>
      </c>
      <c r="I1130">
        <f t="shared" si="144"/>
        <v>-130.17194411902187</v>
      </c>
      <c r="J1130">
        <f t="shared" si="145"/>
        <v>105.41117096529311</v>
      </c>
      <c r="K1130">
        <f t="shared" si="146"/>
        <v>147.57563446828902</v>
      </c>
      <c r="L1130">
        <f t="shared" si="147"/>
        <v>182.24072572090452</v>
      </c>
      <c r="M1130">
        <f t="shared" si="148"/>
        <v>151.15487780553093</v>
      </c>
      <c r="N1130">
        <f t="shared" si="149"/>
        <v>-122.40283050483356</v>
      </c>
      <c r="O1130">
        <f t="shared" si="150"/>
        <v>-107.92844194627249</v>
      </c>
      <c r="P1130">
        <f t="shared" si="151"/>
        <v>-133.2805365349723</v>
      </c>
    </row>
    <row r="1131" spans="1:16" x14ac:dyDescent="0.25">
      <c r="A1131">
        <v>85551</v>
      </c>
      <c r="B1131" t="s">
        <v>15</v>
      </c>
      <c r="C1131">
        <v>147</v>
      </c>
      <c r="D1131">
        <v>135</v>
      </c>
      <c r="E1131">
        <v>177</v>
      </c>
      <c r="F1131">
        <v>220</v>
      </c>
      <c r="G1131">
        <v>182</v>
      </c>
      <c r="I1131">
        <f t="shared" si="144"/>
        <v>-129.03820658349457</v>
      </c>
      <c r="J1131">
        <f t="shared" si="145"/>
        <v>93.7517532727542</v>
      </c>
      <c r="K1131">
        <f t="shared" si="146"/>
        <v>137.24785944731397</v>
      </c>
      <c r="L1131">
        <f t="shared" si="147"/>
        <v>188.90546598002493</v>
      </c>
      <c r="M1131">
        <f t="shared" si="148"/>
        <v>157.35379437802513</v>
      </c>
      <c r="N1131">
        <f t="shared" si="149"/>
        <v>-114.32424674948963</v>
      </c>
      <c r="O1131">
        <f t="shared" si="150"/>
        <v>-107.27080300476823</v>
      </c>
      <c r="P1131">
        <f t="shared" si="151"/>
        <v>-147.6456054974621</v>
      </c>
    </row>
    <row r="1132" spans="1:16" x14ac:dyDescent="0.25">
      <c r="A1132">
        <v>85610</v>
      </c>
      <c r="B1132" t="s">
        <v>15</v>
      </c>
      <c r="C1132">
        <v>150</v>
      </c>
      <c r="D1132">
        <v>129</v>
      </c>
      <c r="E1132">
        <v>173</v>
      </c>
      <c r="F1132">
        <v>212</v>
      </c>
      <c r="G1132">
        <v>195</v>
      </c>
      <c r="I1132">
        <f t="shared" si="144"/>
        <v>-124.54257580023062</v>
      </c>
      <c r="J1132">
        <f t="shared" si="145"/>
        <v>80.87890215033714</v>
      </c>
      <c r="K1132">
        <f t="shared" si="146"/>
        <v>127.17321799925655</v>
      </c>
      <c r="L1132">
        <f t="shared" si="147"/>
        <v>195.82957545711415</v>
      </c>
      <c r="M1132">
        <f t="shared" si="148"/>
        <v>159.76673309267923</v>
      </c>
      <c r="N1132">
        <f t="shared" si="149"/>
        <v>-103.75375172442003</v>
      </c>
      <c r="O1132">
        <f t="shared" si="150"/>
        <v>-106.47692534126948</v>
      </c>
      <c r="P1132">
        <f t="shared" si="151"/>
        <v>-163.96009993248273</v>
      </c>
    </row>
    <row r="1133" spans="1:16" x14ac:dyDescent="0.25">
      <c r="A1133">
        <v>85669</v>
      </c>
      <c r="B1133" t="s">
        <v>15</v>
      </c>
      <c r="C1133">
        <v>153</v>
      </c>
      <c r="D1133">
        <v>128</v>
      </c>
      <c r="E1133">
        <v>167</v>
      </c>
      <c r="F1133">
        <v>202</v>
      </c>
      <c r="G1133">
        <v>213</v>
      </c>
      <c r="I1133">
        <f t="shared" si="144"/>
        <v>-123.40861685738844</v>
      </c>
      <c r="J1133">
        <f t="shared" si="145"/>
        <v>71.250005511201906</v>
      </c>
      <c r="K1133">
        <f t="shared" si="146"/>
        <v>112.7500034884942</v>
      </c>
      <c r="L1133">
        <f t="shared" si="147"/>
        <v>195.28872653930782</v>
      </c>
      <c r="M1133">
        <f t="shared" si="148"/>
        <v>161.51372864417536</v>
      </c>
      <c r="N1133">
        <f t="shared" si="149"/>
        <v>-93.250015868393731</v>
      </c>
      <c r="O1133">
        <f t="shared" si="150"/>
        <v>-104.24999354899288</v>
      </c>
      <c r="P1133">
        <f t="shared" si="151"/>
        <v>-180.566300413546</v>
      </c>
    </row>
    <row r="1134" spans="1:16" x14ac:dyDescent="0.25">
      <c r="A1134">
        <v>85729</v>
      </c>
      <c r="B1134" t="s">
        <v>15</v>
      </c>
      <c r="C1134">
        <v>156</v>
      </c>
      <c r="D1134">
        <v>120</v>
      </c>
      <c r="E1134">
        <v>164</v>
      </c>
      <c r="F1134">
        <v>194</v>
      </c>
      <c r="G1134">
        <v>231</v>
      </c>
      <c r="I1134">
        <f t="shared" si="144"/>
        <v>-126.07742024645255</v>
      </c>
      <c r="J1134">
        <f t="shared" si="145"/>
        <v>64.239661456139373</v>
      </c>
      <c r="K1134">
        <f t="shared" si="146"/>
        <v>97.834956295329732</v>
      </c>
      <c r="L1134">
        <f t="shared" si="147"/>
        <v>192.01190412755903</v>
      </c>
      <c r="M1134">
        <f t="shared" si="148"/>
        <v>160.82666949185244</v>
      </c>
      <c r="N1134">
        <f t="shared" si="149"/>
        <v>-81.945301147524376</v>
      </c>
      <c r="O1134">
        <f t="shared" si="150"/>
        <v>-102.82884116118205</v>
      </c>
      <c r="P1134">
        <f t="shared" si="151"/>
        <v>-201.81298131054004</v>
      </c>
    </row>
    <row r="1135" spans="1:16" x14ac:dyDescent="0.25">
      <c r="A1135">
        <v>85789</v>
      </c>
      <c r="B1135" t="s">
        <v>15</v>
      </c>
      <c r="C1135">
        <v>159</v>
      </c>
      <c r="D1135">
        <v>118</v>
      </c>
      <c r="E1135">
        <v>161</v>
      </c>
      <c r="F1135">
        <v>185</v>
      </c>
      <c r="G1135">
        <v>263</v>
      </c>
      <c r="I1135">
        <f t="shared" si="144"/>
        <v>-121.95831607338198</v>
      </c>
      <c r="J1135">
        <f t="shared" si="145"/>
        <v>54.299347514910885</v>
      </c>
      <c r="K1135">
        <f t="shared" si="146"/>
        <v>84.397857163018372</v>
      </c>
      <c r="L1135">
        <f t="shared" si="147"/>
        <v>189.56068080245635</v>
      </c>
      <c r="M1135">
        <f t="shared" si="148"/>
        <v>162.15431150951053</v>
      </c>
      <c r="N1135">
        <f t="shared" si="149"/>
        <v>-72.195770366944757</v>
      </c>
      <c r="O1135">
        <f t="shared" si="150"/>
        <v>-99.447101651086214</v>
      </c>
      <c r="P1135">
        <f t="shared" si="151"/>
        <v>-223.36186776887081</v>
      </c>
    </row>
    <row r="1136" spans="1:16" x14ac:dyDescent="0.25">
      <c r="A1136">
        <v>85849</v>
      </c>
      <c r="B1136" t="s">
        <v>15</v>
      </c>
      <c r="C1136">
        <v>162</v>
      </c>
      <c r="D1136">
        <v>111</v>
      </c>
      <c r="E1136">
        <v>157</v>
      </c>
      <c r="F1136">
        <v>181</v>
      </c>
      <c r="G1136">
        <v>301</v>
      </c>
      <c r="I1136">
        <f t="shared" si="144"/>
        <v>-122.76582385357686</v>
      </c>
      <c r="J1136">
        <f t="shared" si="145"/>
        <v>47.12539117665272</v>
      </c>
      <c r="K1136">
        <f t="shared" si="146"/>
        <v>71.13604179163724</v>
      </c>
      <c r="L1136">
        <f t="shared" si="147"/>
        <v>185.31571319836436</v>
      </c>
      <c r="M1136">
        <f t="shared" si="148"/>
        <v>162.90977811224226</v>
      </c>
      <c r="N1136">
        <f t="shared" si="149"/>
        <v>-62.535223637722702</v>
      </c>
      <c r="O1136">
        <f t="shared" si="150"/>
        <v>-99.088729518678434</v>
      </c>
      <c r="P1136">
        <f t="shared" si="151"/>
        <v>-258.13499120106553</v>
      </c>
    </row>
    <row r="1137" spans="1:16" x14ac:dyDescent="0.25">
      <c r="A1137">
        <v>85908</v>
      </c>
      <c r="B1137" t="s">
        <v>15</v>
      </c>
      <c r="C1137">
        <v>165</v>
      </c>
      <c r="D1137">
        <v>110</v>
      </c>
      <c r="E1137">
        <v>153</v>
      </c>
      <c r="F1137">
        <v>179</v>
      </c>
      <c r="G1137">
        <v>349</v>
      </c>
      <c r="I1137">
        <f t="shared" si="144"/>
        <v>-118.40653442318091</v>
      </c>
      <c r="J1137">
        <f t="shared" si="145"/>
        <v>38.472621510524498</v>
      </c>
      <c r="K1137">
        <f t="shared" si="146"/>
        <v>60.103809371153794</v>
      </c>
      <c r="L1137">
        <f t="shared" si="147"/>
        <v>184.98049113102712</v>
      </c>
      <c r="M1137">
        <f t="shared" si="148"/>
        <v>162.15513066366003</v>
      </c>
      <c r="N1137">
        <f t="shared" si="149"/>
        <v>-52.687414051662685</v>
      </c>
      <c r="O1137">
        <f t="shared" si="150"/>
        <v>-97.185835113462673</v>
      </c>
      <c r="P1137">
        <f t="shared" si="151"/>
        <v>-299.10727749972727</v>
      </c>
    </row>
    <row r="1138" spans="1:16" x14ac:dyDescent="0.25">
      <c r="A1138">
        <v>85967</v>
      </c>
      <c r="B1138" t="s">
        <v>15</v>
      </c>
      <c r="C1138">
        <v>168</v>
      </c>
      <c r="D1138">
        <v>108</v>
      </c>
      <c r="E1138">
        <v>151</v>
      </c>
      <c r="F1138">
        <v>178</v>
      </c>
      <c r="G1138">
        <v>398</v>
      </c>
      <c r="I1138">
        <f t="shared" si="144"/>
        <v>-119.29183797649353</v>
      </c>
      <c r="J1138">
        <f t="shared" si="145"/>
        <v>31.964157930250824</v>
      </c>
      <c r="K1138">
        <f t="shared" si="146"/>
        <v>49.822670334120538</v>
      </c>
      <c r="L1138">
        <f t="shared" si="147"/>
        <v>185.94072044815127</v>
      </c>
      <c r="M1138">
        <f t="shared" si="148"/>
        <v>160.82664565084642</v>
      </c>
      <c r="N1138">
        <f t="shared" si="149"/>
        <v>-43.093387528680999</v>
      </c>
      <c r="O1138">
        <f t="shared" si="150"/>
        <v>-93.821892903784232</v>
      </c>
      <c r="P1138">
        <f t="shared" si="151"/>
        <v>-350.14811496272665</v>
      </c>
    </row>
    <row r="1139" spans="1:16" x14ac:dyDescent="0.25">
      <c r="A1139">
        <v>86027</v>
      </c>
      <c r="B1139" t="s">
        <v>15</v>
      </c>
      <c r="C1139">
        <v>171</v>
      </c>
      <c r="D1139">
        <v>106</v>
      </c>
      <c r="E1139">
        <v>151</v>
      </c>
      <c r="F1139">
        <v>172</v>
      </c>
      <c r="G1139">
        <v>422</v>
      </c>
      <c r="I1139">
        <f t="shared" si="144"/>
        <v>-118.84493222566074</v>
      </c>
      <c r="J1139">
        <f t="shared" si="145"/>
        <v>25.261276378641426</v>
      </c>
      <c r="K1139">
        <f t="shared" si="146"/>
        <v>39.815093141481668</v>
      </c>
      <c r="L1139">
        <f t="shared" si="147"/>
        <v>187.31526461592802</v>
      </c>
      <c r="M1139">
        <f t="shared" si="148"/>
        <v>160.90527677720038</v>
      </c>
      <c r="N1139">
        <f t="shared" si="149"/>
        <v>-34.201489810424022</v>
      </c>
      <c r="O1139">
        <f t="shared" si="150"/>
        <v>-85.555648548334347</v>
      </c>
      <c r="P1139">
        <f t="shared" si="151"/>
        <v>-402.50774030007659</v>
      </c>
    </row>
    <row r="1140" spans="1:16" x14ac:dyDescent="0.25">
      <c r="A1140">
        <v>86086</v>
      </c>
      <c r="B1140" t="s">
        <v>15</v>
      </c>
      <c r="C1140">
        <v>174</v>
      </c>
      <c r="D1140">
        <v>104</v>
      </c>
      <c r="E1140">
        <v>145</v>
      </c>
      <c r="F1140">
        <v>170</v>
      </c>
      <c r="G1140">
        <v>426</v>
      </c>
      <c r="I1140">
        <f t="shared" si="144"/>
        <v>-118.02875574940573</v>
      </c>
      <c r="J1140">
        <f t="shared" si="145"/>
        <v>18.693924581187407</v>
      </c>
      <c r="K1140">
        <f t="shared" si="146"/>
        <v>29.01859768329571</v>
      </c>
      <c r="L1140">
        <f t="shared" si="147"/>
        <v>183.2161864806028</v>
      </c>
      <c r="M1140">
        <f t="shared" si="148"/>
        <v>162.47472933874923</v>
      </c>
      <c r="N1140">
        <f t="shared" si="149"/>
        <v>-25.733486477742918</v>
      </c>
      <c r="O1140">
        <f t="shared" si="150"/>
        <v>-68.127196846958896</v>
      </c>
      <c r="P1140">
        <f t="shared" si="151"/>
        <v>-430.13827433719001</v>
      </c>
    </row>
    <row r="1141" spans="1:16" x14ac:dyDescent="0.25">
      <c r="A1141">
        <v>86146</v>
      </c>
      <c r="B1141" t="s">
        <v>15</v>
      </c>
      <c r="C1141">
        <v>177</v>
      </c>
      <c r="D1141">
        <v>104</v>
      </c>
      <c r="E1141">
        <v>143</v>
      </c>
      <c r="F1141">
        <v>165</v>
      </c>
      <c r="G1141">
        <v>428</v>
      </c>
      <c r="I1141">
        <f t="shared" si="144"/>
        <v>-116.85632206951689</v>
      </c>
      <c r="J1141">
        <f t="shared" si="145"/>
        <v>12.282100487511936</v>
      </c>
      <c r="K1141">
        <f t="shared" si="146"/>
        <v>19.180977573547597</v>
      </c>
      <c r="L1141">
        <f t="shared" si="147"/>
        <v>182.49476732038937</v>
      </c>
      <c r="M1141">
        <f t="shared" si="148"/>
        <v>157.63171866974005</v>
      </c>
      <c r="N1141">
        <f t="shared" si="149"/>
        <v>-16.567778041243923</v>
      </c>
      <c r="O1141">
        <f t="shared" si="150"/>
        <v>-45.940247113499154</v>
      </c>
      <c r="P1141">
        <f t="shared" si="151"/>
        <v>-437.09237432738479</v>
      </c>
    </row>
    <row r="1142" spans="1:16" x14ac:dyDescent="0.25">
      <c r="A1142">
        <v>86705</v>
      </c>
      <c r="B1142" t="s">
        <v>15</v>
      </c>
      <c r="C1142">
        <v>180</v>
      </c>
      <c r="D1142">
        <v>100</v>
      </c>
      <c r="E1142">
        <v>143</v>
      </c>
      <c r="F1142">
        <v>156</v>
      </c>
      <c r="G1142">
        <v>423</v>
      </c>
      <c r="I1142">
        <f t="shared" si="144"/>
        <v>-117.33897000960566</v>
      </c>
      <c r="J1142">
        <f t="shared" si="145"/>
        <v>6.1494810419142132</v>
      </c>
      <c r="K1142">
        <f t="shared" si="146"/>
        <v>9.3419728064886201</v>
      </c>
      <c r="L1142">
        <f t="shared" si="147"/>
        <v>178.2553717117182</v>
      </c>
      <c r="M1142">
        <f t="shared" si="148"/>
        <v>156.28552131854278</v>
      </c>
      <c r="N1142">
        <f t="shared" si="149"/>
        <v>-8.1905937630497636</v>
      </c>
      <c r="O1142">
        <f t="shared" si="150"/>
        <v>-23.106312473734228</v>
      </c>
      <c r="P1142">
        <f t="shared" si="151"/>
        <v>-440.89494023391347</v>
      </c>
    </row>
    <row r="1143" spans="1:16" x14ac:dyDescent="0.25">
      <c r="A1143">
        <v>86736</v>
      </c>
      <c r="B1143" t="s">
        <v>15</v>
      </c>
      <c r="C1143">
        <v>177</v>
      </c>
      <c r="D1143">
        <v>98</v>
      </c>
      <c r="E1143">
        <v>139</v>
      </c>
      <c r="F1143">
        <v>159</v>
      </c>
      <c r="G1143">
        <v>418</v>
      </c>
      <c r="I1143">
        <f t="shared" si="144"/>
        <v>-113.49999999999983</v>
      </c>
      <c r="J1143">
        <f t="shared" si="145"/>
        <v>6.0824415248071909E-6</v>
      </c>
      <c r="K1143">
        <f t="shared" si="146"/>
        <v>4.5417349711666046E-6</v>
      </c>
      <c r="L1143">
        <f t="shared" si="147"/>
        <v>169.49999999999994</v>
      </c>
      <c r="M1143">
        <f t="shared" si="148"/>
        <v>156.49999999999909</v>
      </c>
      <c r="N1143">
        <f t="shared" si="149"/>
        <v>-1.6773605262243594E-5</v>
      </c>
      <c r="O1143">
        <f t="shared" si="150"/>
        <v>1.1695972359375947E-5</v>
      </c>
      <c r="P1143">
        <f t="shared" si="151"/>
        <v>-436.49999999999983</v>
      </c>
    </row>
    <row r="1144" spans="1:16" x14ac:dyDescent="0.25">
      <c r="A1144">
        <v>86768</v>
      </c>
      <c r="B1144" t="s">
        <v>15</v>
      </c>
      <c r="C1144">
        <v>174</v>
      </c>
      <c r="D1144">
        <v>100</v>
      </c>
      <c r="E1144">
        <v>140</v>
      </c>
      <c r="F1144">
        <v>159</v>
      </c>
      <c r="G1144">
        <v>425</v>
      </c>
      <c r="I1144">
        <f t="shared" si="144"/>
        <v>-111.3471928176258</v>
      </c>
      <c r="J1144">
        <f t="shared" si="145"/>
        <v>5.8354649887100827</v>
      </c>
      <c r="K1144">
        <f t="shared" si="146"/>
        <v>9.02795691383354</v>
      </c>
      <c r="L1144">
        <f t="shared" si="147"/>
        <v>172.2635945113243</v>
      </c>
      <c r="M1144">
        <f t="shared" si="148"/>
        <v>152.29100320177491</v>
      </c>
      <c r="N1144">
        <f t="shared" si="149"/>
        <v>-7.9812495135149453</v>
      </c>
      <c r="O1144">
        <f t="shared" si="150"/>
        <v>-22.582953187805931</v>
      </c>
      <c r="P1144">
        <f t="shared" si="151"/>
        <v>-430.90864487187696</v>
      </c>
    </row>
    <row r="1145" spans="1:16" x14ac:dyDescent="0.25">
      <c r="A1145">
        <v>86815</v>
      </c>
      <c r="B1145" t="s">
        <v>15</v>
      </c>
      <c r="C1145">
        <v>171</v>
      </c>
      <c r="D1145">
        <v>100</v>
      </c>
      <c r="E1145">
        <v>142</v>
      </c>
      <c r="F1145">
        <v>161</v>
      </c>
      <c r="G1145">
        <v>425</v>
      </c>
      <c r="I1145">
        <f t="shared" si="144"/>
        <v>-112.87823450970355</v>
      </c>
      <c r="J1145">
        <f t="shared" si="145"/>
        <v>11.863986428362594</v>
      </c>
      <c r="K1145">
        <f t="shared" si="146"/>
        <v>18.031164204016136</v>
      </c>
      <c r="L1145">
        <f t="shared" si="147"/>
        <v>171.55502650009356</v>
      </c>
      <c r="M1145">
        <f t="shared" si="148"/>
        <v>152.65910924798169</v>
      </c>
      <c r="N1145">
        <f t="shared" si="149"/>
        <v>-16.045135200826135</v>
      </c>
      <c r="O1145">
        <f t="shared" si="150"/>
        <v>-45.835718678656157</v>
      </c>
      <c r="P1145">
        <f t="shared" si="151"/>
        <v>-436.09785242902893</v>
      </c>
    </row>
    <row r="1146" spans="1:16" x14ac:dyDescent="0.25">
      <c r="A1146">
        <v>86875</v>
      </c>
      <c r="B1146" t="s">
        <v>15</v>
      </c>
      <c r="C1146">
        <v>168</v>
      </c>
      <c r="D1146">
        <v>102</v>
      </c>
      <c r="E1146">
        <v>145</v>
      </c>
      <c r="F1146">
        <v>167</v>
      </c>
      <c r="G1146">
        <v>429</v>
      </c>
      <c r="I1146">
        <f t="shared" si="144"/>
        <v>-112.10262575361966</v>
      </c>
      <c r="J1146">
        <f t="shared" si="145"/>
        <v>17.755317489244945</v>
      </c>
      <c r="K1146">
        <f t="shared" si="146"/>
        <v>27.297818305849603</v>
      </c>
      <c r="L1146">
        <f t="shared" si="147"/>
        <v>172.3516147755536</v>
      </c>
      <c r="M1146">
        <f t="shared" si="148"/>
        <v>153.58553442051979</v>
      </c>
      <c r="N1146">
        <f t="shared" si="149"/>
        <v>-24.325575363459112</v>
      </c>
      <c r="O1146">
        <f t="shared" si="150"/>
        <v>-68.596500154745073</v>
      </c>
      <c r="P1146">
        <f t="shared" si="151"/>
        <v>-433.10133937280784</v>
      </c>
    </row>
    <row r="1147" spans="1:16" x14ac:dyDescent="0.25">
      <c r="A1147">
        <v>86934</v>
      </c>
      <c r="B1147" t="s">
        <v>15</v>
      </c>
      <c r="C1147">
        <v>165</v>
      </c>
      <c r="D1147">
        <v>104</v>
      </c>
      <c r="E1147">
        <v>145</v>
      </c>
      <c r="F1147">
        <v>169</v>
      </c>
      <c r="G1147">
        <v>416</v>
      </c>
      <c r="I1147">
        <f t="shared" si="144"/>
        <v>-112.9760466836528</v>
      </c>
      <c r="J1147">
        <f t="shared" si="145"/>
        <v>24.013805940189997</v>
      </c>
      <c r="K1147">
        <f t="shared" si="146"/>
        <v>37.528064292623711</v>
      </c>
      <c r="L1147">
        <f t="shared" si="147"/>
        <v>176.55564106096611</v>
      </c>
      <c r="M1147">
        <f t="shared" si="148"/>
        <v>155.03639130204414</v>
      </c>
      <c r="N1147">
        <f t="shared" si="149"/>
        <v>-32.954019057460229</v>
      </c>
      <c r="O1147">
        <f t="shared" si="150"/>
        <v>-92.000910042862571</v>
      </c>
      <c r="P1147">
        <f t="shared" si="151"/>
        <v>-432.83031611855137</v>
      </c>
    </row>
    <row r="1148" spans="1:16" x14ac:dyDescent="0.25">
      <c r="A1148">
        <v>86993</v>
      </c>
      <c r="B1148" t="s">
        <v>15</v>
      </c>
      <c r="C1148">
        <v>162</v>
      </c>
      <c r="D1148">
        <v>106</v>
      </c>
      <c r="E1148">
        <v>147</v>
      </c>
      <c r="F1148">
        <v>174</v>
      </c>
      <c r="G1148">
        <v>403</v>
      </c>
      <c r="I1148">
        <f t="shared" si="144"/>
        <v>-113.49628309504445</v>
      </c>
      <c r="J1148">
        <f t="shared" si="145"/>
        <v>30.411243374934994</v>
      </c>
      <c r="K1148">
        <f t="shared" si="146"/>
        <v>47.234479667412977</v>
      </c>
      <c r="L1148">
        <f t="shared" si="147"/>
        <v>176.28146224305252</v>
      </c>
      <c r="M1148">
        <f t="shared" si="148"/>
        <v>153.09923925320817</v>
      </c>
      <c r="N1148">
        <f t="shared" si="149"/>
        <v>-41.022834374149781</v>
      </c>
      <c r="O1148">
        <f t="shared" si="150"/>
        <v>-111.16276690255263</v>
      </c>
      <c r="P1148">
        <f t="shared" si="151"/>
        <v>-414.86514586618233</v>
      </c>
    </row>
    <row r="1149" spans="1:16" x14ac:dyDescent="0.25">
      <c r="A1149">
        <v>87053</v>
      </c>
      <c r="B1149" t="s">
        <v>15</v>
      </c>
      <c r="C1149">
        <v>159</v>
      </c>
      <c r="D1149">
        <v>108</v>
      </c>
      <c r="E1149">
        <v>150</v>
      </c>
      <c r="F1149">
        <v>173</v>
      </c>
      <c r="G1149">
        <v>359</v>
      </c>
      <c r="I1149">
        <f t="shared" si="144"/>
        <v>-113.65125191622586</v>
      </c>
      <c r="J1149">
        <f t="shared" si="145"/>
        <v>36.92753630929861</v>
      </c>
      <c r="K1149">
        <f t="shared" si="146"/>
        <v>57.940690267821779</v>
      </c>
      <c r="L1149">
        <f t="shared" si="147"/>
        <v>178.32309556332947</v>
      </c>
      <c r="M1149">
        <f t="shared" si="148"/>
        <v>152.64456581535151</v>
      </c>
      <c r="N1149">
        <f t="shared" si="149"/>
        <v>-49.597243139541703</v>
      </c>
      <c r="O1149">
        <f t="shared" si="150"/>
        <v>-128.70556542053166</v>
      </c>
      <c r="P1149">
        <f t="shared" si="151"/>
        <v>-396.1150431753145</v>
      </c>
    </row>
    <row r="1150" spans="1:16" x14ac:dyDescent="0.25">
      <c r="A1150">
        <v>87112</v>
      </c>
      <c r="B1150" t="s">
        <v>15</v>
      </c>
      <c r="C1150">
        <v>156</v>
      </c>
      <c r="D1150">
        <v>109</v>
      </c>
      <c r="E1150">
        <v>150</v>
      </c>
      <c r="F1150">
        <v>180</v>
      </c>
      <c r="G1150">
        <v>316</v>
      </c>
      <c r="I1150">
        <f t="shared" si="144"/>
        <v>-113.43001975824782</v>
      </c>
      <c r="J1150">
        <f t="shared" si="145"/>
        <v>43.541711239264679</v>
      </c>
      <c r="K1150">
        <f t="shared" si="146"/>
        <v>66.835626166953887</v>
      </c>
      <c r="L1150">
        <f t="shared" si="147"/>
        <v>174.11274816874032</v>
      </c>
      <c r="M1150">
        <f t="shared" si="148"/>
        <v>152.64039381863387</v>
      </c>
      <c r="N1150">
        <f t="shared" si="149"/>
        <v>-58.593175156261665</v>
      </c>
      <c r="O1150">
        <f t="shared" si="150"/>
        <v>-133.49204971322862</v>
      </c>
      <c r="P1150">
        <f t="shared" si="151"/>
        <v>-347.75871328172485</v>
      </c>
    </row>
    <row r="1151" spans="1:16" x14ac:dyDescent="0.25">
      <c r="A1151">
        <v>87171</v>
      </c>
      <c r="B1151" t="s">
        <v>15</v>
      </c>
      <c r="C1151">
        <v>153</v>
      </c>
      <c r="D1151">
        <v>111</v>
      </c>
      <c r="E1151">
        <v>156</v>
      </c>
      <c r="F1151">
        <v>186</v>
      </c>
      <c r="G1151">
        <v>271</v>
      </c>
      <c r="I1151">
        <f t="shared" si="144"/>
        <v>-111.90931624711081</v>
      </c>
      <c r="J1151">
        <f t="shared" si="145"/>
        <v>49.825243974356432</v>
      </c>
      <c r="K1151">
        <f t="shared" si="146"/>
        <v>78.703543908646054</v>
      </c>
      <c r="L1151">
        <f t="shared" si="147"/>
        <v>176.77104450735087</v>
      </c>
      <c r="M1151">
        <f t="shared" si="148"/>
        <v>149.36467567214069</v>
      </c>
      <c r="N1151">
        <f t="shared" si="149"/>
        <v>-66.501456084481504</v>
      </c>
      <c r="O1151">
        <f t="shared" si="150"/>
        <v>-134.0197136770262</v>
      </c>
      <c r="P1151">
        <f t="shared" si="151"/>
        <v>-301.0132328418934</v>
      </c>
    </row>
    <row r="1152" spans="1:16" x14ac:dyDescent="0.25">
      <c r="A1152">
        <v>87230</v>
      </c>
      <c r="B1152" t="s">
        <v>15</v>
      </c>
      <c r="C1152">
        <v>150</v>
      </c>
      <c r="D1152">
        <v>115</v>
      </c>
      <c r="E1152">
        <v>161</v>
      </c>
      <c r="F1152">
        <v>188</v>
      </c>
      <c r="G1152">
        <v>235</v>
      </c>
      <c r="I1152">
        <f t="shared" si="144"/>
        <v>-110.93030968680807</v>
      </c>
      <c r="J1152">
        <f t="shared" si="145"/>
        <v>56.521822270596132</v>
      </c>
      <c r="K1152">
        <f t="shared" si="146"/>
        <v>90.571108032103396</v>
      </c>
      <c r="L1152">
        <f t="shared" si="147"/>
        <v>177.75579987678901</v>
      </c>
      <c r="M1152">
        <f t="shared" si="148"/>
        <v>151.02559822088082</v>
      </c>
      <c r="N1152">
        <f t="shared" si="149"/>
        <v>-76.951404678700186</v>
      </c>
      <c r="O1152">
        <f t="shared" si="150"/>
        <v>-129.16028834594391</v>
      </c>
      <c r="P1152">
        <f t="shared" si="151"/>
        <v>-253.49136063067834</v>
      </c>
    </row>
    <row r="1153" spans="1:16" x14ac:dyDescent="0.25">
      <c r="A1153">
        <v>87289</v>
      </c>
      <c r="B1153" t="s">
        <v>15</v>
      </c>
      <c r="C1153">
        <v>147</v>
      </c>
      <c r="D1153">
        <v>119</v>
      </c>
      <c r="E1153">
        <v>163</v>
      </c>
      <c r="F1153">
        <v>200</v>
      </c>
      <c r="G1153">
        <v>217</v>
      </c>
      <c r="I1153">
        <f t="shared" si="144"/>
        <v>-111.28426151701343</v>
      </c>
      <c r="J1153">
        <f t="shared" si="145"/>
        <v>64.250004969750492</v>
      </c>
      <c r="K1153">
        <f t="shared" si="146"/>
        <v>100.75000311721323</v>
      </c>
      <c r="L1153">
        <f t="shared" si="147"/>
        <v>174.50411706284046</v>
      </c>
      <c r="M1153">
        <f t="shared" si="148"/>
        <v>151.12142438824986</v>
      </c>
      <c r="N1153">
        <f t="shared" si="149"/>
        <v>-87.250014847371077</v>
      </c>
      <c r="O1153">
        <f t="shared" si="150"/>
        <v>-124.24999231138959</v>
      </c>
      <c r="P1153">
        <f t="shared" si="151"/>
        <v>-215.20731727945412</v>
      </c>
    </row>
    <row r="1154" spans="1:16" x14ac:dyDescent="0.25">
      <c r="A1154">
        <v>87349</v>
      </c>
      <c r="B1154" t="s">
        <v>15</v>
      </c>
      <c r="C1154">
        <v>144</v>
      </c>
      <c r="D1154">
        <v>122</v>
      </c>
      <c r="E1154">
        <v>166</v>
      </c>
      <c r="F1154">
        <v>207</v>
      </c>
      <c r="G1154">
        <v>198</v>
      </c>
      <c r="I1154">
        <f t="shared" si="144"/>
        <v>-111.12384709448186</v>
      </c>
      <c r="J1154">
        <f t="shared" si="145"/>
        <v>72.164677002826068</v>
      </c>
      <c r="K1154">
        <f t="shared" si="146"/>
        <v>116.28043701430953</v>
      </c>
      <c r="L1154">
        <f t="shared" si="147"/>
        <v>179.05616428305726</v>
      </c>
      <c r="M1154">
        <f t="shared" si="148"/>
        <v>148.02534588376841</v>
      </c>
      <c r="N1154">
        <f t="shared" si="149"/>
        <v>-96.128804091129311</v>
      </c>
      <c r="O1154">
        <f t="shared" si="150"/>
        <v>-125.53929049188038</v>
      </c>
      <c r="P1154">
        <f t="shared" si="151"/>
        <v>-193.31357050863053</v>
      </c>
    </row>
    <row r="1155" spans="1:16" x14ac:dyDescent="0.25">
      <c r="A1155">
        <v>87408</v>
      </c>
      <c r="B1155" t="s">
        <v>15</v>
      </c>
      <c r="C1155">
        <v>141</v>
      </c>
      <c r="D1155">
        <v>127</v>
      </c>
      <c r="E1155">
        <v>171</v>
      </c>
      <c r="F1155">
        <v>211</v>
      </c>
      <c r="G1155">
        <v>184</v>
      </c>
      <c r="I1155">
        <f t="shared" si="144"/>
        <v>-109.62179932328223</v>
      </c>
      <c r="J1155">
        <f t="shared" si="145"/>
        <v>79.644906385317825</v>
      </c>
      <c r="K1155">
        <f t="shared" si="146"/>
        <v>129.60665099842709</v>
      </c>
      <c r="L1155">
        <f t="shared" si="147"/>
        <v>178.38824517599784</v>
      </c>
      <c r="M1155">
        <f t="shared" si="148"/>
        <v>145.2185403128818</v>
      </c>
      <c r="N1155">
        <f t="shared" si="149"/>
        <v>-105.50746679451613</v>
      </c>
      <c r="O1155">
        <f t="shared" si="150"/>
        <v>-124.31657444114235</v>
      </c>
      <c r="P1155">
        <f t="shared" si="151"/>
        <v>-171.10709897377114</v>
      </c>
    </row>
    <row r="1156" spans="1:16" x14ac:dyDescent="0.25">
      <c r="A1156">
        <v>87468</v>
      </c>
      <c r="B1156" t="s">
        <v>15</v>
      </c>
      <c r="C1156">
        <v>138</v>
      </c>
      <c r="D1156">
        <v>132</v>
      </c>
      <c r="E1156">
        <v>175</v>
      </c>
      <c r="F1156">
        <v>217</v>
      </c>
      <c r="G1156">
        <v>173</v>
      </c>
      <c r="I1156">
        <f t="shared" ref="I1156:I1219" si="152">COS(C1155*3.1415926/180)*(D1155+$U$2)</f>
        <v>-109.18900387297057</v>
      </c>
      <c r="J1156">
        <f t="shared" ref="J1156:J1219" si="153">SIN(C1155*3.1415926/180)*(D1155+$U$2)</f>
        <v>88.419519526111529</v>
      </c>
      <c r="K1156">
        <f t="shared" ref="K1156:K1219" si="154">COS((C1155-90)*3.1415926/180)*(F1155+$U$2)</f>
        <v>141.28243043979055</v>
      </c>
      <c r="L1156">
        <f t="shared" ref="L1156:L1219" si="155">SIN((C1155-90)*3.1415926/180)*(F1155+$U$2)</f>
        <v>174.46926620188941</v>
      </c>
      <c r="M1156">
        <f t="shared" ref="M1156:M1219" si="156">COS((C1155+180)*3.1415926/180)*(E1155+$U$2)</f>
        <v>143.38341879239309</v>
      </c>
      <c r="N1156">
        <f t="shared" ref="N1156:N1219" si="157">SIN((C1155+180)*3.1415926/180)*(E1155+$U$2)</f>
        <v>-116.10962585162875</v>
      </c>
      <c r="O1156">
        <f t="shared" ref="O1156:O1219" si="158">COS((C1155-270)*3.1415926/180)*(G1155+$U$2)</f>
        <v>-124.29077133754411</v>
      </c>
      <c r="P1156">
        <f t="shared" ref="P1156:P1219" si="159">SIN((C1155-270)*3.1415926/180)*(G1155+$U$2)</f>
        <v>-153.48633216126549</v>
      </c>
    </row>
    <row r="1157" spans="1:16" x14ac:dyDescent="0.25">
      <c r="A1157">
        <v>87526</v>
      </c>
      <c r="B1157" t="s">
        <v>15</v>
      </c>
      <c r="C1157">
        <v>135</v>
      </c>
      <c r="D1157">
        <v>140</v>
      </c>
      <c r="E1157">
        <v>173</v>
      </c>
      <c r="F1157">
        <v>220</v>
      </c>
      <c r="G1157">
        <v>160</v>
      </c>
      <c r="I1157">
        <f t="shared" si="152"/>
        <v>-108.1275681069372</v>
      </c>
      <c r="J1157">
        <f t="shared" si="153"/>
        <v>97.358507667690034</v>
      </c>
      <c r="K1157">
        <f t="shared" si="154"/>
        <v>154.23460721362542</v>
      </c>
      <c r="L1157">
        <f t="shared" si="155"/>
        <v>171.29488006843255</v>
      </c>
      <c r="M1157">
        <f t="shared" si="156"/>
        <v>140.08278766098647</v>
      </c>
      <c r="N1157">
        <f t="shared" si="157"/>
        <v>-126.13113256102545</v>
      </c>
      <c r="O1157">
        <f t="shared" si="158"/>
        <v>-124.79285263919755</v>
      </c>
      <c r="P1157">
        <f t="shared" si="159"/>
        <v>-138.5965148557911</v>
      </c>
    </row>
    <row r="1158" spans="1:16" x14ac:dyDescent="0.25">
      <c r="A1158">
        <v>87585</v>
      </c>
      <c r="B1158" t="s">
        <v>15</v>
      </c>
      <c r="C1158">
        <v>132</v>
      </c>
      <c r="D1158">
        <v>152</v>
      </c>
      <c r="E1158">
        <v>183</v>
      </c>
      <c r="F1158">
        <v>214</v>
      </c>
      <c r="G1158">
        <v>148</v>
      </c>
      <c r="I1158">
        <f t="shared" si="152"/>
        <v>-108.54088654962202</v>
      </c>
      <c r="J1158">
        <f t="shared" si="153"/>
        <v>108.54089527464789</v>
      </c>
      <c r="K1158">
        <f t="shared" si="154"/>
        <v>165.10943561910392</v>
      </c>
      <c r="L1158">
        <f t="shared" si="155"/>
        <v>165.10943119501374</v>
      </c>
      <c r="M1158">
        <f t="shared" si="156"/>
        <v>131.87540232373223</v>
      </c>
      <c r="N1158">
        <f t="shared" si="157"/>
        <v>-131.87542705884886</v>
      </c>
      <c r="O1158">
        <f t="shared" si="158"/>
        <v>-122.68302160494736</v>
      </c>
      <c r="P1158">
        <f t="shared" si="159"/>
        <v>-122.68303146678443</v>
      </c>
    </row>
    <row r="1159" spans="1:16" x14ac:dyDescent="0.25">
      <c r="A1159">
        <v>87645</v>
      </c>
      <c r="B1159" t="s">
        <v>15</v>
      </c>
      <c r="C1159">
        <v>129</v>
      </c>
      <c r="D1159">
        <v>165</v>
      </c>
      <c r="E1159">
        <v>255</v>
      </c>
      <c r="F1159">
        <v>204</v>
      </c>
      <c r="G1159">
        <v>140</v>
      </c>
      <c r="I1159">
        <f t="shared" si="152"/>
        <v>-110.7411105189662</v>
      </c>
      <c r="J1159">
        <f t="shared" si="153"/>
        <v>122.99047296854384</v>
      </c>
      <c r="K1159">
        <f t="shared" si="154"/>
        <v>169.06544969959964</v>
      </c>
      <c r="L1159">
        <f t="shared" si="155"/>
        <v>152.22721083259768</v>
      </c>
      <c r="M1159">
        <f t="shared" si="156"/>
        <v>131.48415058512768</v>
      </c>
      <c r="N1159">
        <f t="shared" si="157"/>
        <v>-146.02797041973662</v>
      </c>
      <c r="O1159">
        <f t="shared" si="158"/>
        <v>-120.01788487471036</v>
      </c>
      <c r="P1159">
        <f t="shared" si="159"/>
        <v>-108.06459785795148</v>
      </c>
    </row>
    <row r="1160" spans="1:16" x14ac:dyDescent="0.25">
      <c r="A1160">
        <v>87704</v>
      </c>
      <c r="B1160" t="s">
        <v>15</v>
      </c>
      <c r="C1160">
        <v>126</v>
      </c>
      <c r="D1160">
        <v>176</v>
      </c>
      <c r="E1160">
        <v>255</v>
      </c>
      <c r="F1160">
        <v>198</v>
      </c>
      <c r="G1160">
        <v>133</v>
      </c>
      <c r="I1160">
        <f t="shared" si="152"/>
        <v>-112.33368447469178</v>
      </c>
      <c r="J1160">
        <f t="shared" si="153"/>
        <v>138.72055843435894</v>
      </c>
      <c r="K1160">
        <f t="shared" si="154"/>
        <v>169.02924820618884</v>
      </c>
      <c r="L1160">
        <f t="shared" si="155"/>
        <v>136.87718309072045</v>
      </c>
      <c r="M1160">
        <f t="shared" si="156"/>
        <v>168.97250580069502</v>
      </c>
      <c r="N1160">
        <f t="shared" si="157"/>
        <v>-208.6637061959604</v>
      </c>
      <c r="O1160">
        <f t="shared" si="158"/>
        <v>-119.29190102847674</v>
      </c>
      <c r="P1160">
        <f t="shared" si="159"/>
        <v>-96.600685033865631</v>
      </c>
    </row>
    <row r="1161" spans="1:16" x14ac:dyDescent="0.25">
      <c r="A1161">
        <v>87763</v>
      </c>
      <c r="B1161" t="s">
        <v>15</v>
      </c>
      <c r="C1161">
        <v>123</v>
      </c>
      <c r="D1161">
        <v>182</v>
      </c>
      <c r="E1161">
        <v>255</v>
      </c>
      <c r="F1161">
        <v>190</v>
      </c>
      <c r="G1161">
        <v>129</v>
      </c>
      <c r="I1161">
        <f t="shared" si="152"/>
        <v>-111.38529955837576</v>
      </c>
      <c r="J1161">
        <f t="shared" si="153"/>
        <v>153.30872461243325</v>
      </c>
      <c r="K1161">
        <f t="shared" si="154"/>
        <v>171.10709564272133</v>
      </c>
      <c r="L1161">
        <f t="shared" si="155"/>
        <v>124.3165790259393</v>
      </c>
      <c r="M1161">
        <f t="shared" si="156"/>
        <v>157.8203204511143</v>
      </c>
      <c r="N1161">
        <f t="shared" si="157"/>
        <v>-217.22107736752343</v>
      </c>
      <c r="O1161">
        <f t="shared" si="158"/>
        <v>-118.52098598421289</v>
      </c>
      <c r="P1161">
        <f t="shared" si="159"/>
        <v>-86.1105445420595</v>
      </c>
    </row>
    <row r="1162" spans="1:16" x14ac:dyDescent="0.25">
      <c r="A1162">
        <v>87823</v>
      </c>
      <c r="B1162" t="s">
        <v>15</v>
      </c>
      <c r="C1162">
        <v>120</v>
      </c>
      <c r="D1162">
        <v>186</v>
      </c>
      <c r="E1162">
        <v>255</v>
      </c>
      <c r="F1162">
        <v>178</v>
      </c>
      <c r="G1162">
        <v>124</v>
      </c>
      <c r="I1162">
        <f t="shared" si="152"/>
        <v>-106.47692534126948</v>
      </c>
      <c r="J1162">
        <f t="shared" si="153"/>
        <v>163.96009993248273</v>
      </c>
      <c r="K1162">
        <f t="shared" si="154"/>
        <v>170.66946166581559</v>
      </c>
      <c r="L1162">
        <f t="shared" si="155"/>
        <v>110.83404194876547</v>
      </c>
      <c r="M1162">
        <f t="shared" si="156"/>
        <v>146.23556058788748</v>
      </c>
      <c r="N1162">
        <f t="shared" si="157"/>
        <v>-225.18306068518186</v>
      </c>
      <c r="O1162">
        <f t="shared" si="158"/>
        <v>-119.51055253557483</v>
      </c>
      <c r="P1162">
        <f t="shared" si="159"/>
        <v>-77.611067720020486</v>
      </c>
    </row>
    <row r="1163" spans="1:16" x14ac:dyDescent="0.25">
      <c r="A1163">
        <v>87882</v>
      </c>
      <c r="B1163" t="s">
        <v>15</v>
      </c>
      <c r="C1163">
        <v>117</v>
      </c>
      <c r="D1163">
        <v>183</v>
      </c>
      <c r="E1163">
        <v>255</v>
      </c>
      <c r="F1163">
        <v>173</v>
      </c>
      <c r="G1163">
        <v>118</v>
      </c>
      <c r="I1163">
        <f t="shared" si="152"/>
        <v>-99.749993827453622</v>
      </c>
      <c r="J1163">
        <f t="shared" si="153"/>
        <v>172.77207161871669</v>
      </c>
      <c r="K1163">
        <f t="shared" si="154"/>
        <v>165.84386567992379</v>
      </c>
      <c r="L1163">
        <f t="shared" si="155"/>
        <v>95.749998518743581</v>
      </c>
      <c r="M1163">
        <f t="shared" si="156"/>
        <v>134.24997923146989</v>
      </c>
      <c r="N1163">
        <f t="shared" si="157"/>
        <v>-232.52783290683701</v>
      </c>
      <c r="O1163">
        <f t="shared" si="158"/>
        <v>-119.07848995011165</v>
      </c>
      <c r="P1163">
        <f t="shared" si="159"/>
        <v>-68.750005317826407</v>
      </c>
    </row>
    <row r="1164" spans="1:16" x14ac:dyDescent="0.25">
      <c r="A1164">
        <v>87942</v>
      </c>
      <c r="B1164" t="s">
        <v>15</v>
      </c>
      <c r="C1164">
        <v>114</v>
      </c>
      <c r="D1164">
        <v>185</v>
      </c>
      <c r="E1164">
        <v>255</v>
      </c>
      <c r="F1164">
        <v>168</v>
      </c>
      <c r="G1164">
        <v>118</v>
      </c>
      <c r="I1164">
        <f t="shared" si="152"/>
        <v>-89.209127100098343</v>
      </c>
      <c r="J1164">
        <f t="shared" si="153"/>
        <v>175.08278511046851</v>
      </c>
      <c r="K1164">
        <f t="shared" si="154"/>
        <v>166.17271744174155</v>
      </c>
      <c r="L1164">
        <f t="shared" si="155"/>
        <v>84.66922686565124</v>
      </c>
      <c r="M1164">
        <f t="shared" si="156"/>
        <v>121.89642802613119</v>
      </c>
      <c r="N1164">
        <f t="shared" si="157"/>
        <v>-239.2352625230449</v>
      </c>
      <c r="O1164">
        <f t="shared" si="158"/>
        <v>-117.16735521136755</v>
      </c>
      <c r="P1164">
        <f t="shared" si="159"/>
        <v>-59.699756052878641</v>
      </c>
    </row>
    <row r="1165" spans="1:16" x14ac:dyDescent="0.25">
      <c r="A1165">
        <v>88001</v>
      </c>
      <c r="B1165" t="s">
        <v>15</v>
      </c>
      <c r="C1165">
        <v>111</v>
      </c>
      <c r="D1165">
        <v>184</v>
      </c>
      <c r="E1165">
        <v>255</v>
      </c>
      <c r="F1165">
        <v>162</v>
      </c>
      <c r="G1165">
        <v>112</v>
      </c>
      <c r="I1165">
        <f t="shared" si="152"/>
        <v>-80.737217495871633</v>
      </c>
      <c r="J1165">
        <f t="shared" si="153"/>
        <v>181.33877608229389</v>
      </c>
      <c r="K1165">
        <f t="shared" si="154"/>
        <v>165.80850108961783</v>
      </c>
      <c r="L1165">
        <f t="shared" si="155"/>
        <v>73.8226995335053</v>
      </c>
      <c r="M1165">
        <f t="shared" si="156"/>
        <v>109.20876719588588</v>
      </c>
      <c r="N1165">
        <f t="shared" si="157"/>
        <v>-245.28696493608214</v>
      </c>
      <c r="O1165">
        <f t="shared" si="158"/>
        <v>-120.13122519587813</v>
      </c>
      <c r="P1165">
        <f t="shared" si="159"/>
        <v>-53.485874143900986</v>
      </c>
    </row>
    <row r="1166" spans="1:16" x14ac:dyDescent="0.25">
      <c r="A1166">
        <v>88059</v>
      </c>
      <c r="B1166" t="s">
        <v>15</v>
      </c>
      <c r="C1166">
        <v>108</v>
      </c>
      <c r="D1166">
        <v>177</v>
      </c>
      <c r="E1166">
        <v>255</v>
      </c>
      <c r="F1166">
        <v>163</v>
      </c>
      <c r="G1166">
        <v>107</v>
      </c>
      <c r="I1166">
        <f t="shared" si="152"/>
        <v>-70.777663941913161</v>
      </c>
      <c r="J1166">
        <f t="shared" si="153"/>
        <v>184.38213657218967</v>
      </c>
      <c r="K1166">
        <f t="shared" si="154"/>
        <v>163.8433652434785</v>
      </c>
      <c r="L1166">
        <f t="shared" si="155"/>
        <v>62.893574120828134</v>
      </c>
      <c r="M1166">
        <f t="shared" si="156"/>
        <v>96.221772735974611</v>
      </c>
      <c r="N1166">
        <f t="shared" si="157"/>
        <v>-250.66635285084925</v>
      </c>
      <c r="O1166">
        <f t="shared" si="158"/>
        <v>-117.16434139637944</v>
      </c>
      <c r="P1166">
        <f t="shared" si="159"/>
        <v>-44.975183214219896</v>
      </c>
    </row>
    <row r="1167" spans="1:16" x14ac:dyDescent="0.25">
      <c r="A1167">
        <v>88119</v>
      </c>
      <c r="B1167" t="s">
        <v>15</v>
      </c>
      <c r="C1167">
        <v>105</v>
      </c>
      <c r="D1167">
        <v>179</v>
      </c>
      <c r="E1167">
        <v>255</v>
      </c>
      <c r="F1167">
        <v>156</v>
      </c>
      <c r="G1167">
        <v>107</v>
      </c>
      <c r="I1167">
        <f t="shared" si="152"/>
        <v>-58.867731602908236</v>
      </c>
      <c r="J1167">
        <f t="shared" si="153"/>
        <v>181.1762682470526</v>
      </c>
      <c r="K1167">
        <f t="shared" si="154"/>
        <v>167.86147541838136</v>
      </c>
      <c r="L1167">
        <f t="shared" si="155"/>
        <v>54.541498607612048</v>
      </c>
      <c r="M1167">
        <f t="shared" si="156"/>
        <v>82.971041094283336</v>
      </c>
      <c r="N1167">
        <f t="shared" si="157"/>
        <v>-255.35868173949117</v>
      </c>
      <c r="O1167">
        <f t="shared" si="158"/>
        <v>-114.60230841761687</v>
      </c>
      <c r="P1167">
        <f t="shared" si="159"/>
        <v>-37.23655334954379</v>
      </c>
    </row>
    <row r="1168" spans="1:16" x14ac:dyDescent="0.25">
      <c r="A1168">
        <v>88178</v>
      </c>
      <c r="B1168" t="s">
        <v>15</v>
      </c>
      <c r="C1168">
        <v>102</v>
      </c>
      <c r="D1168">
        <v>167</v>
      </c>
      <c r="E1168">
        <v>255</v>
      </c>
      <c r="F1168">
        <v>151</v>
      </c>
      <c r="G1168">
        <v>108</v>
      </c>
      <c r="I1168">
        <f t="shared" si="152"/>
        <v>-49.822660369595766</v>
      </c>
      <c r="J1168">
        <f t="shared" si="153"/>
        <v>185.94072311813761</v>
      </c>
      <c r="K1168">
        <f t="shared" si="154"/>
        <v>163.72442775191166</v>
      </c>
      <c r="L1168">
        <f t="shared" si="155"/>
        <v>43.869827413714084</v>
      </c>
      <c r="M1168">
        <f t="shared" si="156"/>
        <v>69.492891603955897</v>
      </c>
      <c r="N1168">
        <f t="shared" si="157"/>
        <v>-259.35109025512276</v>
      </c>
      <c r="O1168">
        <f t="shared" si="158"/>
        <v>-116.39406053576899</v>
      </c>
      <c r="P1168">
        <f t="shared" si="159"/>
        <v>-31.187700652592909</v>
      </c>
    </row>
    <row r="1169" spans="1:16" x14ac:dyDescent="0.25">
      <c r="A1169">
        <v>88238</v>
      </c>
      <c r="B1169" t="s">
        <v>15</v>
      </c>
      <c r="C1169">
        <v>99</v>
      </c>
      <c r="D1169">
        <v>166</v>
      </c>
      <c r="E1169">
        <v>255</v>
      </c>
      <c r="F1169">
        <v>150</v>
      </c>
      <c r="G1169">
        <v>106</v>
      </c>
      <c r="I1169">
        <f t="shared" si="152"/>
        <v>-37.528054831043377</v>
      </c>
      <c r="J1169">
        <f t="shared" si="153"/>
        <v>176.55564307208707</v>
      </c>
      <c r="K1169">
        <f t="shared" si="154"/>
        <v>160.90528044290102</v>
      </c>
      <c r="L1169">
        <f t="shared" si="155"/>
        <v>34.201472564662701</v>
      </c>
      <c r="M1169">
        <f t="shared" si="156"/>
        <v>55.824266934630501</v>
      </c>
      <c r="N1169">
        <f t="shared" si="157"/>
        <v>-262.63263548388483</v>
      </c>
      <c r="O1169">
        <f t="shared" si="158"/>
        <v>-118.84493222566074</v>
      </c>
      <c r="P1169">
        <f t="shared" si="159"/>
        <v>-25.261276378641426</v>
      </c>
    </row>
    <row r="1170" spans="1:16" x14ac:dyDescent="0.25">
      <c r="A1170">
        <v>88297</v>
      </c>
      <c r="B1170" t="s">
        <v>15</v>
      </c>
      <c r="C1170">
        <v>96</v>
      </c>
      <c r="D1170">
        <v>164</v>
      </c>
      <c r="E1170">
        <v>255</v>
      </c>
      <c r="F1170">
        <v>147</v>
      </c>
      <c r="G1170">
        <v>106</v>
      </c>
      <c r="I1170">
        <f t="shared" si="152"/>
        <v>-28.079981249205794</v>
      </c>
      <c r="J1170">
        <f t="shared" si="153"/>
        <v>177.29005796446751</v>
      </c>
      <c r="K1170">
        <f t="shared" si="154"/>
        <v>161.48704375583841</v>
      </c>
      <c r="L1170">
        <f t="shared" si="155"/>
        <v>25.57703460137488</v>
      </c>
      <c r="M1170">
        <f t="shared" si="156"/>
        <v>42.002631835153466</v>
      </c>
      <c r="N1170">
        <f t="shared" si="157"/>
        <v>-265.19432293870949</v>
      </c>
      <c r="O1170">
        <f t="shared" si="158"/>
        <v>-118.02875574940573</v>
      </c>
      <c r="P1170">
        <f t="shared" si="159"/>
        <v>-18.693924581187407</v>
      </c>
    </row>
    <row r="1171" spans="1:16" x14ac:dyDescent="0.25">
      <c r="A1171">
        <v>88356</v>
      </c>
      <c r="B1171" t="s">
        <v>15</v>
      </c>
      <c r="C1171">
        <v>93</v>
      </c>
      <c r="D1171">
        <v>159</v>
      </c>
      <c r="E1171">
        <v>255</v>
      </c>
      <c r="F1171">
        <v>144</v>
      </c>
      <c r="G1171">
        <v>107</v>
      </c>
      <c r="I1171">
        <f t="shared" si="152"/>
        <v>-18.553797184632764</v>
      </c>
      <c r="J1171">
        <f t="shared" si="153"/>
        <v>176.52763695815881</v>
      </c>
      <c r="K1171">
        <f t="shared" si="154"/>
        <v>159.62076423657675</v>
      </c>
      <c r="L1171">
        <f t="shared" si="155"/>
        <v>16.776818069323593</v>
      </c>
      <c r="M1171">
        <f t="shared" si="156"/>
        <v>28.065870445309972</v>
      </c>
      <c r="N1171">
        <f t="shared" si="157"/>
        <v>-267.02913121258342</v>
      </c>
      <c r="O1171">
        <f t="shared" si="158"/>
        <v>-118.84536584942356</v>
      </c>
      <c r="P1171">
        <f t="shared" si="159"/>
        <v>-12.491157517086608</v>
      </c>
    </row>
    <row r="1172" spans="1:16" x14ac:dyDescent="0.25">
      <c r="A1172">
        <v>88415</v>
      </c>
      <c r="B1172" t="s">
        <v>15</v>
      </c>
      <c r="C1172">
        <v>90</v>
      </c>
      <c r="D1172">
        <v>160</v>
      </c>
      <c r="E1172">
        <v>255</v>
      </c>
      <c r="F1172">
        <v>145</v>
      </c>
      <c r="G1172">
        <v>101</v>
      </c>
      <c r="I1172">
        <f t="shared" si="152"/>
        <v>-9.0279476822630897</v>
      </c>
      <c r="J1172">
        <f t="shared" si="153"/>
        <v>172.2635949951304</v>
      </c>
      <c r="K1172">
        <f t="shared" si="154"/>
        <v>157.28415173120766</v>
      </c>
      <c r="L1172">
        <f t="shared" si="155"/>
        <v>8.2429129677832353</v>
      </c>
      <c r="M1172">
        <f t="shared" si="156"/>
        <v>14.052182458034705</v>
      </c>
      <c r="N1172">
        <f t="shared" si="157"/>
        <v>-268.13203122373517</v>
      </c>
      <c r="O1172">
        <f t="shared" si="158"/>
        <v>-120.3348586055956</v>
      </c>
      <c r="P1172">
        <f t="shared" si="159"/>
        <v>-6.306489068516278</v>
      </c>
    </row>
    <row r="1173" spans="1:16" x14ac:dyDescent="0.25">
      <c r="A1173">
        <v>88474</v>
      </c>
      <c r="B1173" t="s">
        <v>15</v>
      </c>
      <c r="C1173">
        <v>87</v>
      </c>
      <c r="D1173">
        <v>155</v>
      </c>
      <c r="E1173">
        <v>255</v>
      </c>
      <c r="F1173">
        <v>141</v>
      </c>
      <c r="G1173">
        <v>102</v>
      </c>
      <c r="I1173">
        <f t="shared" si="152"/>
        <v>4.6489145575068195E-6</v>
      </c>
      <c r="J1173">
        <f t="shared" si="153"/>
        <v>173.49999999999994</v>
      </c>
      <c r="K1173">
        <f t="shared" si="154"/>
        <v>158.5</v>
      </c>
      <c r="L1173">
        <f t="shared" si="155"/>
        <v>0</v>
      </c>
      <c r="M1173">
        <f t="shared" si="156"/>
        <v>-2.15832893184987E-5</v>
      </c>
      <c r="N1173">
        <f t="shared" si="157"/>
        <v>-268.49999999999915</v>
      </c>
      <c r="O1173">
        <f t="shared" si="158"/>
        <v>-114.49999999999983</v>
      </c>
      <c r="P1173">
        <f t="shared" si="159"/>
        <v>-6.1360313179772983E-6</v>
      </c>
    </row>
    <row r="1174" spans="1:16" x14ac:dyDescent="0.25">
      <c r="A1174">
        <v>88534</v>
      </c>
      <c r="B1174" t="s">
        <v>15</v>
      </c>
      <c r="C1174">
        <v>84</v>
      </c>
      <c r="D1174">
        <v>153</v>
      </c>
      <c r="E1174">
        <v>255</v>
      </c>
      <c r="F1174">
        <v>144</v>
      </c>
      <c r="G1174">
        <v>101</v>
      </c>
      <c r="I1174">
        <f t="shared" si="152"/>
        <v>8.81861298539682</v>
      </c>
      <c r="J1174">
        <f t="shared" si="153"/>
        <v>168.2690763777284</v>
      </c>
      <c r="K1174">
        <f t="shared" si="154"/>
        <v>154.28826312680371</v>
      </c>
      <c r="L1174">
        <f t="shared" si="155"/>
        <v>-8.085905101730221</v>
      </c>
      <c r="M1174">
        <f t="shared" si="156"/>
        <v>-14.05222556545481</v>
      </c>
      <c r="N1174">
        <f t="shared" si="157"/>
        <v>-268.13202896457108</v>
      </c>
      <c r="O1174">
        <f t="shared" si="158"/>
        <v>-115.34171159349185</v>
      </c>
      <c r="P1174">
        <f t="shared" si="159"/>
        <v>6.044796661902601</v>
      </c>
    </row>
    <row r="1175" spans="1:16" x14ac:dyDescent="0.25">
      <c r="A1175">
        <v>88593</v>
      </c>
      <c r="B1175" t="s">
        <v>15</v>
      </c>
      <c r="C1175">
        <v>81</v>
      </c>
      <c r="D1175">
        <v>158</v>
      </c>
      <c r="E1175">
        <v>255</v>
      </c>
      <c r="F1175">
        <v>146</v>
      </c>
      <c r="G1175">
        <v>104</v>
      </c>
      <c r="I1175">
        <f t="shared" si="152"/>
        <v>17.403993275180792</v>
      </c>
      <c r="J1175">
        <f t="shared" si="153"/>
        <v>165.58789514356857</v>
      </c>
      <c r="K1175">
        <f t="shared" si="154"/>
        <v>156.63719854991174</v>
      </c>
      <c r="L1175">
        <f t="shared" si="155"/>
        <v>-16.463232684850254</v>
      </c>
      <c r="M1175">
        <f t="shared" si="156"/>
        <v>-28.065913375417345</v>
      </c>
      <c r="N1175">
        <f t="shared" si="157"/>
        <v>-267.02912670044736</v>
      </c>
      <c r="O1175">
        <f t="shared" si="158"/>
        <v>-113.87275768243671</v>
      </c>
      <c r="P1175">
        <f t="shared" si="159"/>
        <v>11.968502738314884</v>
      </c>
    </row>
    <row r="1176" spans="1:16" x14ac:dyDescent="0.25">
      <c r="A1176">
        <v>88652</v>
      </c>
      <c r="B1176" t="s">
        <v>15</v>
      </c>
      <c r="C1176">
        <v>78</v>
      </c>
      <c r="D1176">
        <v>159</v>
      </c>
      <c r="E1176">
        <v>255</v>
      </c>
      <c r="F1176">
        <v>145</v>
      </c>
      <c r="G1176">
        <v>104</v>
      </c>
      <c r="I1176">
        <f t="shared" si="152"/>
        <v>26.828514839273392</v>
      </c>
      <c r="J1176">
        <f t="shared" si="153"/>
        <v>169.38854976508563</v>
      </c>
      <c r="K1176">
        <f t="shared" si="154"/>
        <v>157.53629039178122</v>
      </c>
      <c r="L1176">
        <f t="shared" si="155"/>
        <v>-24.951296751799958</v>
      </c>
      <c r="M1176">
        <f t="shared" si="156"/>
        <v>-42.002674470279672</v>
      </c>
      <c r="N1176">
        <f t="shared" si="157"/>
        <v>-265.19431618596906</v>
      </c>
      <c r="O1176">
        <f t="shared" si="158"/>
        <v>-116.05338105421698</v>
      </c>
      <c r="P1176">
        <f t="shared" si="159"/>
        <v>18.381043111986649</v>
      </c>
    </row>
    <row r="1177" spans="1:16" x14ac:dyDescent="0.25">
      <c r="A1177">
        <v>88711</v>
      </c>
      <c r="B1177" t="s">
        <v>15</v>
      </c>
      <c r="C1177">
        <v>75</v>
      </c>
      <c r="D1177">
        <v>160</v>
      </c>
      <c r="E1177">
        <v>255</v>
      </c>
      <c r="F1177">
        <v>149</v>
      </c>
      <c r="G1177">
        <v>107</v>
      </c>
      <c r="I1177">
        <f t="shared" si="152"/>
        <v>35.864770584363384</v>
      </c>
      <c r="J1177">
        <f t="shared" si="153"/>
        <v>168.73046029372108</v>
      </c>
      <c r="K1177">
        <f t="shared" si="154"/>
        <v>155.0363948340414</v>
      </c>
      <c r="L1177">
        <f t="shared" si="155"/>
        <v>-32.954002440723634</v>
      </c>
      <c r="M1177">
        <f t="shared" si="156"/>
        <v>-55.824309157915394</v>
      </c>
      <c r="N1177">
        <f t="shared" si="157"/>
        <v>-262.63262650904869</v>
      </c>
      <c r="O1177">
        <f t="shared" si="158"/>
        <v>-114.93234448267901</v>
      </c>
      <c r="P1177">
        <f t="shared" si="159"/>
        <v>24.429617101272857</v>
      </c>
    </row>
    <row r="1178" spans="1:16" x14ac:dyDescent="0.25">
      <c r="A1178">
        <v>88770</v>
      </c>
      <c r="B1178" t="s">
        <v>15</v>
      </c>
      <c r="C1178">
        <v>72</v>
      </c>
      <c r="D1178">
        <v>165</v>
      </c>
      <c r="E1178">
        <v>255</v>
      </c>
      <c r="F1178">
        <v>153</v>
      </c>
      <c r="G1178">
        <v>105</v>
      </c>
      <c r="I1178">
        <f t="shared" si="152"/>
        <v>44.905108067376176</v>
      </c>
      <c r="J1178">
        <f t="shared" si="153"/>
        <v>167.58812985846362</v>
      </c>
      <c r="K1178">
        <f t="shared" si="154"/>
        <v>156.96294695979731</v>
      </c>
      <c r="L1178">
        <f t="shared" si="155"/>
        <v>-42.058094128191968</v>
      </c>
      <c r="M1178">
        <f t="shared" si="156"/>
        <v>-69.492933299668863</v>
      </c>
      <c r="N1178">
        <f t="shared" si="157"/>
        <v>-259.35107908279036</v>
      </c>
      <c r="O1178">
        <f t="shared" si="158"/>
        <v>-116.39406387845317</v>
      </c>
      <c r="P1178">
        <f t="shared" si="159"/>
        <v>31.18768817752547</v>
      </c>
    </row>
    <row r="1179" spans="1:16" x14ac:dyDescent="0.25">
      <c r="A1179">
        <v>88829</v>
      </c>
      <c r="B1179" t="s">
        <v>15</v>
      </c>
      <c r="C1179">
        <v>69</v>
      </c>
      <c r="D1179">
        <v>167</v>
      </c>
      <c r="E1179">
        <v>255</v>
      </c>
      <c r="F1179">
        <v>155</v>
      </c>
      <c r="G1179">
        <v>109</v>
      </c>
      <c r="I1179">
        <f t="shared" si="152"/>
        <v>55.159537134966335</v>
      </c>
      <c r="J1179">
        <f t="shared" si="153"/>
        <v>169.76358697628967</v>
      </c>
      <c r="K1179">
        <f t="shared" si="154"/>
        <v>158.35091023886966</v>
      </c>
      <c r="L1179">
        <f t="shared" si="155"/>
        <v>-51.451328714829494</v>
      </c>
      <c r="M1179">
        <f t="shared" si="156"/>
        <v>-82.971082148139089</v>
      </c>
      <c r="N1179">
        <f t="shared" si="157"/>
        <v>-255.3586684002851</v>
      </c>
      <c r="O1179">
        <f t="shared" si="158"/>
        <v>-112.70019933959195</v>
      </c>
      <c r="P1179">
        <f t="shared" si="159"/>
        <v>36.618507189892902</v>
      </c>
    </row>
    <row r="1180" spans="1:16" x14ac:dyDescent="0.25">
      <c r="A1180">
        <v>88889</v>
      </c>
      <c r="B1180" t="s">
        <v>15</v>
      </c>
      <c r="C1180">
        <v>66</v>
      </c>
      <c r="D1180">
        <v>167</v>
      </c>
      <c r="E1180">
        <v>255</v>
      </c>
      <c r="F1180">
        <v>157</v>
      </c>
      <c r="G1180">
        <v>110</v>
      </c>
      <c r="I1180">
        <f t="shared" si="152"/>
        <v>64.68541835461221</v>
      </c>
      <c r="J1180">
        <f t="shared" si="153"/>
        <v>168.51126565392829</v>
      </c>
      <c r="K1180">
        <f t="shared" si="154"/>
        <v>157.30830224231411</v>
      </c>
      <c r="L1180">
        <f t="shared" si="155"/>
        <v>-60.384998514869174</v>
      </c>
      <c r="M1180">
        <f t="shared" si="156"/>
        <v>-96.221813035447369</v>
      </c>
      <c r="N1180">
        <f t="shared" si="157"/>
        <v>-250.66633738133129</v>
      </c>
      <c r="O1180">
        <f t="shared" si="158"/>
        <v>-114.3636048729724</v>
      </c>
      <c r="P1180">
        <f t="shared" si="159"/>
        <v>43.900066975559874</v>
      </c>
    </row>
    <row r="1181" spans="1:16" x14ac:dyDescent="0.25">
      <c r="A1181">
        <v>88948</v>
      </c>
      <c r="B1181" t="s">
        <v>15</v>
      </c>
      <c r="C1181">
        <v>63</v>
      </c>
      <c r="D1181">
        <v>170</v>
      </c>
      <c r="E1181">
        <v>255</v>
      </c>
      <c r="F1181">
        <v>159</v>
      </c>
      <c r="G1181">
        <v>114</v>
      </c>
      <c r="I1181">
        <f t="shared" si="152"/>
        <v>73.415967315300321</v>
      </c>
      <c r="J1181">
        <f t="shared" si="153"/>
        <v>164.89495366189578</v>
      </c>
      <c r="K1181">
        <f t="shared" si="154"/>
        <v>155.75950102358038</v>
      </c>
      <c r="L1181">
        <f t="shared" si="155"/>
        <v>-69.348596531474684</v>
      </c>
      <c r="M1181">
        <f t="shared" si="156"/>
        <v>-109.20880663051763</v>
      </c>
      <c r="N1181">
        <f t="shared" si="157"/>
        <v>-245.28694737865325</v>
      </c>
      <c r="O1181">
        <f t="shared" si="158"/>
        <v>-112.82286706970498</v>
      </c>
      <c r="P1181">
        <f t="shared" si="159"/>
        <v>50.231968567553452</v>
      </c>
    </row>
    <row r="1182" spans="1:16" x14ac:dyDescent="0.25">
      <c r="A1182">
        <v>89008</v>
      </c>
      <c r="B1182" t="s">
        <v>15</v>
      </c>
      <c r="C1182">
        <v>60</v>
      </c>
      <c r="D1182">
        <v>179</v>
      </c>
      <c r="E1182">
        <v>255</v>
      </c>
      <c r="F1182">
        <v>165</v>
      </c>
      <c r="G1182">
        <v>119</v>
      </c>
      <c r="I1182">
        <f t="shared" si="152"/>
        <v>83.307259768877046</v>
      </c>
      <c r="J1182">
        <f t="shared" si="153"/>
        <v>163.49969562601896</v>
      </c>
      <c r="K1182">
        <f t="shared" si="154"/>
        <v>153.69862605201297</v>
      </c>
      <c r="L1182">
        <f t="shared" si="155"/>
        <v>-78.313359969570186</v>
      </c>
      <c r="M1182">
        <f t="shared" si="156"/>
        <v>-121.89646648783432</v>
      </c>
      <c r="N1182">
        <f t="shared" si="157"/>
        <v>-239.23524292582874</v>
      </c>
      <c r="O1182">
        <f t="shared" si="158"/>
        <v>-113.603335401294</v>
      </c>
      <c r="P1182">
        <f t="shared" si="159"/>
        <v>57.883781715616188</v>
      </c>
    </row>
    <row r="1183" spans="1:16" x14ac:dyDescent="0.25">
      <c r="A1183">
        <v>89067</v>
      </c>
      <c r="B1183" t="s">
        <v>15</v>
      </c>
      <c r="C1183">
        <v>57</v>
      </c>
      <c r="D1183">
        <v>188</v>
      </c>
      <c r="E1183">
        <v>255</v>
      </c>
      <c r="F1183">
        <v>167</v>
      </c>
      <c r="G1183">
        <v>122</v>
      </c>
      <c r="I1183">
        <f t="shared" si="152"/>
        <v>96.250002977982859</v>
      </c>
      <c r="J1183">
        <f t="shared" si="153"/>
        <v>166.70988850916521</v>
      </c>
      <c r="K1183">
        <f t="shared" si="154"/>
        <v>154.58553537267048</v>
      </c>
      <c r="L1183">
        <f t="shared" si="155"/>
        <v>-89.24999861929885</v>
      </c>
      <c r="M1183">
        <f t="shared" si="156"/>
        <v>-134.25001661482355</v>
      </c>
      <c r="N1183">
        <f t="shared" si="157"/>
        <v>-232.52781132354812</v>
      </c>
      <c r="O1183">
        <f t="shared" si="158"/>
        <v>-114.74837014348232</v>
      </c>
      <c r="P1183">
        <f t="shared" si="159"/>
        <v>66.249992825768487</v>
      </c>
    </row>
    <row r="1184" spans="1:16" x14ac:dyDescent="0.25">
      <c r="A1184">
        <v>89125</v>
      </c>
      <c r="B1184" t="s">
        <v>15</v>
      </c>
      <c r="C1184">
        <v>54</v>
      </c>
      <c r="D1184">
        <v>192</v>
      </c>
      <c r="E1184">
        <v>255</v>
      </c>
      <c r="F1184">
        <v>172</v>
      </c>
      <c r="G1184">
        <v>131</v>
      </c>
      <c r="I1184">
        <f t="shared" si="152"/>
        <v>109.74476842334131</v>
      </c>
      <c r="J1184">
        <f t="shared" si="153"/>
        <v>168.99211757862312</v>
      </c>
      <c r="K1184">
        <f t="shared" si="154"/>
        <v>151.38003847999857</v>
      </c>
      <c r="L1184">
        <f t="shared" si="155"/>
        <v>-98.307344332934491</v>
      </c>
      <c r="M1184">
        <f t="shared" si="156"/>
        <v>-146.23559679042631</v>
      </c>
      <c r="N1184">
        <f t="shared" si="157"/>
        <v>-225.18303717497875</v>
      </c>
      <c r="O1184">
        <f t="shared" si="158"/>
        <v>-113.63986663651187</v>
      </c>
      <c r="P1184">
        <f t="shared" si="159"/>
        <v>73.798582038110979</v>
      </c>
    </row>
    <row r="1185" spans="1:16" x14ac:dyDescent="0.25">
      <c r="A1185">
        <v>89185</v>
      </c>
      <c r="B1185" t="s">
        <v>15</v>
      </c>
      <c r="C1185">
        <v>51</v>
      </c>
      <c r="D1185">
        <v>198</v>
      </c>
      <c r="E1185">
        <v>181</v>
      </c>
      <c r="F1185">
        <v>177</v>
      </c>
      <c r="G1185">
        <v>136</v>
      </c>
      <c r="I1185">
        <f t="shared" si="152"/>
        <v>120.78987201894226</v>
      </c>
      <c r="J1185">
        <f t="shared" si="153"/>
        <v>166.25299040212045</v>
      </c>
      <c r="K1185">
        <f t="shared" si="154"/>
        <v>150.0726536251764</v>
      </c>
      <c r="L1185">
        <f t="shared" si="155"/>
        <v>-109.03416269178129</v>
      </c>
      <c r="M1185">
        <f t="shared" si="156"/>
        <v>-157.82035537361006</v>
      </c>
      <c r="N1185">
        <f t="shared" si="157"/>
        <v>-217.22105199484565</v>
      </c>
      <c r="O1185">
        <f t="shared" si="158"/>
        <v>-116.9029611491566</v>
      </c>
      <c r="P1185">
        <f t="shared" si="159"/>
        <v>84.93496143849589</v>
      </c>
    </row>
    <row r="1186" spans="1:16" x14ac:dyDescent="0.25">
      <c r="A1186">
        <v>89244</v>
      </c>
      <c r="B1186" t="s">
        <v>15</v>
      </c>
      <c r="C1186">
        <v>48</v>
      </c>
      <c r="D1186">
        <v>206</v>
      </c>
      <c r="E1186">
        <v>172</v>
      </c>
      <c r="F1186">
        <v>190</v>
      </c>
      <c r="G1186">
        <v>143</v>
      </c>
      <c r="I1186">
        <f t="shared" si="152"/>
        <v>133.10126520274255</v>
      </c>
      <c r="J1186">
        <f t="shared" si="153"/>
        <v>164.36636882716974</v>
      </c>
      <c r="K1186">
        <f t="shared" si="154"/>
        <v>148.04630704955849</v>
      </c>
      <c r="L1186">
        <f t="shared" si="155"/>
        <v>-119.88553277601032</v>
      </c>
      <c r="M1186">
        <f t="shared" si="156"/>
        <v>-122.40282645465412</v>
      </c>
      <c r="N1186">
        <f t="shared" si="157"/>
        <v>-151.15488108530212</v>
      </c>
      <c r="O1186">
        <f t="shared" si="158"/>
        <v>-116.1833273721406</v>
      </c>
      <c r="P1186">
        <f t="shared" si="159"/>
        <v>94.083390886691618</v>
      </c>
    </row>
    <row r="1187" spans="1:16" x14ac:dyDescent="0.25">
      <c r="A1187">
        <v>89304</v>
      </c>
      <c r="B1187" t="s">
        <v>15</v>
      </c>
      <c r="C1187">
        <v>45</v>
      </c>
      <c r="D1187">
        <v>255</v>
      </c>
      <c r="E1187">
        <v>159</v>
      </c>
      <c r="F1187">
        <v>209</v>
      </c>
      <c r="G1187">
        <v>153</v>
      </c>
      <c r="I1187">
        <f t="shared" si="152"/>
        <v>146.87417042685803</v>
      </c>
      <c r="J1187">
        <f t="shared" si="153"/>
        <v>163.12028709336633</v>
      </c>
      <c r="K1187">
        <f t="shared" si="154"/>
        <v>151.22997368733417</v>
      </c>
      <c r="L1187">
        <f t="shared" si="155"/>
        <v>-136.16807650300495</v>
      </c>
      <c r="M1187">
        <f t="shared" si="156"/>
        <v>-124.12373683711013</v>
      </c>
      <c r="N1187">
        <f t="shared" si="157"/>
        <v>-137.85335670048747</v>
      </c>
      <c r="O1187">
        <f t="shared" si="158"/>
        <v>-116.30217210851374</v>
      </c>
      <c r="P1187">
        <f t="shared" si="159"/>
        <v>104.71893220827667</v>
      </c>
    </row>
    <row r="1188" spans="1:16" x14ac:dyDescent="0.25">
      <c r="A1188">
        <v>89363</v>
      </c>
      <c r="B1188" t="s">
        <v>15</v>
      </c>
      <c r="C1188">
        <v>42</v>
      </c>
      <c r="D1188">
        <v>255</v>
      </c>
      <c r="E1188">
        <v>150</v>
      </c>
      <c r="F1188">
        <v>262</v>
      </c>
      <c r="G1188">
        <v>166</v>
      </c>
      <c r="I1188">
        <f t="shared" si="152"/>
        <v>189.85817329220299</v>
      </c>
      <c r="J1188">
        <f t="shared" si="153"/>
        <v>189.85816820497297</v>
      </c>
      <c r="K1188">
        <f t="shared" si="154"/>
        <v>157.3312609218442</v>
      </c>
      <c r="L1188">
        <f t="shared" si="155"/>
        <v>-157.33125670616943</v>
      </c>
      <c r="M1188">
        <f t="shared" si="156"/>
        <v>-121.97592792550959</v>
      </c>
      <c r="N1188">
        <f t="shared" si="157"/>
        <v>-121.97591158384877</v>
      </c>
      <c r="O1188">
        <f t="shared" si="158"/>
        <v>-117.73328695418752</v>
      </c>
      <c r="P1188">
        <f t="shared" si="159"/>
        <v>117.73327118093229</v>
      </c>
    </row>
    <row r="1189" spans="1:16" x14ac:dyDescent="0.25">
      <c r="A1189">
        <v>89422</v>
      </c>
      <c r="B1189" t="s">
        <v>15</v>
      </c>
      <c r="C1189">
        <v>39</v>
      </c>
      <c r="D1189">
        <v>255</v>
      </c>
      <c r="E1189">
        <v>141</v>
      </c>
      <c r="F1189">
        <v>447</v>
      </c>
      <c r="G1189">
        <v>179</v>
      </c>
      <c r="I1189">
        <f t="shared" si="152"/>
        <v>199.53438788721979</v>
      </c>
      <c r="J1189">
        <f t="shared" si="153"/>
        <v>179.6615653123186</v>
      </c>
      <c r="K1189">
        <f t="shared" si="154"/>
        <v>184.34548497767375</v>
      </c>
      <c r="L1189">
        <f t="shared" si="155"/>
        <v>-204.73639678461242</v>
      </c>
      <c r="M1189">
        <f t="shared" si="156"/>
        <v>-121.50418619643449</v>
      </c>
      <c r="N1189">
        <f t="shared" si="157"/>
        <v>-109.40284610896636</v>
      </c>
      <c r="O1189">
        <f t="shared" si="158"/>
        <v>-120.10895289628716</v>
      </c>
      <c r="P1189">
        <f t="shared" si="159"/>
        <v>133.39448802014823</v>
      </c>
    </row>
    <row r="1190" spans="1:16" x14ac:dyDescent="0.25">
      <c r="A1190">
        <v>89481</v>
      </c>
      <c r="B1190" t="s">
        <v>15</v>
      </c>
      <c r="C1190">
        <v>36</v>
      </c>
      <c r="D1190">
        <v>202</v>
      </c>
      <c r="E1190">
        <v>135</v>
      </c>
      <c r="F1190">
        <v>842</v>
      </c>
      <c r="G1190">
        <v>189</v>
      </c>
      <c r="I1190">
        <f t="shared" si="152"/>
        <v>208.66369261315725</v>
      </c>
      <c r="J1190">
        <f t="shared" si="153"/>
        <v>168.9725225740618</v>
      </c>
      <c r="K1190">
        <f t="shared" si="154"/>
        <v>289.80204551235437</v>
      </c>
      <c r="L1190">
        <f t="shared" si="155"/>
        <v>-357.87571085064621</v>
      </c>
      <c r="M1190">
        <f t="shared" si="156"/>
        <v>-120.06905738458676</v>
      </c>
      <c r="N1190">
        <f t="shared" si="157"/>
        <v>-97.229992588587663</v>
      </c>
      <c r="O1190">
        <f t="shared" si="158"/>
        <v>-121.14418556566025</v>
      </c>
      <c r="P1190">
        <f t="shared" si="159"/>
        <v>149.6005892489494</v>
      </c>
    </row>
    <row r="1191" spans="1:16" x14ac:dyDescent="0.25">
      <c r="A1191">
        <v>89540</v>
      </c>
      <c r="B1191" t="s">
        <v>15</v>
      </c>
      <c r="C1191">
        <v>33</v>
      </c>
      <c r="D1191">
        <v>191</v>
      </c>
      <c r="E1191">
        <v>130</v>
      </c>
      <c r="F1191">
        <v>901</v>
      </c>
      <c r="G1191">
        <v>195</v>
      </c>
      <c r="I1191">
        <f t="shared" si="152"/>
        <v>174.34316364542056</v>
      </c>
      <c r="J1191">
        <f t="shared" si="153"/>
        <v>126.66772000042516</v>
      </c>
      <c r="K1191">
        <f t="shared" si="154"/>
        <v>502.85029446328519</v>
      </c>
      <c r="L1191">
        <f t="shared" si="155"/>
        <v>-692.11403060347459</v>
      </c>
      <c r="M1191">
        <f t="shared" si="156"/>
        <v>-120.13902927785297</v>
      </c>
      <c r="N1191">
        <f t="shared" si="157"/>
        <v>-87.286102239561529</v>
      </c>
      <c r="O1191">
        <f t="shared" si="158"/>
        <v>-119.02652500244335</v>
      </c>
      <c r="P1191">
        <f t="shared" si="159"/>
        <v>163.82593306873832</v>
      </c>
    </row>
    <row r="1192" spans="1:16" x14ac:dyDescent="0.25">
      <c r="A1192">
        <v>89600</v>
      </c>
      <c r="B1192" t="s">
        <v>15</v>
      </c>
      <c r="C1192">
        <v>30</v>
      </c>
      <c r="D1192">
        <v>184</v>
      </c>
      <c r="E1192">
        <v>127</v>
      </c>
      <c r="F1192">
        <v>821</v>
      </c>
      <c r="G1192">
        <v>195</v>
      </c>
      <c r="I1192">
        <f t="shared" si="152"/>
        <v>171.50813223911197</v>
      </c>
      <c r="J1192">
        <f t="shared" si="153"/>
        <v>111.37868097554073</v>
      </c>
      <c r="K1192">
        <f t="shared" si="154"/>
        <v>498.07241053670288</v>
      </c>
      <c r="L1192">
        <f t="shared" si="155"/>
        <v>-766.96422593375121</v>
      </c>
      <c r="M1192">
        <f t="shared" si="156"/>
        <v>-120.34923145637973</v>
      </c>
      <c r="N1192">
        <f t="shared" si="157"/>
        <v>-78.155693892759587</v>
      </c>
      <c r="O1192">
        <f t="shared" si="158"/>
        <v>-113.5572511389344</v>
      </c>
      <c r="P1192">
        <f t="shared" si="159"/>
        <v>174.86280540403376</v>
      </c>
    </row>
    <row r="1193" spans="1:16" x14ac:dyDescent="0.25">
      <c r="A1193">
        <v>89659</v>
      </c>
      <c r="B1193" t="s">
        <v>15</v>
      </c>
      <c r="C1193">
        <v>27</v>
      </c>
      <c r="D1193">
        <v>176</v>
      </c>
      <c r="E1193">
        <v>115</v>
      </c>
      <c r="F1193">
        <v>701</v>
      </c>
      <c r="G1193">
        <v>193</v>
      </c>
      <c r="I1193">
        <f t="shared" si="152"/>
        <v>171.04001812942531</v>
      </c>
      <c r="J1193">
        <f t="shared" si="153"/>
        <v>98.749998472333459</v>
      </c>
      <c r="K1193">
        <f t="shared" si="154"/>
        <v>417.25001290974905</v>
      </c>
      <c r="L1193">
        <f t="shared" si="155"/>
        <v>-722.69819200466679</v>
      </c>
      <c r="M1193">
        <f t="shared" si="156"/>
        <v>-121.67657362384352</v>
      </c>
      <c r="N1193">
        <f t="shared" si="157"/>
        <v>-70.249992392607339</v>
      </c>
      <c r="O1193">
        <f t="shared" si="158"/>
        <v>-104.25001290201382</v>
      </c>
      <c r="P1193">
        <f t="shared" si="159"/>
        <v>180.56628924007367</v>
      </c>
    </row>
    <row r="1194" spans="1:16" x14ac:dyDescent="0.25">
      <c r="A1194">
        <v>89718</v>
      </c>
      <c r="B1194" t="s">
        <v>15</v>
      </c>
      <c r="C1194">
        <v>24</v>
      </c>
      <c r="D1194">
        <v>171</v>
      </c>
      <c r="E1194">
        <v>116</v>
      </c>
      <c r="F1194">
        <v>570</v>
      </c>
      <c r="G1194">
        <v>189</v>
      </c>
      <c r="I1194">
        <f t="shared" si="152"/>
        <v>168.84573702525483</v>
      </c>
      <c r="J1194">
        <f t="shared" si="153"/>
        <v>86.031198343382897</v>
      </c>
      <c r="K1194">
        <f t="shared" si="154"/>
        <v>324.3762240047011</v>
      </c>
      <c r="L1194">
        <f t="shared" si="155"/>
        <v>-636.62415544844987</v>
      </c>
      <c r="M1194">
        <f t="shared" si="156"/>
        <v>-114.494341953461</v>
      </c>
      <c r="N1194">
        <f t="shared" si="157"/>
        <v>-58.337772160444551</v>
      </c>
      <c r="O1194">
        <f t="shared" si="158"/>
        <v>-93.749051507403308</v>
      </c>
      <c r="P1194">
        <f t="shared" si="159"/>
        <v>183.99284046250887</v>
      </c>
    </row>
    <row r="1195" spans="1:16" x14ac:dyDescent="0.25">
      <c r="A1195">
        <v>89777</v>
      </c>
      <c r="B1195" t="s">
        <v>15</v>
      </c>
      <c r="C1195">
        <v>21</v>
      </c>
      <c r="D1195">
        <v>165</v>
      </c>
      <c r="E1195">
        <v>113</v>
      </c>
      <c r="F1195">
        <v>533</v>
      </c>
      <c r="G1195">
        <v>189</v>
      </c>
      <c r="I1195">
        <f t="shared" si="152"/>
        <v>168.5491374712644</v>
      </c>
      <c r="J1195">
        <f t="shared" si="153"/>
        <v>75.042909443150023</v>
      </c>
      <c r="K1195">
        <f t="shared" si="154"/>
        <v>237.33084170901793</v>
      </c>
      <c r="L1195">
        <f t="shared" si="155"/>
        <v>-533.05376987100374</v>
      </c>
      <c r="M1195">
        <f t="shared" si="156"/>
        <v>-118.30413996377972</v>
      </c>
      <c r="N1195">
        <f t="shared" si="157"/>
        <v>-52.672388093102605</v>
      </c>
      <c r="O1195">
        <f t="shared" si="158"/>
        <v>-82.364183771619437</v>
      </c>
      <c r="P1195">
        <f t="shared" si="159"/>
        <v>184.99294914032507</v>
      </c>
    </row>
    <row r="1196" spans="1:16" x14ac:dyDescent="0.25">
      <c r="A1196">
        <v>89836</v>
      </c>
      <c r="B1196" t="s">
        <v>15</v>
      </c>
      <c r="C1196">
        <v>18</v>
      </c>
      <c r="D1196">
        <v>162</v>
      </c>
      <c r="E1196">
        <v>108</v>
      </c>
      <c r="F1196">
        <v>491</v>
      </c>
      <c r="G1196">
        <v>182</v>
      </c>
      <c r="I1196">
        <f t="shared" si="152"/>
        <v>166.64410652969181</v>
      </c>
      <c r="J1196">
        <f t="shared" si="153"/>
        <v>63.968677951953396</v>
      </c>
      <c r="K1196">
        <f t="shared" si="154"/>
        <v>195.84809490745468</v>
      </c>
      <c r="L1196">
        <f t="shared" si="155"/>
        <v>-510.20169905746161</v>
      </c>
      <c r="M1196">
        <f t="shared" si="156"/>
        <v>-118.09792666474293</v>
      </c>
      <c r="N1196">
        <f t="shared" si="157"/>
        <v>-45.333538550272031</v>
      </c>
      <c r="O1196">
        <f t="shared" si="158"/>
        <v>-72.569523797683772</v>
      </c>
      <c r="P1196">
        <f t="shared" si="159"/>
        <v>189.05003098592024</v>
      </c>
    </row>
    <row r="1197" spans="1:16" x14ac:dyDescent="0.25">
      <c r="A1197">
        <v>89895</v>
      </c>
      <c r="B1197" t="s">
        <v>15</v>
      </c>
      <c r="C1197">
        <v>15</v>
      </c>
      <c r="D1197">
        <v>155</v>
      </c>
      <c r="E1197">
        <v>107</v>
      </c>
      <c r="F1197">
        <v>459</v>
      </c>
      <c r="G1197">
        <v>179</v>
      </c>
      <c r="I1197">
        <f t="shared" si="152"/>
        <v>166.91041890043019</v>
      </c>
      <c r="J1197">
        <f t="shared" si="153"/>
        <v>54.232481618333793</v>
      </c>
      <c r="K1197">
        <f t="shared" si="154"/>
        <v>155.89908394728582</v>
      </c>
      <c r="L1197">
        <f t="shared" si="155"/>
        <v>-479.80800912906517</v>
      </c>
      <c r="M1197">
        <f t="shared" si="156"/>
        <v>-115.55336894312592</v>
      </c>
      <c r="N1197">
        <f t="shared" si="157"/>
        <v>-37.545558004826901</v>
      </c>
      <c r="O1197">
        <f t="shared" si="158"/>
        <v>-60.41283634994857</v>
      </c>
      <c r="P1197">
        <f t="shared" si="159"/>
        <v>185.9315444031871</v>
      </c>
    </row>
    <row r="1198" spans="1:16" x14ac:dyDescent="0.25">
      <c r="A1198">
        <v>89955</v>
      </c>
      <c r="B1198" t="s">
        <v>15</v>
      </c>
      <c r="C1198">
        <v>12</v>
      </c>
      <c r="D1198">
        <v>150</v>
      </c>
      <c r="E1198">
        <v>106</v>
      </c>
      <c r="F1198">
        <v>447</v>
      </c>
      <c r="G1198">
        <v>176</v>
      </c>
      <c r="I1198">
        <f t="shared" si="152"/>
        <v>162.75850192446674</v>
      </c>
      <c r="J1198">
        <f t="shared" si="153"/>
        <v>43.611008372925205</v>
      </c>
      <c r="K1198">
        <f t="shared" si="154"/>
        <v>122.29200900193223</v>
      </c>
      <c r="L1198">
        <f t="shared" si="155"/>
        <v>-456.39995019091674</v>
      </c>
      <c r="M1198">
        <f t="shared" si="156"/>
        <v>-116.39406387845317</v>
      </c>
      <c r="N1198">
        <f t="shared" si="157"/>
        <v>-31.18768817752547</v>
      </c>
      <c r="O1198">
        <f t="shared" si="158"/>
        <v>-49.822680298645267</v>
      </c>
      <c r="P1198">
        <f t="shared" si="159"/>
        <v>185.94071777816441</v>
      </c>
    </row>
    <row r="1199" spans="1:16" x14ac:dyDescent="0.25">
      <c r="A1199">
        <v>90014</v>
      </c>
      <c r="B1199" t="s">
        <v>15</v>
      </c>
      <c r="C1199">
        <v>9</v>
      </c>
      <c r="D1199">
        <v>147</v>
      </c>
      <c r="E1199">
        <v>104</v>
      </c>
      <c r="F1199">
        <v>439</v>
      </c>
      <c r="G1199">
        <v>174</v>
      </c>
      <c r="I1199">
        <f t="shared" si="152"/>
        <v>159.92713284142442</v>
      </c>
      <c r="J1199">
        <f t="shared" si="153"/>
        <v>33.993560877339526</v>
      </c>
      <c r="K1199">
        <f t="shared" si="154"/>
        <v>95.743344081735287</v>
      </c>
      <c r="L1199">
        <f t="shared" si="155"/>
        <v>-450.43696791454232</v>
      </c>
      <c r="M1199">
        <f t="shared" si="156"/>
        <v>-116.8886397079161</v>
      </c>
      <c r="N1199">
        <f t="shared" si="157"/>
        <v>-24.845440371081757</v>
      </c>
      <c r="O1199">
        <f t="shared" si="158"/>
        <v>-39.39927964776524</v>
      </c>
      <c r="P1199">
        <f t="shared" si="159"/>
        <v>185.35896731271779</v>
      </c>
    </row>
    <row r="1200" spans="1:16" x14ac:dyDescent="0.25">
      <c r="A1200">
        <v>90074</v>
      </c>
      <c r="B1200" t="s">
        <v>15</v>
      </c>
      <c r="C1200">
        <v>6</v>
      </c>
      <c r="D1200">
        <v>147</v>
      </c>
      <c r="E1200">
        <v>103</v>
      </c>
      <c r="F1200">
        <v>431</v>
      </c>
      <c r="G1200">
        <v>166</v>
      </c>
      <c r="I1200">
        <f t="shared" si="152"/>
        <v>158.52397873279551</v>
      </c>
      <c r="J1200">
        <f t="shared" si="153"/>
        <v>25.107731214193691</v>
      </c>
      <c r="K1200">
        <f t="shared" si="154"/>
        <v>70.78660620857849</v>
      </c>
      <c r="L1200">
        <f t="shared" si="155"/>
        <v>-446.92897241225216</v>
      </c>
      <c r="M1200">
        <f t="shared" si="156"/>
        <v>-116.05338105421698</v>
      </c>
      <c r="N1200">
        <f t="shared" si="157"/>
        <v>-18.381043111986649</v>
      </c>
      <c r="O1200">
        <f t="shared" si="158"/>
        <v>-29.331476585390831</v>
      </c>
      <c r="P1200">
        <f t="shared" si="159"/>
        <v>185.19156158238061</v>
      </c>
    </row>
    <row r="1201" spans="1:16" x14ac:dyDescent="0.25">
      <c r="A1201">
        <v>90133</v>
      </c>
      <c r="B1201" t="s">
        <v>15</v>
      </c>
      <c r="C1201">
        <v>3</v>
      </c>
      <c r="D1201">
        <v>144</v>
      </c>
      <c r="E1201">
        <v>103</v>
      </c>
      <c r="F1201">
        <v>430</v>
      </c>
      <c r="G1201">
        <v>162</v>
      </c>
      <c r="I1201">
        <f t="shared" si="152"/>
        <v>159.62076423657675</v>
      </c>
      <c r="J1201">
        <f t="shared" si="153"/>
        <v>16.776818069323593</v>
      </c>
      <c r="K1201">
        <f t="shared" si="154"/>
        <v>46.462912977885054</v>
      </c>
      <c r="L1201">
        <f t="shared" si="155"/>
        <v>-442.06498132922661</v>
      </c>
      <c r="M1201">
        <f t="shared" si="156"/>
        <v>-115.86180148475002</v>
      </c>
      <c r="N1201">
        <f t="shared" si="157"/>
        <v>-12.177559554704663</v>
      </c>
      <c r="O1201">
        <f t="shared" si="158"/>
        <v>-18.76287318766262</v>
      </c>
      <c r="P1201">
        <f t="shared" si="159"/>
        <v>178.51667874387448</v>
      </c>
    </row>
    <row r="1202" spans="1:16" x14ac:dyDescent="0.25">
      <c r="A1202">
        <v>90692</v>
      </c>
      <c r="B1202" t="s">
        <v>15</v>
      </c>
      <c r="C1202">
        <v>0</v>
      </c>
      <c r="D1202">
        <v>141</v>
      </c>
      <c r="E1202">
        <v>98</v>
      </c>
      <c r="F1202">
        <v>421</v>
      </c>
      <c r="G1202">
        <v>161</v>
      </c>
      <c r="I1202">
        <f t="shared" si="152"/>
        <v>157.28415173120766</v>
      </c>
      <c r="J1202">
        <f t="shared" si="153"/>
        <v>8.2429129677832353</v>
      </c>
      <c r="K1202">
        <f t="shared" si="154"/>
        <v>23.211008065421307</v>
      </c>
      <c r="L1202">
        <f t="shared" si="155"/>
        <v>-442.8921980624483</v>
      </c>
      <c r="M1202">
        <f t="shared" si="156"/>
        <v>-116.34034113109784</v>
      </c>
      <c r="N1202">
        <f t="shared" si="157"/>
        <v>-6.0971325637372562</v>
      </c>
      <c r="O1202">
        <f t="shared" si="158"/>
        <v>-9.1849742522805187</v>
      </c>
      <c r="P1202">
        <f t="shared" si="159"/>
        <v>175.25948261930066</v>
      </c>
    </row>
    <row r="1203" spans="1:16" x14ac:dyDescent="0.25">
      <c r="A1203">
        <v>90723</v>
      </c>
      <c r="B1203" t="s">
        <v>15</v>
      </c>
      <c r="C1203">
        <v>3</v>
      </c>
      <c r="D1203">
        <v>142</v>
      </c>
      <c r="E1203">
        <v>98</v>
      </c>
      <c r="F1203">
        <v>423</v>
      </c>
      <c r="G1203">
        <v>163</v>
      </c>
      <c r="I1203">
        <f t="shared" si="152"/>
        <v>154.5</v>
      </c>
      <c r="J1203">
        <f t="shared" si="153"/>
        <v>0</v>
      </c>
      <c r="K1203">
        <f t="shared" si="154"/>
        <v>1.1642382566205839E-5</v>
      </c>
      <c r="L1203">
        <f t="shared" si="155"/>
        <v>-434.49999999999983</v>
      </c>
      <c r="M1203">
        <f t="shared" si="156"/>
        <v>-111.49999999999984</v>
      </c>
      <c r="N1203">
        <f t="shared" si="157"/>
        <v>5.9752619384669769E-6</v>
      </c>
      <c r="O1203">
        <f t="shared" si="158"/>
        <v>-1.4027128439769172E-5</v>
      </c>
      <c r="P1203">
        <f t="shared" si="159"/>
        <v>174.49999999999943</v>
      </c>
    </row>
    <row r="1204" spans="1:16" x14ac:dyDescent="0.25">
      <c r="A1204">
        <v>90755</v>
      </c>
      <c r="B1204" t="s">
        <v>15</v>
      </c>
      <c r="C1204">
        <v>6</v>
      </c>
      <c r="D1204">
        <v>143</v>
      </c>
      <c r="E1204">
        <v>99</v>
      </c>
      <c r="F1204">
        <v>419</v>
      </c>
      <c r="G1204">
        <v>162</v>
      </c>
      <c r="I1204">
        <f t="shared" si="152"/>
        <v>155.28689266160501</v>
      </c>
      <c r="J1204">
        <f t="shared" si="153"/>
        <v>8.1382410570812258</v>
      </c>
      <c r="K1204">
        <f t="shared" si="154"/>
        <v>22.844656190657048</v>
      </c>
      <c r="L1204">
        <f t="shared" si="155"/>
        <v>-435.90179132865546</v>
      </c>
      <c r="M1204">
        <f t="shared" si="156"/>
        <v>-111.34719344306789</v>
      </c>
      <c r="N1204">
        <f t="shared" si="157"/>
        <v>-5.8354530545639829</v>
      </c>
      <c r="O1204">
        <f t="shared" si="158"/>
        <v>-9.2373102879060482</v>
      </c>
      <c r="P1204">
        <f t="shared" si="159"/>
        <v>176.25811214989497</v>
      </c>
    </row>
    <row r="1205" spans="1:16" x14ac:dyDescent="0.25">
      <c r="A1205">
        <v>90786</v>
      </c>
      <c r="B1205" t="s">
        <v>15</v>
      </c>
      <c r="C1205">
        <v>9</v>
      </c>
      <c r="D1205">
        <v>141</v>
      </c>
      <c r="E1205">
        <v>99</v>
      </c>
      <c r="F1205">
        <v>423</v>
      </c>
      <c r="G1205">
        <v>162</v>
      </c>
      <c r="I1205">
        <f t="shared" si="152"/>
        <v>155.64267665435676</v>
      </c>
      <c r="J1205">
        <f t="shared" si="153"/>
        <v>16.35870422335914</v>
      </c>
      <c r="K1205">
        <f t="shared" si="154"/>
        <v>45.208571120214366</v>
      </c>
      <c r="L1205">
        <f t="shared" si="155"/>
        <v>-430.13071861617664</v>
      </c>
      <c r="M1205">
        <f t="shared" si="156"/>
        <v>-111.88371388012341</v>
      </c>
      <c r="N1205">
        <f t="shared" si="157"/>
        <v>-11.759445921925105</v>
      </c>
      <c r="O1205">
        <f t="shared" si="158"/>
        <v>-18.344759021920833</v>
      </c>
      <c r="P1205">
        <f t="shared" si="159"/>
        <v>174.53859119526447</v>
      </c>
    </row>
    <row r="1206" spans="1:16" x14ac:dyDescent="0.25">
      <c r="A1206">
        <v>90846</v>
      </c>
      <c r="B1206" t="s">
        <v>15</v>
      </c>
      <c r="C1206">
        <v>12</v>
      </c>
      <c r="D1206">
        <v>147</v>
      </c>
      <c r="E1206">
        <v>103</v>
      </c>
      <c r="F1206">
        <v>430</v>
      </c>
      <c r="G1206">
        <v>166</v>
      </c>
      <c r="I1206">
        <f t="shared" si="152"/>
        <v>152.59784868670971</v>
      </c>
      <c r="J1206">
        <f t="shared" si="153"/>
        <v>24.169124439831307</v>
      </c>
      <c r="K1206">
        <f t="shared" si="154"/>
        <v>68.283654386838691</v>
      </c>
      <c r="L1206">
        <f t="shared" si="155"/>
        <v>-431.12595902308965</v>
      </c>
      <c r="M1206">
        <f t="shared" si="156"/>
        <v>-111.11493930722902</v>
      </c>
      <c r="N1206">
        <f t="shared" si="157"/>
        <v>-17.598871064668071</v>
      </c>
      <c r="O1206">
        <f t="shared" si="158"/>
        <v>-27.454262083925819</v>
      </c>
      <c r="P1206">
        <f t="shared" si="159"/>
        <v>173.33930164110825</v>
      </c>
    </row>
    <row r="1207" spans="1:16" x14ac:dyDescent="0.25">
      <c r="A1207">
        <v>90905</v>
      </c>
      <c r="B1207" t="s">
        <v>15</v>
      </c>
      <c r="C1207">
        <v>15</v>
      </c>
      <c r="D1207">
        <v>148</v>
      </c>
      <c r="E1207">
        <v>103</v>
      </c>
      <c r="F1207">
        <v>436</v>
      </c>
      <c r="G1207">
        <v>168</v>
      </c>
      <c r="I1207">
        <f t="shared" si="152"/>
        <v>156.99269003699462</v>
      </c>
      <c r="J1207">
        <f t="shared" si="153"/>
        <v>33.369825815369992</v>
      </c>
      <c r="K1207">
        <f t="shared" si="154"/>
        <v>92.208844951682082</v>
      </c>
      <c r="L1207">
        <f t="shared" si="155"/>
        <v>-433.80845878414664</v>
      </c>
      <c r="M1207">
        <f t="shared" si="156"/>
        <v>-113.95419687006047</v>
      </c>
      <c r="N1207">
        <f t="shared" si="157"/>
        <v>-24.221705466368409</v>
      </c>
      <c r="O1207">
        <f t="shared" si="158"/>
        <v>-37.320161988252565</v>
      </c>
      <c r="P1207">
        <f t="shared" si="159"/>
        <v>175.57749146508098</v>
      </c>
    </row>
    <row r="1208" spans="1:16" x14ac:dyDescent="0.25">
      <c r="A1208">
        <v>90964</v>
      </c>
      <c r="B1208" t="s">
        <v>15</v>
      </c>
      <c r="C1208">
        <v>18</v>
      </c>
      <c r="D1208">
        <v>150</v>
      </c>
      <c r="E1208">
        <v>105</v>
      </c>
      <c r="F1208">
        <v>443</v>
      </c>
      <c r="G1208">
        <v>173</v>
      </c>
      <c r="I1208">
        <f t="shared" si="152"/>
        <v>155.99702113235242</v>
      </c>
      <c r="J1208">
        <f t="shared" si="153"/>
        <v>41.799275087403089</v>
      </c>
      <c r="K1208">
        <f t="shared" si="154"/>
        <v>116.33917046850485</v>
      </c>
      <c r="L1208">
        <f t="shared" si="155"/>
        <v>-434.18365631918959</v>
      </c>
      <c r="M1208">
        <f t="shared" si="156"/>
        <v>-112.53036051319332</v>
      </c>
      <c r="N1208">
        <f t="shared" si="157"/>
        <v>-30.152412221425038</v>
      </c>
      <c r="O1208">
        <f t="shared" si="158"/>
        <v>-46.975669995865537</v>
      </c>
      <c r="P1208">
        <f t="shared" si="159"/>
        <v>175.31553390512644</v>
      </c>
    </row>
    <row r="1209" spans="1:16" x14ac:dyDescent="0.25">
      <c r="A1209">
        <v>91024</v>
      </c>
      <c r="B1209" t="s">
        <v>15</v>
      </c>
      <c r="C1209">
        <v>21</v>
      </c>
      <c r="D1209">
        <v>148</v>
      </c>
      <c r="E1209">
        <v>107</v>
      </c>
      <c r="F1209">
        <v>463</v>
      </c>
      <c r="G1209">
        <v>180</v>
      </c>
      <c r="I1209">
        <f t="shared" si="152"/>
        <v>155.49774068501617</v>
      </c>
      <c r="J1209">
        <f t="shared" si="153"/>
        <v>50.524277746994727</v>
      </c>
      <c r="K1209">
        <f t="shared" si="154"/>
        <v>141.06626723872344</v>
      </c>
      <c r="L1209">
        <f t="shared" si="155"/>
        <v>-434.15729666485282</v>
      </c>
      <c r="M1209">
        <f t="shared" si="156"/>
        <v>-112.70019933959195</v>
      </c>
      <c r="N1209">
        <f t="shared" si="157"/>
        <v>-36.618507189892902</v>
      </c>
      <c r="O1209">
        <f t="shared" si="158"/>
        <v>-57.631682758390838</v>
      </c>
      <c r="P1209">
        <f t="shared" si="159"/>
        <v>177.3720359651887</v>
      </c>
    </row>
    <row r="1210" spans="1:16" x14ac:dyDescent="0.25">
      <c r="A1210">
        <v>91083</v>
      </c>
      <c r="B1210" t="s">
        <v>15</v>
      </c>
      <c r="C1210">
        <v>24</v>
      </c>
      <c r="D1210">
        <v>155</v>
      </c>
      <c r="E1210">
        <v>109</v>
      </c>
      <c r="F1210">
        <v>492</v>
      </c>
      <c r="G1210">
        <v>183</v>
      </c>
      <c r="I1210">
        <f t="shared" si="152"/>
        <v>150.77323924114972</v>
      </c>
      <c r="J1210">
        <f t="shared" si="153"/>
        <v>57.876422908910214</v>
      </c>
      <c r="K1210">
        <f t="shared" si="154"/>
        <v>170.76233709680176</v>
      </c>
      <c r="L1210">
        <f t="shared" si="155"/>
        <v>-444.85106971798803</v>
      </c>
      <c r="M1210">
        <f t="shared" si="156"/>
        <v>-112.49644397708714</v>
      </c>
      <c r="N1210">
        <f t="shared" si="157"/>
        <v>-43.183331188203795</v>
      </c>
      <c r="O1210">
        <f t="shared" si="158"/>
        <v>-69.344211628897824</v>
      </c>
      <c r="P1210">
        <f t="shared" si="159"/>
        <v>180.64780738654602</v>
      </c>
    </row>
    <row r="1211" spans="1:16" x14ac:dyDescent="0.25">
      <c r="A1211">
        <v>91143</v>
      </c>
      <c r="B1211" t="s">
        <v>15</v>
      </c>
      <c r="C1211">
        <v>27</v>
      </c>
      <c r="D1211">
        <v>161</v>
      </c>
      <c r="E1211">
        <v>111</v>
      </c>
      <c r="F1211">
        <v>531</v>
      </c>
      <c r="G1211">
        <v>189</v>
      </c>
      <c r="I1211">
        <f t="shared" si="152"/>
        <v>153.93241010248266</v>
      </c>
      <c r="J1211">
        <f t="shared" si="153"/>
        <v>68.535123258378206</v>
      </c>
      <c r="K1211">
        <f t="shared" si="154"/>
        <v>205.60538214894356</v>
      </c>
      <c r="L1211">
        <f t="shared" si="155"/>
        <v>-461.79722479827319</v>
      </c>
      <c r="M1211">
        <f t="shared" si="156"/>
        <v>-111.9093215873592</v>
      </c>
      <c r="N1211">
        <f t="shared" si="157"/>
        <v>-49.825231979961927</v>
      </c>
      <c r="O1211">
        <f t="shared" si="158"/>
        <v>-79.923763511719599</v>
      </c>
      <c r="P1211">
        <f t="shared" si="159"/>
        <v>179.51167657320434</v>
      </c>
    </row>
    <row r="1212" spans="1:16" x14ac:dyDescent="0.25">
      <c r="A1212">
        <v>91202</v>
      </c>
      <c r="B1212" t="s">
        <v>15</v>
      </c>
      <c r="C1212">
        <v>30</v>
      </c>
      <c r="D1212">
        <v>162</v>
      </c>
      <c r="E1212">
        <v>113</v>
      </c>
      <c r="F1212">
        <v>599</v>
      </c>
      <c r="G1212">
        <v>192</v>
      </c>
      <c r="I1212">
        <f t="shared" si="152"/>
        <v>155.48063910768849</v>
      </c>
      <c r="J1212">
        <f t="shared" si="153"/>
        <v>79.221340954724624</v>
      </c>
      <c r="K1212">
        <f t="shared" si="154"/>
        <v>247.19783620792128</v>
      </c>
      <c r="L1212">
        <f t="shared" si="155"/>
        <v>-485.1530477840181</v>
      </c>
      <c r="M1212">
        <f t="shared" si="156"/>
        <v>-110.93031574479296</v>
      </c>
      <c r="N1212">
        <f t="shared" si="157"/>
        <v>-56.521810381131104</v>
      </c>
      <c r="O1212">
        <f t="shared" si="158"/>
        <v>-91.933089250601299</v>
      </c>
      <c r="P1212">
        <f t="shared" si="159"/>
        <v>180.4288144971334</v>
      </c>
    </row>
    <row r="1213" spans="1:16" x14ac:dyDescent="0.25">
      <c r="A1213">
        <v>91261</v>
      </c>
      <c r="B1213" t="s">
        <v>15</v>
      </c>
      <c r="C1213">
        <v>33</v>
      </c>
      <c r="D1213">
        <v>167</v>
      </c>
      <c r="E1213">
        <v>114</v>
      </c>
      <c r="F1213">
        <v>720</v>
      </c>
      <c r="G1213">
        <v>197</v>
      </c>
      <c r="I1213">
        <f t="shared" si="152"/>
        <v>151.98745914791971</v>
      </c>
      <c r="J1213">
        <f t="shared" si="153"/>
        <v>87.749998642503911</v>
      </c>
      <c r="K1213">
        <f t="shared" si="154"/>
        <v>306.25000947540002</v>
      </c>
      <c r="L1213">
        <f t="shared" si="155"/>
        <v>-530.44055434734389</v>
      </c>
      <c r="M1213">
        <f t="shared" si="156"/>
        <v>-109.55221753321143</v>
      </c>
      <c r="N1213">
        <f t="shared" si="157"/>
        <v>-63.249993150639348</v>
      </c>
      <c r="O1213">
        <f t="shared" si="158"/>
        <v>-102.75001271637333</v>
      </c>
      <c r="P1213">
        <f t="shared" si="159"/>
        <v>177.96821313589996</v>
      </c>
    </row>
    <row r="1214" spans="1:16" x14ac:dyDescent="0.25">
      <c r="A1214">
        <v>91321</v>
      </c>
      <c r="B1214" t="s">
        <v>15</v>
      </c>
      <c r="C1214">
        <v>36</v>
      </c>
      <c r="D1214">
        <v>173</v>
      </c>
      <c r="E1214">
        <v>120</v>
      </c>
      <c r="F1214">
        <v>808</v>
      </c>
      <c r="G1214">
        <v>198</v>
      </c>
      <c r="I1214">
        <f t="shared" si="152"/>
        <v>151.38003847999857</v>
      </c>
      <c r="J1214">
        <f t="shared" si="153"/>
        <v>98.307344332934491</v>
      </c>
      <c r="K1214">
        <f t="shared" si="154"/>
        <v>399.49274262293227</v>
      </c>
      <c r="L1214">
        <f t="shared" si="155"/>
        <v>-615.16485480853635</v>
      </c>
      <c r="M1214">
        <f t="shared" si="156"/>
        <v>-106.93050181664401</v>
      </c>
      <c r="N1214">
        <f t="shared" si="157"/>
        <v>-69.441470183462357</v>
      </c>
      <c r="O1214">
        <f t="shared" si="158"/>
        <v>-114.64652932731747</v>
      </c>
      <c r="P1214">
        <f t="shared" si="159"/>
        <v>176.54014646306527</v>
      </c>
    </row>
    <row r="1215" spans="1:16" x14ac:dyDescent="0.25">
      <c r="A1215">
        <v>91381</v>
      </c>
      <c r="B1215" t="s">
        <v>15</v>
      </c>
      <c r="C1215">
        <v>39</v>
      </c>
      <c r="D1215">
        <v>186</v>
      </c>
      <c r="E1215">
        <v>123</v>
      </c>
      <c r="F1215">
        <v>915</v>
      </c>
      <c r="G1215">
        <v>192</v>
      </c>
      <c r="I1215">
        <f t="shared" si="152"/>
        <v>150.8816706258512</v>
      </c>
      <c r="J1215">
        <f t="shared" si="153"/>
        <v>109.62194793540274</v>
      </c>
      <c r="K1215">
        <f t="shared" si="154"/>
        <v>482.86559544311956</v>
      </c>
      <c r="L1215">
        <f t="shared" si="155"/>
        <v>-664.6074531160192</v>
      </c>
      <c r="M1215">
        <f t="shared" si="156"/>
        <v>-108.00377379524156</v>
      </c>
      <c r="N1215">
        <f t="shared" si="157"/>
        <v>-78.469324235565409</v>
      </c>
      <c r="O1215">
        <f t="shared" si="158"/>
        <v>-124.31659278032971</v>
      </c>
      <c r="P1215">
        <f t="shared" si="159"/>
        <v>171.10708564957116</v>
      </c>
    </row>
    <row r="1216" spans="1:16" x14ac:dyDescent="0.25">
      <c r="A1216">
        <v>91440</v>
      </c>
      <c r="B1216" t="s">
        <v>15</v>
      </c>
      <c r="C1216">
        <v>42</v>
      </c>
      <c r="D1216">
        <v>189</v>
      </c>
      <c r="E1216">
        <v>129</v>
      </c>
      <c r="F1216">
        <v>846</v>
      </c>
      <c r="G1216">
        <v>191</v>
      </c>
      <c r="I1216">
        <f t="shared" si="152"/>
        <v>155.04062076843528</v>
      </c>
      <c r="J1216">
        <f t="shared" si="153"/>
        <v>125.54941621424703</v>
      </c>
      <c r="K1216">
        <f t="shared" si="154"/>
        <v>584.32399404608259</v>
      </c>
      <c r="L1216">
        <f t="shared" si="155"/>
        <v>-721.5800163405537</v>
      </c>
      <c r="M1216">
        <f t="shared" si="156"/>
        <v>-106.08042933978054</v>
      </c>
      <c r="N1216">
        <f t="shared" si="157"/>
        <v>-85.902226461761913</v>
      </c>
      <c r="O1216">
        <f t="shared" si="158"/>
        <v>-129.32535134412043</v>
      </c>
      <c r="P1216">
        <f t="shared" si="159"/>
        <v>159.70348618524207</v>
      </c>
    </row>
    <row r="1217" spans="1:16" x14ac:dyDescent="0.25">
      <c r="A1217">
        <v>91499</v>
      </c>
      <c r="B1217" t="s">
        <v>15</v>
      </c>
      <c r="C1217">
        <v>45</v>
      </c>
      <c r="D1217">
        <v>201</v>
      </c>
      <c r="E1217">
        <v>132</v>
      </c>
      <c r="F1217">
        <v>0</v>
      </c>
      <c r="G1217">
        <v>179</v>
      </c>
      <c r="I1217">
        <f t="shared" si="152"/>
        <v>150.48682885348978</v>
      </c>
      <c r="J1217">
        <f t="shared" si="153"/>
        <v>135.4989459059386</v>
      </c>
      <c r="K1217">
        <f t="shared" si="154"/>
        <v>575.11776529332337</v>
      </c>
      <c r="L1217">
        <f t="shared" si="155"/>
        <v>-638.73296927903584</v>
      </c>
      <c r="M1217">
        <f t="shared" si="156"/>
        <v>-105.89814393267226</v>
      </c>
      <c r="N1217">
        <f t="shared" si="157"/>
        <v>-95.351104406897292</v>
      </c>
      <c r="O1217">
        <f t="shared" si="158"/>
        <v>-136.83721931638286</v>
      </c>
      <c r="P1217">
        <f t="shared" si="159"/>
        <v>151.97310752156164</v>
      </c>
    </row>
    <row r="1218" spans="1:16" x14ac:dyDescent="0.25">
      <c r="A1218">
        <v>91559</v>
      </c>
      <c r="B1218" t="s">
        <v>15</v>
      </c>
      <c r="C1218">
        <v>48</v>
      </c>
      <c r="D1218">
        <v>255</v>
      </c>
      <c r="E1218">
        <v>141</v>
      </c>
      <c r="F1218">
        <v>268</v>
      </c>
      <c r="G1218">
        <v>170</v>
      </c>
      <c r="I1218">
        <f t="shared" si="152"/>
        <v>151.67440659656441</v>
      </c>
      <c r="J1218">
        <f t="shared" si="153"/>
        <v>151.67440253246446</v>
      </c>
      <c r="K1218">
        <f t="shared" si="154"/>
        <v>9.545941673909649</v>
      </c>
      <c r="L1218">
        <f t="shared" si="155"/>
        <v>-9.5459414181271338</v>
      </c>
      <c r="M1218">
        <f t="shared" si="156"/>
        <v>-102.88404355456026</v>
      </c>
      <c r="N1218">
        <f t="shared" si="157"/>
        <v>-102.88402977072461</v>
      </c>
      <c r="O1218">
        <f t="shared" si="158"/>
        <v>-136.11806449658317</v>
      </c>
      <c r="P1218">
        <f t="shared" si="159"/>
        <v>136.11804626023704</v>
      </c>
    </row>
    <row r="1219" spans="1:16" x14ac:dyDescent="0.25">
      <c r="A1219">
        <v>91619</v>
      </c>
      <c r="B1219" t="s">
        <v>15</v>
      </c>
      <c r="C1219">
        <v>51</v>
      </c>
      <c r="D1219">
        <v>255</v>
      </c>
      <c r="E1219">
        <v>149</v>
      </c>
      <c r="F1219">
        <v>222</v>
      </c>
      <c r="G1219">
        <v>157</v>
      </c>
      <c r="I1219">
        <f t="shared" si="152"/>
        <v>179.6615706588218</v>
      </c>
      <c r="J1219">
        <f t="shared" si="153"/>
        <v>199.53438307320667</v>
      </c>
      <c r="K1219">
        <f t="shared" si="154"/>
        <v>209.19527072719691</v>
      </c>
      <c r="L1219">
        <f t="shared" si="155"/>
        <v>-188.36026307418132</v>
      </c>
      <c r="M1219">
        <f t="shared" si="156"/>
        <v>-103.38068647619146</v>
      </c>
      <c r="N1219">
        <f t="shared" si="157"/>
        <v>-114.81586851873483</v>
      </c>
      <c r="O1219">
        <f t="shared" si="158"/>
        <v>-136.36708359049376</v>
      </c>
      <c r="P1219">
        <f t="shared" si="159"/>
        <v>122.78545725379405</v>
      </c>
    </row>
    <row r="1220" spans="1:16" x14ac:dyDescent="0.25">
      <c r="A1220">
        <v>91678</v>
      </c>
      <c r="B1220" t="s">
        <v>15</v>
      </c>
      <c r="C1220">
        <v>54</v>
      </c>
      <c r="D1220">
        <v>255</v>
      </c>
      <c r="E1220">
        <v>157</v>
      </c>
      <c r="F1220">
        <v>198</v>
      </c>
      <c r="G1220">
        <v>146</v>
      </c>
      <c r="I1220">
        <f t="shared" ref="I1220:I1283" si="160">COS(C1219*3.1415926/180)*(D1219+$U$2)</f>
        <v>168.9725281651838</v>
      </c>
      <c r="J1220">
        <f t="shared" ref="J1220:J1283" si="161">SIN(C1219*3.1415926/180)*(D1219+$U$2)</f>
        <v>208.66368808555592</v>
      </c>
      <c r="K1220">
        <f t="shared" ref="K1220:K1283" si="162">COS((C1219-90)*3.1415926/180)*(F1219+$U$2)</f>
        <v>183.0178756439424</v>
      </c>
      <c r="L1220">
        <f t="shared" ref="L1220:L1283" si="163">SIN((C1219-90)*3.1415926/180)*(F1219+$U$2)</f>
        <v>-148.20494996719387</v>
      </c>
      <c r="M1220">
        <f t="shared" ref="M1220:M1283" si="164">COS((C1219+180)*3.1415926/180)*(E1219+$U$2)</f>
        <v>-102.26457223075217</v>
      </c>
      <c r="N1220">
        <f t="shared" ref="N1220:N1283" si="165">SIN((C1219+180)*3.1415926/180)*(E1219+$U$2)</f>
        <v>-126.28621170365858</v>
      </c>
      <c r="O1220">
        <f t="shared" ref="O1220:O1283" si="166">COS((C1219-270)*3.1415926/180)*(G1219+$U$2)</f>
        <v>-132.50339342441453</v>
      </c>
      <c r="P1220">
        <f t="shared" ref="P1220:P1283" si="167">SIN((C1219-270)*3.1415926/180)*(G1219+$U$2)</f>
        <v>107.299118034655</v>
      </c>
    </row>
    <row r="1221" spans="1:16" x14ac:dyDescent="0.25">
      <c r="A1221">
        <v>91738</v>
      </c>
      <c r="B1221" t="s">
        <v>15</v>
      </c>
      <c r="C1221">
        <v>57</v>
      </c>
      <c r="D1221">
        <v>255</v>
      </c>
      <c r="E1221">
        <v>169</v>
      </c>
      <c r="F1221">
        <v>181</v>
      </c>
      <c r="G1221">
        <v>141</v>
      </c>
      <c r="I1221">
        <f t="shared" si="160"/>
        <v>157.82034373277858</v>
      </c>
      <c r="J1221">
        <f t="shared" si="161"/>
        <v>217.22106045240554</v>
      </c>
      <c r="K1221">
        <f t="shared" si="162"/>
        <v>171.10709564272133</v>
      </c>
      <c r="L1221">
        <f t="shared" si="163"/>
        <v>-124.3165790259393</v>
      </c>
      <c r="M1221">
        <f t="shared" si="164"/>
        <v>-100.21739512551403</v>
      </c>
      <c r="N1221">
        <f t="shared" si="165"/>
        <v>-137.93739055911055</v>
      </c>
      <c r="O1221">
        <f t="shared" si="166"/>
        <v>-129.03821663176799</v>
      </c>
      <c r="P1221">
        <f t="shared" si="167"/>
        <v>93.75173944249201</v>
      </c>
    </row>
    <row r="1222" spans="1:16" x14ac:dyDescent="0.25">
      <c r="A1222">
        <v>91797</v>
      </c>
      <c r="B1222" t="s">
        <v>15</v>
      </c>
      <c r="C1222">
        <v>60</v>
      </c>
      <c r="D1222">
        <v>197</v>
      </c>
      <c r="E1222">
        <v>181</v>
      </c>
      <c r="F1222">
        <v>172</v>
      </c>
      <c r="G1222">
        <v>131</v>
      </c>
      <c r="I1222">
        <f t="shared" si="160"/>
        <v>146.23558472291384</v>
      </c>
      <c r="J1222">
        <f t="shared" si="161"/>
        <v>225.18304501171372</v>
      </c>
      <c r="K1222">
        <f t="shared" si="162"/>
        <v>163.12142650614805</v>
      </c>
      <c r="L1222">
        <f t="shared" si="163"/>
        <v>-105.93229070778813</v>
      </c>
      <c r="M1222">
        <f t="shared" si="164"/>
        <v>-99.396634689954567</v>
      </c>
      <c r="N1222">
        <f t="shared" si="165"/>
        <v>-153.05737163662428</v>
      </c>
      <c r="O1222">
        <f t="shared" si="166"/>
        <v>-129.57460808369805</v>
      </c>
      <c r="P1222">
        <f t="shared" si="167"/>
        <v>84.146722692901434</v>
      </c>
    </row>
    <row r="1223" spans="1:16" x14ac:dyDescent="0.25">
      <c r="A1223">
        <v>91856</v>
      </c>
      <c r="B1223" t="s">
        <v>15</v>
      </c>
      <c r="C1223">
        <v>63</v>
      </c>
      <c r="D1223">
        <v>195</v>
      </c>
      <c r="E1223">
        <v>255</v>
      </c>
      <c r="F1223">
        <v>168</v>
      </c>
      <c r="G1223">
        <v>127</v>
      </c>
      <c r="I1223">
        <f t="shared" si="160"/>
        <v>105.25000325644359</v>
      </c>
      <c r="J1223">
        <f t="shared" si="161"/>
        <v>182.29834561651572</v>
      </c>
      <c r="K1223">
        <f t="shared" si="162"/>
        <v>160.64771323042226</v>
      </c>
      <c r="L1223">
        <f t="shared" si="163"/>
        <v>-92.749998565153703</v>
      </c>
      <c r="M1223">
        <f t="shared" si="164"/>
        <v>-97.250012035691555</v>
      </c>
      <c r="N1223">
        <f t="shared" si="165"/>
        <v>-168.44193408726298</v>
      </c>
      <c r="O1223">
        <f t="shared" si="166"/>
        <v>-125.14067536402412</v>
      </c>
      <c r="P1223">
        <f t="shared" si="167"/>
        <v>72.249992176026765</v>
      </c>
    </row>
    <row r="1224" spans="1:16" x14ac:dyDescent="0.25">
      <c r="A1224">
        <v>91916</v>
      </c>
      <c r="B1224" t="s">
        <v>15</v>
      </c>
      <c r="C1224">
        <v>66</v>
      </c>
      <c r="D1224">
        <v>185</v>
      </c>
      <c r="E1224">
        <v>255</v>
      </c>
      <c r="F1224">
        <v>163</v>
      </c>
      <c r="G1224">
        <v>118</v>
      </c>
      <c r="I1224">
        <f t="shared" si="160"/>
        <v>94.657022680168211</v>
      </c>
      <c r="J1224">
        <f t="shared" si="161"/>
        <v>185.77485851784715</v>
      </c>
      <c r="K1224">
        <f t="shared" si="162"/>
        <v>161.71768480255278</v>
      </c>
      <c r="L1224">
        <f t="shared" si="163"/>
        <v>-82.399274402765144</v>
      </c>
      <c r="M1224">
        <f t="shared" si="164"/>
        <v>-121.89646648783432</v>
      </c>
      <c r="N1224">
        <f t="shared" si="165"/>
        <v>-239.23524292582874</v>
      </c>
      <c r="O1224">
        <f t="shared" si="166"/>
        <v>-125.18642057946515</v>
      </c>
      <c r="P1224">
        <f t="shared" si="167"/>
        <v>63.7856574983849</v>
      </c>
    </row>
    <row r="1225" spans="1:16" x14ac:dyDescent="0.25">
      <c r="A1225">
        <v>91975</v>
      </c>
      <c r="B1225" t="s">
        <v>15</v>
      </c>
      <c r="C1225">
        <v>69</v>
      </c>
      <c r="D1225">
        <v>183</v>
      </c>
      <c r="E1225">
        <v>255</v>
      </c>
      <c r="F1225">
        <v>160</v>
      </c>
      <c r="G1225">
        <v>117</v>
      </c>
      <c r="I1225">
        <f t="shared" si="160"/>
        <v>80.737227213779022</v>
      </c>
      <c r="J1225">
        <f t="shared" si="161"/>
        <v>181.33877175560283</v>
      </c>
      <c r="K1225">
        <f t="shared" si="162"/>
        <v>161.24077378687355</v>
      </c>
      <c r="L1225">
        <f t="shared" si="163"/>
        <v>-71.789016350764115</v>
      </c>
      <c r="M1225">
        <f t="shared" si="164"/>
        <v>-109.20880663051763</v>
      </c>
      <c r="N1225">
        <f t="shared" si="165"/>
        <v>-245.28694737865325</v>
      </c>
      <c r="O1225">
        <f t="shared" si="166"/>
        <v>-120.1312309284713</v>
      </c>
      <c r="P1225">
        <f t="shared" si="167"/>
        <v>53.48586126828566</v>
      </c>
    </row>
    <row r="1226" spans="1:16" x14ac:dyDescent="0.25">
      <c r="A1226">
        <v>92035</v>
      </c>
      <c r="B1226" t="s">
        <v>15</v>
      </c>
      <c r="C1226">
        <v>72</v>
      </c>
      <c r="D1226">
        <v>174</v>
      </c>
      <c r="E1226">
        <v>255</v>
      </c>
      <c r="F1226">
        <v>156</v>
      </c>
      <c r="G1226">
        <v>109</v>
      </c>
      <c r="I1226">
        <f t="shared" si="160"/>
        <v>70.419305854190014</v>
      </c>
      <c r="J1226">
        <f t="shared" si="161"/>
        <v>183.44855236009369</v>
      </c>
      <c r="K1226">
        <f t="shared" si="162"/>
        <v>161.97620438600296</v>
      </c>
      <c r="L1226">
        <f t="shared" si="163"/>
        <v>-62.176838233411289</v>
      </c>
      <c r="M1226">
        <f t="shared" si="164"/>
        <v>-96.221813035447369</v>
      </c>
      <c r="N1226">
        <f t="shared" si="165"/>
        <v>-250.66633738133129</v>
      </c>
      <c r="O1226">
        <f t="shared" si="166"/>
        <v>-121.83224845651345</v>
      </c>
      <c r="P1226">
        <f t="shared" si="167"/>
        <v>46.767010124984189</v>
      </c>
    </row>
    <row r="1227" spans="1:16" x14ac:dyDescent="0.25">
      <c r="A1227">
        <v>92094</v>
      </c>
      <c r="B1227" t="s">
        <v>15</v>
      </c>
      <c r="C1227">
        <v>75</v>
      </c>
      <c r="D1227">
        <v>171</v>
      </c>
      <c r="E1227">
        <v>255</v>
      </c>
      <c r="F1227">
        <v>152</v>
      </c>
      <c r="G1227">
        <v>109</v>
      </c>
      <c r="I1227">
        <f t="shared" si="160"/>
        <v>57.940690267821779</v>
      </c>
      <c r="J1227">
        <f t="shared" si="161"/>
        <v>178.32309556332947</v>
      </c>
      <c r="K1227">
        <f t="shared" si="162"/>
        <v>161.20407979272318</v>
      </c>
      <c r="L1227">
        <f t="shared" si="163"/>
        <v>-52.37837968266426</v>
      </c>
      <c r="M1227">
        <f t="shared" si="164"/>
        <v>-82.971082148139089</v>
      </c>
      <c r="N1227">
        <f t="shared" si="165"/>
        <v>-255.3586684002851</v>
      </c>
      <c r="O1227">
        <f t="shared" si="166"/>
        <v>-116.50442547763724</v>
      </c>
      <c r="P1227">
        <f t="shared" si="167"/>
        <v>37.854574943138232</v>
      </c>
    </row>
    <row r="1228" spans="1:16" x14ac:dyDescent="0.25">
      <c r="A1228">
        <v>92153</v>
      </c>
      <c r="B1228" t="s">
        <v>15</v>
      </c>
      <c r="C1228">
        <v>78</v>
      </c>
      <c r="D1228">
        <v>166</v>
      </c>
      <c r="E1228">
        <v>255</v>
      </c>
      <c r="F1228">
        <v>152</v>
      </c>
      <c r="G1228">
        <v>106</v>
      </c>
      <c r="I1228">
        <f t="shared" si="160"/>
        <v>47.75211780075449</v>
      </c>
      <c r="J1228">
        <f t="shared" si="161"/>
        <v>178.21331388407225</v>
      </c>
      <c r="K1228">
        <f t="shared" si="162"/>
        <v>159.86072444213204</v>
      </c>
      <c r="L1228">
        <f t="shared" si="163"/>
        <v>-42.834551250558583</v>
      </c>
      <c r="M1228">
        <f t="shared" si="164"/>
        <v>-69.492933299668863</v>
      </c>
      <c r="N1228">
        <f t="shared" si="165"/>
        <v>-259.35107908279036</v>
      </c>
      <c r="O1228">
        <f t="shared" si="166"/>
        <v>-118.32591556108309</v>
      </c>
      <c r="P1228">
        <f t="shared" si="167"/>
        <v>31.705326155575687</v>
      </c>
    </row>
    <row r="1229" spans="1:16" x14ac:dyDescent="0.25">
      <c r="A1229">
        <v>92214</v>
      </c>
      <c r="B1229" t="s">
        <v>15</v>
      </c>
      <c r="C1229">
        <v>81</v>
      </c>
      <c r="D1229">
        <v>163</v>
      </c>
      <c r="E1229">
        <v>255</v>
      </c>
      <c r="F1229">
        <v>150</v>
      </c>
      <c r="G1229">
        <v>109</v>
      </c>
      <c r="I1229">
        <f t="shared" si="160"/>
        <v>37.320152579091172</v>
      </c>
      <c r="J1229">
        <f t="shared" si="161"/>
        <v>175.57749346506048</v>
      </c>
      <c r="K1229">
        <f t="shared" si="162"/>
        <v>161.88342804437764</v>
      </c>
      <c r="L1229">
        <f t="shared" si="163"/>
        <v>-34.409384251985877</v>
      </c>
      <c r="M1229">
        <f t="shared" si="164"/>
        <v>-55.824309157915394</v>
      </c>
      <c r="N1229">
        <f t="shared" si="165"/>
        <v>-262.63262650904869</v>
      </c>
      <c r="O1229">
        <f t="shared" si="166"/>
        <v>-116.8886397079161</v>
      </c>
      <c r="P1229">
        <f t="shared" si="167"/>
        <v>24.845440371081757</v>
      </c>
    </row>
    <row r="1230" spans="1:16" x14ac:dyDescent="0.25">
      <c r="A1230">
        <v>92272</v>
      </c>
      <c r="B1230" t="s">
        <v>15</v>
      </c>
      <c r="C1230">
        <v>84</v>
      </c>
      <c r="D1230">
        <v>160</v>
      </c>
      <c r="E1230">
        <v>255</v>
      </c>
      <c r="F1230">
        <v>146</v>
      </c>
      <c r="G1230">
        <v>105</v>
      </c>
      <c r="I1230">
        <f t="shared" si="160"/>
        <v>27.610687283567078</v>
      </c>
      <c r="J1230">
        <f t="shared" si="161"/>
        <v>174.32699144919891</v>
      </c>
      <c r="K1230">
        <f t="shared" si="162"/>
        <v>161.48704375583841</v>
      </c>
      <c r="L1230">
        <f t="shared" si="163"/>
        <v>-25.57703460137488</v>
      </c>
      <c r="M1230">
        <f t="shared" si="164"/>
        <v>-42.002674470279672</v>
      </c>
      <c r="N1230">
        <f t="shared" si="165"/>
        <v>-265.19431618596906</v>
      </c>
      <c r="O1230">
        <f t="shared" si="166"/>
        <v>-120.99182280120493</v>
      </c>
      <c r="P1230">
        <f t="shared" si="167"/>
        <v>19.163215159305231</v>
      </c>
    </row>
    <row r="1231" spans="1:16" x14ac:dyDescent="0.25">
      <c r="A1231">
        <v>92332</v>
      </c>
      <c r="B1231" t="s">
        <v>15</v>
      </c>
      <c r="C1231">
        <v>87</v>
      </c>
      <c r="D1231">
        <v>160</v>
      </c>
      <c r="E1231">
        <v>255</v>
      </c>
      <c r="F1231">
        <v>142</v>
      </c>
      <c r="G1231">
        <v>102</v>
      </c>
      <c r="I1231">
        <f t="shared" si="160"/>
        <v>18.135692692155359</v>
      </c>
      <c r="J1231">
        <f t="shared" si="161"/>
        <v>172.54954839284773</v>
      </c>
      <c r="K1231">
        <f t="shared" si="162"/>
        <v>158.62624234102174</v>
      </c>
      <c r="L1231">
        <f t="shared" si="163"/>
        <v>-16.672289607832479</v>
      </c>
      <c r="M1231">
        <f t="shared" si="164"/>
        <v>-28.065913375417345</v>
      </c>
      <c r="N1231">
        <f t="shared" si="165"/>
        <v>-267.02912670044736</v>
      </c>
      <c r="O1231">
        <f t="shared" si="166"/>
        <v>-117.85084528706332</v>
      </c>
      <c r="P1231">
        <f t="shared" si="167"/>
        <v>12.386616371094442</v>
      </c>
    </row>
    <row r="1232" spans="1:16" x14ac:dyDescent="0.25">
      <c r="A1232">
        <v>92392</v>
      </c>
      <c r="B1232" t="s">
        <v>15</v>
      </c>
      <c r="C1232">
        <v>90</v>
      </c>
      <c r="D1232">
        <v>158</v>
      </c>
      <c r="E1232">
        <v>255</v>
      </c>
      <c r="F1232">
        <v>143</v>
      </c>
      <c r="G1232">
        <v>102</v>
      </c>
      <c r="I1232">
        <f t="shared" si="160"/>
        <v>9.0802928959427209</v>
      </c>
      <c r="J1232">
        <f t="shared" si="161"/>
        <v>173.2622240447233</v>
      </c>
      <c r="K1232">
        <f t="shared" si="162"/>
        <v>155.28689266160501</v>
      </c>
      <c r="L1232">
        <f t="shared" si="163"/>
        <v>-8.1382410570812258</v>
      </c>
      <c r="M1232">
        <f t="shared" si="164"/>
        <v>-14.05222556545481</v>
      </c>
      <c r="N1232">
        <f t="shared" si="165"/>
        <v>-268.13202896457108</v>
      </c>
      <c r="O1232">
        <f t="shared" si="166"/>
        <v>-115.34171159349185</v>
      </c>
      <c r="P1232">
        <f t="shared" si="167"/>
        <v>6.044796661902601</v>
      </c>
    </row>
    <row r="1233" spans="1:16" x14ac:dyDescent="0.25">
      <c r="A1233">
        <v>92451</v>
      </c>
      <c r="B1233" t="s">
        <v>15</v>
      </c>
      <c r="C1233">
        <v>93</v>
      </c>
      <c r="D1233">
        <v>154</v>
      </c>
      <c r="E1233">
        <v>255</v>
      </c>
      <c r="F1233">
        <v>138</v>
      </c>
      <c r="G1233">
        <v>101</v>
      </c>
      <c r="I1233">
        <f t="shared" si="160"/>
        <v>4.595324764336712E-6</v>
      </c>
      <c r="J1233">
        <f t="shared" si="161"/>
        <v>171.49999999999994</v>
      </c>
      <c r="K1233">
        <f t="shared" si="162"/>
        <v>156.5</v>
      </c>
      <c r="L1233">
        <f t="shared" si="163"/>
        <v>0</v>
      </c>
      <c r="M1233">
        <f t="shared" si="164"/>
        <v>-2.15832893184987E-5</v>
      </c>
      <c r="N1233">
        <f t="shared" si="165"/>
        <v>-268.49999999999915</v>
      </c>
      <c r="O1233">
        <f t="shared" si="166"/>
        <v>-115.49999999999983</v>
      </c>
      <c r="P1233">
        <f t="shared" si="167"/>
        <v>-6.1896211111474058E-6</v>
      </c>
    </row>
    <row r="1234" spans="1:16" x14ac:dyDescent="0.25">
      <c r="A1234">
        <v>92511</v>
      </c>
      <c r="B1234" t="s">
        <v>15</v>
      </c>
      <c r="C1234">
        <v>96</v>
      </c>
      <c r="D1234">
        <v>158</v>
      </c>
      <c r="E1234">
        <v>255</v>
      </c>
      <c r="F1234">
        <v>142</v>
      </c>
      <c r="G1234">
        <v>99</v>
      </c>
      <c r="I1234">
        <f t="shared" si="160"/>
        <v>-8.7662680392989412</v>
      </c>
      <c r="J1234">
        <f t="shared" si="161"/>
        <v>167.27044731411215</v>
      </c>
      <c r="K1234">
        <f t="shared" si="162"/>
        <v>151.29237452239974</v>
      </c>
      <c r="L1234">
        <f t="shared" si="163"/>
        <v>7.9288972356772067</v>
      </c>
      <c r="M1234">
        <f t="shared" si="164"/>
        <v>14.052182458034705</v>
      </c>
      <c r="N1234">
        <f t="shared" si="165"/>
        <v>-268.13203122373517</v>
      </c>
      <c r="O1234">
        <f t="shared" si="166"/>
        <v>-114.34308141361574</v>
      </c>
      <c r="P1234">
        <f t="shared" si="167"/>
        <v>-5.9924730153121475</v>
      </c>
    </row>
    <row r="1235" spans="1:16" x14ac:dyDescent="0.25">
      <c r="A1235">
        <v>92570</v>
      </c>
      <c r="B1235" t="s">
        <v>15</v>
      </c>
      <c r="C1235">
        <v>99</v>
      </c>
      <c r="D1235">
        <v>157</v>
      </c>
      <c r="E1235">
        <v>255</v>
      </c>
      <c r="F1235">
        <v>143</v>
      </c>
      <c r="G1235">
        <v>105</v>
      </c>
      <c r="I1235">
        <f t="shared" si="160"/>
        <v>-17.926626575574755</v>
      </c>
      <c r="J1235">
        <f t="shared" si="161"/>
        <v>170.56050556802387</v>
      </c>
      <c r="K1235">
        <f t="shared" si="162"/>
        <v>154.64815475880175</v>
      </c>
      <c r="L1235">
        <f t="shared" si="163"/>
        <v>16.25417576186803</v>
      </c>
      <c r="M1235">
        <f t="shared" si="164"/>
        <v>28.065870445309972</v>
      </c>
      <c r="N1235">
        <f t="shared" si="165"/>
        <v>-267.02913121258342</v>
      </c>
      <c r="O1235">
        <f t="shared" si="166"/>
        <v>-111.88371261975021</v>
      </c>
      <c r="P1235">
        <f t="shared" si="167"/>
        <v>-11.759457913575259</v>
      </c>
    </row>
    <row r="1236" spans="1:16" x14ac:dyDescent="0.25">
      <c r="A1236">
        <v>92630</v>
      </c>
      <c r="B1236" t="s">
        <v>15</v>
      </c>
      <c r="C1236">
        <v>102</v>
      </c>
      <c r="D1236">
        <v>158</v>
      </c>
      <c r="E1236">
        <v>255</v>
      </c>
      <c r="F1236">
        <v>147</v>
      </c>
      <c r="G1236">
        <v>106</v>
      </c>
      <c r="I1236">
        <f t="shared" si="160"/>
        <v>-26.672071325847284</v>
      </c>
      <c r="J1236">
        <f t="shared" si="161"/>
        <v>168.40086285761399</v>
      </c>
      <c r="K1236">
        <f t="shared" si="162"/>
        <v>154.57322536873829</v>
      </c>
      <c r="L1236">
        <f t="shared" si="163"/>
        <v>24.48199336461877</v>
      </c>
      <c r="M1236">
        <f t="shared" si="164"/>
        <v>42.002631835153466</v>
      </c>
      <c r="N1236">
        <f t="shared" si="165"/>
        <v>-265.19432293870949</v>
      </c>
      <c r="O1236">
        <f t="shared" si="166"/>
        <v>-117.04106741677472</v>
      </c>
      <c r="P1236">
        <f t="shared" si="167"/>
        <v>-18.537490065863665</v>
      </c>
    </row>
    <row r="1237" spans="1:16" x14ac:dyDescent="0.25">
      <c r="A1237">
        <v>92689</v>
      </c>
      <c r="B1237" t="s">
        <v>15</v>
      </c>
      <c r="C1237">
        <v>105</v>
      </c>
      <c r="D1237">
        <v>162</v>
      </c>
      <c r="E1237">
        <v>255</v>
      </c>
      <c r="F1237">
        <v>149</v>
      </c>
      <c r="G1237">
        <v>107</v>
      </c>
      <c r="I1237">
        <f t="shared" si="160"/>
        <v>-35.656849881019049</v>
      </c>
      <c r="J1237">
        <f t="shared" si="161"/>
        <v>167.75231460865891</v>
      </c>
      <c r="K1237">
        <f t="shared" si="162"/>
        <v>156.99269003699462</v>
      </c>
      <c r="L1237">
        <f t="shared" si="163"/>
        <v>33.369825815369992</v>
      </c>
      <c r="M1237">
        <f t="shared" si="164"/>
        <v>55.824266934630501</v>
      </c>
      <c r="N1237">
        <f t="shared" si="165"/>
        <v>-262.63263548388483</v>
      </c>
      <c r="O1237">
        <f t="shared" si="166"/>
        <v>-116.88863704499143</v>
      </c>
      <c r="P1237">
        <f t="shared" si="167"/>
        <v>-24.845452899157618</v>
      </c>
    </row>
    <row r="1238" spans="1:16" x14ac:dyDescent="0.25">
      <c r="A1238">
        <v>92748</v>
      </c>
      <c r="B1238" t="s">
        <v>15</v>
      </c>
      <c r="C1238">
        <v>108</v>
      </c>
      <c r="D1238">
        <v>170</v>
      </c>
      <c r="E1238">
        <v>255</v>
      </c>
      <c r="F1238">
        <v>149</v>
      </c>
      <c r="G1238">
        <v>110</v>
      </c>
      <c r="I1238">
        <f t="shared" si="160"/>
        <v>-45.422737116176918</v>
      </c>
      <c r="J1238">
        <f t="shared" si="161"/>
        <v>169.5199839336787</v>
      </c>
      <c r="K1238">
        <f t="shared" si="162"/>
        <v>156.96294695979731</v>
      </c>
      <c r="L1238">
        <f t="shared" si="163"/>
        <v>42.058094128191968</v>
      </c>
      <c r="M1238">
        <f t="shared" si="164"/>
        <v>69.492891603955897</v>
      </c>
      <c r="N1238">
        <f t="shared" si="165"/>
        <v>-259.35109025512276</v>
      </c>
      <c r="O1238">
        <f t="shared" si="166"/>
        <v>-116.39406053576899</v>
      </c>
      <c r="P1238">
        <f t="shared" si="167"/>
        <v>-31.187700652592909</v>
      </c>
    </row>
    <row r="1239" spans="1:16" x14ac:dyDescent="0.25">
      <c r="A1239">
        <v>92808</v>
      </c>
      <c r="B1239" t="s">
        <v>15</v>
      </c>
      <c r="C1239">
        <v>111</v>
      </c>
      <c r="D1239">
        <v>173</v>
      </c>
      <c r="E1239">
        <v>255</v>
      </c>
      <c r="F1239">
        <v>154</v>
      </c>
      <c r="G1239">
        <v>106</v>
      </c>
      <c r="I1239">
        <f t="shared" si="160"/>
        <v>-56.704612856344674</v>
      </c>
      <c r="J1239">
        <f t="shared" si="161"/>
        <v>174.51887256343386</v>
      </c>
      <c r="K1239">
        <f t="shared" si="162"/>
        <v>154.546684167065</v>
      </c>
      <c r="L1239">
        <f t="shared" si="163"/>
        <v>50.215260757716472</v>
      </c>
      <c r="M1239">
        <f t="shared" si="164"/>
        <v>82.971041094283336</v>
      </c>
      <c r="N1239">
        <f t="shared" si="165"/>
        <v>-255.35868173949117</v>
      </c>
      <c r="O1239">
        <f t="shared" si="166"/>
        <v>-117.45547792178991</v>
      </c>
      <c r="P1239">
        <f t="shared" si="167"/>
        <v>-38.163604470279317</v>
      </c>
    </row>
    <row r="1240" spans="1:16" x14ac:dyDescent="0.25">
      <c r="A1240">
        <v>92867</v>
      </c>
      <c r="B1240" t="s">
        <v>15</v>
      </c>
      <c r="C1240">
        <v>114</v>
      </c>
      <c r="D1240">
        <v>175</v>
      </c>
      <c r="E1240">
        <v>255</v>
      </c>
      <c r="F1240">
        <v>159</v>
      </c>
      <c r="G1240">
        <v>114</v>
      </c>
      <c r="I1240">
        <f t="shared" si="160"/>
        <v>-66.835616836287613</v>
      </c>
      <c r="J1240">
        <f t="shared" si="161"/>
        <v>174.11275175044747</v>
      </c>
      <c r="K1240">
        <f t="shared" si="162"/>
        <v>156.37472181357634</v>
      </c>
      <c r="L1240">
        <f t="shared" si="163"/>
        <v>60.026630571160752</v>
      </c>
      <c r="M1240">
        <f t="shared" si="164"/>
        <v>96.221772735974611</v>
      </c>
      <c r="N1240">
        <f t="shared" si="165"/>
        <v>-250.66635285084925</v>
      </c>
      <c r="O1240">
        <f t="shared" si="166"/>
        <v>-111.56285893918202</v>
      </c>
      <c r="P1240">
        <f t="shared" si="167"/>
        <v>-42.824975251787073</v>
      </c>
    </row>
    <row r="1241" spans="1:16" x14ac:dyDescent="0.25">
      <c r="A1241">
        <v>92926</v>
      </c>
      <c r="B1241" t="s">
        <v>15</v>
      </c>
      <c r="C1241">
        <v>117</v>
      </c>
      <c r="D1241">
        <v>180</v>
      </c>
      <c r="E1241">
        <v>255</v>
      </c>
      <c r="F1241">
        <v>162</v>
      </c>
      <c r="G1241">
        <v>116</v>
      </c>
      <c r="I1241">
        <f t="shared" si="160"/>
        <v>-76.669851375172811</v>
      </c>
      <c r="J1241">
        <f t="shared" si="161"/>
        <v>172.20332136782065</v>
      </c>
      <c r="K1241">
        <f t="shared" si="162"/>
        <v>157.5865919446781</v>
      </c>
      <c r="L1241">
        <f t="shared" si="163"/>
        <v>70.162069804571161</v>
      </c>
      <c r="M1241">
        <f t="shared" si="164"/>
        <v>109.20876719588588</v>
      </c>
      <c r="N1241">
        <f t="shared" si="165"/>
        <v>-245.28696493608214</v>
      </c>
      <c r="O1241">
        <f t="shared" si="166"/>
        <v>-116.47704344087043</v>
      </c>
      <c r="P1241">
        <f t="shared" si="167"/>
        <v>-51.858927401881182</v>
      </c>
    </row>
    <row r="1242" spans="1:16" x14ac:dyDescent="0.25">
      <c r="A1242">
        <v>92986</v>
      </c>
      <c r="B1242" t="s">
        <v>15</v>
      </c>
      <c r="C1242">
        <v>120</v>
      </c>
      <c r="D1242">
        <v>184</v>
      </c>
      <c r="E1242">
        <v>255</v>
      </c>
      <c r="F1242">
        <v>168</v>
      </c>
      <c r="G1242">
        <v>117</v>
      </c>
      <c r="I1242">
        <f t="shared" si="160"/>
        <v>-87.847155693989961</v>
      </c>
      <c r="J1242">
        <f t="shared" si="161"/>
        <v>172.40976549046135</v>
      </c>
      <c r="K1242">
        <f t="shared" si="162"/>
        <v>156.37164563552625</v>
      </c>
      <c r="L1242">
        <f t="shared" si="163"/>
        <v>79.675331447301843</v>
      </c>
      <c r="M1242">
        <f t="shared" si="164"/>
        <v>121.89642802613119</v>
      </c>
      <c r="N1242">
        <f t="shared" si="165"/>
        <v>-239.2352625230449</v>
      </c>
      <c r="O1242">
        <f t="shared" si="166"/>
        <v>-115.38534220435056</v>
      </c>
      <c r="P1242">
        <f t="shared" si="167"/>
        <v>-58.791774972226499</v>
      </c>
    </row>
    <row r="1243" spans="1:16" x14ac:dyDescent="0.25">
      <c r="A1243">
        <v>93045</v>
      </c>
      <c r="B1243" t="s">
        <v>15</v>
      </c>
      <c r="C1243">
        <v>123</v>
      </c>
      <c r="D1243">
        <v>184</v>
      </c>
      <c r="E1243">
        <v>255</v>
      </c>
      <c r="F1243">
        <v>174</v>
      </c>
      <c r="G1243">
        <v>119</v>
      </c>
      <c r="I1243">
        <f t="shared" si="160"/>
        <v>-98.74999388933378</v>
      </c>
      <c r="J1243">
        <f t="shared" si="161"/>
        <v>171.04002077542128</v>
      </c>
      <c r="K1243">
        <f t="shared" si="162"/>
        <v>157.18361159742125</v>
      </c>
      <c r="L1243">
        <f t="shared" si="163"/>
        <v>90.749998596093789</v>
      </c>
      <c r="M1243">
        <f t="shared" si="164"/>
        <v>134.24997923146989</v>
      </c>
      <c r="N1243">
        <f t="shared" si="165"/>
        <v>-232.52783290683701</v>
      </c>
      <c r="O1243">
        <f t="shared" si="166"/>
        <v>-113.01631227992415</v>
      </c>
      <c r="P1243">
        <f t="shared" si="167"/>
        <v>-65.2500050471007</v>
      </c>
    </row>
    <row r="1244" spans="1:16" x14ac:dyDescent="0.25">
      <c r="A1244">
        <v>93106</v>
      </c>
      <c r="B1244" t="s">
        <v>15</v>
      </c>
      <c r="C1244">
        <v>126</v>
      </c>
      <c r="D1244">
        <v>186</v>
      </c>
      <c r="E1244">
        <v>255</v>
      </c>
      <c r="F1244">
        <v>179</v>
      </c>
      <c r="G1244">
        <v>126</v>
      </c>
      <c r="I1244">
        <f t="shared" si="160"/>
        <v>-107.56620334987582</v>
      </c>
      <c r="J1244">
        <f t="shared" si="161"/>
        <v>165.63744110826261</v>
      </c>
      <c r="K1244">
        <f t="shared" si="162"/>
        <v>157.25073249307331</v>
      </c>
      <c r="L1244">
        <f t="shared" si="163"/>
        <v>102.11981752036131</v>
      </c>
      <c r="M1244">
        <f t="shared" si="164"/>
        <v>146.23556058788748</v>
      </c>
      <c r="N1244">
        <f t="shared" si="165"/>
        <v>-225.18306068518186</v>
      </c>
      <c r="O1244">
        <f t="shared" si="166"/>
        <v>-111.12384709448186</v>
      </c>
      <c r="P1244">
        <f t="shared" si="167"/>
        <v>-72.164677002826068</v>
      </c>
    </row>
    <row r="1245" spans="1:16" x14ac:dyDescent="0.25">
      <c r="A1245">
        <v>93164</v>
      </c>
      <c r="B1245" t="s">
        <v>15</v>
      </c>
      <c r="C1245">
        <v>129</v>
      </c>
      <c r="D1245">
        <v>186</v>
      </c>
      <c r="E1245">
        <v>255</v>
      </c>
      <c r="F1245">
        <v>186</v>
      </c>
      <c r="G1245">
        <v>128</v>
      </c>
      <c r="I1245">
        <f t="shared" si="160"/>
        <v>-117.26315177781512</v>
      </c>
      <c r="J1245">
        <f t="shared" si="161"/>
        <v>161.39889477667776</v>
      </c>
      <c r="K1245">
        <f t="shared" si="162"/>
        <v>155.73577262990005</v>
      </c>
      <c r="L1245">
        <f t="shared" si="163"/>
        <v>113.14865939713152</v>
      </c>
      <c r="M1245">
        <f t="shared" si="164"/>
        <v>157.8203204511143</v>
      </c>
      <c r="N1245">
        <f t="shared" si="165"/>
        <v>-217.22107736752343</v>
      </c>
      <c r="O1245">
        <f t="shared" si="166"/>
        <v>-112.85786719998428</v>
      </c>
      <c r="P1245">
        <f t="shared" si="167"/>
        <v>-81.996047533223887</v>
      </c>
    </row>
    <row r="1246" spans="1:16" x14ac:dyDescent="0.25">
      <c r="A1246">
        <v>93223</v>
      </c>
      <c r="B1246" t="s">
        <v>15</v>
      </c>
      <c r="C1246">
        <v>132</v>
      </c>
      <c r="D1246">
        <v>180</v>
      </c>
      <c r="E1246">
        <v>255</v>
      </c>
      <c r="F1246">
        <v>197</v>
      </c>
      <c r="G1246">
        <v>133</v>
      </c>
      <c r="I1246">
        <f t="shared" si="160"/>
        <v>-125.54941205994963</v>
      </c>
      <c r="J1246">
        <f t="shared" si="161"/>
        <v>155.04062413251881</v>
      </c>
      <c r="K1246">
        <f t="shared" si="162"/>
        <v>155.04062076843528</v>
      </c>
      <c r="L1246">
        <f t="shared" si="163"/>
        <v>125.54941621424703</v>
      </c>
      <c r="M1246">
        <f t="shared" si="164"/>
        <v>168.97250580069502</v>
      </c>
      <c r="N1246">
        <f t="shared" si="165"/>
        <v>-208.6637061959604</v>
      </c>
      <c r="O1246">
        <f t="shared" si="166"/>
        <v>-109.9661498080095</v>
      </c>
      <c r="P1246">
        <f t="shared" si="167"/>
        <v>-89.04883994978492</v>
      </c>
    </row>
    <row r="1247" spans="1:16" x14ac:dyDescent="0.25">
      <c r="A1247">
        <v>93284</v>
      </c>
      <c r="B1247" t="s">
        <v>15</v>
      </c>
      <c r="C1247">
        <v>135</v>
      </c>
      <c r="D1247">
        <v>176</v>
      </c>
      <c r="E1247">
        <v>255</v>
      </c>
      <c r="F1247">
        <v>205</v>
      </c>
      <c r="G1247">
        <v>139</v>
      </c>
      <c r="I1247">
        <f t="shared" si="160"/>
        <v>-129.47676667927468</v>
      </c>
      <c r="J1247">
        <f t="shared" si="161"/>
        <v>143.79852881820685</v>
      </c>
      <c r="K1247">
        <f t="shared" si="162"/>
        <v>156.43198752424493</v>
      </c>
      <c r="L1247">
        <f t="shared" si="163"/>
        <v>140.85199068246951</v>
      </c>
      <c r="M1247">
        <f t="shared" si="164"/>
        <v>179.66154927280806</v>
      </c>
      <c r="N1247">
        <f t="shared" si="165"/>
        <v>-199.53440232925843</v>
      </c>
      <c r="O1247">
        <f t="shared" si="166"/>
        <v>-108.87071290492302</v>
      </c>
      <c r="P1247">
        <f t="shared" si="167"/>
        <v>-98.027638304581373</v>
      </c>
    </row>
    <row r="1248" spans="1:16" x14ac:dyDescent="0.25">
      <c r="A1248">
        <v>93343</v>
      </c>
      <c r="B1248" t="s">
        <v>15</v>
      </c>
      <c r="C1248">
        <v>138</v>
      </c>
      <c r="D1248">
        <v>170</v>
      </c>
      <c r="E1248">
        <v>255</v>
      </c>
      <c r="F1248">
        <v>216</v>
      </c>
      <c r="G1248">
        <v>146</v>
      </c>
      <c r="I1248">
        <f t="shared" si="160"/>
        <v>-133.99672964920765</v>
      </c>
      <c r="J1248">
        <f t="shared" si="161"/>
        <v>133.99674042049367</v>
      </c>
      <c r="K1248">
        <f t="shared" si="162"/>
        <v>154.50283375920432</v>
      </c>
      <c r="L1248">
        <f t="shared" si="163"/>
        <v>154.50282961931694</v>
      </c>
      <c r="M1248">
        <f t="shared" si="164"/>
        <v>189.85815294328205</v>
      </c>
      <c r="N1248">
        <f t="shared" si="165"/>
        <v>-189.85818855389229</v>
      </c>
      <c r="O1248">
        <f t="shared" si="166"/>
        <v>-107.83377979685575</v>
      </c>
      <c r="P1248">
        <f t="shared" si="167"/>
        <v>-107.83378846504107</v>
      </c>
    </row>
    <row r="1249" spans="1:16" x14ac:dyDescent="0.25">
      <c r="A1249">
        <v>93403</v>
      </c>
      <c r="B1249" t="s">
        <v>15</v>
      </c>
      <c r="C1249">
        <v>141</v>
      </c>
      <c r="D1249">
        <v>154</v>
      </c>
      <c r="E1249">
        <v>184</v>
      </c>
      <c r="F1249">
        <v>218</v>
      </c>
      <c r="G1249">
        <v>156</v>
      </c>
      <c r="I1249">
        <f t="shared" si="160"/>
        <v>-136.36707043039846</v>
      </c>
      <c r="J1249">
        <f t="shared" si="161"/>
        <v>122.78547186956098</v>
      </c>
      <c r="K1249">
        <f t="shared" si="162"/>
        <v>153.56547659664656</v>
      </c>
      <c r="L1249">
        <f t="shared" si="163"/>
        <v>170.55173525251743</v>
      </c>
      <c r="M1249">
        <f t="shared" si="164"/>
        <v>199.53436863116639</v>
      </c>
      <c r="N1249">
        <f t="shared" si="165"/>
        <v>-179.66158669833069</v>
      </c>
      <c r="O1249">
        <f t="shared" si="166"/>
        <v>-106.72632705604295</v>
      </c>
      <c r="P1249">
        <f t="shared" si="167"/>
        <v>-118.53160385790177</v>
      </c>
    </row>
    <row r="1250" spans="1:16" x14ac:dyDescent="0.25">
      <c r="A1250">
        <v>93462</v>
      </c>
      <c r="B1250" t="s">
        <v>15</v>
      </c>
      <c r="C1250">
        <v>144</v>
      </c>
      <c r="D1250">
        <v>145</v>
      </c>
      <c r="E1250">
        <v>181</v>
      </c>
      <c r="F1250">
        <v>217</v>
      </c>
      <c r="G1250">
        <v>165</v>
      </c>
      <c r="I1250">
        <f t="shared" si="160"/>
        <v>-130.17194411902187</v>
      </c>
      <c r="J1250">
        <f t="shared" si="161"/>
        <v>105.41117096529311</v>
      </c>
      <c r="K1250">
        <f t="shared" si="162"/>
        <v>145.68767325973948</v>
      </c>
      <c r="L1250">
        <f t="shared" si="163"/>
        <v>179.90928786519999</v>
      </c>
      <c r="M1250">
        <f t="shared" si="164"/>
        <v>153.48631550947229</v>
      </c>
      <c r="N1250">
        <f t="shared" si="165"/>
        <v>-124.290791900795</v>
      </c>
      <c r="O1250">
        <f t="shared" si="166"/>
        <v>-106.66980122386698</v>
      </c>
      <c r="P1250">
        <f t="shared" si="167"/>
        <v>-131.72624456371898</v>
      </c>
    </row>
    <row r="1251" spans="1:16" x14ac:dyDescent="0.25">
      <c r="A1251">
        <v>93521</v>
      </c>
      <c r="B1251" t="s">
        <v>15</v>
      </c>
      <c r="C1251">
        <v>147</v>
      </c>
      <c r="D1251">
        <v>140</v>
      </c>
      <c r="E1251">
        <v>177</v>
      </c>
      <c r="F1251">
        <v>214</v>
      </c>
      <c r="G1251">
        <v>180</v>
      </c>
      <c r="I1251">
        <f t="shared" si="160"/>
        <v>-128.22918961431907</v>
      </c>
      <c r="J1251">
        <f t="shared" si="161"/>
        <v>93.163967985777674</v>
      </c>
      <c r="K1251">
        <f t="shared" si="162"/>
        <v>135.48450365141699</v>
      </c>
      <c r="L1251">
        <f t="shared" si="163"/>
        <v>186.47841502524943</v>
      </c>
      <c r="M1251">
        <f t="shared" si="164"/>
        <v>157.35379437802513</v>
      </c>
      <c r="N1251">
        <f t="shared" si="165"/>
        <v>-114.32424674948963</v>
      </c>
      <c r="O1251">
        <f t="shared" si="166"/>
        <v>-104.91966211699248</v>
      </c>
      <c r="P1251">
        <f t="shared" si="167"/>
        <v>-144.40953743176431</v>
      </c>
    </row>
    <row r="1252" spans="1:16" x14ac:dyDescent="0.25">
      <c r="A1252">
        <v>93581</v>
      </c>
      <c r="B1252" t="s">
        <v>15</v>
      </c>
      <c r="C1252">
        <v>150</v>
      </c>
      <c r="D1252">
        <v>129</v>
      </c>
      <c r="E1252">
        <v>173</v>
      </c>
      <c r="F1252">
        <v>207</v>
      </c>
      <c r="G1252">
        <v>195</v>
      </c>
      <c r="I1252">
        <f t="shared" si="160"/>
        <v>-128.73592852077709</v>
      </c>
      <c r="J1252">
        <f t="shared" si="161"/>
        <v>83.602097508934349</v>
      </c>
      <c r="K1252">
        <f t="shared" si="162"/>
        <v>123.90538370377244</v>
      </c>
      <c r="L1252">
        <f t="shared" si="163"/>
        <v>190.79755210489708</v>
      </c>
      <c r="M1252">
        <f t="shared" si="164"/>
        <v>159.76673309267923</v>
      </c>
      <c r="N1252">
        <f t="shared" si="165"/>
        <v>-103.75375172442003</v>
      </c>
      <c r="O1252">
        <f t="shared" si="166"/>
        <v>-105.38764733266314</v>
      </c>
      <c r="P1252">
        <f t="shared" si="167"/>
        <v>-162.28275875670286</v>
      </c>
    </row>
    <row r="1253" spans="1:16" x14ac:dyDescent="0.25">
      <c r="A1253">
        <v>93640</v>
      </c>
      <c r="B1253" t="s">
        <v>15</v>
      </c>
      <c r="C1253">
        <v>153</v>
      </c>
      <c r="D1253">
        <v>127</v>
      </c>
      <c r="E1253">
        <v>169</v>
      </c>
      <c r="F1253">
        <v>200</v>
      </c>
      <c r="G1253">
        <v>213</v>
      </c>
      <c r="I1253">
        <f t="shared" si="160"/>
        <v>-123.40861685738844</v>
      </c>
      <c r="J1253">
        <f t="shared" si="161"/>
        <v>71.250005511201906</v>
      </c>
      <c r="K1253">
        <f t="shared" si="162"/>
        <v>110.25000341114399</v>
      </c>
      <c r="L1253">
        <f t="shared" si="163"/>
        <v>190.95859956504378</v>
      </c>
      <c r="M1253">
        <f t="shared" si="164"/>
        <v>161.51372864417536</v>
      </c>
      <c r="N1253">
        <f t="shared" si="165"/>
        <v>-93.250015868393731</v>
      </c>
      <c r="O1253">
        <f t="shared" si="166"/>
        <v>-104.24999354899288</v>
      </c>
      <c r="P1253">
        <f t="shared" si="167"/>
        <v>-180.566300413546</v>
      </c>
    </row>
    <row r="1254" spans="1:16" x14ac:dyDescent="0.25">
      <c r="A1254">
        <v>93700</v>
      </c>
      <c r="B1254" t="s">
        <v>15</v>
      </c>
      <c r="C1254">
        <v>156</v>
      </c>
      <c r="D1254">
        <v>121</v>
      </c>
      <c r="E1254">
        <v>171</v>
      </c>
      <c r="F1254">
        <v>189</v>
      </c>
      <c r="G1254">
        <v>234</v>
      </c>
      <c r="I1254">
        <f t="shared" si="160"/>
        <v>-125.18641374294404</v>
      </c>
      <c r="J1254">
        <f t="shared" si="161"/>
        <v>63.785670915813306</v>
      </c>
      <c r="K1254">
        <f t="shared" si="162"/>
        <v>96.926975262426438</v>
      </c>
      <c r="L1254">
        <f t="shared" si="163"/>
        <v>190.22989109621278</v>
      </c>
      <c r="M1254">
        <f t="shared" si="164"/>
        <v>162.60868245021092</v>
      </c>
      <c r="N1254">
        <f t="shared" si="165"/>
        <v>-82.853282323674236</v>
      </c>
      <c r="O1254">
        <f t="shared" si="166"/>
        <v>-102.82884116118205</v>
      </c>
      <c r="P1254">
        <f t="shared" si="167"/>
        <v>-201.81298131054004</v>
      </c>
    </row>
    <row r="1255" spans="1:16" x14ac:dyDescent="0.25">
      <c r="A1255">
        <v>93759</v>
      </c>
      <c r="B1255" t="s">
        <v>15</v>
      </c>
      <c r="C1255">
        <v>159</v>
      </c>
      <c r="D1255">
        <v>115</v>
      </c>
      <c r="E1255">
        <v>162</v>
      </c>
      <c r="F1255">
        <v>190</v>
      </c>
      <c r="G1255">
        <v>261</v>
      </c>
      <c r="I1255">
        <f t="shared" si="160"/>
        <v>-122.8718615121339</v>
      </c>
      <c r="J1255">
        <f t="shared" si="161"/>
        <v>54.706084200415837</v>
      </c>
      <c r="K1255">
        <f t="shared" si="162"/>
        <v>82.364173857885405</v>
      </c>
      <c r="L1255">
        <f t="shared" si="163"/>
        <v>184.99295355420441</v>
      </c>
      <c r="M1255">
        <f t="shared" si="164"/>
        <v>168.54912942819544</v>
      </c>
      <c r="N1255">
        <f t="shared" si="165"/>
        <v>-75.042927508176376</v>
      </c>
      <c r="O1255">
        <f t="shared" si="166"/>
        <v>-100.66731148729586</v>
      </c>
      <c r="P1255">
        <f t="shared" si="167"/>
        <v>-226.10250418321277</v>
      </c>
    </row>
    <row r="1256" spans="1:16" x14ac:dyDescent="0.25">
      <c r="A1256">
        <v>93818</v>
      </c>
      <c r="B1256" t="s">
        <v>15</v>
      </c>
      <c r="C1256">
        <v>162</v>
      </c>
      <c r="D1256">
        <v>113</v>
      </c>
      <c r="E1256">
        <v>157</v>
      </c>
      <c r="F1256">
        <v>182</v>
      </c>
      <c r="G1256">
        <v>298</v>
      </c>
      <c r="I1256">
        <f t="shared" si="160"/>
        <v>-119.96508262497815</v>
      </c>
      <c r="J1256">
        <f t="shared" si="161"/>
        <v>46.050287195436312</v>
      </c>
      <c r="K1256">
        <f t="shared" si="162"/>
        <v>72.927881635255304</v>
      </c>
      <c r="L1256">
        <f t="shared" si="163"/>
        <v>189.98361529404104</v>
      </c>
      <c r="M1256">
        <f t="shared" si="164"/>
        <v>163.84335850257028</v>
      </c>
      <c r="N1256">
        <f t="shared" si="165"/>
        <v>-62.893591681491884</v>
      </c>
      <c r="O1256">
        <f t="shared" si="166"/>
        <v>-98.371993681291968</v>
      </c>
      <c r="P1256">
        <f t="shared" si="167"/>
        <v>-256.26783032438516</v>
      </c>
    </row>
    <row r="1257" spans="1:16" x14ac:dyDescent="0.25">
      <c r="A1257">
        <v>93879</v>
      </c>
      <c r="B1257" t="s">
        <v>15</v>
      </c>
      <c r="C1257">
        <v>165</v>
      </c>
      <c r="D1257">
        <v>111</v>
      </c>
      <c r="E1257">
        <v>154</v>
      </c>
      <c r="F1257">
        <v>175</v>
      </c>
      <c r="G1257">
        <v>352</v>
      </c>
      <c r="I1257">
        <f t="shared" si="160"/>
        <v>-120.30864742596295</v>
      </c>
      <c r="J1257">
        <f t="shared" si="161"/>
        <v>39.090655591014851</v>
      </c>
      <c r="K1257">
        <f t="shared" si="162"/>
        <v>60.412826385915508</v>
      </c>
      <c r="L1257">
        <f t="shared" si="163"/>
        <v>185.9315476406982</v>
      </c>
      <c r="M1257">
        <f t="shared" si="164"/>
        <v>162.15513066366003</v>
      </c>
      <c r="N1257">
        <f t="shared" si="165"/>
        <v>-52.687414051662685</v>
      </c>
      <c r="O1257">
        <f t="shared" si="166"/>
        <v>-96.25878422207829</v>
      </c>
      <c r="P1257">
        <f t="shared" si="167"/>
        <v>-296.25410792103349</v>
      </c>
    </row>
    <row r="1258" spans="1:16" x14ac:dyDescent="0.25">
      <c r="A1258">
        <v>93938</v>
      </c>
      <c r="B1258" t="s">
        <v>15</v>
      </c>
      <c r="C1258">
        <v>168</v>
      </c>
      <c r="D1258">
        <v>107</v>
      </c>
      <c r="E1258">
        <v>149</v>
      </c>
      <c r="F1258">
        <v>174</v>
      </c>
      <c r="G1258">
        <v>387</v>
      </c>
      <c r="I1258">
        <f t="shared" si="160"/>
        <v>-120.25776379006838</v>
      </c>
      <c r="J1258">
        <f t="shared" si="161"/>
        <v>32.222977022803462</v>
      </c>
      <c r="K1258">
        <f t="shared" si="162"/>
        <v>48.787394067437518</v>
      </c>
      <c r="L1258">
        <f t="shared" si="163"/>
        <v>182.07701716611177</v>
      </c>
      <c r="M1258">
        <f t="shared" si="164"/>
        <v>161.79257145055121</v>
      </c>
      <c r="N1258">
        <f t="shared" si="165"/>
        <v>-43.352206672997404</v>
      </c>
      <c r="O1258">
        <f t="shared" si="166"/>
        <v>-94.598349948505202</v>
      </c>
      <c r="P1258">
        <f t="shared" si="167"/>
        <v>-353.04589246586647</v>
      </c>
    </row>
    <row r="1259" spans="1:16" x14ac:dyDescent="0.25">
      <c r="A1259">
        <v>93997</v>
      </c>
      <c r="B1259" t="s">
        <v>15</v>
      </c>
      <c r="C1259">
        <v>171</v>
      </c>
      <c r="D1259">
        <v>105</v>
      </c>
      <c r="E1259">
        <v>147</v>
      </c>
      <c r="F1259">
        <v>172</v>
      </c>
      <c r="G1259">
        <v>422</v>
      </c>
      <c r="I1259">
        <f t="shared" si="160"/>
        <v>-117.86678463532608</v>
      </c>
      <c r="J1259">
        <f t="shared" si="161"/>
        <v>25.05336463889952</v>
      </c>
      <c r="K1259">
        <f t="shared" si="162"/>
        <v>38.983446287351505</v>
      </c>
      <c r="L1259">
        <f t="shared" si="163"/>
        <v>183.40267423230551</v>
      </c>
      <c r="M1259">
        <f t="shared" si="164"/>
        <v>158.94898161881497</v>
      </c>
      <c r="N1259">
        <f t="shared" si="165"/>
        <v>-33.785666226102755</v>
      </c>
      <c r="O1259">
        <f t="shared" si="166"/>
        <v>-83.268620276082387</v>
      </c>
      <c r="P1259">
        <f t="shared" si="167"/>
        <v>-391.74811662255331</v>
      </c>
    </row>
    <row r="1260" spans="1:16" x14ac:dyDescent="0.25">
      <c r="A1260">
        <v>94057</v>
      </c>
      <c r="B1260" t="s">
        <v>15</v>
      </c>
      <c r="C1260">
        <v>174</v>
      </c>
      <c r="D1260">
        <v>105</v>
      </c>
      <c r="E1260">
        <v>147</v>
      </c>
      <c r="F1260">
        <v>166</v>
      </c>
      <c r="G1260">
        <v>428</v>
      </c>
      <c r="I1260">
        <f t="shared" si="160"/>
        <v>-117.04106741677472</v>
      </c>
      <c r="J1260">
        <f t="shared" si="161"/>
        <v>18.537490065863665</v>
      </c>
      <c r="K1260">
        <f t="shared" si="162"/>
        <v>29.01859768329571</v>
      </c>
      <c r="L1260">
        <f t="shared" si="163"/>
        <v>183.2161864806028</v>
      </c>
      <c r="M1260">
        <f t="shared" si="164"/>
        <v>158.52397604175837</v>
      </c>
      <c r="N1260">
        <f t="shared" si="165"/>
        <v>-25.107748204727894</v>
      </c>
      <c r="O1260">
        <f t="shared" si="166"/>
        <v>-68.127196846958896</v>
      </c>
      <c r="P1260">
        <f t="shared" si="167"/>
        <v>-430.13827433719001</v>
      </c>
    </row>
    <row r="1261" spans="1:16" x14ac:dyDescent="0.25">
      <c r="A1261">
        <v>94116</v>
      </c>
      <c r="B1261" t="s">
        <v>15</v>
      </c>
      <c r="C1261">
        <v>177</v>
      </c>
      <c r="D1261">
        <v>102</v>
      </c>
      <c r="E1261">
        <v>143</v>
      </c>
      <c r="F1261">
        <v>162</v>
      </c>
      <c r="G1261">
        <v>431</v>
      </c>
      <c r="I1261">
        <f t="shared" si="160"/>
        <v>-117.85084395947023</v>
      </c>
      <c r="J1261">
        <f t="shared" si="161"/>
        <v>12.386629002299273</v>
      </c>
      <c r="K1261">
        <f t="shared" si="162"/>
        <v>18.762863620990704</v>
      </c>
      <c r="L1261">
        <f t="shared" si="163"/>
        <v>178.51667974937271</v>
      </c>
      <c r="M1261">
        <f t="shared" si="164"/>
        <v>159.62076243844342</v>
      </c>
      <c r="N1261">
        <f t="shared" si="165"/>
        <v>-16.776835177411037</v>
      </c>
      <c r="O1261">
        <f t="shared" si="166"/>
        <v>-46.149303983185156</v>
      </c>
      <c r="P1261">
        <f t="shared" si="167"/>
        <v>-439.08141812409644</v>
      </c>
    </row>
    <row r="1262" spans="1:16" x14ac:dyDescent="0.25">
      <c r="A1262">
        <v>94675</v>
      </c>
      <c r="B1262" t="s">
        <v>15</v>
      </c>
      <c r="C1262">
        <v>180</v>
      </c>
      <c r="D1262">
        <v>101</v>
      </c>
      <c r="E1262">
        <v>139</v>
      </c>
      <c r="F1262">
        <v>159</v>
      </c>
      <c r="G1262">
        <v>424</v>
      </c>
      <c r="I1262">
        <f t="shared" si="160"/>
        <v>-115.34171094561238</v>
      </c>
      <c r="J1262">
        <f t="shared" si="161"/>
        <v>6.0448090241795027</v>
      </c>
      <c r="K1262">
        <f t="shared" si="162"/>
        <v>9.1849648601610809</v>
      </c>
      <c r="L1262">
        <f t="shared" si="163"/>
        <v>175.25948311152126</v>
      </c>
      <c r="M1262">
        <f t="shared" si="164"/>
        <v>156.28552131854278</v>
      </c>
      <c r="N1262">
        <f t="shared" si="165"/>
        <v>-8.1905937630497636</v>
      </c>
      <c r="O1262">
        <f t="shared" si="166"/>
        <v>-23.263320259512714</v>
      </c>
      <c r="P1262">
        <f t="shared" si="167"/>
        <v>-443.89082884252446</v>
      </c>
    </row>
    <row r="1263" spans="1:16" x14ac:dyDescent="0.25">
      <c r="A1263">
        <v>94707</v>
      </c>
      <c r="B1263" t="s">
        <v>15</v>
      </c>
      <c r="C1263">
        <v>177</v>
      </c>
      <c r="D1263">
        <v>97</v>
      </c>
      <c r="E1263">
        <v>141</v>
      </c>
      <c r="F1263">
        <v>161</v>
      </c>
      <c r="G1263">
        <v>428</v>
      </c>
      <c r="I1263">
        <f t="shared" si="160"/>
        <v>-114.49999999999983</v>
      </c>
      <c r="J1263">
        <f t="shared" si="161"/>
        <v>6.1360313179772983E-6</v>
      </c>
      <c r="K1263">
        <f t="shared" si="162"/>
        <v>4.6221196609217657E-6</v>
      </c>
      <c r="L1263">
        <f t="shared" si="163"/>
        <v>172.49999999999994</v>
      </c>
      <c r="M1263">
        <f t="shared" si="164"/>
        <v>152.49999999999912</v>
      </c>
      <c r="N1263">
        <f t="shared" si="165"/>
        <v>-1.6344886916882735E-5</v>
      </c>
      <c r="O1263">
        <f t="shared" si="166"/>
        <v>1.1722767255961001E-5</v>
      </c>
      <c r="P1263">
        <f t="shared" si="167"/>
        <v>-437.49999999999983</v>
      </c>
    </row>
    <row r="1264" spans="1:16" x14ac:dyDescent="0.25">
      <c r="A1264">
        <v>94754</v>
      </c>
      <c r="B1264" t="s">
        <v>15</v>
      </c>
      <c r="C1264">
        <v>174</v>
      </c>
      <c r="D1264">
        <v>99</v>
      </c>
      <c r="E1264">
        <v>143</v>
      </c>
      <c r="F1264">
        <v>158</v>
      </c>
      <c r="G1264">
        <v>420</v>
      </c>
      <c r="I1264">
        <f t="shared" si="160"/>
        <v>-110.34856328562915</v>
      </c>
      <c r="J1264">
        <f t="shared" si="161"/>
        <v>5.7831289798427283</v>
      </c>
      <c r="K1264">
        <f t="shared" si="162"/>
        <v>9.1326288780519</v>
      </c>
      <c r="L1264">
        <f t="shared" si="163"/>
        <v>174.26085357812227</v>
      </c>
      <c r="M1264">
        <f t="shared" si="164"/>
        <v>154.28826226015886</v>
      </c>
      <c r="N1264">
        <f t="shared" si="165"/>
        <v>-8.085921638282354</v>
      </c>
      <c r="O1264">
        <f t="shared" si="166"/>
        <v>-23.106312473734228</v>
      </c>
      <c r="P1264">
        <f t="shared" si="167"/>
        <v>-440.89494023391347</v>
      </c>
    </row>
    <row r="1265" spans="1:16" x14ac:dyDescent="0.25">
      <c r="A1265">
        <v>94813</v>
      </c>
      <c r="B1265" t="s">
        <v>15</v>
      </c>
      <c r="C1265">
        <v>171</v>
      </c>
      <c r="D1265">
        <v>102</v>
      </c>
      <c r="E1265">
        <v>141</v>
      </c>
      <c r="F1265">
        <v>165</v>
      </c>
      <c r="G1265">
        <v>419</v>
      </c>
      <c r="I1265">
        <f t="shared" si="160"/>
        <v>-111.88371261975021</v>
      </c>
      <c r="J1265">
        <f t="shared" si="161"/>
        <v>11.759457913575259</v>
      </c>
      <c r="K1265">
        <f t="shared" si="162"/>
        <v>17.926635715876909</v>
      </c>
      <c r="L1265">
        <f t="shared" si="163"/>
        <v>170.5605046073394</v>
      </c>
      <c r="M1265">
        <f t="shared" si="164"/>
        <v>155.64267490103671</v>
      </c>
      <c r="N1265">
        <f t="shared" si="165"/>
        <v>-16.358720905076808</v>
      </c>
      <c r="O1265">
        <f t="shared" si="166"/>
        <v>-45.313076504441149</v>
      </c>
      <c r="P1265">
        <f t="shared" si="167"/>
        <v>-431.12524293724982</v>
      </c>
    </row>
    <row r="1266" spans="1:16" x14ac:dyDescent="0.25">
      <c r="A1266">
        <v>94872</v>
      </c>
      <c r="B1266" t="s">
        <v>15</v>
      </c>
      <c r="C1266">
        <v>168</v>
      </c>
      <c r="D1266">
        <v>100</v>
      </c>
      <c r="E1266">
        <v>144</v>
      </c>
      <c r="F1266">
        <v>166</v>
      </c>
      <c r="G1266">
        <v>429</v>
      </c>
      <c r="I1266">
        <f t="shared" si="160"/>
        <v>-114.0780024188817</v>
      </c>
      <c r="J1266">
        <f t="shared" si="161"/>
        <v>18.068186519892432</v>
      </c>
      <c r="K1266">
        <f t="shared" si="162"/>
        <v>27.923556261284553</v>
      </c>
      <c r="L1266">
        <f t="shared" si="163"/>
        <v>176.30236812284423</v>
      </c>
      <c r="M1266">
        <f t="shared" si="164"/>
        <v>152.59784609627206</v>
      </c>
      <c r="N1266">
        <f t="shared" si="165"/>
        <v>-24.169140795205355</v>
      </c>
      <c r="O1266">
        <f t="shared" si="166"/>
        <v>-67.657893539172733</v>
      </c>
      <c r="P1266">
        <f t="shared" si="167"/>
        <v>-427.17520930157212</v>
      </c>
    </row>
    <row r="1267" spans="1:16" x14ac:dyDescent="0.25">
      <c r="A1267">
        <v>94931</v>
      </c>
      <c r="B1267" t="s">
        <v>15</v>
      </c>
      <c r="C1267">
        <v>165</v>
      </c>
      <c r="D1267">
        <v>104</v>
      </c>
      <c r="E1267">
        <v>146</v>
      </c>
      <c r="F1267">
        <v>167</v>
      </c>
      <c r="G1267">
        <v>427</v>
      </c>
      <c r="I1267">
        <f t="shared" si="160"/>
        <v>-111.01975150298348</v>
      </c>
      <c r="J1267">
        <f t="shared" si="161"/>
        <v>23.597982460706188</v>
      </c>
      <c r="K1267">
        <f t="shared" si="162"/>
        <v>37.320152579091172</v>
      </c>
      <c r="L1267">
        <f t="shared" si="163"/>
        <v>175.57749346506048</v>
      </c>
      <c r="M1267">
        <f t="shared" si="164"/>
        <v>154.05824372285144</v>
      </c>
      <c r="N1267">
        <f t="shared" si="165"/>
        <v>-32.746107265299592</v>
      </c>
      <c r="O1267">
        <f t="shared" si="166"/>
        <v>-92.000910042862571</v>
      </c>
      <c r="P1267">
        <f t="shared" si="167"/>
        <v>-432.83031611855137</v>
      </c>
    </row>
    <row r="1268" spans="1:16" x14ac:dyDescent="0.25">
      <c r="A1268">
        <v>94991</v>
      </c>
      <c r="B1268" t="s">
        <v>15</v>
      </c>
      <c r="C1268">
        <v>162</v>
      </c>
      <c r="D1268">
        <v>106</v>
      </c>
      <c r="E1268">
        <v>148</v>
      </c>
      <c r="F1268">
        <v>175</v>
      </c>
      <c r="G1268">
        <v>413</v>
      </c>
      <c r="I1268">
        <f t="shared" si="160"/>
        <v>-113.49628309504445</v>
      </c>
      <c r="J1268">
        <f t="shared" si="161"/>
        <v>30.411243374934994</v>
      </c>
      <c r="K1268">
        <f t="shared" si="162"/>
        <v>46.71684153407147</v>
      </c>
      <c r="L1268">
        <f t="shared" si="163"/>
        <v>174.34961060203275</v>
      </c>
      <c r="M1268">
        <f t="shared" si="164"/>
        <v>154.06516505291293</v>
      </c>
      <c r="N1268">
        <f t="shared" si="165"/>
        <v>-41.281653518466186</v>
      </c>
      <c r="O1268">
        <f t="shared" si="166"/>
        <v>-114.00977606652954</v>
      </c>
      <c r="P1268">
        <f t="shared" si="167"/>
        <v>-425.49033004436166</v>
      </c>
    </row>
    <row r="1269" spans="1:16" x14ac:dyDescent="0.25">
      <c r="A1269">
        <v>95050</v>
      </c>
      <c r="B1269" t="s">
        <v>15</v>
      </c>
      <c r="C1269">
        <v>159</v>
      </c>
      <c r="D1269">
        <v>108</v>
      </c>
      <c r="E1269">
        <v>149</v>
      </c>
      <c r="F1269">
        <v>176</v>
      </c>
      <c r="G1269">
        <v>385</v>
      </c>
      <c r="I1269">
        <f t="shared" si="160"/>
        <v>-113.65125191622586</v>
      </c>
      <c r="J1269">
        <f t="shared" si="161"/>
        <v>36.92753630929861</v>
      </c>
      <c r="K1269">
        <f t="shared" si="162"/>
        <v>58.249707282583501</v>
      </c>
      <c r="L1269">
        <f t="shared" si="163"/>
        <v>179.27415207300058</v>
      </c>
      <c r="M1269">
        <f t="shared" si="164"/>
        <v>153.59562230018238</v>
      </c>
      <c r="N1269">
        <f t="shared" si="165"/>
        <v>-49.906260230753801</v>
      </c>
      <c r="O1269">
        <f t="shared" si="166"/>
        <v>-131.79573505847958</v>
      </c>
      <c r="P1269">
        <f t="shared" si="167"/>
        <v>-405.62560843762697</v>
      </c>
    </row>
    <row r="1270" spans="1:16" x14ac:dyDescent="0.25">
      <c r="A1270">
        <v>95110</v>
      </c>
      <c r="B1270" t="s">
        <v>15</v>
      </c>
      <c r="C1270">
        <v>156</v>
      </c>
      <c r="D1270">
        <v>109</v>
      </c>
      <c r="E1270">
        <v>155</v>
      </c>
      <c r="F1270">
        <v>178</v>
      </c>
      <c r="G1270">
        <v>338</v>
      </c>
      <c r="I1270">
        <f t="shared" si="160"/>
        <v>-113.43001975824782</v>
      </c>
      <c r="J1270">
        <f t="shared" si="161"/>
        <v>43.541711239264679</v>
      </c>
      <c r="K1270">
        <f t="shared" si="162"/>
        <v>67.910730073124725</v>
      </c>
      <c r="L1270">
        <f t="shared" si="163"/>
        <v>176.91348942614633</v>
      </c>
      <c r="M1270">
        <f t="shared" si="164"/>
        <v>151.70681342830582</v>
      </c>
      <c r="N1270">
        <f t="shared" si="165"/>
        <v>-58.234807112492483</v>
      </c>
      <c r="O1270">
        <f t="shared" si="166"/>
        <v>-142.80961559925262</v>
      </c>
      <c r="P1270">
        <f t="shared" si="167"/>
        <v>-372.03180467857004</v>
      </c>
    </row>
    <row r="1271" spans="1:16" x14ac:dyDescent="0.25">
      <c r="A1271">
        <v>95169</v>
      </c>
      <c r="B1271" t="s">
        <v>15</v>
      </c>
      <c r="C1271">
        <v>153</v>
      </c>
      <c r="D1271">
        <v>110</v>
      </c>
      <c r="E1271">
        <v>156</v>
      </c>
      <c r="F1271">
        <v>185</v>
      </c>
      <c r="G1271">
        <v>293</v>
      </c>
      <c r="I1271">
        <f t="shared" si="160"/>
        <v>-111.90931624711081</v>
      </c>
      <c r="J1271">
        <f t="shared" si="161"/>
        <v>49.825243974356432</v>
      </c>
      <c r="K1271">
        <f t="shared" si="162"/>
        <v>77.890070586592856</v>
      </c>
      <c r="L1271">
        <f t="shared" si="163"/>
        <v>174.94395360805009</v>
      </c>
      <c r="M1271">
        <f t="shared" si="164"/>
        <v>153.93240275691562</v>
      </c>
      <c r="N1271">
        <f t="shared" si="165"/>
        <v>-68.535139756789803</v>
      </c>
      <c r="O1271">
        <f t="shared" si="166"/>
        <v>-142.9679191425636</v>
      </c>
      <c r="P1271">
        <f t="shared" si="167"/>
        <v>-321.11123321373452</v>
      </c>
    </row>
    <row r="1272" spans="1:16" x14ac:dyDescent="0.25">
      <c r="A1272">
        <v>95228</v>
      </c>
      <c r="B1272" t="s">
        <v>15</v>
      </c>
      <c r="C1272">
        <v>150</v>
      </c>
      <c r="D1272">
        <v>115</v>
      </c>
      <c r="E1272">
        <v>160</v>
      </c>
      <c r="F1272">
        <v>191</v>
      </c>
      <c r="G1272">
        <v>249</v>
      </c>
      <c r="I1272">
        <f t="shared" si="160"/>
        <v>-110.03930318329957</v>
      </c>
      <c r="J1272">
        <f t="shared" si="161"/>
        <v>56.067831730270058</v>
      </c>
      <c r="K1272">
        <f t="shared" si="162"/>
        <v>90.117117515651742</v>
      </c>
      <c r="L1272">
        <f t="shared" si="163"/>
        <v>176.86479336111589</v>
      </c>
      <c r="M1272">
        <f t="shared" si="164"/>
        <v>151.02559822088082</v>
      </c>
      <c r="N1272">
        <f t="shared" si="165"/>
        <v>-76.951404678700186</v>
      </c>
      <c r="O1272">
        <f t="shared" si="166"/>
        <v>-139.14807865740531</v>
      </c>
      <c r="P1272">
        <f t="shared" si="167"/>
        <v>-273.09350451073078</v>
      </c>
    </row>
    <row r="1273" spans="1:16" x14ac:dyDescent="0.25">
      <c r="A1273">
        <v>95287</v>
      </c>
      <c r="B1273" t="s">
        <v>15</v>
      </c>
      <c r="C1273">
        <v>147</v>
      </c>
      <c r="D1273">
        <v>118</v>
      </c>
      <c r="E1273">
        <v>163</v>
      </c>
      <c r="F1273">
        <v>201</v>
      </c>
      <c r="G1273">
        <v>224</v>
      </c>
      <c r="I1273">
        <f t="shared" si="160"/>
        <v>-111.28426151701343</v>
      </c>
      <c r="J1273">
        <f t="shared" si="161"/>
        <v>64.250004969750492</v>
      </c>
      <c r="K1273">
        <f t="shared" si="162"/>
        <v>102.25000316362335</v>
      </c>
      <c r="L1273">
        <f t="shared" si="163"/>
        <v>177.10219324739887</v>
      </c>
      <c r="M1273">
        <f t="shared" si="164"/>
        <v>150.25539903358941</v>
      </c>
      <c r="N1273">
        <f t="shared" si="165"/>
        <v>-86.750014762285858</v>
      </c>
      <c r="O1273">
        <f t="shared" si="166"/>
        <v>-131.24999187822846</v>
      </c>
      <c r="P1273">
        <f t="shared" si="167"/>
        <v>-227.33167318252197</v>
      </c>
    </row>
    <row r="1274" spans="1:16" x14ac:dyDescent="0.25">
      <c r="A1274">
        <v>95346</v>
      </c>
      <c r="B1274" t="s">
        <v>15</v>
      </c>
      <c r="C1274">
        <v>144</v>
      </c>
      <c r="D1274">
        <v>122</v>
      </c>
      <c r="E1274">
        <v>169</v>
      </c>
      <c r="F1274">
        <v>203</v>
      </c>
      <c r="G1274">
        <v>203</v>
      </c>
      <c r="I1274">
        <f t="shared" si="160"/>
        <v>-110.28517655037257</v>
      </c>
      <c r="J1274">
        <f t="shared" si="161"/>
        <v>71.620037931106623</v>
      </c>
      <c r="K1274">
        <f t="shared" si="162"/>
        <v>116.82507606355688</v>
      </c>
      <c r="L1274">
        <f t="shared" si="163"/>
        <v>179.89483484176012</v>
      </c>
      <c r="M1274">
        <f t="shared" si="164"/>
        <v>148.02534588376841</v>
      </c>
      <c r="N1274">
        <f t="shared" si="165"/>
        <v>-96.128804091129311</v>
      </c>
      <c r="O1274">
        <f t="shared" si="166"/>
        <v>-129.35176352200256</v>
      </c>
      <c r="P1274">
        <f t="shared" si="167"/>
        <v>-199.18426462386009</v>
      </c>
    </row>
    <row r="1275" spans="1:16" x14ac:dyDescent="0.25">
      <c r="A1275">
        <v>95406</v>
      </c>
      <c r="B1275" t="s">
        <v>15</v>
      </c>
      <c r="C1275">
        <v>141</v>
      </c>
      <c r="D1275">
        <v>129</v>
      </c>
      <c r="E1275">
        <v>173</v>
      </c>
      <c r="F1275">
        <v>215</v>
      </c>
      <c r="G1275">
        <v>186</v>
      </c>
      <c r="I1275">
        <f t="shared" si="160"/>
        <v>-109.62179932328223</v>
      </c>
      <c r="J1275">
        <f t="shared" si="161"/>
        <v>79.644906385317825</v>
      </c>
      <c r="K1275">
        <f t="shared" si="162"/>
        <v>127.25550993723114</v>
      </c>
      <c r="L1275">
        <f t="shared" si="163"/>
        <v>175.15217723629721</v>
      </c>
      <c r="M1275">
        <f t="shared" si="164"/>
        <v>147.64559112591047</v>
      </c>
      <c r="N1275">
        <f t="shared" si="165"/>
        <v>-107.27082278551083</v>
      </c>
      <c r="O1275">
        <f t="shared" si="166"/>
        <v>-127.25550055086202</v>
      </c>
      <c r="P1275">
        <f t="shared" si="167"/>
        <v>-175.1521840558934</v>
      </c>
    </row>
    <row r="1276" spans="1:16" x14ac:dyDescent="0.25">
      <c r="A1276">
        <v>95465</v>
      </c>
      <c r="B1276" t="s">
        <v>15</v>
      </c>
      <c r="C1276">
        <v>138</v>
      </c>
      <c r="D1276">
        <v>133</v>
      </c>
      <c r="E1276">
        <v>171</v>
      </c>
      <c r="F1276">
        <v>218</v>
      </c>
      <c r="G1276">
        <v>176</v>
      </c>
      <c r="I1276">
        <f t="shared" si="160"/>
        <v>-110.74329574304845</v>
      </c>
      <c r="J1276">
        <f t="shared" si="161"/>
        <v>89.678160373458311</v>
      </c>
      <c r="K1276">
        <f t="shared" si="162"/>
        <v>143.79971205118994</v>
      </c>
      <c r="L1276">
        <f t="shared" si="163"/>
        <v>177.57785000949545</v>
      </c>
      <c r="M1276">
        <f t="shared" si="164"/>
        <v>144.93771059502066</v>
      </c>
      <c r="N1276">
        <f t="shared" si="165"/>
        <v>-117.36826678226971</v>
      </c>
      <c r="O1276">
        <f t="shared" si="166"/>
        <v>-125.54941205994963</v>
      </c>
      <c r="P1276">
        <f t="shared" si="167"/>
        <v>-155.04062413251881</v>
      </c>
    </row>
    <row r="1277" spans="1:16" x14ac:dyDescent="0.25">
      <c r="A1277">
        <v>95524</v>
      </c>
      <c r="B1277" t="s">
        <v>15</v>
      </c>
      <c r="C1277">
        <v>135</v>
      </c>
      <c r="D1277">
        <v>140</v>
      </c>
      <c r="E1277">
        <v>181</v>
      </c>
      <c r="F1277">
        <v>218</v>
      </c>
      <c r="G1277">
        <v>164</v>
      </c>
      <c r="I1277">
        <f t="shared" si="160"/>
        <v>-108.87071290492302</v>
      </c>
      <c r="J1277">
        <f t="shared" si="161"/>
        <v>98.027638304581373</v>
      </c>
      <c r="K1277">
        <f t="shared" si="162"/>
        <v>154.90373783060426</v>
      </c>
      <c r="L1277">
        <f t="shared" si="163"/>
        <v>172.03802488434764</v>
      </c>
      <c r="M1277">
        <f t="shared" si="164"/>
        <v>137.11020861247746</v>
      </c>
      <c r="N1277">
        <f t="shared" si="165"/>
        <v>-123.4546098541602</v>
      </c>
      <c r="O1277">
        <f t="shared" si="166"/>
        <v>-126.80024437065917</v>
      </c>
      <c r="P1277">
        <f t="shared" si="167"/>
        <v>-140.82594941111213</v>
      </c>
    </row>
    <row r="1278" spans="1:16" x14ac:dyDescent="0.25">
      <c r="A1278">
        <v>95584</v>
      </c>
      <c r="B1278" t="s">
        <v>15</v>
      </c>
      <c r="C1278">
        <v>132</v>
      </c>
      <c r="D1278">
        <v>150</v>
      </c>
      <c r="E1278">
        <v>190</v>
      </c>
      <c r="F1278">
        <v>216</v>
      </c>
      <c r="G1278">
        <v>151</v>
      </c>
      <c r="I1278">
        <f t="shared" si="160"/>
        <v>-108.54088654962202</v>
      </c>
      <c r="J1278">
        <f t="shared" si="161"/>
        <v>108.54089527464789</v>
      </c>
      <c r="K1278">
        <f t="shared" si="162"/>
        <v>163.69522203778396</v>
      </c>
      <c r="L1278">
        <f t="shared" si="163"/>
        <v>163.69521765158751</v>
      </c>
      <c r="M1278">
        <f t="shared" si="164"/>
        <v>137.5322560427127</v>
      </c>
      <c r="N1278">
        <f t="shared" si="165"/>
        <v>-137.53228183885309</v>
      </c>
      <c r="O1278">
        <f t="shared" si="166"/>
        <v>-125.51144861601243</v>
      </c>
      <c r="P1278">
        <f t="shared" si="167"/>
        <v>-125.51145870521174</v>
      </c>
    </row>
    <row r="1279" spans="1:16" x14ac:dyDescent="0.25">
      <c r="A1279">
        <v>95642</v>
      </c>
      <c r="B1279" t="s">
        <v>15</v>
      </c>
      <c r="C1279">
        <v>129</v>
      </c>
      <c r="D1279">
        <v>169</v>
      </c>
      <c r="E1279">
        <v>255</v>
      </c>
      <c r="F1279">
        <v>207</v>
      </c>
      <c r="G1279">
        <v>145</v>
      </c>
      <c r="I1279">
        <f t="shared" si="160"/>
        <v>-109.40284936465844</v>
      </c>
      <c r="J1279">
        <f t="shared" si="161"/>
        <v>121.50418326499648</v>
      </c>
      <c r="K1279">
        <f t="shared" si="162"/>
        <v>170.55173936728843</v>
      </c>
      <c r="L1279">
        <f t="shared" si="163"/>
        <v>153.56547202673042</v>
      </c>
      <c r="M1279">
        <f t="shared" si="164"/>
        <v>136.16806434642993</v>
      </c>
      <c r="N1279">
        <f t="shared" si="165"/>
        <v>-151.22998463316233</v>
      </c>
      <c r="O1279">
        <f t="shared" si="166"/>
        <v>-122.24731926866782</v>
      </c>
      <c r="P1279">
        <f t="shared" si="167"/>
        <v>-110.0719897686255</v>
      </c>
    </row>
    <row r="1280" spans="1:16" x14ac:dyDescent="0.25">
      <c r="A1280">
        <v>95702</v>
      </c>
      <c r="B1280" t="s">
        <v>15</v>
      </c>
      <c r="C1280">
        <v>126</v>
      </c>
      <c r="D1280">
        <v>176</v>
      </c>
      <c r="E1280">
        <v>255</v>
      </c>
      <c r="F1280">
        <v>199</v>
      </c>
      <c r="G1280">
        <v>138</v>
      </c>
      <c r="I1280">
        <f t="shared" si="160"/>
        <v>-114.8509659195028</v>
      </c>
      <c r="J1280">
        <f t="shared" si="161"/>
        <v>141.82914237686558</v>
      </c>
      <c r="K1280">
        <f t="shared" si="162"/>
        <v>171.36068611248109</v>
      </c>
      <c r="L1280">
        <f t="shared" si="163"/>
        <v>138.76514423679936</v>
      </c>
      <c r="M1280">
        <f t="shared" si="164"/>
        <v>168.97250580069502</v>
      </c>
      <c r="N1280">
        <f t="shared" si="165"/>
        <v>-208.6637061959604</v>
      </c>
      <c r="O1280">
        <f t="shared" si="166"/>
        <v>-123.17763070367143</v>
      </c>
      <c r="P1280">
        <f t="shared" si="167"/>
        <v>-99.747287152232587</v>
      </c>
    </row>
    <row r="1281" spans="1:16" x14ac:dyDescent="0.25">
      <c r="A1281">
        <v>95761</v>
      </c>
      <c r="B1281" t="s">
        <v>15</v>
      </c>
      <c r="C1281">
        <v>123</v>
      </c>
      <c r="D1281">
        <v>182</v>
      </c>
      <c r="E1281">
        <v>255</v>
      </c>
      <c r="F1281">
        <v>189</v>
      </c>
      <c r="G1281">
        <v>133</v>
      </c>
      <c r="I1281">
        <f t="shared" si="160"/>
        <v>-111.38529955837576</v>
      </c>
      <c r="J1281">
        <f t="shared" si="161"/>
        <v>153.30872461243325</v>
      </c>
      <c r="K1281">
        <f t="shared" si="162"/>
        <v>171.91611264339616</v>
      </c>
      <c r="L1281">
        <f t="shared" si="163"/>
        <v>124.90436426956077</v>
      </c>
      <c r="M1281">
        <f t="shared" si="164"/>
        <v>157.8203204511143</v>
      </c>
      <c r="N1281">
        <f t="shared" si="165"/>
        <v>-217.22107736752343</v>
      </c>
      <c r="O1281">
        <f t="shared" si="166"/>
        <v>-122.56607083009045</v>
      </c>
      <c r="P1281">
        <f t="shared" si="167"/>
        <v>-89.049470976942075</v>
      </c>
    </row>
    <row r="1282" spans="1:16" x14ac:dyDescent="0.25">
      <c r="A1282">
        <v>95820</v>
      </c>
      <c r="B1282" t="s">
        <v>15</v>
      </c>
      <c r="C1282">
        <v>120</v>
      </c>
      <c r="D1282">
        <v>187</v>
      </c>
      <c r="E1282">
        <v>255</v>
      </c>
      <c r="F1282">
        <v>182</v>
      </c>
      <c r="G1282">
        <v>129</v>
      </c>
      <c r="I1282">
        <f t="shared" si="160"/>
        <v>-106.47692534126948</v>
      </c>
      <c r="J1282">
        <f t="shared" si="161"/>
        <v>163.96009993248273</v>
      </c>
      <c r="K1282">
        <f t="shared" si="162"/>
        <v>169.83079109251918</v>
      </c>
      <c r="L1282">
        <f t="shared" si="163"/>
        <v>110.28940292199022</v>
      </c>
      <c r="M1282">
        <f t="shared" si="164"/>
        <v>146.23556058788748</v>
      </c>
      <c r="N1282">
        <f t="shared" si="165"/>
        <v>-225.18306068518186</v>
      </c>
      <c r="O1282">
        <f t="shared" si="166"/>
        <v>-122.86523471201203</v>
      </c>
      <c r="P1282">
        <f t="shared" si="167"/>
        <v>-79.789624006898265</v>
      </c>
    </row>
    <row r="1283" spans="1:16" x14ac:dyDescent="0.25">
      <c r="A1283">
        <v>95880</v>
      </c>
      <c r="B1283" t="s">
        <v>15</v>
      </c>
      <c r="C1283">
        <v>117</v>
      </c>
      <c r="D1283">
        <v>189</v>
      </c>
      <c r="E1283">
        <v>255</v>
      </c>
      <c r="F1283">
        <v>175</v>
      </c>
      <c r="G1283">
        <v>122</v>
      </c>
      <c r="I1283">
        <f t="shared" si="160"/>
        <v>-100.24999379651354</v>
      </c>
      <c r="J1283">
        <f t="shared" si="161"/>
        <v>173.63809704036439</v>
      </c>
      <c r="K1283">
        <f t="shared" si="162"/>
        <v>169.3079673129248</v>
      </c>
      <c r="L1283">
        <f t="shared" si="163"/>
        <v>97.749998487803495</v>
      </c>
      <c r="M1283">
        <f t="shared" si="164"/>
        <v>134.24997923146989</v>
      </c>
      <c r="N1283">
        <f t="shared" si="165"/>
        <v>-232.52783290683701</v>
      </c>
      <c r="O1283">
        <f t="shared" si="166"/>
        <v>-123.40861685738844</v>
      </c>
      <c r="P1283">
        <f t="shared" si="167"/>
        <v>-71.250005511201906</v>
      </c>
    </row>
    <row r="1284" spans="1:16" x14ac:dyDescent="0.25">
      <c r="A1284">
        <v>95939</v>
      </c>
      <c r="B1284" t="s">
        <v>15</v>
      </c>
      <c r="C1284">
        <v>114</v>
      </c>
      <c r="D1284">
        <v>182</v>
      </c>
      <c r="E1284">
        <v>255</v>
      </c>
      <c r="F1284">
        <v>168</v>
      </c>
      <c r="G1284">
        <v>116</v>
      </c>
      <c r="I1284">
        <f t="shared" ref="I1284:I1347" si="168">COS(C1283*3.1415926/180)*(D1283+$U$2)</f>
        <v>-91.933069912315077</v>
      </c>
      <c r="J1284">
        <f t="shared" ref="J1284:J1347" si="169">SIN(C1283*3.1415926/180)*(D1283+$U$2)</f>
        <v>180.42882435048281</v>
      </c>
      <c r="K1284">
        <f t="shared" ref="K1284:K1347" si="170">COS((C1283-90)*3.1415926/180)*(F1283+$U$2)</f>
        <v>167.95473049741707</v>
      </c>
      <c r="L1284">
        <f t="shared" ref="L1284:L1347" si="171">SIN((C1283-90)*3.1415926/180)*(F1283+$U$2)</f>
        <v>85.577207850805678</v>
      </c>
      <c r="M1284">
        <f t="shared" ref="M1284:M1347" si="172">COS((C1283+180)*3.1415926/180)*(E1283+$U$2)</f>
        <v>121.89642802613119</v>
      </c>
      <c r="N1284">
        <f t="shared" ref="N1284:N1347" si="173">SIN((C1283+180)*3.1415926/180)*(E1283+$U$2)</f>
        <v>-239.2352625230449</v>
      </c>
      <c r="O1284">
        <f t="shared" ref="O1284:O1347" si="174">COS((C1283-270)*3.1415926/180)*(G1283+$U$2)</f>
        <v>-120.73138122540155</v>
      </c>
      <c r="P1284">
        <f t="shared" ref="P1284:P1347" si="175">SIN((C1283-270)*3.1415926/180)*(G1283+$U$2)</f>
        <v>-61.51571821418294</v>
      </c>
    </row>
    <row r="1285" spans="1:16" x14ac:dyDescent="0.25">
      <c r="A1285">
        <v>95998</v>
      </c>
      <c r="B1285" t="s">
        <v>15</v>
      </c>
      <c r="C1285">
        <v>111</v>
      </c>
      <c r="D1285">
        <v>183</v>
      </c>
      <c r="E1285">
        <v>255</v>
      </c>
      <c r="F1285">
        <v>163</v>
      </c>
      <c r="G1285">
        <v>116</v>
      </c>
      <c r="I1285">
        <f t="shared" si="168"/>
        <v>-79.517007659661985</v>
      </c>
      <c r="J1285">
        <f t="shared" si="169"/>
        <v>178.5981396679519</v>
      </c>
      <c r="K1285">
        <f t="shared" si="170"/>
        <v>165.80850108961783</v>
      </c>
      <c r="L1285">
        <f t="shared" si="171"/>
        <v>73.8226995335053</v>
      </c>
      <c r="M1285">
        <f t="shared" si="172"/>
        <v>109.20876719588588</v>
      </c>
      <c r="N1285">
        <f t="shared" si="173"/>
        <v>-245.28696493608214</v>
      </c>
      <c r="O1285">
        <f t="shared" si="174"/>
        <v>-118.30413431837428</v>
      </c>
      <c r="P1285">
        <f t="shared" si="175"/>
        <v>-52.672400772891088</v>
      </c>
    </row>
    <row r="1286" spans="1:16" x14ac:dyDescent="0.25">
      <c r="A1286">
        <v>96057</v>
      </c>
      <c r="B1286" t="s">
        <v>15</v>
      </c>
      <c r="C1286">
        <v>108</v>
      </c>
      <c r="D1286">
        <v>177</v>
      </c>
      <c r="E1286">
        <v>255</v>
      </c>
      <c r="F1286">
        <v>156</v>
      </c>
      <c r="G1286">
        <v>115</v>
      </c>
      <c r="I1286">
        <f t="shared" si="168"/>
        <v>-70.419296023219928</v>
      </c>
      <c r="J1286">
        <f t="shared" si="169"/>
        <v>183.44855613384948</v>
      </c>
      <c r="K1286">
        <f t="shared" si="170"/>
        <v>164.77694567221627</v>
      </c>
      <c r="L1286">
        <f t="shared" si="171"/>
        <v>63.25194206453655</v>
      </c>
      <c r="M1286">
        <f t="shared" si="172"/>
        <v>96.221772735974611</v>
      </c>
      <c r="N1286">
        <f t="shared" si="173"/>
        <v>-250.66635285084925</v>
      </c>
      <c r="O1286">
        <f t="shared" si="174"/>
        <v>-120.89866303451106</v>
      </c>
      <c r="P1286">
        <f t="shared" si="175"/>
        <v>-46.408655189175114</v>
      </c>
    </row>
    <row r="1287" spans="1:16" x14ac:dyDescent="0.25">
      <c r="A1287">
        <v>96116</v>
      </c>
      <c r="B1287" t="s">
        <v>15</v>
      </c>
      <c r="C1287">
        <v>105</v>
      </c>
      <c r="D1287">
        <v>174</v>
      </c>
      <c r="E1287">
        <v>255</v>
      </c>
      <c r="F1287">
        <v>156</v>
      </c>
      <c r="G1287">
        <v>110</v>
      </c>
      <c r="I1287">
        <f t="shared" si="168"/>
        <v>-58.867731602908236</v>
      </c>
      <c r="J1287">
        <f t="shared" si="169"/>
        <v>181.1762682470526</v>
      </c>
      <c r="K1287">
        <f t="shared" si="170"/>
        <v>161.20407979272318</v>
      </c>
      <c r="L1287">
        <f t="shared" si="171"/>
        <v>52.37837968266426</v>
      </c>
      <c r="M1287">
        <f t="shared" si="172"/>
        <v>82.971041094283336</v>
      </c>
      <c r="N1287">
        <f t="shared" si="173"/>
        <v>-255.35868173949117</v>
      </c>
      <c r="O1287">
        <f t="shared" si="174"/>
        <v>-122.21076042874496</v>
      </c>
      <c r="P1287">
        <f t="shared" si="175"/>
        <v>-39.708689671505205</v>
      </c>
    </row>
    <row r="1288" spans="1:16" x14ac:dyDescent="0.25">
      <c r="A1288">
        <v>96176</v>
      </c>
      <c r="B1288" t="s">
        <v>15</v>
      </c>
      <c r="C1288">
        <v>102</v>
      </c>
      <c r="D1288">
        <v>170</v>
      </c>
      <c r="E1288">
        <v>255</v>
      </c>
      <c r="F1288">
        <v>149</v>
      </c>
      <c r="G1288">
        <v>108</v>
      </c>
      <c r="I1288">
        <f t="shared" si="168"/>
        <v>-48.528565295060815</v>
      </c>
      <c r="J1288">
        <f t="shared" si="169"/>
        <v>181.11109394623793</v>
      </c>
      <c r="K1288">
        <f t="shared" si="170"/>
        <v>163.72442775191166</v>
      </c>
      <c r="L1288">
        <f t="shared" si="171"/>
        <v>43.869827413714084</v>
      </c>
      <c r="M1288">
        <f t="shared" si="172"/>
        <v>69.492891603955897</v>
      </c>
      <c r="N1288">
        <f t="shared" si="173"/>
        <v>-259.35109025512276</v>
      </c>
      <c r="O1288">
        <f t="shared" si="174"/>
        <v>-119.29183797649353</v>
      </c>
      <c r="P1288">
        <f t="shared" si="175"/>
        <v>-31.964157930250824</v>
      </c>
    </row>
    <row r="1289" spans="1:16" x14ac:dyDescent="0.25">
      <c r="A1289">
        <v>96235</v>
      </c>
      <c r="B1289" t="s">
        <v>15</v>
      </c>
      <c r="C1289">
        <v>99</v>
      </c>
      <c r="D1289">
        <v>168</v>
      </c>
      <c r="E1289">
        <v>255</v>
      </c>
      <c r="F1289">
        <v>151</v>
      </c>
      <c r="G1289">
        <v>107</v>
      </c>
      <c r="I1289">
        <f t="shared" si="168"/>
        <v>-38.151789814384813</v>
      </c>
      <c r="J1289">
        <f t="shared" si="169"/>
        <v>179.49008589322978</v>
      </c>
      <c r="K1289">
        <f t="shared" si="170"/>
        <v>158.94898523994783</v>
      </c>
      <c r="L1289">
        <f t="shared" si="171"/>
        <v>33.78564919001635</v>
      </c>
      <c r="M1289">
        <f t="shared" si="172"/>
        <v>55.824266934630501</v>
      </c>
      <c r="N1289">
        <f t="shared" si="173"/>
        <v>-262.63263548388483</v>
      </c>
      <c r="O1289">
        <f t="shared" si="174"/>
        <v>-118.84493222566074</v>
      </c>
      <c r="P1289">
        <f t="shared" si="175"/>
        <v>-25.261276378641426</v>
      </c>
    </row>
    <row r="1290" spans="1:16" x14ac:dyDescent="0.25">
      <c r="A1290">
        <v>96294</v>
      </c>
      <c r="B1290" t="s">
        <v>15</v>
      </c>
      <c r="C1290">
        <v>96</v>
      </c>
      <c r="D1290">
        <v>161</v>
      </c>
      <c r="E1290">
        <v>255</v>
      </c>
      <c r="F1290">
        <v>145</v>
      </c>
      <c r="G1290">
        <v>108</v>
      </c>
      <c r="I1290">
        <f t="shared" si="168"/>
        <v>-28.39285012106324</v>
      </c>
      <c r="J1290">
        <f t="shared" si="169"/>
        <v>179.26543465487941</v>
      </c>
      <c r="K1290">
        <f t="shared" si="170"/>
        <v>162.47473209685273</v>
      </c>
      <c r="L1290">
        <f t="shared" si="171"/>
        <v>25.733469063768609</v>
      </c>
      <c r="M1290">
        <f t="shared" si="172"/>
        <v>42.002631835153466</v>
      </c>
      <c r="N1290">
        <f t="shared" si="173"/>
        <v>-265.19432293870949</v>
      </c>
      <c r="O1290">
        <f t="shared" si="174"/>
        <v>-119.01644408203674</v>
      </c>
      <c r="P1290">
        <f t="shared" si="175"/>
        <v>-18.850359096511152</v>
      </c>
    </row>
    <row r="1291" spans="1:16" x14ac:dyDescent="0.25">
      <c r="A1291">
        <v>96354</v>
      </c>
      <c r="B1291" t="s">
        <v>15</v>
      </c>
      <c r="C1291">
        <v>93</v>
      </c>
      <c r="D1291">
        <v>157</v>
      </c>
      <c r="E1291">
        <v>255</v>
      </c>
      <c r="F1291">
        <v>144</v>
      </c>
      <c r="G1291">
        <v>107</v>
      </c>
      <c r="I1291">
        <f t="shared" si="168"/>
        <v>-18.240211880103761</v>
      </c>
      <c r="J1291">
        <f t="shared" si="169"/>
        <v>173.54407126309133</v>
      </c>
      <c r="K1291">
        <f t="shared" si="170"/>
        <v>157.63172044546675</v>
      </c>
      <c r="L1291">
        <f t="shared" si="171"/>
        <v>16.567761146341368</v>
      </c>
      <c r="M1291">
        <f t="shared" si="172"/>
        <v>28.065870445309972</v>
      </c>
      <c r="N1291">
        <f t="shared" si="173"/>
        <v>-267.02913121258342</v>
      </c>
      <c r="O1291">
        <f t="shared" si="174"/>
        <v>-120.83440962933022</v>
      </c>
      <c r="P1291">
        <f t="shared" si="175"/>
        <v>-12.700214546661279</v>
      </c>
    </row>
    <row r="1292" spans="1:16" x14ac:dyDescent="0.25">
      <c r="A1292">
        <v>96413</v>
      </c>
      <c r="B1292" t="s">
        <v>15</v>
      </c>
      <c r="C1292">
        <v>90</v>
      </c>
      <c r="D1292">
        <v>159</v>
      </c>
      <c r="E1292">
        <v>255</v>
      </c>
      <c r="F1292">
        <v>144</v>
      </c>
      <c r="G1292">
        <v>105</v>
      </c>
      <c r="I1292">
        <f t="shared" si="168"/>
        <v>-8.9232758250774307</v>
      </c>
      <c r="J1292">
        <f t="shared" si="169"/>
        <v>170.2663359227231</v>
      </c>
      <c r="K1292">
        <f t="shared" si="170"/>
        <v>157.28415173120766</v>
      </c>
      <c r="L1292">
        <f t="shared" si="171"/>
        <v>8.2429129677832353</v>
      </c>
      <c r="M1292">
        <f t="shared" si="172"/>
        <v>14.052182458034705</v>
      </c>
      <c r="N1292">
        <f t="shared" si="173"/>
        <v>-268.13203122373517</v>
      </c>
      <c r="O1292">
        <f t="shared" si="174"/>
        <v>-120.3348586055956</v>
      </c>
      <c r="P1292">
        <f t="shared" si="175"/>
        <v>-6.306489068516278</v>
      </c>
    </row>
    <row r="1293" spans="1:16" x14ac:dyDescent="0.25">
      <c r="A1293">
        <v>96472</v>
      </c>
      <c r="B1293" t="s">
        <v>15</v>
      </c>
      <c r="C1293">
        <v>87</v>
      </c>
      <c r="D1293">
        <v>157</v>
      </c>
      <c r="E1293">
        <v>255</v>
      </c>
      <c r="F1293">
        <v>140</v>
      </c>
      <c r="G1293">
        <v>99</v>
      </c>
      <c r="I1293">
        <f t="shared" si="168"/>
        <v>4.6221196609217657E-6</v>
      </c>
      <c r="J1293">
        <f t="shared" si="169"/>
        <v>172.49999999999994</v>
      </c>
      <c r="K1293">
        <f t="shared" si="170"/>
        <v>157.5</v>
      </c>
      <c r="L1293">
        <f t="shared" si="171"/>
        <v>0</v>
      </c>
      <c r="M1293">
        <f t="shared" si="172"/>
        <v>-2.15832893184987E-5</v>
      </c>
      <c r="N1293">
        <f t="shared" si="173"/>
        <v>-268.49999999999915</v>
      </c>
      <c r="O1293">
        <f t="shared" si="174"/>
        <v>-118.49999999999983</v>
      </c>
      <c r="P1293">
        <f t="shared" si="175"/>
        <v>-6.3503904906577281E-6</v>
      </c>
    </row>
    <row r="1294" spans="1:16" x14ac:dyDescent="0.25">
      <c r="A1294">
        <v>96531</v>
      </c>
      <c r="B1294" t="s">
        <v>15</v>
      </c>
      <c r="C1294">
        <v>84</v>
      </c>
      <c r="D1294">
        <v>156</v>
      </c>
      <c r="E1294">
        <v>255</v>
      </c>
      <c r="F1294">
        <v>142</v>
      </c>
      <c r="G1294">
        <v>102</v>
      </c>
      <c r="I1294">
        <f t="shared" si="168"/>
        <v>8.92328494961518</v>
      </c>
      <c r="J1294">
        <f t="shared" si="169"/>
        <v>170.26633544452636</v>
      </c>
      <c r="K1294">
        <f t="shared" si="170"/>
        <v>153.28963359200239</v>
      </c>
      <c r="L1294">
        <f t="shared" si="171"/>
        <v>-8.0335691463792163</v>
      </c>
      <c r="M1294">
        <f t="shared" si="172"/>
        <v>-14.05222556545481</v>
      </c>
      <c r="N1294">
        <f t="shared" si="173"/>
        <v>-268.13202896457108</v>
      </c>
      <c r="O1294">
        <f t="shared" si="174"/>
        <v>-112.34582298067389</v>
      </c>
      <c r="P1294">
        <f t="shared" si="175"/>
        <v>5.8877889563986381</v>
      </c>
    </row>
    <row r="1295" spans="1:16" x14ac:dyDescent="0.25">
      <c r="A1295">
        <v>96590</v>
      </c>
      <c r="B1295" t="s">
        <v>15</v>
      </c>
      <c r="C1295">
        <v>81</v>
      </c>
      <c r="D1295">
        <v>157</v>
      </c>
      <c r="E1295">
        <v>255</v>
      </c>
      <c r="F1295">
        <v>140</v>
      </c>
      <c r="G1295">
        <v>105</v>
      </c>
      <c r="I1295">
        <f t="shared" si="168"/>
        <v>17.717578739598462</v>
      </c>
      <c r="J1295">
        <f t="shared" si="169"/>
        <v>168.57146082183107</v>
      </c>
      <c r="K1295">
        <f t="shared" si="170"/>
        <v>154.64815475880175</v>
      </c>
      <c r="L1295">
        <f t="shared" si="171"/>
        <v>-16.25417576186803</v>
      </c>
      <c r="M1295">
        <f t="shared" si="172"/>
        <v>-28.065913375417345</v>
      </c>
      <c r="N1295">
        <f t="shared" si="173"/>
        <v>-267.02912670044736</v>
      </c>
      <c r="O1295">
        <f t="shared" si="174"/>
        <v>-114.86727958359336</v>
      </c>
      <c r="P1295">
        <f t="shared" si="175"/>
        <v>12.073031146509773</v>
      </c>
    </row>
    <row r="1296" spans="1:16" x14ac:dyDescent="0.25">
      <c r="A1296">
        <v>96650</v>
      </c>
      <c r="B1296" t="s">
        <v>15</v>
      </c>
      <c r="C1296">
        <v>78</v>
      </c>
      <c r="D1296">
        <v>160</v>
      </c>
      <c r="E1296">
        <v>255</v>
      </c>
      <c r="F1296">
        <v>145</v>
      </c>
      <c r="G1296">
        <v>102</v>
      </c>
      <c r="I1296">
        <f t="shared" si="168"/>
        <v>26.672080350414657</v>
      </c>
      <c r="J1296">
        <f t="shared" si="169"/>
        <v>168.40086142826297</v>
      </c>
      <c r="K1296">
        <f t="shared" si="170"/>
        <v>151.61016034569539</v>
      </c>
      <c r="L1296">
        <f t="shared" si="171"/>
        <v>-24.012689977437578</v>
      </c>
      <c r="M1296">
        <f t="shared" si="172"/>
        <v>-42.002674470279672</v>
      </c>
      <c r="N1296">
        <f t="shared" si="173"/>
        <v>-265.19431618596906</v>
      </c>
      <c r="O1296">
        <f t="shared" si="174"/>
        <v>-117.04106940361457</v>
      </c>
      <c r="P1296">
        <f t="shared" si="175"/>
        <v>18.537477521450366</v>
      </c>
    </row>
    <row r="1297" spans="1:16" x14ac:dyDescent="0.25">
      <c r="A1297">
        <v>96708</v>
      </c>
      <c r="B1297" t="s">
        <v>15</v>
      </c>
      <c r="C1297">
        <v>75</v>
      </c>
      <c r="D1297">
        <v>159</v>
      </c>
      <c r="E1297">
        <v>255</v>
      </c>
      <c r="F1297">
        <v>148</v>
      </c>
      <c r="G1297">
        <v>109</v>
      </c>
      <c r="I1297">
        <f t="shared" si="168"/>
        <v>36.072682297895923</v>
      </c>
      <c r="J1297">
        <f t="shared" si="169"/>
        <v>169.70860788962671</v>
      </c>
      <c r="K1297">
        <f t="shared" si="170"/>
        <v>155.0363948340414</v>
      </c>
      <c r="L1297">
        <f t="shared" si="171"/>
        <v>-32.954002440723634</v>
      </c>
      <c r="M1297">
        <f t="shared" si="172"/>
        <v>-55.824309157915394</v>
      </c>
      <c r="N1297">
        <f t="shared" si="173"/>
        <v>-262.63262650904869</v>
      </c>
      <c r="O1297">
        <f t="shared" si="174"/>
        <v>-112.97604925744191</v>
      </c>
      <c r="P1297">
        <f t="shared" si="175"/>
        <v>24.013793831463961</v>
      </c>
    </row>
    <row r="1298" spans="1:16" x14ac:dyDescent="0.25">
      <c r="A1298">
        <v>96768</v>
      </c>
      <c r="B1298" t="s">
        <v>15</v>
      </c>
      <c r="C1298">
        <v>72</v>
      </c>
      <c r="D1298">
        <v>162</v>
      </c>
      <c r="E1298">
        <v>255</v>
      </c>
      <c r="F1298">
        <v>151</v>
      </c>
      <c r="G1298">
        <v>108</v>
      </c>
      <c r="I1298">
        <f t="shared" si="168"/>
        <v>44.646289000705416</v>
      </c>
      <c r="J1298">
        <f t="shared" si="169"/>
        <v>166.62220403795374</v>
      </c>
      <c r="K1298">
        <f t="shared" si="170"/>
        <v>155.99702113235242</v>
      </c>
      <c r="L1298">
        <f t="shared" si="171"/>
        <v>-41.799275087403089</v>
      </c>
      <c r="M1298">
        <f t="shared" si="172"/>
        <v>-69.492933299668863</v>
      </c>
      <c r="N1298">
        <f t="shared" si="173"/>
        <v>-259.35107908279036</v>
      </c>
      <c r="O1298">
        <f t="shared" si="174"/>
        <v>-118.32591556108309</v>
      </c>
      <c r="P1298">
        <f t="shared" si="175"/>
        <v>31.705326155575687</v>
      </c>
    </row>
    <row r="1299" spans="1:16" x14ac:dyDescent="0.25">
      <c r="A1299">
        <v>96827</v>
      </c>
      <c r="B1299" t="s">
        <v>15</v>
      </c>
      <c r="C1299">
        <v>69</v>
      </c>
      <c r="D1299">
        <v>163</v>
      </c>
      <c r="E1299">
        <v>255</v>
      </c>
      <c r="F1299">
        <v>153</v>
      </c>
      <c r="G1299">
        <v>110</v>
      </c>
      <c r="I1299">
        <f t="shared" si="168"/>
        <v>54.232486090681185</v>
      </c>
      <c r="J1299">
        <f t="shared" si="169"/>
        <v>166.91041744727639</v>
      </c>
      <c r="K1299">
        <f t="shared" si="170"/>
        <v>156.44879720296734</v>
      </c>
      <c r="L1299">
        <f t="shared" si="171"/>
        <v>-50.833294736272983</v>
      </c>
      <c r="M1299">
        <f t="shared" si="172"/>
        <v>-82.971082148139089</v>
      </c>
      <c r="N1299">
        <f t="shared" si="173"/>
        <v>-255.3586684002851</v>
      </c>
      <c r="O1299">
        <f t="shared" si="174"/>
        <v>-115.55336894312592</v>
      </c>
      <c r="P1299">
        <f t="shared" si="175"/>
        <v>37.545558004826901</v>
      </c>
    </row>
    <row r="1300" spans="1:16" x14ac:dyDescent="0.25">
      <c r="A1300">
        <v>96886</v>
      </c>
      <c r="B1300" t="s">
        <v>15</v>
      </c>
      <c r="C1300">
        <v>66</v>
      </c>
      <c r="D1300">
        <v>170</v>
      </c>
      <c r="E1300">
        <v>255</v>
      </c>
      <c r="F1300">
        <v>155</v>
      </c>
      <c r="G1300">
        <v>113</v>
      </c>
      <c r="I1300">
        <f t="shared" si="168"/>
        <v>63.251946479717752</v>
      </c>
      <c r="J1300">
        <f t="shared" si="169"/>
        <v>164.77694397738696</v>
      </c>
      <c r="K1300">
        <f t="shared" si="170"/>
        <v>155.44114138483857</v>
      </c>
      <c r="L1300">
        <f t="shared" si="171"/>
        <v>-59.668262627452329</v>
      </c>
      <c r="M1300">
        <f t="shared" si="172"/>
        <v>-96.221813035447369</v>
      </c>
      <c r="N1300">
        <f t="shared" si="173"/>
        <v>-250.66633738133129</v>
      </c>
      <c r="O1300">
        <f t="shared" si="174"/>
        <v>-115.29718532091503</v>
      </c>
      <c r="P1300">
        <f t="shared" si="175"/>
        <v>44.258434869237917</v>
      </c>
    </row>
    <row r="1301" spans="1:16" x14ac:dyDescent="0.25">
      <c r="A1301">
        <v>96946</v>
      </c>
      <c r="B1301" t="s">
        <v>15</v>
      </c>
      <c r="C1301">
        <v>63</v>
      </c>
      <c r="D1301">
        <v>172</v>
      </c>
      <c r="E1301">
        <v>255</v>
      </c>
      <c r="F1301">
        <v>160</v>
      </c>
      <c r="G1301">
        <v>116</v>
      </c>
      <c r="I1301">
        <f t="shared" si="168"/>
        <v>74.636177298380105</v>
      </c>
      <c r="J1301">
        <f t="shared" si="169"/>
        <v>167.63559001084695</v>
      </c>
      <c r="K1301">
        <f t="shared" si="170"/>
        <v>153.93241010248266</v>
      </c>
      <c r="L1301">
        <f t="shared" si="171"/>
        <v>-68.535123258378206</v>
      </c>
      <c r="M1301">
        <f t="shared" si="172"/>
        <v>-109.20880663051763</v>
      </c>
      <c r="N1301">
        <f t="shared" si="173"/>
        <v>-245.28694737865325</v>
      </c>
      <c r="O1301">
        <f t="shared" si="174"/>
        <v>-115.56350351674236</v>
      </c>
      <c r="P1301">
        <f t="shared" si="175"/>
        <v>51.452178330328032</v>
      </c>
    </row>
    <row r="1302" spans="1:16" x14ac:dyDescent="0.25">
      <c r="A1302">
        <v>97005</v>
      </c>
      <c r="B1302" t="s">
        <v>15</v>
      </c>
      <c r="C1302">
        <v>60</v>
      </c>
      <c r="D1302">
        <v>179</v>
      </c>
      <c r="E1302">
        <v>255</v>
      </c>
      <c r="F1302">
        <v>164</v>
      </c>
      <c r="G1302">
        <v>121</v>
      </c>
      <c r="I1302">
        <f t="shared" si="168"/>
        <v>84.21524080178034</v>
      </c>
      <c r="J1302">
        <f t="shared" si="169"/>
        <v>165.28170865736521</v>
      </c>
      <c r="K1302">
        <f t="shared" si="170"/>
        <v>154.58963257985073</v>
      </c>
      <c r="L1302">
        <f t="shared" si="171"/>
        <v>-78.767350462147405</v>
      </c>
      <c r="M1302">
        <f t="shared" si="172"/>
        <v>-121.89646648783432</v>
      </c>
      <c r="N1302">
        <f t="shared" si="173"/>
        <v>-239.23524292582874</v>
      </c>
      <c r="O1302">
        <f t="shared" si="174"/>
        <v>-115.38534850562802</v>
      </c>
      <c r="P1302">
        <f t="shared" si="175"/>
        <v>58.791762605272915</v>
      </c>
    </row>
    <row r="1303" spans="1:16" x14ac:dyDescent="0.25">
      <c r="A1303">
        <v>97064</v>
      </c>
      <c r="B1303" t="s">
        <v>15</v>
      </c>
      <c r="C1303">
        <v>57</v>
      </c>
      <c r="D1303">
        <v>185</v>
      </c>
      <c r="E1303">
        <v>255</v>
      </c>
      <c r="F1303">
        <v>168</v>
      </c>
      <c r="G1303">
        <v>119</v>
      </c>
      <c r="I1303">
        <f t="shared" si="168"/>
        <v>96.250002977982859</v>
      </c>
      <c r="J1303">
        <f t="shared" si="169"/>
        <v>166.70988850916521</v>
      </c>
      <c r="K1303">
        <f t="shared" si="170"/>
        <v>153.71950996442021</v>
      </c>
      <c r="L1303">
        <f t="shared" si="171"/>
        <v>-88.749998627033875</v>
      </c>
      <c r="M1303">
        <f t="shared" si="172"/>
        <v>-134.25001661482355</v>
      </c>
      <c r="N1303">
        <f t="shared" si="173"/>
        <v>-232.52781132354812</v>
      </c>
      <c r="O1303">
        <f t="shared" si="174"/>
        <v>-116.48042101357262</v>
      </c>
      <c r="P1303">
        <f t="shared" si="175"/>
        <v>67.249992717478207</v>
      </c>
    </row>
    <row r="1304" spans="1:16" x14ac:dyDescent="0.25">
      <c r="A1304">
        <v>97124</v>
      </c>
      <c r="B1304" t="s">
        <v>15</v>
      </c>
      <c r="C1304">
        <v>54</v>
      </c>
      <c r="D1304">
        <v>194</v>
      </c>
      <c r="E1304">
        <v>255</v>
      </c>
      <c r="F1304">
        <v>174</v>
      </c>
      <c r="G1304">
        <v>129</v>
      </c>
      <c r="I1304">
        <f t="shared" si="168"/>
        <v>108.11085127559926</v>
      </c>
      <c r="J1304">
        <f t="shared" si="169"/>
        <v>166.4761059025146</v>
      </c>
      <c r="K1304">
        <f t="shared" si="170"/>
        <v>152.21870905329499</v>
      </c>
      <c r="L1304">
        <f t="shared" si="171"/>
        <v>-98.851983359709749</v>
      </c>
      <c r="M1304">
        <f t="shared" si="172"/>
        <v>-146.23559679042631</v>
      </c>
      <c r="N1304">
        <f t="shared" si="173"/>
        <v>-225.18303717497875</v>
      </c>
      <c r="O1304">
        <f t="shared" si="174"/>
        <v>-111.12385482906143</v>
      </c>
      <c r="P1304">
        <f t="shared" si="175"/>
        <v>72.164665092617739</v>
      </c>
    </row>
    <row r="1305" spans="1:16" x14ac:dyDescent="0.25">
      <c r="A1305">
        <v>97183</v>
      </c>
      <c r="B1305" t="s">
        <v>15</v>
      </c>
      <c r="C1305">
        <v>51</v>
      </c>
      <c r="D1305">
        <v>255</v>
      </c>
      <c r="E1305">
        <v>183</v>
      </c>
      <c r="F1305">
        <v>183</v>
      </c>
      <c r="G1305">
        <v>136</v>
      </c>
      <c r="I1305">
        <f t="shared" si="168"/>
        <v>121.96544254954024</v>
      </c>
      <c r="J1305">
        <f t="shared" si="169"/>
        <v>167.87102437197075</v>
      </c>
      <c r="K1305">
        <f t="shared" si="170"/>
        <v>151.69068762652603</v>
      </c>
      <c r="L1305">
        <f t="shared" si="171"/>
        <v>-110.20973317902421</v>
      </c>
      <c r="M1305">
        <f t="shared" si="172"/>
        <v>-157.82035537361006</v>
      </c>
      <c r="N1305">
        <f t="shared" si="173"/>
        <v>-217.22105199484565</v>
      </c>
      <c r="O1305">
        <f t="shared" si="174"/>
        <v>-115.2849270848084</v>
      </c>
      <c r="P1305">
        <f t="shared" si="175"/>
        <v>83.759391037963084</v>
      </c>
    </row>
    <row r="1306" spans="1:16" x14ac:dyDescent="0.25">
      <c r="A1306">
        <v>97242</v>
      </c>
      <c r="B1306" t="s">
        <v>15</v>
      </c>
      <c r="C1306">
        <v>48</v>
      </c>
      <c r="D1306">
        <v>255</v>
      </c>
      <c r="E1306">
        <v>173</v>
      </c>
      <c r="F1306">
        <v>190</v>
      </c>
      <c r="G1306">
        <v>139</v>
      </c>
      <c r="I1306">
        <f t="shared" si="168"/>
        <v>168.9725281651838</v>
      </c>
      <c r="J1306">
        <f t="shared" si="169"/>
        <v>208.66368808555592</v>
      </c>
      <c r="K1306">
        <f t="shared" si="170"/>
        <v>152.70918286214302</v>
      </c>
      <c r="L1306">
        <f t="shared" si="171"/>
        <v>-123.66145506816812</v>
      </c>
      <c r="M1306">
        <f t="shared" si="172"/>
        <v>-123.661467343648</v>
      </c>
      <c r="N1306">
        <f t="shared" si="173"/>
        <v>-152.70917292165484</v>
      </c>
      <c r="O1306">
        <f t="shared" si="174"/>
        <v>-116.1833273721406</v>
      </c>
      <c r="P1306">
        <f t="shared" si="175"/>
        <v>94.083390886691618</v>
      </c>
    </row>
    <row r="1307" spans="1:16" x14ac:dyDescent="0.25">
      <c r="A1307">
        <v>97301</v>
      </c>
      <c r="B1307" t="s">
        <v>15</v>
      </c>
      <c r="C1307">
        <v>45</v>
      </c>
      <c r="D1307">
        <v>255</v>
      </c>
      <c r="E1307">
        <v>157</v>
      </c>
      <c r="F1307">
        <v>211</v>
      </c>
      <c r="G1307">
        <v>145</v>
      </c>
      <c r="I1307">
        <f t="shared" si="168"/>
        <v>179.6615706588218</v>
      </c>
      <c r="J1307">
        <f t="shared" si="169"/>
        <v>199.53438307320667</v>
      </c>
      <c r="K1307">
        <f t="shared" si="170"/>
        <v>151.22997368733417</v>
      </c>
      <c r="L1307">
        <f t="shared" si="171"/>
        <v>-136.16807650300495</v>
      </c>
      <c r="M1307">
        <f t="shared" si="172"/>
        <v>-124.79286749391396</v>
      </c>
      <c r="N1307">
        <f t="shared" si="173"/>
        <v>-138.59650148054399</v>
      </c>
      <c r="O1307">
        <f t="shared" si="174"/>
        <v>-113.32959262970189</v>
      </c>
      <c r="P1307">
        <f t="shared" si="175"/>
        <v>102.04240997931113</v>
      </c>
    </row>
    <row r="1308" spans="1:16" x14ac:dyDescent="0.25">
      <c r="A1308">
        <v>97360</v>
      </c>
      <c r="B1308" t="s">
        <v>15</v>
      </c>
      <c r="C1308">
        <v>42</v>
      </c>
      <c r="D1308">
        <v>205</v>
      </c>
      <c r="E1308">
        <v>151</v>
      </c>
      <c r="F1308">
        <v>256</v>
      </c>
      <c r="G1308">
        <v>161</v>
      </c>
      <c r="I1308">
        <f t="shared" si="168"/>
        <v>189.85817329220299</v>
      </c>
      <c r="J1308">
        <f t="shared" si="169"/>
        <v>189.85816820497297</v>
      </c>
      <c r="K1308">
        <f t="shared" si="170"/>
        <v>158.74547450316416</v>
      </c>
      <c r="L1308">
        <f t="shared" si="171"/>
        <v>-158.74547024959566</v>
      </c>
      <c r="M1308">
        <f t="shared" si="172"/>
        <v>-120.56171426840223</v>
      </c>
      <c r="N1308">
        <f t="shared" si="173"/>
        <v>-120.56169811620994</v>
      </c>
      <c r="O1308">
        <f t="shared" si="174"/>
        <v>-112.07643232575809</v>
      </c>
      <c r="P1308">
        <f t="shared" si="175"/>
        <v>112.07641731037698</v>
      </c>
    </row>
    <row r="1309" spans="1:16" x14ac:dyDescent="0.25">
      <c r="A1309">
        <v>97420</v>
      </c>
      <c r="B1309" t="s">
        <v>15</v>
      </c>
      <c r="C1309">
        <v>39</v>
      </c>
      <c r="D1309">
        <v>205</v>
      </c>
      <c r="E1309">
        <v>144</v>
      </c>
      <c r="F1309">
        <v>412</v>
      </c>
      <c r="G1309">
        <v>170</v>
      </c>
      <c r="I1309">
        <f t="shared" si="168"/>
        <v>162.37714619500008</v>
      </c>
      <c r="J1309">
        <f t="shared" si="169"/>
        <v>146.20503545900041</v>
      </c>
      <c r="K1309">
        <f t="shared" si="170"/>
        <v>180.33070127580064</v>
      </c>
      <c r="L1309">
        <f t="shared" si="171"/>
        <v>-200.27752788912179</v>
      </c>
      <c r="M1309">
        <f t="shared" si="172"/>
        <v>-122.24733106613745</v>
      </c>
      <c r="N1309">
        <f t="shared" si="173"/>
        <v>-110.07197666620775</v>
      </c>
      <c r="O1309">
        <f t="shared" si="174"/>
        <v>-116.76329961226803</v>
      </c>
      <c r="P1309">
        <f t="shared" si="175"/>
        <v>129.67876411986555</v>
      </c>
    </row>
    <row r="1310" spans="1:16" x14ac:dyDescent="0.25">
      <c r="A1310">
        <v>97479</v>
      </c>
      <c r="B1310" t="s">
        <v>15</v>
      </c>
      <c r="C1310">
        <v>36</v>
      </c>
      <c r="D1310">
        <v>200</v>
      </c>
      <c r="E1310">
        <v>136</v>
      </c>
      <c r="F1310">
        <v>840</v>
      </c>
      <c r="G1310">
        <v>184</v>
      </c>
      <c r="I1310">
        <f t="shared" si="168"/>
        <v>169.80639417495291</v>
      </c>
      <c r="J1310">
        <f t="shared" si="169"/>
        <v>137.50650347274674</v>
      </c>
      <c r="K1310">
        <f t="shared" si="170"/>
        <v>267.7758314126097</v>
      </c>
      <c r="L1310">
        <f t="shared" si="171"/>
        <v>-330.67560253409329</v>
      </c>
      <c r="M1310">
        <f t="shared" si="172"/>
        <v>-122.40049539205447</v>
      </c>
      <c r="N1310">
        <f t="shared" si="173"/>
        <v>-99.117953609725276</v>
      </c>
      <c r="O1310">
        <f t="shared" si="174"/>
        <v>-115.48030156518782</v>
      </c>
      <c r="P1310">
        <f t="shared" si="175"/>
        <v>142.60627598536215</v>
      </c>
    </row>
    <row r="1311" spans="1:16" x14ac:dyDescent="0.25">
      <c r="A1311">
        <v>97538</v>
      </c>
      <c r="B1311" t="s">
        <v>15</v>
      </c>
      <c r="C1311">
        <v>33</v>
      </c>
      <c r="D1311">
        <v>194</v>
      </c>
      <c r="E1311">
        <v>129</v>
      </c>
      <c r="F1311">
        <v>905</v>
      </c>
      <c r="G1311">
        <v>193</v>
      </c>
      <c r="I1311">
        <f t="shared" si="168"/>
        <v>172.72512964407096</v>
      </c>
      <c r="J1311">
        <f t="shared" si="169"/>
        <v>125.49214951318223</v>
      </c>
      <c r="K1311">
        <f t="shared" si="170"/>
        <v>501.67472393268719</v>
      </c>
      <c r="L1311">
        <f t="shared" si="171"/>
        <v>-690.49599663362426</v>
      </c>
      <c r="M1311">
        <f t="shared" si="172"/>
        <v>-120.94804631002705</v>
      </c>
      <c r="N1311">
        <f t="shared" si="173"/>
        <v>-87.873887439827925</v>
      </c>
      <c r="O1311">
        <f t="shared" si="174"/>
        <v>-116.08759845917314</v>
      </c>
      <c r="P1311">
        <f t="shared" si="175"/>
        <v>159.78084830160898</v>
      </c>
    </row>
    <row r="1312" spans="1:16" x14ac:dyDescent="0.25">
      <c r="A1312">
        <v>97597</v>
      </c>
      <c r="B1312" t="s">
        <v>15</v>
      </c>
      <c r="C1312">
        <v>30</v>
      </c>
      <c r="D1312">
        <v>185</v>
      </c>
      <c r="E1312">
        <v>126</v>
      </c>
      <c r="F1312">
        <v>804</v>
      </c>
      <c r="G1312">
        <v>195</v>
      </c>
      <c r="I1312">
        <f t="shared" si="168"/>
        <v>174.02414395900115</v>
      </c>
      <c r="J1312">
        <f t="shared" si="169"/>
        <v>113.01259805586652</v>
      </c>
      <c r="K1312">
        <f t="shared" si="170"/>
        <v>500.25096673369228</v>
      </c>
      <c r="L1312">
        <f t="shared" si="171"/>
        <v>-770.31890816856253</v>
      </c>
      <c r="M1312">
        <f t="shared" si="172"/>
        <v>-119.51056085389625</v>
      </c>
      <c r="N1312">
        <f t="shared" si="173"/>
        <v>-77.611054910928516</v>
      </c>
      <c r="O1312">
        <f t="shared" si="174"/>
        <v>-112.46797295055134</v>
      </c>
      <c r="P1312">
        <f t="shared" si="175"/>
        <v>173.18546434500226</v>
      </c>
    </row>
    <row r="1313" spans="1:16" x14ac:dyDescent="0.25">
      <c r="A1313">
        <v>97656</v>
      </c>
      <c r="B1313" t="s">
        <v>15</v>
      </c>
      <c r="C1313">
        <v>27</v>
      </c>
      <c r="D1313">
        <v>176</v>
      </c>
      <c r="E1313">
        <v>121</v>
      </c>
      <c r="F1313">
        <v>688</v>
      </c>
      <c r="G1313">
        <v>194</v>
      </c>
      <c r="I1313">
        <f t="shared" si="168"/>
        <v>171.90604353767557</v>
      </c>
      <c r="J1313">
        <f t="shared" si="169"/>
        <v>99.249998464598434</v>
      </c>
      <c r="K1313">
        <f t="shared" si="170"/>
        <v>408.75001264675836</v>
      </c>
      <c r="L1313">
        <f t="shared" si="171"/>
        <v>-707.97576029216918</v>
      </c>
      <c r="M1313">
        <f t="shared" si="172"/>
        <v>-120.81054818879838</v>
      </c>
      <c r="N1313">
        <f t="shared" si="173"/>
        <v>-69.749992446752486</v>
      </c>
      <c r="O1313">
        <f t="shared" si="174"/>
        <v>-104.25001290201382</v>
      </c>
      <c r="P1313">
        <f t="shared" si="175"/>
        <v>180.56628924007367</v>
      </c>
    </row>
    <row r="1314" spans="1:16" x14ac:dyDescent="0.25">
      <c r="A1314">
        <v>97716</v>
      </c>
      <c r="B1314" t="s">
        <v>15</v>
      </c>
      <c r="C1314">
        <v>24</v>
      </c>
      <c r="D1314">
        <v>168</v>
      </c>
      <c r="E1314">
        <v>114</v>
      </c>
      <c r="F1314">
        <v>589</v>
      </c>
      <c r="G1314">
        <v>192</v>
      </c>
      <c r="I1314">
        <f t="shared" si="168"/>
        <v>168.84573702525483</v>
      </c>
      <c r="J1314">
        <f t="shared" si="169"/>
        <v>86.031198343382897</v>
      </c>
      <c r="K1314">
        <f t="shared" si="170"/>
        <v>318.47434729082971</v>
      </c>
      <c r="L1314">
        <f t="shared" si="171"/>
        <v>-625.04107074469914</v>
      </c>
      <c r="M1314">
        <f t="shared" si="172"/>
        <v>-119.84038126646308</v>
      </c>
      <c r="N1314">
        <f t="shared" si="173"/>
        <v>-61.061714829414726</v>
      </c>
      <c r="O1314">
        <f t="shared" si="174"/>
        <v>-94.203042071603804</v>
      </c>
      <c r="P1314">
        <f t="shared" si="175"/>
        <v>184.88384695385275</v>
      </c>
    </row>
    <row r="1315" spans="1:16" x14ac:dyDescent="0.25">
      <c r="A1315">
        <v>97775</v>
      </c>
      <c r="B1315" t="s">
        <v>15</v>
      </c>
      <c r="C1315">
        <v>21</v>
      </c>
      <c r="D1315">
        <v>162</v>
      </c>
      <c r="E1315">
        <v>112</v>
      </c>
      <c r="F1315">
        <v>520</v>
      </c>
      <c r="G1315">
        <v>189</v>
      </c>
      <c r="I1315">
        <f t="shared" si="168"/>
        <v>165.80850108961783</v>
      </c>
      <c r="J1315">
        <f t="shared" si="169"/>
        <v>73.8226995335053</v>
      </c>
      <c r="K1315">
        <f t="shared" si="170"/>
        <v>245.05883826852323</v>
      </c>
      <c r="L1315">
        <f t="shared" si="171"/>
        <v>-550.41113341436119</v>
      </c>
      <c r="M1315">
        <f t="shared" si="172"/>
        <v>-116.47704899908814</v>
      </c>
      <c r="N1315">
        <f t="shared" si="173"/>
        <v>-51.858914917919556</v>
      </c>
      <c r="O1315">
        <f t="shared" si="174"/>
        <v>-83.584393901569356</v>
      </c>
      <c r="P1315">
        <f t="shared" si="175"/>
        <v>187.73358542388544</v>
      </c>
    </row>
    <row r="1316" spans="1:16" x14ac:dyDescent="0.25">
      <c r="A1316">
        <v>97835</v>
      </c>
      <c r="B1316" t="s">
        <v>15</v>
      </c>
      <c r="C1316">
        <v>18</v>
      </c>
      <c r="D1316">
        <v>157</v>
      </c>
      <c r="E1316">
        <v>112</v>
      </c>
      <c r="F1316">
        <v>482</v>
      </c>
      <c r="G1316">
        <v>186</v>
      </c>
      <c r="I1316">
        <f t="shared" si="168"/>
        <v>163.8433652434785</v>
      </c>
      <c r="J1316">
        <f t="shared" si="169"/>
        <v>62.893574120828134</v>
      </c>
      <c r="K1316">
        <f t="shared" si="170"/>
        <v>191.1893113140477</v>
      </c>
      <c r="L1316">
        <f t="shared" si="171"/>
        <v>-498.06515360870219</v>
      </c>
      <c r="M1316">
        <f t="shared" si="172"/>
        <v>-117.1643462168003</v>
      </c>
      <c r="N1316">
        <f t="shared" si="173"/>
        <v>-44.975170656593995</v>
      </c>
      <c r="O1316">
        <f t="shared" si="174"/>
        <v>-72.569523797683772</v>
      </c>
      <c r="P1316">
        <f t="shared" si="175"/>
        <v>189.05003098592024</v>
      </c>
    </row>
    <row r="1317" spans="1:16" x14ac:dyDescent="0.25">
      <c r="A1317">
        <v>97894</v>
      </c>
      <c r="B1317" t="s">
        <v>15</v>
      </c>
      <c r="C1317">
        <v>15</v>
      </c>
      <c r="D1317">
        <v>156</v>
      </c>
      <c r="E1317">
        <v>107</v>
      </c>
      <c r="F1317">
        <v>459</v>
      </c>
      <c r="G1317">
        <v>180</v>
      </c>
      <c r="I1317">
        <f t="shared" si="168"/>
        <v>162.15513631067435</v>
      </c>
      <c r="J1317">
        <f t="shared" si="169"/>
        <v>52.687396671942516</v>
      </c>
      <c r="K1317">
        <f t="shared" si="170"/>
        <v>153.11793081443037</v>
      </c>
      <c r="L1317">
        <f t="shared" si="171"/>
        <v>-471.2485005420254</v>
      </c>
      <c r="M1317">
        <f t="shared" si="172"/>
        <v>-119.35759508117121</v>
      </c>
      <c r="N1317">
        <f t="shared" si="173"/>
        <v>-38.781625758072231</v>
      </c>
      <c r="O1317">
        <f t="shared" si="174"/>
        <v>-61.64890461286312</v>
      </c>
      <c r="P1317">
        <f t="shared" si="175"/>
        <v>189.73577037563081</v>
      </c>
    </row>
    <row r="1318" spans="1:16" x14ac:dyDescent="0.25">
      <c r="A1318">
        <v>97953</v>
      </c>
      <c r="B1318" t="s">
        <v>15</v>
      </c>
      <c r="C1318">
        <v>12</v>
      </c>
      <c r="D1318">
        <v>151</v>
      </c>
      <c r="E1318">
        <v>106</v>
      </c>
      <c r="F1318">
        <v>442</v>
      </c>
      <c r="G1318">
        <v>176</v>
      </c>
      <c r="I1318">
        <f t="shared" si="168"/>
        <v>163.72442775191166</v>
      </c>
      <c r="J1318">
        <f t="shared" si="169"/>
        <v>43.869827413714084</v>
      </c>
      <c r="K1318">
        <f t="shared" si="170"/>
        <v>122.29200900193223</v>
      </c>
      <c r="L1318">
        <f t="shared" si="171"/>
        <v>-456.39995019091674</v>
      </c>
      <c r="M1318">
        <f t="shared" si="172"/>
        <v>-116.39406387845317</v>
      </c>
      <c r="N1318">
        <f t="shared" si="173"/>
        <v>-31.18768817752547</v>
      </c>
      <c r="O1318">
        <f t="shared" si="174"/>
        <v>-50.08149941707979</v>
      </c>
      <c r="P1318">
        <f t="shared" si="175"/>
        <v>186.90664358480421</v>
      </c>
    </row>
    <row r="1319" spans="1:16" x14ac:dyDescent="0.25">
      <c r="A1319">
        <v>98012</v>
      </c>
      <c r="B1319" t="s">
        <v>15</v>
      </c>
      <c r="C1319">
        <v>9</v>
      </c>
      <c r="D1319">
        <v>151</v>
      </c>
      <c r="E1319">
        <v>104</v>
      </c>
      <c r="F1319">
        <v>436</v>
      </c>
      <c r="G1319">
        <v>171</v>
      </c>
      <c r="I1319">
        <f t="shared" si="168"/>
        <v>160.90528044290102</v>
      </c>
      <c r="J1319">
        <f t="shared" si="169"/>
        <v>34.201472564662701</v>
      </c>
      <c r="K1319">
        <f t="shared" si="170"/>
        <v>94.703785514072578</v>
      </c>
      <c r="L1319">
        <f t="shared" si="171"/>
        <v>-445.5462299350142</v>
      </c>
      <c r="M1319">
        <f t="shared" si="172"/>
        <v>-116.8886397079161</v>
      </c>
      <c r="N1319">
        <f t="shared" si="173"/>
        <v>-24.845440371081757</v>
      </c>
      <c r="O1319">
        <f t="shared" si="174"/>
        <v>-39.39927964776524</v>
      </c>
      <c r="P1319">
        <f t="shared" si="175"/>
        <v>185.35896731271779</v>
      </c>
    </row>
    <row r="1320" spans="1:16" x14ac:dyDescent="0.25">
      <c r="A1320">
        <v>98071</v>
      </c>
      <c r="B1320" t="s">
        <v>15</v>
      </c>
      <c r="C1320">
        <v>6</v>
      </c>
      <c r="D1320">
        <v>146</v>
      </c>
      <c r="E1320">
        <v>106</v>
      </c>
      <c r="F1320">
        <v>435</v>
      </c>
      <c r="G1320">
        <v>168</v>
      </c>
      <c r="I1320">
        <f t="shared" si="168"/>
        <v>162.47473209685273</v>
      </c>
      <c r="J1320">
        <f t="shared" si="169"/>
        <v>25.733469063768609</v>
      </c>
      <c r="K1320">
        <f t="shared" si="170"/>
        <v>70.317302742002269</v>
      </c>
      <c r="L1320">
        <f t="shared" si="171"/>
        <v>-443.96590740178419</v>
      </c>
      <c r="M1320">
        <f t="shared" si="172"/>
        <v>-116.05338105421698</v>
      </c>
      <c r="N1320">
        <f t="shared" si="173"/>
        <v>-18.381043111986649</v>
      </c>
      <c r="O1320">
        <f t="shared" si="174"/>
        <v>-28.86217296002458</v>
      </c>
      <c r="P1320">
        <f t="shared" si="175"/>
        <v>182.22849659706253</v>
      </c>
    </row>
    <row r="1321" spans="1:16" x14ac:dyDescent="0.25">
      <c r="A1321">
        <v>98130</v>
      </c>
      <c r="B1321" t="s">
        <v>15</v>
      </c>
      <c r="C1321">
        <v>3</v>
      </c>
      <c r="D1321">
        <v>145</v>
      </c>
      <c r="E1321">
        <v>102</v>
      </c>
      <c r="F1321">
        <v>429</v>
      </c>
      <c r="G1321">
        <v>164</v>
      </c>
      <c r="I1321">
        <f t="shared" si="168"/>
        <v>158.62624234102174</v>
      </c>
      <c r="J1321">
        <f t="shared" si="169"/>
        <v>16.672289607832479</v>
      </c>
      <c r="K1321">
        <f t="shared" si="170"/>
        <v>46.881026930441948</v>
      </c>
      <c r="L1321">
        <f t="shared" si="171"/>
        <v>-446.04306890024327</v>
      </c>
      <c r="M1321">
        <f t="shared" si="172"/>
        <v>-118.84536718821998</v>
      </c>
      <c r="N1321">
        <f t="shared" si="173"/>
        <v>-12.491144779289334</v>
      </c>
      <c r="O1321">
        <f t="shared" si="174"/>
        <v>-18.971930270533512</v>
      </c>
      <c r="P1321">
        <f t="shared" si="175"/>
        <v>180.50572251817951</v>
      </c>
    </row>
    <row r="1322" spans="1:16" x14ac:dyDescent="0.25">
      <c r="A1322">
        <v>98690</v>
      </c>
      <c r="B1322" t="s">
        <v>15</v>
      </c>
      <c r="C1322">
        <v>0</v>
      </c>
      <c r="D1322">
        <v>139</v>
      </c>
      <c r="E1322">
        <v>98</v>
      </c>
      <c r="F1322">
        <v>414</v>
      </c>
      <c r="G1322">
        <v>162</v>
      </c>
      <c r="I1322">
        <f t="shared" si="168"/>
        <v>158.28278126600898</v>
      </c>
      <c r="J1322">
        <f t="shared" si="169"/>
        <v>8.2952489231342401</v>
      </c>
      <c r="K1322">
        <f t="shared" si="170"/>
        <v>23.158672083312126</v>
      </c>
      <c r="L1322">
        <f t="shared" si="171"/>
        <v>-441.89356852904933</v>
      </c>
      <c r="M1322">
        <f t="shared" si="172"/>
        <v>-115.34171159349185</v>
      </c>
      <c r="N1322">
        <f t="shared" si="173"/>
        <v>-6.044796661902601</v>
      </c>
      <c r="O1322">
        <f t="shared" si="174"/>
        <v>-9.2896463235315778</v>
      </c>
      <c r="P1322">
        <f t="shared" si="175"/>
        <v>177.25674168048926</v>
      </c>
    </row>
    <row r="1323" spans="1:16" x14ac:dyDescent="0.25">
      <c r="A1323">
        <v>98721</v>
      </c>
      <c r="B1323" t="s">
        <v>15</v>
      </c>
      <c r="C1323">
        <v>3</v>
      </c>
      <c r="D1323">
        <v>140</v>
      </c>
      <c r="E1323">
        <v>97</v>
      </c>
      <c r="F1323">
        <v>418</v>
      </c>
      <c r="G1323">
        <v>160</v>
      </c>
      <c r="I1323">
        <f t="shared" si="168"/>
        <v>152.5</v>
      </c>
      <c r="J1323">
        <f t="shared" si="169"/>
        <v>0</v>
      </c>
      <c r="K1323">
        <f t="shared" si="170"/>
        <v>1.1454818290110463E-5</v>
      </c>
      <c r="L1323">
        <f t="shared" si="171"/>
        <v>-427.49999999999983</v>
      </c>
      <c r="M1323">
        <f t="shared" si="172"/>
        <v>-111.49999999999984</v>
      </c>
      <c r="N1323">
        <f t="shared" si="173"/>
        <v>5.9752619384669769E-6</v>
      </c>
      <c r="O1323">
        <f t="shared" si="174"/>
        <v>-1.4107513129968423E-5</v>
      </c>
      <c r="P1323">
        <f t="shared" si="175"/>
        <v>175.49999999999943</v>
      </c>
    </row>
    <row r="1324" spans="1:16" x14ac:dyDescent="0.25">
      <c r="A1324">
        <v>98758</v>
      </c>
      <c r="B1324" t="s">
        <v>15</v>
      </c>
      <c r="C1324">
        <v>6</v>
      </c>
      <c r="D1324">
        <v>139</v>
      </c>
      <c r="E1324">
        <v>98</v>
      </c>
      <c r="F1324">
        <v>416</v>
      </c>
      <c r="G1324">
        <v>160</v>
      </c>
      <c r="I1324">
        <f t="shared" si="168"/>
        <v>153.28963359200239</v>
      </c>
      <c r="J1324">
        <f t="shared" si="169"/>
        <v>8.0335691463792163</v>
      </c>
      <c r="K1324">
        <f t="shared" si="170"/>
        <v>22.582976280111147</v>
      </c>
      <c r="L1324">
        <f t="shared" si="171"/>
        <v>-430.90864366166051</v>
      </c>
      <c r="M1324">
        <f t="shared" si="172"/>
        <v>-110.3485639054619</v>
      </c>
      <c r="N1324">
        <f t="shared" si="173"/>
        <v>-5.7831171527293286</v>
      </c>
      <c r="O1324">
        <f t="shared" si="174"/>
        <v>-9.0803021810294577</v>
      </c>
      <c r="P1324">
        <f t="shared" si="175"/>
        <v>173.26222355811203</v>
      </c>
    </row>
    <row r="1325" spans="1:16" x14ac:dyDescent="0.25">
      <c r="A1325">
        <v>98818</v>
      </c>
      <c r="B1325" t="s">
        <v>15</v>
      </c>
      <c r="C1325">
        <v>9</v>
      </c>
      <c r="D1325">
        <v>143</v>
      </c>
      <c r="E1325">
        <v>100</v>
      </c>
      <c r="F1325">
        <v>420</v>
      </c>
      <c r="G1325">
        <v>166</v>
      </c>
      <c r="I1325">
        <f t="shared" si="168"/>
        <v>151.66458907213678</v>
      </c>
      <c r="J1325">
        <f t="shared" si="169"/>
        <v>15.94059037739469</v>
      </c>
      <c r="K1325">
        <f t="shared" si="170"/>
        <v>44.894985655796695</v>
      </c>
      <c r="L1325">
        <f t="shared" si="171"/>
        <v>-427.14715293791414</v>
      </c>
      <c r="M1325">
        <f t="shared" si="172"/>
        <v>-110.88919197896675</v>
      </c>
      <c r="N1325">
        <f t="shared" si="173"/>
        <v>-11.654917513730215</v>
      </c>
      <c r="O1325">
        <f t="shared" si="174"/>
        <v>-18.135701939049941</v>
      </c>
      <c r="P1325">
        <f t="shared" si="175"/>
        <v>172.54954742095947</v>
      </c>
    </row>
    <row r="1326" spans="1:16" x14ac:dyDescent="0.25">
      <c r="A1326">
        <v>98877</v>
      </c>
      <c r="B1326" t="s">
        <v>15</v>
      </c>
      <c r="C1326">
        <v>12</v>
      </c>
      <c r="D1326">
        <v>142</v>
      </c>
      <c r="E1326">
        <v>102</v>
      </c>
      <c r="F1326">
        <v>428</v>
      </c>
      <c r="G1326">
        <v>168</v>
      </c>
      <c r="I1326">
        <f t="shared" si="168"/>
        <v>154.57322536873829</v>
      </c>
      <c r="J1326">
        <f t="shared" si="169"/>
        <v>24.48199336461877</v>
      </c>
      <c r="K1326">
        <f t="shared" si="170"/>
        <v>67.814350920262484</v>
      </c>
      <c r="L1326">
        <f t="shared" si="171"/>
        <v>-428.16289401262168</v>
      </c>
      <c r="M1326">
        <f t="shared" si="172"/>
        <v>-112.10262765662661</v>
      </c>
      <c r="N1326">
        <f t="shared" si="173"/>
        <v>-17.755305474131784</v>
      </c>
      <c r="O1326">
        <f t="shared" si="174"/>
        <v>-28.080000251080822</v>
      </c>
      <c r="P1326">
        <f t="shared" si="175"/>
        <v>177.2900549548657</v>
      </c>
    </row>
    <row r="1327" spans="1:16" x14ac:dyDescent="0.25">
      <c r="A1327">
        <v>98937</v>
      </c>
      <c r="B1327" t="s">
        <v>15</v>
      </c>
      <c r="C1327">
        <v>15</v>
      </c>
      <c r="D1327">
        <v>148</v>
      </c>
      <c r="E1327">
        <v>103</v>
      </c>
      <c r="F1327">
        <v>436</v>
      </c>
      <c r="G1327">
        <v>173</v>
      </c>
      <c r="I1327">
        <f t="shared" si="168"/>
        <v>152.1019520296116</v>
      </c>
      <c r="J1327">
        <f t="shared" si="169"/>
        <v>32.330267378754108</v>
      </c>
      <c r="K1327">
        <f t="shared" si="170"/>
        <v>91.793021524617004</v>
      </c>
      <c r="L1327">
        <f t="shared" si="171"/>
        <v>-431.85216359233539</v>
      </c>
      <c r="M1327">
        <f t="shared" si="172"/>
        <v>-112.97604925744191</v>
      </c>
      <c r="N1327">
        <f t="shared" si="173"/>
        <v>-24.013793831463961</v>
      </c>
      <c r="O1327">
        <f t="shared" si="174"/>
        <v>-37.735985520155097</v>
      </c>
      <c r="P1327">
        <f t="shared" si="175"/>
        <v>177.53378663460833</v>
      </c>
    </row>
    <row r="1328" spans="1:16" x14ac:dyDescent="0.25">
      <c r="A1328">
        <v>98996</v>
      </c>
      <c r="B1328" t="s">
        <v>15</v>
      </c>
      <c r="C1328">
        <v>18</v>
      </c>
      <c r="D1328">
        <v>147</v>
      </c>
      <c r="E1328">
        <v>103</v>
      </c>
      <c r="F1328">
        <v>445</v>
      </c>
      <c r="G1328">
        <v>177</v>
      </c>
      <c r="I1328">
        <f t="shared" si="168"/>
        <v>155.99702113235242</v>
      </c>
      <c r="J1328">
        <f t="shared" si="169"/>
        <v>41.799275087403089</v>
      </c>
      <c r="K1328">
        <f t="shared" si="170"/>
        <v>116.33917046850485</v>
      </c>
      <c r="L1328">
        <f t="shared" si="171"/>
        <v>-434.18365631918959</v>
      </c>
      <c r="M1328">
        <f t="shared" si="172"/>
        <v>-112.53036051319332</v>
      </c>
      <c r="N1328">
        <f t="shared" si="173"/>
        <v>-30.152412221425038</v>
      </c>
      <c r="O1328">
        <f t="shared" si="174"/>
        <v>-48.26976558803814</v>
      </c>
      <c r="P1328">
        <f t="shared" si="175"/>
        <v>180.14516293832551</v>
      </c>
    </row>
    <row r="1329" spans="1:16" x14ac:dyDescent="0.25">
      <c r="A1329">
        <v>99056</v>
      </c>
      <c r="B1329" t="s">
        <v>15</v>
      </c>
      <c r="C1329">
        <v>21</v>
      </c>
      <c r="D1329">
        <v>152</v>
      </c>
      <c r="E1329">
        <v>105</v>
      </c>
      <c r="F1329">
        <v>451</v>
      </c>
      <c r="G1329">
        <v>178</v>
      </c>
      <c r="I1329">
        <f t="shared" si="168"/>
        <v>152.64457113116265</v>
      </c>
      <c r="J1329">
        <f t="shared" si="169"/>
        <v>49.597226779159961</v>
      </c>
      <c r="K1329">
        <f t="shared" si="170"/>
        <v>141.68430126824686</v>
      </c>
      <c r="L1329">
        <f t="shared" si="171"/>
        <v>-436.05940968419503</v>
      </c>
      <c r="M1329">
        <f t="shared" si="172"/>
        <v>-110.7980862705693</v>
      </c>
      <c r="N1329">
        <f t="shared" si="173"/>
        <v>-36.000473313270241</v>
      </c>
      <c r="O1329">
        <f t="shared" si="174"/>
        <v>-58.867751021305381</v>
      </c>
      <c r="P1329">
        <f t="shared" si="175"/>
        <v>181.17626193763243</v>
      </c>
    </row>
    <row r="1330" spans="1:16" x14ac:dyDescent="0.25">
      <c r="A1330">
        <v>99116</v>
      </c>
      <c r="B1330" t="s">
        <v>15</v>
      </c>
      <c r="C1330">
        <v>24</v>
      </c>
      <c r="D1330">
        <v>153</v>
      </c>
      <c r="E1330">
        <v>110</v>
      </c>
      <c r="F1330">
        <v>478</v>
      </c>
      <c r="G1330">
        <v>184</v>
      </c>
      <c r="I1330">
        <f t="shared" si="168"/>
        <v>154.5075609561008</v>
      </c>
      <c r="J1330">
        <f t="shared" si="169"/>
        <v>59.309894683743906</v>
      </c>
      <c r="K1330">
        <f t="shared" si="170"/>
        <v>166.46192147211838</v>
      </c>
      <c r="L1330">
        <f t="shared" si="171"/>
        <v>-433.64810468836396</v>
      </c>
      <c r="M1330">
        <f t="shared" si="172"/>
        <v>-110.62928308120188</v>
      </c>
      <c r="N1330">
        <f t="shared" si="173"/>
        <v>-42.466595400847716</v>
      </c>
      <c r="O1330">
        <f t="shared" si="174"/>
        <v>-68.627475591389839</v>
      </c>
      <c r="P1330">
        <f t="shared" si="175"/>
        <v>178.78064658668507</v>
      </c>
    </row>
    <row r="1331" spans="1:16" x14ac:dyDescent="0.25">
      <c r="A1331">
        <v>99175</v>
      </c>
      <c r="B1331" t="s">
        <v>15</v>
      </c>
      <c r="C1331">
        <v>27</v>
      </c>
      <c r="D1331">
        <v>157</v>
      </c>
      <c r="E1331">
        <v>114</v>
      </c>
      <c r="F1331">
        <v>508</v>
      </c>
      <c r="G1331">
        <v>186</v>
      </c>
      <c r="I1331">
        <f t="shared" si="168"/>
        <v>152.10531918138494</v>
      </c>
      <c r="J1331">
        <f t="shared" si="169"/>
        <v>67.721649985281729</v>
      </c>
      <c r="K1331">
        <f t="shared" si="170"/>
        <v>199.91106889457123</v>
      </c>
      <c r="L1331">
        <f t="shared" si="171"/>
        <v>-449.00758850316771</v>
      </c>
      <c r="M1331">
        <f t="shared" si="172"/>
        <v>-112.82286706970498</v>
      </c>
      <c r="N1331">
        <f t="shared" si="173"/>
        <v>-50.231968567553452</v>
      </c>
      <c r="O1331">
        <f t="shared" si="174"/>
        <v>-80.330500221702906</v>
      </c>
      <c r="P1331">
        <f t="shared" si="175"/>
        <v>180.42522200105779</v>
      </c>
    </row>
    <row r="1332" spans="1:16" x14ac:dyDescent="0.25">
      <c r="A1332">
        <v>99234</v>
      </c>
      <c r="B1332" t="s">
        <v>15</v>
      </c>
      <c r="C1332">
        <v>30</v>
      </c>
      <c r="D1332">
        <v>161</v>
      </c>
      <c r="E1332">
        <v>111</v>
      </c>
      <c r="F1332">
        <v>550</v>
      </c>
      <c r="G1332">
        <v>193</v>
      </c>
      <c r="I1332">
        <f t="shared" si="168"/>
        <v>151.91661299633745</v>
      </c>
      <c r="J1332">
        <f t="shared" si="169"/>
        <v>77.405378984415748</v>
      </c>
      <c r="K1332">
        <f t="shared" si="170"/>
        <v>236.75605432953341</v>
      </c>
      <c r="L1332">
        <f t="shared" si="171"/>
        <v>-464.65989792353616</v>
      </c>
      <c r="M1332">
        <f t="shared" si="172"/>
        <v>-113.603335401294</v>
      </c>
      <c r="N1332">
        <f t="shared" si="173"/>
        <v>-57.883781715616188</v>
      </c>
      <c r="O1332">
        <f t="shared" si="174"/>
        <v>-90.571117557999798</v>
      </c>
      <c r="P1332">
        <f t="shared" si="175"/>
        <v>177.7557950231018</v>
      </c>
    </row>
    <row r="1333" spans="1:16" x14ac:dyDescent="0.25">
      <c r="A1333">
        <v>99294</v>
      </c>
      <c r="B1333" t="s">
        <v>15</v>
      </c>
      <c r="C1333">
        <v>33</v>
      </c>
      <c r="D1333">
        <v>172</v>
      </c>
      <c r="E1333">
        <v>115</v>
      </c>
      <c r="F1333">
        <v>620</v>
      </c>
      <c r="G1333">
        <v>197</v>
      </c>
      <c r="I1333">
        <f t="shared" si="168"/>
        <v>151.12143373966944</v>
      </c>
      <c r="J1333">
        <f t="shared" si="169"/>
        <v>87.249998650238936</v>
      </c>
      <c r="K1333">
        <f t="shared" si="170"/>
        <v>281.75000871736802</v>
      </c>
      <c r="L1333">
        <f t="shared" si="171"/>
        <v>-488.00530999955635</v>
      </c>
      <c r="M1333">
        <f t="shared" si="172"/>
        <v>-107.82016666312113</v>
      </c>
      <c r="N1333">
        <f t="shared" si="173"/>
        <v>-62.249993258929635</v>
      </c>
      <c r="O1333">
        <f t="shared" si="174"/>
        <v>-103.25001277825349</v>
      </c>
      <c r="P1333">
        <f t="shared" si="175"/>
        <v>178.83423850395786</v>
      </c>
    </row>
    <row r="1334" spans="1:16" x14ac:dyDescent="0.25">
      <c r="A1334">
        <v>99353</v>
      </c>
      <c r="B1334" t="s">
        <v>15</v>
      </c>
      <c r="C1334">
        <v>36</v>
      </c>
      <c r="D1334">
        <v>178</v>
      </c>
      <c r="E1334">
        <v>118</v>
      </c>
      <c r="F1334">
        <v>741</v>
      </c>
      <c r="G1334">
        <v>193</v>
      </c>
      <c r="I1334">
        <f t="shared" si="168"/>
        <v>155.57339134648055</v>
      </c>
      <c r="J1334">
        <f t="shared" si="169"/>
        <v>101.03053946681079</v>
      </c>
      <c r="K1334">
        <f t="shared" si="170"/>
        <v>345.02883769819709</v>
      </c>
      <c r="L1334">
        <f t="shared" si="171"/>
        <v>-531.29779893825184</v>
      </c>
      <c r="M1334">
        <f t="shared" si="172"/>
        <v>-107.7691724191275</v>
      </c>
      <c r="N1334">
        <f t="shared" si="173"/>
        <v>-69.986109165293428</v>
      </c>
      <c r="O1334">
        <f t="shared" si="174"/>
        <v>-114.64652932731747</v>
      </c>
      <c r="P1334">
        <f t="shared" si="175"/>
        <v>176.54014646306527</v>
      </c>
    </row>
    <row r="1335" spans="1:16" x14ac:dyDescent="0.25">
      <c r="A1335">
        <v>99412</v>
      </c>
      <c r="B1335" t="s">
        <v>15</v>
      </c>
      <c r="C1335">
        <v>39</v>
      </c>
      <c r="D1335">
        <v>184</v>
      </c>
      <c r="E1335">
        <v>125</v>
      </c>
      <c r="F1335">
        <v>853</v>
      </c>
      <c r="G1335">
        <v>192</v>
      </c>
      <c r="I1335">
        <f t="shared" si="168"/>
        <v>154.92675562922523</v>
      </c>
      <c r="J1335">
        <f t="shared" si="169"/>
        <v>112.56087415351006</v>
      </c>
      <c r="K1335">
        <f t="shared" si="170"/>
        <v>443.48398266808726</v>
      </c>
      <c r="L1335">
        <f t="shared" si="171"/>
        <v>-610.40331512603348</v>
      </c>
      <c r="M1335">
        <f t="shared" si="172"/>
        <v>-106.38573973089336</v>
      </c>
      <c r="N1335">
        <f t="shared" si="173"/>
        <v>-77.293753835032589</v>
      </c>
      <c r="O1335">
        <f t="shared" si="174"/>
        <v>-121.37766623705951</v>
      </c>
      <c r="P1335">
        <f t="shared" si="175"/>
        <v>167.06200088244182</v>
      </c>
    </row>
    <row r="1336" spans="1:16" x14ac:dyDescent="0.25">
      <c r="A1336">
        <v>99472</v>
      </c>
      <c r="B1336" t="s">
        <v>15</v>
      </c>
      <c r="C1336">
        <v>42</v>
      </c>
      <c r="D1336">
        <v>193</v>
      </c>
      <c r="E1336">
        <v>127</v>
      </c>
      <c r="F1336">
        <v>915</v>
      </c>
      <c r="G1336">
        <v>189</v>
      </c>
      <c r="I1336">
        <f t="shared" si="168"/>
        <v>153.4863288309071</v>
      </c>
      <c r="J1336">
        <f t="shared" si="169"/>
        <v>124.29077545019443</v>
      </c>
      <c r="K1336">
        <f t="shared" si="170"/>
        <v>545.30612906939211</v>
      </c>
      <c r="L1336">
        <f t="shared" si="171"/>
        <v>-673.39696732265998</v>
      </c>
      <c r="M1336">
        <f t="shared" si="172"/>
        <v>-107.634721344759</v>
      </c>
      <c r="N1336">
        <f t="shared" si="173"/>
        <v>-87.160867142520331</v>
      </c>
      <c r="O1336">
        <f t="shared" si="174"/>
        <v>-129.32535134412043</v>
      </c>
      <c r="P1336">
        <f t="shared" si="175"/>
        <v>159.70348618524207</v>
      </c>
    </row>
    <row r="1337" spans="1:16" x14ac:dyDescent="0.25">
      <c r="A1337">
        <v>99532</v>
      </c>
      <c r="B1337" t="s">
        <v>15</v>
      </c>
      <c r="C1337">
        <v>45</v>
      </c>
      <c r="D1337">
        <v>203</v>
      </c>
      <c r="E1337">
        <v>135</v>
      </c>
      <c r="F1337">
        <v>759</v>
      </c>
      <c r="G1337">
        <v>181</v>
      </c>
      <c r="I1337">
        <f t="shared" si="168"/>
        <v>153.45940818886737</v>
      </c>
      <c r="J1337">
        <f t="shared" si="169"/>
        <v>138.17546829420405</v>
      </c>
      <c r="K1337">
        <f t="shared" si="170"/>
        <v>621.28777786486421</v>
      </c>
      <c r="L1337">
        <f t="shared" si="171"/>
        <v>-690.00996157717839</v>
      </c>
      <c r="M1337">
        <f t="shared" si="172"/>
        <v>-104.41185419326634</v>
      </c>
      <c r="N1337">
        <f t="shared" si="173"/>
        <v>-94.012843292414516</v>
      </c>
      <c r="O1337">
        <f t="shared" si="174"/>
        <v>-135.49895800277523</v>
      </c>
      <c r="P1337">
        <f t="shared" si="175"/>
        <v>150.48681796144857</v>
      </c>
    </row>
    <row r="1338" spans="1:16" x14ac:dyDescent="0.25">
      <c r="A1338">
        <v>99591</v>
      </c>
      <c r="B1338" t="s">
        <v>15</v>
      </c>
      <c r="C1338">
        <v>48</v>
      </c>
      <c r="D1338">
        <v>255</v>
      </c>
      <c r="E1338">
        <v>140</v>
      </c>
      <c r="F1338">
        <v>344</v>
      </c>
      <c r="G1338">
        <v>168</v>
      </c>
      <c r="I1338">
        <f t="shared" si="168"/>
        <v>153.08862017788437</v>
      </c>
      <c r="J1338">
        <f t="shared" si="169"/>
        <v>153.08861607589068</v>
      </c>
      <c r="K1338">
        <f t="shared" si="170"/>
        <v>546.23999578482983</v>
      </c>
      <c r="L1338">
        <f t="shared" si="171"/>
        <v>-546.23998114838594</v>
      </c>
      <c r="M1338">
        <f t="shared" si="172"/>
        <v>-105.00536404022129</v>
      </c>
      <c r="N1338">
        <f t="shared" si="173"/>
        <v>-105.00534997218286</v>
      </c>
      <c r="O1338">
        <f t="shared" si="174"/>
        <v>-137.53227815369053</v>
      </c>
      <c r="P1338">
        <f t="shared" si="175"/>
        <v>137.53225972787587</v>
      </c>
    </row>
    <row r="1339" spans="1:16" x14ac:dyDescent="0.25">
      <c r="A1339">
        <v>99651</v>
      </c>
      <c r="B1339" t="s">
        <v>15</v>
      </c>
      <c r="C1339">
        <v>51</v>
      </c>
      <c r="D1339">
        <v>255</v>
      </c>
      <c r="E1339">
        <v>148</v>
      </c>
      <c r="F1339">
        <v>238</v>
      </c>
      <c r="G1339">
        <v>157</v>
      </c>
      <c r="I1339">
        <f t="shared" si="168"/>
        <v>179.6615706588218</v>
      </c>
      <c r="J1339">
        <f t="shared" si="169"/>
        <v>199.53438307320667</v>
      </c>
      <c r="K1339">
        <f t="shared" si="170"/>
        <v>265.67427809937084</v>
      </c>
      <c r="L1339">
        <f t="shared" si="171"/>
        <v>-239.21418845122494</v>
      </c>
      <c r="M1339">
        <f t="shared" si="172"/>
        <v>-102.71155581938763</v>
      </c>
      <c r="N1339">
        <f t="shared" si="173"/>
        <v>-114.07272373867831</v>
      </c>
      <c r="O1339">
        <f t="shared" si="174"/>
        <v>-134.88079385108782</v>
      </c>
      <c r="P1339">
        <f t="shared" si="175"/>
        <v>121.44719613931129</v>
      </c>
    </row>
    <row r="1340" spans="1:16" x14ac:dyDescent="0.25">
      <c r="A1340">
        <v>99710</v>
      </c>
      <c r="B1340" t="s">
        <v>15</v>
      </c>
      <c r="C1340">
        <v>54</v>
      </c>
      <c r="D1340">
        <v>255</v>
      </c>
      <c r="E1340">
        <v>151</v>
      </c>
      <c r="F1340">
        <v>205</v>
      </c>
      <c r="G1340">
        <v>147</v>
      </c>
      <c r="I1340">
        <f t="shared" si="168"/>
        <v>168.9725281651838</v>
      </c>
      <c r="J1340">
        <f t="shared" si="169"/>
        <v>208.66368808555592</v>
      </c>
      <c r="K1340">
        <f t="shared" si="170"/>
        <v>195.45221114416779</v>
      </c>
      <c r="L1340">
        <f t="shared" si="171"/>
        <v>-158.27407607961467</v>
      </c>
      <c r="M1340">
        <f t="shared" si="172"/>
        <v>-101.63525178625522</v>
      </c>
      <c r="N1340">
        <f t="shared" si="173"/>
        <v>-125.50906578548222</v>
      </c>
      <c r="O1340">
        <f t="shared" si="174"/>
        <v>-132.50339342441453</v>
      </c>
      <c r="P1340">
        <f t="shared" si="175"/>
        <v>107.299118034655</v>
      </c>
    </row>
    <row r="1341" spans="1:16" x14ac:dyDescent="0.25">
      <c r="A1341">
        <v>99770</v>
      </c>
      <c r="B1341" t="s">
        <v>15</v>
      </c>
      <c r="C1341">
        <v>57</v>
      </c>
      <c r="D1341">
        <v>204</v>
      </c>
      <c r="E1341">
        <v>164</v>
      </c>
      <c r="F1341">
        <v>190</v>
      </c>
      <c r="G1341">
        <v>137</v>
      </c>
      <c r="I1341">
        <f t="shared" si="168"/>
        <v>157.82034373277858</v>
      </c>
      <c r="J1341">
        <f t="shared" si="169"/>
        <v>217.22106045240554</v>
      </c>
      <c r="K1341">
        <f t="shared" si="170"/>
        <v>176.77021464744499</v>
      </c>
      <c r="L1341">
        <f t="shared" si="171"/>
        <v>-128.43107573128955</v>
      </c>
      <c r="M1341">
        <f t="shared" si="172"/>
        <v>-96.690683273589784</v>
      </c>
      <c r="N1341">
        <f t="shared" si="173"/>
        <v>-133.08328883855535</v>
      </c>
      <c r="O1341">
        <f t="shared" si="174"/>
        <v>-129.84723366394209</v>
      </c>
      <c r="P1341">
        <f t="shared" si="175"/>
        <v>94.33952464275842</v>
      </c>
    </row>
    <row r="1342" spans="1:16" x14ac:dyDescent="0.25">
      <c r="A1342">
        <v>99829</v>
      </c>
      <c r="B1342" t="s">
        <v>15</v>
      </c>
      <c r="C1342">
        <v>60</v>
      </c>
      <c r="D1342">
        <v>199</v>
      </c>
      <c r="E1342">
        <v>180</v>
      </c>
      <c r="F1342">
        <v>178</v>
      </c>
      <c r="G1342">
        <v>133</v>
      </c>
      <c r="I1342">
        <f t="shared" si="168"/>
        <v>118.45899321129893</v>
      </c>
      <c r="J1342">
        <f t="shared" si="169"/>
        <v>182.41084651786863</v>
      </c>
      <c r="K1342">
        <f t="shared" si="170"/>
        <v>170.66946166581559</v>
      </c>
      <c r="L1342">
        <f t="shared" si="171"/>
        <v>-110.83404194876547</v>
      </c>
      <c r="M1342">
        <f t="shared" si="172"/>
        <v>-96.673439218996904</v>
      </c>
      <c r="N1342">
        <f t="shared" si="173"/>
        <v>-148.86401898904555</v>
      </c>
      <c r="O1342">
        <f t="shared" si="174"/>
        <v>-126.21992567376411</v>
      </c>
      <c r="P1342">
        <f t="shared" si="175"/>
        <v>81.968166765577138</v>
      </c>
    </row>
    <row r="1343" spans="1:16" x14ac:dyDescent="0.25">
      <c r="A1343">
        <v>99889</v>
      </c>
      <c r="B1343" t="s">
        <v>15</v>
      </c>
      <c r="C1343">
        <v>63</v>
      </c>
      <c r="D1343">
        <v>193</v>
      </c>
      <c r="E1343">
        <v>193</v>
      </c>
      <c r="F1343">
        <v>175</v>
      </c>
      <c r="G1343">
        <v>125</v>
      </c>
      <c r="I1343">
        <f t="shared" si="168"/>
        <v>106.25000328738368</v>
      </c>
      <c r="J1343">
        <f t="shared" si="169"/>
        <v>184.03039640622134</v>
      </c>
      <c r="K1343">
        <f t="shared" si="170"/>
        <v>165.84386567992379</v>
      </c>
      <c r="L1343">
        <f t="shared" si="171"/>
        <v>-95.749998518743581</v>
      </c>
      <c r="M1343">
        <f t="shared" si="172"/>
        <v>-96.750011973811382</v>
      </c>
      <c r="N1343">
        <f t="shared" si="173"/>
        <v>-167.57590871920507</v>
      </c>
      <c r="O1343">
        <f t="shared" si="174"/>
        <v>-126.87272623411442</v>
      </c>
      <c r="P1343">
        <f t="shared" si="175"/>
        <v>73.249992067736486</v>
      </c>
    </row>
    <row r="1344" spans="1:16" x14ac:dyDescent="0.25">
      <c r="A1344">
        <v>99948</v>
      </c>
      <c r="B1344" t="s">
        <v>15</v>
      </c>
      <c r="C1344">
        <v>66</v>
      </c>
      <c r="D1344">
        <v>186</v>
      </c>
      <c r="E1344">
        <v>255</v>
      </c>
      <c r="F1344">
        <v>170</v>
      </c>
      <c r="G1344">
        <v>121</v>
      </c>
      <c r="I1344">
        <f t="shared" si="168"/>
        <v>93.749041647264917</v>
      </c>
      <c r="J1344">
        <f t="shared" si="169"/>
        <v>183.9928454865009</v>
      </c>
      <c r="K1344">
        <f t="shared" si="170"/>
        <v>167.95473049741707</v>
      </c>
      <c r="L1344">
        <f t="shared" si="171"/>
        <v>-85.577207850805678</v>
      </c>
      <c r="M1344">
        <f t="shared" si="172"/>
        <v>-93.749051507403308</v>
      </c>
      <c r="N1344">
        <f t="shared" si="173"/>
        <v>-183.99284046250887</v>
      </c>
      <c r="O1344">
        <f t="shared" si="174"/>
        <v>-123.40440747513112</v>
      </c>
      <c r="P1344">
        <f t="shared" si="175"/>
        <v>62.877676608728173</v>
      </c>
    </row>
    <row r="1345" spans="1:16" x14ac:dyDescent="0.25">
      <c r="A1345">
        <v>100007</v>
      </c>
      <c r="B1345" t="s">
        <v>15</v>
      </c>
      <c r="C1345">
        <v>69</v>
      </c>
      <c r="D1345">
        <v>182</v>
      </c>
      <c r="E1345">
        <v>255</v>
      </c>
      <c r="F1345">
        <v>162</v>
      </c>
      <c r="G1345">
        <v>117</v>
      </c>
      <c r="I1345">
        <f t="shared" si="168"/>
        <v>81.143963874805621</v>
      </c>
      <c r="J1345">
        <f t="shared" si="169"/>
        <v>182.25231720525323</v>
      </c>
      <c r="K1345">
        <f t="shared" si="170"/>
        <v>167.63559201071556</v>
      </c>
      <c r="L1345">
        <f t="shared" si="171"/>
        <v>-74.636172806601778</v>
      </c>
      <c r="M1345">
        <f t="shared" si="172"/>
        <v>-109.20880663051763</v>
      </c>
      <c r="N1345">
        <f t="shared" si="173"/>
        <v>-245.28694737865325</v>
      </c>
      <c r="O1345">
        <f t="shared" si="174"/>
        <v>-122.87186737550867</v>
      </c>
      <c r="P1345">
        <f t="shared" si="175"/>
        <v>54.706071031060233</v>
      </c>
    </row>
    <row r="1346" spans="1:16" x14ac:dyDescent="0.25">
      <c r="A1346">
        <v>100067</v>
      </c>
      <c r="B1346" t="s">
        <v>15</v>
      </c>
      <c r="C1346">
        <v>72</v>
      </c>
      <c r="D1346">
        <v>174</v>
      </c>
      <c r="E1346">
        <v>255</v>
      </c>
      <c r="F1346">
        <v>158</v>
      </c>
      <c r="G1346">
        <v>114</v>
      </c>
      <c r="I1346">
        <f t="shared" si="168"/>
        <v>70.060937885466402</v>
      </c>
      <c r="J1346">
        <f t="shared" si="169"/>
        <v>182.51497194095836</v>
      </c>
      <c r="K1346">
        <f t="shared" si="170"/>
        <v>163.8433652434785</v>
      </c>
      <c r="L1346">
        <f t="shared" si="171"/>
        <v>-62.893574120828134</v>
      </c>
      <c r="M1346">
        <f t="shared" si="172"/>
        <v>-96.221813035447369</v>
      </c>
      <c r="N1346">
        <f t="shared" si="173"/>
        <v>-250.66633738133129</v>
      </c>
      <c r="O1346">
        <f t="shared" si="174"/>
        <v>-121.83224845651345</v>
      </c>
      <c r="P1346">
        <f t="shared" si="175"/>
        <v>46.767010124984189</v>
      </c>
    </row>
    <row r="1347" spans="1:16" x14ac:dyDescent="0.25">
      <c r="A1347">
        <v>100126</v>
      </c>
      <c r="B1347" t="s">
        <v>15</v>
      </c>
      <c r="C1347">
        <v>75</v>
      </c>
      <c r="D1347">
        <v>173</v>
      </c>
      <c r="E1347">
        <v>255</v>
      </c>
      <c r="F1347">
        <v>155</v>
      </c>
      <c r="G1347">
        <v>109</v>
      </c>
      <c r="I1347">
        <f t="shared" si="168"/>
        <v>57.940690267821779</v>
      </c>
      <c r="J1347">
        <f t="shared" si="169"/>
        <v>178.32309556332947</v>
      </c>
      <c r="K1347">
        <f t="shared" si="170"/>
        <v>163.10619282862552</v>
      </c>
      <c r="L1347">
        <f t="shared" si="171"/>
        <v>-52.996413661220771</v>
      </c>
      <c r="M1347">
        <f t="shared" si="172"/>
        <v>-82.971082148139089</v>
      </c>
      <c r="N1347">
        <f t="shared" si="173"/>
        <v>-255.3586684002851</v>
      </c>
      <c r="O1347">
        <f t="shared" si="174"/>
        <v>-121.25970815019386</v>
      </c>
      <c r="P1347">
        <f t="shared" si="175"/>
        <v>39.399659634694899</v>
      </c>
    </row>
    <row r="1348" spans="1:16" x14ac:dyDescent="0.25">
      <c r="A1348">
        <v>100186</v>
      </c>
      <c r="B1348" t="s">
        <v>15</v>
      </c>
      <c r="C1348">
        <v>78</v>
      </c>
      <c r="D1348">
        <v>165</v>
      </c>
      <c r="E1348">
        <v>255</v>
      </c>
      <c r="F1348">
        <v>149</v>
      </c>
      <c r="G1348">
        <v>108</v>
      </c>
      <c r="I1348">
        <f t="shared" ref="I1348:I1411" si="176">COS(C1347*3.1415926/180)*(D1347+$U$2)</f>
        <v>48.269755934096004</v>
      </c>
      <c r="J1348">
        <f t="shared" ref="J1348:J1411" si="177">SIN(C1347*3.1415926/180)*(D1347+$U$2)</f>
        <v>180.14516552509201</v>
      </c>
      <c r="K1348">
        <f t="shared" ref="K1348:K1411" si="178">COS((C1347-90)*3.1415926/180)*(F1347+$U$2)</f>
        <v>162.75850192446674</v>
      </c>
      <c r="L1348">
        <f t="shared" ref="L1348:L1411" si="179">SIN((C1347-90)*3.1415926/180)*(F1347+$U$2)</f>
        <v>-43.611008372925205</v>
      </c>
      <c r="M1348">
        <f t="shared" ref="M1348:M1411" si="180">COS((C1347+180)*3.1415926/180)*(E1347+$U$2)</f>
        <v>-69.492933299668863</v>
      </c>
      <c r="N1348">
        <f t="shared" ref="N1348:N1411" si="181">SIN((C1347+180)*3.1415926/180)*(E1347+$U$2)</f>
        <v>-259.35107908279036</v>
      </c>
      <c r="O1348">
        <f t="shared" ref="O1348:O1411" si="182">COS((C1347-270)*3.1415926/180)*(G1347+$U$2)</f>
        <v>-118.32591556108309</v>
      </c>
      <c r="P1348">
        <f t="shared" ref="P1348:P1411" si="183">SIN((C1347-270)*3.1415926/180)*(G1347+$U$2)</f>
        <v>31.705326155575687</v>
      </c>
    </row>
    <row r="1349" spans="1:16" x14ac:dyDescent="0.25">
      <c r="A1349">
        <v>100245</v>
      </c>
      <c r="B1349" t="s">
        <v>15</v>
      </c>
      <c r="C1349">
        <v>81</v>
      </c>
      <c r="D1349">
        <v>164</v>
      </c>
      <c r="E1349">
        <v>255</v>
      </c>
      <c r="F1349">
        <v>150</v>
      </c>
      <c r="G1349">
        <v>106</v>
      </c>
      <c r="I1349">
        <f t="shared" si="176"/>
        <v>37.112240865558633</v>
      </c>
      <c r="J1349">
        <f t="shared" si="177"/>
        <v>174.59934586915483</v>
      </c>
      <c r="K1349">
        <f t="shared" si="178"/>
        <v>158.94898523994783</v>
      </c>
      <c r="L1349">
        <f t="shared" si="179"/>
        <v>-33.78564919001635</v>
      </c>
      <c r="M1349">
        <f t="shared" si="180"/>
        <v>-55.824309157915394</v>
      </c>
      <c r="N1349">
        <f t="shared" si="181"/>
        <v>-262.63262650904869</v>
      </c>
      <c r="O1349">
        <f t="shared" si="182"/>
        <v>-118.84493493315318</v>
      </c>
      <c r="P1349">
        <f t="shared" si="183"/>
        <v>25.261263640890657</v>
      </c>
    </row>
    <row r="1350" spans="1:16" x14ac:dyDescent="0.25">
      <c r="A1350">
        <v>100304</v>
      </c>
      <c r="B1350" t="s">
        <v>15</v>
      </c>
      <c r="C1350">
        <v>84</v>
      </c>
      <c r="D1350">
        <v>161</v>
      </c>
      <c r="E1350">
        <v>255</v>
      </c>
      <c r="F1350">
        <v>144</v>
      </c>
      <c r="G1350">
        <v>103</v>
      </c>
      <c r="I1350">
        <f t="shared" si="176"/>
        <v>27.767121772425813</v>
      </c>
      <c r="J1350">
        <f t="shared" si="177"/>
        <v>175.31467978602157</v>
      </c>
      <c r="K1350">
        <f t="shared" si="178"/>
        <v>161.48704375583841</v>
      </c>
      <c r="L1350">
        <f t="shared" si="179"/>
        <v>-25.57703460137488</v>
      </c>
      <c r="M1350">
        <f t="shared" si="180"/>
        <v>-42.002674470279672</v>
      </c>
      <c r="N1350">
        <f t="shared" si="181"/>
        <v>-265.19431618596906</v>
      </c>
      <c r="O1350">
        <f t="shared" si="182"/>
        <v>-118.02875775301216</v>
      </c>
      <c r="P1350">
        <f t="shared" si="183"/>
        <v>18.693911930914084</v>
      </c>
    </row>
    <row r="1351" spans="1:16" x14ac:dyDescent="0.25">
      <c r="A1351">
        <v>100364</v>
      </c>
      <c r="B1351" t="s">
        <v>15</v>
      </c>
      <c r="C1351">
        <v>87</v>
      </c>
      <c r="D1351">
        <v>159</v>
      </c>
      <c r="E1351">
        <v>255</v>
      </c>
      <c r="F1351">
        <v>145</v>
      </c>
      <c r="G1351">
        <v>103</v>
      </c>
      <c r="I1351">
        <f t="shared" si="176"/>
        <v>18.240221180294583</v>
      </c>
      <c r="J1351">
        <f t="shared" si="177"/>
        <v>173.54407028560189</v>
      </c>
      <c r="K1351">
        <f t="shared" si="178"/>
        <v>156.63719854991174</v>
      </c>
      <c r="L1351">
        <f t="shared" si="179"/>
        <v>-16.463232684850254</v>
      </c>
      <c r="M1351">
        <f t="shared" si="180"/>
        <v>-28.065913375417345</v>
      </c>
      <c r="N1351">
        <f t="shared" si="181"/>
        <v>-267.02912670044736</v>
      </c>
      <c r="O1351">
        <f t="shared" si="182"/>
        <v>-115.86180148475002</v>
      </c>
      <c r="P1351">
        <f t="shared" si="183"/>
        <v>12.177559554704663</v>
      </c>
    </row>
    <row r="1352" spans="1:16" x14ac:dyDescent="0.25">
      <c r="A1352">
        <v>100423</v>
      </c>
      <c r="B1352" t="s">
        <v>15</v>
      </c>
      <c r="C1352">
        <v>90</v>
      </c>
      <c r="D1352">
        <v>157</v>
      </c>
      <c r="E1352">
        <v>255</v>
      </c>
      <c r="F1352">
        <v>140</v>
      </c>
      <c r="G1352">
        <v>104</v>
      </c>
      <c r="I1352">
        <f t="shared" si="176"/>
        <v>9.02795691383354</v>
      </c>
      <c r="J1352">
        <f t="shared" si="177"/>
        <v>172.2635945113243</v>
      </c>
      <c r="K1352">
        <f t="shared" si="178"/>
        <v>158.28278126600898</v>
      </c>
      <c r="L1352">
        <f t="shared" si="179"/>
        <v>-8.2952489231342401</v>
      </c>
      <c r="M1352">
        <f t="shared" si="180"/>
        <v>-14.05222556545481</v>
      </c>
      <c r="N1352">
        <f t="shared" si="181"/>
        <v>-268.13202896457108</v>
      </c>
      <c r="O1352">
        <f t="shared" si="182"/>
        <v>-116.34034113109784</v>
      </c>
      <c r="P1352">
        <f t="shared" si="183"/>
        <v>6.0971325637372562</v>
      </c>
    </row>
    <row r="1353" spans="1:16" x14ac:dyDescent="0.25">
      <c r="A1353">
        <v>100484</v>
      </c>
      <c r="B1353" t="s">
        <v>15</v>
      </c>
      <c r="C1353">
        <v>93</v>
      </c>
      <c r="D1353">
        <v>159</v>
      </c>
      <c r="E1353">
        <v>255</v>
      </c>
      <c r="F1353">
        <v>140</v>
      </c>
      <c r="G1353">
        <v>99</v>
      </c>
      <c r="I1353">
        <f t="shared" si="176"/>
        <v>4.5685298677516583E-6</v>
      </c>
      <c r="J1353">
        <f t="shared" si="177"/>
        <v>170.49999999999994</v>
      </c>
      <c r="K1353">
        <f t="shared" si="178"/>
        <v>153.5</v>
      </c>
      <c r="L1353">
        <f t="shared" si="179"/>
        <v>0</v>
      </c>
      <c r="M1353">
        <f t="shared" si="180"/>
        <v>-2.15832893184987E-5</v>
      </c>
      <c r="N1353">
        <f t="shared" si="181"/>
        <v>-268.49999999999915</v>
      </c>
      <c r="O1353">
        <f t="shared" si="182"/>
        <v>-117.49999999999983</v>
      </c>
      <c r="P1353">
        <f t="shared" si="183"/>
        <v>-6.2968006974876207E-6</v>
      </c>
    </row>
    <row r="1354" spans="1:16" x14ac:dyDescent="0.25">
      <c r="A1354">
        <v>100543</v>
      </c>
      <c r="B1354" t="s">
        <v>15</v>
      </c>
      <c r="C1354">
        <v>96</v>
      </c>
      <c r="D1354">
        <v>158</v>
      </c>
      <c r="E1354">
        <v>255</v>
      </c>
      <c r="F1354">
        <v>141</v>
      </c>
      <c r="G1354">
        <v>98</v>
      </c>
      <c r="I1354">
        <f t="shared" si="176"/>
        <v>-9.0279476822630897</v>
      </c>
      <c r="J1354">
        <f t="shared" si="177"/>
        <v>172.2635949951304</v>
      </c>
      <c r="K1354">
        <f t="shared" si="178"/>
        <v>153.28963359200239</v>
      </c>
      <c r="L1354">
        <f t="shared" si="179"/>
        <v>8.0335691463792163</v>
      </c>
      <c r="M1354">
        <f t="shared" si="180"/>
        <v>14.052182458034705</v>
      </c>
      <c r="N1354">
        <f t="shared" si="181"/>
        <v>-268.13203122373517</v>
      </c>
      <c r="O1354">
        <f t="shared" si="182"/>
        <v>-112.34582234962244</v>
      </c>
      <c r="P1354">
        <f t="shared" si="183"/>
        <v>-5.8878009975774379</v>
      </c>
    </row>
    <row r="1355" spans="1:16" x14ac:dyDescent="0.25">
      <c r="A1355">
        <v>100602</v>
      </c>
      <c r="B1355" t="s">
        <v>15</v>
      </c>
      <c r="C1355">
        <v>99</v>
      </c>
      <c r="D1355">
        <v>157</v>
      </c>
      <c r="E1355">
        <v>255</v>
      </c>
      <c r="F1355">
        <v>141</v>
      </c>
      <c r="G1355">
        <v>104</v>
      </c>
      <c r="I1355">
        <f t="shared" si="176"/>
        <v>-17.926626575574755</v>
      </c>
      <c r="J1355">
        <f t="shared" si="177"/>
        <v>170.56050556802387</v>
      </c>
      <c r="K1355">
        <f t="shared" si="178"/>
        <v>153.65363286324677</v>
      </c>
      <c r="L1355">
        <f t="shared" si="179"/>
        <v>16.149647300376916</v>
      </c>
      <c r="M1355">
        <f t="shared" si="180"/>
        <v>28.065870445309972</v>
      </c>
      <c r="N1355">
        <f t="shared" si="181"/>
        <v>-267.02913121258342</v>
      </c>
      <c r="O1355">
        <f t="shared" si="182"/>
        <v>-110.88919072979688</v>
      </c>
      <c r="P1355">
        <f t="shared" si="183"/>
        <v>-11.654929398787923</v>
      </c>
    </row>
    <row r="1356" spans="1:16" x14ac:dyDescent="0.25">
      <c r="A1356">
        <v>100662</v>
      </c>
      <c r="B1356" t="s">
        <v>15</v>
      </c>
      <c r="C1356">
        <v>102</v>
      </c>
      <c r="D1356">
        <v>161</v>
      </c>
      <c r="E1356">
        <v>255</v>
      </c>
      <c r="F1356">
        <v>144</v>
      </c>
      <c r="G1356">
        <v>106</v>
      </c>
      <c r="I1356">
        <f t="shared" si="176"/>
        <v>-26.672071325847284</v>
      </c>
      <c r="J1356">
        <f t="shared" si="177"/>
        <v>168.40086285761399</v>
      </c>
      <c r="K1356">
        <f t="shared" si="178"/>
        <v>152.59784868670971</v>
      </c>
      <c r="L1356">
        <f t="shared" si="179"/>
        <v>24.169124439831307</v>
      </c>
      <c r="M1356">
        <f t="shared" si="180"/>
        <v>42.002631835153466</v>
      </c>
      <c r="N1356">
        <f t="shared" si="181"/>
        <v>-265.19432293870949</v>
      </c>
      <c r="O1356">
        <f t="shared" si="182"/>
        <v>-116.05337908414371</v>
      </c>
      <c r="P1356">
        <f t="shared" si="183"/>
        <v>-18.381055550539919</v>
      </c>
    </row>
    <row r="1357" spans="1:16" x14ac:dyDescent="0.25">
      <c r="A1357">
        <v>100721</v>
      </c>
      <c r="B1357" t="s">
        <v>15</v>
      </c>
      <c r="C1357">
        <v>105</v>
      </c>
      <c r="D1357">
        <v>165</v>
      </c>
      <c r="E1357">
        <v>255</v>
      </c>
      <c r="F1357">
        <v>148</v>
      </c>
      <c r="G1357">
        <v>108</v>
      </c>
      <c r="I1357">
        <f t="shared" si="176"/>
        <v>-36.280584864360492</v>
      </c>
      <c r="J1357">
        <f t="shared" si="177"/>
        <v>170.68675742980162</v>
      </c>
      <c r="K1357">
        <f t="shared" si="178"/>
        <v>154.05824723256481</v>
      </c>
      <c r="L1357">
        <f t="shared" si="179"/>
        <v>32.746090753400459</v>
      </c>
      <c r="M1357">
        <f t="shared" si="180"/>
        <v>55.824266934630501</v>
      </c>
      <c r="N1357">
        <f t="shared" si="181"/>
        <v>-262.63263548388483</v>
      </c>
      <c r="O1357">
        <f t="shared" si="182"/>
        <v>-116.88863704499143</v>
      </c>
      <c r="P1357">
        <f t="shared" si="183"/>
        <v>-24.845452899157618</v>
      </c>
    </row>
    <row r="1358" spans="1:16" x14ac:dyDescent="0.25">
      <c r="A1358">
        <v>100781</v>
      </c>
      <c r="B1358" t="s">
        <v>15</v>
      </c>
      <c r="C1358">
        <v>108</v>
      </c>
      <c r="D1358">
        <v>166</v>
      </c>
      <c r="E1358">
        <v>255</v>
      </c>
      <c r="F1358">
        <v>147</v>
      </c>
      <c r="G1358">
        <v>108</v>
      </c>
      <c r="I1358">
        <f t="shared" si="176"/>
        <v>-46.199194160897896</v>
      </c>
      <c r="J1358">
        <f t="shared" si="177"/>
        <v>172.41776143681849</v>
      </c>
      <c r="K1358">
        <f t="shared" si="178"/>
        <v>155.99702113235242</v>
      </c>
      <c r="L1358">
        <f t="shared" si="179"/>
        <v>41.799275087403089</v>
      </c>
      <c r="M1358">
        <f t="shared" si="180"/>
        <v>69.492891603955897</v>
      </c>
      <c r="N1358">
        <f t="shared" si="181"/>
        <v>-259.35109025512276</v>
      </c>
      <c r="O1358">
        <f t="shared" si="182"/>
        <v>-117.35998634934384</v>
      </c>
      <c r="P1358">
        <f t="shared" si="183"/>
        <v>-31.446519745145547</v>
      </c>
    </row>
    <row r="1359" spans="1:16" x14ac:dyDescent="0.25">
      <c r="A1359">
        <v>100840</v>
      </c>
      <c r="B1359" t="s">
        <v>15</v>
      </c>
      <c r="C1359">
        <v>111</v>
      </c>
      <c r="D1359">
        <v>169</v>
      </c>
      <c r="E1359">
        <v>255</v>
      </c>
      <c r="F1359">
        <v>155</v>
      </c>
      <c r="G1359">
        <v>111</v>
      </c>
      <c r="I1359">
        <f t="shared" si="176"/>
        <v>-55.468545001165502</v>
      </c>
      <c r="J1359">
        <f t="shared" si="177"/>
        <v>170.71464645850889</v>
      </c>
      <c r="K1359">
        <f t="shared" si="178"/>
        <v>152.64457113116265</v>
      </c>
      <c r="L1359">
        <f t="shared" si="179"/>
        <v>49.597226779159961</v>
      </c>
      <c r="M1359">
        <f t="shared" si="180"/>
        <v>82.971041094283336</v>
      </c>
      <c r="N1359">
        <f t="shared" si="181"/>
        <v>-255.35868173949117</v>
      </c>
      <c r="O1359">
        <f t="shared" si="182"/>
        <v>-115.55336491900789</v>
      </c>
      <c r="P1359">
        <f t="shared" si="183"/>
        <v>-37.545570389788963</v>
      </c>
    </row>
    <row r="1360" spans="1:16" x14ac:dyDescent="0.25">
      <c r="A1360">
        <v>100899</v>
      </c>
      <c r="B1360" t="s">
        <v>15</v>
      </c>
      <c r="C1360">
        <v>114</v>
      </c>
      <c r="D1360">
        <v>171</v>
      </c>
      <c r="E1360">
        <v>255</v>
      </c>
      <c r="F1360">
        <v>156</v>
      </c>
      <c r="G1360">
        <v>109</v>
      </c>
      <c r="I1360">
        <f t="shared" si="176"/>
        <v>-65.402145161514696</v>
      </c>
      <c r="J1360">
        <f t="shared" si="177"/>
        <v>170.37842999708667</v>
      </c>
      <c r="K1360">
        <f t="shared" si="178"/>
        <v>157.30830224231411</v>
      </c>
      <c r="L1360">
        <f t="shared" si="179"/>
        <v>60.384998514869174</v>
      </c>
      <c r="M1360">
        <f t="shared" si="180"/>
        <v>96.221772735974611</v>
      </c>
      <c r="N1360">
        <f t="shared" si="181"/>
        <v>-250.66635285084925</v>
      </c>
      <c r="O1360">
        <f t="shared" si="182"/>
        <v>-116.23076098684653</v>
      </c>
      <c r="P1360">
        <f t="shared" si="183"/>
        <v>-44.616815220481094</v>
      </c>
    </row>
    <row r="1361" spans="1:16" x14ac:dyDescent="0.25">
      <c r="A1361">
        <v>100959</v>
      </c>
      <c r="B1361" t="s">
        <v>15</v>
      </c>
      <c r="C1361">
        <v>117</v>
      </c>
      <c r="D1361">
        <v>176</v>
      </c>
      <c r="E1361">
        <v>255</v>
      </c>
      <c r="F1361">
        <v>157</v>
      </c>
      <c r="G1361">
        <v>109</v>
      </c>
      <c r="I1361">
        <f t="shared" si="176"/>
        <v>-75.042904926893272</v>
      </c>
      <c r="J1361">
        <f t="shared" si="177"/>
        <v>168.54913948203134</v>
      </c>
      <c r="K1361">
        <f t="shared" si="178"/>
        <v>154.84595556303151</v>
      </c>
      <c r="L1361">
        <f t="shared" si="179"/>
        <v>68.941859894926438</v>
      </c>
      <c r="M1361">
        <f t="shared" si="180"/>
        <v>109.20876719588588</v>
      </c>
      <c r="N1361">
        <f t="shared" si="181"/>
        <v>-245.28696493608214</v>
      </c>
      <c r="O1361">
        <f t="shared" si="182"/>
        <v>-111.90931624711081</v>
      </c>
      <c r="P1361">
        <f t="shared" si="183"/>
        <v>-49.825243974356432</v>
      </c>
    </row>
    <row r="1362" spans="1:16" x14ac:dyDescent="0.25">
      <c r="A1362">
        <v>101018</v>
      </c>
      <c r="B1362" t="s">
        <v>15</v>
      </c>
      <c r="C1362">
        <v>120</v>
      </c>
      <c r="D1362">
        <v>183</v>
      </c>
      <c r="E1362">
        <v>255</v>
      </c>
      <c r="F1362">
        <v>161</v>
      </c>
      <c r="G1362">
        <v>114</v>
      </c>
      <c r="I1362">
        <f t="shared" si="176"/>
        <v>-86.03119381917881</v>
      </c>
      <c r="J1362">
        <f t="shared" si="177"/>
        <v>168.84573933045183</v>
      </c>
      <c r="K1362">
        <f t="shared" si="178"/>
        <v>151.91661299633745</v>
      </c>
      <c r="L1362">
        <f t="shared" si="179"/>
        <v>77.405378984415748</v>
      </c>
      <c r="M1362">
        <f t="shared" si="180"/>
        <v>121.89642802613119</v>
      </c>
      <c r="N1362">
        <f t="shared" si="181"/>
        <v>-239.2352625230449</v>
      </c>
      <c r="O1362">
        <f t="shared" si="182"/>
        <v>-109.14829667979107</v>
      </c>
      <c r="P1362">
        <f t="shared" si="183"/>
        <v>-55.613841189943983</v>
      </c>
    </row>
    <row r="1363" spans="1:16" x14ac:dyDescent="0.25">
      <c r="A1363">
        <v>101078</v>
      </c>
      <c r="B1363" t="s">
        <v>15</v>
      </c>
      <c r="C1363">
        <v>123</v>
      </c>
      <c r="D1363">
        <v>187</v>
      </c>
      <c r="E1363">
        <v>255</v>
      </c>
      <c r="F1363">
        <v>170</v>
      </c>
      <c r="G1363">
        <v>121</v>
      </c>
      <c r="I1363">
        <f t="shared" si="176"/>
        <v>-98.249993920273866</v>
      </c>
      <c r="J1363">
        <f t="shared" si="177"/>
        <v>170.17399535377359</v>
      </c>
      <c r="K1363">
        <f t="shared" si="178"/>
        <v>151.12143373966944</v>
      </c>
      <c r="L1363">
        <f t="shared" si="179"/>
        <v>87.249998650238936</v>
      </c>
      <c r="M1363">
        <f t="shared" si="180"/>
        <v>134.24997923146989</v>
      </c>
      <c r="N1363">
        <f t="shared" si="181"/>
        <v>-232.52783290683701</v>
      </c>
      <c r="O1363">
        <f t="shared" si="182"/>
        <v>-110.41823613555808</v>
      </c>
      <c r="P1363">
        <f t="shared" si="183"/>
        <v>-63.750004931075395</v>
      </c>
    </row>
    <row r="1364" spans="1:16" x14ac:dyDescent="0.25">
      <c r="A1364">
        <v>101137</v>
      </c>
      <c r="B1364" t="s">
        <v>15</v>
      </c>
      <c r="C1364">
        <v>126</v>
      </c>
      <c r="D1364">
        <v>187</v>
      </c>
      <c r="E1364">
        <v>255</v>
      </c>
      <c r="F1364">
        <v>175</v>
      </c>
      <c r="G1364">
        <v>124</v>
      </c>
      <c r="I1364">
        <f t="shared" si="176"/>
        <v>-109.20012036278533</v>
      </c>
      <c r="J1364">
        <f t="shared" si="177"/>
        <v>168.15345287193242</v>
      </c>
      <c r="K1364">
        <f t="shared" si="178"/>
        <v>153.89605019988775</v>
      </c>
      <c r="L1364">
        <f t="shared" si="179"/>
        <v>99.941261413260264</v>
      </c>
      <c r="M1364">
        <f t="shared" si="180"/>
        <v>146.23556058788748</v>
      </c>
      <c r="N1364">
        <f t="shared" si="181"/>
        <v>-225.18306068518186</v>
      </c>
      <c r="O1364">
        <f t="shared" si="182"/>
        <v>-112.80118818270046</v>
      </c>
      <c r="P1364">
        <f t="shared" si="183"/>
        <v>-73.253955146264957</v>
      </c>
    </row>
    <row r="1365" spans="1:16" x14ac:dyDescent="0.25">
      <c r="A1365">
        <v>101197</v>
      </c>
      <c r="B1365" t="s">
        <v>15</v>
      </c>
      <c r="C1365">
        <v>129</v>
      </c>
      <c r="D1365">
        <v>187</v>
      </c>
      <c r="E1365">
        <v>255</v>
      </c>
      <c r="F1365">
        <v>183</v>
      </c>
      <c r="G1365">
        <v>131</v>
      </c>
      <c r="I1365">
        <f t="shared" si="176"/>
        <v>-117.85093699975906</v>
      </c>
      <c r="J1365">
        <f t="shared" si="177"/>
        <v>162.2079117931022</v>
      </c>
      <c r="K1365">
        <f t="shared" si="178"/>
        <v>152.49970462720083</v>
      </c>
      <c r="L1365">
        <f t="shared" si="179"/>
        <v>110.79751842264567</v>
      </c>
      <c r="M1365">
        <f t="shared" si="180"/>
        <v>157.8203204511143</v>
      </c>
      <c r="N1365">
        <f t="shared" si="181"/>
        <v>-217.22107736752343</v>
      </c>
      <c r="O1365">
        <f t="shared" si="182"/>
        <v>-111.23983326163325</v>
      </c>
      <c r="P1365">
        <f t="shared" si="183"/>
        <v>-80.820476959270863</v>
      </c>
    </row>
    <row r="1366" spans="1:16" x14ac:dyDescent="0.25">
      <c r="A1366">
        <v>101257</v>
      </c>
      <c r="B1366" t="s">
        <v>15</v>
      </c>
      <c r="C1366">
        <v>132</v>
      </c>
      <c r="D1366">
        <v>183</v>
      </c>
      <c r="E1366">
        <v>255</v>
      </c>
      <c r="F1366">
        <v>192</v>
      </c>
      <c r="G1366">
        <v>133</v>
      </c>
      <c r="I1366">
        <f t="shared" si="176"/>
        <v>-126.17873242115239</v>
      </c>
      <c r="J1366">
        <f t="shared" si="177"/>
        <v>155.81777011814546</v>
      </c>
      <c r="K1366">
        <f t="shared" si="178"/>
        <v>152.70918286214302</v>
      </c>
      <c r="L1366">
        <f t="shared" si="179"/>
        <v>123.66145506816812</v>
      </c>
      <c r="M1366">
        <f t="shared" si="180"/>
        <v>168.97250580069502</v>
      </c>
      <c r="N1366">
        <f t="shared" si="181"/>
        <v>-208.6637061959604</v>
      </c>
      <c r="O1366">
        <f t="shared" si="182"/>
        <v>-112.29758761312632</v>
      </c>
      <c r="P1366">
        <f t="shared" si="183"/>
        <v>-90.936801220805094</v>
      </c>
    </row>
    <row r="1367" spans="1:16" x14ac:dyDescent="0.25">
      <c r="A1367">
        <v>101316</v>
      </c>
      <c r="B1367" t="s">
        <v>15</v>
      </c>
      <c r="C1367">
        <v>135</v>
      </c>
      <c r="D1367">
        <v>176</v>
      </c>
      <c r="E1367">
        <v>255</v>
      </c>
      <c r="F1367">
        <v>203</v>
      </c>
      <c r="G1367">
        <v>142</v>
      </c>
      <c r="I1367">
        <f t="shared" si="176"/>
        <v>-131.48415841073628</v>
      </c>
      <c r="J1367">
        <f t="shared" si="177"/>
        <v>146.02796337352788</v>
      </c>
      <c r="K1367">
        <f t="shared" si="178"/>
        <v>152.71626335502296</v>
      </c>
      <c r="L1367">
        <f t="shared" si="179"/>
        <v>137.5063376971377</v>
      </c>
      <c r="M1367">
        <f t="shared" si="180"/>
        <v>179.66154927280806</v>
      </c>
      <c r="N1367">
        <f t="shared" si="181"/>
        <v>-199.53440232925843</v>
      </c>
      <c r="O1367">
        <f t="shared" si="182"/>
        <v>-108.87071290492302</v>
      </c>
      <c r="P1367">
        <f t="shared" si="183"/>
        <v>-98.027638304581373</v>
      </c>
    </row>
    <row r="1368" spans="1:16" x14ac:dyDescent="0.25">
      <c r="A1368">
        <v>101376</v>
      </c>
      <c r="B1368" t="s">
        <v>15</v>
      </c>
      <c r="C1368">
        <v>138</v>
      </c>
      <c r="D1368">
        <v>164</v>
      </c>
      <c r="E1368">
        <v>255</v>
      </c>
      <c r="F1368">
        <v>210</v>
      </c>
      <c r="G1368">
        <v>147</v>
      </c>
      <c r="I1368">
        <f t="shared" si="176"/>
        <v>-133.99672964920765</v>
      </c>
      <c r="J1368">
        <f t="shared" si="177"/>
        <v>133.99674042049367</v>
      </c>
      <c r="K1368">
        <f t="shared" si="178"/>
        <v>153.08862017788437</v>
      </c>
      <c r="L1368">
        <f t="shared" si="179"/>
        <v>153.08861607589068</v>
      </c>
      <c r="M1368">
        <f t="shared" si="180"/>
        <v>189.85815294328205</v>
      </c>
      <c r="N1368">
        <f t="shared" si="181"/>
        <v>-189.85818855389229</v>
      </c>
      <c r="O1368">
        <f t="shared" si="182"/>
        <v>-109.95510005515456</v>
      </c>
      <c r="P1368">
        <f t="shared" si="183"/>
        <v>-109.95510889386155</v>
      </c>
    </row>
    <row r="1369" spans="1:16" x14ac:dyDescent="0.25">
      <c r="A1369">
        <v>101435</v>
      </c>
      <c r="B1369" t="s">
        <v>15</v>
      </c>
      <c r="C1369">
        <v>141</v>
      </c>
      <c r="D1369">
        <v>155</v>
      </c>
      <c r="E1369">
        <v>189</v>
      </c>
      <c r="F1369">
        <v>217</v>
      </c>
      <c r="G1369">
        <v>158</v>
      </c>
      <c r="I1369">
        <f t="shared" si="176"/>
        <v>-131.90820164248353</v>
      </c>
      <c r="J1369">
        <f t="shared" si="177"/>
        <v>118.77068804821293</v>
      </c>
      <c r="K1369">
        <f t="shared" si="178"/>
        <v>149.55069289477345</v>
      </c>
      <c r="L1369">
        <f t="shared" si="179"/>
        <v>166.09286635702676</v>
      </c>
      <c r="M1369">
        <f t="shared" si="180"/>
        <v>199.53436863116639</v>
      </c>
      <c r="N1369">
        <f t="shared" si="181"/>
        <v>-179.66158669833069</v>
      </c>
      <c r="O1369">
        <f t="shared" si="182"/>
        <v>-107.39545763319681</v>
      </c>
      <c r="P1369">
        <f t="shared" si="183"/>
        <v>-119.27474870967545</v>
      </c>
    </row>
    <row r="1370" spans="1:16" x14ac:dyDescent="0.25">
      <c r="A1370">
        <v>101494</v>
      </c>
      <c r="B1370" t="s">
        <v>15</v>
      </c>
      <c r="C1370">
        <v>144</v>
      </c>
      <c r="D1370">
        <v>144</v>
      </c>
      <c r="E1370">
        <v>180</v>
      </c>
      <c r="F1370">
        <v>219</v>
      </c>
      <c r="G1370">
        <v>167</v>
      </c>
      <c r="I1370">
        <f t="shared" si="176"/>
        <v>-130.9490900540608</v>
      </c>
      <c r="J1370">
        <f t="shared" si="177"/>
        <v>106.0404913889665</v>
      </c>
      <c r="K1370">
        <f t="shared" si="178"/>
        <v>145.05835285688963</v>
      </c>
      <c r="L1370">
        <f t="shared" si="179"/>
        <v>179.13214191329848</v>
      </c>
      <c r="M1370">
        <f t="shared" si="180"/>
        <v>157.3720450160412</v>
      </c>
      <c r="N1370">
        <f t="shared" si="181"/>
        <v>-127.43739422739741</v>
      </c>
      <c r="O1370">
        <f t="shared" si="182"/>
        <v>-107.92844194627249</v>
      </c>
      <c r="P1370">
        <f t="shared" si="183"/>
        <v>-133.2805365349723</v>
      </c>
    </row>
    <row r="1371" spans="1:16" x14ac:dyDescent="0.25">
      <c r="A1371">
        <v>101554</v>
      </c>
      <c r="B1371" t="s">
        <v>15</v>
      </c>
      <c r="C1371">
        <v>147</v>
      </c>
      <c r="D1371">
        <v>137</v>
      </c>
      <c r="E1371">
        <v>178</v>
      </c>
      <c r="F1371">
        <v>217</v>
      </c>
      <c r="G1371">
        <v>181</v>
      </c>
      <c r="I1371">
        <f t="shared" si="176"/>
        <v>-127.42017264514355</v>
      </c>
      <c r="J1371">
        <f t="shared" si="177"/>
        <v>92.576182698801162</v>
      </c>
      <c r="K1371">
        <f t="shared" si="178"/>
        <v>136.66007418201497</v>
      </c>
      <c r="L1371">
        <f t="shared" si="179"/>
        <v>188.09644899509976</v>
      </c>
      <c r="M1371">
        <f t="shared" si="180"/>
        <v>156.54477744034889</v>
      </c>
      <c r="N1371">
        <f t="shared" si="181"/>
        <v>-113.73646141915806</v>
      </c>
      <c r="O1371">
        <f t="shared" si="182"/>
        <v>-106.09523256088035</v>
      </c>
      <c r="P1371">
        <f t="shared" si="183"/>
        <v>-146.0275714646132</v>
      </c>
    </row>
    <row r="1372" spans="1:16" x14ac:dyDescent="0.25">
      <c r="A1372">
        <v>101613</v>
      </c>
      <c r="B1372" t="s">
        <v>15</v>
      </c>
      <c r="C1372">
        <v>150</v>
      </c>
      <c r="D1372">
        <v>127</v>
      </c>
      <c r="E1372">
        <v>173</v>
      </c>
      <c r="F1372">
        <v>211</v>
      </c>
      <c r="G1372">
        <v>195</v>
      </c>
      <c r="I1372">
        <f t="shared" si="176"/>
        <v>-126.21991688844921</v>
      </c>
      <c r="J1372">
        <f t="shared" si="177"/>
        <v>81.96818029377603</v>
      </c>
      <c r="K1372">
        <f t="shared" si="178"/>
        <v>125.5393008515145</v>
      </c>
      <c r="L1372">
        <f t="shared" si="179"/>
        <v>193.31356378100563</v>
      </c>
      <c r="M1372">
        <f t="shared" si="180"/>
        <v>160.60540360760143</v>
      </c>
      <c r="N1372">
        <f t="shared" si="181"/>
        <v>-104.29839084108364</v>
      </c>
      <c r="O1372">
        <f t="shared" si="182"/>
        <v>-105.93228633696631</v>
      </c>
      <c r="P1372">
        <f t="shared" si="183"/>
        <v>-163.1214293445928</v>
      </c>
    </row>
    <row r="1373" spans="1:16" x14ac:dyDescent="0.25">
      <c r="A1373">
        <v>101672</v>
      </c>
      <c r="B1373" t="s">
        <v>15</v>
      </c>
      <c r="C1373">
        <v>153</v>
      </c>
      <c r="D1373">
        <v>128</v>
      </c>
      <c r="E1373">
        <v>170</v>
      </c>
      <c r="F1373">
        <v>204</v>
      </c>
      <c r="G1373">
        <v>213</v>
      </c>
      <c r="I1373">
        <f t="shared" si="176"/>
        <v>-121.67656609447772</v>
      </c>
      <c r="J1373">
        <f t="shared" si="177"/>
        <v>70.250005433851712</v>
      </c>
      <c r="K1373">
        <f t="shared" si="178"/>
        <v>112.25000347302417</v>
      </c>
      <c r="L1373">
        <f t="shared" si="179"/>
        <v>194.422701144455</v>
      </c>
      <c r="M1373">
        <f t="shared" si="180"/>
        <v>161.51372864417536</v>
      </c>
      <c r="N1373">
        <f t="shared" si="181"/>
        <v>-93.250015868393731</v>
      </c>
      <c r="O1373">
        <f t="shared" si="182"/>
        <v>-104.24999354899288</v>
      </c>
      <c r="P1373">
        <f t="shared" si="183"/>
        <v>-180.566300413546</v>
      </c>
    </row>
    <row r="1374" spans="1:16" x14ac:dyDescent="0.25">
      <c r="A1374">
        <v>101732</v>
      </c>
      <c r="B1374" t="s">
        <v>15</v>
      </c>
      <c r="C1374">
        <v>156</v>
      </c>
      <c r="D1374">
        <v>118</v>
      </c>
      <c r="E1374">
        <v>164</v>
      </c>
      <c r="F1374">
        <v>197</v>
      </c>
      <c r="G1374">
        <v>229</v>
      </c>
      <c r="I1374">
        <f t="shared" si="176"/>
        <v>-126.07742024645255</v>
      </c>
      <c r="J1374">
        <f t="shared" si="177"/>
        <v>64.239661456139373</v>
      </c>
      <c r="K1374">
        <f t="shared" si="178"/>
        <v>98.742937328233026</v>
      </c>
      <c r="L1374">
        <f t="shared" si="179"/>
        <v>193.79391715890532</v>
      </c>
      <c r="M1374">
        <f t="shared" si="180"/>
        <v>163.49968892939015</v>
      </c>
      <c r="N1374">
        <f t="shared" si="181"/>
        <v>-83.307272911749166</v>
      </c>
      <c r="O1374">
        <f t="shared" si="182"/>
        <v>-102.82884116118205</v>
      </c>
      <c r="P1374">
        <f t="shared" si="183"/>
        <v>-201.81298131054004</v>
      </c>
    </row>
    <row r="1375" spans="1:16" x14ac:dyDescent="0.25">
      <c r="A1375">
        <v>101791</v>
      </c>
      <c r="B1375" t="s">
        <v>15</v>
      </c>
      <c r="C1375">
        <v>159</v>
      </c>
      <c r="D1375">
        <v>115</v>
      </c>
      <c r="E1375">
        <v>161</v>
      </c>
      <c r="F1375">
        <v>187</v>
      </c>
      <c r="G1375">
        <v>264</v>
      </c>
      <c r="I1375">
        <f t="shared" si="176"/>
        <v>-120.13122519587813</v>
      </c>
      <c r="J1375">
        <f t="shared" si="177"/>
        <v>53.485874143900986</v>
      </c>
      <c r="K1375">
        <f t="shared" si="178"/>
        <v>85.618067146098156</v>
      </c>
      <c r="L1375">
        <f t="shared" si="179"/>
        <v>192.30131715140755</v>
      </c>
      <c r="M1375">
        <f t="shared" si="180"/>
        <v>162.15431150951053</v>
      </c>
      <c r="N1375">
        <f t="shared" si="181"/>
        <v>-72.195770366944757</v>
      </c>
      <c r="O1375">
        <f t="shared" si="182"/>
        <v>-98.633628426946444</v>
      </c>
      <c r="P1375">
        <f t="shared" si="183"/>
        <v>-221.53477682597617</v>
      </c>
    </row>
    <row r="1376" spans="1:16" x14ac:dyDescent="0.25">
      <c r="A1376">
        <v>101851</v>
      </c>
      <c r="B1376" t="s">
        <v>15</v>
      </c>
      <c r="C1376">
        <v>162</v>
      </c>
      <c r="D1376">
        <v>114</v>
      </c>
      <c r="E1376">
        <v>156</v>
      </c>
      <c r="F1376">
        <v>188</v>
      </c>
      <c r="G1376">
        <v>300</v>
      </c>
      <c r="I1376">
        <f t="shared" si="176"/>
        <v>-119.96508262497815</v>
      </c>
      <c r="J1376">
        <f t="shared" si="177"/>
        <v>46.050287195436312</v>
      </c>
      <c r="K1376">
        <f t="shared" si="178"/>
        <v>71.852777729084465</v>
      </c>
      <c r="L1376">
        <f t="shared" si="179"/>
        <v>187.18287403663504</v>
      </c>
      <c r="M1376">
        <f t="shared" si="180"/>
        <v>162.90977811224226</v>
      </c>
      <c r="N1376">
        <f t="shared" si="181"/>
        <v>-62.535223637722702</v>
      </c>
      <c r="O1376">
        <f t="shared" si="182"/>
        <v>-99.447097437371653</v>
      </c>
      <c r="P1376">
        <f t="shared" si="183"/>
        <v>-259.06857163940572</v>
      </c>
    </row>
    <row r="1377" spans="1:16" x14ac:dyDescent="0.25">
      <c r="A1377">
        <v>101911</v>
      </c>
      <c r="B1377" t="s">
        <v>15</v>
      </c>
      <c r="C1377">
        <v>165</v>
      </c>
      <c r="D1377">
        <v>112</v>
      </c>
      <c r="E1377">
        <v>154</v>
      </c>
      <c r="F1377">
        <v>180</v>
      </c>
      <c r="G1377">
        <v>350</v>
      </c>
      <c r="I1377">
        <f t="shared" si="176"/>
        <v>-121.25970392735395</v>
      </c>
      <c r="J1377">
        <f t="shared" si="177"/>
        <v>39.399672631260025</v>
      </c>
      <c r="K1377">
        <f t="shared" si="178"/>
        <v>62.266928474485809</v>
      </c>
      <c r="L1377">
        <f t="shared" si="179"/>
        <v>191.63788669872474</v>
      </c>
      <c r="M1377">
        <f t="shared" si="180"/>
        <v>161.20407417882919</v>
      </c>
      <c r="N1377">
        <f t="shared" si="181"/>
        <v>-52.378396960450587</v>
      </c>
      <c r="O1377">
        <f t="shared" si="182"/>
        <v>-96.876818149667884</v>
      </c>
      <c r="P1377">
        <f t="shared" si="183"/>
        <v>-298.15622097349603</v>
      </c>
    </row>
    <row r="1378" spans="1:16" x14ac:dyDescent="0.25">
      <c r="A1378">
        <v>101970</v>
      </c>
      <c r="B1378" t="s">
        <v>15</v>
      </c>
      <c r="C1378">
        <v>168</v>
      </c>
      <c r="D1378">
        <v>108</v>
      </c>
      <c r="E1378">
        <v>150</v>
      </c>
      <c r="F1378">
        <v>174</v>
      </c>
      <c r="G1378">
        <v>390</v>
      </c>
      <c r="I1378">
        <f t="shared" si="176"/>
        <v>-121.22368960364322</v>
      </c>
      <c r="J1378">
        <f t="shared" si="177"/>
        <v>32.481796115356097</v>
      </c>
      <c r="K1378">
        <f t="shared" si="178"/>
        <v>50.081489400791298</v>
      </c>
      <c r="L1378">
        <f t="shared" si="179"/>
        <v>186.90664626866115</v>
      </c>
      <c r="M1378">
        <f t="shared" si="180"/>
        <v>161.79257145055121</v>
      </c>
      <c r="N1378">
        <f t="shared" si="181"/>
        <v>-43.352206672997404</v>
      </c>
      <c r="O1378">
        <f t="shared" si="182"/>
        <v>-94.080711918691222</v>
      </c>
      <c r="P1378">
        <f t="shared" si="183"/>
        <v>-351.11404079710661</v>
      </c>
    </row>
    <row r="1379" spans="1:16" x14ac:dyDescent="0.25">
      <c r="A1379">
        <v>102030</v>
      </c>
      <c r="B1379" t="s">
        <v>15</v>
      </c>
      <c r="C1379">
        <v>171</v>
      </c>
      <c r="D1379">
        <v>108</v>
      </c>
      <c r="E1379">
        <v>149</v>
      </c>
      <c r="F1379">
        <v>172</v>
      </c>
      <c r="G1379">
        <v>416</v>
      </c>
      <c r="I1379">
        <f t="shared" si="176"/>
        <v>-118.84493222566074</v>
      </c>
      <c r="J1379">
        <f t="shared" si="177"/>
        <v>25.261276378641426</v>
      </c>
      <c r="K1379">
        <f t="shared" si="178"/>
        <v>38.983446287351505</v>
      </c>
      <c r="L1379">
        <f t="shared" si="179"/>
        <v>183.40267423230551</v>
      </c>
      <c r="M1379">
        <f t="shared" si="180"/>
        <v>159.92712919800769</v>
      </c>
      <c r="N1379">
        <f t="shared" si="181"/>
        <v>-33.993578018263392</v>
      </c>
      <c r="O1379">
        <f t="shared" si="182"/>
        <v>-83.892355259423837</v>
      </c>
      <c r="P1379">
        <f t="shared" si="183"/>
        <v>-394.68255944369599</v>
      </c>
    </row>
    <row r="1380" spans="1:16" x14ac:dyDescent="0.25">
      <c r="A1380">
        <v>102089</v>
      </c>
      <c r="B1380" t="s">
        <v>15</v>
      </c>
      <c r="C1380">
        <v>174</v>
      </c>
      <c r="D1380">
        <v>105</v>
      </c>
      <c r="E1380">
        <v>146</v>
      </c>
      <c r="F1380">
        <v>167</v>
      </c>
      <c r="G1380">
        <v>433</v>
      </c>
      <c r="I1380">
        <f t="shared" si="176"/>
        <v>-120.00413241466775</v>
      </c>
      <c r="J1380">
        <f t="shared" si="177"/>
        <v>19.006793611834897</v>
      </c>
      <c r="K1380">
        <f t="shared" si="178"/>
        <v>29.01859768329571</v>
      </c>
      <c r="L1380">
        <f t="shared" si="179"/>
        <v>183.2161864806028</v>
      </c>
      <c r="M1380">
        <f t="shared" si="180"/>
        <v>160.4993526902538</v>
      </c>
      <c r="N1380">
        <f t="shared" si="181"/>
        <v>-25.420617341235406</v>
      </c>
      <c r="O1380">
        <f t="shared" si="182"/>
        <v>-67.18859023138657</v>
      </c>
      <c r="P1380">
        <f t="shared" si="183"/>
        <v>-424.21214426595429</v>
      </c>
    </row>
    <row r="1381" spans="1:16" x14ac:dyDescent="0.25">
      <c r="A1381">
        <v>102149</v>
      </c>
      <c r="B1381" t="s">
        <v>15</v>
      </c>
      <c r="C1381">
        <v>177</v>
      </c>
      <c r="D1381">
        <v>103</v>
      </c>
      <c r="E1381">
        <v>144</v>
      </c>
      <c r="F1381">
        <v>163</v>
      </c>
      <c r="G1381">
        <v>431</v>
      </c>
      <c r="I1381">
        <f t="shared" si="176"/>
        <v>-117.85084395947023</v>
      </c>
      <c r="J1381">
        <f t="shared" si="177"/>
        <v>12.386629002299273</v>
      </c>
      <c r="K1381">
        <f t="shared" si="178"/>
        <v>18.867392109129927</v>
      </c>
      <c r="L1381">
        <f t="shared" si="179"/>
        <v>179.51120164212688</v>
      </c>
      <c r="M1381">
        <f t="shared" si="180"/>
        <v>158.62624055409174</v>
      </c>
      <c r="N1381">
        <f t="shared" si="181"/>
        <v>-16.672306609327482</v>
      </c>
      <c r="O1381">
        <f t="shared" si="182"/>
        <v>-46.671946157400164</v>
      </c>
      <c r="P1381">
        <f t="shared" si="183"/>
        <v>-444.05402761587555</v>
      </c>
    </row>
    <row r="1382" spans="1:16" x14ac:dyDescent="0.25">
      <c r="A1382">
        <v>102708</v>
      </c>
      <c r="B1382" t="s">
        <v>15</v>
      </c>
      <c r="C1382">
        <v>180</v>
      </c>
      <c r="D1382">
        <v>101</v>
      </c>
      <c r="E1382">
        <v>141</v>
      </c>
      <c r="F1382">
        <v>158</v>
      </c>
      <c r="G1382">
        <v>423</v>
      </c>
      <c r="I1382">
        <f t="shared" si="176"/>
        <v>-116.34034047760902</v>
      </c>
      <c r="J1382">
        <f t="shared" si="177"/>
        <v>6.097145033046858</v>
      </c>
      <c r="K1382">
        <f t="shared" si="178"/>
        <v>9.23730084227026</v>
      </c>
      <c r="L1382">
        <f t="shared" si="179"/>
        <v>176.25811264492023</v>
      </c>
      <c r="M1382">
        <f t="shared" si="180"/>
        <v>157.28415084773476</v>
      </c>
      <c r="N1382">
        <f t="shared" si="181"/>
        <v>-8.2429298254334675</v>
      </c>
      <c r="O1382">
        <f t="shared" si="182"/>
        <v>-23.263320259512714</v>
      </c>
      <c r="P1382">
        <f t="shared" si="183"/>
        <v>-443.89082884252446</v>
      </c>
    </row>
    <row r="1383" spans="1:16" x14ac:dyDescent="0.25">
      <c r="A1383">
        <v>102739</v>
      </c>
      <c r="B1383" t="s">
        <v>15</v>
      </c>
      <c r="C1383">
        <v>177</v>
      </c>
      <c r="D1383">
        <v>98</v>
      </c>
      <c r="E1383">
        <v>141</v>
      </c>
      <c r="F1383">
        <v>159</v>
      </c>
      <c r="G1383">
        <v>422</v>
      </c>
      <c r="I1383">
        <f t="shared" si="176"/>
        <v>-114.49999999999983</v>
      </c>
      <c r="J1383">
        <f t="shared" si="177"/>
        <v>6.1360313179772983E-6</v>
      </c>
      <c r="K1383">
        <f t="shared" si="178"/>
        <v>4.595324764336712E-6</v>
      </c>
      <c r="L1383">
        <f t="shared" si="179"/>
        <v>171.49999999999994</v>
      </c>
      <c r="M1383">
        <f t="shared" si="180"/>
        <v>154.49999999999912</v>
      </c>
      <c r="N1383">
        <f t="shared" si="181"/>
        <v>-1.6559246089563165E-5</v>
      </c>
      <c r="O1383">
        <f t="shared" si="182"/>
        <v>1.1695972359375947E-5</v>
      </c>
      <c r="P1383">
        <f t="shared" si="183"/>
        <v>-436.49999999999983</v>
      </c>
    </row>
    <row r="1384" spans="1:16" x14ac:dyDescent="0.25">
      <c r="A1384">
        <v>102771</v>
      </c>
      <c r="B1384" t="s">
        <v>15</v>
      </c>
      <c r="C1384">
        <v>174</v>
      </c>
      <c r="D1384">
        <v>98</v>
      </c>
      <c r="E1384">
        <v>142</v>
      </c>
      <c r="F1384">
        <v>158</v>
      </c>
      <c r="G1384">
        <v>423</v>
      </c>
      <c r="I1384">
        <f t="shared" si="176"/>
        <v>-111.3471928176258</v>
      </c>
      <c r="J1384">
        <f t="shared" si="177"/>
        <v>5.8354649887100827</v>
      </c>
      <c r="K1384">
        <f t="shared" si="178"/>
        <v>9.02795691383354</v>
      </c>
      <c r="L1384">
        <f t="shared" si="179"/>
        <v>172.2635945113243</v>
      </c>
      <c r="M1384">
        <f t="shared" si="180"/>
        <v>154.28826226015886</v>
      </c>
      <c r="N1384">
        <f t="shared" si="181"/>
        <v>-8.085921638282354</v>
      </c>
      <c r="O1384">
        <f t="shared" si="182"/>
        <v>-22.792296902177249</v>
      </c>
      <c r="P1384">
        <f t="shared" si="183"/>
        <v>-434.90316301669156</v>
      </c>
    </row>
    <row r="1385" spans="1:16" x14ac:dyDescent="0.25">
      <c r="A1385">
        <v>102812</v>
      </c>
      <c r="B1385" t="s">
        <v>15</v>
      </c>
      <c r="C1385">
        <v>171</v>
      </c>
      <c r="D1385">
        <v>96</v>
      </c>
      <c r="E1385">
        <v>143</v>
      </c>
      <c r="F1385">
        <v>158</v>
      </c>
      <c r="G1385">
        <v>430</v>
      </c>
      <c r="I1385">
        <f t="shared" si="176"/>
        <v>-110.88919072979688</v>
      </c>
      <c r="J1385">
        <f t="shared" si="177"/>
        <v>11.654929398787923</v>
      </c>
      <c r="K1385">
        <f t="shared" si="178"/>
        <v>17.926635715876909</v>
      </c>
      <c r="L1385">
        <f t="shared" si="179"/>
        <v>170.5605046073394</v>
      </c>
      <c r="M1385">
        <f t="shared" si="180"/>
        <v>154.64815301668506</v>
      </c>
      <c r="N1385">
        <f t="shared" si="181"/>
        <v>-16.254192336993249</v>
      </c>
      <c r="O1385">
        <f t="shared" si="182"/>
        <v>-45.626661808970148</v>
      </c>
      <c r="P1385">
        <f t="shared" si="183"/>
        <v>-434.10880863231728</v>
      </c>
    </row>
    <row r="1386" spans="1:16" x14ac:dyDescent="0.25">
      <c r="A1386">
        <v>102872</v>
      </c>
      <c r="B1386" t="s">
        <v>15</v>
      </c>
      <c r="C1386">
        <v>168</v>
      </c>
      <c r="D1386">
        <v>102</v>
      </c>
      <c r="E1386">
        <v>146</v>
      </c>
      <c r="F1386">
        <v>163</v>
      </c>
      <c r="G1386">
        <v>428</v>
      </c>
      <c r="I1386">
        <f t="shared" si="176"/>
        <v>-108.15187242309563</v>
      </c>
      <c r="J1386">
        <f t="shared" si="177"/>
        <v>17.129579427949967</v>
      </c>
      <c r="K1386">
        <f t="shared" si="178"/>
        <v>26.828514839273392</v>
      </c>
      <c r="L1386">
        <f t="shared" si="179"/>
        <v>169.38854976508563</v>
      </c>
      <c r="M1386">
        <f t="shared" si="180"/>
        <v>154.57322274476749</v>
      </c>
      <c r="N1386">
        <f t="shared" si="181"/>
        <v>-24.482009931712867</v>
      </c>
      <c r="O1386">
        <f t="shared" si="182"/>
        <v>-69.378672334388682</v>
      </c>
      <c r="P1386">
        <f t="shared" si="183"/>
        <v>-438.03978109883758</v>
      </c>
    </row>
    <row r="1387" spans="1:16" x14ac:dyDescent="0.25">
      <c r="A1387">
        <v>102931</v>
      </c>
      <c r="B1387" t="s">
        <v>15</v>
      </c>
      <c r="C1387">
        <v>165</v>
      </c>
      <c r="D1387">
        <v>103</v>
      </c>
      <c r="E1387">
        <v>146</v>
      </c>
      <c r="F1387">
        <v>167</v>
      </c>
      <c r="G1387">
        <v>423</v>
      </c>
      <c r="I1387">
        <f t="shared" si="176"/>
        <v>-112.9760466836528</v>
      </c>
      <c r="J1387">
        <f t="shared" si="177"/>
        <v>24.013805940189997</v>
      </c>
      <c r="K1387">
        <f t="shared" si="178"/>
        <v>36.696417438493548</v>
      </c>
      <c r="L1387">
        <f t="shared" si="179"/>
        <v>172.64305067734358</v>
      </c>
      <c r="M1387">
        <f t="shared" si="180"/>
        <v>156.01453888123686</v>
      </c>
      <c r="N1387">
        <f t="shared" si="181"/>
        <v>-33.161930849620859</v>
      </c>
      <c r="O1387">
        <f t="shared" si="182"/>
        <v>-91.792998381748745</v>
      </c>
      <c r="P1387">
        <f t="shared" si="183"/>
        <v>-431.85216851150381</v>
      </c>
    </row>
    <row r="1388" spans="1:16" x14ac:dyDescent="0.25">
      <c r="A1388">
        <v>102990</v>
      </c>
      <c r="B1388" t="s">
        <v>15</v>
      </c>
      <c r="C1388">
        <v>162</v>
      </c>
      <c r="D1388">
        <v>106</v>
      </c>
      <c r="E1388">
        <v>146</v>
      </c>
      <c r="F1388">
        <v>174</v>
      </c>
      <c r="G1388">
        <v>402</v>
      </c>
      <c r="I1388">
        <f t="shared" si="176"/>
        <v>-112.53035728146961</v>
      </c>
      <c r="J1388">
        <f t="shared" si="177"/>
        <v>30.152424282382356</v>
      </c>
      <c r="K1388">
        <f t="shared" si="178"/>
        <v>46.71684153407147</v>
      </c>
      <c r="L1388">
        <f t="shared" si="179"/>
        <v>174.34961060203275</v>
      </c>
      <c r="M1388">
        <f t="shared" si="180"/>
        <v>154.06516505291293</v>
      </c>
      <c r="N1388">
        <f t="shared" si="181"/>
        <v>-41.281653518466186</v>
      </c>
      <c r="O1388">
        <f t="shared" si="182"/>
        <v>-112.97450000690156</v>
      </c>
      <c r="P1388">
        <f t="shared" si="183"/>
        <v>-421.62662670684188</v>
      </c>
    </row>
    <row r="1389" spans="1:16" x14ac:dyDescent="0.25">
      <c r="A1389">
        <v>103050</v>
      </c>
      <c r="B1389" t="s">
        <v>15</v>
      </c>
      <c r="C1389">
        <v>159</v>
      </c>
      <c r="D1389">
        <v>105</v>
      </c>
      <c r="E1389">
        <v>151</v>
      </c>
      <c r="F1389">
        <v>173</v>
      </c>
      <c r="G1389">
        <v>352</v>
      </c>
      <c r="I1389">
        <f t="shared" si="176"/>
        <v>-113.65125191622586</v>
      </c>
      <c r="J1389">
        <f t="shared" si="177"/>
        <v>36.92753630929861</v>
      </c>
      <c r="K1389">
        <f t="shared" si="178"/>
        <v>57.940690267821779</v>
      </c>
      <c r="L1389">
        <f t="shared" si="179"/>
        <v>178.32309556332947</v>
      </c>
      <c r="M1389">
        <f t="shared" si="180"/>
        <v>151.69350933052067</v>
      </c>
      <c r="N1389">
        <f t="shared" si="181"/>
        <v>-49.288226048329612</v>
      </c>
      <c r="O1389">
        <f t="shared" si="182"/>
        <v>-128.39654845673687</v>
      </c>
      <c r="P1389">
        <f t="shared" si="183"/>
        <v>-395.16398664908326</v>
      </c>
    </row>
    <row r="1390" spans="1:16" x14ac:dyDescent="0.25">
      <c r="A1390">
        <v>103109</v>
      </c>
      <c r="B1390" t="s">
        <v>15</v>
      </c>
      <c r="C1390">
        <v>156</v>
      </c>
      <c r="D1390">
        <v>111</v>
      </c>
      <c r="E1390">
        <v>152</v>
      </c>
      <c r="F1390">
        <v>179</v>
      </c>
      <c r="G1390">
        <v>313</v>
      </c>
      <c r="I1390">
        <f t="shared" si="176"/>
        <v>-110.62927852964911</v>
      </c>
      <c r="J1390">
        <f t="shared" si="177"/>
        <v>42.466607258048271</v>
      </c>
      <c r="K1390">
        <f t="shared" si="178"/>
        <v>66.835626166953887</v>
      </c>
      <c r="L1390">
        <f t="shared" si="179"/>
        <v>174.11274816874032</v>
      </c>
      <c r="M1390">
        <f t="shared" si="180"/>
        <v>153.57397420896189</v>
      </c>
      <c r="N1390">
        <f t="shared" si="181"/>
        <v>-58.951543200030855</v>
      </c>
      <c r="O1390">
        <f t="shared" si="182"/>
        <v>-130.98347428237599</v>
      </c>
      <c r="P1390">
        <f t="shared" si="183"/>
        <v>-341.22365021334343</v>
      </c>
    </row>
    <row r="1391" spans="1:16" x14ac:dyDescent="0.25">
      <c r="A1391">
        <v>103168</v>
      </c>
      <c r="B1391" t="s">
        <v>15</v>
      </c>
      <c r="C1391">
        <v>153</v>
      </c>
      <c r="D1391">
        <v>112</v>
      </c>
      <c r="E1391">
        <v>157</v>
      </c>
      <c r="F1391">
        <v>186</v>
      </c>
      <c r="G1391">
        <v>267</v>
      </c>
      <c r="I1391">
        <f t="shared" si="176"/>
        <v>-113.73640712461466</v>
      </c>
      <c r="J1391">
        <f t="shared" si="177"/>
        <v>50.638717345366331</v>
      </c>
      <c r="K1391">
        <f t="shared" si="178"/>
        <v>78.296807247619455</v>
      </c>
      <c r="L1391">
        <f t="shared" si="179"/>
        <v>175.85749905770047</v>
      </c>
      <c r="M1391">
        <f t="shared" si="180"/>
        <v>151.19176650605067</v>
      </c>
      <c r="N1391">
        <f t="shared" si="181"/>
        <v>-67.314929553404824</v>
      </c>
      <c r="O1391">
        <f t="shared" si="182"/>
        <v>-132.79950384081656</v>
      </c>
      <c r="P1391">
        <f t="shared" si="183"/>
        <v>-298.27259642755138</v>
      </c>
    </row>
    <row r="1392" spans="1:16" x14ac:dyDescent="0.25">
      <c r="A1392">
        <v>103227</v>
      </c>
      <c r="B1392" t="s">
        <v>15</v>
      </c>
      <c r="C1392">
        <v>150</v>
      </c>
      <c r="D1392">
        <v>114</v>
      </c>
      <c r="E1392">
        <v>161</v>
      </c>
      <c r="F1392">
        <v>193</v>
      </c>
      <c r="G1392">
        <v>237</v>
      </c>
      <c r="I1392">
        <f t="shared" si="176"/>
        <v>-111.82131619031657</v>
      </c>
      <c r="J1392">
        <f t="shared" si="177"/>
        <v>56.9758128109222</v>
      </c>
      <c r="K1392">
        <f t="shared" si="178"/>
        <v>90.571108032103396</v>
      </c>
      <c r="L1392">
        <f t="shared" si="179"/>
        <v>177.75579987678901</v>
      </c>
      <c r="M1392">
        <f t="shared" si="180"/>
        <v>151.91660470006008</v>
      </c>
      <c r="N1392">
        <f t="shared" si="181"/>
        <v>-77.405395266775102</v>
      </c>
      <c r="O1392">
        <f t="shared" si="182"/>
        <v>-127.34432647113275</v>
      </c>
      <c r="P1392">
        <f t="shared" si="183"/>
        <v>-249.9273344706688</v>
      </c>
    </row>
    <row r="1393" spans="1:16" x14ac:dyDescent="0.25">
      <c r="A1393">
        <v>103286</v>
      </c>
      <c r="B1393" t="s">
        <v>15</v>
      </c>
      <c r="C1393">
        <v>147</v>
      </c>
      <c r="D1393">
        <v>118</v>
      </c>
      <c r="E1393">
        <v>163</v>
      </c>
      <c r="F1393">
        <v>195</v>
      </c>
      <c r="G1393">
        <v>211</v>
      </c>
      <c r="I1393">
        <f t="shared" si="176"/>
        <v>-110.41823613555808</v>
      </c>
      <c r="J1393">
        <f t="shared" si="177"/>
        <v>63.750004931075395</v>
      </c>
      <c r="K1393">
        <f t="shared" si="178"/>
        <v>103.25000319456342</v>
      </c>
      <c r="L1393">
        <f t="shared" si="179"/>
        <v>178.8342440371045</v>
      </c>
      <c r="M1393">
        <f t="shared" si="180"/>
        <v>151.12142438824986</v>
      </c>
      <c r="N1393">
        <f t="shared" si="181"/>
        <v>-87.250014847371077</v>
      </c>
      <c r="O1393">
        <f t="shared" si="182"/>
        <v>-125.24999224950943</v>
      </c>
      <c r="P1393">
        <f t="shared" si="183"/>
        <v>-216.93936812274953</v>
      </c>
    </row>
    <row r="1394" spans="1:16" x14ac:dyDescent="0.25">
      <c r="A1394">
        <v>103346</v>
      </c>
      <c r="B1394" t="s">
        <v>15</v>
      </c>
      <c r="C1394">
        <v>144</v>
      </c>
      <c r="D1394">
        <v>125</v>
      </c>
      <c r="E1394">
        <v>165</v>
      </c>
      <c r="F1394">
        <v>204</v>
      </c>
      <c r="G1394">
        <v>193</v>
      </c>
      <c r="I1394">
        <f t="shared" si="176"/>
        <v>-110.28517655037257</v>
      </c>
      <c r="J1394">
        <f t="shared" si="177"/>
        <v>71.620037931106623</v>
      </c>
      <c r="K1394">
        <f t="shared" si="178"/>
        <v>113.55724176807277</v>
      </c>
      <c r="L1394">
        <f t="shared" si="179"/>
        <v>174.86281148954305</v>
      </c>
      <c r="M1394">
        <f t="shared" si="180"/>
        <v>148.02534588376841</v>
      </c>
      <c r="N1394">
        <f t="shared" si="181"/>
        <v>-96.128804091129311</v>
      </c>
      <c r="O1394">
        <f t="shared" si="182"/>
        <v>-122.27145646606137</v>
      </c>
      <c r="P1394">
        <f t="shared" si="183"/>
        <v>-188.28154698129092</v>
      </c>
    </row>
    <row r="1395" spans="1:16" x14ac:dyDescent="0.25">
      <c r="A1395">
        <v>103405</v>
      </c>
      <c r="B1395" t="s">
        <v>15</v>
      </c>
      <c r="C1395">
        <v>141</v>
      </c>
      <c r="D1395">
        <v>130</v>
      </c>
      <c r="E1395">
        <v>172</v>
      </c>
      <c r="F1395">
        <v>214</v>
      </c>
      <c r="G1395">
        <v>179</v>
      </c>
      <c r="I1395">
        <f t="shared" si="176"/>
        <v>-112.04885023080877</v>
      </c>
      <c r="J1395">
        <f t="shared" si="177"/>
        <v>81.408262246247375</v>
      </c>
      <c r="K1395">
        <f t="shared" si="178"/>
        <v>127.84329520253013</v>
      </c>
      <c r="L1395">
        <f t="shared" si="179"/>
        <v>175.96119422122237</v>
      </c>
      <c r="M1395">
        <f t="shared" si="180"/>
        <v>144.40952337520557</v>
      </c>
      <c r="N1395">
        <f t="shared" si="181"/>
        <v>-104.91968146418456</v>
      </c>
      <c r="O1395">
        <f t="shared" si="182"/>
        <v>-121.37764833142268</v>
      </c>
      <c r="P1395">
        <f t="shared" si="183"/>
        <v>-167.06201389164892</v>
      </c>
    </row>
    <row r="1396" spans="1:16" x14ac:dyDescent="0.25">
      <c r="A1396">
        <v>103464</v>
      </c>
      <c r="B1396" t="s">
        <v>15</v>
      </c>
      <c r="C1396">
        <v>138</v>
      </c>
      <c r="D1396">
        <v>135</v>
      </c>
      <c r="E1396">
        <v>176</v>
      </c>
      <c r="F1396">
        <v>218</v>
      </c>
      <c r="G1396">
        <v>167</v>
      </c>
      <c r="I1396">
        <f t="shared" si="176"/>
        <v>-111.52044167808738</v>
      </c>
      <c r="J1396">
        <f t="shared" si="177"/>
        <v>90.307480797131703</v>
      </c>
      <c r="K1396">
        <f t="shared" si="178"/>
        <v>143.17039164834009</v>
      </c>
      <c r="L1396">
        <f t="shared" si="179"/>
        <v>176.80070405759395</v>
      </c>
      <c r="M1396">
        <f t="shared" si="180"/>
        <v>144.16056469370687</v>
      </c>
      <c r="N1396">
        <f t="shared" si="181"/>
        <v>-116.73894631694922</v>
      </c>
      <c r="O1396">
        <f t="shared" si="182"/>
        <v>-121.14416953153034</v>
      </c>
      <c r="P1396">
        <f t="shared" si="183"/>
        <v>-149.60060223313218</v>
      </c>
    </row>
    <row r="1397" spans="1:16" x14ac:dyDescent="0.25">
      <c r="A1397">
        <v>103524</v>
      </c>
      <c r="B1397" t="s">
        <v>15</v>
      </c>
      <c r="C1397">
        <v>135</v>
      </c>
      <c r="D1397">
        <v>146</v>
      </c>
      <c r="E1397">
        <v>182</v>
      </c>
      <c r="F1397">
        <v>216</v>
      </c>
      <c r="G1397">
        <v>156</v>
      </c>
      <c r="I1397">
        <f t="shared" si="176"/>
        <v>-110.35700250089467</v>
      </c>
      <c r="J1397">
        <f t="shared" si="177"/>
        <v>99.365899578364051</v>
      </c>
      <c r="K1397">
        <f t="shared" si="178"/>
        <v>154.90373783060426</v>
      </c>
      <c r="L1397">
        <f t="shared" si="179"/>
        <v>172.03802488434764</v>
      </c>
      <c r="M1397">
        <f t="shared" si="180"/>
        <v>140.8259324231137</v>
      </c>
      <c r="N1397">
        <f t="shared" si="181"/>
        <v>-126.80026323774177</v>
      </c>
      <c r="O1397">
        <f t="shared" si="182"/>
        <v>-120.7780691762743</v>
      </c>
      <c r="P1397">
        <f t="shared" si="183"/>
        <v>-134.13764574514903</v>
      </c>
    </row>
    <row r="1398" spans="1:16" x14ac:dyDescent="0.25">
      <c r="A1398">
        <v>103583</v>
      </c>
      <c r="B1398" t="s">
        <v>15</v>
      </c>
      <c r="C1398">
        <v>132</v>
      </c>
      <c r="D1398">
        <v>152</v>
      </c>
      <c r="E1398">
        <v>178</v>
      </c>
      <c r="F1398">
        <v>216</v>
      </c>
      <c r="G1398">
        <v>145</v>
      </c>
      <c r="I1398">
        <f t="shared" si="176"/>
        <v>-112.78352706621962</v>
      </c>
      <c r="J1398">
        <f t="shared" si="177"/>
        <v>112.78353613228886</v>
      </c>
      <c r="K1398">
        <f t="shared" si="178"/>
        <v>162.28100845646401</v>
      </c>
      <c r="L1398">
        <f t="shared" si="179"/>
        <v>162.28100410816126</v>
      </c>
      <c r="M1398">
        <f t="shared" si="180"/>
        <v>138.23936275758524</v>
      </c>
      <c r="N1398">
        <f t="shared" si="181"/>
        <v>-138.23938868635361</v>
      </c>
      <c r="O1398">
        <f t="shared" si="182"/>
        <v>-119.8545945938823</v>
      </c>
      <c r="P1398">
        <f t="shared" si="183"/>
        <v>-119.85460422835713</v>
      </c>
    </row>
    <row r="1399" spans="1:16" x14ac:dyDescent="0.25">
      <c r="A1399">
        <v>103642</v>
      </c>
      <c r="B1399" t="s">
        <v>15</v>
      </c>
      <c r="C1399">
        <v>129</v>
      </c>
      <c r="D1399">
        <v>166</v>
      </c>
      <c r="E1399">
        <v>193</v>
      </c>
      <c r="F1399">
        <v>208</v>
      </c>
      <c r="G1399">
        <v>140</v>
      </c>
      <c r="I1399">
        <f t="shared" si="176"/>
        <v>-110.7411105189662</v>
      </c>
      <c r="J1399">
        <f t="shared" si="177"/>
        <v>122.99047296854384</v>
      </c>
      <c r="K1399">
        <f t="shared" si="178"/>
        <v>170.55173936728843</v>
      </c>
      <c r="L1399">
        <f t="shared" si="179"/>
        <v>153.56547202673042</v>
      </c>
      <c r="M1399">
        <f t="shared" si="180"/>
        <v>128.13849789848322</v>
      </c>
      <c r="N1399">
        <f t="shared" si="181"/>
        <v>-142.31224598157539</v>
      </c>
      <c r="O1399">
        <f t="shared" si="182"/>
        <v>-117.7884504807529</v>
      </c>
      <c r="P1399">
        <f t="shared" si="183"/>
        <v>-106.05720594727747</v>
      </c>
    </row>
    <row r="1400" spans="1:16" x14ac:dyDescent="0.25">
      <c r="A1400">
        <v>103701</v>
      </c>
      <c r="B1400" t="s">
        <v>15</v>
      </c>
      <c r="C1400">
        <v>126</v>
      </c>
      <c r="D1400">
        <v>177</v>
      </c>
      <c r="E1400">
        <v>167</v>
      </c>
      <c r="F1400">
        <v>199</v>
      </c>
      <c r="G1400">
        <v>134</v>
      </c>
      <c r="I1400">
        <f t="shared" si="176"/>
        <v>-112.96300483589452</v>
      </c>
      <c r="J1400">
        <f t="shared" si="177"/>
        <v>139.49770441998561</v>
      </c>
      <c r="K1400">
        <f t="shared" si="178"/>
        <v>172.13783208124519</v>
      </c>
      <c r="L1400">
        <f t="shared" si="179"/>
        <v>139.39446461882565</v>
      </c>
      <c r="M1400">
        <f t="shared" si="180"/>
        <v>129.95464598824404</v>
      </c>
      <c r="N1400">
        <f t="shared" si="181"/>
        <v>-160.48065299614831</v>
      </c>
      <c r="O1400">
        <f t="shared" si="182"/>
        <v>-119.29190102847674</v>
      </c>
      <c r="P1400">
        <f t="shared" si="183"/>
        <v>-96.600685033865631</v>
      </c>
    </row>
    <row r="1401" spans="1:16" x14ac:dyDescent="0.25">
      <c r="A1401">
        <v>103760</v>
      </c>
      <c r="B1401" t="s">
        <v>15</v>
      </c>
      <c r="C1401">
        <v>123</v>
      </c>
      <c r="D1401">
        <v>183</v>
      </c>
      <c r="E1401">
        <v>255</v>
      </c>
      <c r="F1401">
        <v>189</v>
      </c>
      <c r="G1401">
        <v>130</v>
      </c>
      <c r="I1401">
        <f t="shared" si="176"/>
        <v>-111.97308478031971</v>
      </c>
      <c r="J1401">
        <f t="shared" si="177"/>
        <v>154.11774162885771</v>
      </c>
      <c r="K1401">
        <f t="shared" si="178"/>
        <v>171.91611264339616</v>
      </c>
      <c r="L1401">
        <f t="shared" si="179"/>
        <v>124.90436426956077</v>
      </c>
      <c r="M1401">
        <f t="shared" si="180"/>
        <v>106.09522473529285</v>
      </c>
      <c r="N1401">
        <f t="shared" si="181"/>
        <v>-146.02757715023455</v>
      </c>
      <c r="O1401">
        <f t="shared" si="182"/>
        <v>-119.3300029533884</v>
      </c>
      <c r="P1401">
        <f t="shared" si="183"/>
        <v>-86.698329829036012</v>
      </c>
    </row>
    <row r="1402" spans="1:16" x14ac:dyDescent="0.25">
      <c r="A1402">
        <v>103820</v>
      </c>
      <c r="B1402" t="s">
        <v>15</v>
      </c>
      <c r="C1402">
        <v>120</v>
      </c>
      <c r="D1402">
        <v>186</v>
      </c>
      <c r="E1402">
        <v>255</v>
      </c>
      <c r="F1402">
        <v>181</v>
      </c>
      <c r="G1402">
        <v>121</v>
      </c>
      <c r="I1402">
        <f t="shared" si="176"/>
        <v>-107.02156434557264</v>
      </c>
      <c r="J1402">
        <f t="shared" si="177"/>
        <v>164.79877052037267</v>
      </c>
      <c r="K1402">
        <f t="shared" si="178"/>
        <v>169.83079109251918</v>
      </c>
      <c r="L1402">
        <f t="shared" si="179"/>
        <v>110.28940292199022</v>
      </c>
      <c r="M1402">
        <f t="shared" si="180"/>
        <v>146.23556058788748</v>
      </c>
      <c r="N1402">
        <f t="shared" si="181"/>
        <v>-225.18306068518186</v>
      </c>
      <c r="O1402">
        <f t="shared" si="182"/>
        <v>-120.34922307968414</v>
      </c>
      <c r="P1402">
        <f t="shared" si="183"/>
        <v>-78.155706791739931</v>
      </c>
    </row>
    <row r="1403" spans="1:16" x14ac:dyDescent="0.25">
      <c r="A1403">
        <v>103879</v>
      </c>
      <c r="B1403" t="s">
        <v>15</v>
      </c>
      <c r="C1403">
        <v>117</v>
      </c>
      <c r="D1403">
        <v>189</v>
      </c>
      <c r="E1403">
        <v>255</v>
      </c>
      <c r="F1403">
        <v>173</v>
      </c>
      <c r="G1403">
        <v>119</v>
      </c>
      <c r="I1403">
        <f t="shared" si="176"/>
        <v>-99.749993827453622</v>
      </c>
      <c r="J1403">
        <f t="shared" si="177"/>
        <v>172.77207161871669</v>
      </c>
      <c r="K1403">
        <f t="shared" si="178"/>
        <v>168.44194190467456</v>
      </c>
      <c r="L1403">
        <f t="shared" si="179"/>
        <v>97.24999849553852</v>
      </c>
      <c r="M1403">
        <f t="shared" si="180"/>
        <v>134.24997923146989</v>
      </c>
      <c r="N1403">
        <f t="shared" si="181"/>
        <v>-232.52783290683701</v>
      </c>
      <c r="O1403">
        <f t="shared" si="182"/>
        <v>-116.48041380574558</v>
      </c>
      <c r="P1403">
        <f t="shared" si="183"/>
        <v>-67.250005201801102</v>
      </c>
    </row>
    <row r="1404" spans="1:16" x14ac:dyDescent="0.25">
      <c r="A1404">
        <v>103939</v>
      </c>
      <c r="B1404" t="s">
        <v>15</v>
      </c>
      <c r="C1404">
        <v>114</v>
      </c>
      <c r="D1404">
        <v>186</v>
      </c>
      <c r="E1404">
        <v>255</v>
      </c>
      <c r="F1404">
        <v>169</v>
      </c>
      <c r="G1404">
        <v>118</v>
      </c>
      <c r="I1404">
        <f t="shared" si="176"/>
        <v>-91.933069912315077</v>
      </c>
      <c r="J1404">
        <f t="shared" si="177"/>
        <v>180.42882435048281</v>
      </c>
      <c r="K1404">
        <f t="shared" si="178"/>
        <v>166.17271744174155</v>
      </c>
      <c r="L1404">
        <f t="shared" si="179"/>
        <v>84.66922686565124</v>
      </c>
      <c r="M1404">
        <f t="shared" si="180"/>
        <v>121.89642802613119</v>
      </c>
      <c r="N1404">
        <f t="shared" si="181"/>
        <v>-239.2352625230449</v>
      </c>
      <c r="O1404">
        <f t="shared" si="182"/>
        <v>-118.05836171487606</v>
      </c>
      <c r="P1404">
        <f t="shared" si="183"/>
        <v>-60.153746593204716</v>
      </c>
    </row>
    <row r="1405" spans="1:16" x14ac:dyDescent="0.25">
      <c r="A1405">
        <v>103997</v>
      </c>
      <c r="B1405" t="s">
        <v>15</v>
      </c>
      <c r="C1405">
        <v>111</v>
      </c>
      <c r="D1405">
        <v>183</v>
      </c>
      <c r="E1405">
        <v>255</v>
      </c>
      <c r="F1405">
        <v>164</v>
      </c>
      <c r="G1405">
        <v>116</v>
      </c>
      <c r="I1405">
        <f t="shared" si="176"/>
        <v>-81.143954107941511</v>
      </c>
      <c r="J1405">
        <f t="shared" si="177"/>
        <v>182.25232155374121</v>
      </c>
      <c r="K1405">
        <f t="shared" si="178"/>
        <v>166.72204655016668</v>
      </c>
      <c r="L1405">
        <f t="shared" si="179"/>
        <v>74.229436170053546</v>
      </c>
      <c r="M1405">
        <f t="shared" si="180"/>
        <v>109.20876719588588</v>
      </c>
      <c r="N1405">
        <f t="shared" si="181"/>
        <v>-245.28696493608214</v>
      </c>
      <c r="O1405">
        <f t="shared" si="182"/>
        <v>-120.13122519587813</v>
      </c>
      <c r="P1405">
        <f t="shared" si="183"/>
        <v>-53.485874143900986</v>
      </c>
    </row>
    <row r="1406" spans="1:16" x14ac:dyDescent="0.25">
      <c r="A1406">
        <v>104056</v>
      </c>
      <c r="B1406" t="s">
        <v>15</v>
      </c>
      <c r="C1406">
        <v>108</v>
      </c>
      <c r="D1406">
        <v>178</v>
      </c>
      <c r="E1406">
        <v>255</v>
      </c>
      <c r="F1406">
        <v>158</v>
      </c>
      <c r="G1406">
        <v>109</v>
      </c>
      <c r="I1406">
        <f t="shared" si="176"/>
        <v>-70.419296023219928</v>
      </c>
      <c r="J1406">
        <f t="shared" si="177"/>
        <v>183.44855613384948</v>
      </c>
      <c r="K1406">
        <f t="shared" si="178"/>
        <v>165.71052610095404</v>
      </c>
      <c r="L1406">
        <f t="shared" si="179"/>
        <v>63.610310008244973</v>
      </c>
      <c r="M1406">
        <f t="shared" si="180"/>
        <v>96.221772735974611</v>
      </c>
      <c r="N1406">
        <f t="shared" si="181"/>
        <v>-250.66635285084925</v>
      </c>
      <c r="O1406">
        <f t="shared" si="182"/>
        <v>-120.89866303451106</v>
      </c>
      <c r="P1406">
        <f t="shared" si="183"/>
        <v>-46.408655189175114</v>
      </c>
    </row>
    <row r="1407" spans="1:16" x14ac:dyDescent="0.25">
      <c r="A1407">
        <v>104116</v>
      </c>
      <c r="B1407" t="s">
        <v>15</v>
      </c>
      <c r="C1407">
        <v>105</v>
      </c>
      <c r="D1407">
        <v>172</v>
      </c>
      <c r="E1407">
        <v>255</v>
      </c>
      <c r="F1407">
        <v>155</v>
      </c>
      <c r="G1407">
        <v>107</v>
      </c>
      <c r="I1407">
        <f t="shared" si="176"/>
        <v>-59.176748566703026</v>
      </c>
      <c r="J1407">
        <f t="shared" si="177"/>
        <v>182.12732477328385</v>
      </c>
      <c r="K1407">
        <f t="shared" si="178"/>
        <v>163.10619282862552</v>
      </c>
      <c r="L1407">
        <f t="shared" si="179"/>
        <v>52.996413661220771</v>
      </c>
      <c r="M1407">
        <f t="shared" si="180"/>
        <v>82.971041094283336</v>
      </c>
      <c r="N1407">
        <f t="shared" si="181"/>
        <v>-255.35868173949117</v>
      </c>
      <c r="O1407">
        <f t="shared" si="182"/>
        <v>-116.5044214203989</v>
      </c>
      <c r="P1407">
        <f t="shared" si="183"/>
        <v>-37.854587430034144</v>
      </c>
    </row>
    <row r="1408" spans="1:16" x14ac:dyDescent="0.25">
      <c r="A1408">
        <v>104175</v>
      </c>
      <c r="B1408" t="s">
        <v>15</v>
      </c>
      <c r="C1408">
        <v>102</v>
      </c>
      <c r="D1408">
        <v>169</v>
      </c>
      <c r="E1408">
        <v>255</v>
      </c>
      <c r="F1408">
        <v>151</v>
      </c>
      <c r="G1408">
        <v>106</v>
      </c>
      <c r="I1408">
        <f t="shared" si="176"/>
        <v>-48.010927265246828</v>
      </c>
      <c r="J1408">
        <f t="shared" si="177"/>
        <v>179.17924227747807</v>
      </c>
      <c r="K1408">
        <f t="shared" si="178"/>
        <v>162.75850192446674</v>
      </c>
      <c r="L1408">
        <f t="shared" si="179"/>
        <v>43.611008372925205</v>
      </c>
      <c r="M1408">
        <f t="shared" si="180"/>
        <v>69.492891603955897</v>
      </c>
      <c r="N1408">
        <f t="shared" si="181"/>
        <v>-259.35109025512276</v>
      </c>
      <c r="O1408">
        <f t="shared" si="182"/>
        <v>-116.39406053576899</v>
      </c>
      <c r="P1408">
        <f t="shared" si="183"/>
        <v>-31.187700652592909</v>
      </c>
    </row>
    <row r="1409" spans="1:16" x14ac:dyDescent="0.25">
      <c r="A1409">
        <v>104235</v>
      </c>
      <c r="B1409" t="s">
        <v>15</v>
      </c>
      <c r="C1409">
        <v>99</v>
      </c>
      <c r="D1409">
        <v>164</v>
      </c>
      <c r="E1409">
        <v>255</v>
      </c>
      <c r="F1409">
        <v>151</v>
      </c>
      <c r="G1409">
        <v>105</v>
      </c>
      <c r="I1409">
        <f t="shared" si="176"/>
        <v>-37.943878153271001</v>
      </c>
      <c r="J1409">
        <f t="shared" si="177"/>
        <v>178.51193828618221</v>
      </c>
      <c r="K1409">
        <f t="shared" si="178"/>
        <v>160.90528044290102</v>
      </c>
      <c r="L1409">
        <f t="shared" si="179"/>
        <v>34.201472564662701</v>
      </c>
      <c r="M1409">
        <f t="shared" si="180"/>
        <v>55.824266934630501</v>
      </c>
      <c r="N1409">
        <f t="shared" si="181"/>
        <v>-262.63263548388483</v>
      </c>
      <c r="O1409">
        <f t="shared" si="182"/>
        <v>-116.88863704499143</v>
      </c>
      <c r="P1409">
        <f t="shared" si="183"/>
        <v>-24.845452899157618</v>
      </c>
    </row>
    <row r="1410" spans="1:16" x14ac:dyDescent="0.25">
      <c r="A1410">
        <v>104294</v>
      </c>
      <c r="B1410" t="s">
        <v>15</v>
      </c>
      <c r="C1410">
        <v>96</v>
      </c>
      <c r="D1410">
        <v>165</v>
      </c>
      <c r="E1410">
        <v>255</v>
      </c>
      <c r="F1410">
        <v>150</v>
      </c>
      <c r="G1410">
        <v>106</v>
      </c>
      <c r="I1410">
        <f t="shared" si="176"/>
        <v>-27.767112377348347</v>
      </c>
      <c r="J1410">
        <f t="shared" si="177"/>
        <v>175.31468127405563</v>
      </c>
      <c r="K1410">
        <f t="shared" si="178"/>
        <v>162.47473209685273</v>
      </c>
      <c r="L1410">
        <f t="shared" si="179"/>
        <v>25.733469063768609</v>
      </c>
      <c r="M1410">
        <f t="shared" si="180"/>
        <v>42.002631835153466</v>
      </c>
      <c r="N1410">
        <f t="shared" si="181"/>
        <v>-265.19432293870949</v>
      </c>
      <c r="O1410">
        <f t="shared" si="182"/>
        <v>-117.04106741677472</v>
      </c>
      <c r="P1410">
        <f t="shared" si="183"/>
        <v>-18.537490065863665</v>
      </c>
    </row>
    <row r="1411" spans="1:16" x14ac:dyDescent="0.25">
      <c r="A1411">
        <v>104352</v>
      </c>
      <c r="B1411" t="s">
        <v>15</v>
      </c>
      <c r="C1411">
        <v>93</v>
      </c>
      <c r="D1411">
        <v>162</v>
      </c>
      <c r="E1411">
        <v>255</v>
      </c>
      <c r="F1411">
        <v>143</v>
      </c>
      <c r="G1411">
        <v>103</v>
      </c>
      <c r="I1411">
        <f t="shared" si="176"/>
        <v>-18.658325619475765</v>
      </c>
      <c r="J1411">
        <f t="shared" si="177"/>
        <v>177.52215885651464</v>
      </c>
      <c r="K1411">
        <f t="shared" si="178"/>
        <v>162.60432992324172</v>
      </c>
      <c r="L1411">
        <f t="shared" si="179"/>
        <v>17.090403453796931</v>
      </c>
      <c r="M1411">
        <f t="shared" si="180"/>
        <v>28.065870445309972</v>
      </c>
      <c r="N1411">
        <f t="shared" si="181"/>
        <v>-267.02913121258342</v>
      </c>
      <c r="O1411">
        <f t="shared" si="182"/>
        <v>-118.84536584942356</v>
      </c>
      <c r="P1411">
        <f t="shared" si="183"/>
        <v>-12.491157517086608</v>
      </c>
    </row>
    <row r="1412" spans="1:16" x14ac:dyDescent="0.25">
      <c r="A1412">
        <v>104412</v>
      </c>
      <c r="B1412" t="s">
        <v>15</v>
      </c>
      <c r="C1412">
        <v>90</v>
      </c>
      <c r="D1412">
        <v>159</v>
      </c>
      <c r="E1412">
        <v>255</v>
      </c>
      <c r="F1412">
        <v>140</v>
      </c>
      <c r="G1412">
        <v>101</v>
      </c>
      <c r="I1412">
        <f t="shared" ref="I1412:I1475" si="184">COS(C1411*3.1415926/180)*(D1411+$U$2)</f>
        <v>-9.1849554680415775</v>
      </c>
      <c r="J1412">
        <f t="shared" ref="J1412:J1475" si="185">SIN(C1411*3.1415926/180)*(D1411+$U$2)</f>
        <v>175.25948360374139</v>
      </c>
      <c r="K1412">
        <f t="shared" ref="K1412:K1475" si="186">COS((C1411-90)*3.1415926/180)*(F1411+$U$2)</f>
        <v>156.28552219640633</v>
      </c>
      <c r="L1412">
        <f t="shared" ref="L1412:L1475" si="187">SIN((C1411-90)*3.1415926/180)*(F1411+$U$2)</f>
        <v>8.1905770124322306</v>
      </c>
      <c r="M1412">
        <f t="shared" ref="M1412:M1475" si="188">COS((C1411+180)*3.1415926/180)*(E1411+$U$2)</f>
        <v>14.052182458034705</v>
      </c>
      <c r="N1412">
        <f t="shared" ref="N1412:N1475" si="189">SIN((C1411+180)*3.1415926/180)*(E1411+$U$2)</f>
        <v>-268.13203122373517</v>
      </c>
      <c r="O1412">
        <f t="shared" ref="O1412:O1475" si="190">COS((C1411-270)*3.1415926/180)*(G1411+$U$2)</f>
        <v>-116.34034047760902</v>
      </c>
      <c r="P1412">
        <f t="shared" ref="P1412:P1475" si="191">SIN((C1411-270)*3.1415926/180)*(G1411+$U$2)</f>
        <v>-6.097145033046858</v>
      </c>
    </row>
    <row r="1413" spans="1:16" x14ac:dyDescent="0.25">
      <c r="A1413">
        <v>104471</v>
      </c>
      <c r="B1413" t="s">
        <v>15</v>
      </c>
      <c r="C1413">
        <v>87</v>
      </c>
      <c r="D1413">
        <v>158</v>
      </c>
      <c r="E1413">
        <v>255</v>
      </c>
      <c r="F1413">
        <v>140</v>
      </c>
      <c r="G1413">
        <v>102</v>
      </c>
      <c r="I1413">
        <f t="shared" si="184"/>
        <v>4.6221196609217657E-6</v>
      </c>
      <c r="J1413">
        <f t="shared" si="185"/>
        <v>172.49999999999994</v>
      </c>
      <c r="K1413">
        <f t="shared" si="186"/>
        <v>153.5</v>
      </c>
      <c r="L1413">
        <f t="shared" si="187"/>
        <v>0</v>
      </c>
      <c r="M1413">
        <f t="shared" si="188"/>
        <v>-2.15832893184987E-5</v>
      </c>
      <c r="N1413">
        <f t="shared" si="189"/>
        <v>-268.49999999999915</v>
      </c>
      <c r="O1413">
        <f t="shared" si="190"/>
        <v>-114.49999999999983</v>
      </c>
      <c r="P1413">
        <f t="shared" si="191"/>
        <v>-6.1360313179772983E-6</v>
      </c>
    </row>
    <row r="1414" spans="1:16" x14ac:dyDescent="0.25">
      <c r="A1414">
        <v>104530</v>
      </c>
      <c r="B1414" t="s">
        <v>15</v>
      </c>
      <c r="C1414">
        <v>84</v>
      </c>
      <c r="D1414">
        <v>155</v>
      </c>
      <c r="E1414">
        <v>255</v>
      </c>
      <c r="F1414">
        <v>141</v>
      </c>
      <c r="G1414">
        <v>99</v>
      </c>
      <c r="I1414">
        <f t="shared" si="184"/>
        <v>8.9756209317243609</v>
      </c>
      <c r="J1414">
        <f t="shared" si="185"/>
        <v>171.26496497792533</v>
      </c>
      <c r="K1414">
        <f t="shared" si="186"/>
        <v>153.28963359200239</v>
      </c>
      <c r="L1414">
        <f t="shared" si="187"/>
        <v>-8.0335691463792163</v>
      </c>
      <c r="M1414">
        <f t="shared" si="188"/>
        <v>-14.05222556545481</v>
      </c>
      <c r="N1414">
        <f t="shared" si="189"/>
        <v>-268.13202896457108</v>
      </c>
      <c r="O1414">
        <f t="shared" si="190"/>
        <v>-115.34171159349185</v>
      </c>
      <c r="P1414">
        <f t="shared" si="191"/>
        <v>6.044796661902601</v>
      </c>
    </row>
    <row r="1415" spans="1:16" x14ac:dyDescent="0.25">
      <c r="A1415">
        <v>104590</v>
      </c>
      <c r="B1415" t="s">
        <v>15</v>
      </c>
      <c r="C1415">
        <v>81</v>
      </c>
      <c r="D1415">
        <v>159</v>
      </c>
      <c r="E1415">
        <v>255</v>
      </c>
      <c r="F1415">
        <v>142</v>
      </c>
      <c r="G1415">
        <v>104</v>
      </c>
      <c r="I1415">
        <f t="shared" si="184"/>
        <v>17.613050251459239</v>
      </c>
      <c r="J1415">
        <f t="shared" si="185"/>
        <v>167.5769389290769</v>
      </c>
      <c r="K1415">
        <f t="shared" si="186"/>
        <v>153.65363286324677</v>
      </c>
      <c r="L1415">
        <f t="shared" si="187"/>
        <v>-16.149647300376916</v>
      </c>
      <c r="M1415">
        <f t="shared" si="188"/>
        <v>-28.065913375417345</v>
      </c>
      <c r="N1415">
        <f t="shared" si="189"/>
        <v>-267.02912670044736</v>
      </c>
      <c r="O1415">
        <f t="shared" si="190"/>
        <v>-111.88371388012341</v>
      </c>
      <c r="P1415">
        <f t="shared" si="191"/>
        <v>11.759445921925105</v>
      </c>
    </row>
    <row r="1416" spans="1:16" x14ac:dyDescent="0.25">
      <c r="A1416">
        <v>104649</v>
      </c>
      <c r="B1416" t="s">
        <v>15</v>
      </c>
      <c r="C1416">
        <v>78</v>
      </c>
      <c r="D1416">
        <v>160</v>
      </c>
      <c r="E1416">
        <v>255</v>
      </c>
      <c r="F1416">
        <v>141</v>
      </c>
      <c r="G1416">
        <v>105</v>
      </c>
      <c r="I1416">
        <f t="shared" si="184"/>
        <v>26.984949328132128</v>
      </c>
      <c r="J1416">
        <f t="shared" si="185"/>
        <v>170.37623810190829</v>
      </c>
      <c r="K1416">
        <f t="shared" si="186"/>
        <v>153.585537027724</v>
      </c>
      <c r="L1416">
        <f t="shared" si="187"/>
        <v>-24.32555890222504</v>
      </c>
      <c r="M1416">
        <f t="shared" si="188"/>
        <v>-42.002674470279672</v>
      </c>
      <c r="N1416">
        <f t="shared" si="189"/>
        <v>-265.19431618596906</v>
      </c>
      <c r="O1416">
        <f t="shared" si="190"/>
        <v>-116.05338105421698</v>
      </c>
      <c r="P1416">
        <f t="shared" si="191"/>
        <v>18.381043111986649</v>
      </c>
    </row>
    <row r="1417" spans="1:16" x14ac:dyDescent="0.25">
      <c r="A1417">
        <v>104708</v>
      </c>
      <c r="B1417" t="s">
        <v>15</v>
      </c>
      <c r="C1417">
        <v>75</v>
      </c>
      <c r="D1417">
        <v>162</v>
      </c>
      <c r="E1417">
        <v>255</v>
      </c>
      <c r="F1417">
        <v>146</v>
      </c>
      <c r="G1417">
        <v>108</v>
      </c>
      <c r="I1417">
        <f t="shared" si="184"/>
        <v>36.072682297895923</v>
      </c>
      <c r="J1417">
        <f t="shared" si="185"/>
        <v>169.70860788962671</v>
      </c>
      <c r="K1417">
        <f t="shared" si="186"/>
        <v>151.123804428135</v>
      </c>
      <c r="L1417">
        <f t="shared" si="187"/>
        <v>-32.122355691430926</v>
      </c>
      <c r="M1417">
        <f t="shared" si="188"/>
        <v>-55.824309157915394</v>
      </c>
      <c r="N1417">
        <f t="shared" si="189"/>
        <v>-262.63262650904869</v>
      </c>
      <c r="O1417">
        <f t="shared" si="190"/>
        <v>-115.91049209529756</v>
      </c>
      <c r="P1417">
        <f t="shared" si="191"/>
        <v>24.637528736177309</v>
      </c>
    </row>
    <row r="1418" spans="1:16" x14ac:dyDescent="0.25">
      <c r="A1418">
        <v>104767</v>
      </c>
      <c r="B1418" t="s">
        <v>15</v>
      </c>
      <c r="C1418">
        <v>72</v>
      </c>
      <c r="D1418">
        <v>162</v>
      </c>
      <c r="E1418">
        <v>255</v>
      </c>
      <c r="F1418">
        <v>153</v>
      </c>
      <c r="G1418">
        <v>106</v>
      </c>
      <c r="I1418">
        <f t="shared" si="184"/>
        <v>45.42274620071769</v>
      </c>
      <c r="J1418">
        <f t="shared" si="185"/>
        <v>169.51998149948338</v>
      </c>
      <c r="K1418">
        <f t="shared" si="186"/>
        <v>154.06516947746258</v>
      </c>
      <c r="L1418">
        <f t="shared" si="187"/>
        <v>-41.281637005825345</v>
      </c>
      <c r="M1418">
        <f t="shared" si="188"/>
        <v>-69.492933299668863</v>
      </c>
      <c r="N1418">
        <f t="shared" si="189"/>
        <v>-259.35107908279036</v>
      </c>
      <c r="O1418">
        <f t="shared" si="190"/>
        <v>-117.35998971976814</v>
      </c>
      <c r="P1418">
        <f t="shared" si="191"/>
        <v>31.446507166550578</v>
      </c>
    </row>
    <row r="1419" spans="1:16" x14ac:dyDescent="0.25">
      <c r="A1419">
        <v>104826</v>
      </c>
      <c r="B1419" t="s">
        <v>15</v>
      </c>
      <c r="C1419">
        <v>69</v>
      </c>
      <c r="D1419">
        <v>164</v>
      </c>
      <c r="E1419">
        <v>255</v>
      </c>
      <c r="F1419">
        <v>151</v>
      </c>
      <c r="G1419">
        <v>108</v>
      </c>
      <c r="I1419">
        <f t="shared" si="184"/>
        <v>54.232486090681185</v>
      </c>
      <c r="J1419">
        <f t="shared" si="185"/>
        <v>166.91041744727639</v>
      </c>
      <c r="K1419">
        <f t="shared" si="186"/>
        <v>158.35091023886966</v>
      </c>
      <c r="L1419">
        <f t="shared" si="187"/>
        <v>-51.451328714829494</v>
      </c>
      <c r="M1419">
        <f t="shared" si="188"/>
        <v>-82.971082148139089</v>
      </c>
      <c r="N1419">
        <f t="shared" si="189"/>
        <v>-255.3586684002851</v>
      </c>
      <c r="O1419">
        <f t="shared" si="190"/>
        <v>-113.65125587410327</v>
      </c>
      <c r="P1419">
        <f t="shared" si="191"/>
        <v>36.92752412820424</v>
      </c>
    </row>
    <row r="1420" spans="1:16" x14ac:dyDescent="0.25">
      <c r="A1420">
        <v>104886</v>
      </c>
      <c r="B1420" t="s">
        <v>15</v>
      </c>
      <c r="C1420">
        <v>66</v>
      </c>
      <c r="D1420">
        <v>168</v>
      </c>
      <c r="E1420">
        <v>255</v>
      </c>
      <c r="F1420">
        <v>155</v>
      </c>
      <c r="G1420">
        <v>114</v>
      </c>
      <c r="I1420">
        <f t="shared" si="184"/>
        <v>63.610314448441365</v>
      </c>
      <c r="J1420">
        <f t="shared" si="185"/>
        <v>165.71052439652229</v>
      </c>
      <c r="K1420">
        <f t="shared" si="186"/>
        <v>153.57398052736303</v>
      </c>
      <c r="L1420">
        <f t="shared" si="187"/>
        <v>-58.951526740035483</v>
      </c>
      <c r="M1420">
        <f t="shared" si="188"/>
        <v>-96.221813035447369</v>
      </c>
      <c r="N1420">
        <f t="shared" si="189"/>
        <v>-250.66633738133129</v>
      </c>
      <c r="O1420">
        <f t="shared" si="190"/>
        <v>-113.43002442502977</v>
      </c>
      <c r="P1420">
        <f t="shared" si="191"/>
        <v>43.541699081881831</v>
      </c>
    </row>
    <row r="1421" spans="1:16" x14ac:dyDescent="0.25">
      <c r="A1421">
        <v>104945</v>
      </c>
      <c r="B1421" t="s">
        <v>15</v>
      </c>
      <c r="C1421">
        <v>63</v>
      </c>
      <c r="D1421">
        <v>176</v>
      </c>
      <c r="E1421">
        <v>255</v>
      </c>
      <c r="F1421">
        <v>156</v>
      </c>
      <c r="G1421">
        <v>117</v>
      </c>
      <c r="I1421">
        <f t="shared" si="184"/>
        <v>73.822703976326906</v>
      </c>
      <c r="J1421">
        <f t="shared" si="185"/>
        <v>165.80849911154615</v>
      </c>
      <c r="K1421">
        <f t="shared" si="186"/>
        <v>153.93241010248266</v>
      </c>
      <c r="L1421">
        <f t="shared" si="187"/>
        <v>-68.535123258378206</v>
      </c>
      <c r="M1421">
        <f t="shared" si="188"/>
        <v>-109.20880663051763</v>
      </c>
      <c r="N1421">
        <f t="shared" si="189"/>
        <v>-245.28694737865325</v>
      </c>
      <c r="O1421">
        <f t="shared" si="190"/>
        <v>-116.47704899908814</v>
      </c>
      <c r="P1421">
        <f t="shared" si="191"/>
        <v>51.858914917919556</v>
      </c>
    </row>
    <row r="1422" spans="1:16" x14ac:dyDescent="0.25">
      <c r="A1422">
        <v>105005</v>
      </c>
      <c r="B1422" t="s">
        <v>15</v>
      </c>
      <c r="C1422">
        <v>60</v>
      </c>
      <c r="D1422">
        <v>180</v>
      </c>
      <c r="E1422">
        <v>255</v>
      </c>
      <c r="F1422">
        <v>163</v>
      </c>
      <c r="G1422">
        <v>117</v>
      </c>
      <c r="I1422">
        <f t="shared" si="184"/>
        <v>86.031202867586927</v>
      </c>
      <c r="J1422">
        <f t="shared" si="185"/>
        <v>168.84573472005772</v>
      </c>
      <c r="K1422">
        <f t="shared" si="186"/>
        <v>151.02560646849969</v>
      </c>
      <c r="L1422">
        <f t="shared" si="187"/>
        <v>-76.951388491838529</v>
      </c>
      <c r="M1422">
        <f t="shared" si="188"/>
        <v>-121.89646648783432</v>
      </c>
      <c r="N1422">
        <f t="shared" si="189"/>
        <v>-239.23524292582874</v>
      </c>
      <c r="O1422">
        <f t="shared" si="190"/>
        <v>-116.27635505779503</v>
      </c>
      <c r="P1422">
        <f t="shared" si="191"/>
        <v>59.245753050101278</v>
      </c>
    </row>
    <row r="1423" spans="1:16" x14ac:dyDescent="0.25">
      <c r="A1423">
        <v>105063</v>
      </c>
      <c r="B1423" t="s">
        <v>15</v>
      </c>
      <c r="C1423">
        <v>57</v>
      </c>
      <c r="D1423">
        <v>186</v>
      </c>
      <c r="E1423">
        <v>255</v>
      </c>
      <c r="F1423">
        <v>168</v>
      </c>
      <c r="G1423">
        <v>126</v>
      </c>
      <c r="I1423">
        <f t="shared" si="184"/>
        <v>96.750002993452895</v>
      </c>
      <c r="J1423">
        <f t="shared" si="185"/>
        <v>167.57591390401802</v>
      </c>
      <c r="K1423">
        <f t="shared" si="186"/>
        <v>152.85348455616997</v>
      </c>
      <c r="L1423">
        <f t="shared" si="187"/>
        <v>-88.249998634768886</v>
      </c>
      <c r="M1423">
        <f t="shared" si="188"/>
        <v>-134.25001661482355</v>
      </c>
      <c r="N1423">
        <f t="shared" si="189"/>
        <v>-232.52781132354812</v>
      </c>
      <c r="O1423">
        <f t="shared" si="190"/>
        <v>-113.01631927339203</v>
      </c>
      <c r="P1423">
        <f t="shared" si="191"/>
        <v>65.249992934058781</v>
      </c>
    </row>
    <row r="1424" spans="1:16" x14ac:dyDescent="0.25">
      <c r="A1424">
        <v>105123</v>
      </c>
      <c r="B1424" t="s">
        <v>15</v>
      </c>
      <c r="C1424">
        <v>54</v>
      </c>
      <c r="D1424">
        <v>192</v>
      </c>
      <c r="E1424">
        <v>255</v>
      </c>
      <c r="F1424">
        <v>173</v>
      </c>
      <c r="G1424">
        <v>128</v>
      </c>
      <c r="I1424">
        <f t="shared" si="184"/>
        <v>108.65549032484661</v>
      </c>
      <c r="J1424">
        <f t="shared" si="185"/>
        <v>167.31477646121743</v>
      </c>
      <c r="K1424">
        <f t="shared" si="186"/>
        <v>152.21870905329499</v>
      </c>
      <c r="L1424">
        <f t="shared" si="187"/>
        <v>-98.851983359709749</v>
      </c>
      <c r="M1424">
        <f t="shared" si="188"/>
        <v>-146.23559679042631</v>
      </c>
      <c r="N1424">
        <f t="shared" si="189"/>
        <v>-225.18303717497875</v>
      </c>
      <c r="O1424">
        <f t="shared" si="190"/>
        <v>-116.9945490464458</v>
      </c>
      <c r="P1424">
        <f t="shared" si="191"/>
        <v>75.977137965435276</v>
      </c>
    </row>
    <row r="1425" spans="1:16" x14ac:dyDescent="0.25">
      <c r="A1425">
        <v>105183</v>
      </c>
      <c r="B1425" t="s">
        <v>15</v>
      </c>
      <c r="C1425">
        <v>51</v>
      </c>
      <c r="D1425">
        <v>197</v>
      </c>
      <c r="E1425">
        <v>185</v>
      </c>
      <c r="F1425">
        <v>177</v>
      </c>
      <c r="G1425">
        <v>136</v>
      </c>
      <c r="I1425">
        <f t="shared" si="184"/>
        <v>120.78987201894226</v>
      </c>
      <c r="J1425">
        <f t="shared" si="185"/>
        <v>166.25299040212045</v>
      </c>
      <c r="K1425">
        <f t="shared" si="186"/>
        <v>150.8816706258512</v>
      </c>
      <c r="L1425">
        <f t="shared" si="187"/>
        <v>-109.62194793540274</v>
      </c>
      <c r="M1425">
        <f t="shared" si="188"/>
        <v>-157.82035537361006</v>
      </c>
      <c r="N1425">
        <f t="shared" si="189"/>
        <v>-217.22105199484565</v>
      </c>
      <c r="O1425">
        <f t="shared" si="190"/>
        <v>-114.4759100526343</v>
      </c>
      <c r="P1425">
        <f t="shared" si="191"/>
        <v>83.171605837696674</v>
      </c>
    </row>
    <row r="1426" spans="1:16" x14ac:dyDescent="0.25">
      <c r="A1426">
        <v>105242</v>
      </c>
      <c r="B1426" t="s">
        <v>15</v>
      </c>
      <c r="C1426">
        <v>48</v>
      </c>
      <c r="D1426">
        <v>255</v>
      </c>
      <c r="E1426">
        <v>174</v>
      </c>
      <c r="F1426">
        <v>193</v>
      </c>
      <c r="G1426">
        <v>145</v>
      </c>
      <c r="I1426">
        <f t="shared" si="184"/>
        <v>132.4719447998927</v>
      </c>
      <c r="J1426">
        <f t="shared" si="185"/>
        <v>163.58922287526823</v>
      </c>
      <c r="K1426">
        <f t="shared" si="186"/>
        <v>148.04630704955849</v>
      </c>
      <c r="L1426">
        <f t="shared" si="187"/>
        <v>-119.88553277601032</v>
      </c>
      <c r="M1426">
        <f t="shared" si="188"/>
        <v>-124.92010823264187</v>
      </c>
      <c r="N1426">
        <f t="shared" si="189"/>
        <v>-154.26346475800756</v>
      </c>
      <c r="O1426">
        <f t="shared" si="190"/>
        <v>-116.1833273721406</v>
      </c>
      <c r="P1426">
        <f t="shared" si="191"/>
        <v>94.083390886691618</v>
      </c>
    </row>
    <row r="1427" spans="1:16" x14ac:dyDescent="0.25">
      <c r="A1427">
        <v>105302</v>
      </c>
      <c r="B1427" t="s">
        <v>15</v>
      </c>
      <c r="C1427">
        <v>45</v>
      </c>
      <c r="D1427">
        <v>255</v>
      </c>
      <c r="E1427">
        <v>165</v>
      </c>
      <c r="F1427">
        <v>209</v>
      </c>
      <c r="G1427">
        <v>155</v>
      </c>
      <c r="I1427">
        <f t="shared" si="184"/>
        <v>179.6615706588218</v>
      </c>
      <c r="J1427">
        <f t="shared" si="185"/>
        <v>199.53438307320667</v>
      </c>
      <c r="K1427">
        <f t="shared" si="186"/>
        <v>153.45940818886737</v>
      </c>
      <c r="L1427">
        <f t="shared" si="187"/>
        <v>-138.17546829420405</v>
      </c>
      <c r="M1427">
        <f t="shared" si="188"/>
        <v>-125.46199815071779</v>
      </c>
      <c r="N1427">
        <f t="shared" si="189"/>
        <v>-139.33964626060055</v>
      </c>
      <c r="O1427">
        <f t="shared" si="190"/>
        <v>-117.78846184791968</v>
      </c>
      <c r="P1427">
        <f t="shared" si="191"/>
        <v>106.05719332275945</v>
      </c>
    </row>
    <row r="1428" spans="1:16" x14ac:dyDescent="0.25">
      <c r="A1428">
        <v>105361</v>
      </c>
      <c r="B1428" t="s">
        <v>15</v>
      </c>
      <c r="C1428">
        <v>42</v>
      </c>
      <c r="D1428">
        <v>255</v>
      </c>
      <c r="E1428">
        <v>148</v>
      </c>
      <c r="F1428">
        <v>252</v>
      </c>
      <c r="G1428">
        <v>167</v>
      </c>
      <c r="I1428">
        <f t="shared" si="184"/>
        <v>189.85817329220299</v>
      </c>
      <c r="J1428">
        <f t="shared" si="185"/>
        <v>189.85816820497297</v>
      </c>
      <c r="K1428">
        <f t="shared" si="186"/>
        <v>157.3312609218442</v>
      </c>
      <c r="L1428">
        <f t="shared" si="187"/>
        <v>-157.33125670616943</v>
      </c>
      <c r="M1428">
        <f t="shared" si="188"/>
        <v>-126.21856889683167</v>
      </c>
      <c r="N1428">
        <f t="shared" si="189"/>
        <v>-126.21855198676525</v>
      </c>
      <c r="O1428">
        <f t="shared" si="190"/>
        <v>-119.14750061129487</v>
      </c>
      <c r="P1428">
        <f t="shared" si="191"/>
        <v>119.14748464857111</v>
      </c>
    </row>
    <row r="1429" spans="1:16" x14ac:dyDescent="0.25">
      <c r="A1429">
        <v>105420</v>
      </c>
      <c r="B1429" t="s">
        <v>15</v>
      </c>
      <c r="C1429">
        <v>39</v>
      </c>
      <c r="D1429">
        <v>203</v>
      </c>
      <c r="E1429">
        <v>143</v>
      </c>
      <c r="F1429">
        <v>375</v>
      </c>
      <c r="G1429">
        <v>180</v>
      </c>
      <c r="I1429">
        <f t="shared" si="184"/>
        <v>199.53438788721979</v>
      </c>
      <c r="J1429">
        <f t="shared" si="185"/>
        <v>179.6615653123186</v>
      </c>
      <c r="K1429">
        <f t="shared" si="186"/>
        <v>177.65417880788524</v>
      </c>
      <c r="L1429">
        <f t="shared" si="187"/>
        <v>-197.30494862546135</v>
      </c>
      <c r="M1429">
        <f t="shared" si="188"/>
        <v>-120.01789645702856</v>
      </c>
      <c r="N1429">
        <f t="shared" si="189"/>
        <v>-108.0645849944836</v>
      </c>
      <c r="O1429">
        <f t="shared" si="190"/>
        <v>-120.77808355309099</v>
      </c>
      <c r="P1429">
        <f t="shared" si="191"/>
        <v>134.13763280020478</v>
      </c>
    </row>
    <row r="1430" spans="1:16" x14ac:dyDescent="0.25">
      <c r="A1430">
        <v>105480</v>
      </c>
      <c r="B1430" t="s">
        <v>15</v>
      </c>
      <c r="C1430">
        <v>36</v>
      </c>
      <c r="D1430">
        <v>205</v>
      </c>
      <c r="E1430">
        <v>135</v>
      </c>
      <c r="F1430">
        <v>807</v>
      </c>
      <c r="G1430">
        <v>192</v>
      </c>
      <c r="I1430">
        <f t="shared" si="184"/>
        <v>168.25210223742474</v>
      </c>
      <c r="J1430">
        <f t="shared" si="185"/>
        <v>136.24786270869416</v>
      </c>
      <c r="K1430">
        <f t="shared" si="186"/>
        <v>244.49097650716539</v>
      </c>
      <c r="L1430">
        <f t="shared" si="187"/>
        <v>-301.92120231373735</v>
      </c>
      <c r="M1430">
        <f t="shared" si="188"/>
        <v>-121.62334938956523</v>
      </c>
      <c r="N1430">
        <f t="shared" si="189"/>
        <v>-98.488633269346067</v>
      </c>
      <c r="O1430">
        <f t="shared" si="190"/>
        <v>-121.77350601015719</v>
      </c>
      <c r="P1430">
        <f t="shared" si="191"/>
        <v>150.37773516712576</v>
      </c>
    </row>
    <row r="1431" spans="1:16" x14ac:dyDescent="0.25">
      <c r="A1431">
        <v>105539</v>
      </c>
      <c r="B1431" t="s">
        <v>15</v>
      </c>
      <c r="C1431">
        <v>33</v>
      </c>
      <c r="D1431">
        <v>194</v>
      </c>
      <c r="E1431">
        <v>128</v>
      </c>
      <c r="F1431">
        <v>896</v>
      </c>
      <c r="G1431">
        <v>194</v>
      </c>
      <c r="I1431">
        <f t="shared" si="184"/>
        <v>176.77021464744499</v>
      </c>
      <c r="J1431">
        <f t="shared" si="185"/>
        <v>128.43107573128955</v>
      </c>
      <c r="K1431">
        <f t="shared" si="186"/>
        <v>482.27781017782058</v>
      </c>
      <c r="L1431">
        <f t="shared" si="187"/>
        <v>-663.79843613109404</v>
      </c>
      <c r="M1431">
        <f t="shared" si="188"/>
        <v>-120.13902927785297</v>
      </c>
      <c r="N1431">
        <f t="shared" si="189"/>
        <v>-87.286102239561529</v>
      </c>
      <c r="O1431">
        <f t="shared" si="190"/>
        <v>-120.78988092840547</v>
      </c>
      <c r="P1431">
        <f t="shared" si="191"/>
        <v>166.25298392901595</v>
      </c>
    </row>
    <row r="1432" spans="1:16" x14ac:dyDescent="0.25">
      <c r="A1432">
        <v>105598</v>
      </c>
      <c r="B1432" t="s">
        <v>15</v>
      </c>
      <c r="C1432">
        <v>30</v>
      </c>
      <c r="D1432">
        <v>185</v>
      </c>
      <c r="E1432">
        <v>123</v>
      </c>
      <c r="F1432">
        <v>796</v>
      </c>
      <c r="G1432">
        <v>196</v>
      </c>
      <c r="I1432">
        <f t="shared" si="184"/>
        <v>174.02414395900115</v>
      </c>
      <c r="J1432">
        <f t="shared" si="185"/>
        <v>113.01259805586652</v>
      </c>
      <c r="K1432">
        <f t="shared" si="186"/>
        <v>495.34921529046608</v>
      </c>
      <c r="L1432">
        <f t="shared" si="187"/>
        <v>-762.77087314023697</v>
      </c>
      <c r="M1432">
        <f t="shared" si="188"/>
        <v>-118.67189025141276</v>
      </c>
      <c r="N1432">
        <f t="shared" si="189"/>
        <v>-77.066415929097431</v>
      </c>
      <c r="O1432">
        <f t="shared" si="190"/>
        <v>-113.01261204474287</v>
      </c>
      <c r="P1432">
        <f t="shared" si="191"/>
        <v>174.02413487451801</v>
      </c>
    </row>
    <row r="1433" spans="1:16" x14ac:dyDescent="0.25">
      <c r="A1433">
        <v>105659</v>
      </c>
      <c r="B1433" t="s">
        <v>15</v>
      </c>
      <c r="C1433">
        <v>27</v>
      </c>
      <c r="D1433">
        <v>174</v>
      </c>
      <c r="E1433">
        <v>118</v>
      </c>
      <c r="F1433">
        <v>671</v>
      </c>
      <c r="G1433">
        <v>193</v>
      </c>
      <c r="I1433">
        <f t="shared" si="184"/>
        <v>171.90604353767557</v>
      </c>
      <c r="J1433">
        <f t="shared" si="185"/>
        <v>99.249998464598434</v>
      </c>
      <c r="K1433">
        <f t="shared" si="186"/>
        <v>404.75001252299802</v>
      </c>
      <c r="L1433">
        <f t="shared" si="187"/>
        <v>-701.04755713334669</v>
      </c>
      <c r="M1433">
        <f t="shared" si="188"/>
        <v>-118.21247188366293</v>
      </c>
      <c r="N1433">
        <f t="shared" si="189"/>
        <v>-68.249992609187913</v>
      </c>
      <c r="O1433">
        <f t="shared" si="190"/>
        <v>-104.75001296389398</v>
      </c>
      <c r="P1433">
        <f t="shared" si="191"/>
        <v>181.43231460813158</v>
      </c>
    </row>
    <row r="1434" spans="1:16" x14ac:dyDescent="0.25">
      <c r="A1434">
        <v>105718</v>
      </c>
      <c r="B1434" t="s">
        <v>15</v>
      </c>
      <c r="C1434">
        <v>24</v>
      </c>
      <c r="D1434">
        <v>170</v>
      </c>
      <c r="E1434">
        <v>115</v>
      </c>
      <c r="F1434">
        <v>591</v>
      </c>
      <c r="G1434">
        <v>192</v>
      </c>
      <c r="I1434">
        <f t="shared" si="184"/>
        <v>167.06372396957931</v>
      </c>
      <c r="J1434">
        <f t="shared" si="185"/>
        <v>85.123217358228459</v>
      </c>
      <c r="K1434">
        <f t="shared" si="186"/>
        <v>310.75650851115171</v>
      </c>
      <c r="L1434">
        <f t="shared" si="187"/>
        <v>-609.89395997825602</v>
      </c>
      <c r="M1434">
        <f t="shared" si="188"/>
        <v>-117.16736160996204</v>
      </c>
      <c r="N1434">
        <f t="shared" si="189"/>
        <v>-59.699743494929635</v>
      </c>
      <c r="O1434">
        <f t="shared" si="190"/>
        <v>-93.749051507403308</v>
      </c>
      <c r="P1434">
        <f t="shared" si="191"/>
        <v>183.99284046250887</v>
      </c>
    </row>
    <row r="1435" spans="1:16" x14ac:dyDescent="0.25">
      <c r="A1435">
        <v>105778</v>
      </c>
      <c r="B1435" t="s">
        <v>15</v>
      </c>
      <c r="C1435">
        <v>21</v>
      </c>
      <c r="D1435">
        <v>162</v>
      </c>
      <c r="E1435">
        <v>113</v>
      </c>
      <c r="F1435">
        <v>532</v>
      </c>
      <c r="G1435">
        <v>185</v>
      </c>
      <c r="I1435">
        <f t="shared" si="184"/>
        <v>167.63559201071556</v>
      </c>
      <c r="J1435">
        <f t="shared" si="185"/>
        <v>74.636172806601778</v>
      </c>
      <c r="K1435">
        <f t="shared" si="186"/>
        <v>245.8723115905764</v>
      </c>
      <c r="L1435">
        <f t="shared" si="187"/>
        <v>-552.23822431366204</v>
      </c>
      <c r="M1435">
        <f t="shared" si="188"/>
        <v>-117.39059448143394</v>
      </c>
      <c r="N1435">
        <f t="shared" si="189"/>
        <v>-52.26565150551108</v>
      </c>
      <c r="O1435">
        <f t="shared" si="190"/>
        <v>-83.584393901569356</v>
      </c>
      <c r="P1435">
        <f t="shared" si="191"/>
        <v>187.73358542388544</v>
      </c>
    </row>
    <row r="1436" spans="1:16" x14ac:dyDescent="0.25">
      <c r="A1436">
        <v>105837</v>
      </c>
      <c r="B1436" t="s">
        <v>15</v>
      </c>
      <c r="C1436">
        <v>18</v>
      </c>
      <c r="D1436">
        <v>165</v>
      </c>
      <c r="E1436">
        <v>109</v>
      </c>
      <c r="F1436">
        <v>499</v>
      </c>
      <c r="G1436">
        <v>181</v>
      </c>
      <c r="I1436">
        <f t="shared" si="184"/>
        <v>163.8433652434785</v>
      </c>
      <c r="J1436">
        <f t="shared" si="185"/>
        <v>62.893574120828134</v>
      </c>
      <c r="K1436">
        <f t="shared" si="186"/>
        <v>195.48972693873105</v>
      </c>
      <c r="L1436">
        <f t="shared" si="187"/>
        <v>-509.26811863832626</v>
      </c>
      <c r="M1436">
        <f t="shared" si="188"/>
        <v>-118.09792666474293</v>
      </c>
      <c r="N1436">
        <f t="shared" si="189"/>
        <v>-45.333538550272031</v>
      </c>
      <c r="O1436">
        <f t="shared" si="190"/>
        <v>-71.136051722667801</v>
      </c>
      <c r="P1436">
        <f t="shared" si="191"/>
        <v>185.31570938619836</v>
      </c>
    </row>
    <row r="1437" spans="1:16" x14ac:dyDescent="0.25">
      <c r="A1437">
        <v>105896</v>
      </c>
      <c r="B1437" t="s">
        <v>15</v>
      </c>
      <c r="C1437">
        <v>15</v>
      </c>
      <c r="D1437">
        <v>157</v>
      </c>
      <c r="E1437">
        <v>108</v>
      </c>
      <c r="F1437">
        <v>463</v>
      </c>
      <c r="G1437">
        <v>180</v>
      </c>
      <c r="I1437">
        <f t="shared" si="184"/>
        <v>169.76358845428371</v>
      </c>
      <c r="J1437">
        <f t="shared" si="185"/>
        <v>55.159532586168559</v>
      </c>
      <c r="K1437">
        <f t="shared" si="186"/>
        <v>158.37122006537953</v>
      </c>
      <c r="L1437">
        <f t="shared" si="187"/>
        <v>-487.41646120643389</v>
      </c>
      <c r="M1437">
        <f t="shared" si="188"/>
        <v>-116.50442547763724</v>
      </c>
      <c r="N1437">
        <f t="shared" si="189"/>
        <v>-37.854574943138232</v>
      </c>
      <c r="O1437">
        <f t="shared" si="190"/>
        <v>-60.103819284219931</v>
      </c>
      <c r="P1437">
        <f t="shared" si="191"/>
        <v>184.98048791007616</v>
      </c>
    </row>
    <row r="1438" spans="1:16" x14ac:dyDescent="0.25">
      <c r="A1438">
        <v>105956</v>
      </c>
      <c r="B1438" t="s">
        <v>15</v>
      </c>
      <c r="C1438">
        <v>12</v>
      </c>
      <c r="D1438">
        <v>152</v>
      </c>
      <c r="E1438">
        <v>106</v>
      </c>
      <c r="F1438">
        <v>452</v>
      </c>
      <c r="G1438">
        <v>175</v>
      </c>
      <c r="I1438">
        <f t="shared" si="184"/>
        <v>164.69035357935655</v>
      </c>
      <c r="J1438">
        <f t="shared" si="185"/>
        <v>44.128646454502956</v>
      </c>
      <c r="K1438">
        <f t="shared" si="186"/>
        <v>123.32728526861526</v>
      </c>
      <c r="L1438">
        <f t="shared" si="187"/>
        <v>-460.26365347295626</v>
      </c>
      <c r="M1438">
        <f t="shared" si="188"/>
        <v>-117.35998971976814</v>
      </c>
      <c r="N1438">
        <f t="shared" si="189"/>
        <v>-31.446507166550578</v>
      </c>
      <c r="O1438">
        <f t="shared" si="190"/>
        <v>-50.08149941707979</v>
      </c>
      <c r="P1438">
        <f t="shared" si="191"/>
        <v>186.90664358480421</v>
      </c>
    </row>
    <row r="1439" spans="1:16" x14ac:dyDescent="0.25">
      <c r="A1439">
        <v>106015</v>
      </c>
      <c r="B1439" t="s">
        <v>15</v>
      </c>
      <c r="C1439">
        <v>9</v>
      </c>
      <c r="D1439">
        <v>151</v>
      </c>
      <c r="E1439">
        <v>104</v>
      </c>
      <c r="F1439">
        <v>435</v>
      </c>
      <c r="G1439">
        <v>166</v>
      </c>
      <c r="I1439">
        <f t="shared" si="184"/>
        <v>161.88342804437764</v>
      </c>
      <c r="J1439">
        <f t="shared" si="185"/>
        <v>34.409384251985877</v>
      </c>
      <c r="K1439">
        <f t="shared" si="186"/>
        <v>96.782902649397997</v>
      </c>
      <c r="L1439">
        <f t="shared" si="187"/>
        <v>-455.3277058940705</v>
      </c>
      <c r="M1439">
        <f t="shared" si="188"/>
        <v>-116.8886397079161</v>
      </c>
      <c r="N1439">
        <f t="shared" si="189"/>
        <v>-24.845440371081757</v>
      </c>
      <c r="O1439">
        <f t="shared" si="190"/>
        <v>-39.191367881813974</v>
      </c>
      <c r="P1439">
        <f t="shared" si="191"/>
        <v>184.38081972795413</v>
      </c>
    </row>
    <row r="1440" spans="1:16" x14ac:dyDescent="0.25">
      <c r="A1440">
        <v>106075</v>
      </c>
      <c r="B1440" t="s">
        <v>15</v>
      </c>
      <c r="C1440">
        <v>6</v>
      </c>
      <c r="D1440">
        <v>145</v>
      </c>
      <c r="E1440">
        <v>104</v>
      </c>
      <c r="F1440">
        <v>432</v>
      </c>
      <c r="G1440">
        <v>170</v>
      </c>
      <c r="I1440">
        <f t="shared" si="184"/>
        <v>162.47473209685273</v>
      </c>
      <c r="J1440">
        <f t="shared" si="185"/>
        <v>25.733469063768609</v>
      </c>
      <c r="K1440">
        <f t="shared" si="186"/>
        <v>70.160868253143533</v>
      </c>
      <c r="L1440">
        <f t="shared" si="187"/>
        <v>-442.97821906496154</v>
      </c>
      <c r="M1440">
        <f t="shared" si="188"/>
        <v>-116.05338105421698</v>
      </c>
      <c r="N1440">
        <f t="shared" si="189"/>
        <v>-18.381043111986649</v>
      </c>
      <c r="O1440">
        <f t="shared" si="190"/>
        <v>-28.080000251080822</v>
      </c>
      <c r="P1440">
        <f t="shared" si="191"/>
        <v>177.2900549548657</v>
      </c>
    </row>
    <row r="1441" spans="1:16" x14ac:dyDescent="0.25">
      <c r="A1441">
        <v>106134</v>
      </c>
      <c r="B1441" t="s">
        <v>15</v>
      </c>
      <c r="C1441">
        <v>3</v>
      </c>
      <c r="D1441">
        <v>143</v>
      </c>
      <c r="E1441">
        <v>102</v>
      </c>
      <c r="F1441">
        <v>426</v>
      </c>
      <c r="G1441">
        <v>161</v>
      </c>
      <c r="I1441">
        <f t="shared" si="184"/>
        <v>157.63172044546675</v>
      </c>
      <c r="J1441">
        <f t="shared" si="185"/>
        <v>16.567761146341368</v>
      </c>
      <c r="K1441">
        <f t="shared" si="186"/>
        <v>46.567441466024277</v>
      </c>
      <c r="L1441">
        <f t="shared" si="187"/>
        <v>-443.05950322198078</v>
      </c>
      <c r="M1441">
        <f t="shared" si="188"/>
        <v>-116.85632338590668</v>
      </c>
      <c r="N1441">
        <f t="shared" si="189"/>
        <v>-12.282087962899553</v>
      </c>
      <c r="O1441">
        <f t="shared" si="190"/>
        <v>-19.180987353404404</v>
      </c>
      <c r="P1441">
        <f t="shared" si="191"/>
        <v>182.49476629248451</v>
      </c>
    </row>
    <row r="1442" spans="1:16" x14ac:dyDescent="0.25">
      <c r="A1442">
        <v>106693</v>
      </c>
      <c r="B1442" t="s">
        <v>15</v>
      </c>
      <c r="C1442">
        <v>0</v>
      </c>
      <c r="D1442">
        <v>141</v>
      </c>
      <c r="E1442">
        <v>101</v>
      </c>
      <c r="F1442">
        <v>420</v>
      </c>
      <c r="G1442">
        <v>163</v>
      </c>
      <c r="I1442">
        <f t="shared" si="184"/>
        <v>156.28552219640633</v>
      </c>
      <c r="J1442">
        <f t="shared" si="185"/>
        <v>8.1905770124322306</v>
      </c>
      <c r="K1442">
        <f t="shared" si="186"/>
        <v>23.001664136984587</v>
      </c>
      <c r="L1442">
        <f t="shared" si="187"/>
        <v>-438.89767992885237</v>
      </c>
      <c r="M1442">
        <f t="shared" si="188"/>
        <v>-115.34171159349185</v>
      </c>
      <c r="N1442">
        <f t="shared" si="189"/>
        <v>-6.044796661902601</v>
      </c>
      <c r="O1442">
        <f t="shared" si="190"/>
        <v>-9.1326382166549891</v>
      </c>
      <c r="P1442">
        <f t="shared" si="191"/>
        <v>174.26085308870634</v>
      </c>
    </row>
    <row r="1443" spans="1:16" x14ac:dyDescent="0.25">
      <c r="A1443">
        <v>106725</v>
      </c>
      <c r="B1443" t="s">
        <v>15</v>
      </c>
      <c r="C1443">
        <v>3</v>
      </c>
      <c r="D1443">
        <v>139</v>
      </c>
      <c r="E1443">
        <v>97</v>
      </c>
      <c r="F1443">
        <v>416</v>
      </c>
      <c r="G1443">
        <v>163</v>
      </c>
      <c r="I1443">
        <f t="shared" si="184"/>
        <v>154.5</v>
      </c>
      <c r="J1443">
        <f t="shared" si="185"/>
        <v>0</v>
      </c>
      <c r="K1443">
        <f t="shared" si="186"/>
        <v>1.1615587669620786E-5</v>
      </c>
      <c r="L1443">
        <f t="shared" si="187"/>
        <v>-433.49999999999983</v>
      </c>
      <c r="M1443">
        <f t="shared" si="188"/>
        <v>-114.49999999999983</v>
      </c>
      <c r="N1443">
        <f t="shared" si="189"/>
        <v>6.1360313179772983E-6</v>
      </c>
      <c r="O1443">
        <f t="shared" si="190"/>
        <v>-1.4187897820167673E-5</v>
      </c>
      <c r="P1443">
        <f t="shared" si="191"/>
        <v>176.49999999999943</v>
      </c>
    </row>
    <row r="1444" spans="1:16" x14ac:dyDescent="0.25">
      <c r="A1444">
        <v>106781</v>
      </c>
      <c r="B1444" t="s">
        <v>15</v>
      </c>
      <c r="C1444">
        <v>6</v>
      </c>
      <c r="D1444">
        <v>140</v>
      </c>
      <c r="E1444">
        <v>100</v>
      </c>
      <c r="F1444">
        <v>417</v>
      </c>
      <c r="G1444">
        <v>164</v>
      </c>
      <c r="I1444">
        <f t="shared" si="184"/>
        <v>152.29100405720106</v>
      </c>
      <c r="J1444">
        <f t="shared" si="185"/>
        <v>7.9812331910282115</v>
      </c>
      <c r="K1444">
        <f t="shared" si="186"/>
        <v>22.478304315892785</v>
      </c>
      <c r="L1444">
        <f t="shared" si="187"/>
        <v>-428.91138459486257</v>
      </c>
      <c r="M1444">
        <f t="shared" si="188"/>
        <v>-110.3485639054619</v>
      </c>
      <c r="N1444">
        <f t="shared" si="189"/>
        <v>-5.7831171527293286</v>
      </c>
      <c r="O1444">
        <f t="shared" si="190"/>
        <v>-9.2373102879060482</v>
      </c>
      <c r="P1444">
        <f t="shared" si="191"/>
        <v>176.25811214989497</v>
      </c>
    </row>
    <row r="1445" spans="1:16" x14ac:dyDescent="0.25">
      <c r="A1445">
        <v>106841</v>
      </c>
      <c r="B1445" t="s">
        <v>15</v>
      </c>
      <c r="C1445">
        <v>9</v>
      </c>
      <c r="D1445">
        <v>142</v>
      </c>
      <c r="E1445">
        <v>100</v>
      </c>
      <c r="F1445">
        <v>432</v>
      </c>
      <c r="G1445">
        <v>164</v>
      </c>
      <c r="I1445">
        <f t="shared" si="184"/>
        <v>152.65911096769176</v>
      </c>
      <c r="J1445">
        <f t="shared" si="185"/>
        <v>16.045118838885802</v>
      </c>
      <c r="K1445">
        <f t="shared" si="186"/>
        <v>44.999514143935919</v>
      </c>
      <c r="L1445">
        <f t="shared" si="187"/>
        <v>-428.14167483066831</v>
      </c>
      <c r="M1445">
        <f t="shared" si="188"/>
        <v>-112.87823578128005</v>
      </c>
      <c r="N1445">
        <f t="shared" si="189"/>
        <v>-11.863974330119994</v>
      </c>
      <c r="O1445">
        <f t="shared" si="190"/>
        <v>-18.553816104791728</v>
      </c>
      <c r="P1445">
        <f t="shared" si="191"/>
        <v>176.52763496956948</v>
      </c>
    </row>
    <row r="1446" spans="1:16" x14ac:dyDescent="0.25">
      <c r="A1446">
        <v>106900</v>
      </c>
      <c r="B1446" t="s">
        <v>15</v>
      </c>
      <c r="C1446">
        <v>12</v>
      </c>
      <c r="D1446">
        <v>143</v>
      </c>
      <c r="E1446">
        <v>104</v>
      </c>
      <c r="F1446">
        <v>429</v>
      </c>
      <c r="G1446">
        <v>163</v>
      </c>
      <c r="I1446">
        <f t="shared" si="184"/>
        <v>153.585537027724</v>
      </c>
      <c r="J1446">
        <f t="shared" si="185"/>
        <v>24.32555890222504</v>
      </c>
      <c r="K1446">
        <f t="shared" si="186"/>
        <v>69.691564786567326</v>
      </c>
      <c r="L1446">
        <f t="shared" si="187"/>
        <v>-440.01515405449356</v>
      </c>
      <c r="M1446">
        <f t="shared" si="188"/>
        <v>-112.10262765662661</v>
      </c>
      <c r="N1446">
        <f t="shared" si="189"/>
        <v>-17.755305474131784</v>
      </c>
      <c r="O1446">
        <f t="shared" si="190"/>
        <v>-27.767131167503322</v>
      </c>
      <c r="P1446">
        <f t="shared" si="191"/>
        <v>175.31467829798697</v>
      </c>
    </row>
    <row r="1447" spans="1:16" x14ac:dyDescent="0.25">
      <c r="A1447">
        <v>106959</v>
      </c>
      <c r="B1447" t="s">
        <v>15</v>
      </c>
      <c r="C1447">
        <v>15</v>
      </c>
      <c r="D1447">
        <v>145</v>
      </c>
      <c r="E1447">
        <v>105</v>
      </c>
      <c r="F1447">
        <v>433</v>
      </c>
      <c r="G1447">
        <v>168</v>
      </c>
      <c r="I1447">
        <f t="shared" si="184"/>
        <v>153.08009963108822</v>
      </c>
      <c r="J1447">
        <f t="shared" si="185"/>
        <v>32.538179066077284</v>
      </c>
      <c r="K1447">
        <f t="shared" si="186"/>
        <v>92.000933238149543</v>
      </c>
      <c r="L1447">
        <f t="shared" si="187"/>
        <v>-432.83031118824101</v>
      </c>
      <c r="M1447">
        <f t="shared" si="188"/>
        <v>-114.93234448267901</v>
      </c>
      <c r="N1447">
        <f t="shared" si="189"/>
        <v>-24.429617101272857</v>
      </c>
      <c r="O1447">
        <f t="shared" si="190"/>
        <v>-36.696426690398759</v>
      </c>
      <c r="P1447">
        <f t="shared" si="191"/>
        <v>172.64304871078994</v>
      </c>
    </row>
    <row r="1448" spans="1:16" x14ac:dyDescent="0.25">
      <c r="A1448">
        <v>107019</v>
      </c>
      <c r="B1448" t="s">
        <v>15</v>
      </c>
      <c r="C1448">
        <v>18</v>
      </c>
      <c r="D1448">
        <v>147</v>
      </c>
      <c r="E1448">
        <v>103</v>
      </c>
      <c r="F1448">
        <v>446</v>
      </c>
      <c r="G1448">
        <v>171</v>
      </c>
      <c r="I1448">
        <f t="shared" si="184"/>
        <v>153.09924365001768</v>
      </c>
      <c r="J1448">
        <f t="shared" si="185"/>
        <v>41.022817965036474</v>
      </c>
      <c r="K1448">
        <f t="shared" si="186"/>
        <v>115.56271326849257</v>
      </c>
      <c r="L1448">
        <f t="shared" si="187"/>
        <v>-431.28587885765995</v>
      </c>
      <c r="M1448">
        <f t="shared" si="188"/>
        <v>-114.46221219582324</v>
      </c>
      <c r="N1448">
        <f t="shared" si="189"/>
        <v>-30.670050199475256</v>
      </c>
      <c r="O1448">
        <f t="shared" si="190"/>
        <v>-46.975669995865537</v>
      </c>
      <c r="P1448">
        <f t="shared" si="191"/>
        <v>175.31553390512644</v>
      </c>
    </row>
    <row r="1449" spans="1:16" x14ac:dyDescent="0.25">
      <c r="A1449">
        <v>107078</v>
      </c>
      <c r="B1449" t="s">
        <v>15</v>
      </c>
      <c r="C1449">
        <v>21</v>
      </c>
      <c r="D1449">
        <v>152</v>
      </c>
      <c r="E1449">
        <v>107</v>
      </c>
      <c r="F1449">
        <v>462</v>
      </c>
      <c r="G1449">
        <v>175</v>
      </c>
      <c r="I1449">
        <f t="shared" si="184"/>
        <v>152.64457113116265</v>
      </c>
      <c r="J1449">
        <f t="shared" si="185"/>
        <v>49.597226779159961</v>
      </c>
      <c r="K1449">
        <f t="shared" si="186"/>
        <v>141.99331828300859</v>
      </c>
      <c r="L1449">
        <f t="shared" si="187"/>
        <v>-437.01046619386614</v>
      </c>
      <c r="M1449">
        <f t="shared" si="188"/>
        <v>-110.7980862705693</v>
      </c>
      <c r="N1449">
        <f t="shared" si="189"/>
        <v>-36.000473313270241</v>
      </c>
      <c r="O1449">
        <f t="shared" si="190"/>
        <v>-57.013648626933559</v>
      </c>
      <c r="P1449">
        <f t="shared" si="191"/>
        <v>175.46992297896685</v>
      </c>
    </row>
    <row r="1450" spans="1:16" x14ac:dyDescent="0.25">
      <c r="A1450">
        <v>107137</v>
      </c>
      <c r="B1450" t="s">
        <v>15</v>
      </c>
      <c r="C1450">
        <v>24</v>
      </c>
      <c r="D1450">
        <v>154</v>
      </c>
      <c r="E1450">
        <v>109</v>
      </c>
      <c r="F1450">
        <v>486</v>
      </c>
      <c r="G1450">
        <v>179</v>
      </c>
      <c r="I1450">
        <f t="shared" si="184"/>
        <v>154.5075609561008</v>
      </c>
      <c r="J1450">
        <f t="shared" si="185"/>
        <v>59.309894683743906</v>
      </c>
      <c r="K1450">
        <f t="shared" si="186"/>
        <v>170.40396912807813</v>
      </c>
      <c r="L1450">
        <f t="shared" si="187"/>
        <v>-443.91748929885267</v>
      </c>
      <c r="M1450">
        <f t="shared" si="188"/>
        <v>-112.49644397708714</v>
      </c>
      <c r="N1450">
        <f t="shared" si="189"/>
        <v>-43.183331188203795</v>
      </c>
      <c r="O1450">
        <f t="shared" si="190"/>
        <v>-67.552371535127861</v>
      </c>
      <c r="P1450">
        <f t="shared" si="191"/>
        <v>175.97990538689368</v>
      </c>
    </row>
    <row r="1451" spans="1:16" x14ac:dyDescent="0.25">
      <c r="A1451">
        <v>107196</v>
      </c>
      <c r="B1451" t="s">
        <v>15</v>
      </c>
      <c r="C1451">
        <v>27</v>
      </c>
      <c r="D1451">
        <v>158</v>
      </c>
      <c r="E1451">
        <v>109</v>
      </c>
      <c r="F1451">
        <v>533</v>
      </c>
      <c r="G1451">
        <v>181</v>
      </c>
      <c r="I1451">
        <f t="shared" si="184"/>
        <v>153.01886464193382</v>
      </c>
      <c r="J1451">
        <f t="shared" si="185"/>
        <v>68.128386621829961</v>
      </c>
      <c r="K1451">
        <f t="shared" si="186"/>
        <v>203.164962182784</v>
      </c>
      <c r="L1451">
        <f t="shared" si="187"/>
        <v>-456.31595210037085</v>
      </c>
      <c r="M1451">
        <f t="shared" si="188"/>
        <v>-111.9093215873592</v>
      </c>
      <c r="N1451">
        <f t="shared" si="189"/>
        <v>-49.825231979961927</v>
      </c>
      <c r="O1451">
        <f t="shared" si="190"/>
        <v>-78.296816671786374</v>
      </c>
      <c r="P1451">
        <f t="shared" si="191"/>
        <v>175.85749486179051</v>
      </c>
    </row>
    <row r="1452" spans="1:16" x14ac:dyDescent="0.25">
      <c r="A1452">
        <v>107255</v>
      </c>
      <c r="B1452" t="s">
        <v>15</v>
      </c>
      <c r="C1452">
        <v>30</v>
      </c>
      <c r="D1452">
        <v>160</v>
      </c>
      <c r="E1452">
        <v>112</v>
      </c>
      <c r="F1452">
        <v>580</v>
      </c>
      <c r="G1452">
        <v>188</v>
      </c>
      <c r="I1452">
        <f t="shared" si="184"/>
        <v>152.80761952417521</v>
      </c>
      <c r="J1452">
        <f t="shared" si="185"/>
        <v>77.859369476992967</v>
      </c>
      <c r="K1452">
        <f t="shared" si="186"/>
        <v>248.10581724082456</v>
      </c>
      <c r="L1452">
        <f t="shared" si="187"/>
        <v>-486.93506081536435</v>
      </c>
      <c r="M1452">
        <f t="shared" si="188"/>
        <v>-109.14830264045894</v>
      </c>
      <c r="N1452">
        <f t="shared" si="189"/>
        <v>-55.613829491474377</v>
      </c>
      <c r="O1452">
        <f t="shared" si="190"/>
        <v>-88.301164736997308</v>
      </c>
      <c r="P1452">
        <f t="shared" si="191"/>
        <v>173.30076256638245</v>
      </c>
    </row>
    <row r="1453" spans="1:16" x14ac:dyDescent="0.25">
      <c r="A1453">
        <v>107315</v>
      </c>
      <c r="B1453" t="s">
        <v>15</v>
      </c>
      <c r="C1453">
        <v>33</v>
      </c>
      <c r="D1453">
        <v>168</v>
      </c>
      <c r="E1453">
        <v>116</v>
      </c>
      <c r="F1453">
        <v>675</v>
      </c>
      <c r="G1453">
        <v>193</v>
      </c>
      <c r="I1453">
        <f t="shared" si="184"/>
        <v>150.2554083314192</v>
      </c>
      <c r="J1453">
        <f t="shared" si="185"/>
        <v>86.749998657973947</v>
      </c>
      <c r="K1453">
        <f t="shared" si="186"/>
        <v>296.75000918146924</v>
      </c>
      <c r="L1453">
        <f t="shared" si="187"/>
        <v>-513.98607184514049</v>
      </c>
      <c r="M1453">
        <f t="shared" si="188"/>
        <v>-108.68619209816627</v>
      </c>
      <c r="N1453">
        <f t="shared" si="189"/>
        <v>-62.749993204784495</v>
      </c>
      <c r="O1453">
        <f t="shared" si="190"/>
        <v>-100.75001246885269</v>
      </c>
      <c r="P1453">
        <f t="shared" si="191"/>
        <v>174.50411166366831</v>
      </c>
    </row>
    <row r="1454" spans="1:16" x14ac:dyDescent="0.25">
      <c r="A1454">
        <v>107374</v>
      </c>
      <c r="B1454" t="s">
        <v>15</v>
      </c>
      <c r="C1454">
        <v>36</v>
      </c>
      <c r="D1454">
        <v>172</v>
      </c>
      <c r="E1454">
        <v>121</v>
      </c>
      <c r="F1454">
        <v>808</v>
      </c>
      <c r="G1454">
        <v>193</v>
      </c>
      <c r="I1454">
        <f t="shared" si="184"/>
        <v>152.21870905329499</v>
      </c>
      <c r="J1454">
        <f t="shared" si="185"/>
        <v>98.851983359709749</v>
      </c>
      <c r="K1454">
        <f t="shared" si="186"/>
        <v>374.98398540680142</v>
      </c>
      <c r="L1454">
        <f t="shared" si="187"/>
        <v>-577.42467966690833</v>
      </c>
      <c r="M1454">
        <f t="shared" si="188"/>
        <v>-108.60784302161098</v>
      </c>
      <c r="N1454">
        <f t="shared" si="189"/>
        <v>-70.530748147124513</v>
      </c>
      <c r="O1454">
        <f t="shared" si="190"/>
        <v>-112.46797295055134</v>
      </c>
      <c r="P1454">
        <f t="shared" si="191"/>
        <v>173.18546434500226</v>
      </c>
    </row>
    <row r="1455" spans="1:16" x14ac:dyDescent="0.25">
      <c r="A1455">
        <v>107433</v>
      </c>
      <c r="B1455" t="s">
        <v>15</v>
      </c>
      <c r="C1455">
        <v>39</v>
      </c>
      <c r="D1455">
        <v>181</v>
      </c>
      <c r="E1455">
        <v>121</v>
      </c>
      <c r="F1455">
        <v>914</v>
      </c>
      <c r="G1455">
        <v>197</v>
      </c>
      <c r="I1455">
        <f t="shared" si="184"/>
        <v>150.0726536251764</v>
      </c>
      <c r="J1455">
        <f t="shared" si="185"/>
        <v>109.03416269178129</v>
      </c>
      <c r="K1455">
        <f t="shared" si="186"/>
        <v>482.86559544311956</v>
      </c>
      <c r="L1455">
        <f t="shared" si="187"/>
        <v>-664.6074531160192</v>
      </c>
      <c r="M1455">
        <f t="shared" si="188"/>
        <v>-108.81279082741565</v>
      </c>
      <c r="N1455">
        <f t="shared" si="189"/>
        <v>-79.057109435831819</v>
      </c>
      <c r="O1455">
        <f t="shared" si="190"/>
        <v>-121.37766623705951</v>
      </c>
      <c r="P1455">
        <f t="shared" si="191"/>
        <v>167.06200088244182</v>
      </c>
    </row>
    <row r="1456" spans="1:16" x14ac:dyDescent="0.25">
      <c r="A1456">
        <v>107493</v>
      </c>
      <c r="B1456" t="s">
        <v>15</v>
      </c>
      <c r="C1456">
        <v>42</v>
      </c>
      <c r="D1456">
        <v>190</v>
      </c>
      <c r="E1456">
        <v>128</v>
      </c>
      <c r="F1456">
        <v>879</v>
      </c>
      <c r="G1456">
        <v>195</v>
      </c>
      <c r="I1456">
        <f t="shared" si="184"/>
        <v>151.15489092461485</v>
      </c>
      <c r="J1456">
        <f t="shared" si="185"/>
        <v>122.40281430411552</v>
      </c>
      <c r="K1456">
        <f t="shared" si="186"/>
        <v>583.6946736432327</v>
      </c>
      <c r="L1456">
        <f t="shared" si="187"/>
        <v>-720.8028703886522</v>
      </c>
      <c r="M1456">
        <f t="shared" si="188"/>
        <v>-104.52613733480207</v>
      </c>
      <c r="N1456">
        <f t="shared" si="189"/>
        <v>-84.643585781003495</v>
      </c>
      <c r="O1456">
        <f t="shared" si="190"/>
        <v>-132.47195356660509</v>
      </c>
      <c r="P1456">
        <f t="shared" si="191"/>
        <v>163.58921577612389</v>
      </c>
    </row>
    <row r="1457" spans="1:16" x14ac:dyDescent="0.25">
      <c r="A1457">
        <v>107552</v>
      </c>
      <c r="B1457" t="s">
        <v>15</v>
      </c>
      <c r="C1457">
        <v>45</v>
      </c>
      <c r="D1457">
        <v>199</v>
      </c>
      <c r="E1457">
        <v>136</v>
      </c>
      <c r="F1457">
        <v>470</v>
      </c>
      <c r="G1457">
        <v>187</v>
      </c>
      <c r="I1457">
        <f t="shared" si="184"/>
        <v>151.22997368733417</v>
      </c>
      <c r="J1457">
        <f t="shared" si="185"/>
        <v>136.16807650300495</v>
      </c>
      <c r="K1457">
        <f t="shared" si="186"/>
        <v>597.19907565362553</v>
      </c>
      <c r="L1457">
        <f t="shared" si="187"/>
        <v>-663.25674820423444</v>
      </c>
      <c r="M1457">
        <f t="shared" si="188"/>
        <v>-105.1549990629693</v>
      </c>
      <c r="N1457">
        <f t="shared" si="189"/>
        <v>-94.681973849655904</v>
      </c>
      <c r="O1457">
        <f t="shared" si="190"/>
        <v>-139.51374194359818</v>
      </c>
      <c r="P1457">
        <f t="shared" si="191"/>
        <v>154.9456866417878</v>
      </c>
    </row>
    <row r="1458" spans="1:16" x14ac:dyDescent="0.25">
      <c r="A1458">
        <v>107611</v>
      </c>
      <c r="B1458" t="s">
        <v>15</v>
      </c>
      <c r="C1458">
        <v>48</v>
      </c>
      <c r="D1458">
        <v>206</v>
      </c>
      <c r="E1458">
        <v>145</v>
      </c>
      <c r="F1458">
        <v>259</v>
      </c>
      <c r="G1458">
        <v>181</v>
      </c>
      <c r="I1458">
        <f t="shared" si="184"/>
        <v>150.26019301524445</v>
      </c>
      <c r="J1458">
        <f t="shared" si="185"/>
        <v>150.2601889890382</v>
      </c>
      <c r="K1458">
        <f t="shared" si="186"/>
        <v>341.88613328409741</v>
      </c>
      <c r="L1458">
        <f t="shared" si="187"/>
        <v>-341.886124123294</v>
      </c>
      <c r="M1458">
        <f t="shared" si="188"/>
        <v>-105.71247086877499</v>
      </c>
      <c r="N1458">
        <f t="shared" si="189"/>
        <v>-105.71245670600226</v>
      </c>
      <c r="O1458">
        <f t="shared" si="190"/>
        <v>-141.77491912501259</v>
      </c>
      <c r="P1458">
        <f t="shared" si="191"/>
        <v>141.77490013079233</v>
      </c>
    </row>
    <row r="1459" spans="1:16" x14ac:dyDescent="0.25">
      <c r="A1459">
        <v>107670</v>
      </c>
      <c r="B1459" t="s">
        <v>15</v>
      </c>
      <c r="C1459">
        <v>51</v>
      </c>
      <c r="D1459">
        <v>255</v>
      </c>
      <c r="E1459">
        <v>151</v>
      </c>
      <c r="F1459">
        <v>215</v>
      </c>
      <c r="G1459">
        <v>164</v>
      </c>
      <c r="I1459">
        <f t="shared" si="184"/>
        <v>146.87417042685803</v>
      </c>
      <c r="J1459">
        <f t="shared" si="185"/>
        <v>163.12028709336633</v>
      </c>
      <c r="K1459">
        <f t="shared" si="186"/>
        <v>202.50696722259735</v>
      </c>
      <c r="L1459">
        <f t="shared" si="187"/>
        <v>-182.33808770058405</v>
      </c>
      <c r="M1459">
        <f t="shared" si="188"/>
        <v>-106.05720910340678</v>
      </c>
      <c r="N1459">
        <f t="shared" si="189"/>
        <v>-117.78844763896099</v>
      </c>
      <c r="O1459">
        <f t="shared" si="190"/>
        <v>-144.54167715722636</v>
      </c>
      <c r="P1459">
        <f t="shared" si="191"/>
        <v>130.14589338344928</v>
      </c>
    </row>
    <row r="1460" spans="1:16" x14ac:dyDescent="0.25">
      <c r="A1460">
        <v>107729</v>
      </c>
      <c r="B1460" t="s">
        <v>15</v>
      </c>
      <c r="C1460">
        <v>54</v>
      </c>
      <c r="D1460">
        <v>255</v>
      </c>
      <c r="E1460">
        <v>158</v>
      </c>
      <c r="F1460">
        <v>194</v>
      </c>
      <c r="G1460">
        <v>152</v>
      </c>
      <c r="I1460">
        <f t="shared" si="184"/>
        <v>168.9725281651838</v>
      </c>
      <c r="J1460">
        <f t="shared" si="185"/>
        <v>208.66368808555592</v>
      </c>
      <c r="K1460">
        <f t="shared" si="186"/>
        <v>177.5778538625938</v>
      </c>
      <c r="L1460">
        <f t="shared" si="187"/>
        <v>-143.79970729300976</v>
      </c>
      <c r="M1460">
        <f t="shared" si="188"/>
        <v>-103.52321311974603</v>
      </c>
      <c r="N1460">
        <f t="shared" si="189"/>
        <v>-127.8405035400113</v>
      </c>
      <c r="O1460">
        <f t="shared" si="190"/>
        <v>-137.94341544183916</v>
      </c>
      <c r="P1460">
        <f t="shared" si="191"/>
        <v>111.70436041730945</v>
      </c>
    </row>
    <row r="1461" spans="1:16" x14ac:dyDescent="0.25">
      <c r="A1461">
        <v>107789</v>
      </c>
      <c r="B1461" t="s">
        <v>15</v>
      </c>
      <c r="C1461">
        <v>57</v>
      </c>
      <c r="D1461">
        <v>255</v>
      </c>
      <c r="E1461">
        <v>170</v>
      </c>
      <c r="F1461">
        <v>180</v>
      </c>
      <c r="G1461">
        <v>142</v>
      </c>
      <c r="I1461">
        <f t="shared" si="184"/>
        <v>157.82034373277858</v>
      </c>
      <c r="J1461">
        <f t="shared" si="185"/>
        <v>217.22106045240554</v>
      </c>
      <c r="K1461">
        <f t="shared" si="186"/>
        <v>167.87102764002213</v>
      </c>
      <c r="L1461">
        <f t="shared" si="187"/>
        <v>-121.96543805145346</v>
      </c>
      <c r="M1461">
        <f t="shared" si="188"/>
        <v>-100.80518043416807</v>
      </c>
      <c r="N1461">
        <f t="shared" si="189"/>
        <v>-138.74640751253642</v>
      </c>
      <c r="O1461">
        <f t="shared" si="190"/>
        <v>-133.89231882481258</v>
      </c>
      <c r="P1461">
        <f t="shared" si="191"/>
        <v>97.278450644090455</v>
      </c>
    </row>
    <row r="1462" spans="1:16" x14ac:dyDescent="0.25">
      <c r="A1462">
        <v>107848</v>
      </c>
      <c r="B1462" t="s">
        <v>15</v>
      </c>
      <c r="C1462">
        <v>60</v>
      </c>
      <c r="D1462">
        <v>200</v>
      </c>
      <c r="E1462">
        <v>185</v>
      </c>
      <c r="F1462">
        <v>176</v>
      </c>
      <c r="G1462">
        <v>134</v>
      </c>
      <c r="I1462">
        <f t="shared" si="184"/>
        <v>146.23558472291384</v>
      </c>
      <c r="J1462">
        <f t="shared" si="185"/>
        <v>225.18304501171372</v>
      </c>
      <c r="K1462">
        <f t="shared" si="186"/>
        <v>162.28275593285167</v>
      </c>
      <c r="L1462">
        <f t="shared" si="187"/>
        <v>-105.38765168101287</v>
      </c>
      <c r="M1462">
        <f t="shared" si="188"/>
        <v>-99.941273784146105</v>
      </c>
      <c r="N1462">
        <f t="shared" si="189"/>
        <v>-153.89604216614003</v>
      </c>
      <c r="O1462">
        <f t="shared" si="190"/>
        <v>-130.41327868618151</v>
      </c>
      <c r="P1462">
        <f t="shared" si="191"/>
        <v>84.691361674732519</v>
      </c>
    </row>
    <row r="1463" spans="1:16" x14ac:dyDescent="0.25">
      <c r="A1463">
        <v>107908</v>
      </c>
      <c r="B1463" t="s">
        <v>15</v>
      </c>
      <c r="C1463">
        <v>63</v>
      </c>
      <c r="D1463">
        <v>194</v>
      </c>
      <c r="E1463">
        <v>255</v>
      </c>
      <c r="F1463">
        <v>169</v>
      </c>
      <c r="G1463">
        <v>130</v>
      </c>
      <c r="I1463">
        <f t="shared" si="184"/>
        <v>106.75000330285371</v>
      </c>
      <c r="J1463">
        <f t="shared" si="185"/>
        <v>184.89642180107413</v>
      </c>
      <c r="K1463">
        <f t="shared" si="186"/>
        <v>164.11181486342326</v>
      </c>
      <c r="L1463">
        <f t="shared" si="187"/>
        <v>-94.749998534213617</v>
      </c>
      <c r="M1463">
        <f t="shared" si="188"/>
        <v>-99.2500122832122</v>
      </c>
      <c r="N1463">
        <f t="shared" si="189"/>
        <v>-171.9060355594946</v>
      </c>
      <c r="O1463">
        <f t="shared" si="190"/>
        <v>-127.73875166915957</v>
      </c>
      <c r="P1463">
        <f t="shared" si="191"/>
        <v>73.749992013591338</v>
      </c>
    </row>
    <row r="1464" spans="1:16" x14ac:dyDescent="0.25">
      <c r="A1464">
        <v>107966</v>
      </c>
      <c r="B1464" t="s">
        <v>15</v>
      </c>
      <c r="C1464">
        <v>66</v>
      </c>
      <c r="D1464">
        <v>186</v>
      </c>
      <c r="E1464">
        <v>255</v>
      </c>
      <c r="F1464">
        <v>165</v>
      </c>
      <c r="G1464">
        <v>125</v>
      </c>
      <c r="I1464">
        <f t="shared" si="184"/>
        <v>94.203032163716557</v>
      </c>
      <c r="J1464">
        <f t="shared" si="185"/>
        <v>184.88385200217402</v>
      </c>
      <c r="K1464">
        <f t="shared" si="186"/>
        <v>162.60869133039054</v>
      </c>
      <c r="L1464">
        <f t="shared" si="187"/>
        <v>-82.853264895342363</v>
      </c>
      <c r="M1464">
        <f t="shared" si="188"/>
        <v>-121.89646648783432</v>
      </c>
      <c r="N1464">
        <f t="shared" si="189"/>
        <v>-239.23524292582874</v>
      </c>
      <c r="O1464">
        <f t="shared" si="190"/>
        <v>-127.85944023596619</v>
      </c>
      <c r="P1464">
        <f t="shared" si="191"/>
        <v>65.147628832869984</v>
      </c>
    </row>
    <row r="1465" spans="1:16" x14ac:dyDescent="0.25">
      <c r="A1465">
        <v>108025</v>
      </c>
      <c r="B1465" t="s">
        <v>15</v>
      </c>
      <c r="C1465">
        <v>69</v>
      </c>
      <c r="D1465">
        <v>177</v>
      </c>
      <c r="E1465">
        <v>255</v>
      </c>
      <c r="F1465">
        <v>163</v>
      </c>
      <c r="G1465">
        <v>118</v>
      </c>
      <c r="I1465">
        <f t="shared" si="184"/>
        <v>81.143963874805621</v>
      </c>
      <c r="J1465">
        <f t="shared" si="185"/>
        <v>182.25231720525323</v>
      </c>
      <c r="K1465">
        <f t="shared" si="186"/>
        <v>163.06786470797124</v>
      </c>
      <c r="L1465">
        <f t="shared" si="187"/>
        <v>-72.602489623860592</v>
      </c>
      <c r="M1465">
        <f t="shared" si="188"/>
        <v>-109.20880663051763</v>
      </c>
      <c r="N1465">
        <f t="shared" si="189"/>
        <v>-245.28694737865325</v>
      </c>
      <c r="O1465">
        <f t="shared" si="190"/>
        <v>-126.52604930489183</v>
      </c>
      <c r="P1465">
        <f t="shared" si="191"/>
        <v>56.333017381426338</v>
      </c>
    </row>
    <row r="1466" spans="1:16" x14ac:dyDescent="0.25">
      <c r="A1466">
        <v>108085</v>
      </c>
      <c r="B1466" t="s">
        <v>15</v>
      </c>
      <c r="C1466">
        <v>72</v>
      </c>
      <c r="D1466">
        <v>172</v>
      </c>
      <c r="E1466">
        <v>255</v>
      </c>
      <c r="F1466">
        <v>158</v>
      </c>
      <c r="G1466">
        <v>114</v>
      </c>
      <c r="I1466">
        <f t="shared" si="184"/>
        <v>68.269098041848338</v>
      </c>
      <c r="J1466">
        <f t="shared" si="185"/>
        <v>177.84706984528168</v>
      </c>
      <c r="K1466">
        <f t="shared" si="186"/>
        <v>164.77694567221627</v>
      </c>
      <c r="L1466">
        <f t="shared" si="187"/>
        <v>-63.25194206453655</v>
      </c>
      <c r="M1466">
        <f t="shared" si="188"/>
        <v>-96.221813035447369</v>
      </c>
      <c r="N1466">
        <f t="shared" si="189"/>
        <v>-250.66633738133129</v>
      </c>
      <c r="O1466">
        <f t="shared" si="190"/>
        <v>-122.76582890445609</v>
      </c>
      <c r="P1466">
        <f t="shared" si="191"/>
        <v>47.125378018662232</v>
      </c>
    </row>
    <row r="1467" spans="1:16" x14ac:dyDescent="0.25">
      <c r="A1467">
        <v>108144</v>
      </c>
      <c r="B1467" t="s">
        <v>15</v>
      </c>
      <c r="C1467">
        <v>75</v>
      </c>
      <c r="D1467">
        <v>173</v>
      </c>
      <c r="E1467">
        <v>255</v>
      </c>
      <c r="F1467">
        <v>152</v>
      </c>
      <c r="G1467">
        <v>113</v>
      </c>
      <c r="I1467">
        <f t="shared" si="184"/>
        <v>57.32265623829835</v>
      </c>
      <c r="J1467">
        <f t="shared" si="185"/>
        <v>176.42098254398729</v>
      </c>
      <c r="K1467">
        <f t="shared" si="186"/>
        <v>163.10619282862552</v>
      </c>
      <c r="L1467">
        <f t="shared" si="187"/>
        <v>-52.996413661220771</v>
      </c>
      <c r="M1467">
        <f t="shared" si="188"/>
        <v>-82.971082148139089</v>
      </c>
      <c r="N1467">
        <f t="shared" si="189"/>
        <v>-255.3586684002851</v>
      </c>
      <c r="O1467">
        <f t="shared" si="190"/>
        <v>-121.25970815019386</v>
      </c>
      <c r="P1467">
        <f t="shared" si="191"/>
        <v>39.399659634694899</v>
      </c>
    </row>
    <row r="1468" spans="1:16" x14ac:dyDescent="0.25">
      <c r="A1468">
        <v>108204</v>
      </c>
      <c r="B1468" t="s">
        <v>15</v>
      </c>
      <c r="C1468">
        <v>78</v>
      </c>
      <c r="D1468">
        <v>167</v>
      </c>
      <c r="E1468">
        <v>255</v>
      </c>
      <c r="F1468">
        <v>151</v>
      </c>
      <c r="G1468">
        <v>112</v>
      </c>
      <c r="I1468">
        <f t="shared" si="184"/>
        <v>48.269755934096004</v>
      </c>
      <c r="J1468">
        <f t="shared" si="185"/>
        <v>180.14516552509201</v>
      </c>
      <c r="K1468">
        <f t="shared" si="186"/>
        <v>159.86072444213204</v>
      </c>
      <c r="L1468">
        <f t="shared" si="187"/>
        <v>-42.834551250558583</v>
      </c>
      <c r="M1468">
        <f t="shared" si="188"/>
        <v>-69.492933299668863</v>
      </c>
      <c r="N1468">
        <f t="shared" si="189"/>
        <v>-259.35107908279036</v>
      </c>
      <c r="O1468">
        <f t="shared" si="190"/>
        <v>-122.18961892634296</v>
      </c>
      <c r="P1468">
        <f t="shared" si="191"/>
        <v>32.740602111676118</v>
      </c>
    </row>
    <row r="1469" spans="1:16" x14ac:dyDescent="0.25">
      <c r="A1469">
        <v>108263</v>
      </c>
      <c r="B1469" t="s">
        <v>15</v>
      </c>
      <c r="C1469">
        <v>81</v>
      </c>
      <c r="D1469">
        <v>165</v>
      </c>
      <c r="E1469">
        <v>255</v>
      </c>
      <c r="F1469">
        <v>145</v>
      </c>
      <c r="G1469">
        <v>111</v>
      </c>
      <c r="I1469">
        <f t="shared" si="184"/>
        <v>37.528064292623711</v>
      </c>
      <c r="J1469">
        <f t="shared" si="185"/>
        <v>176.55564106096611</v>
      </c>
      <c r="K1469">
        <f t="shared" si="186"/>
        <v>160.90528044290102</v>
      </c>
      <c r="L1469">
        <f t="shared" si="187"/>
        <v>-34.201472564662701</v>
      </c>
      <c r="M1469">
        <f t="shared" si="188"/>
        <v>-55.824309157915394</v>
      </c>
      <c r="N1469">
        <f t="shared" si="189"/>
        <v>-262.63262650904869</v>
      </c>
      <c r="O1469">
        <f t="shared" si="190"/>
        <v>-122.75752538362737</v>
      </c>
      <c r="P1469">
        <f t="shared" si="191"/>
        <v>26.092910180508458</v>
      </c>
    </row>
    <row r="1470" spans="1:16" x14ac:dyDescent="0.25">
      <c r="A1470">
        <v>108321</v>
      </c>
      <c r="B1470" t="s">
        <v>15</v>
      </c>
      <c r="C1470">
        <v>84</v>
      </c>
      <c r="D1470">
        <v>162</v>
      </c>
      <c r="E1470">
        <v>255</v>
      </c>
      <c r="F1470">
        <v>145</v>
      </c>
      <c r="G1470">
        <v>105</v>
      </c>
      <c r="I1470">
        <f t="shared" si="184"/>
        <v>27.923556261284553</v>
      </c>
      <c r="J1470">
        <f t="shared" si="185"/>
        <v>176.30236812284423</v>
      </c>
      <c r="K1470">
        <f t="shared" si="186"/>
        <v>156.5486020507669</v>
      </c>
      <c r="L1470">
        <f t="shared" si="187"/>
        <v>-24.794862289406229</v>
      </c>
      <c r="M1470">
        <f t="shared" si="188"/>
        <v>-42.002674470279672</v>
      </c>
      <c r="N1470">
        <f t="shared" si="189"/>
        <v>-265.19431618596906</v>
      </c>
      <c r="O1470">
        <f t="shared" si="190"/>
        <v>-122.96719950000012</v>
      </c>
      <c r="P1470">
        <f t="shared" si="191"/>
        <v>19.476083978232662</v>
      </c>
    </row>
    <row r="1471" spans="1:16" x14ac:dyDescent="0.25">
      <c r="A1471">
        <v>108381</v>
      </c>
      <c r="B1471" t="s">
        <v>15</v>
      </c>
      <c r="C1471">
        <v>87</v>
      </c>
      <c r="D1471">
        <v>159</v>
      </c>
      <c r="E1471">
        <v>255</v>
      </c>
      <c r="F1471">
        <v>142</v>
      </c>
      <c r="G1471">
        <v>106</v>
      </c>
      <c r="I1471">
        <f t="shared" si="184"/>
        <v>18.344749668433806</v>
      </c>
      <c r="J1471">
        <f t="shared" si="185"/>
        <v>174.53859217835605</v>
      </c>
      <c r="K1471">
        <f t="shared" si="186"/>
        <v>157.63172044546675</v>
      </c>
      <c r="L1471">
        <f t="shared" si="187"/>
        <v>-16.567761146341368</v>
      </c>
      <c r="M1471">
        <f t="shared" si="188"/>
        <v>-28.065913375417345</v>
      </c>
      <c r="N1471">
        <f t="shared" si="189"/>
        <v>-267.02912670044736</v>
      </c>
      <c r="O1471">
        <f t="shared" si="190"/>
        <v>-117.85084528706332</v>
      </c>
      <c r="P1471">
        <f t="shared" si="191"/>
        <v>12.386616371094442</v>
      </c>
    </row>
    <row r="1472" spans="1:16" x14ac:dyDescent="0.25">
      <c r="A1472">
        <v>108440</v>
      </c>
      <c r="B1472" t="s">
        <v>15</v>
      </c>
      <c r="C1472">
        <v>90</v>
      </c>
      <c r="D1472">
        <v>161</v>
      </c>
      <c r="E1472">
        <v>255</v>
      </c>
      <c r="F1472">
        <v>140</v>
      </c>
      <c r="G1472">
        <v>103</v>
      </c>
      <c r="I1472">
        <f t="shared" si="184"/>
        <v>9.02795691383354</v>
      </c>
      <c r="J1472">
        <f t="shared" si="185"/>
        <v>172.2635945113243</v>
      </c>
      <c r="K1472">
        <f t="shared" si="186"/>
        <v>155.28689266160501</v>
      </c>
      <c r="L1472">
        <f t="shared" si="187"/>
        <v>-8.1382410570812258</v>
      </c>
      <c r="M1472">
        <f t="shared" si="188"/>
        <v>-14.05222556545481</v>
      </c>
      <c r="N1472">
        <f t="shared" si="189"/>
        <v>-268.13202896457108</v>
      </c>
      <c r="O1472">
        <f t="shared" si="190"/>
        <v>-119.33622974391581</v>
      </c>
      <c r="P1472">
        <f t="shared" si="191"/>
        <v>6.25414026924122</v>
      </c>
    </row>
    <row r="1473" spans="1:16" x14ac:dyDescent="0.25">
      <c r="A1473">
        <v>108499</v>
      </c>
      <c r="B1473" t="s">
        <v>15</v>
      </c>
      <c r="C1473">
        <v>93</v>
      </c>
      <c r="D1473">
        <v>157</v>
      </c>
      <c r="E1473">
        <v>255</v>
      </c>
      <c r="F1473">
        <v>140</v>
      </c>
      <c r="G1473">
        <v>99</v>
      </c>
      <c r="I1473">
        <f t="shared" si="184"/>
        <v>4.6757094540918732E-6</v>
      </c>
      <c r="J1473">
        <f t="shared" si="185"/>
        <v>174.49999999999994</v>
      </c>
      <c r="K1473">
        <f t="shared" si="186"/>
        <v>153.5</v>
      </c>
      <c r="L1473">
        <f t="shared" si="187"/>
        <v>0</v>
      </c>
      <c r="M1473">
        <f t="shared" si="188"/>
        <v>-2.15832893184987E-5</v>
      </c>
      <c r="N1473">
        <f t="shared" si="189"/>
        <v>-268.49999999999915</v>
      </c>
      <c r="O1473">
        <f t="shared" si="190"/>
        <v>-116.49999999999983</v>
      </c>
      <c r="P1473">
        <f t="shared" si="191"/>
        <v>-6.2432109043175132E-6</v>
      </c>
    </row>
    <row r="1474" spans="1:16" x14ac:dyDescent="0.25">
      <c r="A1474">
        <v>108559</v>
      </c>
      <c r="B1474" t="s">
        <v>15</v>
      </c>
      <c r="C1474">
        <v>96</v>
      </c>
      <c r="D1474">
        <v>156</v>
      </c>
      <c r="E1474">
        <v>255</v>
      </c>
      <c r="F1474">
        <v>142</v>
      </c>
      <c r="G1474">
        <v>102</v>
      </c>
      <c r="I1474">
        <f t="shared" si="184"/>
        <v>-8.9232758250774307</v>
      </c>
      <c r="J1474">
        <f t="shared" si="185"/>
        <v>170.2663359227231</v>
      </c>
      <c r="K1474">
        <f t="shared" si="186"/>
        <v>153.28963359200239</v>
      </c>
      <c r="L1474">
        <f t="shared" si="187"/>
        <v>8.0335691463792163</v>
      </c>
      <c r="M1474">
        <f t="shared" si="188"/>
        <v>14.052182458034705</v>
      </c>
      <c r="N1474">
        <f t="shared" si="189"/>
        <v>-268.13203122373517</v>
      </c>
      <c r="O1474">
        <f t="shared" si="190"/>
        <v>-112.34582234962244</v>
      </c>
      <c r="P1474">
        <f t="shared" si="191"/>
        <v>-5.8878009975774379</v>
      </c>
    </row>
    <row r="1475" spans="1:16" x14ac:dyDescent="0.25">
      <c r="A1475">
        <v>108618</v>
      </c>
      <c r="B1475" t="s">
        <v>15</v>
      </c>
      <c r="C1475">
        <v>99</v>
      </c>
      <c r="D1475">
        <v>159</v>
      </c>
      <c r="E1475">
        <v>255</v>
      </c>
      <c r="F1475">
        <v>145</v>
      </c>
      <c r="G1475">
        <v>103</v>
      </c>
      <c r="I1475">
        <f t="shared" si="184"/>
        <v>-17.717569705888753</v>
      </c>
      <c r="J1475">
        <f t="shared" si="185"/>
        <v>168.57146177131222</v>
      </c>
      <c r="K1475">
        <f t="shared" si="186"/>
        <v>154.64815475880175</v>
      </c>
      <c r="L1475">
        <f t="shared" si="187"/>
        <v>16.25417576186803</v>
      </c>
      <c r="M1475">
        <f t="shared" si="188"/>
        <v>28.065870445309972</v>
      </c>
      <c r="N1475">
        <f t="shared" si="189"/>
        <v>-267.02913121258342</v>
      </c>
      <c r="O1475">
        <f t="shared" si="190"/>
        <v>-114.86727828961023</v>
      </c>
      <c r="P1475">
        <f t="shared" si="191"/>
        <v>-12.073043457937265</v>
      </c>
    </row>
    <row r="1476" spans="1:16" x14ac:dyDescent="0.25">
      <c r="A1476">
        <v>108677</v>
      </c>
      <c r="B1476" t="s">
        <v>15</v>
      </c>
      <c r="C1476">
        <v>102</v>
      </c>
      <c r="D1476">
        <v>161</v>
      </c>
      <c r="E1476">
        <v>255</v>
      </c>
      <c r="F1476">
        <v>148</v>
      </c>
      <c r="G1476">
        <v>104</v>
      </c>
      <c r="I1476">
        <f t="shared" ref="I1476:I1539" si="192">COS(C1475*3.1415926/180)*(D1475+$U$2)</f>
        <v>-26.984940197704731</v>
      </c>
      <c r="J1476">
        <f t="shared" ref="J1476:J1539" si="193">SIN(C1475*3.1415926/180)*(D1475+$U$2)</f>
        <v>170.37623954802589</v>
      </c>
      <c r="K1476">
        <f t="shared" ref="K1476:K1539" si="194">COS((C1475-90)*3.1415926/180)*(F1475+$U$2)</f>
        <v>156.5486020507669</v>
      </c>
      <c r="L1476">
        <f t="shared" ref="L1476:L1539" si="195">SIN((C1475-90)*3.1415926/180)*(F1475+$U$2)</f>
        <v>24.794862289406229</v>
      </c>
      <c r="M1476">
        <f t="shared" ref="M1476:M1539" si="196">COS((C1475+180)*3.1415926/180)*(E1475+$U$2)</f>
        <v>42.002631835153466</v>
      </c>
      <c r="N1476">
        <f t="shared" ref="N1476:N1539" si="197">SIN((C1475+180)*3.1415926/180)*(E1475+$U$2)</f>
        <v>-265.19432293870949</v>
      </c>
      <c r="O1476">
        <f t="shared" ref="O1476:O1539" si="198">COS((C1475-270)*3.1415926/180)*(G1475+$U$2)</f>
        <v>-115.0656907515127</v>
      </c>
      <c r="P1476">
        <f t="shared" ref="P1476:P1539" si="199">SIN((C1475-270)*3.1415926/180)*(G1475+$U$2)</f>
        <v>-18.224621035216177</v>
      </c>
    </row>
    <row r="1477" spans="1:16" x14ac:dyDescent="0.25">
      <c r="A1477">
        <v>108736</v>
      </c>
      <c r="B1477" t="s">
        <v>15</v>
      </c>
      <c r="C1477">
        <v>105</v>
      </c>
      <c r="D1477">
        <v>162</v>
      </c>
      <c r="E1477">
        <v>255</v>
      </c>
      <c r="F1477">
        <v>150</v>
      </c>
      <c r="G1477">
        <v>112</v>
      </c>
      <c r="I1477">
        <f t="shared" si="192"/>
        <v>-36.280584864360492</v>
      </c>
      <c r="J1477">
        <f t="shared" si="193"/>
        <v>170.68675742980162</v>
      </c>
      <c r="K1477">
        <f t="shared" si="194"/>
        <v>157.97083763847121</v>
      </c>
      <c r="L1477">
        <f t="shared" si="195"/>
        <v>33.577737502693168</v>
      </c>
      <c r="M1477">
        <f t="shared" si="196"/>
        <v>55.824266934630501</v>
      </c>
      <c r="N1477">
        <f t="shared" si="197"/>
        <v>-262.63263548388483</v>
      </c>
      <c r="O1477">
        <f t="shared" si="198"/>
        <v>-114.93234186432211</v>
      </c>
      <c r="P1477">
        <f t="shared" si="199"/>
        <v>-24.429629419673809</v>
      </c>
    </row>
    <row r="1478" spans="1:16" x14ac:dyDescent="0.25">
      <c r="A1478">
        <v>108795</v>
      </c>
      <c r="B1478" t="s">
        <v>15</v>
      </c>
      <c r="C1478">
        <v>108</v>
      </c>
      <c r="D1478">
        <v>166</v>
      </c>
      <c r="E1478">
        <v>255</v>
      </c>
      <c r="F1478">
        <v>150</v>
      </c>
      <c r="G1478">
        <v>106</v>
      </c>
      <c r="I1478">
        <f t="shared" si="192"/>
        <v>-45.422737116176918</v>
      </c>
      <c r="J1478">
        <f t="shared" si="193"/>
        <v>169.5199839336787</v>
      </c>
      <c r="K1478">
        <f t="shared" si="194"/>
        <v>157.92887278724223</v>
      </c>
      <c r="L1478">
        <f t="shared" si="195"/>
        <v>42.31691316898084</v>
      </c>
      <c r="M1478">
        <f t="shared" si="196"/>
        <v>69.492891603955897</v>
      </c>
      <c r="N1478">
        <f t="shared" si="197"/>
        <v>-259.35109025512276</v>
      </c>
      <c r="O1478">
        <f t="shared" si="198"/>
        <v>-121.22368960364322</v>
      </c>
      <c r="P1478">
        <f t="shared" si="199"/>
        <v>-32.481796115356097</v>
      </c>
    </row>
    <row r="1479" spans="1:16" x14ac:dyDescent="0.25">
      <c r="A1479">
        <v>108855</v>
      </c>
      <c r="B1479" t="s">
        <v>15</v>
      </c>
      <c r="C1479">
        <v>111</v>
      </c>
      <c r="D1479">
        <v>167</v>
      </c>
      <c r="E1479">
        <v>255</v>
      </c>
      <c r="F1479">
        <v>153</v>
      </c>
      <c r="G1479">
        <v>107</v>
      </c>
      <c r="I1479">
        <f t="shared" si="192"/>
        <v>-55.468545001165502</v>
      </c>
      <c r="J1479">
        <f t="shared" si="193"/>
        <v>170.71464645850889</v>
      </c>
      <c r="K1479">
        <f t="shared" si="194"/>
        <v>155.49774068501617</v>
      </c>
      <c r="L1479">
        <f t="shared" si="195"/>
        <v>50.524277746994727</v>
      </c>
      <c r="M1479">
        <f t="shared" si="196"/>
        <v>82.971041094283336</v>
      </c>
      <c r="N1479">
        <f t="shared" si="197"/>
        <v>-255.35868173949117</v>
      </c>
      <c r="O1479">
        <f t="shared" si="198"/>
        <v>-113.65125191622586</v>
      </c>
      <c r="P1479">
        <f t="shared" si="199"/>
        <v>-36.92753630929861</v>
      </c>
    </row>
    <row r="1480" spans="1:16" x14ac:dyDescent="0.25">
      <c r="A1480">
        <v>108914</v>
      </c>
      <c r="B1480" t="s">
        <v>15</v>
      </c>
      <c r="C1480">
        <v>114</v>
      </c>
      <c r="D1480">
        <v>175</v>
      </c>
      <c r="E1480">
        <v>255</v>
      </c>
      <c r="F1480">
        <v>159</v>
      </c>
      <c r="G1480">
        <v>109</v>
      </c>
      <c r="I1480">
        <f t="shared" si="192"/>
        <v>-64.68540932412823</v>
      </c>
      <c r="J1480">
        <f t="shared" si="193"/>
        <v>168.51126912040627</v>
      </c>
      <c r="K1480">
        <f t="shared" si="194"/>
        <v>155.44114138483857</v>
      </c>
      <c r="L1480">
        <f t="shared" si="195"/>
        <v>59.668262627452329</v>
      </c>
      <c r="M1480">
        <f t="shared" si="196"/>
        <v>96.221772735974611</v>
      </c>
      <c r="N1480">
        <f t="shared" si="197"/>
        <v>-250.66635285084925</v>
      </c>
      <c r="O1480">
        <f t="shared" si="198"/>
        <v>-112.49643934871492</v>
      </c>
      <c r="P1480">
        <f t="shared" si="199"/>
        <v>-43.183343245525876</v>
      </c>
    </row>
    <row r="1481" spans="1:16" x14ac:dyDescent="0.25">
      <c r="A1481">
        <v>108973</v>
      </c>
      <c r="B1481" t="s">
        <v>15</v>
      </c>
      <c r="C1481">
        <v>117</v>
      </c>
      <c r="D1481">
        <v>177</v>
      </c>
      <c r="E1481">
        <v>255</v>
      </c>
      <c r="F1481">
        <v>161</v>
      </c>
      <c r="G1481">
        <v>114</v>
      </c>
      <c r="I1481">
        <f t="shared" si="192"/>
        <v>-76.669851375172811</v>
      </c>
      <c r="J1481">
        <f t="shared" si="193"/>
        <v>172.20332136782065</v>
      </c>
      <c r="K1481">
        <f t="shared" si="194"/>
        <v>157.5865919446781</v>
      </c>
      <c r="L1481">
        <f t="shared" si="195"/>
        <v>70.162069804571161</v>
      </c>
      <c r="M1481">
        <f t="shared" si="196"/>
        <v>109.20876719588588</v>
      </c>
      <c r="N1481">
        <f t="shared" si="197"/>
        <v>-245.28696493608214</v>
      </c>
      <c r="O1481">
        <f t="shared" si="198"/>
        <v>-111.90931624711081</v>
      </c>
      <c r="P1481">
        <f t="shared" si="199"/>
        <v>-49.825243974356432</v>
      </c>
    </row>
    <row r="1482" spans="1:16" x14ac:dyDescent="0.25">
      <c r="A1482">
        <v>109032</v>
      </c>
      <c r="B1482" t="s">
        <v>15</v>
      </c>
      <c r="C1482">
        <v>120</v>
      </c>
      <c r="D1482">
        <v>187</v>
      </c>
      <c r="E1482">
        <v>255</v>
      </c>
      <c r="F1482">
        <v>169</v>
      </c>
      <c r="G1482">
        <v>115</v>
      </c>
      <c r="I1482">
        <f t="shared" si="192"/>
        <v>-86.485184287881594</v>
      </c>
      <c r="J1482">
        <f t="shared" si="193"/>
        <v>169.73674587045423</v>
      </c>
      <c r="K1482">
        <f t="shared" si="194"/>
        <v>155.48063910768849</v>
      </c>
      <c r="L1482">
        <f t="shared" si="195"/>
        <v>79.221340954724624</v>
      </c>
      <c r="M1482">
        <f t="shared" si="196"/>
        <v>121.89642802613119</v>
      </c>
      <c r="N1482">
        <f t="shared" si="197"/>
        <v>-239.2352625230449</v>
      </c>
      <c r="O1482">
        <f t="shared" si="198"/>
        <v>-113.60332919733357</v>
      </c>
      <c r="P1482">
        <f t="shared" si="199"/>
        <v>-57.883793891574349</v>
      </c>
    </row>
    <row r="1483" spans="1:16" x14ac:dyDescent="0.25">
      <c r="A1483">
        <v>109091</v>
      </c>
      <c r="B1483" t="s">
        <v>15</v>
      </c>
      <c r="C1483">
        <v>123</v>
      </c>
      <c r="D1483">
        <v>186</v>
      </c>
      <c r="E1483">
        <v>255</v>
      </c>
      <c r="F1483">
        <v>174</v>
      </c>
      <c r="G1483">
        <v>117</v>
      </c>
      <c r="I1483">
        <f t="shared" si="192"/>
        <v>-100.24999379651354</v>
      </c>
      <c r="J1483">
        <f t="shared" si="193"/>
        <v>173.63809704036439</v>
      </c>
      <c r="K1483">
        <f t="shared" si="194"/>
        <v>158.04963700567149</v>
      </c>
      <c r="L1483">
        <f t="shared" si="195"/>
        <v>91.249998588358764</v>
      </c>
      <c r="M1483">
        <f t="shared" si="196"/>
        <v>134.24997923146989</v>
      </c>
      <c r="N1483">
        <f t="shared" si="197"/>
        <v>-232.52783290683701</v>
      </c>
      <c r="O1483">
        <f t="shared" si="198"/>
        <v>-111.28426151701343</v>
      </c>
      <c r="P1483">
        <f t="shared" si="199"/>
        <v>-64.250004969750492</v>
      </c>
    </row>
    <row r="1484" spans="1:16" x14ac:dyDescent="0.25">
      <c r="A1484">
        <v>109151</v>
      </c>
      <c r="B1484" t="s">
        <v>15</v>
      </c>
      <c r="C1484">
        <v>126</v>
      </c>
      <c r="D1484">
        <v>187</v>
      </c>
      <c r="E1484">
        <v>255</v>
      </c>
      <c r="F1484">
        <v>181</v>
      </c>
      <c r="G1484">
        <v>117</v>
      </c>
      <c r="I1484">
        <f t="shared" si="192"/>
        <v>-108.65548135848215</v>
      </c>
      <c r="J1484">
        <f t="shared" si="193"/>
        <v>167.31478228404248</v>
      </c>
      <c r="K1484">
        <f t="shared" si="194"/>
        <v>157.25073249307331</v>
      </c>
      <c r="L1484">
        <f t="shared" si="195"/>
        <v>102.11981752036131</v>
      </c>
      <c r="M1484">
        <f t="shared" si="196"/>
        <v>146.23556058788748</v>
      </c>
      <c r="N1484">
        <f t="shared" si="197"/>
        <v>-225.18306068518186</v>
      </c>
      <c r="O1484">
        <f t="shared" si="198"/>
        <v>-109.44650600626326</v>
      </c>
      <c r="P1484">
        <f t="shared" si="199"/>
        <v>-71.075398859387192</v>
      </c>
    </row>
    <row r="1485" spans="1:16" x14ac:dyDescent="0.25">
      <c r="A1485">
        <v>109210</v>
      </c>
      <c r="B1485" t="s">
        <v>15</v>
      </c>
      <c r="C1485">
        <v>129</v>
      </c>
      <c r="D1485">
        <v>185</v>
      </c>
      <c r="E1485">
        <v>255</v>
      </c>
      <c r="F1485">
        <v>190</v>
      </c>
      <c r="G1485">
        <v>127</v>
      </c>
      <c r="I1485">
        <f t="shared" si="192"/>
        <v>-117.85093699975906</v>
      </c>
      <c r="J1485">
        <f t="shared" si="193"/>
        <v>162.2079117931022</v>
      </c>
      <c r="K1485">
        <f t="shared" si="194"/>
        <v>157.35380663124965</v>
      </c>
      <c r="L1485">
        <f t="shared" si="195"/>
        <v>114.32422988437445</v>
      </c>
      <c r="M1485">
        <f t="shared" si="196"/>
        <v>157.8203204511143</v>
      </c>
      <c r="N1485">
        <f t="shared" si="197"/>
        <v>-217.22107736752343</v>
      </c>
      <c r="O1485">
        <f t="shared" si="198"/>
        <v>-105.57671447740465</v>
      </c>
      <c r="P1485">
        <f t="shared" si="199"/>
        <v>-76.70597995043525</v>
      </c>
    </row>
    <row r="1486" spans="1:16" x14ac:dyDescent="0.25">
      <c r="A1486">
        <v>109270</v>
      </c>
      <c r="B1486" t="s">
        <v>15</v>
      </c>
      <c r="C1486">
        <v>132</v>
      </c>
      <c r="D1486">
        <v>180</v>
      </c>
      <c r="E1486">
        <v>255</v>
      </c>
      <c r="F1486">
        <v>201</v>
      </c>
      <c r="G1486">
        <v>128</v>
      </c>
      <c r="I1486">
        <f t="shared" si="192"/>
        <v>-124.92009169874687</v>
      </c>
      <c r="J1486">
        <f t="shared" si="193"/>
        <v>154.26347814689214</v>
      </c>
      <c r="K1486">
        <f t="shared" si="194"/>
        <v>158.14920464349163</v>
      </c>
      <c r="L1486">
        <f t="shared" si="195"/>
        <v>128.06669774235223</v>
      </c>
      <c r="M1486">
        <f t="shared" si="196"/>
        <v>168.97250580069502</v>
      </c>
      <c r="N1486">
        <f t="shared" si="197"/>
        <v>-208.6637061959604</v>
      </c>
      <c r="O1486">
        <f t="shared" si="198"/>
        <v>-109.18900387297057</v>
      </c>
      <c r="P1486">
        <f t="shared" si="199"/>
        <v>-88.419519526111529</v>
      </c>
    </row>
    <row r="1487" spans="1:16" x14ac:dyDescent="0.25">
      <c r="A1487">
        <v>109329</v>
      </c>
      <c r="B1487" t="s">
        <v>15</v>
      </c>
      <c r="C1487">
        <v>135</v>
      </c>
      <c r="D1487">
        <v>173</v>
      </c>
      <c r="E1487">
        <v>255</v>
      </c>
      <c r="F1487">
        <v>205</v>
      </c>
      <c r="G1487">
        <v>133</v>
      </c>
      <c r="I1487">
        <f t="shared" si="192"/>
        <v>-129.47676667927468</v>
      </c>
      <c r="J1487">
        <f t="shared" si="193"/>
        <v>143.79852881820685</v>
      </c>
      <c r="K1487">
        <f t="shared" si="194"/>
        <v>159.40456685962252</v>
      </c>
      <c r="L1487">
        <f t="shared" si="195"/>
        <v>143.52851307073496</v>
      </c>
      <c r="M1487">
        <f t="shared" si="196"/>
        <v>179.66154927280806</v>
      </c>
      <c r="N1487">
        <f t="shared" si="197"/>
        <v>-199.53440232925843</v>
      </c>
      <c r="O1487">
        <f t="shared" si="198"/>
        <v>-105.15498891499391</v>
      </c>
      <c r="P1487">
        <f t="shared" si="199"/>
        <v>-94.681985120124679</v>
      </c>
    </row>
    <row r="1488" spans="1:16" x14ac:dyDescent="0.25">
      <c r="A1488">
        <v>109387</v>
      </c>
      <c r="B1488" t="s">
        <v>15</v>
      </c>
      <c r="C1488">
        <v>138</v>
      </c>
      <c r="D1488">
        <v>165</v>
      </c>
      <c r="E1488">
        <v>255</v>
      </c>
      <c r="F1488">
        <v>215</v>
      </c>
      <c r="G1488">
        <v>144</v>
      </c>
      <c r="I1488">
        <f t="shared" si="192"/>
        <v>-131.87540939090883</v>
      </c>
      <c r="J1488">
        <f t="shared" si="193"/>
        <v>131.87541999167317</v>
      </c>
      <c r="K1488">
        <f t="shared" si="194"/>
        <v>154.50283375920432</v>
      </c>
      <c r="L1488">
        <f t="shared" si="195"/>
        <v>154.50282961931694</v>
      </c>
      <c r="M1488">
        <f t="shared" si="196"/>
        <v>189.85815294328205</v>
      </c>
      <c r="N1488">
        <f t="shared" si="197"/>
        <v>-189.85818855389229</v>
      </c>
      <c r="O1488">
        <f t="shared" si="198"/>
        <v>-103.59113928025815</v>
      </c>
      <c r="P1488">
        <f t="shared" si="199"/>
        <v>-103.59114760740012</v>
      </c>
    </row>
    <row r="1489" spans="1:16" x14ac:dyDescent="0.25">
      <c r="A1489">
        <v>109447</v>
      </c>
      <c r="B1489" t="s">
        <v>15</v>
      </c>
      <c r="C1489">
        <v>141</v>
      </c>
      <c r="D1489">
        <v>151</v>
      </c>
      <c r="E1489">
        <v>179</v>
      </c>
      <c r="F1489">
        <v>218</v>
      </c>
      <c r="G1489">
        <v>152</v>
      </c>
      <c r="I1489">
        <f t="shared" si="192"/>
        <v>-132.65134644046935</v>
      </c>
      <c r="J1489">
        <f t="shared" si="193"/>
        <v>119.43981868510427</v>
      </c>
      <c r="K1489">
        <f t="shared" si="194"/>
        <v>152.8963459796677</v>
      </c>
      <c r="L1489">
        <f t="shared" si="195"/>
        <v>169.80859043660232</v>
      </c>
      <c r="M1489">
        <f t="shared" si="196"/>
        <v>199.53436863116639</v>
      </c>
      <c r="N1489">
        <f t="shared" si="197"/>
        <v>-179.66158669833069</v>
      </c>
      <c r="O1489">
        <f t="shared" si="198"/>
        <v>-105.38806590173519</v>
      </c>
      <c r="P1489">
        <f t="shared" si="199"/>
        <v>-117.04531415435441</v>
      </c>
    </row>
    <row r="1490" spans="1:16" x14ac:dyDescent="0.25">
      <c r="A1490">
        <v>109506</v>
      </c>
      <c r="B1490" t="s">
        <v>15</v>
      </c>
      <c r="C1490">
        <v>144</v>
      </c>
      <c r="D1490">
        <v>142</v>
      </c>
      <c r="E1490">
        <v>180</v>
      </c>
      <c r="F1490">
        <v>213</v>
      </c>
      <c r="G1490">
        <v>159</v>
      </c>
      <c r="I1490">
        <f t="shared" si="192"/>
        <v>-127.84050631390505</v>
      </c>
      <c r="J1490">
        <f t="shared" si="193"/>
        <v>103.52320969427294</v>
      </c>
      <c r="K1490">
        <f t="shared" si="194"/>
        <v>145.68767325973948</v>
      </c>
      <c r="L1490">
        <f t="shared" si="195"/>
        <v>179.90928786519999</v>
      </c>
      <c r="M1490">
        <f t="shared" si="196"/>
        <v>149.60058600290336</v>
      </c>
      <c r="N1490">
        <f t="shared" si="197"/>
        <v>-121.14418957419259</v>
      </c>
      <c r="O1490">
        <f t="shared" si="198"/>
        <v>-104.15251977905596</v>
      </c>
      <c r="P1490">
        <f t="shared" si="199"/>
        <v>-128.61766062121234</v>
      </c>
    </row>
    <row r="1491" spans="1:16" x14ac:dyDescent="0.25">
      <c r="A1491">
        <v>109565</v>
      </c>
      <c r="B1491" t="s">
        <v>15</v>
      </c>
      <c r="C1491">
        <v>147</v>
      </c>
      <c r="D1491">
        <v>134</v>
      </c>
      <c r="E1491">
        <v>179</v>
      </c>
      <c r="F1491">
        <v>212</v>
      </c>
      <c r="G1491">
        <v>173</v>
      </c>
      <c r="I1491">
        <f t="shared" si="192"/>
        <v>-125.80213870679252</v>
      </c>
      <c r="J1491">
        <f t="shared" si="193"/>
        <v>91.400612124848138</v>
      </c>
      <c r="K1491">
        <f t="shared" si="194"/>
        <v>133.13336259022103</v>
      </c>
      <c r="L1491">
        <f t="shared" si="195"/>
        <v>183.2423470855488</v>
      </c>
      <c r="M1491">
        <f t="shared" si="196"/>
        <v>156.54477744034889</v>
      </c>
      <c r="N1491">
        <f t="shared" si="197"/>
        <v>-113.73646141915806</v>
      </c>
      <c r="O1491">
        <f t="shared" si="198"/>
        <v>-101.39295078532886</v>
      </c>
      <c r="P1491">
        <f t="shared" si="199"/>
        <v>-139.55543533321762</v>
      </c>
    </row>
    <row r="1492" spans="1:16" x14ac:dyDescent="0.25">
      <c r="A1492">
        <v>109625</v>
      </c>
      <c r="B1492" t="s">
        <v>15</v>
      </c>
      <c r="C1492">
        <v>150</v>
      </c>
      <c r="D1492">
        <v>130</v>
      </c>
      <c r="E1492">
        <v>176</v>
      </c>
      <c r="F1492">
        <v>205</v>
      </c>
      <c r="G1492">
        <v>188</v>
      </c>
      <c r="I1492">
        <f t="shared" si="192"/>
        <v>-123.70390525612132</v>
      </c>
      <c r="J1492">
        <f t="shared" si="193"/>
        <v>80.334263078617695</v>
      </c>
      <c r="K1492">
        <f t="shared" si="194"/>
        <v>122.81610560527774</v>
      </c>
      <c r="L1492">
        <f t="shared" si="195"/>
        <v>189.12021098749139</v>
      </c>
      <c r="M1492">
        <f t="shared" si="196"/>
        <v>161.44407412252363</v>
      </c>
      <c r="N1492">
        <f t="shared" si="197"/>
        <v>-104.84302995774728</v>
      </c>
      <c r="O1492">
        <f t="shared" si="198"/>
        <v>-101.57517430254096</v>
      </c>
      <c r="P1492">
        <f t="shared" si="199"/>
        <v>-156.41206464147328</v>
      </c>
    </row>
    <row r="1493" spans="1:16" x14ac:dyDescent="0.25">
      <c r="A1493">
        <v>109684</v>
      </c>
      <c r="B1493" t="s">
        <v>15</v>
      </c>
      <c r="C1493">
        <v>153</v>
      </c>
      <c r="D1493">
        <v>124</v>
      </c>
      <c r="E1493">
        <v>170</v>
      </c>
      <c r="F1493">
        <v>197</v>
      </c>
      <c r="G1493">
        <v>201</v>
      </c>
      <c r="I1493">
        <f t="shared" si="192"/>
        <v>-124.2746422388438</v>
      </c>
      <c r="J1493">
        <f t="shared" si="193"/>
        <v>71.750005549877017</v>
      </c>
      <c r="K1493">
        <f t="shared" si="194"/>
        <v>109.25000338020392</v>
      </c>
      <c r="L1493">
        <f t="shared" si="195"/>
        <v>189.22654877533816</v>
      </c>
      <c r="M1493">
        <f t="shared" si="196"/>
        <v>164.11180470815674</v>
      </c>
      <c r="N1493">
        <f t="shared" si="197"/>
        <v>-94.750016123649402</v>
      </c>
      <c r="O1493">
        <f t="shared" si="198"/>
        <v>-100.74999376557345</v>
      </c>
      <c r="P1493">
        <f t="shared" si="199"/>
        <v>-174.50412246201208</v>
      </c>
    </row>
    <row r="1494" spans="1:16" x14ac:dyDescent="0.25">
      <c r="A1494">
        <v>109743</v>
      </c>
      <c r="B1494" t="s">
        <v>15</v>
      </c>
      <c r="C1494">
        <v>156</v>
      </c>
      <c r="D1494">
        <v>123</v>
      </c>
      <c r="E1494">
        <v>168</v>
      </c>
      <c r="F1494">
        <v>192</v>
      </c>
      <c r="G1494">
        <v>216</v>
      </c>
      <c r="I1494">
        <f t="shared" si="192"/>
        <v>-122.51339423241855</v>
      </c>
      <c r="J1494">
        <f t="shared" si="193"/>
        <v>62.423699294835082</v>
      </c>
      <c r="K1494">
        <f t="shared" si="194"/>
        <v>95.565003713071491</v>
      </c>
      <c r="L1494">
        <f t="shared" si="195"/>
        <v>187.5568715491934</v>
      </c>
      <c r="M1494">
        <f t="shared" si="196"/>
        <v>163.49968892939015</v>
      </c>
      <c r="N1494">
        <f t="shared" si="197"/>
        <v>-83.307272911749166</v>
      </c>
      <c r="O1494">
        <f t="shared" si="198"/>
        <v>-97.380955536748573</v>
      </c>
      <c r="P1494">
        <f t="shared" si="199"/>
        <v>-191.12090283051143</v>
      </c>
    </row>
    <row r="1495" spans="1:16" x14ac:dyDescent="0.25">
      <c r="A1495">
        <v>109802</v>
      </c>
      <c r="B1495" t="s">
        <v>15</v>
      </c>
      <c r="C1495">
        <v>159</v>
      </c>
      <c r="D1495">
        <v>116</v>
      </c>
      <c r="E1495">
        <v>165</v>
      </c>
      <c r="F1495">
        <v>185</v>
      </c>
      <c r="G1495">
        <v>243</v>
      </c>
      <c r="I1495">
        <f t="shared" si="192"/>
        <v>-124.69895238963775</v>
      </c>
      <c r="J1495">
        <f t="shared" si="193"/>
        <v>55.519557571425736</v>
      </c>
      <c r="K1495">
        <f t="shared" si="194"/>
        <v>83.584383840965188</v>
      </c>
      <c r="L1495">
        <f t="shared" si="195"/>
        <v>187.73358990315558</v>
      </c>
      <c r="M1495">
        <f t="shared" si="196"/>
        <v>165.80849317733049</v>
      </c>
      <c r="N1495">
        <f t="shared" si="197"/>
        <v>-73.822717304791396</v>
      </c>
      <c r="O1495">
        <f t="shared" si="198"/>
        <v>-93.346052470037975</v>
      </c>
      <c r="P1495">
        <f t="shared" si="199"/>
        <v>-209.65868569716093</v>
      </c>
    </row>
    <row r="1496" spans="1:16" x14ac:dyDescent="0.25">
      <c r="A1496">
        <v>109861</v>
      </c>
      <c r="B1496" t="s">
        <v>15</v>
      </c>
      <c r="C1496">
        <v>162</v>
      </c>
      <c r="D1496">
        <v>111</v>
      </c>
      <c r="E1496">
        <v>159</v>
      </c>
      <c r="F1496">
        <v>180</v>
      </c>
      <c r="G1496">
        <v>272</v>
      </c>
      <c r="I1496">
        <f t="shared" si="192"/>
        <v>-120.89866303451106</v>
      </c>
      <c r="J1496">
        <f t="shared" si="193"/>
        <v>46.408655189175114</v>
      </c>
      <c r="K1496">
        <f t="shared" si="194"/>
        <v>71.13604179163724</v>
      </c>
      <c r="L1496">
        <f t="shared" si="195"/>
        <v>185.31571319836436</v>
      </c>
      <c r="M1496">
        <f t="shared" si="196"/>
        <v>166.64409967355439</v>
      </c>
      <c r="N1496">
        <f t="shared" si="197"/>
        <v>-63.968695812799439</v>
      </c>
      <c r="O1496">
        <f t="shared" si="198"/>
        <v>-91.921371144813804</v>
      </c>
      <c r="P1496">
        <f t="shared" si="199"/>
        <v>-239.46338243426152</v>
      </c>
    </row>
    <row r="1497" spans="1:16" x14ac:dyDescent="0.25">
      <c r="A1497">
        <v>109921</v>
      </c>
      <c r="B1497" t="s">
        <v>15</v>
      </c>
      <c r="C1497">
        <v>165</v>
      </c>
      <c r="D1497">
        <v>111</v>
      </c>
      <c r="E1497">
        <v>154</v>
      </c>
      <c r="F1497">
        <v>177</v>
      </c>
      <c r="G1497">
        <v>319</v>
      </c>
      <c r="I1497">
        <f t="shared" si="192"/>
        <v>-118.40653442318091</v>
      </c>
      <c r="J1497">
        <f t="shared" si="193"/>
        <v>38.472621510524498</v>
      </c>
      <c r="K1497">
        <f t="shared" si="194"/>
        <v>59.79479235639208</v>
      </c>
      <c r="L1497">
        <f t="shared" si="195"/>
        <v>184.02943462135602</v>
      </c>
      <c r="M1497">
        <f t="shared" si="196"/>
        <v>164.05724363332172</v>
      </c>
      <c r="N1497">
        <f t="shared" si="197"/>
        <v>-53.305448234086882</v>
      </c>
      <c r="O1497">
        <f t="shared" si="198"/>
        <v>-88.22434316341365</v>
      </c>
      <c r="P1497">
        <f t="shared" si="199"/>
        <v>-271.52663823902111</v>
      </c>
    </row>
    <row r="1498" spans="1:16" x14ac:dyDescent="0.25">
      <c r="A1498">
        <v>109980</v>
      </c>
      <c r="B1498" t="s">
        <v>15</v>
      </c>
      <c r="C1498">
        <v>168</v>
      </c>
      <c r="D1498">
        <v>106</v>
      </c>
      <c r="E1498">
        <v>150</v>
      </c>
      <c r="F1498">
        <v>172</v>
      </c>
      <c r="G1498">
        <v>369</v>
      </c>
      <c r="I1498">
        <f t="shared" si="192"/>
        <v>-120.25776379006838</v>
      </c>
      <c r="J1498">
        <f t="shared" si="193"/>
        <v>32.222977022803462</v>
      </c>
      <c r="K1498">
        <f t="shared" si="194"/>
        <v>49.305032200779024</v>
      </c>
      <c r="L1498">
        <f t="shared" si="195"/>
        <v>184.00886880713151</v>
      </c>
      <c r="M1498">
        <f t="shared" si="196"/>
        <v>161.79257145055121</v>
      </c>
      <c r="N1498">
        <f t="shared" si="197"/>
        <v>-43.352206672997404</v>
      </c>
      <c r="O1498">
        <f t="shared" si="198"/>
        <v>-86.057322456574511</v>
      </c>
      <c r="P1498">
        <f t="shared" si="199"/>
        <v>-321.17033993132861</v>
      </c>
    </row>
    <row r="1499" spans="1:16" x14ac:dyDescent="0.25">
      <c r="A1499">
        <v>110040</v>
      </c>
      <c r="B1499" t="s">
        <v>15</v>
      </c>
      <c r="C1499">
        <v>171</v>
      </c>
      <c r="D1499">
        <v>108</v>
      </c>
      <c r="E1499">
        <v>147</v>
      </c>
      <c r="F1499">
        <v>169</v>
      </c>
      <c r="G1499">
        <v>403</v>
      </c>
      <c r="I1499">
        <f t="shared" si="192"/>
        <v>-116.88863704499143</v>
      </c>
      <c r="J1499">
        <f t="shared" si="193"/>
        <v>24.845452899157618</v>
      </c>
      <c r="K1499">
        <f t="shared" si="194"/>
        <v>38.56762286028642</v>
      </c>
      <c r="L1499">
        <f t="shared" si="195"/>
        <v>181.44637904049426</v>
      </c>
      <c r="M1499">
        <f t="shared" si="196"/>
        <v>159.92712919800769</v>
      </c>
      <c r="N1499">
        <f t="shared" si="197"/>
        <v>-33.993578018263392</v>
      </c>
      <c r="O1499">
        <f t="shared" si="198"/>
        <v>-79.526210376033745</v>
      </c>
      <c r="P1499">
        <f t="shared" si="199"/>
        <v>-374.14145969569694</v>
      </c>
    </row>
    <row r="1500" spans="1:16" x14ac:dyDescent="0.25">
      <c r="A1500">
        <v>110099</v>
      </c>
      <c r="B1500" t="s">
        <v>15</v>
      </c>
      <c r="C1500">
        <v>174</v>
      </c>
      <c r="D1500">
        <v>107</v>
      </c>
      <c r="E1500">
        <v>146</v>
      </c>
      <c r="F1500">
        <v>166</v>
      </c>
      <c r="G1500">
        <v>425</v>
      </c>
      <c r="I1500">
        <f t="shared" si="192"/>
        <v>-120.00413241466775</v>
      </c>
      <c r="J1500">
        <f t="shared" si="193"/>
        <v>19.006793611834897</v>
      </c>
      <c r="K1500">
        <f t="shared" si="194"/>
        <v>28.549294216719499</v>
      </c>
      <c r="L1500">
        <f t="shared" si="195"/>
        <v>180.25312147013483</v>
      </c>
      <c r="M1500">
        <f t="shared" si="196"/>
        <v>158.52397604175837</v>
      </c>
      <c r="N1500">
        <f t="shared" si="197"/>
        <v>-25.107748204727894</v>
      </c>
      <c r="O1500">
        <f t="shared" si="198"/>
        <v>-65.15494256431316</v>
      </c>
      <c r="P1500">
        <f t="shared" si="199"/>
        <v>-411.37219577827699</v>
      </c>
    </row>
    <row r="1501" spans="1:16" x14ac:dyDescent="0.25">
      <c r="A1501">
        <v>110157</v>
      </c>
      <c r="B1501" t="s">
        <v>15</v>
      </c>
      <c r="C1501">
        <v>177</v>
      </c>
      <c r="D1501">
        <v>105</v>
      </c>
      <c r="E1501">
        <v>144</v>
      </c>
      <c r="F1501">
        <v>163</v>
      </c>
      <c r="G1501">
        <v>424</v>
      </c>
      <c r="I1501">
        <f t="shared" si="192"/>
        <v>-119.83988773937689</v>
      </c>
      <c r="J1501">
        <f t="shared" si="193"/>
        <v>12.595686031873944</v>
      </c>
      <c r="K1501">
        <f t="shared" si="194"/>
        <v>18.762863620990704</v>
      </c>
      <c r="L1501">
        <f t="shared" si="195"/>
        <v>178.51667974937271</v>
      </c>
      <c r="M1501">
        <f t="shared" si="196"/>
        <v>158.62624055409174</v>
      </c>
      <c r="N1501">
        <f t="shared" si="197"/>
        <v>-16.672306609327482</v>
      </c>
      <c r="O1501">
        <f t="shared" si="198"/>
        <v>-45.835718678656157</v>
      </c>
      <c r="P1501">
        <f t="shared" si="199"/>
        <v>-436.09785242902893</v>
      </c>
    </row>
    <row r="1502" spans="1:16" x14ac:dyDescent="0.25">
      <c r="A1502">
        <v>110717</v>
      </c>
      <c r="B1502" t="s">
        <v>15</v>
      </c>
      <c r="C1502">
        <v>180</v>
      </c>
      <c r="D1502">
        <v>100</v>
      </c>
      <c r="E1502">
        <v>141</v>
      </c>
      <c r="F1502">
        <v>158</v>
      </c>
      <c r="G1502">
        <v>424</v>
      </c>
      <c r="I1502">
        <f t="shared" si="192"/>
        <v>-118.3375995416023</v>
      </c>
      <c r="J1502">
        <f t="shared" si="193"/>
        <v>6.2018170507815675</v>
      </c>
      <c r="K1502">
        <f t="shared" si="194"/>
        <v>9.23730084227026</v>
      </c>
      <c r="L1502">
        <f t="shared" si="195"/>
        <v>176.25811264492023</v>
      </c>
      <c r="M1502">
        <f t="shared" si="196"/>
        <v>157.28415084773476</v>
      </c>
      <c r="N1502">
        <f t="shared" si="197"/>
        <v>-8.2429298254334675</v>
      </c>
      <c r="O1502">
        <f t="shared" si="198"/>
        <v>-22.89696875936291</v>
      </c>
      <c r="P1502">
        <f t="shared" si="199"/>
        <v>-436.90042208909887</v>
      </c>
    </row>
    <row r="1503" spans="1:16" x14ac:dyDescent="0.25">
      <c r="A1503">
        <v>110748</v>
      </c>
      <c r="B1503" t="s">
        <v>15</v>
      </c>
      <c r="C1503">
        <v>177</v>
      </c>
      <c r="D1503">
        <v>100</v>
      </c>
      <c r="E1503">
        <v>139</v>
      </c>
      <c r="F1503">
        <v>160</v>
      </c>
      <c r="G1503">
        <v>422</v>
      </c>
      <c r="I1503">
        <f t="shared" si="192"/>
        <v>-113.49999999999983</v>
      </c>
      <c r="J1503">
        <f t="shared" si="193"/>
        <v>6.0824415248071909E-6</v>
      </c>
      <c r="K1503">
        <f t="shared" si="194"/>
        <v>4.595324764336712E-6</v>
      </c>
      <c r="L1503">
        <f t="shared" si="195"/>
        <v>171.49999999999994</v>
      </c>
      <c r="M1503">
        <f t="shared" si="196"/>
        <v>154.49999999999912</v>
      </c>
      <c r="N1503">
        <f t="shared" si="197"/>
        <v>-1.6559246089563165E-5</v>
      </c>
      <c r="O1503">
        <f t="shared" si="198"/>
        <v>1.1722767255961001E-5</v>
      </c>
      <c r="P1503">
        <f t="shared" si="199"/>
        <v>-437.49999999999983</v>
      </c>
    </row>
    <row r="1504" spans="1:16" x14ac:dyDescent="0.25">
      <c r="A1504">
        <v>110780</v>
      </c>
      <c r="B1504" t="s">
        <v>15</v>
      </c>
      <c r="C1504">
        <v>174</v>
      </c>
      <c r="D1504">
        <v>99</v>
      </c>
      <c r="E1504">
        <v>143</v>
      </c>
      <c r="F1504">
        <v>157</v>
      </c>
      <c r="G1504">
        <v>426</v>
      </c>
      <c r="I1504">
        <f t="shared" si="192"/>
        <v>-113.34445188161909</v>
      </c>
      <c r="J1504">
        <f t="shared" si="193"/>
        <v>5.9401370064447931</v>
      </c>
      <c r="K1504">
        <f t="shared" si="194"/>
        <v>9.0802928959427209</v>
      </c>
      <c r="L1504">
        <f t="shared" si="195"/>
        <v>173.2622240447233</v>
      </c>
      <c r="M1504">
        <f t="shared" si="196"/>
        <v>152.29100320177491</v>
      </c>
      <c r="N1504">
        <f t="shared" si="197"/>
        <v>-7.9812495135149453</v>
      </c>
      <c r="O1504">
        <f t="shared" si="198"/>
        <v>-22.792296902177249</v>
      </c>
      <c r="P1504">
        <f t="shared" si="199"/>
        <v>-434.90316301669156</v>
      </c>
    </row>
    <row r="1505" spans="1:16" x14ac:dyDescent="0.25">
      <c r="A1505">
        <v>110836</v>
      </c>
      <c r="B1505" t="s">
        <v>15</v>
      </c>
      <c r="C1505">
        <v>171</v>
      </c>
      <c r="D1505">
        <v>102</v>
      </c>
      <c r="E1505">
        <v>144</v>
      </c>
      <c r="F1505">
        <v>160</v>
      </c>
      <c r="G1505">
        <v>428</v>
      </c>
      <c r="I1505">
        <f t="shared" si="192"/>
        <v>-111.88371261975021</v>
      </c>
      <c r="J1505">
        <f t="shared" si="193"/>
        <v>11.759457913575259</v>
      </c>
      <c r="K1505">
        <f t="shared" si="194"/>
        <v>17.822107227737686</v>
      </c>
      <c r="L1505">
        <f t="shared" si="195"/>
        <v>169.56598271458523</v>
      </c>
      <c r="M1505">
        <f t="shared" si="196"/>
        <v>155.64267490103671</v>
      </c>
      <c r="N1505">
        <f t="shared" si="197"/>
        <v>-16.358720905076808</v>
      </c>
      <c r="O1505">
        <f t="shared" si="198"/>
        <v>-45.940247113499154</v>
      </c>
      <c r="P1505">
        <f t="shared" si="199"/>
        <v>-437.09237432738479</v>
      </c>
    </row>
    <row r="1506" spans="1:16" x14ac:dyDescent="0.25">
      <c r="A1506">
        <v>110896</v>
      </c>
      <c r="B1506" t="s">
        <v>15</v>
      </c>
      <c r="C1506">
        <v>168</v>
      </c>
      <c r="D1506">
        <v>104</v>
      </c>
      <c r="E1506">
        <v>142</v>
      </c>
      <c r="F1506">
        <v>165</v>
      </c>
      <c r="G1506">
        <v>425</v>
      </c>
      <c r="I1506">
        <f t="shared" si="192"/>
        <v>-114.0780024188817</v>
      </c>
      <c r="J1506">
        <f t="shared" si="193"/>
        <v>18.068186519892432</v>
      </c>
      <c r="K1506">
        <f t="shared" si="194"/>
        <v>27.141383816990867</v>
      </c>
      <c r="L1506">
        <f t="shared" si="195"/>
        <v>171.36392643873094</v>
      </c>
      <c r="M1506">
        <f t="shared" si="196"/>
        <v>155.56091106901522</v>
      </c>
      <c r="N1506">
        <f t="shared" si="197"/>
        <v>-24.638444499966624</v>
      </c>
      <c r="O1506">
        <f t="shared" si="198"/>
        <v>-69.065803462531235</v>
      </c>
      <c r="P1506">
        <f t="shared" si="199"/>
        <v>-436.06440440842567</v>
      </c>
    </row>
    <row r="1507" spans="1:16" x14ac:dyDescent="0.25">
      <c r="A1507">
        <v>110955</v>
      </c>
      <c r="B1507" t="s">
        <v>15</v>
      </c>
      <c r="C1507">
        <v>165</v>
      </c>
      <c r="D1507">
        <v>103</v>
      </c>
      <c r="E1507">
        <v>148</v>
      </c>
      <c r="F1507">
        <v>168</v>
      </c>
      <c r="G1507">
        <v>416</v>
      </c>
      <c r="I1507">
        <f t="shared" si="192"/>
        <v>-114.93234186432211</v>
      </c>
      <c r="J1507">
        <f t="shared" si="193"/>
        <v>24.429629419673809</v>
      </c>
      <c r="K1507">
        <f t="shared" si="194"/>
        <v>37.112240865558633</v>
      </c>
      <c r="L1507">
        <f t="shared" si="195"/>
        <v>174.59934586915483</v>
      </c>
      <c r="M1507">
        <f t="shared" si="196"/>
        <v>152.10194856446603</v>
      </c>
      <c r="N1507">
        <f t="shared" si="197"/>
        <v>-32.330283680978333</v>
      </c>
      <c r="O1507">
        <f t="shared" si="198"/>
        <v>-91.16926339840731</v>
      </c>
      <c r="P1507">
        <f t="shared" si="199"/>
        <v>-428.91772569036107</v>
      </c>
    </row>
    <row r="1508" spans="1:16" x14ac:dyDescent="0.25">
      <c r="A1508">
        <v>111014</v>
      </c>
      <c r="B1508" t="s">
        <v>15</v>
      </c>
      <c r="C1508">
        <v>162</v>
      </c>
      <c r="D1508">
        <v>106</v>
      </c>
      <c r="E1508">
        <v>149</v>
      </c>
      <c r="F1508">
        <v>170</v>
      </c>
      <c r="G1508">
        <v>386</v>
      </c>
      <c r="I1508">
        <f t="shared" si="192"/>
        <v>-112.53035728146961</v>
      </c>
      <c r="J1508">
        <f t="shared" si="193"/>
        <v>30.152424282382356</v>
      </c>
      <c r="K1508">
        <f t="shared" si="194"/>
        <v>46.975660600742223</v>
      </c>
      <c r="L1508">
        <f t="shared" si="195"/>
        <v>175.31553642254264</v>
      </c>
      <c r="M1508">
        <f t="shared" si="196"/>
        <v>155.99701665232251</v>
      </c>
      <c r="N1508">
        <f t="shared" si="197"/>
        <v>-41.799291807098989</v>
      </c>
      <c r="O1508">
        <f t="shared" si="198"/>
        <v>-111.16276690255263</v>
      </c>
      <c r="P1508">
        <f t="shared" si="199"/>
        <v>-414.86514586618233</v>
      </c>
    </row>
    <row r="1509" spans="1:16" x14ac:dyDescent="0.25">
      <c r="A1509">
        <v>111074</v>
      </c>
      <c r="B1509" t="s">
        <v>15</v>
      </c>
      <c r="C1509">
        <v>159</v>
      </c>
      <c r="D1509">
        <v>109</v>
      </c>
      <c r="E1509">
        <v>149</v>
      </c>
      <c r="F1509">
        <v>173</v>
      </c>
      <c r="G1509">
        <v>343</v>
      </c>
      <c r="I1509">
        <f t="shared" si="192"/>
        <v>-113.65125191622586</v>
      </c>
      <c r="J1509">
        <f t="shared" si="193"/>
        <v>36.92753630929861</v>
      </c>
      <c r="K1509">
        <f t="shared" si="194"/>
        <v>56.704622208774914</v>
      </c>
      <c r="L1509">
        <f t="shared" si="195"/>
        <v>174.51886952464511</v>
      </c>
      <c r="M1509">
        <f t="shared" si="196"/>
        <v>154.54667878501323</v>
      </c>
      <c r="N1509">
        <f t="shared" si="197"/>
        <v>-50.2152773219659</v>
      </c>
      <c r="O1509">
        <f t="shared" si="198"/>
        <v>-123.45227703602015</v>
      </c>
      <c r="P1509">
        <f t="shared" si="199"/>
        <v>-379.94708222938328</v>
      </c>
    </row>
    <row r="1510" spans="1:16" x14ac:dyDescent="0.25">
      <c r="A1510">
        <v>111133</v>
      </c>
      <c r="B1510" t="s">
        <v>15</v>
      </c>
      <c r="C1510">
        <v>156</v>
      </c>
      <c r="D1510">
        <v>110</v>
      </c>
      <c r="E1510">
        <v>154</v>
      </c>
      <c r="F1510">
        <v>179</v>
      </c>
      <c r="G1510">
        <v>308</v>
      </c>
      <c r="I1510">
        <f t="shared" si="192"/>
        <v>-114.36360016778073</v>
      </c>
      <c r="J1510">
        <f t="shared" si="193"/>
        <v>43.900079233003488</v>
      </c>
      <c r="K1510">
        <f t="shared" si="194"/>
        <v>66.835626166953887</v>
      </c>
      <c r="L1510">
        <f t="shared" si="195"/>
        <v>174.11274816874032</v>
      </c>
      <c r="M1510">
        <f t="shared" si="196"/>
        <v>151.70681342830582</v>
      </c>
      <c r="N1510">
        <f t="shared" si="197"/>
        <v>-58.234807112492483</v>
      </c>
      <c r="O1510">
        <f t="shared" si="198"/>
        <v>-127.75816301413693</v>
      </c>
      <c r="P1510">
        <f t="shared" si="199"/>
        <v>-332.82142626828164</v>
      </c>
    </row>
    <row r="1511" spans="1:16" x14ac:dyDescent="0.25">
      <c r="A1511">
        <v>111193</v>
      </c>
      <c r="B1511" t="s">
        <v>15</v>
      </c>
      <c r="C1511">
        <v>153</v>
      </c>
      <c r="D1511">
        <v>113</v>
      </c>
      <c r="E1511">
        <v>160</v>
      </c>
      <c r="F1511">
        <v>183</v>
      </c>
      <c r="G1511">
        <v>263</v>
      </c>
      <c r="I1511">
        <f t="shared" si="192"/>
        <v>-112.82286168586273</v>
      </c>
      <c r="J1511">
        <f t="shared" si="193"/>
        <v>50.231980659861378</v>
      </c>
      <c r="K1511">
        <f t="shared" si="194"/>
        <v>78.296807247619455</v>
      </c>
      <c r="L1511">
        <f t="shared" si="195"/>
        <v>175.85749905770047</v>
      </c>
      <c r="M1511">
        <f t="shared" si="196"/>
        <v>153.01885733996065</v>
      </c>
      <c r="N1511">
        <f t="shared" si="197"/>
        <v>-68.128403022328143</v>
      </c>
      <c r="O1511">
        <f t="shared" si="198"/>
        <v>-130.76582078046715</v>
      </c>
      <c r="P1511">
        <f t="shared" si="199"/>
        <v>-293.70486907031477</v>
      </c>
    </row>
    <row r="1512" spans="1:16" x14ac:dyDescent="0.25">
      <c r="A1512">
        <v>111252</v>
      </c>
      <c r="B1512" t="s">
        <v>15</v>
      </c>
      <c r="C1512">
        <v>150</v>
      </c>
      <c r="D1512">
        <v>115</v>
      </c>
      <c r="E1512">
        <v>161</v>
      </c>
      <c r="F1512">
        <v>189</v>
      </c>
      <c r="G1512">
        <v>232</v>
      </c>
      <c r="I1512">
        <f t="shared" si="192"/>
        <v>-112.71232269382506</v>
      </c>
      <c r="J1512">
        <f t="shared" si="193"/>
        <v>57.429803351248275</v>
      </c>
      <c r="K1512">
        <f t="shared" si="194"/>
        <v>89.209136482748448</v>
      </c>
      <c r="L1512">
        <f t="shared" si="195"/>
        <v>175.08278032976961</v>
      </c>
      <c r="M1512">
        <f t="shared" si="196"/>
        <v>154.58962413759778</v>
      </c>
      <c r="N1512">
        <f t="shared" si="197"/>
        <v>-78.767367030999893</v>
      </c>
      <c r="O1512">
        <f t="shared" si="198"/>
        <v>-125.52836459632158</v>
      </c>
      <c r="P1512">
        <f t="shared" si="199"/>
        <v>-246.36330831065928</v>
      </c>
    </row>
    <row r="1513" spans="1:16" x14ac:dyDescent="0.25">
      <c r="A1513">
        <v>111312</v>
      </c>
      <c r="B1513" t="s">
        <v>15</v>
      </c>
      <c r="C1513">
        <v>147</v>
      </c>
      <c r="D1513">
        <v>115</v>
      </c>
      <c r="E1513">
        <v>165</v>
      </c>
      <c r="F1513">
        <v>195</v>
      </c>
      <c r="G1513">
        <v>212</v>
      </c>
      <c r="I1513">
        <f t="shared" si="192"/>
        <v>-111.28426151701343</v>
      </c>
      <c r="J1513">
        <f t="shared" si="193"/>
        <v>64.250004969750492</v>
      </c>
      <c r="K1513">
        <f t="shared" si="194"/>
        <v>101.25000313268326</v>
      </c>
      <c r="L1513">
        <f t="shared" si="195"/>
        <v>175.37014245769328</v>
      </c>
      <c r="M1513">
        <f t="shared" si="196"/>
        <v>151.12142438824986</v>
      </c>
      <c r="N1513">
        <f t="shared" si="197"/>
        <v>-87.250014847371077</v>
      </c>
      <c r="O1513">
        <f t="shared" si="198"/>
        <v>-122.74999240420985</v>
      </c>
      <c r="P1513">
        <f t="shared" si="199"/>
        <v>-212.60924101451101</v>
      </c>
    </row>
    <row r="1514" spans="1:16" x14ac:dyDescent="0.25">
      <c r="A1514">
        <v>111372</v>
      </c>
      <c r="B1514" t="s">
        <v>15</v>
      </c>
      <c r="C1514">
        <v>144</v>
      </c>
      <c r="D1514">
        <v>122</v>
      </c>
      <c r="E1514">
        <v>171</v>
      </c>
      <c r="F1514">
        <v>204</v>
      </c>
      <c r="G1514">
        <v>193</v>
      </c>
      <c r="I1514">
        <f t="shared" si="192"/>
        <v>-107.76916491804468</v>
      </c>
      <c r="J1514">
        <f t="shared" si="193"/>
        <v>69.986120715948303</v>
      </c>
      <c r="K1514">
        <f t="shared" si="194"/>
        <v>113.55724176807277</v>
      </c>
      <c r="L1514">
        <f t="shared" si="195"/>
        <v>174.86281148954305</v>
      </c>
      <c r="M1514">
        <f t="shared" si="196"/>
        <v>149.70268691361281</v>
      </c>
      <c r="N1514">
        <f t="shared" si="197"/>
        <v>-97.21808232445656</v>
      </c>
      <c r="O1514">
        <f t="shared" si="198"/>
        <v>-122.81609547036454</v>
      </c>
      <c r="P1514">
        <f t="shared" si="199"/>
        <v>-189.12021756918085</v>
      </c>
    </row>
    <row r="1515" spans="1:16" x14ac:dyDescent="0.25">
      <c r="A1515">
        <v>111431</v>
      </c>
      <c r="B1515" t="s">
        <v>15</v>
      </c>
      <c r="C1515">
        <v>141</v>
      </c>
      <c r="D1515">
        <v>126</v>
      </c>
      <c r="E1515">
        <v>173</v>
      </c>
      <c r="F1515">
        <v>211</v>
      </c>
      <c r="G1515">
        <v>182</v>
      </c>
      <c r="I1515">
        <f t="shared" si="192"/>
        <v>-109.62179932328223</v>
      </c>
      <c r="J1515">
        <f t="shared" si="193"/>
        <v>79.644906385317825</v>
      </c>
      <c r="K1515">
        <f t="shared" si="194"/>
        <v>127.84329520253013</v>
      </c>
      <c r="L1515">
        <f t="shared" si="195"/>
        <v>175.96119422122237</v>
      </c>
      <c r="M1515">
        <f t="shared" si="196"/>
        <v>149.26362500126291</v>
      </c>
      <c r="N1515">
        <f t="shared" si="197"/>
        <v>-108.44639344617397</v>
      </c>
      <c r="O1515">
        <f t="shared" si="198"/>
        <v>-121.37764833142268</v>
      </c>
      <c r="P1515">
        <f t="shared" si="199"/>
        <v>-167.06201389164892</v>
      </c>
    </row>
    <row r="1516" spans="1:16" x14ac:dyDescent="0.25">
      <c r="A1516">
        <v>111491</v>
      </c>
      <c r="B1516" t="s">
        <v>15</v>
      </c>
      <c r="C1516">
        <v>138</v>
      </c>
      <c r="D1516">
        <v>133</v>
      </c>
      <c r="E1516">
        <v>179</v>
      </c>
      <c r="F1516">
        <v>214</v>
      </c>
      <c r="G1516">
        <v>168</v>
      </c>
      <c r="I1516">
        <f t="shared" si="192"/>
        <v>-108.41185793793164</v>
      </c>
      <c r="J1516">
        <f t="shared" si="193"/>
        <v>87.790199102438137</v>
      </c>
      <c r="K1516">
        <f t="shared" si="194"/>
        <v>141.28243043979055</v>
      </c>
      <c r="L1516">
        <f t="shared" si="195"/>
        <v>174.46926620188941</v>
      </c>
      <c r="M1516">
        <f t="shared" si="196"/>
        <v>144.93771059502066</v>
      </c>
      <c r="N1516">
        <f t="shared" si="197"/>
        <v>-117.36826678226971</v>
      </c>
      <c r="O1516">
        <f t="shared" si="198"/>
        <v>-123.03213061513861</v>
      </c>
      <c r="P1516">
        <f t="shared" si="199"/>
        <v>-151.93204019001217</v>
      </c>
    </row>
    <row r="1517" spans="1:16" x14ac:dyDescent="0.25">
      <c r="A1517">
        <v>111550</v>
      </c>
      <c r="B1517" t="s">
        <v>15</v>
      </c>
      <c r="C1517">
        <v>135</v>
      </c>
      <c r="D1517">
        <v>144</v>
      </c>
      <c r="E1517">
        <v>176</v>
      </c>
      <c r="F1517">
        <v>217</v>
      </c>
      <c r="G1517">
        <v>157</v>
      </c>
      <c r="I1517">
        <f t="shared" si="192"/>
        <v>-108.87071290492302</v>
      </c>
      <c r="J1517">
        <f t="shared" si="193"/>
        <v>98.027638304581373</v>
      </c>
      <c r="K1517">
        <f t="shared" si="194"/>
        <v>152.22721536268887</v>
      </c>
      <c r="L1517">
        <f t="shared" si="195"/>
        <v>169.0654456206872</v>
      </c>
      <c r="M1517">
        <f t="shared" si="196"/>
        <v>143.05536670949544</v>
      </c>
      <c r="N1517">
        <f t="shared" si="197"/>
        <v>-128.80765526789071</v>
      </c>
      <c r="O1517">
        <f t="shared" si="198"/>
        <v>-121.44719975342818</v>
      </c>
      <c r="P1517">
        <f t="shared" si="199"/>
        <v>-134.88079059692271</v>
      </c>
    </row>
    <row r="1518" spans="1:16" x14ac:dyDescent="0.25">
      <c r="A1518">
        <v>111609</v>
      </c>
      <c r="B1518" t="s">
        <v>15</v>
      </c>
      <c r="C1518">
        <v>132</v>
      </c>
      <c r="D1518">
        <v>156</v>
      </c>
      <c r="E1518">
        <v>181</v>
      </c>
      <c r="F1518">
        <v>217</v>
      </c>
      <c r="G1518">
        <v>147</v>
      </c>
      <c r="I1518">
        <f t="shared" si="192"/>
        <v>-111.36931356068709</v>
      </c>
      <c r="J1518">
        <f t="shared" si="193"/>
        <v>111.3693225130752</v>
      </c>
      <c r="K1518">
        <f t="shared" si="194"/>
        <v>162.988115247124</v>
      </c>
      <c r="L1518">
        <f t="shared" si="195"/>
        <v>162.9881108798744</v>
      </c>
      <c r="M1518">
        <f t="shared" si="196"/>
        <v>133.9967224683499</v>
      </c>
      <c r="N1518">
        <f t="shared" si="197"/>
        <v>-133.99674760135042</v>
      </c>
      <c r="O1518">
        <f t="shared" si="198"/>
        <v>-120.56170134664856</v>
      </c>
      <c r="P1518">
        <f t="shared" si="199"/>
        <v>-120.56171103796396</v>
      </c>
    </row>
    <row r="1519" spans="1:16" x14ac:dyDescent="0.25">
      <c r="A1519">
        <v>111669</v>
      </c>
      <c r="B1519" t="s">
        <v>15</v>
      </c>
      <c r="C1519">
        <v>129</v>
      </c>
      <c r="D1519">
        <v>167</v>
      </c>
      <c r="E1519">
        <v>185</v>
      </c>
      <c r="F1519">
        <v>215</v>
      </c>
      <c r="G1519">
        <v>140</v>
      </c>
      <c r="I1519">
        <f t="shared" si="192"/>
        <v>-113.41763282758168</v>
      </c>
      <c r="J1519">
        <f t="shared" si="193"/>
        <v>125.96305237563857</v>
      </c>
      <c r="K1519">
        <f t="shared" si="194"/>
        <v>171.29488420113282</v>
      </c>
      <c r="L1519">
        <f t="shared" si="195"/>
        <v>154.23460262379677</v>
      </c>
      <c r="M1519">
        <f t="shared" si="196"/>
        <v>130.14588951046989</v>
      </c>
      <c r="N1519">
        <f t="shared" si="197"/>
        <v>-144.54168064447211</v>
      </c>
      <c r="O1519">
        <f t="shared" si="198"/>
        <v>-119.27474007672454</v>
      </c>
      <c r="P1519">
        <f t="shared" si="199"/>
        <v>-107.39546722106014</v>
      </c>
    </row>
    <row r="1520" spans="1:16" x14ac:dyDescent="0.25">
      <c r="A1520">
        <v>111728</v>
      </c>
      <c r="B1520" t="s">
        <v>15</v>
      </c>
      <c r="C1520">
        <v>126</v>
      </c>
      <c r="D1520">
        <v>175</v>
      </c>
      <c r="E1520">
        <v>255</v>
      </c>
      <c r="F1520">
        <v>203</v>
      </c>
      <c r="G1520">
        <v>133</v>
      </c>
      <c r="I1520">
        <f t="shared" si="192"/>
        <v>-113.59232519709728</v>
      </c>
      <c r="J1520">
        <f t="shared" si="193"/>
        <v>140.27485040561226</v>
      </c>
      <c r="K1520">
        <f t="shared" si="194"/>
        <v>177.5778538625938</v>
      </c>
      <c r="L1520">
        <f t="shared" si="195"/>
        <v>143.79970729300976</v>
      </c>
      <c r="M1520">
        <f t="shared" si="196"/>
        <v>124.92008343179874</v>
      </c>
      <c r="N1520">
        <f t="shared" si="197"/>
        <v>-154.26348484133385</v>
      </c>
      <c r="O1520">
        <f t="shared" si="198"/>
        <v>-119.29190102847674</v>
      </c>
      <c r="P1520">
        <f t="shared" si="199"/>
        <v>-96.600685033865631</v>
      </c>
    </row>
    <row r="1521" spans="1:16" x14ac:dyDescent="0.25">
      <c r="A1521">
        <v>111788</v>
      </c>
      <c r="B1521" t="s">
        <v>15</v>
      </c>
      <c r="C1521">
        <v>123</v>
      </c>
      <c r="D1521">
        <v>183</v>
      </c>
      <c r="E1521">
        <v>255</v>
      </c>
      <c r="F1521">
        <v>194</v>
      </c>
      <c r="G1521">
        <v>126</v>
      </c>
      <c r="I1521">
        <f t="shared" si="192"/>
        <v>-110.79751433643183</v>
      </c>
      <c r="J1521">
        <f t="shared" si="193"/>
        <v>152.49970759600882</v>
      </c>
      <c r="K1521">
        <f t="shared" si="194"/>
        <v>175.15218064609536</v>
      </c>
      <c r="L1521">
        <f t="shared" si="195"/>
        <v>127.25550524404662</v>
      </c>
      <c r="M1521">
        <f t="shared" si="196"/>
        <v>157.8203204511143</v>
      </c>
      <c r="N1521">
        <f t="shared" si="197"/>
        <v>-217.22107736752343</v>
      </c>
      <c r="O1521">
        <f t="shared" si="198"/>
        <v>-118.52098598421289</v>
      </c>
      <c r="P1521">
        <f t="shared" si="199"/>
        <v>-86.1105445420595</v>
      </c>
    </row>
    <row r="1522" spans="1:16" x14ac:dyDescent="0.25">
      <c r="A1522">
        <v>111847</v>
      </c>
      <c r="B1522" t="s">
        <v>15</v>
      </c>
      <c r="C1522">
        <v>120</v>
      </c>
      <c r="D1522">
        <v>187</v>
      </c>
      <c r="E1522">
        <v>255</v>
      </c>
      <c r="F1522">
        <v>185</v>
      </c>
      <c r="G1522">
        <v>121</v>
      </c>
      <c r="I1522">
        <f t="shared" si="192"/>
        <v>-107.02156434557264</v>
      </c>
      <c r="J1522">
        <f t="shared" si="193"/>
        <v>164.79877052037267</v>
      </c>
      <c r="K1522">
        <f t="shared" si="194"/>
        <v>174.02414395900115</v>
      </c>
      <c r="L1522">
        <f t="shared" si="195"/>
        <v>113.01259805586652</v>
      </c>
      <c r="M1522">
        <f t="shared" si="196"/>
        <v>146.23556058788748</v>
      </c>
      <c r="N1522">
        <f t="shared" si="197"/>
        <v>-225.18306068518186</v>
      </c>
      <c r="O1522">
        <f t="shared" si="198"/>
        <v>-116.99454090324694</v>
      </c>
      <c r="P1522">
        <f t="shared" si="199"/>
        <v>-75.977150504862166</v>
      </c>
    </row>
    <row r="1523" spans="1:16" x14ac:dyDescent="0.25">
      <c r="A1523">
        <v>111906</v>
      </c>
      <c r="B1523" t="s">
        <v>15</v>
      </c>
      <c r="C1523">
        <v>117</v>
      </c>
      <c r="D1523">
        <v>191</v>
      </c>
      <c r="E1523">
        <v>255</v>
      </c>
      <c r="F1523">
        <v>179</v>
      </c>
      <c r="G1523">
        <v>118</v>
      </c>
      <c r="I1523">
        <f t="shared" si="192"/>
        <v>-100.24999379651354</v>
      </c>
      <c r="J1523">
        <f t="shared" si="193"/>
        <v>173.63809704036439</v>
      </c>
      <c r="K1523">
        <f t="shared" si="194"/>
        <v>171.90604353767557</v>
      </c>
      <c r="L1523">
        <f t="shared" si="195"/>
        <v>99.249998464598434</v>
      </c>
      <c r="M1523">
        <f t="shared" si="196"/>
        <v>134.24997923146989</v>
      </c>
      <c r="N1523">
        <f t="shared" si="197"/>
        <v>-232.52783290683701</v>
      </c>
      <c r="O1523">
        <f t="shared" si="198"/>
        <v>-116.48041380574558</v>
      </c>
      <c r="P1523">
        <f t="shared" si="199"/>
        <v>-67.250005201801102</v>
      </c>
    </row>
    <row r="1524" spans="1:16" x14ac:dyDescent="0.25">
      <c r="A1524">
        <v>111966</v>
      </c>
      <c r="B1524" t="s">
        <v>15</v>
      </c>
      <c r="C1524">
        <v>114</v>
      </c>
      <c r="D1524">
        <v>184</v>
      </c>
      <c r="E1524">
        <v>255</v>
      </c>
      <c r="F1524">
        <v>169</v>
      </c>
      <c r="G1524">
        <v>118</v>
      </c>
      <c r="I1524">
        <f t="shared" si="192"/>
        <v>-92.841050849720659</v>
      </c>
      <c r="J1524">
        <f t="shared" si="193"/>
        <v>182.2108374304876</v>
      </c>
      <c r="K1524">
        <f t="shared" si="194"/>
        <v>171.51875660876809</v>
      </c>
      <c r="L1524">
        <f t="shared" si="195"/>
        <v>87.393169821114554</v>
      </c>
      <c r="M1524">
        <f t="shared" si="196"/>
        <v>121.89642802613119</v>
      </c>
      <c r="N1524">
        <f t="shared" si="197"/>
        <v>-239.2352625230449</v>
      </c>
      <c r="O1524">
        <f t="shared" si="198"/>
        <v>-117.16735521136755</v>
      </c>
      <c r="P1524">
        <f t="shared" si="199"/>
        <v>-59.699756052878641</v>
      </c>
    </row>
    <row r="1525" spans="1:16" x14ac:dyDescent="0.25">
      <c r="A1525">
        <v>112025</v>
      </c>
      <c r="B1525" t="s">
        <v>15</v>
      </c>
      <c r="C1525">
        <v>111</v>
      </c>
      <c r="D1525">
        <v>183</v>
      </c>
      <c r="E1525">
        <v>255</v>
      </c>
      <c r="F1525">
        <v>165</v>
      </c>
      <c r="G1525">
        <v>112</v>
      </c>
      <c r="I1525">
        <f t="shared" si="192"/>
        <v>-80.330480883801741</v>
      </c>
      <c r="J1525">
        <f t="shared" si="193"/>
        <v>180.42523061084657</v>
      </c>
      <c r="K1525">
        <f t="shared" si="194"/>
        <v>166.72204655016668</v>
      </c>
      <c r="L1525">
        <f t="shared" si="195"/>
        <v>74.229436170053546</v>
      </c>
      <c r="M1525">
        <f t="shared" si="196"/>
        <v>109.20876719588588</v>
      </c>
      <c r="N1525">
        <f t="shared" si="197"/>
        <v>-245.28696493608214</v>
      </c>
      <c r="O1525">
        <f t="shared" si="198"/>
        <v>-120.13122519587813</v>
      </c>
      <c r="P1525">
        <f t="shared" si="199"/>
        <v>-53.485874143900986</v>
      </c>
    </row>
    <row r="1526" spans="1:16" x14ac:dyDescent="0.25">
      <c r="A1526">
        <v>112086</v>
      </c>
      <c r="B1526" t="s">
        <v>15</v>
      </c>
      <c r="C1526">
        <v>108</v>
      </c>
      <c r="D1526">
        <v>176</v>
      </c>
      <c r="E1526">
        <v>255</v>
      </c>
      <c r="F1526">
        <v>160</v>
      </c>
      <c r="G1526">
        <v>107</v>
      </c>
      <c r="I1526">
        <f t="shared" si="192"/>
        <v>-70.419296023219928</v>
      </c>
      <c r="J1526">
        <f t="shared" si="193"/>
        <v>183.44855613384948</v>
      </c>
      <c r="K1526">
        <f t="shared" si="194"/>
        <v>166.64410652969181</v>
      </c>
      <c r="L1526">
        <f t="shared" si="195"/>
        <v>63.968677951953396</v>
      </c>
      <c r="M1526">
        <f t="shared" si="196"/>
        <v>96.221772735974611</v>
      </c>
      <c r="N1526">
        <f t="shared" si="197"/>
        <v>-250.66635285084925</v>
      </c>
      <c r="O1526">
        <f t="shared" si="198"/>
        <v>-117.16434139637944</v>
      </c>
      <c r="P1526">
        <f t="shared" si="199"/>
        <v>-44.975183214219896</v>
      </c>
    </row>
    <row r="1527" spans="1:16" x14ac:dyDescent="0.25">
      <c r="A1527">
        <v>112145</v>
      </c>
      <c r="B1527" t="s">
        <v>15</v>
      </c>
      <c r="C1527">
        <v>105</v>
      </c>
      <c r="D1527">
        <v>173</v>
      </c>
      <c r="E1527">
        <v>255</v>
      </c>
      <c r="F1527">
        <v>158</v>
      </c>
      <c r="G1527">
        <v>109</v>
      </c>
      <c r="I1527">
        <f t="shared" si="192"/>
        <v>-58.55871463911344</v>
      </c>
      <c r="J1527">
        <f t="shared" si="193"/>
        <v>180.22521172082136</v>
      </c>
      <c r="K1527">
        <f t="shared" si="194"/>
        <v>165.00830586452784</v>
      </c>
      <c r="L1527">
        <f t="shared" si="195"/>
        <v>53.614447639777282</v>
      </c>
      <c r="M1527">
        <f t="shared" si="196"/>
        <v>82.971041094283336</v>
      </c>
      <c r="N1527">
        <f t="shared" si="197"/>
        <v>-255.35868173949117</v>
      </c>
      <c r="O1527">
        <f t="shared" si="198"/>
        <v>-114.60230841761687</v>
      </c>
      <c r="P1527">
        <f t="shared" si="199"/>
        <v>-37.23655334954379</v>
      </c>
    </row>
    <row r="1528" spans="1:16" x14ac:dyDescent="0.25">
      <c r="A1528">
        <v>112204</v>
      </c>
      <c r="B1528" t="s">
        <v>15</v>
      </c>
      <c r="C1528">
        <v>102</v>
      </c>
      <c r="D1528">
        <v>169</v>
      </c>
      <c r="E1528">
        <v>255</v>
      </c>
      <c r="F1528">
        <v>150</v>
      </c>
      <c r="G1528">
        <v>105</v>
      </c>
      <c r="I1528">
        <f t="shared" si="192"/>
        <v>-48.269746280153818</v>
      </c>
      <c r="J1528">
        <f t="shared" si="193"/>
        <v>180.145168111858</v>
      </c>
      <c r="K1528">
        <f t="shared" si="194"/>
        <v>165.65627940680147</v>
      </c>
      <c r="L1528">
        <f t="shared" si="195"/>
        <v>44.387465495291828</v>
      </c>
      <c r="M1528">
        <f t="shared" si="196"/>
        <v>69.492891603955897</v>
      </c>
      <c r="N1528">
        <f t="shared" si="197"/>
        <v>-259.35109025512276</v>
      </c>
      <c r="O1528">
        <f t="shared" si="198"/>
        <v>-118.32591216291868</v>
      </c>
      <c r="P1528">
        <f t="shared" si="199"/>
        <v>-31.705338837698186</v>
      </c>
    </row>
    <row r="1529" spans="1:16" x14ac:dyDescent="0.25">
      <c r="A1529">
        <v>112264</v>
      </c>
      <c r="B1529" t="s">
        <v>15</v>
      </c>
      <c r="C1529">
        <v>99</v>
      </c>
      <c r="D1529">
        <v>169</v>
      </c>
      <c r="E1529">
        <v>255</v>
      </c>
      <c r="F1529">
        <v>154</v>
      </c>
      <c r="G1529">
        <v>108</v>
      </c>
      <c r="I1529">
        <f t="shared" si="192"/>
        <v>-37.943878153271001</v>
      </c>
      <c r="J1529">
        <f t="shared" si="193"/>
        <v>178.51193828618221</v>
      </c>
      <c r="K1529">
        <f t="shared" si="194"/>
        <v>159.92713284142442</v>
      </c>
      <c r="L1529">
        <f t="shared" si="195"/>
        <v>33.993560877339526</v>
      </c>
      <c r="M1529">
        <f t="shared" si="196"/>
        <v>55.824266934630501</v>
      </c>
      <c r="N1529">
        <f t="shared" si="197"/>
        <v>-262.63263548388483</v>
      </c>
      <c r="O1529">
        <f t="shared" si="198"/>
        <v>-115.91048945465677</v>
      </c>
      <c r="P1529">
        <f t="shared" si="199"/>
        <v>-24.637541159415711</v>
      </c>
    </row>
    <row r="1530" spans="1:16" x14ac:dyDescent="0.25">
      <c r="A1530">
        <v>112323</v>
      </c>
      <c r="B1530" t="s">
        <v>15</v>
      </c>
      <c r="C1530">
        <v>96</v>
      </c>
      <c r="D1530">
        <v>165</v>
      </c>
      <c r="E1530">
        <v>255</v>
      </c>
      <c r="F1530">
        <v>146</v>
      </c>
      <c r="G1530">
        <v>106</v>
      </c>
      <c r="I1530">
        <f t="shared" si="192"/>
        <v>-28.549284556991964</v>
      </c>
      <c r="J1530">
        <f t="shared" si="193"/>
        <v>180.25312300008537</v>
      </c>
      <c r="K1530">
        <f t="shared" si="194"/>
        <v>165.43779711989563</v>
      </c>
      <c r="L1530">
        <f t="shared" si="195"/>
        <v>26.202772450949801</v>
      </c>
      <c r="M1530">
        <f t="shared" si="196"/>
        <v>42.002631835153466</v>
      </c>
      <c r="N1530">
        <f t="shared" si="197"/>
        <v>-265.19432293870949</v>
      </c>
      <c r="O1530">
        <f t="shared" si="198"/>
        <v>-120.00413241466775</v>
      </c>
      <c r="P1530">
        <f t="shared" si="199"/>
        <v>-19.006793611834897</v>
      </c>
    </row>
    <row r="1531" spans="1:16" x14ac:dyDescent="0.25">
      <c r="A1531">
        <v>112382</v>
      </c>
      <c r="B1531" t="s">
        <v>15</v>
      </c>
      <c r="C1531">
        <v>93</v>
      </c>
      <c r="D1531">
        <v>160</v>
      </c>
      <c r="E1531">
        <v>255</v>
      </c>
      <c r="F1531">
        <v>145</v>
      </c>
      <c r="G1531">
        <v>101</v>
      </c>
      <c r="I1531">
        <f t="shared" si="192"/>
        <v>-18.658325619475765</v>
      </c>
      <c r="J1531">
        <f t="shared" si="193"/>
        <v>177.52215885651464</v>
      </c>
      <c r="K1531">
        <f t="shared" si="194"/>
        <v>158.62624234102174</v>
      </c>
      <c r="L1531">
        <f t="shared" si="195"/>
        <v>16.672289607832479</v>
      </c>
      <c r="M1531">
        <f t="shared" si="196"/>
        <v>28.065870445309972</v>
      </c>
      <c r="N1531">
        <f t="shared" si="197"/>
        <v>-267.02913121258342</v>
      </c>
      <c r="O1531">
        <f t="shared" si="198"/>
        <v>-118.84536584942356</v>
      </c>
      <c r="P1531">
        <f t="shared" si="199"/>
        <v>-12.491157517086608</v>
      </c>
    </row>
    <row r="1532" spans="1:16" x14ac:dyDescent="0.25">
      <c r="A1532">
        <v>112442</v>
      </c>
      <c r="B1532" t="s">
        <v>15</v>
      </c>
      <c r="C1532">
        <v>90</v>
      </c>
      <c r="D1532">
        <v>163</v>
      </c>
      <c r="E1532">
        <v>255</v>
      </c>
      <c r="F1532">
        <v>143</v>
      </c>
      <c r="G1532">
        <v>103</v>
      </c>
      <c r="I1532">
        <f t="shared" si="192"/>
        <v>-9.0802836108559184</v>
      </c>
      <c r="J1532">
        <f t="shared" si="193"/>
        <v>173.26222453133406</v>
      </c>
      <c r="K1532">
        <f t="shared" si="194"/>
        <v>158.28278126600898</v>
      </c>
      <c r="L1532">
        <f t="shared" si="195"/>
        <v>8.2952489231342401</v>
      </c>
      <c r="M1532">
        <f t="shared" si="196"/>
        <v>14.052182458034705</v>
      </c>
      <c r="N1532">
        <f t="shared" si="197"/>
        <v>-268.13203122373517</v>
      </c>
      <c r="O1532">
        <f t="shared" si="198"/>
        <v>-114.34308141361574</v>
      </c>
      <c r="P1532">
        <f t="shared" si="199"/>
        <v>-5.9924730153121475</v>
      </c>
    </row>
    <row r="1533" spans="1:16" x14ac:dyDescent="0.25">
      <c r="A1533">
        <v>112501</v>
      </c>
      <c r="B1533" t="s">
        <v>15</v>
      </c>
      <c r="C1533">
        <v>87</v>
      </c>
      <c r="D1533">
        <v>154</v>
      </c>
      <c r="E1533">
        <v>255</v>
      </c>
      <c r="F1533">
        <v>143</v>
      </c>
      <c r="G1533">
        <v>102</v>
      </c>
      <c r="I1533">
        <f t="shared" si="192"/>
        <v>4.7292992472619806E-6</v>
      </c>
      <c r="J1533">
        <f t="shared" si="193"/>
        <v>176.49999999999994</v>
      </c>
      <c r="K1533">
        <f t="shared" si="194"/>
        <v>156.5</v>
      </c>
      <c r="L1533">
        <f t="shared" si="195"/>
        <v>0</v>
      </c>
      <c r="M1533">
        <f t="shared" si="196"/>
        <v>-2.15832893184987E-5</v>
      </c>
      <c r="N1533">
        <f t="shared" si="197"/>
        <v>-268.49999999999915</v>
      </c>
      <c r="O1533">
        <f t="shared" si="198"/>
        <v>-116.49999999999983</v>
      </c>
      <c r="P1533">
        <f t="shared" si="199"/>
        <v>-6.2432109043175132E-6</v>
      </c>
    </row>
    <row r="1534" spans="1:16" x14ac:dyDescent="0.25">
      <c r="A1534">
        <v>112561</v>
      </c>
      <c r="B1534" t="s">
        <v>15</v>
      </c>
      <c r="C1534">
        <v>84</v>
      </c>
      <c r="D1534">
        <v>157</v>
      </c>
      <c r="E1534">
        <v>255</v>
      </c>
      <c r="F1534">
        <v>139</v>
      </c>
      <c r="G1534">
        <v>102</v>
      </c>
      <c r="I1534">
        <f t="shared" si="192"/>
        <v>8.7662770032876409</v>
      </c>
      <c r="J1534">
        <f t="shared" si="193"/>
        <v>167.2704468443294</v>
      </c>
      <c r="K1534">
        <f t="shared" si="194"/>
        <v>156.28552219640633</v>
      </c>
      <c r="L1534">
        <f t="shared" si="195"/>
        <v>-8.1905770124322306</v>
      </c>
      <c r="M1534">
        <f t="shared" si="196"/>
        <v>-14.05222556545481</v>
      </c>
      <c r="N1534">
        <f t="shared" si="197"/>
        <v>-268.13202896457108</v>
      </c>
      <c r="O1534">
        <f t="shared" si="198"/>
        <v>-115.34171159349185</v>
      </c>
      <c r="P1534">
        <f t="shared" si="199"/>
        <v>6.044796661902601</v>
      </c>
    </row>
    <row r="1535" spans="1:16" x14ac:dyDescent="0.25">
      <c r="A1535">
        <v>112620</v>
      </c>
      <c r="B1535" t="s">
        <v>15</v>
      </c>
      <c r="C1535">
        <v>81</v>
      </c>
      <c r="D1535">
        <v>157</v>
      </c>
      <c r="E1535">
        <v>255</v>
      </c>
      <c r="F1535">
        <v>143</v>
      </c>
      <c r="G1535">
        <v>106</v>
      </c>
      <c r="I1535">
        <f t="shared" si="192"/>
        <v>17.822107227737686</v>
      </c>
      <c r="J1535">
        <f t="shared" si="193"/>
        <v>169.56598271458523</v>
      </c>
      <c r="K1535">
        <f t="shared" si="194"/>
        <v>151.66458907213678</v>
      </c>
      <c r="L1535">
        <f t="shared" si="195"/>
        <v>-15.94059037739469</v>
      </c>
      <c r="M1535">
        <f t="shared" si="196"/>
        <v>-28.065913375417345</v>
      </c>
      <c r="N1535">
        <f t="shared" si="197"/>
        <v>-267.02912670044736</v>
      </c>
      <c r="O1535">
        <f t="shared" si="198"/>
        <v>-114.86727958359336</v>
      </c>
      <c r="P1535">
        <f t="shared" si="199"/>
        <v>12.073031146509773</v>
      </c>
    </row>
    <row r="1536" spans="1:16" x14ac:dyDescent="0.25">
      <c r="A1536">
        <v>112679</v>
      </c>
      <c r="B1536" t="s">
        <v>15</v>
      </c>
      <c r="C1536">
        <v>78</v>
      </c>
      <c r="D1536">
        <v>159</v>
      </c>
      <c r="E1536">
        <v>255</v>
      </c>
      <c r="F1536">
        <v>142</v>
      </c>
      <c r="G1536">
        <v>105</v>
      </c>
      <c r="I1536">
        <f t="shared" si="192"/>
        <v>26.672080350414657</v>
      </c>
      <c r="J1536">
        <f t="shared" si="193"/>
        <v>168.40086142826297</v>
      </c>
      <c r="K1536">
        <f t="shared" si="194"/>
        <v>154.57322536873829</v>
      </c>
      <c r="L1536">
        <f t="shared" si="195"/>
        <v>-24.48199336461877</v>
      </c>
      <c r="M1536">
        <f t="shared" si="196"/>
        <v>-42.002674470279672</v>
      </c>
      <c r="N1536">
        <f t="shared" si="197"/>
        <v>-265.19431618596906</v>
      </c>
      <c r="O1536">
        <f t="shared" si="198"/>
        <v>-118.02875775301216</v>
      </c>
      <c r="P1536">
        <f t="shared" si="199"/>
        <v>18.693911930914084</v>
      </c>
    </row>
    <row r="1537" spans="1:16" x14ac:dyDescent="0.25">
      <c r="A1537">
        <v>112739</v>
      </c>
      <c r="B1537" t="s">
        <v>15</v>
      </c>
      <c r="C1537">
        <v>75</v>
      </c>
      <c r="D1537">
        <v>164</v>
      </c>
      <c r="E1537">
        <v>255</v>
      </c>
      <c r="F1537">
        <v>147</v>
      </c>
      <c r="G1537">
        <v>108</v>
      </c>
      <c r="I1537">
        <f t="shared" si="192"/>
        <v>35.864770584363384</v>
      </c>
      <c r="J1537">
        <f t="shared" si="193"/>
        <v>168.73046029372108</v>
      </c>
      <c r="K1537">
        <f t="shared" si="194"/>
        <v>152.1019520296116</v>
      </c>
      <c r="L1537">
        <f t="shared" si="195"/>
        <v>-32.330267378754108</v>
      </c>
      <c r="M1537">
        <f t="shared" si="196"/>
        <v>-55.824309157915394</v>
      </c>
      <c r="N1537">
        <f t="shared" si="197"/>
        <v>-262.63262650904869</v>
      </c>
      <c r="O1537">
        <f t="shared" si="198"/>
        <v>-115.91049209529756</v>
      </c>
      <c r="P1537">
        <f t="shared" si="199"/>
        <v>24.637528736177309</v>
      </c>
    </row>
    <row r="1538" spans="1:16" x14ac:dyDescent="0.25">
      <c r="A1538">
        <v>112799</v>
      </c>
      <c r="B1538" t="s">
        <v>15</v>
      </c>
      <c r="C1538">
        <v>72</v>
      </c>
      <c r="D1538">
        <v>165</v>
      </c>
      <c r="E1538">
        <v>255</v>
      </c>
      <c r="F1538">
        <v>149</v>
      </c>
      <c r="G1538">
        <v>109</v>
      </c>
      <c r="I1538">
        <f t="shared" si="192"/>
        <v>45.940384334059196</v>
      </c>
      <c r="J1538">
        <f t="shared" si="193"/>
        <v>171.45183314050311</v>
      </c>
      <c r="K1538">
        <f t="shared" si="194"/>
        <v>155.0310953049075</v>
      </c>
      <c r="L1538">
        <f t="shared" si="195"/>
        <v>-41.540456046614217</v>
      </c>
      <c r="M1538">
        <f t="shared" si="196"/>
        <v>-69.492933299668863</v>
      </c>
      <c r="N1538">
        <f t="shared" si="197"/>
        <v>-259.35107908279036</v>
      </c>
      <c r="O1538">
        <f t="shared" si="198"/>
        <v>-117.35998971976814</v>
      </c>
      <c r="P1538">
        <f t="shared" si="199"/>
        <v>31.446507166550578</v>
      </c>
    </row>
    <row r="1539" spans="1:16" x14ac:dyDescent="0.25">
      <c r="A1539">
        <v>112859</v>
      </c>
      <c r="B1539" t="s">
        <v>15</v>
      </c>
      <c r="C1539">
        <v>69</v>
      </c>
      <c r="D1539">
        <v>170</v>
      </c>
      <c r="E1539">
        <v>255</v>
      </c>
      <c r="F1539">
        <v>151</v>
      </c>
      <c r="G1539">
        <v>110</v>
      </c>
      <c r="I1539">
        <f t="shared" si="192"/>
        <v>55.159537134966335</v>
      </c>
      <c r="J1539">
        <f t="shared" si="193"/>
        <v>169.76358697628967</v>
      </c>
      <c r="K1539">
        <f t="shared" si="194"/>
        <v>154.546684167065</v>
      </c>
      <c r="L1539">
        <f t="shared" si="195"/>
        <v>-50.215260757716472</v>
      </c>
      <c r="M1539">
        <f t="shared" si="196"/>
        <v>-82.971082148139089</v>
      </c>
      <c r="N1539">
        <f t="shared" si="197"/>
        <v>-255.3586684002851</v>
      </c>
      <c r="O1539">
        <f t="shared" si="198"/>
        <v>-116.50442547763724</v>
      </c>
      <c r="P1539">
        <f t="shared" si="199"/>
        <v>37.854574943138232</v>
      </c>
    </row>
    <row r="1540" spans="1:16" x14ac:dyDescent="0.25">
      <c r="A1540">
        <v>112917</v>
      </c>
      <c r="B1540" t="s">
        <v>15</v>
      </c>
      <c r="C1540">
        <v>66</v>
      </c>
      <c r="D1540">
        <v>169</v>
      </c>
      <c r="E1540">
        <v>255</v>
      </c>
      <c r="F1540">
        <v>154</v>
      </c>
      <c r="G1540">
        <v>116</v>
      </c>
      <c r="I1540">
        <f t="shared" ref="I1540:I1603" si="200">COS(C1539*3.1415926/180)*(D1539+$U$2)</f>
        <v>65.760522260783048</v>
      </c>
      <c r="J1540">
        <f t="shared" ref="J1540:J1603" si="201">SIN(C1539*3.1415926/180)*(D1539+$U$2)</f>
        <v>171.31200691133432</v>
      </c>
      <c r="K1540">
        <f t="shared" ref="K1540:K1603" si="202">COS((C1539-90)*3.1415926/180)*(F1539+$U$2)</f>
        <v>153.57398052736303</v>
      </c>
      <c r="L1540">
        <f t="shared" ref="L1540:L1603" si="203">SIN((C1539-90)*3.1415926/180)*(F1539+$U$2)</f>
        <v>-58.951526740035483</v>
      </c>
      <c r="M1540">
        <f t="shared" ref="M1540:M1603" si="204">COS((C1539+180)*3.1415926/180)*(E1539+$U$2)</f>
        <v>-96.221813035447369</v>
      </c>
      <c r="N1540">
        <f t="shared" ref="N1540:N1603" si="205">SIN((C1539+180)*3.1415926/180)*(E1539+$U$2)</f>
        <v>-250.66633738133129</v>
      </c>
      <c r="O1540">
        <f t="shared" ref="O1540:O1603" si="206">COS((C1539-270)*3.1415926/180)*(G1539+$U$2)</f>
        <v>-115.29718532091503</v>
      </c>
      <c r="P1540">
        <f t="shared" ref="P1540:P1603" si="207">SIN((C1539-270)*3.1415926/180)*(G1539+$U$2)</f>
        <v>44.258434869237917</v>
      </c>
    </row>
    <row r="1541" spans="1:16" x14ac:dyDescent="0.25">
      <c r="A1541">
        <v>112977</v>
      </c>
      <c r="B1541" t="s">
        <v>15</v>
      </c>
      <c r="C1541">
        <v>63</v>
      </c>
      <c r="D1541">
        <v>173</v>
      </c>
      <c r="E1541">
        <v>255</v>
      </c>
      <c r="F1541">
        <v>159</v>
      </c>
      <c r="G1541">
        <v>115</v>
      </c>
      <c r="I1541">
        <f t="shared" si="200"/>
        <v>74.229440637353505</v>
      </c>
      <c r="J1541">
        <f t="shared" si="201"/>
        <v>166.72204456119655</v>
      </c>
      <c r="K1541">
        <f t="shared" si="202"/>
        <v>153.01886464193382</v>
      </c>
      <c r="L1541">
        <f t="shared" si="203"/>
        <v>-68.128386621829961</v>
      </c>
      <c r="M1541">
        <f t="shared" si="204"/>
        <v>-109.20880663051763</v>
      </c>
      <c r="N1541">
        <f t="shared" si="205"/>
        <v>-245.28694737865325</v>
      </c>
      <c r="O1541">
        <f t="shared" si="206"/>
        <v>-118.30413996377972</v>
      </c>
      <c r="P1541">
        <f t="shared" si="207"/>
        <v>52.672388093102605</v>
      </c>
    </row>
    <row r="1542" spans="1:16" x14ac:dyDescent="0.25">
      <c r="A1542">
        <v>113037</v>
      </c>
      <c r="B1542" t="s">
        <v>15</v>
      </c>
      <c r="C1542">
        <v>60</v>
      </c>
      <c r="D1542">
        <v>180</v>
      </c>
      <c r="E1542">
        <v>255</v>
      </c>
      <c r="F1542">
        <v>159</v>
      </c>
      <c r="G1542">
        <v>122</v>
      </c>
      <c r="I1542">
        <f t="shared" si="200"/>
        <v>84.669231318231994</v>
      </c>
      <c r="J1542">
        <f t="shared" si="201"/>
        <v>166.17271517303834</v>
      </c>
      <c r="K1542">
        <f t="shared" si="202"/>
        <v>153.69862605201297</v>
      </c>
      <c r="L1542">
        <f t="shared" si="203"/>
        <v>-78.313359969570186</v>
      </c>
      <c r="M1542">
        <f t="shared" si="204"/>
        <v>-121.89646648783432</v>
      </c>
      <c r="N1542">
        <f t="shared" si="205"/>
        <v>-239.23524292582874</v>
      </c>
      <c r="O1542">
        <f t="shared" si="206"/>
        <v>-114.494341953461</v>
      </c>
      <c r="P1542">
        <f t="shared" si="207"/>
        <v>58.337772160444551</v>
      </c>
    </row>
    <row r="1543" spans="1:16" x14ac:dyDescent="0.25">
      <c r="A1543">
        <v>113096</v>
      </c>
      <c r="B1543" t="s">
        <v>15</v>
      </c>
      <c r="C1543">
        <v>57</v>
      </c>
      <c r="D1543">
        <v>187</v>
      </c>
      <c r="E1543">
        <v>255</v>
      </c>
      <c r="F1543">
        <v>168</v>
      </c>
      <c r="G1543">
        <v>124</v>
      </c>
      <c r="I1543">
        <f t="shared" si="200"/>
        <v>96.750002993452895</v>
      </c>
      <c r="J1543">
        <f t="shared" si="201"/>
        <v>167.57591390401802</v>
      </c>
      <c r="K1543">
        <f t="shared" si="202"/>
        <v>149.38938292316894</v>
      </c>
      <c r="L1543">
        <f t="shared" si="203"/>
        <v>-86.249998665708972</v>
      </c>
      <c r="M1543">
        <f t="shared" si="204"/>
        <v>-134.25001661482355</v>
      </c>
      <c r="N1543">
        <f t="shared" si="205"/>
        <v>-232.52781132354812</v>
      </c>
      <c r="O1543">
        <f t="shared" si="206"/>
        <v>-117.34644644861777</v>
      </c>
      <c r="P1543">
        <f t="shared" si="207"/>
        <v>67.74999266333306</v>
      </c>
    </row>
    <row r="1544" spans="1:16" x14ac:dyDescent="0.25">
      <c r="A1544">
        <v>113156</v>
      </c>
      <c r="B1544" t="s">
        <v>15</v>
      </c>
      <c r="C1544">
        <v>54</v>
      </c>
      <c r="D1544">
        <v>194</v>
      </c>
      <c r="E1544">
        <v>255</v>
      </c>
      <c r="F1544">
        <v>168</v>
      </c>
      <c r="G1544">
        <v>131</v>
      </c>
      <c r="I1544">
        <f t="shared" si="200"/>
        <v>109.20012937409396</v>
      </c>
      <c r="J1544">
        <f t="shared" si="201"/>
        <v>168.15344701992029</v>
      </c>
      <c r="K1544">
        <f t="shared" si="202"/>
        <v>152.21870905329499</v>
      </c>
      <c r="L1544">
        <f t="shared" si="203"/>
        <v>-98.851983359709749</v>
      </c>
      <c r="M1544">
        <f t="shared" si="204"/>
        <v>-146.23559679042631</v>
      </c>
      <c r="N1544">
        <f t="shared" si="205"/>
        <v>-225.18303717497875</v>
      </c>
      <c r="O1544">
        <f t="shared" si="206"/>
        <v>-115.31720784147883</v>
      </c>
      <c r="P1544">
        <f t="shared" si="207"/>
        <v>74.88786000177312</v>
      </c>
    </row>
    <row r="1545" spans="1:16" x14ac:dyDescent="0.25">
      <c r="A1545">
        <v>113215</v>
      </c>
      <c r="B1545" t="s">
        <v>15</v>
      </c>
      <c r="C1545">
        <v>51</v>
      </c>
      <c r="D1545">
        <v>196</v>
      </c>
      <c r="E1545">
        <v>184</v>
      </c>
      <c r="F1545">
        <v>175</v>
      </c>
      <c r="G1545">
        <v>137</v>
      </c>
      <c r="I1545">
        <f t="shared" si="200"/>
        <v>121.96544254954024</v>
      </c>
      <c r="J1545">
        <f t="shared" si="201"/>
        <v>167.87102437197075</v>
      </c>
      <c r="K1545">
        <f t="shared" si="202"/>
        <v>146.83658562247717</v>
      </c>
      <c r="L1545">
        <f t="shared" si="203"/>
        <v>-106.68302171729543</v>
      </c>
      <c r="M1545">
        <f t="shared" si="204"/>
        <v>-157.82035537361006</v>
      </c>
      <c r="N1545">
        <f t="shared" si="205"/>
        <v>-217.22105199484565</v>
      </c>
      <c r="O1545">
        <f t="shared" si="206"/>
        <v>-116.9029611491566</v>
      </c>
      <c r="P1545">
        <f t="shared" si="207"/>
        <v>84.93496143849589</v>
      </c>
    </row>
    <row r="1546" spans="1:16" x14ac:dyDescent="0.25">
      <c r="A1546">
        <v>113274</v>
      </c>
      <c r="B1546" t="s">
        <v>15</v>
      </c>
      <c r="C1546">
        <v>48</v>
      </c>
      <c r="D1546">
        <v>204</v>
      </c>
      <c r="E1546">
        <v>170</v>
      </c>
      <c r="F1546">
        <v>184</v>
      </c>
      <c r="G1546">
        <v>146</v>
      </c>
      <c r="I1546">
        <f t="shared" si="200"/>
        <v>131.84262439704287</v>
      </c>
      <c r="J1546">
        <f t="shared" si="201"/>
        <v>162.81207692336673</v>
      </c>
      <c r="K1546">
        <f t="shared" si="202"/>
        <v>146.49201511203032</v>
      </c>
      <c r="L1546">
        <f t="shared" si="203"/>
        <v>-118.62689201195772</v>
      </c>
      <c r="M1546">
        <f t="shared" si="204"/>
        <v>-124.29078778814493</v>
      </c>
      <c r="N1546">
        <f t="shared" si="205"/>
        <v>-153.4863188398312</v>
      </c>
      <c r="O1546">
        <f t="shared" si="206"/>
        <v>-116.96047337462983</v>
      </c>
      <c r="P1546">
        <f t="shared" si="207"/>
        <v>94.712711227070827</v>
      </c>
    </row>
    <row r="1547" spans="1:16" x14ac:dyDescent="0.25">
      <c r="A1547">
        <v>113334</v>
      </c>
      <c r="B1547" t="s">
        <v>15</v>
      </c>
      <c r="C1547">
        <v>45</v>
      </c>
      <c r="D1547">
        <v>255</v>
      </c>
      <c r="E1547">
        <v>162</v>
      </c>
      <c r="F1547">
        <v>196</v>
      </c>
      <c r="G1547">
        <v>151</v>
      </c>
      <c r="I1547">
        <f t="shared" si="200"/>
        <v>145.53590919290033</v>
      </c>
      <c r="J1547">
        <f t="shared" si="201"/>
        <v>161.63399746153613</v>
      </c>
      <c r="K1547">
        <f t="shared" si="202"/>
        <v>146.77110468426781</v>
      </c>
      <c r="L1547">
        <f t="shared" si="203"/>
        <v>-132.15329292060679</v>
      </c>
      <c r="M1547">
        <f t="shared" si="204"/>
        <v>-122.78547552350248</v>
      </c>
      <c r="N1547">
        <f t="shared" si="205"/>
        <v>-136.36706714037439</v>
      </c>
      <c r="O1547">
        <f t="shared" si="206"/>
        <v>-118.53160671762264</v>
      </c>
      <c r="P1547">
        <f t="shared" si="207"/>
        <v>106.72632388000082</v>
      </c>
    </row>
    <row r="1548" spans="1:16" x14ac:dyDescent="0.25">
      <c r="A1548">
        <v>113393</v>
      </c>
      <c r="B1548" t="s">
        <v>15</v>
      </c>
      <c r="C1548">
        <v>42</v>
      </c>
      <c r="D1548">
        <v>255</v>
      </c>
      <c r="E1548">
        <v>154</v>
      </c>
      <c r="F1548">
        <v>225</v>
      </c>
      <c r="G1548">
        <v>169</v>
      </c>
      <c r="I1548">
        <f t="shared" si="200"/>
        <v>189.85817329220299</v>
      </c>
      <c r="J1548">
        <f t="shared" si="201"/>
        <v>189.85816820497297</v>
      </c>
      <c r="K1548">
        <f t="shared" si="202"/>
        <v>148.13887264326453</v>
      </c>
      <c r="L1548">
        <f t="shared" si="203"/>
        <v>-148.13886867389886</v>
      </c>
      <c r="M1548">
        <f t="shared" si="204"/>
        <v>-124.09724841117063</v>
      </c>
      <c r="N1548">
        <f t="shared" si="205"/>
        <v>-124.097231785307</v>
      </c>
      <c r="O1548">
        <f t="shared" si="206"/>
        <v>-116.31907329708017</v>
      </c>
      <c r="P1548">
        <f t="shared" si="207"/>
        <v>116.31905771329346</v>
      </c>
    </row>
    <row r="1549" spans="1:16" x14ac:dyDescent="0.25">
      <c r="A1549">
        <v>113453</v>
      </c>
      <c r="B1549" t="s">
        <v>15</v>
      </c>
      <c r="C1549">
        <v>39</v>
      </c>
      <c r="D1549">
        <v>255</v>
      </c>
      <c r="E1549">
        <v>144</v>
      </c>
      <c r="F1549">
        <v>288</v>
      </c>
      <c r="G1549">
        <v>178</v>
      </c>
      <c r="I1549">
        <f t="shared" si="200"/>
        <v>199.53438788721979</v>
      </c>
      <c r="J1549">
        <f t="shared" si="201"/>
        <v>179.6615653123186</v>
      </c>
      <c r="K1549">
        <f t="shared" si="202"/>
        <v>159.58765214945623</v>
      </c>
      <c r="L1549">
        <f t="shared" si="203"/>
        <v>-177.24003859575342</v>
      </c>
      <c r="M1549">
        <f t="shared" si="204"/>
        <v>-124.47676567524634</v>
      </c>
      <c r="N1549">
        <f t="shared" si="205"/>
        <v>-112.0793683379319</v>
      </c>
      <c r="O1549">
        <f t="shared" si="206"/>
        <v>-122.11634486669865</v>
      </c>
      <c r="P1549">
        <f t="shared" si="207"/>
        <v>135.62392236031786</v>
      </c>
    </row>
    <row r="1550" spans="1:16" x14ac:dyDescent="0.25">
      <c r="A1550">
        <v>113512</v>
      </c>
      <c r="B1550" t="s">
        <v>15</v>
      </c>
      <c r="C1550">
        <v>36</v>
      </c>
      <c r="D1550">
        <v>255</v>
      </c>
      <c r="E1550">
        <v>139</v>
      </c>
      <c r="F1550">
        <v>579</v>
      </c>
      <c r="G1550">
        <v>189</v>
      </c>
      <c r="I1550">
        <f t="shared" si="200"/>
        <v>208.66369261315725</v>
      </c>
      <c r="J1550">
        <f t="shared" si="201"/>
        <v>168.9725225740618</v>
      </c>
      <c r="K1550">
        <f t="shared" si="202"/>
        <v>189.74010145922875</v>
      </c>
      <c r="L1550">
        <f t="shared" si="203"/>
        <v>-234.30950449830581</v>
      </c>
      <c r="M1550">
        <f t="shared" si="204"/>
        <v>-122.40049539205447</v>
      </c>
      <c r="N1550">
        <f t="shared" si="205"/>
        <v>-99.117953609725276</v>
      </c>
      <c r="O1550">
        <f t="shared" si="206"/>
        <v>-120.51486512116331</v>
      </c>
      <c r="P1550">
        <f t="shared" si="207"/>
        <v>148.82344333077302</v>
      </c>
    </row>
    <row r="1551" spans="1:16" x14ac:dyDescent="0.25">
      <c r="A1551">
        <v>113572</v>
      </c>
      <c r="B1551" t="s">
        <v>15</v>
      </c>
      <c r="C1551">
        <v>33</v>
      </c>
      <c r="D1551">
        <v>195</v>
      </c>
      <c r="E1551">
        <v>130</v>
      </c>
      <c r="F1551">
        <v>900</v>
      </c>
      <c r="G1551">
        <v>193</v>
      </c>
      <c r="I1551">
        <f t="shared" si="200"/>
        <v>217.22106468118525</v>
      </c>
      <c r="J1551">
        <f t="shared" si="201"/>
        <v>157.82033791236267</v>
      </c>
      <c r="K1551">
        <f t="shared" si="202"/>
        <v>348.26276968965107</v>
      </c>
      <c r="L1551">
        <f t="shared" si="203"/>
        <v>-479.34256356815746</v>
      </c>
      <c r="M1551">
        <f t="shared" si="204"/>
        <v>-123.37509740654934</v>
      </c>
      <c r="N1551">
        <f t="shared" si="205"/>
        <v>-89.637243040627155</v>
      </c>
      <c r="O1551">
        <f t="shared" si="206"/>
        <v>-119.02652500244335</v>
      </c>
      <c r="P1551">
        <f t="shared" si="207"/>
        <v>163.82593306873832</v>
      </c>
    </row>
    <row r="1552" spans="1:16" x14ac:dyDescent="0.25">
      <c r="A1552">
        <v>113632</v>
      </c>
      <c r="B1552" t="s">
        <v>15</v>
      </c>
      <c r="C1552">
        <v>30</v>
      </c>
      <c r="D1552">
        <v>186</v>
      </c>
      <c r="E1552">
        <v>128</v>
      </c>
      <c r="F1552">
        <v>876</v>
      </c>
      <c r="G1552">
        <v>193</v>
      </c>
      <c r="I1552">
        <f t="shared" si="200"/>
        <v>174.86281453229753</v>
      </c>
      <c r="J1552">
        <f t="shared" si="201"/>
        <v>113.55723708264178</v>
      </c>
      <c r="K1552">
        <f t="shared" si="202"/>
        <v>497.52777148745548</v>
      </c>
      <c r="L1552">
        <f t="shared" si="203"/>
        <v>-766.12555537504829</v>
      </c>
      <c r="M1552">
        <f t="shared" si="204"/>
        <v>-120.34923145637973</v>
      </c>
      <c r="N1552">
        <f t="shared" si="205"/>
        <v>-78.155693892759587</v>
      </c>
      <c r="O1552">
        <f t="shared" si="206"/>
        <v>-112.46797295055134</v>
      </c>
      <c r="P1552">
        <f t="shared" si="207"/>
        <v>173.18546434500226</v>
      </c>
    </row>
    <row r="1553" spans="1:16" x14ac:dyDescent="0.25">
      <c r="A1553">
        <v>113691</v>
      </c>
      <c r="B1553" t="s">
        <v>15</v>
      </c>
      <c r="C1553">
        <v>27</v>
      </c>
      <c r="D1553">
        <v>176</v>
      </c>
      <c r="E1553">
        <v>121</v>
      </c>
      <c r="F1553">
        <v>758</v>
      </c>
      <c r="G1553">
        <v>194</v>
      </c>
      <c r="I1553">
        <f t="shared" si="200"/>
        <v>172.77206894592584</v>
      </c>
      <c r="J1553">
        <f t="shared" si="201"/>
        <v>99.749998456863423</v>
      </c>
      <c r="K1553">
        <f t="shared" si="202"/>
        <v>444.75001376060129</v>
      </c>
      <c r="L1553">
        <f t="shared" si="203"/>
        <v>-770.32958872157121</v>
      </c>
      <c r="M1553">
        <f t="shared" si="204"/>
        <v>-122.54259905888867</v>
      </c>
      <c r="N1553">
        <f t="shared" si="205"/>
        <v>-70.749992338462192</v>
      </c>
      <c r="O1553">
        <f t="shared" si="206"/>
        <v>-103.25001277825349</v>
      </c>
      <c r="P1553">
        <f t="shared" si="207"/>
        <v>178.83423850395786</v>
      </c>
    </row>
    <row r="1554" spans="1:16" x14ac:dyDescent="0.25">
      <c r="A1554">
        <v>113751</v>
      </c>
      <c r="B1554" t="s">
        <v>15</v>
      </c>
      <c r="C1554">
        <v>24</v>
      </c>
      <c r="D1554">
        <v>172</v>
      </c>
      <c r="E1554">
        <v>115</v>
      </c>
      <c r="F1554">
        <v>631</v>
      </c>
      <c r="G1554">
        <v>192</v>
      </c>
      <c r="I1554">
        <f t="shared" si="200"/>
        <v>168.84573702525483</v>
      </c>
      <c r="J1554">
        <f t="shared" si="201"/>
        <v>86.031198343382897</v>
      </c>
      <c r="K1554">
        <f t="shared" si="202"/>
        <v>350.25368344244492</v>
      </c>
      <c r="L1554">
        <f t="shared" si="203"/>
        <v>-687.41152684181816</v>
      </c>
      <c r="M1554">
        <f t="shared" si="204"/>
        <v>-119.84038126646308</v>
      </c>
      <c r="N1554">
        <f t="shared" si="205"/>
        <v>-61.061714829414726</v>
      </c>
      <c r="O1554">
        <f t="shared" si="206"/>
        <v>-94.203042071603804</v>
      </c>
      <c r="P1554">
        <f t="shared" si="207"/>
        <v>184.88384695385275</v>
      </c>
    </row>
    <row r="1555" spans="1:16" x14ac:dyDescent="0.25">
      <c r="A1555">
        <v>113810</v>
      </c>
      <c r="B1555" t="s">
        <v>15</v>
      </c>
      <c r="C1555">
        <v>21</v>
      </c>
      <c r="D1555">
        <v>165</v>
      </c>
      <c r="E1555">
        <v>115</v>
      </c>
      <c r="F1555">
        <v>548</v>
      </c>
      <c r="G1555">
        <v>189</v>
      </c>
      <c r="I1555">
        <f t="shared" si="200"/>
        <v>169.46268293181325</v>
      </c>
      <c r="J1555">
        <f t="shared" si="201"/>
        <v>75.449646079698255</v>
      </c>
      <c r="K1555">
        <f t="shared" si="202"/>
        <v>262.14177803164017</v>
      </c>
      <c r="L1555">
        <f t="shared" si="203"/>
        <v>-588.78004229967769</v>
      </c>
      <c r="M1555">
        <f t="shared" si="204"/>
        <v>-117.39059448143394</v>
      </c>
      <c r="N1555">
        <f t="shared" si="205"/>
        <v>-52.26565150551108</v>
      </c>
      <c r="O1555">
        <f t="shared" si="206"/>
        <v>-83.584393901569356</v>
      </c>
      <c r="P1555">
        <f t="shared" si="207"/>
        <v>187.73358542388544</v>
      </c>
    </row>
    <row r="1556" spans="1:16" x14ac:dyDescent="0.25">
      <c r="A1556">
        <v>113869</v>
      </c>
      <c r="B1556" t="s">
        <v>15</v>
      </c>
      <c r="C1556">
        <v>18</v>
      </c>
      <c r="D1556">
        <v>159</v>
      </c>
      <c r="E1556">
        <v>112</v>
      </c>
      <c r="F1556">
        <v>506</v>
      </c>
      <c r="G1556">
        <v>183</v>
      </c>
      <c r="I1556">
        <f t="shared" si="200"/>
        <v>166.64410652969181</v>
      </c>
      <c r="J1556">
        <f t="shared" si="201"/>
        <v>63.968677951953396</v>
      </c>
      <c r="K1556">
        <f t="shared" si="202"/>
        <v>201.22361443830889</v>
      </c>
      <c r="L1556">
        <f t="shared" si="203"/>
        <v>-524.20540534449162</v>
      </c>
      <c r="M1556">
        <f t="shared" si="204"/>
        <v>-119.96508756062819</v>
      </c>
      <c r="N1556">
        <f t="shared" si="205"/>
        <v>-46.05027433762811</v>
      </c>
      <c r="O1556">
        <f t="shared" si="206"/>
        <v>-72.569523797683772</v>
      </c>
      <c r="P1556">
        <f t="shared" si="207"/>
        <v>189.05003098592024</v>
      </c>
    </row>
    <row r="1557" spans="1:16" x14ac:dyDescent="0.25">
      <c r="A1557">
        <v>113929</v>
      </c>
      <c r="B1557" t="s">
        <v>15</v>
      </c>
      <c r="C1557">
        <v>15</v>
      </c>
      <c r="D1557">
        <v>155</v>
      </c>
      <c r="E1557">
        <v>110</v>
      </c>
      <c r="F1557">
        <v>466</v>
      </c>
      <c r="G1557">
        <v>175</v>
      </c>
      <c r="I1557">
        <f t="shared" si="200"/>
        <v>164.0572493465767</v>
      </c>
      <c r="J1557">
        <f t="shared" si="201"/>
        <v>53.305430650499027</v>
      </c>
      <c r="K1557">
        <f t="shared" si="202"/>
        <v>160.53433916871154</v>
      </c>
      <c r="L1557">
        <f t="shared" si="203"/>
        <v>-494.07385677413157</v>
      </c>
      <c r="M1557">
        <f t="shared" si="204"/>
        <v>-119.35759508117121</v>
      </c>
      <c r="N1557">
        <f t="shared" si="205"/>
        <v>-38.781625758072231</v>
      </c>
      <c r="O1557">
        <f t="shared" si="206"/>
        <v>-60.721853415677209</v>
      </c>
      <c r="P1557">
        <f t="shared" si="207"/>
        <v>186.88260089629802</v>
      </c>
    </row>
    <row r="1558" spans="1:16" x14ac:dyDescent="0.25">
      <c r="A1558">
        <v>113988</v>
      </c>
      <c r="B1558" t="s">
        <v>15</v>
      </c>
      <c r="C1558">
        <v>12</v>
      </c>
      <c r="D1558">
        <v>148</v>
      </c>
      <c r="E1558">
        <v>106</v>
      </c>
      <c r="F1558">
        <v>447</v>
      </c>
      <c r="G1558">
        <v>172</v>
      </c>
      <c r="I1558">
        <f t="shared" si="200"/>
        <v>162.75850192446674</v>
      </c>
      <c r="J1558">
        <f t="shared" si="201"/>
        <v>43.611008372925205</v>
      </c>
      <c r="K1558">
        <f t="shared" si="202"/>
        <v>124.10374246862753</v>
      </c>
      <c r="L1558">
        <f t="shared" si="203"/>
        <v>-463.16143093448591</v>
      </c>
      <c r="M1558">
        <f t="shared" si="204"/>
        <v>-119.29184140239806</v>
      </c>
      <c r="N1558">
        <f t="shared" si="205"/>
        <v>-31.964145144600792</v>
      </c>
      <c r="O1558">
        <f t="shared" si="206"/>
        <v>-48.787403824907187</v>
      </c>
      <c r="P1558">
        <f t="shared" si="207"/>
        <v>182.07701455160515</v>
      </c>
    </row>
    <row r="1559" spans="1:16" x14ac:dyDescent="0.25">
      <c r="A1559">
        <v>114048</v>
      </c>
      <c r="B1559" t="s">
        <v>15</v>
      </c>
      <c r="C1559">
        <v>9</v>
      </c>
      <c r="D1559">
        <v>147</v>
      </c>
      <c r="E1559">
        <v>104</v>
      </c>
      <c r="F1559">
        <v>438</v>
      </c>
      <c r="G1559">
        <v>168</v>
      </c>
      <c r="I1559">
        <f t="shared" si="200"/>
        <v>157.97083763847121</v>
      </c>
      <c r="J1559">
        <f t="shared" si="201"/>
        <v>33.577737502693168</v>
      </c>
      <c r="K1559">
        <f t="shared" si="202"/>
        <v>95.743344081735287</v>
      </c>
      <c r="L1559">
        <f t="shared" si="203"/>
        <v>-450.43696791454232</v>
      </c>
      <c r="M1559">
        <f t="shared" si="204"/>
        <v>-116.8886397079161</v>
      </c>
      <c r="N1559">
        <f t="shared" si="205"/>
        <v>-24.845440371081757</v>
      </c>
      <c r="O1559">
        <f t="shared" si="206"/>
        <v>-38.567632583960169</v>
      </c>
      <c r="P1559">
        <f t="shared" si="207"/>
        <v>181.44637697366306</v>
      </c>
    </row>
    <row r="1560" spans="1:16" x14ac:dyDescent="0.25">
      <c r="A1560">
        <v>114107</v>
      </c>
      <c r="B1560" t="s">
        <v>15</v>
      </c>
      <c r="C1560">
        <v>6</v>
      </c>
      <c r="D1560">
        <v>146</v>
      </c>
      <c r="E1560">
        <v>101</v>
      </c>
      <c r="F1560">
        <v>438</v>
      </c>
      <c r="G1560">
        <v>164</v>
      </c>
      <c r="I1560">
        <f t="shared" si="200"/>
        <v>158.52397873279551</v>
      </c>
      <c r="J1560">
        <f t="shared" si="201"/>
        <v>25.107731214193691</v>
      </c>
      <c r="K1560">
        <f t="shared" si="202"/>
        <v>70.630171719719741</v>
      </c>
      <c r="L1560">
        <f t="shared" si="203"/>
        <v>-445.94128407542951</v>
      </c>
      <c r="M1560">
        <f t="shared" si="204"/>
        <v>-116.05338105421698</v>
      </c>
      <c r="N1560">
        <f t="shared" si="205"/>
        <v>-18.381043111986649</v>
      </c>
      <c r="O1560">
        <f t="shared" si="206"/>
        <v>-28.392869334658325</v>
      </c>
      <c r="P1560">
        <f t="shared" si="207"/>
        <v>179.26543161174445</v>
      </c>
    </row>
    <row r="1561" spans="1:16" x14ac:dyDescent="0.25">
      <c r="A1561">
        <v>114166</v>
      </c>
      <c r="B1561" t="s">
        <v>15</v>
      </c>
      <c r="C1561">
        <v>3</v>
      </c>
      <c r="D1561">
        <v>141</v>
      </c>
      <c r="E1561">
        <v>102</v>
      </c>
      <c r="F1561">
        <v>433</v>
      </c>
      <c r="G1561">
        <v>164</v>
      </c>
      <c r="I1561">
        <f t="shared" si="200"/>
        <v>158.62624234102174</v>
      </c>
      <c r="J1561">
        <f t="shared" si="201"/>
        <v>16.672289607832479</v>
      </c>
      <c r="K1561">
        <f t="shared" si="202"/>
        <v>47.194612394859625</v>
      </c>
      <c r="L1561">
        <f t="shared" si="203"/>
        <v>-449.02663457850576</v>
      </c>
      <c r="M1561">
        <f t="shared" si="204"/>
        <v>-113.87275768243671</v>
      </c>
      <c r="N1561">
        <f t="shared" si="205"/>
        <v>-11.968502738314884</v>
      </c>
      <c r="O1561">
        <f t="shared" si="206"/>
        <v>-18.553816104791728</v>
      </c>
      <c r="P1561">
        <f t="shared" si="207"/>
        <v>176.52763496956948</v>
      </c>
    </row>
    <row r="1562" spans="1:16" x14ac:dyDescent="0.25">
      <c r="A1562">
        <v>114726</v>
      </c>
      <c r="B1562" t="s">
        <v>15</v>
      </c>
      <c r="C1562">
        <v>0</v>
      </c>
      <c r="D1562">
        <v>141</v>
      </c>
      <c r="E1562">
        <v>98</v>
      </c>
      <c r="F1562">
        <v>421</v>
      </c>
      <c r="G1562">
        <v>162</v>
      </c>
      <c r="I1562">
        <f t="shared" si="200"/>
        <v>154.28826312680371</v>
      </c>
      <c r="J1562">
        <f t="shared" si="201"/>
        <v>8.085905101730221</v>
      </c>
      <c r="K1562">
        <f t="shared" si="202"/>
        <v>23.368016011748846</v>
      </c>
      <c r="L1562">
        <f t="shared" si="203"/>
        <v>-445.88808666264526</v>
      </c>
      <c r="M1562">
        <f t="shared" si="204"/>
        <v>-115.34171159349185</v>
      </c>
      <c r="N1562">
        <f t="shared" si="205"/>
        <v>-6.044796661902601</v>
      </c>
      <c r="O1562">
        <f t="shared" si="206"/>
        <v>-9.2896463235315778</v>
      </c>
      <c r="P1562">
        <f t="shared" si="207"/>
        <v>177.25674168048926</v>
      </c>
    </row>
    <row r="1563" spans="1:16" x14ac:dyDescent="0.25">
      <c r="A1563">
        <v>114757</v>
      </c>
      <c r="B1563" t="s">
        <v>15</v>
      </c>
      <c r="C1563">
        <v>3</v>
      </c>
      <c r="D1563">
        <v>141</v>
      </c>
      <c r="E1563">
        <v>100</v>
      </c>
      <c r="F1563">
        <v>417</v>
      </c>
      <c r="G1563">
        <v>163</v>
      </c>
      <c r="I1563">
        <f t="shared" si="200"/>
        <v>154.5</v>
      </c>
      <c r="J1563">
        <f t="shared" si="201"/>
        <v>0</v>
      </c>
      <c r="K1563">
        <f t="shared" si="202"/>
        <v>1.1642382566205839E-5</v>
      </c>
      <c r="L1563">
        <f t="shared" si="203"/>
        <v>-434.49999999999983</v>
      </c>
      <c r="M1563">
        <f t="shared" si="204"/>
        <v>-111.49999999999984</v>
      </c>
      <c r="N1563">
        <f t="shared" si="205"/>
        <v>5.9752619384669769E-6</v>
      </c>
      <c r="O1563">
        <f t="shared" si="206"/>
        <v>-1.4107513129968423E-5</v>
      </c>
      <c r="P1563">
        <f t="shared" si="207"/>
        <v>175.49999999999943</v>
      </c>
    </row>
    <row r="1564" spans="1:16" x14ac:dyDescent="0.25">
      <c r="A1564">
        <v>114789</v>
      </c>
      <c r="B1564" t="s">
        <v>15</v>
      </c>
      <c r="C1564">
        <v>6</v>
      </c>
      <c r="D1564">
        <v>139</v>
      </c>
      <c r="E1564">
        <v>100</v>
      </c>
      <c r="F1564">
        <v>421</v>
      </c>
      <c r="G1564">
        <v>160</v>
      </c>
      <c r="I1564">
        <f t="shared" si="200"/>
        <v>154.28826312680371</v>
      </c>
      <c r="J1564">
        <f t="shared" si="201"/>
        <v>8.085905101730221</v>
      </c>
      <c r="K1564">
        <f t="shared" si="202"/>
        <v>22.530640298001966</v>
      </c>
      <c r="L1564">
        <f t="shared" si="203"/>
        <v>-429.91001412826154</v>
      </c>
      <c r="M1564">
        <f t="shared" si="204"/>
        <v>-113.34445251827987</v>
      </c>
      <c r="N1564">
        <f t="shared" si="205"/>
        <v>-5.9401248582332924</v>
      </c>
      <c r="O1564">
        <f t="shared" si="206"/>
        <v>-9.2373102879060482</v>
      </c>
      <c r="P1564">
        <f t="shared" si="207"/>
        <v>176.25811214989497</v>
      </c>
    </row>
    <row r="1565" spans="1:16" x14ac:dyDescent="0.25">
      <c r="A1565">
        <v>114841</v>
      </c>
      <c r="B1565" t="s">
        <v>15</v>
      </c>
      <c r="C1565">
        <v>9</v>
      </c>
      <c r="D1565">
        <v>140</v>
      </c>
      <c r="E1565">
        <v>100</v>
      </c>
      <c r="F1565">
        <v>424</v>
      </c>
      <c r="G1565">
        <v>163</v>
      </c>
      <c r="I1565">
        <f t="shared" si="200"/>
        <v>151.66458907213678</v>
      </c>
      <c r="J1565">
        <f t="shared" si="201"/>
        <v>15.94059037739469</v>
      </c>
      <c r="K1565">
        <f t="shared" si="202"/>
        <v>45.417628096492813</v>
      </c>
      <c r="L1565">
        <f t="shared" si="203"/>
        <v>-432.11976240168497</v>
      </c>
      <c r="M1565">
        <f t="shared" si="204"/>
        <v>-112.87823578128005</v>
      </c>
      <c r="N1565">
        <f t="shared" si="205"/>
        <v>-11.863974330119994</v>
      </c>
      <c r="O1565">
        <f t="shared" si="206"/>
        <v>-18.135701939049941</v>
      </c>
      <c r="P1565">
        <f t="shared" si="207"/>
        <v>172.54954742095947</v>
      </c>
    </row>
    <row r="1566" spans="1:16" x14ac:dyDescent="0.25">
      <c r="A1566">
        <v>114900</v>
      </c>
      <c r="B1566" t="s">
        <v>15</v>
      </c>
      <c r="C1566">
        <v>12</v>
      </c>
      <c r="D1566">
        <v>146</v>
      </c>
      <c r="E1566">
        <v>103</v>
      </c>
      <c r="F1566">
        <v>427</v>
      </c>
      <c r="G1566">
        <v>166</v>
      </c>
      <c r="I1566">
        <f t="shared" si="200"/>
        <v>151.61016034569539</v>
      </c>
      <c r="J1566">
        <f t="shared" si="201"/>
        <v>24.012689977437578</v>
      </c>
      <c r="K1566">
        <f t="shared" si="202"/>
        <v>68.440088875697427</v>
      </c>
      <c r="L1566">
        <f t="shared" si="203"/>
        <v>-432.11364735991231</v>
      </c>
      <c r="M1566">
        <f t="shared" si="204"/>
        <v>-112.10262765662661</v>
      </c>
      <c r="N1566">
        <f t="shared" si="205"/>
        <v>-17.755305474131784</v>
      </c>
      <c r="O1566">
        <f t="shared" si="206"/>
        <v>-27.610696625714571</v>
      </c>
      <c r="P1566">
        <f t="shared" si="207"/>
        <v>174.32698996954761</v>
      </c>
    </row>
    <row r="1567" spans="1:16" x14ac:dyDescent="0.25">
      <c r="A1567">
        <v>114960</v>
      </c>
      <c r="B1567" t="s">
        <v>15</v>
      </c>
      <c r="C1567">
        <v>15</v>
      </c>
      <c r="D1567">
        <v>142</v>
      </c>
      <c r="E1567">
        <v>102</v>
      </c>
      <c r="F1567">
        <v>430</v>
      </c>
      <c r="G1567">
        <v>171</v>
      </c>
      <c r="I1567">
        <f t="shared" si="200"/>
        <v>156.01454243551802</v>
      </c>
      <c r="J1567">
        <f t="shared" si="201"/>
        <v>33.161914128046817</v>
      </c>
      <c r="K1567">
        <f t="shared" si="202"/>
        <v>91.585109811084465</v>
      </c>
      <c r="L1567">
        <f t="shared" si="203"/>
        <v>-430.87401599642976</v>
      </c>
      <c r="M1567">
        <f t="shared" si="204"/>
        <v>-113.95419687006047</v>
      </c>
      <c r="N1567">
        <f t="shared" si="205"/>
        <v>-24.221705466368409</v>
      </c>
      <c r="O1567">
        <f t="shared" si="206"/>
        <v>-37.320161988252565</v>
      </c>
      <c r="P1567">
        <f t="shared" si="207"/>
        <v>175.57749146508098</v>
      </c>
    </row>
    <row r="1568" spans="1:16" x14ac:dyDescent="0.25">
      <c r="A1568">
        <v>115019</v>
      </c>
      <c r="B1568" t="s">
        <v>15</v>
      </c>
      <c r="C1568">
        <v>18</v>
      </c>
      <c r="D1568">
        <v>150</v>
      </c>
      <c r="E1568">
        <v>106</v>
      </c>
      <c r="F1568">
        <v>444</v>
      </c>
      <c r="G1568">
        <v>175</v>
      </c>
      <c r="I1568">
        <f t="shared" si="200"/>
        <v>150.20146616768295</v>
      </c>
      <c r="J1568">
        <f t="shared" si="201"/>
        <v>40.246360842669851</v>
      </c>
      <c r="K1568">
        <f t="shared" si="202"/>
        <v>114.78625606848031</v>
      </c>
      <c r="L1568">
        <f t="shared" si="203"/>
        <v>-428.38810139613031</v>
      </c>
      <c r="M1568">
        <f t="shared" si="204"/>
        <v>-111.56443467187835</v>
      </c>
      <c r="N1568">
        <f t="shared" si="205"/>
        <v>-29.893593232399933</v>
      </c>
      <c r="O1568">
        <f t="shared" si="206"/>
        <v>-47.752127351169101</v>
      </c>
      <c r="P1568">
        <f t="shared" si="207"/>
        <v>178.21331132504588</v>
      </c>
    </row>
    <row r="1569" spans="1:16" x14ac:dyDescent="0.25">
      <c r="A1569">
        <v>115079</v>
      </c>
      <c r="B1569" t="s">
        <v>15</v>
      </c>
      <c r="C1569">
        <v>21</v>
      </c>
      <c r="D1569">
        <v>152</v>
      </c>
      <c r="E1569">
        <v>108</v>
      </c>
      <c r="F1569">
        <v>464</v>
      </c>
      <c r="G1569">
        <v>175</v>
      </c>
      <c r="I1569">
        <f t="shared" si="200"/>
        <v>155.49774068501617</v>
      </c>
      <c r="J1569">
        <f t="shared" si="201"/>
        <v>50.524277746994727</v>
      </c>
      <c r="K1569">
        <f t="shared" si="202"/>
        <v>141.37528425348515</v>
      </c>
      <c r="L1569">
        <f t="shared" si="203"/>
        <v>-435.10835317452393</v>
      </c>
      <c r="M1569">
        <f t="shared" si="204"/>
        <v>-113.65125587410327</v>
      </c>
      <c r="N1569">
        <f t="shared" si="205"/>
        <v>-36.92752412820424</v>
      </c>
      <c r="O1569">
        <f t="shared" si="206"/>
        <v>-58.249716889848109</v>
      </c>
      <c r="P1569">
        <f t="shared" si="207"/>
        <v>179.27414895141058</v>
      </c>
    </row>
    <row r="1570" spans="1:16" x14ac:dyDescent="0.25">
      <c r="A1570">
        <v>115138</v>
      </c>
      <c r="B1570" t="s">
        <v>15</v>
      </c>
      <c r="C1570">
        <v>24</v>
      </c>
      <c r="D1570">
        <v>158</v>
      </c>
      <c r="E1570">
        <v>108</v>
      </c>
      <c r="F1570">
        <v>490</v>
      </c>
      <c r="G1570">
        <v>184</v>
      </c>
      <c r="I1570">
        <f t="shared" si="200"/>
        <v>154.5075609561008</v>
      </c>
      <c r="J1570">
        <f t="shared" si="201"/>
        <v>59.309894683743906</v>
      </c>
      <c r="K1570">
        <f t="shared" si="202"/>
        <v>171.12070506552536</v>
      </c>
      <c r="L1570">
        <f t="shared" si="203"/>
        <v>-445.78465013712332</v>
      </c>
      <c r="M1570">
        <f t="shared" si="204"/>
        <v>-113.43002442502977</v>
      </c>
      <c r="N1570">
        <f t="shared" si="205"/>
        <v>-43.541699081881831</v>
      </c>
      <c r="O1570">
        <f t="shared" si="206"/>
        <v>-67.552371535127861</v>
      </c>
      <c r="P1570">
        <f t="shared" si="207"/>
        <v>175.97990538689368</v>
      </c>
    </row>
    <row r="1571" spans="1:16" x14ac:dyDescent="0.25">
      <c r="A1571">
        <v>115197</v>
      </c>
      <c r="B1571" t="s">
        <v>15</v>
      </c>
      <c r="C1571">
        <v>27</v>
      </c>
      <c r="D1571">
        <v>158</v>
      </c>
      <c r="E1571">
        <v>111</v>
      </c>
      <c r="F1571">
        <v>529</v>
      </c>
      <c r="G1571">
        <v>184</v>
      </c>
      <c r="I1571">
        <f t="shared" si="200"/>
        <v>156.67304648412923</v>
      </c>
      <c r="J1571">
        <f t="shared" si="201"/>
        <v>69.755333168022915</v>
      </c>
      <c r="K1571">
        <f t="shared" si="202"/>
        <v>204.79190882689036</v>
      </c>
      <c r="L1571">
        <f t="shared" si="203"/>
        <v>-459.97013389897239</v>
      </c>
      <c r="M1571">
        <f t="shared" si="204"/>
        <v>-110.99577610501341</v>
      </c>
      <c r="N1571">
        <f t="shared" si="205"/>
        <v>-49.418495392370403</v>
      </c>
      <c r="O1571">
        <f t="shared" si="206"/>
        <v>-80.330500221702906</v>
      </c>
      <c r="P1571">
        <f t="shared" si="207"/>
        <v>180.42522200105779</v>
      </c>
    </row>
    <row r="1572" spans="1:16" x14ac:dyDescent="0.25">
      <c r="A1572">
        <v>115256</v>
      </c>
      <c r="B1572" t="s">
        <v>15</v>
      </c>
      <c r="C1572">
        <v>30</v>
      </c>
      <c r="D1572">
        <v>162</v>
      </c>
      <c r="E1572">
        <v>113</v>
      </c>
      <c r="F1572">
        <v>595</v>
      </c>
      <c r="G1572">
        <v>189</v>
      </c>
      <c r="I1572">
        <f t="shared" si="200"/>
        <v>152.80761952417521</v>
      </c>
      <c r="J1572">
        <f t="shared" si="201"/>
        <v>77.859369476992967</v>
      </c>
      <c r="K1572">
        <f t="shared" si="202"/>
        <v>246.28985517501798</v>
      </c>
      <c r="L1572">
        <f t="shared" si="203"/>
        <v>-483.37103475267185</v>
      </c>
      <c r="M1572">
        <f t="shared" si="204"/>
        <v>-110.93031574479296</v>
      </c>
      <c r="N1572">
        <f t="shared" si="205"/>
        <v>-56.521810381131104</v>
      </c>
      <c r="O1572">
        <f t="shared" si="206"/>
        <v>-89.663136429598808</v>
      </c>
      <c r="P1572">
        <f t="shared" si="207"/>
        <v>175.97378204041405</v>
      </c>
    </row>
    <row r="1573" spans="1:16" x14ac:dyDescent="0.25">
      <c r="A1573">
        <v>115315</v>
      </c>
      <c r="B1573" t="s">
        <v>15</v>
      </c>
      <c r="C1573">
        <v>33</v>
      </c>
      <c r="D1573">
        <v>167</v>
      </c>
      <c r="E1573">
        <v>119</v>
      </c>
      <c r="F1573">
        <v>696</v>
      </c>
      <c r="G1573">
        <v>190</v>
      </c>
      <c r="I1573">
        <f t="shared" si="200"/>
        <v>151.98745914791971</v>
      </c>
      <c r="J1573">
        <f t="shared" si="201"/>
        <v>87.749998642503911</v>
      </c>
      <c r="K1573">
        <f t="shared" si="202"/>
        <v>304.25000941351982</v>
      </c>
      <c r="L1573">
        <f t="shared" si="203"/>
        <v>-526.97645276793264</v>
      </c>
      <c r="M1573">
        <f t="shared" si="204"/>
        <v>-109.55221753321143</v>
      </c>
      <c r="N1573">
        <f t="shared" si="205"/>
        <v>-63.249993150639348</v>
      </c>
      <c r="O1573">
        <f t="shared" si="206"/>
        <v>-101.25001253073285</v>
      </c>
      <c r="P1573">
        <f t="shared" si="207"/>
        <v>175.37013703172622</v>
      </c>
    </row>
    <row r="1574" spans="1:16" x14ac:dyDescent="0.25">
      <c r="A1574">
        <v>115375</v>
      </c>
      <c r="B1574" t="s">
        <v>15</v>
      </c>
      <c r="C1574">
        <v>36</v>
      </c>
      <c r="D1574">
        <v>172</v>
      </c>
      <c r="E1574">
        <v>120</v>
      </c>
      <c r="F1574">
        <v>807</v>
      </c>
      <c r="G1574">
        <v>195</v>
      </c>
      <c r="I1574">
        <f t="shared" si="200"/>
        <v>151.38003847999857</v>
      </c>
      <c r="J1574">
        <f t="shared" si="201"/>
        <v>98.307344332934491</v>
      </c>
      <c r="K1574">
        <f t="shared" si="202"/>
        <v>386.42140544099584</v>
      </c>
      <c r="L1574">
        <f t="shared" si="203"/>
        <v>-595.03676139966808</v>
      </c>
      <c r="M1574">
        <f t="shared" si="204"/>
        <v>-111.12385482906143</v>
      </c>
      <c r="N1574">
        <f t="shared" si="205"/>
        <v>-72.164665092617739</v>
      </c>
      <c r="O1574">
        <f t="shared" si="206"/>
        <v>-110.83405566797674</v>
      </c>
      <c r="P1574">
        <f t="shared" si="207"/>
        <v>170.66945275645503</v>
      </c>
    </row>
    <row r="1575" spans="1:16" x14ac:dyDescent="0.25">
      <c r="A1575">
        <v>115434</v>
      </c>
      <c r="B1575" t="s">
        <v>15</v>
      </c>
      <c r="C1575">
        <v>39</v>
      </c>
      <c r="D1575">
        <v>178</v>
      </c>
      <c r="E1575">
        <v>123</v>
      </c>
      <c r="F1575">
        <v>894</v>
      </c>
      <c r="G1575">
        <v>197</v>
      </c>
      <c r="I1575">
        <f t="shared" si="200"/>
        <v>150.0726536251764</v>
      </c>
      <c r="J1575">
        <f t="shared" si="201"/>
        <v>109.03416269178129</v>
      </c>
      <c r="K1575">
        <f t="shared" si="202"/>
        <v>482.27781017782058</v>
      </c>
      <c r="L1575">
        <f t="shared" si="203"/>
        <v>-663.79843613109404</v>
      </c>
      <c r="M1575">
        <f t="shared" si="204"/>
        <v>-108.00377379524156</v>
      </c>
      <c r="N1575">
        <f t="shared" si="205"/>
        <v>-78.469324235565409</v>
      </c>
      <c r="O1575">
        <f t="shared" si="206"/>
        <v>-122.5532368543676</v>
      </c>
      <c r="P1575">
        <f t="shared" si="207"/>
        <v>168.68003478929356</v>
      </c>
    </row>
    <row r="1576" spans="1:16" x14ac:dyDescent="0.25">
      <c r="A1576">
        <v>115493</v>
      </c>
      <c r="B1576" t="s">
        <v>15</v>
      </c>
      <c r="C1576">
        <v>42</v>
      </c>
      <c r="D1576">
        <v>193</v>
      </c>
      <c r="E1576">
        <v>128</v>
      </c>
      <c r="F1576">
        <v>875</v>
      </c>
      <c r="G1576">
        <v>189</v>
      </c>
      <c r="I1576">
        <f t="shared" si="200"/>
        <v>148.8234530183226</v>
      </c>
      <c r="J1576">
        <f t="shared" si="201"/>
        <v>120.51485315803663</v>
      </c>
      <c r="K1576">
        <f t="shared" si="202"/>
        <v>571.1082655862358</v>
      </c>
      <c r="L1576">
        <f t="shared" si="203"/>
        <v>-705.25995135062192</v>
      </c>
      <c r="M1576">
        <f t="shared" si="204"/>
        <v>-106.08042933978054</v>
      </c>
      <c r="N1576">
        <f t="shared" si="205"/>
        <v>-85.902226461761913</v>
      </c>
      <c r="O1576">
        <f t="shared" si="206"/>
        <v>-132.47195356660509</v>
      </c>
      <c r="P1576">
        <f t="shared" si="207"/>
        <v>163.58921577612389</v>
      </c>
    </row>
    <row r="1577" spans="1:16" x14ac:dyDescent="0.25">
      <c r="A1577">
        <v>115552</v>
      </c>
      <c r="B1577" t="s">
        <v>15</v>
      </c>
      <c r="C1577">
        <v>45</v>
      </c>
      <c r="D1577">
        <v>197</v>
      </c>
      <c r="E1577">
        <v>132</v>
      </c>
      <c r="F1577">
        <v>0</v>
      </c>
      <c r="G1577">
        <v>183</v>
      </c>
      <c r="I1577">
        <f t="shared" si="200"/>
        <v>153.45940818886737</v>
      </c>
      <c r="J1577">
        <f t="shared" si="201"/>
        <v>138.17546829420405</v>
      </c>
      <c r="K1577">
        <f t="shared" si="202"/>
        <v>594.52255318571008</v>
      </c>
      <c r="L1577">
        <f t="shared" si="203"/>
        <v>-660.28416894057398</v>
      </c>
      <c r="M1577">
        <f t="shared" si="204"/>
        <v>-105.1549990629693</v>
      </c>
      <c r="N1577">
        <f t="shared" si="205"/>
        <v>-94.681973849655904</v>
      </c>
      <c r="O1577">
        <f t="shared" si="206"/>
        <v>-135.49895800277523</v>
      </c>
      <c r="P1577">
        <f t="shared" si="207"/>
        <v>150.48681796144857</v>
      </c>
    </row>
    <row r="1578" spans="1:16" x14ac:dyDescent="0.25">
      <c r="A1578">
        <v>115611</v>
      </c>
      <c r="B1578" t="s">
        <v>15</v>
      </c>
      <c r="C1578">
        <v>48</v>
      </c>
      <c r="D1578">
        <v>255</v>
      </c>
      <c r="E1578">
        <v>140</v>
      </c>
      <c r="F1578">
        <v>270</v>
      </c>
      <c r="G1578">
        <v>169</v>
      </c>
      <c r="I1578">
        <f t="shared" si="200"/>
        <v>148.84597943392453</v>
      </c>
      <c r="J1578">
        <f t="shared" si="201"/>
        <v>148.84597544561197</v>
      </c>
      <c r="K1578">
        <f t="shared" si="202"/>
        <v>9.545941673909649</v>
      </c>
      <c r="L1578">
        <f t="shared" si="203"/>
        <v>-9.5459414181271338</v>
      </c>
      <c r="M1578">
        <f t="shared" si="204"/>
        <v>-102.88404355456026</v>
      </c>
      <c r="N1578">
        <f t="shared" si="205"/>
        <v>-102.88402977072461</v>
      </c>
      <c r="O1578">
        <f t="shared" si="206"/>
        <v>-138.94649181079788</v>
      </c>
      <c r="P1578">
        <f t="shared" si="207"/>
        <v>138.94647319551467</v>
      </c>
    </row>
    <row r="1579" spans="1:16" x14ac:dyDescent="0.25">
      <c r="A1579">
        <v>115671</v>
      </c>
      <c r="B1579" t="s">
        <v>15</v>
      </c>
      <c r="C1579">
        <v>51</v>
      </c>
      <c r="D1579">
        <v>255</v>
      </c>
      <c r="E1579">
        <v>149</v>
      </c>
      <c r="F1579">
        <v>211</v>
      </c>
      <c r="G1579">
        <v>160</v>
      </c>
      <c r="I1579">
        <f t="shared" si="200"/>
        <v>179.6615706588218</v>
      </c>
      <c r="J1579">
        <f t="shared" si="201"/>
        <v>199.53438307320667</v>
      </c>
      <c r="K1579">
        <f t="shared" si="202"/>
        <v>210.68156039488571</v>
      </c>
      <c r="L1579">
        <f t="shared" si="203"/>
        <v>-189.69852426831403</v>
      </c>
      <c r="M1579">
        <f t="shared" si="204"/>
        <v>-102.71155581938763</v>
      </c>
      <c r="N1579">
        <f t="shared" si="205"/>
        <v>-114.07272373867831</v>
      </c>
      <c r="O1579">
        <f t="shared" si="206"/>
        <v>-135.62393872079079</v>
      </c>
      <c r="P1579">
        <f t="shared" si="207"/>
        <v>122.11632669655266</v>
      </c>
    </row>
    <row r="1580" spans="1:16" x14ac:dyDescent="0.25">
      <c r="A1580">
        <v>115730</v>
      </c>
      <c r="B1580" t="s">
        <v>15</v>
      </c>
      <c r="C1580">
        <v>54</v>
      </c>
      <c r="D1580">
        <v>206</v>
      </c>
      <c r="E1580">
        <v>156</v>
      </c>
      <c r="F1580">
        <v>195</v>
      </c>
      <c r="G1580">
        <v>148</v>
      </c>
      <c r="I1580">
        <f t="shared" si="200"/>
        <v>168.9725281651838</v>
      </c>
      <c r="J1580">
        <f t="shared" si="201"/>
        <v>208.66368808555592</v>
      </c>
      <c r="K1580">
        <f t="shared" si="202"/>
        <v>174.46926998753744</v>
      </c>
      <c r="L1580">
        <f t="shared" si="203"/>
        <v>-141.28242576490456</v>
      </c>
      <c r="M1580">
        <f t="shared" si="204"/>
        <v>-102.26457223075217</v>
      </c>
      <c r="N1580">
        <f t="shared" si="205"/>
        <v>-126.28621170365858</v>
      </c>
      <c r="O1580">
        <f t="shared" si="206"/>
        <v>-134.83483143188224</v>
      </c>
      <c r="P1580">
        <f t="shared" si="207"/>
        <v>109.18707905579261</v>
      </c>
    </row>
    <row r="1581" spans="1:16" x14ac:dyDescent="0.25">
      <c r="A1581">
        <v>115789</v>
      </c>
      <c r="B1581" t="s">
        <v>15</v>
      </c>
      <c r="C1581">
        <v>57</v>
      </c>
      <c r="D1581">
        <v>255</v>
      </c>
      <c r="E1581">
        <v>166</v>
      </c>
      <c r="F1581">
        <v>180</v>
      </c>
      <c r="G1581">
        <v>136</v>
      </c>
      <c r="I1581">
        <f t="shared" si="200"/>
        <v>129.01886573312811</v>
      </c>
      <c r="J1581">
        <f t="shared" si="201"/>
        <v>177.57922819107267</v>
      </c>
      <c r="K1581">
        <f t="shared" si="202"/>
        <v>168.68004464069693</v>
      </c>
      <c r="L1581">
        <f t="shared" si="203"/>
        <v>-122.55322329507491</v>
      </c>
      <c r="M1581">
        <f t="shared" si="204"/>
        <v>-99.629609816859983</v>
      </c>
      <c r="N1581">
        <f t="shared" si="205"/>
        <v>-137.12837360568469</v>
      </c>
      <c r="O1581">
        <f t="shared" si="206"/>
        <v>-130.65625069611619</v>
      </c>
      <c r="P1581">
        <f t="shared" si="207"/>
        <v>94.92730984302483</v>
      </c>
    </row>
    <row r="1582" spans="1:16" x14ac:dyDescent="0.25">
      <c r="A1582">
        <v>115849</v>
      </c>
      <c r="B1582" t="s">
        <v>15</v>
      </c>
      <c r="C1582">
        <v>60</v>
      </c>
      <c r="D1582">
        <v>200</v>
      </c>
      <c r="E1582">
        <v>182</v>
      </c>
      <c r="F1582">
        <v>170</v>
      </c>
      <c r="G1582">
        <v>133</v>
      </c>
      <c r="I1582">
        <f t="shared" si="200"/>
        <v>146.23558472291384</v>
      </c>
      <c r="J1582">
        <f t="shared" si="201"/>
        <v>225.18304501171372</v>
      </c>
      <c r="K1582">
        <f t="shared" si="202"/>
        <v>162.28275593285167</v>
      </c>
      <c r="L1582">
        <f t="shared" si="203"/>
        <v>-105.38765168101287</v>
      </c>
      <c r="M1582">
        <f t="shared" si="204"/>
        <v>-97.762717407379981</v>
      </c>
      <c r="N1582">
        <f t="shared" si="205"/>
        <v>-150.54136004807702</v>
      </c>
      <c r="O1582">
        <f t="shared" si="206"/>
        <v>-125.38125507128063</v>
      </c>
      <c r="P1582">
        <f t="shared" si="207"/>
        <v>81.423527783746053</v>
      </c>
    </row>
    <row r="1583" spans="1:16" x14ac:dyDescent="0.25">
      <c r="A1583">
        <v>115908</v>
      </c>
      <c r="B1583" t="s">
        <v>15</v>
      </c>
      <c r="C1583">
        <v>63</v>
      </c>
      <c r="D1583">
        <v>189</v>
      </c>
      <c r="E1583">
        <v>193</v>
      </c>
      <c r="F1583">
        <v>170</v>
      </c>
      <c r="G1583">
        <v>126</v>
      </c>
      <c r="I1583">
        <f t="shared" si="200"/>
        <v>106.75000330285371</v>
      </c>
      <c r="J1583">
        <f t="shared" si="201"/>
        <v>184.89642180107413</v>
      </c>
      <c r="K1583">
        <f t="shared" si="202"/>
        <v>158.91566241392175</v>
      </c>
      <c r="L1583">
        <f t="shared" si="203"/>
        <v>-91.749998580623739</v>
      </c>
      <c r="M1583">
        <f t="shared" si="204"/>
        <v>-97.750012097571712</v>
      </c>
      <c r="N1583">
        <f t="shared" si="205"/>
        <v>-169.30795945532088</v>
      </c>
      <c r="O1583">
        <f t="shared" si="206"/>
        <v>-126.87272623411442</v>
      </c>
      <c r="P1583">
        <f t="shared" si="207"/>
        <v>73.249992067736486</v>
      </c>
    </row>
    <row r="1584" spans="1:16" x14ac:dyDescent="0.25">
      <c r="A1584">
        <v>115966</v>
      </c>
      <c r="B1584" t="s">
        <v>15</v>
      </c>
      <c r="C1584">
        <v>66</v>
      </c>
      <c r="D1584">
        <v>186</v>
      </c>
      <c r="E1584">
        <v>255</v>
      </c>
      <c r="F1584">
        <v>165</v>
      </c>
      <c r="G1584">
        <v>121</v>
      </c>
      <c r="I1584">
        <f t="shared" si="200"/>
        <v>91.93307958145833</v>
      </c>
      <c r="J1584">
        <f t="shared" si="201"/>
        <v>180.42881942380839</v>
      </c>
      <c r="K1584">
        <f t="shared" si="202"/>
        <v>163.4996978582283</v>
      </c>
      <c r="L1584">
        <f t="shared" si="203"/>
        <v>-83.307255387919582</v>
      </c>
      <c r="M1584">
        <f t="shared" si="204"/>
        <v>-93.749051507403308</v>
      </c>
      <c r="N1584">
        <f t="shared" si="205"/>
        <v>-183.99284046250887</v>
      </c>
      <c r="O1584">
        <f t="shared" si="206"/>
        <v>-124.29541402729814</v>
      </c>
      <c r="P1584">
        <f t="shared" si="207"/>
        <v>63.331667053556536</v>
      </c>
    </row>
    <row r="1585" spans="1:16" x14ac:dyDescent="0.25">
      <c r="A1585">
        <v>116026</v>
      </c>
      <c r="B1585" t="s">
        <v>15</v>
      </c>
      <c r="C1585">
        <v>69</v>
      </c>
      <c r="D1585">
        <v>178</v>
      </c>
      <c r="E1585">
        <v>255</v>
      </c>
      <c r="F1585">
        <v>158</v>
      </c>
      <c r="G1585">
        <v>117</v>
      </c>
      <c r="I1585">
        <f t="shared" si="200"/>
        <v>81.143963874805621</v>
      </c>
      <c r="J1585">
        <f t="shared" si="201"/>
        <v>182.25231720525323</v>
      </c>
      <c r="K1585">
        <f t="shared" si="202"/>
        <v>163.06786470797124</v>
      </c>
      <c r="L1585">
        <f t="shared" si="203"/>
        <v>-72.602489623860592</v>
      </c>
      <c r="M1585">
        <f t="shared" si="204"/>
        <v>-109.20880663051763</v>
      </c>
      <c r="N1585">
        <f t="shared" si="205"/>
        <v>-245.28694737865325</v>
      </c>
      <c r="O1585">
        <f t="shared" si="206"/>
        <v>-122.87186737550867</v>
      </c>
      <c r="P1585">
        <f t="shared" si="207"/>
        <v>54.706071031060233</v>
      </c>
    </row>
    <row r="1586" spans="1:16" x14ac:dyDescent="0.25">
      <c r="A1586">
        <v>116085</v>
      </c>
      <c r="B1586" t="s">
        <v>15</v>
      </c>
      <c r="C1586">
        <v>72</v>
      </c>
      <c r="D1586">
        <v>173</v>
      </c>
      <c r="E1586">
        <v>255</v>
      </c>
      <c r="F1586">
        <v>154</v>
      </c>
      <c r="G1586">
        <v>115</v>
      </c>
      <c r="I1586">
        <f t="shared" si="200"/>
        <v>68.627466010571951</v>
      </c>
      <c r="J1586">
        <f t="shared" si="201"/>
        <v>178.78065026441701</v>
      </c>
      <c r="K1586">
        <f t="shared" si="202"/>
        <v>160.10904352852742</v>
      </c>
      <c r="L1586">
        <f t="shared" si="203"/>
        <v>-61.460102345994443</v>
      </c>
      <c r="M1586">
        <f t="shared" si="204"/>
        <v>-96.221813035447369</v>
      </c>
      <c r="N1586">
        <f t="shared" si="205"/>
        <v>-250.66633738133129</v>
      </c>
      <c r="O1586">
        <f t="shared" si="206"/>
        <v>-121.83224845651345</v>
      </c>
      <c r="P1586">
        <f t="shared" si="207"/>
        <v>46.767010124984189</v>
      </c>
    </row>
    <row r="1587" spans="1:16" x14ac:dyDescent="0.25">
      <c r="A1587">
        <v>116145</v>
      </c>
      <c r="B1587" t="s">
        <v>15</v>
      </c>
      <c r="C1587">
        <v>75</v>
      </c>
      <c r="D1587">
        <v>172</v>
      </c>
      <c r="E1587">
        <v>255</v>
      </c>
      <c r="F1587">
        <v>152</v>
      </c>
      <c r="G1587">
        <v>113</v>
      </c>
      <c r="I1587">
        <f t="shared" si="200"/>
        <v>57.631673253060065</v>
      </c>
      <c r="J1587">
        <f t="shared" si="201"/>
        <v>177.3720390536584</v>
      </c>
      <c r="K1587">
        <f t="shared" si="202"/>
        <v>159.30196675682083</v>
      </c>
      <c r="L1587">
        <f t="shared" si="203"/>
        <v>-51.760345704107749</v>
      </c>
      <c r="M1587">
        <f t="shared" si="204"/>
        <v>-82.971082148139089</v>
      </c>
      <c r="N1587">
        <f t="shared" si="205"/>
        <v>-255.3586684002851</v>
      </c>
      <c r="O1587">
        <f t="shared" si="206"/>
        <v>-122.2107646847052</v>
      </c>
      <c r="P1587">
        <f t="shared" si="207"/>
        <v>39.70867657300623</v>
      </c>
    </row>
    <row r="1588" spans="1:16" x14ac:dyDescent="0.25">
      <c r="A1588">
        <v>116204</v>
      </c>
      <c r="B1588" t="s">
        <v>15</v>
      </c>
      <c r="C1588">
        <v>78</v>
      </c>
      <c r="D1588">
        <v>165</v>
      </c>
      <c r="E1588">
        <v>255</v>
      </c>
      <c r="F1588">
        <v>153</v>
      </c>
      <c r="G1588">
        <v>110</v>
      </c>
      <c r="I1588">
        <f t="shared" si="200"/>
        <v>48.010936867425244</v>
      </c>
      <c r="J1588">
        <f t="shared" si="201"/>
        <v>179.17923970458213</v>
      </c>
      <c r="K1588">
        <f t="shared" si="202"/>
        <v>159.86072444213204</v>
      </c>
      <c r="L1588">
        <f t="shared" si="203"/>
        <v>-42.834551250558583</v>
      </c>
      <c r="M1588">
        <f t="shared" si="204"/>
        <v>-69.492933299668863</v>
      </c>
      <c r="N1588">
        <f t="shared" si="205"/>
        <v>-259.35107908279036</v>
      </c>
      <c r="O1588">
        <f t="shared" si="206"/>
        <v>-122.18961892634296</v>
      </c>
      <c r="P1588">
        <f t="shared" si="207"/>
        <v>32.740602111676118</v>
      </c>
    </row>
    <row r="1589" spans="1:16" x14ac:dyDescent="0.25">
      <c r="A1589">
        <v>116262</v>
      </c>
      <c r="B1589" t="s">
        <v>15</v>
      </c>
      <c r="C1589">
        <v>81</v>
      </c>
      <c r="D1589">
        <v>164</v>
      </c>
      <c r="E1589">
        <v>255</v>
      </c>
      <c r="F1589">
        <v>146</v>
      </c>
      <c r="G1589">
        <v>107</v>
      </c>
      <c r="I1589">
        <f t="shared" si="200"/>
        <v>37.112240865558633</v>
      </c>
      <c r="J1589">
        <f t="shared" si="201"/>
        <v>174.59934586915483</v>
      </c>
      <c r="K1589">
        <f t="shared" si="202"/>
        <v>162.86157564585423</v>
      </c>
      <c r="L1589">
        <f t="shared" si="203"/>
        <v>-34.617295939309059</v>
      </c>
      <c r="M1589">
        <f t="shared" si="204"/>
        <v>-55.824309157915394</v>
      </c>
      <c r="N1589">
        <f t="shared" si="205"/>
        <v>-262.63262650904869</v>
      </c>
      <c r="O1589">
        <f t="shared" si="206"/>
        <v>-120.80123015839028</v>
      </c>
      <c r="P1589">
        <f t="shared" si="207"/>
        <v>25.677086910699558</v>
      </c>
    </row>
    <row r="1590" spans="1:16" x14ac:dyDescent="0.25">
      <c r="A1590">
        <v>116322</v>
      </c>
      <c r="B1590" t="s">
        <v>15</v>
      </c>
      <c r="C1590">
        <v>84</v>
      </c>
      <c r="D1590">
        <v>161</v>
      </c>
      <c r="E1590">
        <v>255</v>
      </c>
      <c r="F1590">
        <v>143</v>
      </c>
      <c r="G1590">
        <v>107</v>
      </c>
      <c r="I1590">
        <f t="shared" si="200"/>
        <v>27.767121772425813</v>
      </c>
      <c r="J1590">
        <f t="shared" si="201"/>
        <v>175.31467978602157</v>
      </c>
      <c r="K1590">
        <f t="shared" si="202"/>
        <v>157.53629039178122</v>
      </c>
      <c r="L1590">
        <f t="shared" si="203"/>
        <v>-24.951296751799958</v>
      </c>
      <c r="M1590">
        <f t="shared" si="204"/>
        <v>-42.002674470279672</v>
      </c>
      <c r="N1590">
        <f t="shared" si="205"/>
        <v>-265.19431618596906</v>
      </c>
      <c r="O1590">
        <f t="shared" si="206"/>
        <v>-119.01644610240976</v>
      </c>
      <c r="P1590">
        <f t="shared" si="207"/>
        <v>18.850346340377797</v>
      </c>
    </row>
    <row r="1591" spans="1:16" x14ac:dyDescent="0.25">
      <c r="A1591">
        <v>116381</v>
      </c>
      <c r="B1591" t="s">
        <v>15</v>
      </c>
      <c r="C1591">
        <v>87</v>
      </c>
      <c r="D1591">
        <v>159</v>
      </c>
      <c r="E1591">
        <v>255</v>
      </c>
      <c r="F1591">
        <v>144</v>
      </c>
      <c r="G1591">
        <v>106</v>
      </c>
      <c r="I1591">
        <f t="shared" si="200"/>
        <v>18.240221180294583</v>
      </c>
      <c r="J1591">
        <f t="shared" si="201"/>
        <v>173.54407028560189</v>
      </c>
      <c r="K1591">
        <f t="shared" si="202"/>
        <v>155.64267665435676</v>
      </c>
      <c r="L1591">
        <f t="shared" si="203"/>
        <v>-16.35870422335914</v>
      </c>
      <c r="M1591">
        <f t="shared" si="204"/>
        <v>-28.065913375417345</v>
      </c>
      <c r="N1591">
        <f t="shared" si="205"/>
        <v>-267.02912670044736</v>
      </c>
      <c r="O1591">
        <f t="shared" si="206"/>
        <v>-119.83988908937663</v>
      </c>
      <c r="P1591">
        <f t="shared" si="207"/>
        <v>12.595673187484223</v>
      </c>
    </row>
    <row r="1592" spans="1:16" x14ac:dyDescent="0.25">
      <c r="A1592">
        <v>116441</v>
      </c>
      <c r="B1592" t="s">
        <v>15</v>
      </c>
      <c r="C1592">
        <v>90</v>
      </c>
      <c r="D1592">
        <v>159</v>
      </c>
      <c r="E1592">
        <v>255</v>
      </c>
      <c r="F1592">
        <v>139</v>
      </c>
      <c r="G1592">
        <v>101</v>
      </c>
      <c r="I1592">
        <f t="shared" si="200"/>
        <v>9.02795691383354</v>
      </c>
      <c r="J1592">
        <f t="shared" si="201"/>
        <v>172.2635945113243</v>
      </c>
      <c r="K1592">
        <f t="shared" si="202"/>
        <v>157.28415173120766</v>
      </c>
      <c r="L1592">
        <f t="shared" si="203"/>
        <v>-8.2429129677832353</v>
      </c>
      <c r="M1592">
        <f t="shared" si="204"/>
        <v>-14.05222556545481</v>
      </c>
      <c r="N1592">
        <f t="shared" si="205"/>
        <v>-268.13202896457108</v>
      </c>
      <c r="O1592">
        <f t="shared" si="206"/>
        <v>-119.33622974391581</v>
      </c>
      <c r="P1592">
        <f t="shared" si="207"/>
        <v>6.25414026924122</v>
      </c>
    </row>
    <row r="1593" spans="1:16" x14ac:dyDescent="0.25">
      <c r="A1593">
        <v>116500</v>
      </c>
      <c r="B1593" t="s">
        <v>15</v>
      </c>
      <c r="C1593">
        <v>93</v>
      </c>
      <c r="D1593">
        <v>157</v>
      </c>
      <c r="E1593">
        <v>255</v>
      </c>
      <c r="F1593">
        <v>139</v>
      </c>
      <c r="G1593">
        <v>102</v>
      </c>
      <c r="I1593">
        <f t="shared" si="200"/>
        <v>4.6221196609217657E-6</v>
      </c>
      <c r="J1593">
        <f t="shared" si="201"/>
        <v>172.49999999999994</v>
      </c>
      <c r="K1593">
        <f t="shared" si="202"/>
        <v>152.5</v>
      </c>
      <c r="L1593">
        <f t="shared" si="203"/>
        <v>0</v>
      </c>
      <c r="M1593">
        <f t="shared" si="204"/>
        <v>-2.15832893184987E-5</v>
      </c>
      <c r="N1593">
        <f t="shared" si="205"/>
        <v>-268.49999999999915</v>
      </c>
      <c r="O1593">
        <f t="shared" si="206"/>
        <v>-114.49999999999983</v>
      </c>
      <c r="P1593">
        <f t="shared" si="207"/>
        <v>-6.1360313179772983E-6</v>
      </c>
    </row>
    <row r="1594" spans="1:16" x14ac:dyDescent="0.25">
      <c r="A1594">
        <v>116559</v>
      </c>
      <c r="B1594" t="s">
        <v>15</v>
      </c>
      <c r="C1594">
        <v>96</v>
      </c>
      <c r="D1594">
        <v>155</v>
      </c>
      <c r="E1594">
        <v>255</v>
      </c>
      <c r="F1594">
        <v>142</v>
      </c>
      <c r="G1594">
        <v>101</v>
      </c>
      <c r="I1594">
        <f t="shared" si="200"/>
        <v>-8.9232758250774307</v>
      </c>
      <c r="J1594">
        <f t="shared" si="201"/>
        <v>170.2663359227231</v>
      </c>
      <c r="K1594">
        <f t="shared" si="202"/>
        <v>152.29100405720106</v>
      </c>
      <c r="L1594">
        <f t="shared" si="203"/>
        <v>7.9812331910282115</v>
      </c>
      <c r="M1594">
        <f t="shared" si="204"/>
        <v>14.052182458034705</v>
      </c>
      <c r="N1594">
        <f t="shared" si="205"/>
        <v>-268.13203122373517</v>
      </c>
      <c r="O1594">
        <f t="shared" si="206"/>
        <v>-115.34171094561238</v>
      </c>
      <c r="P1594">
        <f t="shared" si="207"/>
        <v>-6.0448090241795027</v>
      </c>
    </row>
    <row r="1595" spans="1:16" x14ac:dyDescent="0.25">
      <c r="A1595">
        <v>116618</v>
      </c>
      <c r="B1595" t="s">
        <v>15</v>
      </c>
      <c r="C1595">
        <v>99</v>
      </c>
      <c r="D1595">
        <v>158</v>
      </c>
      <c r="E1595">
        <v>255</v>
      </c>
      <c r="F1595">
        <v>144</v>
      </c>
      <c r="G1595">
        <v>103</v>
      </c>
      <c r="I1595">
        <f t="shared" si="200"/>
        <v>-17.613041271045752</v>
      </c>
      <c r="J1595">
        <f t="shared" si="201"/>
        <v>167.57693987295639</v>
      </c>
      <c r="K1595">
        <f t="shared" si="202"/>
        <v>154.64815475880175</v>
      </c>
      <c r="L1595">
        <f t="shared" si="203"/>
        <v>16.25417576186803</v>
      </c>
      <c r="M1595">
        <f t="shared" si="204"/>
        <v>28.065870445309972</v>
      </c>
      <c r="N1595">
        <f t="shared" si="205"/>
        <v>-267.02913121258342</v>
      </c>
      <c r="O1595">
        <f t="shared" si="206"/>
        <v>-113.87275639965688</v>
      </c>
      <c r="P1595">
        <f t="shared" si="207"/>
        <v>-11.96851494314993</v>
      </c>
    </row>
    <row r="1596" spans="1:16" x14ac:dyDescent="0.25">
      <c r="A1596">
        <v>116677</v>
      </c>
      <c r="B1596" t="s">
        <v>15</v>
      </c>
      <c r="C1596">
        <v>102</v>
      </c>
      <c r="D1596">
        <v>158</v>
      </c>
      <c r="E1596">
        <v>255</v>
      </c>
      <c r="F1596">
        <v>148</v>
      </c>
      <c r="G1596">
        <v>107</v>
      </c>
      <c r="I1596">
        <f t="shared" si="200"/>
        <v>-26.828505761776007</v>
      </c>
      <c r="J1596">
        <f t="shared" si="201"/>
        <v>169.38855120281994</v>
      </c>
      <c r="K1596">
        <f t="shared" si="202"/>
        <v>155.56091370975261</v>
      </c>
      <c r="L1596">
        <f t="shared" si="203"/>
        <v>24.638427827012499</v>
      </c>
      <c r="M1596">
        <f t="shared" si="204"/>
        <v>42.002631835153466</v>
      </c>
      <c r="N1596">
        <f t="shared" si="205"/>
        <v>-265.19432293870949</v>
      </c>
      <c r="O1596">
        <f t="shared" si="206"/>
        <v>-115.0656907515127</v>
      </c>
      <c r="P1596">
        <f t="shared" si="207"/>
        <v>-18.224621035216177</v>
      </c>
    </row>
    <row r="1597" spans="1:16" x14ac:dyDescent="0.25">
      <c r="A1597">
        <v>116737</v>
      </c>
      <c r="B1597" t="s">
        <v>15</v>
      </c>
      <c r="C1597">
        <v>105</v>
      </c>
      <c r="D1597">
        <v>163</v>
      </c>
      <c r="E1597">
        <v>255</v>
      </c>
      <c r="F1597">
        <v>149</v>
      </c>
      <c r="G1597">
        <v>107</v>
      </c>
      <c r="I1597">
        <f t="shared" si="200"/>
        <v>-35.656849881019049</v>
      </c>
      <c r="J1597">
        <f t="shared" si="201"/>
        <v>167.75231460865891</v>
      </c>
      <c r="K1597">
        <f t="shared" si="202"/>
        <v>157.97083763847121</v>
      </c>
      <c r="L1597">
        <f t="shared" si="203"/>
        <v>33.577737502693168</v>
      </c>
      <c r="M1597">
        <f t="shared" si="204"/>
        <v>55.824266934630501</v>
      </c>
      <c r="N1597">
        <f t="shared" si="205"/>
        <v>-262.63263548388483</v>
      </c>
      <c r="O1597">
        <f t="shared" si="206"/>
        <v>-117.86678463532608</v>
      </c>
      <c r="P1597">
        <f t="shared" si="207"/>
        <v>-25.05336463889952</v>
      </c>
    </row>
    <row r="1598" spans="1:16" x14ac:dyDescent="0.25">
      <c r="A1598">
        <v>116796</v>
      </c>
      <c r="B1598" t="s">
        <v>15</v>
      </c>
      <c r="C1598">
        <v>108</v>
      </c>
      <c r="D1598">
        <v>165</v>
      </c>
      <c r="E1598">
        <v>255</v>
      </c>
      <c r="F1598">
        <v>153</v>
      </c>
      <c r="G1598">
        <v>112</v>
      </c>
      <c r="I1598">
        <f t="shared" si="200"/>
        <v>-45.681556131083909</v>
      </c>
      <c r="J1598">
        <f t="shared" si="201"/>
        <v>170.48590976805863</v>
      </c>
      <c r="K1598">
        <f t="shared" si="202"/>
        <v>156.96294695979731</v>
      </c>
      <c r="L1598">
        <f t="shared" si="203"/>
        <v>42.058094128191968</v>
      </c>
      <c r="M1598">
        <f t="shared" si="204"/>
        <v>69.492891603955897</v>
      </c>
      <c r="N1598">
        <f t="shared" si="205"/>
        <v>-259.35109025512276</v>
      </c>
      <c r="O1598">
        <f t="shared" si="206"/>
        <v>-116.39406053576899</v>
      </c>
      <c r="P1598">
        <f t="shared" si="207"/>
        <v>-31.187700652592909</v>
      </c>
    </row>
    <row r="1599" spans="1:16" x14ac:dyDescent="0.25">
      <c r="A1599">
        <v>116855</v>
      </c>
      <c r="B1599" t="s">
        <v>15</v>
      </c>
      <c r="C1599">
        <v>111</v>
      </c>
      <c r="D1599">
        <v>169</v>
      </c>
      <c r="E1599">
        <v>255</v>
      </c>
      <c r="F1599">
        <v>154</v>
      </c>
      <c r="G1599">
        <v>110</v>
      </c>
      <c r="I1599">
        <f t="shared" si="200"/>
        <v>-55.159528037370706</v>
      </c>
      <c r="J1599">
        <f t="shared" si="201"/>
        <v>169.76358993227763</v>
      </c>
      <c r="K1599">
        <f t="shared" si="202"/>
        <v>158.35091023886966</v>
      </c>
      <c r="L1599">
        <f t="shared" si="203"/>
        <v>51.451328714829494</v>
      </c>
      <c r="M1599">
        <f t="shared" si="204"/>
        <v>82.971041094283336</v>
      </c>
      <c r="N1599">
        <f t="shared" si="205"/>
        <v>-255.35868173949117</v>
      </c>
      <c r="O1599">
        <f t="shared" si="206"/>
        <v>-119.35759092457192</v>
      </c>
      <c r="P1599">
        <f t="shared" si="207"/>
        <v>-38.781638550769671</v>
      </c>
    </row>
    <row r="1600" spans="1:16" x14ac:dyDescent="0.25">
      <c r="A1600">
        <v>116915</v>
      </c>
      <c r="B1600" t="s">
        <v>15</v>
      </c>
      <c r="C1600">
        <v>114</v>
      </c>
      <c r="D1600">
        <v>170</v>
      </c>
      <c r="E1600">
        <v>255</v>
      </c>
      <c r="F1600">
        <v>159</v>
      </c>
      <c r="G1600">
        <v>112</v>
      </c>
      <c r="I1600">
        <f t="shared" si="200"/>
        <v>-65.402145161514696</v>
      </c>
      <c r="J1600">
        <f t="shared" si="201"/>
        <v>170.37842999708667</v>
      </c>
      <c r="K1600">
        <f t="shared" si="202"/>
        <v>156.37472181357634</v>
      </c>
      <c r="L1600">
        <f t="shared" si="203"/>
        <v>60.026630571160752</v>
      </c>
      <c r="M1600">
        <f t="shared" si="204"/>
        <v>96.221772735974611</v>
      </c>
      <c r="N1600">
        <f t="shared" si="205"/>
        <v>-250.66635285084925</v>
      </c>
      <c r="O1600">
        <f t="shared" si="206"/>
        <v>-115.29718057731363</v>
      </c>
      <c r="P1600">
        <f t="shared" si="207"/>
        <v>-44.258447226742291</v>
      </c>
    </row>
    <row r="1601" spans="1:16" x14ac:dyDescent="0.25">
      <c r="A1601">
        <v>116973</v>
      </c>
      <c r="B1601" t="s">
        <v>15</v>
      </c>
      <c r="C1601">
        <v>117</v>
      </c>
      <c r="D1601">
        <v>180</v>
      </c>
      <c r="E1601">
        <v>255</v>
      </c>
      <c r="F1601">
        <v>161</v>
      </c>
      <c r="G1601">
        <v>113</v>
      </c>
      <c r="I1601">
        <f t="shared" si="200"/>
        <v>-74.636168314823394</v>
      </c>
      <c r="J1601">
        <f t="shared" si="201"/>
        <v>167.63559401058401</v>
      </c>
      <c r="K1601">
        <f t="shared" si="202"/>
        <v>157.5865919446781</v>
      </c>
      <c r="L1601">
        <f t="shared" si="203"/>
        <v>70.162069804571161</v>
      </c>
      <c r="M1601">
        <f t="shared" si="204"/>
        <v>109.20876719588588</v>
      </c>
      <c r="N1601">
        <f t="shared" si="205"/>
        <v>-245.28696493608214</v>
      </c>
      <c r="O1601">
        <f t="shared" si="206"/>
        <v>-114.64995256336658</v>
      </c>
      <c r="P1601">
        <f t="shared" si="207"/>
        <v>-51.045454030871284</v>
      </c>
    </row>
    <row r="1602" spans="1:16" x14ac:dyDescent="0.25">
      <c r="A1602">
        <v>117032</v>
      </c>
      <c r="B1602" t="s">
        <v>15</v>
      </c>
      <c r="C1602">
        <v>120</v>
      </c>
      <c r="D1602">
        <v>181</v>
      </c>
      <c r="E1602">
        <v>255</v>
      </c>
      <c r="F1602">
        <v>168</v>
      </c>
      <c r="G1602">
        <v>117</v>
      </c>
      <c r="I1602">
        <f t="shared" si="200"/>
        <v>-87.847155693989961</v>
      </c>
      <c r="J1602">
        <f t="shared" si="201"/>
        <v>172.40976549046135</v>
      </c>
      <c r="K1602">
        <f t="shared" si="202"/>
        <v>155.48063910768849</v>
      </c>
      <c r="L1602">
        <f t="shared" si="203"/>
        <v>79.221340954724624</v>
      </c>
      <c r="M1602">
        <f t="shared" si="204"/>
        <v>121.89642802613119</v>
      </c>
      <c r="N1602">
        <f t="shared" si="205"/>
        <v>-239.2352625230449</v>
      </c>
      <c r="O1602">
        <f t="shared" si="206"/>
        <v>-112.71232269382506</v>
      </c>
      <c r="P1602">
        <f t="shared" si="207"/>
        <v>-57.429803351248275</v>
      </c>
    </row>
    <row r="1603" spans="1:16" x14ac:dyDescent="0.25">
      <c r="A1603">
        <v>117092</v>
      </c>
      <c r="B1603" t="s">
        <v>15</v>
      </c>
      <c r="C1603">
        <v>123</v>
      </c>
      <c r="D1603">
        <v>185</v>
      </c>
      <c r="E1603">
        <v>255</v>
      </c>
      <c r="F1603">
        <v>176</v>
      </c>
      <c r="G1603">
        <v>117</v>
      </c>
      <c r="I1603">
        <f t="shared" si="200"/>
        <v>-97.249993982154024</v>
      </c>
      <c r="J1603">
        <f t="shared" si="201"/>
        <v>168.44194451047818</v>
      </c>
      <c r="K1603">
        <f t="shared" si="202"/>
        <v>157.18361159742125</v>
      </c>
      <c r="L1603">
        <f t="shared" si="203"/>
        <v>90.749998596093789</v>
      </c>
      <c r="M1603">
        <f t="shared" si="204"/>
        <v>134.24997923146989</v>
      </c>
      <c r="N1603">
        <f t="shared" si="205"/>
        <v>-232.52783290683701</v>
      </c>
      <c r="O1603">
        <f t="shared" si="206"/>
        <v>-113.01631227992415</v>
      </c>
      <c r="P1603">
        <f t="shared" si="207"/>
        <v>-65.2500050471007</v>
      </c>
    </row>
    <row r="1604" spans="1:16" x14ac:dyDescent="0.25">
      <c r="A1604">
        <v>117151</v>
      </c>
      <c r="B1604" t="s">
        <v>15</v>
      </c>
      <c r="C1604">
        <v>126</v>
      </c>
      <c r="D1604">
        <v>189</v>
      </c>
      <c r="E1604">
        <v>255</v>
      </c>
      <c r="F1604">
        <v>181</v>
      </c>
      <c r="G1604">
        <v>125</v>
      </c>
      <c r="I1604">
        <f t="shared" ref="I1604:I1667" si="208">COS(C1603*3.1415926/180)*(D1603+$U$2)</f>
        <v>-108.11084235417898</v>
      </c>
      <c r="J1604">
        <f t="shared" ref="J1604:J1667" si="209">SIN(C1603*3.1415926/180)*(D1603+$U$2)</f>
        <v>166.47611169615254</v>
      </c>
      <c r="K1604">
        <f t="shared" ref="K1604:K1667" si="210">COS((C1603-90)*3.1415926/180)*(F1603+$U$2)</f>
        <v>158.92807363966611</v>
      </c>
      <c r="L1604">
        <f t="shared" ref="L1604:L1667" si="211">SIN((C1603-90)*3.1415926/180)*(F1603+$U$2)</f>
        <v>103.20909557391184</v>
      </c>
      <c r="M1604">
        <f t="shared" ref="M1604:M1667" si="212">COS((C1603+180)*3.1415926/180)*(E1603+$U$2)</f>
        <v>146.23556058788748</v>
      </c>
      <c r="N1604">
        <f t="shared" ref="N1604:N1667" si="213">SIN((C1603+180)*3.1415926/180)*(E1603+$U$2)</f>
        <v>-225.18306068518186</v>
      </c>
      <c r="O1604">
        <f t="shared" ref="O1604:O1667" si="214">COS((C1603-270)*3.1415926/180)*(G1603+$U$2)</f>
        <v>-109.44650600626326</v>
      </c>
      <c r="P1604">
        <f t="shared" ref="P1604:P1667" si="215">SIN((C1603-270)*3.1415926/180)*(G1603+$U$2)</f>
        <v>-71.075398859387192</v>
      </c>
    </row>
    <row r="1605" spans="1:16" x14ac:dyDescent="0.25">
      <c r="A1605">
        <v>117211</v>
      </c>
      <c r="B1605" t="s">
        <v>15</v>
      </c>
      <c r="C1605">
        <v>129</v>
      </c>
      <c r="D1605">
        <v>187</v>
      </c>
      <c r="E1605">
        <v>255</v>
      </c>
      <c r="F1605">
        <v>186</v>
      </c>
      <c r="G1605">
        <v>129</v>
      </c>
      <c r="I1605">
        <f t="shared" si="208"/>
        <v>-119.02650744364693</v>
      </c>
      <c r="J1605">
        <f t="shared" si="209"/>
        <v>163.8259458259511</v>
      </c>
      <c r="K1605">
        <f t="shared" si="210"/>
        <v>157.35380663124965</v>
      </c>
      <c r="L1605">
        <f t="shared" si="211"/>
        <v>114.32422988437445</v>
      </c>
      <c r="M1605">
        <f t="shared" si="212"/>
        <v>157.8203204511143</v>
      </c>
      <c r="N1605">
        <f t="shared" si="213"/>
        <v>-217.22107736752343</v>
      </c>
      <c r="O1605">
        <f t="shared" si="214"/>
        <v>-112.04885023080877</v>
      </c>
      <c r="P1605">
        <f t="shared" si="215"/>
        <v>-81.408262246247375</v>
      </c>
    </row>
    <row r="1606" spans="1:16" x14ac:dyDescent="0.25">
      <c r="A1606">
        <v>117270</v>
      </c>
      <c r="B1606" t="s">
        <v>15</v>
      </c>
      <c r="C1606">
        <v>132</v>
      </c>
      <c r="D1606">
        <v>182</v>
      </c>
      <c r="E1606">
        <v>255</v>
      </c>
      <c r="F1606">
        <v>200</v>
      </c>
      <c r="G1606">
        <v>133</v>
      </c>
      <c r="I1606">
        <f t="shared" si="208"/>
        <v>-126.17873242115239</v>
      </c>
      <c r="J1606">
        <f t="shared" si="209"/>
        <v>155.81777011814546</v>
      </c>
      <c r="K1606">
        <f t="shared" si="210"/>
        <v>155.04062076843528</v>
      </c>
      <c r="L1606">
        <f t="shared" si="211"/>
        <v>125.54941621424703</v>
      </c>
      <c r="M1606">
        <f t="shared" si="212"/>
        <v>168.97250580069502</v>
      </c>
      <c r="N1606">
        <f t="shared" si="213"/>
        <v>-208.6637061959604</v>
      </c>
      <c r="O1606">
        <f t="shared" si="214"/>
        <v>-110.74329574304845</v>
      </c>
      <c r="P1606">
        <f t="shared" si="215"/>
        <v>-89.678160373458311</v>
      </c>
    </row>
    <row r="1607" spans="1:16" x14ac:dyDescent="0.25">
      <c r="A1607">
        <v>117329</v>
      </c>
      <c r="B1607" t="s">
        <v>15</v>
      </c>
      <c r="C1607">
        <v>135</v>
      </c>
      <c r="D1607">
        <v>178</v>
      </c>
      <c r="E1607">
        <v>255</v>
      </c>
      <c r="F1607">
        <v>208</v>
      </c>
      <c r="G1607">
        <v>137</v>
      </c>
      <c r="I1607">
        <f t="shared" si="208"/>
        <v>-130.81502783358241</v>
      </c>
      <c r="J1607">
        <f t="shared" si="209"/>
        <v>145.2848185217542</v>
      </c>
      <c r="K1607">
        <f t="shared" si="210"/>
        <v>158.66142202577811</v>
      </c>
      <c r="L1607">
        <f t="shared" si="211"/>
        <v>142.8593824736686</v>
      </c>
      <c r="M1607">
        <f t="shared" si="212"/>
        <v>179.66154927280806</v>
      </c>
      <c r="N1607">
        <f t="shared" si="213"/>
        <v>-199.53440232925843</v>
      </c>
      <c r="O1607">
        <f t="shared" si="214"/>
        <v>-108.87071290492302</v>
      </c>
      <c r="P1607">
        <f t="shared" si="215"/>
        <v>-98.027638304581373</v>
      </c>
    </row>
    <row r="1608" spans="1:16" x14ac:dyDescent="0.25">
      <c r="A1608">
        <v>117388</v>
      </c>
      <c r="B1608" t="s">
        <v>15</v>
      </c>
      <c r="C1608">
        <v>138</v>
      </c>
      <c r="D1608">
        <v>163</v>
      </c>
      <c r="E1608">
        <v>255</v>
      </c>
      <c r="F1608">
        <v>215</v>
      </c>
      <c r="G1608">
        <v>146</v>
      </c>
      <c r="I1608">
        <f t="shared" si="208"/>
        <v>-135.41094315474018</v>
      </c>
      <c r="J1608">
        <f t="shared" si="209"/>
        <v>135.41095403970732</v>
      </c>
      <c r="K1608">
        <f t="shared" si="210"/>
        <v>156.62415413118424</v>
      </c>
      <c r="L1608">
        <f t="shared" si="211"/>
        <v>156.62414993445628</v>
      </c>
      <c r="M1608">
        <f t="shared" si="212"/>
        <v>189.85815294328205</v>
      </c>
      <c r="N1608">
        <f t="shared" si="213"/>
        <v>-189.85818855389229</v>
      </c>
      <c r="O1608">
        <f t="shared" si="214"/>
        <v>-106.41956629132322</v>
      </c>
      <c r="P1608">
        <f t="shared" si="215"/>
        <v>-106.41957484582741</v>
      </c>
    </row>
    <row r="1609" spans="1:16" x14ac:dyDescent="0.25">
      <c r="A1609">
        <v>117447</v>
      </c>
      <c r="B1609" t="s">
        <v>15</v>
      </c>
      <c r="C1609">
        <v>141</v>
      </c>
      <c r="D1609">
        <v>152</v>
      </c>
      <c r="E1609">
        <v>185</v>
      </c>
      <c r="F1609">
        <v>214</v>
      </c>
      <c r="G1609">
        <v>155</v>
      </c>
      <c r="I1609">
        <f t="shared" si="208"/>
        <v>-131.16505684449771</v>
      </c>
      <c r="J1609">
        <f t="shared" si="209"/>
        <v>118.10155741132159</v>
      </c>
      <c r="K1609">
        <f t="shared" si="210"/>
        <v>152.8963459796677</v>
      </c>
      <c r="L1609">
        <f t="shared" si="211"/>
        <v>169.80859043660232</v>
      </c>
      <c r="M1609">
        <f t="shared" si="212"/>
        <v>199.53436863116639</v>
      </c>
      <c r="N1609">
        <f t="shared" si="213"/>
        <v>-179.66158669833069</v>
      </c>
      <c r="O1609">
        <f t="shared" si="214"/>
        <v>-106.72632705604295</v>
      </c>
      <c r="P1609">
        <f t="shared" si="215"/>
        <v>-118.53160385790177</v>
      </c>
    </row>
    <row r="1610" spans="1:16" x14ac:dyDescent="0.25">
      <c r="A1610">
        <v>117507</v>
      </c>
      <c r="B1610" t="s">
        <v>15</v>
      </c>
      <c r="C1610">
        <v>144</v>
      </c>
      <c r="D1610">
        <v>146</v>
      </c>
      <c r="E1610">
        <v>176</v>
      </c>
      <c r="F1610">
        <v>213</v>
      </c>
      <c r="G1610">
        <v>170</v>
      </c>
      <c r="I1610">
        <f t="shared" si="208"/>
        <v>-128.61765224894398</v>
      </c>
      <c r="J1610">
        <f t="shared" si="209"/>
        <v>104.15253011794633</v>
      </c>
      <c r="K1610">
        <f t="shared" si="210"/>
        <v>143.17039164834009</v>
      </c>
      <c r="L1610">
        <f t="shared" si="211"/>
        <v>176.80070405759395</v>
      </c>
      <c r="M1610">
        <f t="shared" si="212"/>
        <v>154.26346141078605</v>
      </c>
      <c r="N1610">
        <f t="shared" si="213"/>
        <v>-124.92011236611549</v>
      </c>
      <c r="O1610">
        <f t="shared" si="214"/>
        <v>-106.04048086266423</v>
      </c>
      <c r="P1610">
        <f t="shared" si="215"/>
        <v>-130.94909857809233</v>
      </c>
    </row>
    <row r="1611" spans="1:16" x14ac:dyDescent="0.25">
      <c r="A1611">
        <v>117566</v>
      </c>
      <c r="B1611" t="s">
        <v>15</v>
      </c>
      <c r="C1611">
        <v>147</v>
      </c>
      <c r="D1611">
        <v>135</v>
      </c>
      <c r="E1611">
        <v>179</v>
      </c>
      <c r="F1611">
        <v>211</v>
      </c>
      <c r="G1611">
        <v>180</v>
      </c>
      <c r="I1611">
        <f t="shared" si="208"/>
        <v>-129.03820658349457</v>
      </c>
      <c r="J1611">
        <f t="shared" si="209"/>
        <v>93.7517532727542</v>
      </c>
      <c r="K1611">
        <f t="shared" si="210"/>
        <v>133.13336259022103</v>
      </c>
      <c r="L1611">
        <f t="shared" si="211"/>
        <v>183.2423470855488</v>
      </c>
      <c r="M1611">
        <f t="shared" si="212"/>
        <v>153.30870968964402</v>
      </c>
      <c r="N1611">
        <f t="shared" si="213"/>
        <v>-111.38532009783179</v>
      </c>
      <c r="O1611">
        <f t="shared" si="214"/>
        <v>-107.85858822671216</v>
      </c>
      <c r="P1611">
        <f t="shared" si="215"/>
        <v>-148.45462251388656</v>
      </c>
    </row>
    <row r="1612" spans="1:16" x14ac:dyDescent="0.25">
      <c r="A1612">
        <v>117625</v>
      </c>
      <c r="B1612" t="s">
        <v>15</v>
      </c>
      <c r="C1612">
        <v>150</v>
      </c>
      <c r="D1612">
        <v>129</v>
      </c>
      <c r="E1612">
        <v>172</v>
      </c>
      <c r="F1612">
        <v>205</v>
      </c>
      <c r="G1612">
        <v>195</v>
      </c>
      <c r="I1612">
        <f t="shared" si="208"/>
        <v>-124.54257580023062</v>
      </c>
      <c r="J1612">
        <f t="shared" si="209"/>
        <v>80.87890215033714</v>
      </c>
      <c r="K1612">
        <f t="shared" si="210"/>
        <v>122.27146655603039</v>
      </c>
      <c r="L1612">
        <f t="shared" si="211"/>
        <v>188.28154042878856</v>
      </c>
      <c r="M1612">
        <f t="shared" si="212"/>
        <v>161.44407412252363</v>
      </c>
      <c r="N1612">
        <f t="shared" si="213"/>
        <v>-104.84302995774728</v>
      </c>
      <c r="O1612">
        <f t="shared" si="214"/>
        <v>-105.38764733266314</v>
      </c>
      <c r="P1612">
        <f t="shared" si="215"/>
        <v>-162.28275875670286</v>
      </c>
    </row>
    <row r="1613" spans="1:16" x14ac:dyDescent="0.25">
      <c r="A1613">
        <v>117685</v>
      </c>
      <c r="B1613" t="s">
        <v>15</v>
      </c>
      <c r="C1613">
        <v>153</v>
      </c>
      <c r="D1613">
        <v>124</v>
      </c>
      <c r="E1613">
        <v>170</v>
      </c>
      <c r="F1613">
        <v>199</v>
      </c>
      <c r="G1613">
        <v>207</v>
      </c>
      <c r="I1613">
        <f t="shared" si="208"/>
        <v>-123.40861685738844</v>
      </c>
      <c r="J1613">
        <f t="shared" si="209"/>
        <v>71.250005511201906</v>
      </c>
      <c r="K1613">
        <f t="shared" si="210"/>
        <v>109.25000338020392</v>
      </c>
      <c r="L1613">
        <f t="shared" si="211"/>
        <v>189.22654877533816</v>
      </c>
      <c r="M1613">
        <f t="shared" si="212"/>
        <v>160.64770328951491</v>
      </c>
      <c r="N1613">
        <f t="shared" si="213"/>
        <v>-92.750015783308513</v>
      </c>
      <c r="O1613">
        <f t="shared" si="214"/>
        <v>-104.24999354899288</v>
      </c>
      <c r="P1613">
        <f t="shared" si="215"/>
        <v>-180.566300413546</v>
      </c>
    </row>
    <row r="1614" spans="1:16" x14ac:dyDescent="0.25">
      <c r="A1614">
        <v>117744</v>
      </c>
      <c r="B1614" t="s">
        <v>15</v>
      </c>
      <c r="C1614">
        <v>156</v>
      </c>
      <c r="D1614">
        <v>119</v>
      </c>
      <c r="E1614">
        <v>168</v>
      </c>
      <c r="F1614">
        <v>189</v>
      </c>
      <c r="G1614">
        <v>225</v>
      </c>
      <c r="I1614">
        <f t="shared" si="208"/>
        <v>-122.51339423241855</v>
      </c>
      <c r="J1614">
        <f t="shared" si="209"/>
        <v>62.423699294835082</v>
      </c>
      <c r="K1614">
        <f t="shared" si="210"/>
        <v>96.472984745974784</v>
      </c>
      <c r="L1614">
        <f t="shared" si="211"/>
        <v>189.33888458053966</v>
      </c>
      <c r="M1614">
        <f t="shared" si="212"/>
        <v>163.49968892939015</v>
      </c>
      <c r="N1614">
        <f t="shared" si="213"/>
        <v>-83.307272911749166</v>
      </c>
      <c r="O1614">
        <f t="shared" si="214"/>
        <v>-100.10489834896531</v>
      </c>
      <c r="P1614">
        <f t="shared" si="215"/>
        <v>-196.46694207052573</v>
      </c>
    </row>
    <row r="1615" spans="1:16" x14ac:dyDescent="0.25">
      <c r="A1615">
        <v>117804</v>
      </c>
      <c r="B1615" t="s">
        <v>15</v>
      </c>
      <c r="C1615">
        <v>159</v>
      </c>
      <c r="D1615">
        <v>117</v>
      </c>
      <c r="E1615">
        <v>162</v>
      </c>
      <c r="F1615">
        <v>186</v>
      </c>
      <c r="G1615">
        <v>253</v>
      </c>
      <c r="I1615">
        <f t="shared" si="208"/>
        <v>-121.04477063463005</v>
      </c>
      <c r="J1615">
        <f t="shared" si="209"/>
        <v>53.892610829405939</v>
      </c>
      <c r="K1615">
        <f t="shared" si="210"/>
        <v>82.364173857885405</v>
      </c>
      <c r="L1615">
        <f t="shared" si="211"/>
        <v>184.99295355420441</v>
      </c>
      <c r="M1615">
        <f t="shared" si="212"/>
        <v>165.80849317733049</v>
      </c>
      <c r="N1615">
        <f t="shared" si="213"/>
        <v>-73.822717304791396</v>
      </c>
      <c r="O1615">
        <f t="shared" si="214"/>
        <v>-97.006681978666919</v>
      </c>
      <c r="P1615">
        <f t="shared" si="215"/>
        <v>-217.88059494018685</v>
      </c>
    </row>
    <row r="1616" spans="1:16" x14ac:dyDescent="0.25">
      <c r="A1616">
        <v>117862</v>
      </c>
      <c r="B1616" t="s">
        <v>15</v>
      </c>
      <c r="C1616">
        <v>162</v>
      </c>
      <c r="D1616">
        <v>114</v>
      </c>
      <c r="E1616">
        <v>161</v>
      </c>
      <c r="F1616">
        <v>180</v>
      </c>
      <c r="G1616">
        <v>300</v>
      </c>
      <c r="I1616">
        <f t="shared" si="208"/>
        <v>-121.83224344404395</v>
      </c>
      <c r="J1616">
        <f t="shared" si="209"/>
        <v>46.767023182913917</v>
      </c>
      <c r="K1616">
        <f t="shared" si="210"/>
        <v>71.494409760360853</v>
      </c>
      <c r="L1616">
        <f t="shared" si="211"/>
        <v>186.24929361749969</v>
      </c>
      <c r="M1616">
        <f t="shared" si="212"/>
        <v>163.84335850257028</v>
      </c>
      <c r="N1616">
        <f t="shared" si="213"/>
        <v>-62.893591681491884</v>
      </c>
      <c r="O1616">
        <f t="shared" si="214"/>
        <v>-95.505050331746119</v>
      </c>
      <c r="P1616">
        <f t="shared" si="215"/>
        <v>-248.79918681766353</v>
      </c>
    </row>
    <row r="1617" spans="1:16" x14ac:dyDescent="0.25">
      <c r="A1617">
        <v>117921</v>
      </c>
      <c r="B1617" t="s">
        <v>15</v>
      </c>
      <c r="C1617">
        <v>165</v>
      </c>
      <c r="D1617">
        <v>111</v>
      </c>
      <c r="E1617">
        <v>155</v>
      </c>
      <c r="F1617">
        <v>174</v>
      </c>
      <c r="G1617">
        <v>346</v>
      </c>
      <c r="I1617">
        <f t="shared" si="208"/>
        <v>-121.25970392735395</v>
      </c>
      <c r="J1617">
        <f t="shared" si="209"/>
        <v>39.399672631260025</v>
      </c>
      <c r="K1617">
        <f t="shared" si="210"/>
        <v>59.79479235639208</v>
      </c>
      <c r="L1617">
        <f t="shared" si="211"/>
        <v>184.02943462135602</v>
      </c>
      <c r="M1617">
        <f t="shared" si="212"/>
        <v>165.95935660298343</v>
      </c>
      <c r="N1617">
        <f t="shared" si="213"/>
        <v>-53.923482416511078</v>
      </c>
      <c r="O1617">
        <f t="shared" si="214"/>
        <v>-96.876818149667884</v>
      </c>
      <c r="P1617">
        <f t="shared" si="215"/>
        <v>-298.15622097349603</v>
      </c>
    </row>
    <row r="1618" spans="1:16" x14ac:dyDescent="0.25">
      <c r="A1618">
        <v>117981</v>
      </c>
      <c r="B1618" t="s">
        <v>15</v>
      </c>
      <c r="C1618">
        <v>168</v>
      </c>
      <c r="D1618">
        <v>108</v>
      </c>
      <c r="E1618">
        <v>153</v>
      </c>
      <c r="F1618">
        <v>169</v>
      </c>
      <c r="G1618">
        <v>389</v>
      </c>
      <c r="I1618">
        <f t="shared" si="208"/>
        <v>-120.25776379006838</v>
      </c>
      <c r="J1618">
        <f t="shared" si="209"/>
        <v>32.222977022803462</v>
      </c>
      <c r="K1618">
        <f t="shared" si="210"/>
        <v>48.528575000766757</v>
      </c>
      <c r="L1618">
        <f t="shared" si="211"/>
        <v>181.11109134560189</v>
      </c>
      <c r="M1618">
        <f t="shared" si="212"/>
        <v>162.758497250256</v>
      </c>
      <c r="N1618">
        <f t="shared" si="213"/>
        <v>-43.611025817313802</v>
      </c>
      <c r="O1618">
        <f t="shared" si="214"/>
        <v>-93.045435859063261</v>
      </c>
      <c r="P1618">
        <f t="shared" si="215"/>
        <v>-347.25033745958683</v>
      </c>
    </row>
    <row r="1619" spans="1:16" x14ac:dyDescent="0.25">
      <c r="A1619">
        <v>118040</v>
      </c>
      <c r="B1619" t="s">
        <v>15</v>
      </c>
      <c r="C1619">
        <v>171</v>
      </c>
      <c r="D1619">
        <v>104</v>
      </c>
      <c r="E1619">
        <v>148</v>
      </c>
      <c r="F1619">
        <v>171</v>
      </c>
      <c r="G1619">
        <v>414</v>
      </c>
      <c r="I1619">
        <f t="shared" si="208"/>
        <v>-118.84493222566074</v>
      </c>
      <c r="J1619">
        <f t="shared" si="209"/>
        <v>25.261276378641426</v>
      </c>
      <c r="K1619">
        <f t="shared" si="210"/>
        <v>37.943887719688796</v>
      </c>
      <c r="L1619">
        <f t="shared" si="211"/>
        <v>178.51193625277736</v>
      </c>
      <c r="M1619">
        <f t="shared" si="212"/>
        <v>162.8615719355858</v>
      </c>
      <c r="N1619">
        <f t="shared" si="213"/>
        <v>-34.617313394745288</v>
      </c>
      <c r="O1619">
        <f t="shared" si="214"/>
        <v>-83.684443598310011</v>
      </c>
      <c r="P1619">
        <f t="shared" si="215"/>
        <v>-393.70441183664843</v>
      </c>
    </row>
    <row r="1620" spans="1:16" x14ac:dyDescent="0.25">
      <c r="A1620">
        <v>118099</v>
      </c>
      <c r="B1620" t="s">
        <v>15</v>
      </c>
      <c r="C1620">
        <v>174</v>
      </c>
      <c r="D1620">
        <v>102</v>
      </c>
      <c r="E1620">
        <v>148</v>
      </c>
      <c r="F1620">
        <v>164</v>
      </c>
      <c r="G1620">
        <v>429</v>
      </c>
      <c r="I1620">
        <f t="shared" si="208"/>
        <v>-116.05337908414371</v>
      </c>
      <c r="J1620">
        <f t="shared" si="209"/>
        <v>18.381055550539919</v>
      </c>
      <c r="K1620">
        <f t="shared" si="210"/>
        <v>28.862163194436974</v>
      </c>
      <c r="L1620">
        <f t="shared" si="211"/>
        <v>182.22849814378014</v>
      </c>
      <c r="M1620">
        <f t="shared" si="212"/>
        <v>159.51166436600607</v>
      </c>
      <c r="N1620">
        <f t="shared" si="213"/>
        <v>-25.264182772981648</v>
      </c>
      <c r="O1620">
        <f t="shared" si="214"/>
        <v>-66.875721359529123</v>
      </c>
      <c r="P1620">
        <f t="shared" si="215"/>
        <v>-422.23676757554239</v>
      </c>
    </row>
    <row r="1621" spans="1:16" x14ac:dyDescent="0.25">
      <c r="A1621">
        <v>118159</v>
      </c>
      <c r="B1621" t="s">
        <v>15</v>
      </c>
      <c r="C1621">
        <v>177</v>
      </c>
      <c r="D1621">
        <v>104</v>
      </c>
      <c r="E1621">
        <v>146</v>
      </c>
      <c r="F1621">
        <v>160</v>
      </c>
      <c r="G1621">
        <v>427</v>
      </c>
      <c r="I1621">
        <f t="shared" si="208"/>
        <v>-114.86727828961023</v>
      </c>
      <c r="J1621">
        <f t="shared" si="209"/>
        <v>12.073043457937265</v>
      </c>
      <c r="K1621">
        <f t="shared" si="210"/>
        <v>18.553806644712253</v>
      </c>
      <c r="L1621">
        <f t="shared" si="211"/>
        <v>176.52763596386438</v>
      </c>
      <c r="M1621">
        <f t="shared" si="212"/>
        <v>160.61528432279508</v>
      </c>
      <c r="N1621">
        <f t="shared" si="213"/>
        <v>-16.881363745494596</v>
      </c>
      <c r="O1621">
        <f t="shared" si="214"/>
        <v>-46.253832418028161</v>
      </c>
      <c r="P1621">
        <f t="shared" si="215"/>
        <v>-440.07594002245224</v>
      </c>
    </row>
    <row r="1622" spans="1:16" x14ac:dyDescent="0.25">
      <c r="A1622">
        <v>118717</v>
      </c>
      <c r="B1622" t="s">
        <v>15</v>
      </c>
      <c r="C1622">
        <v>180</v>
      </c>
      <c r="D1622">
        <v>100</v>
      </c>
      <c r="E1622">
        <v>142</v>
      </c>
      <c r="F1622">
        <v>160</v>
      </c>
      <c r="G1622">
        <v>419</v>
      </c>
      <c r="I1622">
        <f t="shared" si="208"/>
        <v>-117.33897000960566</v>
      </c>
      <c r="J1622">
        <f t="shared" si="209"/>
        <v>6.1494810419142132</v>
      </c>
      <c r="K1622">
        <f t="shared" si="210"/>
        <v>9.0802928959427209</v>
      </c>
      <c r="L1622">
        <f t="shared" si="211"/>
        <v>173.2622240447233</v>
      </c>
      <c r="M1622">
        <f t="shared" si="212"/>
        <v>159.28140990611868</v>
      </c>
      <c r="N1622">
        <f t="shared" si="213"/>
        <v>-8.3476019502008771</v>
      </c>
      <c r="O1622">
        <f t="shared" si="214"/>
        <v>-23.053976545141396</v>
      </c>
      <c r="P1622">
        <f t="shared" si="215"/>
        <v>-439.89631069770985</v>
      </c>
    </row>
    <row r="1623" spans="1:16" x14ac:dyDescent="0.25">
      <c r="A1623">
        <v>118749</v>
      </c>
      <c r="B1623" t="s">
        <v>15</v>
      </c>
      <c r="C1623">
        <v>177</v>
      </c>
      <c r="D1623">
        <v>99</v>
      </c>
      <c r="E1623">
        <v>140</v>
      </c>
      <c r="F1623">
        <v>157</v>
      </c>
      <c r="G1623">
        <v>426</v>
      </c>
      <c r="I1623">
        <f t="shared" si="208"/>
        <v>-113.49999999999983</v>
      </c>
      <c r="J1623">
        <f t="shared" si="209"/>
        <v>6.0824415248071909E-6</v>
      </c>
      <c r="K1623">
        <f t="shared" si="210"/>
        <v>4.6489145575068195E-6</v>
      </c>
      <c r="L1623">
        <f t="shared" si="211"/>
        <v>173.49999999999994</v>
      </c>
      <c r="M1623">
        <f t="shared" si="212"/>
        <v>155.49999999999909</v>
      </c>
      <c r="N1623">
        <f t="shared" si="213"/>
        <v>-1.666642567590338E-5</v>
      </c>
      <c r="O1623">
        <f t="shared" si="214"/>
        <v>1.1588792773035732E-5</v>
      </c>
      <c r="P1623">
        <f t="shared" si="215"/>
        <v>-432.49999999999983</v>
      </c>
    </row>
    <row r="1624" spans="1:16" x14ac:dyDescent="0.25">
      <c r="A1624">
        <v>118808</v>
      </c>
      <c r="B1624" t="s">
        <v>15</v>
      </c>
      <c r="C1624">
        <v>174</v>
      </c>
      <c r="D1624">
        <v>99</v>
      </c>
      <c r="E1624">
        <v>140</v>
      </c>
      <c r="F1624">
        <v>160</v>
      </c>
      <c r="G1624">
        <v>425</v>
      </c>
      <c r="I1624">
        <f t="shared" si="208"/>
        <v>-112.34582234962244</v>
      </c>
      <c r="J1624">
        <f t="shared" si="209"/>
        <v>5.8878009975774379</v>
      </c>
      <c r="K1624">
        <f t="shared" si="210"/>
        <v>8.92328494961518</v>
      </c>
      <c r="L1624">
        <f t="shared" si="211"/>
        <v>170.26633544452636</v>
      </c>
      <c r="M1624">
        <f t="shared" si="212"/>
        <v>153.28963273096687</v>
      </c>
      <c r="N1624">
        <f t="shared" si="213"/>
        <v>-8.0335855758986501</v>
      </c>
      <c r="O1624">
        <f t="shared" si="214"/>
        <v>-23.001640616548567</v>
      </c>
      <c r="P1624">
        <f t="shared" si="215"/>
        <v>-438.89768116150617</v>
      </c>
    </row>
    <row r="1625" spans="1:16" x14ac:dyDescent="0.25">
      <c r="A1625">
        <v>118867</v>
      </c>
      <c r="B1625" t="s">
        <v>15</v>
      </c>
      <c r="C1625">
        <v>171</v>
      </c>
      <c r="D1625">
        <v>101</v>
      </c>
      <c r="E1625">
        <v>142</v>
      </c>
      <c r="F1625">
        <v>159</v>
      </c>
      <c r="G1625">
        <v>427</v>
      </c>
      <c r="I1625">
        <f t="shared" si="208"/>
        <v>-111.88371261975021</v>
      </c>
      <c r="J1625">
        <f t="shared" si="209"/>
        <v>11.759457913575259</v>
      </c>
      <c r="K1625">
        <f t="shared" si="210"/>
        <v>18.135692692155359</v>
      </c>
      <c r="L1625">
        <f t="shared" si="211"/>
        <v>172.54954839284773</v>
      </c>
      <c r="M1625">
        <f t="shared" si="212"/>
        <v>152.65910924798169</v>
      </c>
      <c r="N1625">
        <f t="shared" si="213"/>
        <v>-16.045135200826135</v>
      </c>
      <c r="O1625">
        <f t="shared" si="214"/>
        <v>-45.835718678656157</v>
      </c>
      <c r="P1625">
        <f t="shared" si="215"/>
        <v>-436.09785242902893</v>
      </c>
    </row>
    <row r="1626" spans="1:16" x14ac:dyDescent="0.25">
      <c r="A1626">
        <v>118927</v>
      </c>
      <c r="B1626" t="s">
        <v>15</v>
      </c>
      <c r="C1626">
        <v>168</v>
      </c>
      <c r="D1626">
        <v>102</v>
      </c>
      <c r="E1626">
        <v>144</v>
      </c>
      <c r="F1626">
        <v>164</v>
      </c>
      <c r="G1626">
        <v>426</v>
      </c>
      <c r="I1626">
        <f t="shared" si="208"/>
        <v>-113.09031408625069</v>
      </c>
      <c r="J1626">
        <f t="shared" si="209"/>
        <v>17.911752004568687</v>
      </c>
      <c r="K1626">
        <f t="shared" si="210"/>
        <v>26.984949328132128</v>
      </c>
      <c r="L1626">
        <f t="shared" si="211"/>
        <v>170.37623810190829</v>
      </c>
      <c r="M1626">
        <f t="shared" si="212"/>
        <v>153.58553442051979</v>
      </c>
      <c r="N1626">
        <f t="shared" si="213"/>
        <v>-24.325575363459112</v>
      </c>
      <c r="O1626">
        <f t="shared" si="214"/>
        <v>-68.909369026602519</v>
      </c>
      <c r="P1626">
        <f t="shared" si="215"/>
        <v>-435.07671606321975</v>
      </c>
    </row>
    <row r="1627" spans="1:16" x14ac:dyDescent="0.25">
      <c r="A1627">
        <v>118986</v>
      </c>
      <c r="B1627" t="s">
        <v>15</v>
      </c>
      <c r="C1627">
        <v>165</v>
      </c>
      <c r="D1627">
        <v>105</v>
      </c>
      <c r="E1627">
        <v>146</v>
      </c>
      <c r="F1627">
        <v>167</v>
      </c>
      <c r="G1627">
        <v>415</v>
      </c>
      <c r="I1627">
        <f t="shared" si="208"/>
        <v>-112.9760466836528</v>
      </c>
      <c r="J1627">
        <f t="shared" si="209"/>
        <v>24.013805940189997</v>
      </c>
      <c r="K1627">
        <f t="shared" si="210"/>
        <v>36.904329152026087</v>
      </c>
      <c r="L1627">
        <f t="shared" si="211"/>
        <v>173.62119827324921</v>
      </c>
      <c r="M1627">
        <f t="shared" si="212"/>
        <v>154.05824372285144</v>
      </c>
      <c r="N1627">
        <f t="shared" si="213"/>
        <v>-32.746107265299592</v>
      </c>
      <c r="O1627">
        <f t="shared" si="214"/>
        <v>-91.377175059521122</v>
      </c>
      <c r="P1627">
        <f t="shared" si="215"/>
        <v>-429.89587329740868</v>
      </c>
    </row>
    <row r="1628" spans="1:16" x14ac:dyDescent="0.25">
      <c r="A1628">
        <v>119046</v>
      </c>
      <c r="B1628" t="s">
        <v>15</v>
      </c>
      <c r="C1628">
        <v>162</v>
      </c>
      <c r="D1628">
        <v>105</v>
      </c>
      <c r="E1628">
        <v>147</v>
      </c>
      <c r="F1628">
        <v>168</v>
      </c>
      <c r="G1628">
        <v>389</v>
      </c>
      <c r="I1628">
        <f t="shared" si="208"/>
        <v>-114.4622089086193</v>
      </c>
      <c r="J1628">
        <f t="shared" si="209"/>
        <v>30.670062467487632</v>
      </c>
      <c r="K1628">
        <f t="shared" si="210"/>
        <v>46.71684153407147</v>
      </c>
      <c r="L1628">
        <f t="shared" si="211"/>
        <v>174.34961060203275</v>
      </c>
      <c r="M1628">
        <f t="shared" si="212"/>
        <v>154.06516505291293</v>
      </c>
      <c r="N1628">
        <f t="shared" si="213"/>
        <v>-41.281653518466186</v>
      </c>
      <c r="O1628">
        <f t="shared" si="214"/>
        <v>-110.90394788764564</v>
      </c>
      <c r="P1628">
        <f t="shared" si="215"/>
        <v>-413.89922003180243</v>
      </c>
    </row>
    <row r="1629" spans="1:16" x14ac:dyDescent="0.25">
      <c r="A1629">
        <v>119106</v>
      </c>
      <c r="B1629" t="s">
        <v>15</v>
      </c>
      <c r="C1629">
        <v>159</v>
      </c>
      <c r="D1629">
        <v>105</v>
      </c>
      <c r="E1629">
        <v>151</v>
      </c>
      <c r="F1629">
        <v>171</v>
      </c>
      <c r="G1629">
        <v>350</v>
      </c>
      <c r="I1629">
        <f t="shared" si="208"/>
        <v>-112.70019541483485</v>
      </c>
      <c r="J1629">
        <f t="shared" si="209"/>
        <v>36.618519269053436</v>
      </c>
      <c r="K1629">
        <f t="shared" si="210"/>
        <v>56.086588179251486</v>
      </c>
      <c r="L1629">
        <f t="shared" si="211"/>
        <v>172.61675650530293</v>
      </c>
      <c r="M1629">
        <f t="shared" si="212"/>
        <v>152.64456581535151</v>
      </c>
      <c r="N1629">
        <f t="shared" si="213"/>
        <v>-49.597243139541703</v>
      </c>
      <c r="O1629">
        <f t="shared" si="214"/>
        <v>-124.37932792740453</v>
      </c>
      <c r="P1629">
        <f t="shared" si="215"/>
        <v>-382.80025180807701</v>
      </c>
    </row>
    <row r="1630" spans="1:16" x14ac:dyDescent="0.25">
      <c r="A1630">
        <v>119165</v>
      </c>
      <c r="B1630" t="s">
        <v>15</v>
      </c>
      <c r="C1630">
        <v>156</v>
      </c>
      <c r="D1630">
        <v>108</v>
      </c>
      <c r="E1630">
        <v>156</v>
      </c>
      <c r="F1630">
        <v>175</v>
      </c>
      <c r="G1630">
        <v>306</v>
      </c>
      <c r="I1630">
        <f t="shared" si="208"/>
        <v>-110.62927852964911</v>
      </c>
      <c r="J1630">
        <f t="shared" si="209"/>
        <v>42.466607258048271</v>
      </c>
      <c r="K1630">
        <f t="shared" si="210"/>
        <v>66.118890229506661</v>
      </c>
      <c r="L1630">
        <f t="shared" si="211"/>
        <v>172.24558733046965</v>
      </c>
      <c r="M1630">
        <f t="shared" si="212"/>
        <v>153.57397420896189</v>
      </c>
      <c r="N1630">
        <f t="shared" si="213"/>
        <v>-58.951543200030855</v>
      </c>
      <c r="O1630">
        <f t="shared" si="214"/>
        <v>-130.26673844498953</v>
      </c>
      <c r="P1630">
        <f t="shared" si="215"/>
        <v>-339.356489336663</v>
      </c>
    </row>
    <row r="1631" spans="1:16" x14ac:dyDescent="0.25">
      <c r="A1631">
        <v>119225</v>
      </c>
      <c r="B1631" t="s">
        <v>15</v>
      </c>
      <c r="C1631">
        <v>153</v>
      </c>
      <c r="D1631">
        <v>114</v>
      </c>
      <c r="E1631">
        <v>159</v>
      </c>
      <c r="F1631">
        <v>179</v>
      </c>
      <c r="G1631">
        <v>263</v>
      </c>
      <c r="I1631">
        <f t="shared" si="208"/>
        <v>-110.99577080835888</v>
      </c>
      <c r="J1631">
        <f t="shared" si="209"/>
        <v>49.41850728885148</v>
      </c>
      <c r="K1631">
        <f t="shared" si="210"/>
        <v>76.669860603513072</v>
      </c>
      <c r="L1631">
        <f t="shared" si="211"/>
        <v>172.2033172590989</v>
      </c>
      <c r="M1631">
        <f t="shared" si="212"/>
        <v>154.84594817387062</v>
      </c>
      <c r="N1631">
        <f t="shared" si="213"/>
        <v>-68.941876491251463</v>
      </c>
      <c r="O1631">
        <f t="shared" si="214"/>
        <v>-129.9523475563274</v>
      </c>
      <c r="P1631">
        <f t="shared" si="215"/>
        <v>-291.87777812742013</v>
      </c>
    </row>
    <row r="1632" spans="1:16" x14ac:dyDescent="0.25">
      <c r="A1632">
        <v>119284</v>
      </c>
      <c r="B1632" t="s">
        <v>15</v>
      </c>
      <c r="C1632">
        <v>150</v>
      </c>
      <c r="D1632">
        <v>117</v>
      </c>
      <c r="E1632">
        <v>161</v>
      </c>
      <c r="F1632">
        <v>185</v>
      </c>
      <c r="G1632">
        <v>231</v>
      </c>
      <c r="I1632">
        <f t="shared" si="208"/>
        <v>-113.60332919733357</v>
      </c>
      <c r="J1632">
        <f t="shared" si="209"/>
        <v>57.883793891574349</v>
      </c>
      <c r="K1632">
        <f t="shared" si="210"/>
        <v>87.393174416941861</v>
      </c>
      <c r="L1632">
        <f t="shared" si="211"/>
        <v>171.5187542670771</v>
      </c>
      <c r="M1632">
        <f t="shared" si="212"/>
        <v>153.69861765841853</v>
      </c>
      <c r="N1632">
        <f t="shared" si="213"/>
        <v>-78.313376442924962</v>
      </c>
      <c r="O1632">
        <f t="shared" si="214"/>
        <v>-125.52836459632158</v>
      </c>
      <c r="P1632">
        <f t="shared" si="215"/>
        <v>-246.36330831065928</v>
      </c>
    </row>
    <row r="1633" spans="1:16" x14ac:dyDescent="0.25">
      <c r="A1633">
        <v>119344</v>
      </c>
      <c r="B1633" t="s">
        <v>15</v>
      </c>
      <c r="C1633">
        <v>147</v>
      </c>
      <c r="D1633">
        <v>117</v>
      </c>
      <c r="E1633">
        <v>164</v>
      </c>
      <c r="F1633">
        <v>192</v>
      </c>
      <c r="G1633">
        <v>219</v>
      </c>
      <c r="I1633">
        <f t="shared" si="208"/>
        <v>-113.01631227992415</v>
      </c>
      <c r="J1633">
        <f t="shared" si="209"/>
        <v>65.2500050471007</v>
      </c>
      <c r="K1633">
        <f t="shared" si="210"/>
        <v>99.250003070803103</v>
      </c>
      <c r="L1633">
        <f t="shared" si="211"/>
        <v>171.90604087828206</v>
      </c>
      <c r="M1633">
        <f t="shared" si="212"/>
        <v>151.12142438824986</v>
      </c>
      <c r="N1633">
        <f t="shared" si="213"/>
        <v>-87.250014847371077</v>
      </c>
      <c r="O1633">
        <f t="shared" si="214"/>
        <v>-122.24999243514992</v>
      </c>
      <c r="P1633">
        <f t="shared" si="215"/>
        <v>-211.74321559286329</v>
      </c>
    </row>
    <row r="1634" spans="1:16" x14ac:dyDescent="0.25">
      <c r="A1634">
        <v>119403</v>
      </c>
      <c r="B1634" t="s">
        <v>15</v>
      </c>
      <c r="C1634">
        <v>144</v>
      </c>
      <c r="D1634">
        <v>122</v>
      </c>
      <c r="E1634">
        <v>170</v>
      </c>
      <c r="F1634">
        <v>196</v>
      </c>
      <c r="G1634">
        <v>192</v>
      </c>
      <c r="I1634">
        <f t="shared" si="208"/>
        <v>-109.44650600626326</v>
      </c>
      <c r="J1634">
        <f t="shared" si="209"/>
        <v>71.075398859387192</v>
      </c>
      <c r="K1634">
        <f t="shared" si="210"/>
        <v>111.92332462033072</v>
      </c>
      <c r="L1634">
        <f t="shared" si="211"/>
        <v>172.3467998134345</v>
      </c>
      <c r="M1634">
        <f t="shared" si="212"/>
        <v>148.86401639869061</v>
      </c>
      <c r="N1634">
        <f t="shared" si="213"/>
        <v>-96.673443207792943</v>
      </c>
      <c r="O1634">
        <f t="shared" si="214"/>
        <v>-126.62856850048672</v>
      </c>
      <c r="P1634">
        <f t="shared" si="215"/>
        <v>-194.99091168441041</v>
      </c>
    </row>
    <row r="1635" spans="1:16" x14ac:dyDescent="0.25">
      <c r="A1635">
        <v>119462</v>
      </c>
      <c r="B1635" t="s">
        <v>15</v>
      </c>
      <c r="C1635">
        <v>141</v>
      </c>
      <c r="D1635">
        <v>132</v>
      </c>
      <c r="E1635">
        <v>169</v>
      </c>
      <c r="F1635">
        <v>206</v>
      </c>
      <c r="G1635">
        <v>180</v>
      </c>
      <c r="I1635">
        <f t="shared" si="208"/>
        <v>-109.62179932328223</v>
      </c>
      <c r="J1635">
        <f t="shared" si="209"/>
        <v>79.644906385317825</v>
      </c>
      <c r="K1635">
        <f t="shared" si="210"/>
        <v>123.14101308013822</v>
      </c>
      <c r="L1635">
        <f t="shared" si="211"/>
        <v>169.48905834182108</v>
      </c>
      <c r="M1635">
        <f t="shared" si="212"/>
        <v>148.45460806358668</v>
      </c>
      <c r="N1635">
        <f t="shared" si="213"/>
        <v>-107.8586081158424</v>
      </c>
      <c r="O1635">
        <f t="shared" si="214"/>
        <v>-120.78986310947873</v>
      </c>
      <c r="P1635">
        <f t="shared" si="215"/>
        <v>-166.25299687522445</v>
      </c>
    </row>
    <row r="1636" spans="1:16" x14ac:dyDescent="0.25">
      <c r="A1636">
        <v>119522</v>
      </c>
      <c r="B1636" t="s">
        <v>15</v>
      </c>
      <c r="C1636">
        <v>138</v>
      </c>
      <c r="D1636">
        <v>138</v>
      </c>
      <c r="E1636">
        <v>173</v>
      </c>
      <c r="F1636">
        <v>211</v>
      </c>
      <c r="G1636">
        <v>168</v>
      </c>
      <c r="I1636">
        <f t="shared" si="208"/>
        <v>-113.07473354816526</v>
      </c>
      <c r="J1636">
        <f t="shared" si="209"/>
        <v>91.566121644478486</v>
      </c>
      <c r="K1636">
        <f t="shared" si="210"/>
        <v>138.13582842554132</v>
      </c>
      <c r="L1636">
        <f t="shared" si="211"/>
        <v>170.58353644238184</v>
      </c>
      <c r="M1636">
        <f t="shared" si="212"/>
        <v>141.82912698976551</v>
      </c>
      <c r="N1636">
        <f t="shared" si="213"/>
        <v>-114.85098492098778</v>
      </c>
      <c r="O1636">
        <f t="shared" si="214"/>
        <v>-121.7734898927331</v>
      </c>
      <c r="P1636">
        <f t="shared" si="215"/>
        <v>-150.37774821875885</v>
      </c>
    </row>
    <row r="1637" spans="1:16" x14ac:dyDescent="0.25">
      <c r="A1637">
        <v>119581</v>
      </c>
      <c r="B1637" t="s">
        <v>15</v>
      </c>
      <c r="C1637">
        <v>135</v>
      </c>
      <c r="D1637">
        <v>146</v>
      </c>
      <c r="E1637">
        <v>176</v>
      </c>
      <c r="F1637">
        <v>216</v>
      </c>
      <c r="G1637">
        <v>160</v>
      </c>
      <c r="I1637">
        <f t="shared" si="208"/>
        <v>-112.58643689485213</v>
      </c>
      <c r="J1637">
        <f t="shared" si="209"/>
        <v>101.37329148903808</v>
      </c>
      <c r="K1637">
        <f t="shared" si="210"/>
        <v>150.21982351175231</v>
      </c>
      <c r="L1637">
        <f t="shared" si="211"/>
        <v>166.83601117294188</v>
      </c>
      <c r="M1637">
        <f t="shared" si="212"/>
        <v>138.59649813673195</v>
      </c>
      <c r="N1637">
        <f t="shared" si="213"/>
        <v>-124.79287120759282</v>
      </c>
      <c r="O1637">
        <f t="shared" si="214"/>
        <v>-121.44719975342818</v>
      </c>
      <c r="P1637">
        <f t="shared" si="215"/>
        <v>-134.88079059692271</v>
      </c>
    </row>
    <row r="1638" spans="1:16" x14ac:dyDescent="0.25">
      <c r="A1638">
        <v>119642</v>
      </c>
      <c r="B1638" t="s">
        <v>15</v>
      </c>
      <c r="C1638">
        <v>132</v>
      </c>
      <c r="D1638">
        <v>152</v>
      </c>
      <c r="E1638">
        <v>179</v>
      </c>
      <c r="F1638">
        <v>220</v>
      </c>
      <c r="G1638">
        <v>150</v>
      </c>
      <c r="I1638">
        <f t="shared" si="208"/>
        <v>-112.78352706621962</v>
      </c>
      <c r="J1638">
        <f t="shared" si="209"/>
        <v>112.78353613228886</v>
      </c>
      <c r="K1638">
        <f t="shared" si="210"/>
        <v>162.28100845646401</v>
      </c>
      <c r="L1638">
        <f t="shared" si="211"/>
        <v>162.28100410816126</v>
      </c>
      <c r="M1638">
        <f t="shared" si="212"/>
        <v>133.9967224683499</v>
      </c>
      <c r="N1638">
        <f t="shared" si="213"/>
        <v>-133.99674760135042</v>
      </c>
      <c r="O1638">
        <f t="shared" si="214"/>
        <v>-122.68302160494736</v>
      </c>
      <c r="P1638">
        <f t="shared" si="215"/>
        <v>-122.68303146678443</v>
      </c>
    </row>
    <row r="1639" spans="1:16" x14ac:dyDescent="0.25">
      <c r="A1639">
        <v>119700</v>
      </c>
      <c r="B1639" t="s">
        <v>15</v>
      </c>
      <c r="C1639">
        <v>129</v>
      </c>
      <c r="D1639">
        <v>162</v>
      </c>
      <c r="E1639">
        <v>191</v>
      </c>
      <c r="F1639">
        <v>214</v>
      </c>
      <c r="G1639">
        <v>136</v>
      </c>
      <c r="I1639">
        <f t="shared" si="208"/>
        <v>-110.7411105189662</v>
      </c>
      <c r="J1639">
        <f t="shared" si="209"/>
        <v>122.99047296854384</v>
      </c>
      <c r="K1639">
        <f t="shared" si="210"/>
        <v>173.52431870266599</v>
      </c>
      <c r="L1639">
        <f t="shared" si="211"/>
        <v>156.24199441499587</v>
      </c>
      <c r="M1639">
        <f t="shared" si="212"/>
        <v>128.80762843581209</v>
      </c>
      <c r="N1639">
        <f t="shared" si="213"/>
        <v>-143.05539086920763</v>
      </c>
      <c r="O1639">
        <f t="shared" si="214"/>
        <v>-121.504174470682</v>
      </c>
      <c r="P1639">
        <f t="shared" si="215"/>
        <v>-109.40285913173416</v>
      </c>
    </row>
    <row r="1640" spans="1:16" x14ac:dyDescent="0.25">
      <c r="A1640">
        <v>119759</v>
      </c>
      <c r="B1640" t="s">
        <v>15</v>
      </c>
      <c r="C1640">
        <v>126</v>
      </c>
      <c r="D1640">
        <v>175</v>
      </c>
      <c r="E1640">
        <v>165</v>
      </c>
      <c r="F1640">
        <v>209</v>
      </c>
      <c r="G1640">
        <v>131</v>
      </c>
      <c r="I1640">
        <f t="shared" si="208"/>
        <v>-110.4457233910835</v>
      </c>
      <c r="J1640">
        <f t="shared" si="209"/>
        <v>136.38912047747894</v>
      </c>
      <c r="K1640">
        <f t="shared" si="210"/>
        <v>176.8007078938297</v>
      </c>
      <c r="L1640">
        <f t="shared" si="211"/>
        <v>143.17038691098347</v>
      </c>
      <c r="M1640">
        <f t="shared" si="212"/>
        <v>128.69600534913269</v>
      </c>
      <c r="N1640">
        <f t="shared" si="213"/>
        <v>-158.9263609574447</v>
      </c>
      <c r="O1640">
        <f t="shared" si="214"/>
        <v>-116.18331728832101</v>
      </c>
      <c r="P1640">
        <f t="shared" si="215"/>
        <v>-94.083403339172065</v>
      </c>
    </row>
    <row r="1641" spans="1:16" x14ac:dyDescent="0.25">
      <c r="A1641">
        <v>119819</v>
      </c>
      <c r="B1641" t="s">
        <v>15</v>
      </c>
      <c r="C1641">
        <v>123</v>
      </c>
      <c r="D1641">
        <v>186</v>
      </c>
      <c r="E1641">
        <v>255</v>
      </c>
      <c r="F1641">
        <v>200</v>
      </c>
      <c r="G1641">
        <v>130</v>
      </c>
      <c r="I1641">
        <f t="shared" si="208"/>
        <v>-110.79751433643183</v>
      </c>
      <c r="J1641">
        <f t="shared" si="209"/>
        <v>152.49970759600882</v>
      </c>
      <c r="K1641">
        <f t="shared" si="210"/>
        <v>180.00628265014421</v>
      </c>
      <c r="L1641">
        <f t="shared" si="211"/>
        <v>130.7822167057754</v>
      </c>
      <c r="M1641">
        <f t="shared" si="212"/>
        <v>104.91965437811508</v>
      </c>
      <c r="N1641">
        <f t="shared" si="213"/>
        <v>-144.40954305438709</v>
      </c>
      <c r="O1641">
        <f t="shared" si="214"/>
        <v>-116.90295204586185</v>
      </c>
      <c r="P1641">
        <f t="shared" si="215"/>
        <v>-84.934973968106462</v>
      </c>
    </row>
    <row r="1642" spans="1:16" x14ac:dyDescent="0.25">
      <c r="A1642">
        <v>119878</v>
      </c>
      <c r="B1642" t="s">
        <v>15</v>
      </c>
      <c r="C1642">
        <v>120</v>
      </c>
      <c r="D1642">
        <v>185</v>
      </c>
      <c r="E1642">
        <v>255</v>
      </c>
      <c r="F1642">
        <v>192</v>
      </c>
      <c r="G1642">
        <v>123</v>
      </c>
      <c r="I1642">
        <f t="shared" si="208"/>
        <v>-108.65548135848215</v>
      </c>
      <c r="J1642">
        <f t="shared" si="209"/>
        <v>167.31478228404248</v>
      </c>
      <c r="K1642">
        <f t="shared" si="210"/>
        <v>179.05616739877948</v>
      </c>
      <c r="L1642">
        <f t="shared" si="211"/>
        <v>116.28043221651808</v>
      </c>
      <c r="M1642">
        <f t="shared" si="212"/>
        <v>146.23556058788748</v>
      </c>
      <c r="N1642">
        <f t="shared" si="213"/>
        <v>-225.18306068518186</v>
      </c>
      <c r="O1642">
        <f t="shared" si="214"/>
        <v>-120.34922307968414</v>
      </c>
      <c r="P1642">
        <f t="shared" si="215"/>
        <v>-78.155706791739931</v>
      </c>
    </row>
    <row r="1643" spans="1:16" x14ac:dyDescent="0.25">
      <c r="A1643">
        <v>119939</v>
      </c>
      <c r="B1643" t="s">
        <v>15</v>
      </c>
      <c r="C1643">
        <v>117</v>
      </c>
      <c r="D1643">
        <v>190</v>
      </c>
      <c r="E1643">
        <v>255</v>
      </c>
      <c r="F1643">
        <v>182</v>
      </c>
      <c r="G1643">
        <v>117</v>
      </c>
      <c r="I1643">
        <f t="shared" si="208"/>
        <v>-99.249993858393708</v>
      </c>
      <c r="J1643">
        <f t="shared" si="209"/>
        <v>171.90604619706897</v>
      </c>
      <c r="K1643">
        <f t="shared" si="210"/>
        <v>177.96822139542735</v>
      </c>
      <c r="L1643">
        <f t="shared" si="211"/>
        <v>102.7499984104533</v>
      </c>
      <c r="M1643">
        <f t="shared" si="212"/>
        <v>134.24997923146989</v>
      </c>
      <c r="N1643">
        <f t="shared" si="213"/>
        <v>-232.52783290683701</v>
      </c>
      <c r="O1643">
        <f t="shared" si="214"/>
        <v>-118.21246456865629</v>
      </c>
      <c r="P1643">
        <f t="shared" si="215"/>
        <v>-68.25000527915131</v>
      </c>
    </row>
    <row r="1644" spans="1:16" x14ac:dyDescent="0.25">
      <c r="A1644">
        <v>119998</v>
      </c>
      <c r="B1644" t="s">
        <v>15</v>
      </c>
      <c r="C1644">
        <v>114</v>
      </c>
      <c r="D1644">
        <v>185</v>
      </c>
      <c r="E1644">
        <v>255</v>
      </c>
      <c r="F1644">
        <v>172</v>
      </c>
      <c r="G1644">
        <v>117</v>
      </c>
      <c r="I1644">
        <f t="shared" si="208"/>
        <v>-92.387060381017875</v>
      </c>
      <c r="J1644">
        <f t="shared" si="209"/>
        <v>181.31983089048521</v>
      </c>
      <c r="K1644">
        <f t="shared" si="210"/>
        <v>174.19177619228137</v>
      </c>
      <c r="L1644">
        <f t="shared" si="211"/>
        <v>88.755141298846212</v>
      </c>
      <c r="M1644">
        <f t="shared" si="212"/>
        <v>121.89642802613119</v>
      </c>
      <c r="N1644">
        <f t="shared" si="213"/>
        <v>-239.2352625230449</v>
      </c>
      <c r="O1644">
        <f t="shared" si="214"/>
        <v>-116.27634870785906</v>
      </c>
      <c r="P1644">
        <f t="shared" si="215"/>
        <v>-59.245765512552573</v>
      </c>
    </row>
    <row r="1645" spans="1:16" x14ac:dyDescent="0.25">
      <c r="A1645">
        <v>120057</v>
      </c>
      <c r="B1645" t="s">
        <v>15</v>
      </c>
      <c r="C1645">
        <v>111</v>
      </c>
      <c r="D1645">
        <v>182</v>
      </c>
      <c r="E1645">
        <v>255</v>
      </c>
      <c r="F1645">
        <v>167</v>
      </c>
      <c r="G1645">
        <v>113</v>
      </c>
      <c r="I1645">
        <f t="shared" si="208"/>
        <v>-80.737217495871633</v>
      </c>
      <c r="J1645">
        <f t="shared" si="209"/>
        <v>181.33877608229389</v>
      </c>
      <c r="K1645">
        <f t="shared" si="210"/>
        <v>169.46268293181325</v>
      </c>
      <c r="L1645">
        <f t="shared" si="211"/>
        <v>75.449646079698255</v>
      </c>
      <c r="M1645">
        <f t="shared" si="212"/>
        <v>109.20876719588588</v>
      </c>
      <c r="N1645">
        <f t="shared" si="213"/>
        <v>-245.28696493608214</v>
      </c>
      <c r="O1645">
        <f t="shared" si="214"/>
        <v>-119.21767975712621</v>
      </c>
      <c r="P1645">
        <f t="shared" si="215"/>
        <v>-53.079137458396033</v>
      </c>
    </row>
    <row r="1646" spans="1:16" x14ac:dyDescent="0.25">
      <c r="A1646">
        <v>120117</v>
      </c>
      <c r="B1646" t="s">
        <v>15</v>
      </c>
      <c r="C1646">
        <v>108</v>
      </c>
      <c r="D1646">
        <v>179</v>
      </c>
      <c r="E1646">
        <v>255</v>
      </c>
      <c r="F1646">
        <v>164</v>
      </c>
      <c r="G1646">
        <v>109</v>
      </c>
      <c r="I1646">
        <f t="shared" si="208"/>
        <v>-70.060928104526695</v>
      </c>
      <c r="J1646">
        <f t="shared" si="209"/>
        <v>182.51497569550926</v>
      </c>
      <c r="K1646">
        <f t="shared" si="210"/>
        <v>168.51126738716735</v>
      </c>
      <c r="L1646">
        <f t="shared" si="211"/>
        <v>64.685413839370241</v>
      </c>
      <c r="M1646">
        <f t="shared" si="212"/>
        <v>96.221772735974611</v>
      </c>
      <c r="N1646">
        <f t="shared" si="213"/>
        <v>-250.66635285084925</v>
      </c>
      <c r="O1646">
        <f t="shared" si="214"/>
        <v>-118.09792180591234</v>
      </c>
      <c r="P1646">
        <f t="shared" si="215"/>
        <v>-45.333551207958699</v>
      </c>
    </row>
    <row r="1647" spans="1:16" x14ac:dyDescent="0.25">
      <c r="A1647">
        <v>120176</v>
      </c>
      <c r="B1647" t="s">
        <v>15</v>
      </c>
      <c r="C1647">
        <v>105</v>
      </c>
      <c r="D1647">
        <v>172</v>
      </c>
      <c r="E1647">
        <v>255</v>
      </c>
      <c r="F1647">
        <v>159</v>
      </c>
      <c r="G1647">
        <v>108</v>
      </c>
      <c r="I1647">
        <f t="shared" si="208"/>
        <v>-59.485765530497822</v>
      </c>
      <c r="J1647">
        <f t="shared" si="209"/>
        <v>183.07838129951509</v>
      </c>
      <c r="K1647">
        <f t="shared" si="210"/>
        <v>168.81253193633253</v>
      </c>
      <c r="L1647">
        <f t="shared" si="211"/>
        <v>54.850515596890304</v>
      </c>
      <c r="M1647">
        <f t="shared" si="212"/>
        <v>82.971041094283336</v>
      </c>
      <c r="N1647">
        <f t="shared" si="213"/>
        <v>-255.35868173949117</v>
      </c>
      <c r="O1647">
        <f t="shared" si="214"/>
        <v>-116.5044214203989</v>
      </c>
      <c r="P1647">
        <f t="shared" si="215"/>
        <v>-37.854587430034144</v>
      </c>
    </row>
    <row r="1648" spans="1:16" x14ac:dyDescent="0.25">
      <c r="A1648">
        <v>120236</v>
      </c>
      <c r="B1648" t="s">
        <v>15</v>
      </c>
      <c r="C1648">
        <v>102</v>
      </c>
      <c r="D1648">
        <v>170</v>
      </c>
      <c r="E1648">
        <v>255</v>
      </c>
      <c r="F1648">
        <v>155</v>
      </c>
      <c r="G1648">
        <v>105</v>
      </c>
      <c r="I1648">
        <f t="shared" si="208"/>
        <v>-48.010927265246828</v>
      </c>
      <c r="J1648">
        <f t="shared" si="209"/>
        <v>179.17924227747807</v>
      </c>
      <c r="K1648">
        <f t="shared" si="210"/>
        <v>166.62220523424637</v>
      </c>
      <c r="L1648">
        <f t="shared" si="211"/>
        <v>44.646284536080699</v>
      </c>
      <c r="M1648">
        <f t="shared" si="212"/>
        <v>69.492891603955897</v>
      </c>
      <c r="N1648">
        <f t="shared" si="213"/>
        <v>-259.35109025512276</v>
      </c>
      <c r="O1648">
        <f t="shared" si="214"/>
        <v>-117.35998634934384</v>
      </c>
      <c r="P1648">
        <f t="shared" si="215"/>
        <v>-31.446519745145547</v>
      </c>
    </row>
    <row r="1649" spans="1:16" x14ac:dyDescent="0.25">
      <c r="A1649">
        <v>120295</v>
      </c>
      <c r="B1649" t="s">
        <v>15</v>
      </c>
      <c r="C1649">
        <v>99</v>
      </c>
      <c r="D1649">
        <v>169</v>
      </c>
      <c r="E1649">
        <v>255</v>
      </c>
      <c r="F1649">
        <v>154</v>
      </c>
      <c r="G1649">
        <v>104</v>
      </c>
      <c r="I1649">
        <f t="shared" si="208"/>
        <v>-38.151789814384813</v>
      </c>
      <c r="J1649">
        <f t="shared" si="209"/>
        <v>179.49008589322978</v>
      </c>
      <c r="K1649">
        <f t="shared" si="210"/>
        <v>164.81787084880742</v>
      </c>
      <c r="L1649">
        <f t="shared" si="211"/>
        <v>35.03311931395541</v>
      </c>
      <c r="M1649">
        <f t="shared" si="212"/>
        <v>55.824266934630501</v>
      </c>
      <c r="N1649">
        <f t="shared" si="213"/>
        <v>-262.63263548388483</v>
      </c>
      <c r="O1649">
        <f t="shared" si="214"/>
        <v>-115.91048945465677</v>
      </c>
      <c r="P1649">
        <f t="shared" si="215"/>
        <v>-24.637541159415711</v>
      </c>
    </row>
    <row r="1650" spans="1:16" x14ac:dyDescent="0.25">
      <c r="A1650">
        <v>120354</v>
      </c>
      <c r="B1650" t="s">
        <v>15</v>
      </c>
      <c r="C1650">
        <v>96</v>
      </c>
      <c r="D1650">
        <v>163</v>
      </c>
      <c r="E1650">
        <v>255</v>
      </c>
      <c r="F1650">
        <v>149</v>
      </c>
      <c r="G1650">
        <v>107</v>
      </c>
      <c r="I1650">
        <f t="shared" si="208"/>
        <v>-28.549284556991964</v>
      </c>
      <c r="J1650">
        <f t="shared" si="209"/>
        <v>180.25312300008537</v>
      </c>
      <c r="K1650">
        <f t="shared" si="210"/>
        <v>165.43779711989563</v>
      </c>
      <c r="L1650">
        <f t="shared" si="211"/>
        <v>26.202772450949801</v>
      </c>
      <c r="M1650">
        <f t="shared" si="212"/>
        <v>42.002631835153466</v>
      </c>
      <c r="N1650">
        <f t="shared" si="213"/>
        <v>-265.19432293870949</v>
      </c>
      <c r="O1650">
        <f t="shared" si="214"/>
        <v>-116.05337908414371</v>
      </c>
      <c r="P1650">
        <f t="shared" si="215"/>
        <v>-18.381055550539919</v>
      </c>
    </row>
    <row r="1651" spans="1:16" x14ac:dyDescent="0.25">
      <c r="A1651">
        <v>120414</v>
      </c>
      <c r="B1651" t="s">
        <v>15</v>
      </c>
      <c r="C1651">
        <v>93</v>
      </c>
      <c r="D1651">
        <v>159</v>
      </c>
      <c r="E1651">
        <v>255</v>
      </c>
      <c r="F1651">
        <v>144</v>
      </c>
      <c r="G1651">
        <v>101</v>
      </c>
      <c r="I1651">
        <f t="shared" si="208"/>
        <v>-18.449268749789763</v>
      </c>
      <c r="J1651">
        <f t="shared" si="209"/>
        <v>175.53311505980298</v>
      </c>
      <c r="K1651">
        <f t="shared" si="210"/>
        <v>161.60980802768674</v>
      </c>
      <c r="L1651">
        <f t="shared" si="211"/>
        <v>16.985874992305817</v>
      </c>
      <c r="M1651">
        <f t="shared" si="212"/>
        <v>28.065870445309972</v>
      </c>
      <c r="N1651">
        <f t="shared" si="213"/>
        <v>-267.02913121258342</v>
      </c>
      <c r="O1651">
        <f t="shared" si="214"/>
        <v>-119.83988773937689</v>
      </c>
      <c r="P1651">
        <f t="shared" si="215"/>
        <v>-12.595686031873944</v>
      </c>
    </row>
    <row r="1652" spans="1:16" x14ac:dyDescent="0.25">
      <c r="A1652">
        <v>120474</v>
      </c>
      <c r="B1652" t="s">
        <v>15</v>
      </c>
      <c r="C1652">
        <v>90</v>
      </c>
      <c r="D1652">
        <v>161</v>
      </c>
      <c r="E1652">
        <v>255</v>
      </c>
      <c r="F1652">
        <v>144</v>
      </c>
      <c r="G1652">
        <v>101</v>
      </c>
      <c r="I1652">
        <f t="shared" si="208"/>
        <v>-9.0279476822630897</v>
      </c>
      <c r="J1652">
        <f t="shared" si="209"/>
        <v>172.2635949951304</v>
      </c>
      <c r="K1652">
        <f t="shared" si="210"/>
        <v>157.28415173120766</v>
      </c>
      <c r="L1652">
        <f t="shared" si="211"/>
        <v>8.2429129677832353</v>
      </c>
      <c r="M1652">
        <f t="shared" si="212"/>
        <v>14.052182458034705</v>
      </c>
      <c r="N1652">
        <f t="shared" si="213"/>
        <v>-268.13203122373517</v>
      </c>
      <c r="O1652">
        <f t="shared" si="214"/>
        <v>-114.34308141361574</v>
      </c>
      <c r="P1652">
        <f t="shared" si="215"/>
        <v>-5.9924730153121475</v>
      </c>
    </row>
    <row r="1653" spans="1:16" x14ac:dyDescent="0.25">
      <c r="A1653">
        <v>120532</v>
      </c>
      <c r="B1653" t="s">
        <v>15</v>
      </c>
      <c r="C1653">
        <v>87</v>
      </c>
      <c r="D1653">
        <v>156</v>
      </c>
      <c r="E1653">
        <v>255</v>
      </c>
      <c r="F1653">
        <v>144</v>
      </c>
      <c r="G1653">
        <v>102</v>
      </c>
      <c r="I1653">
        <f t="shared" si="208"/>
        <v>4.6757094540918732E-6</v>
      </c>
      <c r="J1653">
        <f t="shared" si="209"/>
        <v>174.49999999999994</v>
      </c>
      <c r="K1653">
        <f t="shared" si="210"/>
        <v>157.5</v>
      </c>
      <c r="L1653">
        <f t="shared" si="211"/>
        <v>0</v>
      </c>
      <c r="M1653">
        <f t="shared" si="212"/>
        <v>-2.15832893184987E-5</v>
      </c>
      <c r="N1653">
        <f t="shared" si="213"/>
        <v>-268.49999999999915</v>
      </c>
      <c r="O1653">
        <f t="shared" si="214"/>
        <v>-114.49999999999983</v>
      </c>
      <c r="P1653">
        <f t="shared" si="215"/>
        <v>-6.1360313179772983E-6</v>
      </c>
    </row>
    <row r="1654" spans="1:16" x14ac:dyDescent="0.25">
      <c r="A1654">
        <v>120592</v>
      </c>
      <c r="B1654" t="s">
        <v>15</v>
      </c>
      <c r="C1654">
        <v>84</v>
      </c>
      <c r="D1654">
        <v>157</v>
      </c>
      <c r="E1654">
        <v>255</v>
      </c>
      <c r="F1654">
        <v>139</v>
      </c>
      <c r="G1654">
        <v>101</v>
      </c>
      <c r="I1654">
        <f t="shared" si="208"/>
        <v>8.8709489675060009</v>
      </c>
      <c r="J1654">
        <f t="shared" si="209"/>
        <v>169.26770591112736</v>
      </c>
      <c r="K1654">
        <f t="shared" si="210"/>
        <v>157.28415173120766</v>
      </c>
      <c r="L1654">
        <f t="shared" si="211"/>
        <v>-8.2429129677832353</v>
      </c>
      <c r="M1654">
        <f t="shared" si="212"/>
        <v>-14.05222556545481</v>
      </c>
      <c r="N1654">
        <f t="shared" si="213"/>
        <v>-268.13202896457108</v>
      </c>
      <c r="O1654">
        <f t="shared" si="214"/>
        <v>-115.34171159349185</v>
      </c>
      <c r="P1654">
        <f t="shared" si="215"/>
        <v>6.044796661902601</v>
      </c>
    </row>
    <row r="1655" spans="1:16" x14ac:dyDescent="0.25">
      <c r="A1655">
        <v>120652</v>
      </c>
      <c r="B1655" t="s">
        <v>15</v>
      </c>
      <c r="C1655">
        <v>81</v>
      </c>
      <c r="D1655">
        <v>159</v>
      </c>
      <c r="E1655">
        <v>255</v>
      </c>
      <c r="F1655">
        <v>140</v>
      </c>
      <c r="G1655">
        <v>104</v>
      </c>
      <c r="I1655">
        <f t="shared" si="208"/>
        <v>17.822107227737686</v>
      </c>
      <c r="J1655">
        <f t="shared" si="209"/>
        <v>169.56598271458523</v>
      </c>
      <c r="K1655">
        <f t="shared" si="210"/>
        <v>151.66458907213678</v>
      </c>
      <c r="L1655">
        <f t="shared" si="211"/>
        <v>-15.94059037739469</v>
      </c>
      <c r="M1655">
        <f t="shared" si="212"/>
        <v>-28.065913375417345</v>
      </c>
      <c r="N1655">
        <f t="shared" si="213"/>
        <v>-267.02912670044736</v>
      </c>
      <c r="O1655">
        <f t="shared" si="214"/>
        <v>-113.87275768243671</v>
      </c>
      <c r="P1655">
        <f t="shared" si="215"/>
        <v>11.968502738314884</v>
      </c>
    </row>
    <row r="1656" spans="1:16" x14ac:dyDescent="0.25">
      <c r="A1656">
        <v>120712</v>
      </c>
      <c r="B1656" t="s">
        <v>15</v>
      </c>
      <c r="C1656">
        <v>78</v>
      </c>
      <c r="D1656">
        <v>160</v>
      </c>
      <c r="E1656">
        <v>255</v>
      </c>
      <c r="F1656">
        <v>144</v>
      </c>
      <c r="G1656">
        <v>106</v>
      </c>
      <c r="I1656">
        <f t="shared" si="208"/>
        <v>26.984949328132128</v>
      </c>
      <c r="J1656">
        <f t="shared" si="209"/>
        <v>170.37623810190829</v>
      </c>
      <c r="K1656">
        <f t="shared" si="210"/>
        <v>151.61016034569539</v>
      </c>
      <c r="L1656">
        <f t="shared" si="211"/>
        <v>-24.012689977437578</v>
      </c>
      <c r="M1656">
        <f t="shared" si="212"/>
        <v>-42.002674470279672</v>
      </c>
      <c r="N1656">
        <f t="shared" si="213"/>
        <v>-265.19431618596906</v>
      </c>
      <c r="O1656">
        <f t="shared" si="214"/>
        <v>-116.05338105421698</v>
      </c>
      <c r="P1656">
        <f t="shared" si="215"/>
        <v>18.381043111986649</v>
      </c>
    </row>
    <row r="1657" spans="1:16" x14ac:dyDescent="0.25">
      <c r="A1657">
        <v>120771</v>
      </c>
      <c r="B1657" t="s">
        <v>15</v>
      </c>
      <c r="C1657">
        <v>75</v>
      </c>
      <c r="D1657">
        <v>163</v>
      </c>
      <c r="E1657">
        <v>255</v>
      </c>
      <c r="F1657">
        <v>143</v>
      </c>
      <c r="G1657">
        <v>109</v>
      </c>
      <c r="I1657">
        <f t="shared" si="208"/>
        <v>36.072682297895923</v>
      </c>
      <c r="J1657">
        <f t="shared" si="209"/>
        <v>169.70860788962671</v>
      </c>
      <c r="K1657">
        <f t="shared" si="210"/>
        <v>154.05824723256481</v>
      </c>
      <c r="L1657">
        <f t="shared" si="211"/>
        <v>-32.746090753400459</v>
      </c>
      <c r="M1657">
        <f t="shared" si="212"/>
        <v>-55.824309157915394</v>
      </c>
      <c r="N1657">
        <f t="shared" si="213"/>
        <v>-262.63262650904869</v>
      </c>
      <c r="O1657">
        <f t="shared" si="214"/>
        <v>-116.8886397079161</v>
      </c>
      <c r="P1657">
        <f t="shared" si="215"/>
        <v>24.845440371081757</v>
      </c>
    </row>
    <row r="1658" spans="1:16" x14ac:dyDescent="0.25">
      <c r="A1658">
        <v>120830</v>
      </c>
      <c r="B1658" t="s">
        <v>15</v>
      </c>
      <c r="C1658">
        <v>72</v>
      </c>
      <c r="D1658">
        <v>162</v>
      </c>
      <c r="E1658">
        <v>255</v>
      </c>
      <c r="F1658">
        <v>146</v>
      </c>
      <c r="G1658">
        <v>110</v>
      </c>
      <c r="I1658">
        <f t="shared" si="208"/>
        <v>45.681565267388443</v>
      </c>
      <c r="J1658">
        <f t="shared" si="209"/>
        <v>170.48590731999323</v>
      </c>
      <c r="K1658">
        <f t="shared" si="210"/>
        <v>151.16739199512787</v>
      </c>
      <c r="L1658">
        <f t="shared" si="211"/>
        <v>-40.505179883458723</v>
      </c>
      <c r="M1658">
        <f t="shared" si="212"/>
        <v>-69.492933299668863</v>
      </c>
      <c r="N1658">
        <f t="shared" si="213"/>
        <v>-259.35107908279036</v>
      </c>
      <c r="O1658">
        <f t="shared" si="214"/>
        <v>-118.32591556108309</v>
      </c>
      <c r="P1658">
        <f t="shared" si="215"/>
        <v>31.705326155575687</v>
      </c>
    </row>
    <row r="1659" spans="1:16" x14ac:dyDescent="0.25">
      <c r="A1659">
        <v>120890</v>
      </c>
      <c r="B1659" t="s">
        <v>15</v>
      </c>
      <c r="C1659">
        <v>69</v>
      </c>
      <c r="D1659">
        <v>168</v>
      </c>
      <c r="E1659">
        <v>255</v>
      </c>
      <c r="F1659">
        <v>149</v>
      </c>
      <c r="G1659">
        <v>108</v>
      </c>
      <c r="I1659">
        <f t="shared" si="208"/>
        <v>54.232486090681185</v>
      </c>
      <c r="J1659">
        <f t="shared" si="209"/>
        <v>166.91041744727639</v>
      </c>
      <c r="K1659">
        <f t="shared" si="210"/>
        <v>151.69351461321148</v>
      </c>
      <c r="L1659">
        <f t="shared" si="211"/>
        <v>-49.288209789881705</v>
      </c>
      <c r="M1659">
        <f t="shared" si="212"/>
        <v>-82.971082148139089</v>
      </c>
      <c r="N1659">
        <f t="shared" si="213"/>
        <v>-255.3586684002851</v>
      </c>
      <c r="O1659">
        <f t="shared" si="214"/>
        <v>-117.45548201214856</v>
      </c>
      <c r="P1659">
        <f t="shared" si="215"/>
        <v>38.16359188144957</v>
      </c>
    </row>
    <row r="1660" spans="1:16" x14ac:dyDescent="0.25">
      <c r="A1660">
        <v>120949</v>
      </c>
      <c r="B1660" t="s">
        <v>15</v>
      </c>
      <c r="C1660">
        <v>66</v>
      </c>
      <c r="D1660">
        <v>167</v>
      </c>
      <c r="E1660">
        <v>255</v>
      </c>
      <c r="F1660">
        <v>153</v>
      </c>
      <c r="G1660">
        <v>114</v>
      </c>
      <c r="I1660">
        <f t="shared" si="208"/>
        <v>65.043786323335823</v>
      </c>
      <c r="J1660">
        <f t="shared" si="209"/>
        <v>169.44484607306364</v>
      </c>
      <c r="K1660">
        <f t="shared" si="210"/>
        <v>151.70681966988749</v>
      </c>
      <c r="L1660">
        <f t="shared" si="211"/>
        <v>-58.234790852618637</v>
      </c>
      <c r="M1660">
        <f t="shared" si="212"/>
        <v>-96.221813035447369</v>
      </c>
      <c r="N1660">
        <f t="shared" si="213"/>
        <v>-250.66633738133129</v>
      </c>
      <c r="O1660">
        <f t="shared" si="214"/>
        <v>-113.43002442502977</v>
      </c>
      <c r="P1660">
        <f t="shared" si="215"/>
        <v>43.541699081881831</v>
      </c>
    </row>
    <row r="1661" spans="1:16" x14ac:dyDescent="0.25">
      <c r="A1661">
        <v>121009</v>
      </c>
      <c r="B1661" t="s">
        <v>15</v>
      </c>
      <c r="C1661">
        <v>63</v>
      </c>
      <c r="D1661">
        <v>171</v>
      </c>
      <c r="E1661">
        <v>255</v>
      </c>
      <c r="F1661">
        <v>157</v>
      </c>
      <c r="G1661">
        <v>116</v>
      </c>
      <c r="I1661">
        <f t="shared" si="208"/>
        <v>73.415967315300321</v>
      </c>
      <c r="J1661">
        <f t="shared" si="209"/>
        <v>164.89495366189578</v>
      </c>
      <c r="K1661">
        <f t="shared" si="210"/>
        <v>152.10531918138494</v>
      </c>
      <c r="L1661">
        <f t="shared" si="211"/>
        <v>-67.721649985281729</v>
      </c>
      <c r="M1661">
        <f t="shared" si="212"/>
        <v>-109.20880663051763</v>
      </c>
      <c r="N1661">
        <f t="shared" si="213"/>
        <v>-245.28694737865325</v>
      </c>
      <c r="O1661">
        <f t="shared" si="214"/>
        <v>-116.47704899908814</v>
      </c>
      <c r="P1661">
        <f t="shared" si="215"/>
        <v>51.858914917919556</v>
      </c>
    </row>
    <row r="1662" spans="1:16" x14ac:dyDescent="0.25">
      <c r="A1662">
        <v>121068</v>
      </c>
      <c r="B1662" t="s">
        <v>15</v>
      </c>
      <c r="C1662">
        <v>60</v>
      </c>
      <c r="D1662">
        <v>179</v>
      </c>
      <c r="E1662">
        <v>255</v>
      </c>
      <c r="F1662">
        <v>161</v>
      </c>
      <c r="G1662">
        <v>119</v>
      </c>
      <c r="I1662">
        <f t="shared" si="208"/>
        <v>83.7612502853287</v>
      </c>
      <c r="J1662">
        <f t="shared" si="209"/>
        <v>164.39070214169209</v>
      </c>
      <c r="K1662">
        <f t="shared" si="210"/>
        <v>151.91661299633745</v>
      </c>
      <c r="L1662">
        <f t="shared" si="211"/>
        <v>-77.405378984415748</v>
      </c>
      <c r="M1662">
        <f t="shared" si="212"/>
        <v>-121.89646648783432</v>
      </c>
      <c r="N1662">
        <f t="shared" si="213"/>
        <v>-239.23524292582874</v>
      </c>
      <c r="O1662">
        <f t="shared" si="214"/>
        <v>-115.38534850562802</v>
      </c>
      <c r="P1662">
        <f t="shared" si="215"/>
        <v>58.791762605272915</v>
      </c>
    </row>
    <row r="1663" spans="1:16" x14ac:dyDescent="0.25">
      <c r="A1663">
        <v>121127</v>
      </c>
      <c r="B1663" t="s">
        <v>15</v>
      </c>
      <c r="C1663">
        <v>57</v>
      </c>
      <c r="D1663">
        <v>186</v>
      </c>
      <c r="E1663">
        <v>255</v>
      </c>
      <c r="F1663">
        <v>165</v>
      </c>
      <c r="G1663">
        <v>126</v>
      </c>
      <c r="I1663">
        <f t="shared" si="208"/>
        <v>96.250002977982859</v>
      </c>
      <c r="J1663">
        <f t="shared" si="209"/>
        <v>166.70988850916521</v>
      </c>
      <c r="K1663">
        <f t="shared" si="210"/>
        <v>151.12143373966944</v>
      </c>
      <c r="L1663">
        <f t="shared" si="211"/>
        <v>-87.249998650238936</v>
      </c>
      <c r="M1663">
        <f t="shared" si="212"/>
        <v>-134.25001661482355</v>
      </c>
      <c r="N1663">
        <f t="shared" si="213"/>
        <v>-232.52781132354812</v>
      </c>
      <c r="O1663">
        <f t="shared" si="214"/>
        <v>-114.74837014348232</v>
      </c>
      <c r="P1663">
        <f t="shared" si="215"/>
        <v>66.249992825768487</v>
      </c>
    </row>
    <row r="1664" spans="1:16" x14ac:dyDescent="0.25">
      <c r="A1664">
        <v>121187</v>
      </c>
      <c r="B1664" t="s">
        <v>15</v>
      </c>
      <c r="C1664">
        <v>54</v>
      </c>
      <c r="D1664">
        <v>192</v>
      </c>
      <c r="E1664">
        <v>255</v>
      </c>
      <c r="F1664">
        <v>167</v>
      </c>
      <c r="G1664">
        <v>131</v>
      </c>
      <c r="I1664">
        <f t="shared" si="208"/>
        <v>108.65549032484661</v>
      </c>
      <c r="J1664">
        <f t="shared" si="209"/>
        <v>167.31477646121743</v>
      </c>
      <c r="K1664">
        <f t="shared" si="210"/>
        <v>149.70269733340581</v>
      </c>
      <c r="L1664">
        <f t="shared" si="211"/>
        <v>-97.218066279383962</v>
      </c>
      <c r="M1664">
        <f t="shared" si="212"/>
        <v>-146.23559679042631</v>
      </c>
      <c r="N1664">
        <f t="shared" si="213"/>
        <v>-225.18303717497875</v>
      </c>
      <c r="O1664">
        <f t="shared" si="214"/>
        <v>-116.9945490464458</v>
      </c>
      <c r="P1664">
        <f t="shared" si="215"/>
        <v>75.977137965435276</v>
      </c>
    </row>
    <row r="1665" spans="1:16" x14ac:dyDescent="0.25">
      <c r="A1665">
        <v>121247</v>
      </c>
      <c r="B1665" t="s">
        <v>15</v>
      </c>
      <c r="C1665">
        <v>51</v>
      </c>
      <c r="D1665">
        <v>201</v>
      </c>
      <c r="E1665">
        <v>183</v>
      </c>
      <c r="F1665">
        <v>173</v>
      </c>
      <c r="G1665">
        <v>138</v>
      </c>
      <c r="I1665">
        <f t="shared" si="208"/>
        <v>120.78987201894226</v>
      </c>
      <c r="J1665">
        <f t="shared" si="209"/>
        <v>166.25299040212045</v>
      </c>
      <c r="K1665">
        <f t="shared" si="210"/>
        <v>146.02756862180237</v>
      </c>
      <c r="L1665">
        <f t="shared" si="211"/>
        <v>-106.09523647367398</v>
      </c>
      <c r="M1665">
        <f t="shared" si="212"/>
        <v>-157.82035537361006</v>
      </c>
      <c r="N1665">
        <f t="shared" si="213"/>
        <v>-217.22105199484565</v>
      </c>
      <c r="O1665">
        <f t="shared" si="214"/>
        <v>-116.9029611491566</v>
      </c>
      <c r="P1665">
        <f t="shared" si="215"/>
        <v>84.93496143849589</v>
      </c>
    </row>
    <row r="1666" spans="1:16" x14ac:dyDescent="0.25">
      <c r="A1666">
        <v>121307</v>
      </c>
      <c r="B1666" t="s">
        <v>15</v>
      </c>
      <c r="C1666">
        <v>48</v>
      </c>
      <c r="D1666">
        <v>255</v>
      </c>
      <c r="E1666">
        <v>169</v>
      </c>
      <c r="F1666">
        <v>177</v>
      </c>
      <c r="G1666">
        <v>143</v>
      </c>
      <c r="I1666">
        <f t="shared" si="208"/>
        <v>134.98922641129209</v>
      </c>
      <c r="J1666">
        <f t="shared" si="209"/>
        <v>166.69780668287427</v>
      </c>
      <c r="K1666">
        <f t="shared" si="210"/>
        <v>144.93772317450214</v>
      </c>
      <c r="L1666">
        <f t="shared" si="211"/>
        <v>-117.36825124790512</v>
      </c>
      <c r="M1666">
        <f t="shared" si="212"/>
        <v>-123.661467343648</v>
      </c>
      <c r="N1666">
        <f t="shared" si="213"/>
        <v>-152.70917292165484</v>
      </c>
      <c r="O1666">
        <f t="shared" si="214"/>
        <v>-117.73761937711906</v>
      </c>
      <c r="P1666">
        <f t="shared" si="215"/>
        <v>95.342031567450036</v>
      </c>
    </row>
    <row r="1667" spans="1:16" x14ac:dyDescent="0.25">
      <c r="A1667">
        <v>121366</v>
      </c>
      <c r="B1667" t="s">
        <v>15</v>
      </c>
      <c r="C1667">
        <v>45</v>
      </c>
      <c r="D1667">
        <v>255</v>
      </c>
      <c r="E1667">
        <v>163</v>
      </c>
      <c r="F1667">
        <v>190</v>
      </c>
      <c r="G1667">
        <v>158</v>
      </c>
      <c r="I1667">
        <f t="shared" si="208"/>
        <v>179.6615706588218</v>
      </c>
      <c r="J1667">
        <f t="shared" si="209"/>
        <v>199.53438307320667</v>
      </c>
      <c r="K1667">
        <f t="shared" si="210"/>
        <v>141.56909084735705</v>
      </c>
      <c r="L1667">
        <f t="shared" si="211"/>
        <v>-127.46937874114224</v>
      </c>
      <c r="M1667">
        <f t="shared" si="212"/>
        <v>-122.11634486669865</v>
      </c>
      <c r="N1667">
        <f t="shared" si="213"/>
        <v>-135.62392236031786</v>
      </c>
      <c r="O1667">
        <f t="shared" si="214"/>
        <v>-116.30217210851374</v>
      </c>
      <c r="P1667">
        <f t="shared" si="215"/>
        <v>104.71893220827667</v>
      </c>
    </row>
    <row r="1668" spans="1:16" x14ac:dyDescent="0.25">
      <c r="A1668">
        <v>121425</v>
      </c>
      <c r="B1668" t="s">
        <v>15</v>
      </c>
      <c r="C1668">
        <v>42</v>
      </c>
      <c r="D1668">
        <v>255</v>
      </c>
      <c r="E1668">
        <v>149</v>
      </c>
      <c r="F1668">
        <v>209</v>
      </c>
      <c r="G1668">
        <v>169</v>
      </c>
      <c r="I1668">
        <f t="shared" ref="I1668:I1731" si="216">COS(C1667*3.1415926/180)*(D1667+$U$2)</f>
        <v>189.85817329220299</v>
      </c>
      <c r="J1668">
        <f t="shared" ref="J1668:J1731" si="217">SIN(C1667*3.1415926/180)*(D1667+$U$2)</f>
        <v>189.85816820497297</v>
      </c>
      <c r="K1668">
        <f t="shared" ref="K1668:K1731" si="218">COS((C1667-90)*3.1415926/180)*(F1667+$U$2)</f>
        <v>143.89623189930469</v>
      </c>
      <c r="L1668">
        <f t="shared" ref="L1668:L1731" si="219">SIN((C1667-90)*3.1415926/180)*(F1667+$U$2)</f>
        <v>-143.89622804362011</v>
      </c>
      <c r="M1668">
        <f t="shared" ref="M1668:M1731" si="220">COS((C1667+180)*3.1415926/180)*(E1667+$U$2)</f>
        <v>-124.8043552397243</v>
      </c>
      <c r="N1668">
        <f t="shared" ref="N1668:N1731" si="221">SIN((C1667+180)*3.1415926/180)*(E1667+$U$2)</f>
        <v>-124.80433851912642</v>
      </c>
      <c r="O1668">
        <f t="shared" ref="O1668:O1731" si="222">COS((C1667-270)*3.1415926/180)*(G1667+$U$2)</f>
        <v>-121.26882109695592</v>
      </c>
      <c r="P1668">
        <f t="shared" ref="P1668:P1731" si="223">SIN((C1667-270)*3.1415926/180)*(G1667+$U$2)</f>
        <v>121.26880485002935</v>
      </c>
    </row>
    <row r="1669" spans="1:16" x14ac:dyDescent="0.25">
      <c r="A1669">
        <v>121485</v>
      </c>
      <c r="B1669" t="s">
        <v>15</v>
      </c>
      <c r="C1669">
        <v>39</v>
      </c>
      <c r="D1669">
        <v>255</v>
      </c>
      <c r="E1669">
        <v>143</v>
      </c>
      <c r="F1669">
        <v>240</v>
      </c>
      <c r="G1669">
        <v>181</v>
      </c>
      <c r="I1669">
        <f t="shared" si="216"/>
        <v>199.53438788721979</v>
      </c>
      <c r="J1669">
        <f t="shared" si="217"/>
        <v>179.6615653123186</v>
      </c>
      <c r="K1669">
        <f t="shared" si="218"/>
        <v>148.88156227779459</v>
      </c>
      <c r="L1669">
        <f t="shared" si="219"/>
        <v>-165.34972154111168</v>
      </c>
      <c r="M1669">
        <f t="shared" si="220"/>
        <v>-120.76104132673153</v>
      </c>
      <c r="N1669">
        <f t="shared" si="221"/>
        <v>-108.73371555172498</v>
      </c>
      <c r="O1669">
        <f t="shared" si="222"/>
        <v>-122.11634486669865</v>
      </c>
      <c r="P1669">
        <f t="shared" si="223"/>
        <v>135.62392236031786</v>
      </c>
    </row>
    <row r="1670" spans="1:16" x14ac:dyDescent="0.25">
      <c r="A1670">
        <v>121544</v>
      </c>
      <c r="B1670" t="s">
        <v>15</v>
      </c>
      <c r="C1670">
        <v>36</v>
      </c>
      <c r="D1670">
        <v>205</v>
      </c>
      <c r="E1670">
        <v>136</v>
      </c>
      <c r="F1670">
        <v>365</v>
      </c>
      <c r="G1670">
        <v>187</v>
      </c>
      <c r="I1670">
        <f t="shared" si="216"/>
        <v>208.66369261315725</v>
      </c>
      <c r="J1670">
        <f t="shared" si="217"/>
        <v>168.9725225740618</v>
      </c>
      <c r="K1670">
        <f t="shared" si="218"/>
        <v>159.5327221224361</v>
      </c>
      <c r="L1670">
        <f t="shared" si="219"/>
        <v>-197.00649880703324</v>
      </c>
      <c r="M1670">
        <f t="shared" si="220"/>
        <v>-121.62334938956523</v>
      </c>
      <c r="N1670">
        <f t="shared" si="221"/>
        <v>-98.488633269346067</v>
      </c>
      <c r="O1670">
        <f t="shared" si="222"/>
        <v>-122.40282645465412</v>
      </c>
      <c r="P1670">
        <f t="shared" si="223"/>
        <v>151.15488108530212</v>
      </c>
    </row>
    <row r="1671" spans="1:16" x14ac:dyDescent="0.25">
      <c r="A1671">
        <v>121604</v>
      </c>
      <c r="B1671" t="s">
        <v>15</v>
      </c>
      <c r="C1671">
        <v>33</v>
      </c>
      <c r="D1671">
        <v>194</v>
      </c>
      <c r="E1671">
        <v>130</v>
      </c>
      <c r="F1671">
        <v>772</v>
      </c>
      <c r="G1671">
        <v>196</v>
      </c>
      <c r="I1671">
        <f t="shared" si="216"/>
        <v>176.77021464744499</v>
      </c>
      <c r="J1671">
        <f t="shared" si="217"/>
        <v>128.43107573128955</v>
      </c>
      <c r="K1671">
        <f t="shared" si="218"/>
        <v>222.47672291566738</v>
      </c>
      <c r="L1671">
        <f t="shared" si="219"/>
        <v>-306.21292879417314</v>
      </c>
      <c r="M1671">
        <f t="shared" si="220"/>
        <v>-120.94804631002705</v>
      </c>
      <c r="N1671">
        <f t="shared" si="221"/>
        <v>-87.873887439827925</v>
      </c>
      <c r="O1671">
        <f t="shared" si="222"/>
        <v>-117.85095438513527</v>
      </c>
      <c r="P1671">
        <f t="shared" si="223"/>
        <v>162.20789916188659</v>
      </c>
    </row>
    <row r="1672" spans="1:16" x14ac:dyDescent="0.25">
      <c r="A1672">
        <v>121663</v>
      </c>
      <c r="B1672" t="s">
        <v>15</v>
      </c>
      <c r="C1672">
        <v>30</v>
      </c>
      <c r="D1672">
        <v>187</v>
      </c>
      <c r="E1672">
        <v>128</v>
      </c>
      <c r="F1672">
        <v>923</v>
      </c>
      <c r="G1672">
        <v>196</v>
      </c>
      <c r="I1672">
        <f t="shared" si="216"/>
        <v>174.02414395900115</v>
      </c>
      <c r="J1672">
        <f t="shared" si="217"/>
        <v>113.01259805586652</v>
      </c>
      <c r="K1672">
        <f t="shared" si="218"/>
        <v>427.81397318379453</v>
      </c>
      <c r="L1672">
        <f t="shared" si="219"/>
        <v>-658.7757238610842</v>
      </c>
      <c r="M1672">
        <f t="shared" si="220"/>
        <v>-120.34923145637973</v>
      </c>
      <c r="N1672">
        <f t="shared" si="221"/>
        <v>-78.155693892759587</v>
      </c>
      <c r="O1672">
        <f t="shared" si="222"/>
        <v>-114.10189023312593</v>
      </c>
      <c r="P1672">
        <f t="shared" si="223"/>
        <v>175.70147593354952</v>
      </c>
    </row>
    <row r="1673" spans="1:16" x14ac:dyDescent="0.25">
      <c r="A1673">
        <v>121722</v>
      </c>
      <c r="B1673" t="s">
        <v>15</v>
      </c>
      <c r="C1673">
        <v>27</v>
      </c>
      <c r="D1673">
        <v>174</v>
      </c>
      <c r="E1673">
        <v>121</v>
      </c>
      <c r="F1673">
        <v>850</v>
      </c>
      <c r="G1673">
        <v>193</v>
      </c>
      <c r="I1673">
        <f t="shared" si="216"/>
        <v>173.63809435417608</v>
      </c>
      <c r="J1673">
        <f t="shared" si="217"/>
        <v>100.2499984491284</v>
      </c>
      <c r="K1673">
        <f t="shared" si="218"/>
        <v>468.25001448769319</v>
      </c>
      <c r="L1673">
        <f t="shared" si="219"/>
        <v>-811.03278227965302</v>
      </c>
      <c r="M1673">
        <f t="shared" si="220"/>
        <v>-122.54259905888867</v>
      </c>
      <c r="N1673">
        <f t="shared" si="221"/>
        <v>-70.749992338462192</v>
      </c>
      <c r="O1673">
        <f t="shared" si="222"/>
        <v>-104.75001296389398</v>
      </c>
      <c r="P1673">
        <f t="shared" si="223"/>
        <v>181.43231460813158</v>
      </c>
    </row>
    <row r="1674" spans="1:16" x14ac:dyDescent="0.25">
      <c r="A1674">
        <v>121782</v>
      </c>
      <c r="B1674" t="s">
        <v>15</v>
      </c>
      <c r="C1674">
        <v>24</v>
      </c>
      <c r="D1674">
        <v>167</v>
      </c>
      <c r="E1674">
        <v>118</v>
      </c>
      <c r="F1674">
        <v>727</v>
      </c>
      <c r="G1674">
        <v>194</v>
      </c>
      <c r="I1674">
        <f t="shared" si="216"/>
        <v>167.06372396957931</v>
      </c>
      <c r="J1674">
        <f t="shared" si="217"/>
        <v>85.123217358228459</v>
      </c>
      <c r="K1674">
        <f t="shared" si="218"/>
        <v>392.02081095599635</v>
      </c>
      <c r="L1674">
        <f t="shared" si="219"/>
        <v>-769.3841262837459</v>
      </c>
      <c r="M1674">
        <f t="shared" si="220"/>
        <v>-119.84038126646308</v>
      </c>
      <c r="N1674">
        <f t="shared" si="221"/>
        <v>-61.061714829414726</v>
      </c>
      <c r="O1674">
        <f t="shared" si="222"/>
        <v>-93.749051507403308</v>
      </c>
      <c r="P1674">
        <f t="shared" si="223"/>
        <v>183.99284046250887</v>
      </c>
    </row>
    <row r="1675" spans="1:16" x14ac:dyDescent="0.25">
      <c r="A1675">
        <v>121841</v>
      </c>
      <c r="B1675" t="s">
        <v>15</v>
      </c>
      <c r="C1675">
        <v>21</v>
      </c>
      <c r="D1675">
        <v>160</v>
      </c>
      <c r="E1675">
        <v>114</v>
      </c>
      <c r="F1675">
        <v>587</v>
      </c>
      <c r="G1675">
        <v>185</v>
      </c>
      <c r="I1675">
        <f t="shared" si="216"/>
        <v>164.89495562906896</v>
      </c>
      <c r="J1675">
        <f t="shared" si="217"/>
        <v>73.415962896957069</v>
      </c>
      <c r="K1675">
        <f t="shared" si="218"/>
        <v>301.1884974901933</v>
      </c>
      <c r="L1675">
        <f t="shared" si="219"/>
        <v>-676.48040546611537</v>
      </c>
      <c r="M1675">
        <f t="shared" si="220"/>
        <v>-120.1312309284713</v>
      </c>
      <c r="N1675">
        <f t="shared" si="221"/>
        <v>-53.48586126828566</v>
      </c>
      <c r="O1675">
        <f t="shared" si="222"/>
        <v>-84.397867321535969</v>
      </c>
      <c r="P1675">
        <f t="shared" si="223"/>
        <v>189.56067627959237</v>
      </c>
    </row>
    <row r="1676" spans="1:16" x14ac:dyDescent="0.25">
      <c r="A1676">
        <v>121901</v>
      </c>
      <c r="B1676" t="s">
        <v>15</v>
      </c>
      <c r="C1676">
        <v>18</v>
      </c>
      <c r="D1676">
        <v>158</v>
      </c>
      <c r="E1676">
        <v>109</v>
      </c>
      <c r="F1676">
        <v>521</v>
      </c>
      <c r="G1676">
        <v>179</v>
      </c>
      <c r="I1676">
        <f t="shared" si="216"/>
        <v>161.97620438600296</v>
      </c>
      <c r="J1676">
        <f t="shared" si="217"/>
        <v>62.176838233411289</v>
      </c>
      <c r="K1676">
        <f t="shared" si="218"/>
        <v>215.1999652185298</v>
      </c>
      <c r="L1676">
        <f t="shared" si="219"/>
        <v>-560.61504169076977</v>
      </c>
      <c r="M1676">
        <f t="shared" si="220"/>
        <v>-119.03150711268556</v>
      </c>
      <c r="N1676">
        <f t="shared" si="221"/>
        <v>-45.691906443950074</v>
      </c>
      <c r="O1676">
        <f t="shared" si="222"/>
        <v>-71.136051722667801</v>
      </c>
      <c r="P1676">
        <f t="shared" si="223"/>
        <v>185.31570938619836</v>
      </c>
    </row>
    <row r="1677" spans="1:16" x14ac:dyDescent="0.25">
      <c r="A1677">
        <v>121960</v>
      </c>
      <c r="B1677" t="s">
        <v>15</v>
      </c>
      <c r="C1677">
        <v>15</v>
      </c>
      <c r="D1677">
        <v>158</v>
      </c>
      <c r="E1677">
        <v>110</v>
      </c>
      <c r="F1677">
        <v>485</v>
      </c>
      <c r="G1677">
        <v>173</v>
      </c>
      <c r="I1677">
        <f t="shared" si="216"/>
        <v>163.10619282862552</v>
      </c>
      <c r="J1677">
        <f t="shared" si="217"/>
        <v>52.996413661220771</v>
      </c>
      <c r="K1677">
        <f t="shared" si="218"/>
        <v>165.16959439013729</v>
      </c>
      <c r="L1677">
        <f t="shared" si="219"/>
        <v>-508.33970441919791</v>
      </c>
      <c r="M1677">
        <f t="shared" si="220"/>
        <v>-116.50442547763724</v>
      </c>
      <c r="N1677">
        <f t="shared" si="221"/>
        <v>-37.854574943138232</v>
      </c>
      <c r="O1677">
        <f t="shared" si="222"/>
        <v>-59.485785152762659</v>
      </c>
      <c r="P1677">
        <f t="shared" si="223"/>
        <v>183.07837492385431</v>
      </c>
    </row>
    <row r="1678" spans="1:16" x14ac:dyDescent="0.25">
      <c r="A1678">
        <v>122020</v>
      </c>
      <c r="B1678" t="s">
        <v>15</v>
      </c>
      <c r="C1678">
        <v>12</v>
      </c>
      <c r="D1678">
        <v>152</v>
      </c>
      <c r="E1678">
        <v>108</v>
      </c>
      <c r="F1678">
        <v>462</v>
      </c>
      <c r="G1678">
        <v>174</v>
      </c>
      <c r="I1678">
        <f t="shared" si="216"/>
        <v>165.65627940680147</v>
      </c>
      <c r="J1678">
        <f t="shared" si="217"/>
        <v>44.387465495291828</v>
      </c>
      <c r="K1678">
        <f t="shared" si="218"/>
        <v>129.0213047353719</v>
      </c>
      <c r="L1678">
        <f t="shared" si="219"/>
        <v>-481.51402152417353</v>
      </c>
      <c r="M1678">
        <f t="shared" si="220"/>
        <v>-119.29184140239806</v>
      </c>
      <c r="N1678">
        <f t="shared" si="221"/>
        <v>-31.964145144600792</v>
      </c>
      <c r="O1678">
        <f t="shared" si="222"/>
        <v>-48.26976558803814</v>
      </c>
      <c r="P1678">
        <f t="shared" si="223"/>
        <v>180.14516293832551</v>
      </c>
    </row>
    <row r="1679" spans="1:16" x14ac:dyDescent="0.25">
      <c r="A1679">
        <v>122080</v>
      </c>
      <c r="B1679" t="s">
        <v>15</v>
      </c>
      <c r="C1679">
        <v>9</v>
      </c>
      <c r="D1679">
        <v>148</v>
      </c>
      <c r="E1679">
        <v>106</v>
      </c>
      <c r="F1679">
        <v>443</v>
      </c>
      <c r="G1679">
        <v>173</v>
      </c>
      <c r="I1679">
        <f t="shared" si="216"/>
        <v>161.88342804437764</v>
      </c>
      <c r="J1679">
        <f t="shared" si="217"/>
        <v>34.409384251985877</v>
      </c>
      <c r="K1679">
        <f t="shared" si="218"/>
        <v>98.862019784723415</v>
      </c>
      <c r="L1679">
        <f t="shared" si="219"/>
        <v>-465.10918185312676</v>
      </c>
      <c r="M1679">
        <f t="shared" si="220"/>
        <v>-118.84493493315318</v>
      </c>
      <c r="N1679">
        <f t="shared" si="221"/>
        <v>-25.261263640890657</v>
      </c>
      <c r="O1679">
        <f t="shared" si="222"/>
        <v>-38.983456115862701</v>
      </c>
      <c r="P1679">
        <f t="shared" si="223"/>
        <v>183.40267214319044</v>
      </c>
    </row>
    <row r="1680" spans="1:16" x14ac:dyDescent="0.25">
      <c r="A1680">
        <v>122139</v>
      </c>
      <c r="B1680" t="s">
        <v>15</v>
      </c>
      <c r="C1680">
        <v>6</v>
      </c>
      <c r="D1680">
        <v>147</v>
      </c>
      <c r="E1680">
        <v>104</v>
      </c>
      <c r="F1680">
        <v>440</v>
      </c>
      <c r="G1680">
        <v>167</v>
      </c>
      <c r="I1680">
        <f t="shared" si="216"/>
        <v>159.5116670738098</v>
      </c>
      <c r="J1680">
        <f t="shared" si="217"/>
        <v>25.264165676587421</v>
      </c>
      <c r="K1680">
        <f t="shared" si="218"/>
        <v>71.412344164013433</v>
      </c>
      <c r="L1680">
        <f t="shared" si="219"/>
        <v>-450.87972575954279</v>
      </c>
      <c r="M1680">
        <f t="shared" si="220"/>
        <v>-118.02875775301216</v>
      </c>
      <c r="N1680">
        <f t="shared" si="221"/>
        <v>-18.693911930914084</v>
      </c>
      <c r="O1680">
        <f t="shared" si="222"/>
        <v>-29.17504204360208</v>
      </c>
      <c r="P1680">
        <f t="shared" si="223"/>
        <v>184.20387325394125</v>
      </c>
    </row>
    <row r="1681" spans="1:16" x14ac:dyDescent="0.25">
      <c r="A1681">
        <v>122199</v>
      </c>
      <c r="B1681" t="s">
        <v>15</v>
      </c>
      <c r="C1681">
        <v>3</v>
      </c>
      <c r="D1681">
        <v>144</v>
      </c>
      <c r="E1681">
        <v>101</v>
      </c>
      <c r="F1681">
        <v>430</v>
      </c>
      <c r="G1681">
        <v>163</v>
      </c>
      <c r="I1681">
        <f t="shared" si="216"/>
        <v>159.62076423657675</v>
      </c>
      <c r="J1681">
        <f t="shared" si="217"/>
        <v>16.776818069323593</v>
      </c>
      <c r="K1681">
        <f t="shared" si="218"/>
        <v>47.403669371138072</v>
      </c>
      <c r="L1681">
        <f t="shared" si="219"/>
        <v>-451.01567836401409</v>
      </c>
      <c r="M1681">
        <f t="shared" si="220"/>
        <v>-116.85632338590668</v>
      </c>
      <c r="N1681">
        <f t="shared" si="221"/>
        <v>-12.282087962899553</v>
      </c>
      <c r="O1681">
        <f t="shared" si="222"/>
        <v>-18.867401729098066</v>
      </c>
      <c r="P1681">
        <f t="shared" si="223"/>
        <v>179.51120063102698</v>
      </c>
    </row>
    <row r="1682" spans="1:16" x14ac:dyDescent="0.25">
      <c r="A1682">
        <v>122758</v>
      </c>
      <c r="B1682" t="s">
        <v>15</v>
      </c>
      <c r="C1682">
        <v>0</v>
      </c>
      <c r="D1682">
        <v>144</v>
      </c>
      <c r="E1682">
        <v>100</v>
      </c>
      <c r="F1682">
        <v>421</v>
      </c>
      <c r="G1682">
        <v>158</v>
      </c>
      <c r="I1682">
        <f t="shared" si="216"/>
        <v>157.28415173120766</v>
      </c>
      <c r="J1682">
        <f t="shared" si="217"/>
        <v>8.2429129677832353</v>
      </c>
      <c r="K1682">
        <f t="shared" si="218"/>
        <v>23.211008065421307</v>
      </c>
      <c r="L1682">
        <f t="shared" si="219"/>
        <v>-442.8921980624483</v>
      </c>
      <c r="M1682">
        <f t="shared" si="220"/>
        <v>-114.34308205588586</v>
      </c>
      <c r="N1682">
        <f t="shared" si="221"/>
        <v>-5.9924607600679467</v>
      </c>
      <c r="O1682">
        <f t="shared" si="222"/>
        <v>-9.2373102879060482</v>
      </c>
      <c r="P1682">
        <f t="shared" si="223"/>
        <v>176.25811214989497</v>
      </c>
    </row>
    <row r="1683" spans="1:16" x14ac:dyDescent="0.25">
      <c r="A1683">
        <v>122789</v>
      </c>
      <c r="B1683" t="s">
        <v>15</v>
      </c>
      <c r="C1683">
        <v>3</v>
      </c>
      <c r="D1683">
        <v>143</v>
      </c>
      <c r="E1683">
        <v>99</v>
      </c>
      <c r="F1683">
        <v>419</v>
      </c>
      <c r="G1683">
        <v>161</v>
      </c>
      <c r="I1683">
        <f t="shared" si="216"/>
        <v>157.5</v>
      </c>
      <c r="J1683">
        <f t="shared" si="217"/>
        <v>0</v>
      </c>
      <c r="K1683">
        <f t="shared" si="218"/>
        <v>1.1642382566205839E-5</v>
      </c>
      <c r="L1683">
        <f t="shared" si="219"/>
        <v>-434.49999999999983</v>
      </c>
      <c r="M1683">
        <f t="shared" si="220"/>
        <v>-113.49999999999983</v>
      </c>
      <c r="N1683">
        <f t="shared" si="221"/>
        <v>6.0824415248071909E-6</v>
      </c>
      <c r="O1683">
        <f t="shared" si="222"/>
        <v>-1.3785974369171423E-5</v>
      </c>
      <c r="P1683">
        <f t="shared" si="223"/>
        <v>171.49999999999946</v>
      </c>
    </row>
    <row r="1684" spans="1:16" x14ac:dyDescent="0.25">
      <c r="A1684">
        <v>122840</v>
      </c>
      <c r="B1684" t="s">
        <v>15</v>
      </c>
      <c r="C1684">
        <v>6</v>
      </c>
      <c r="D1684">
        <v>141</v>
      </c>
      <c r="E1684">
        <v>100</v>
      </c>
      <c r="F1684">
        <v>421</v>
      </c>
      <c r="G1684">
        <v>161</v>
      </c>
      <c r="I1684">
        <f t="shared" si="216"/>
        <v>156.28552219640633</v>
      </c>
      <c r="J1684">
        <f t="shared" si="217"/>
        <v>8.1905770124322306</v>
      </c>
      <c r="K1684">
        <f t="shared" si="218"/>
        <v>22.635312262220328</v>
      </c>
      <c r="L1684">
        <f t="shared" si="219"/>
        <v>-431.90727319505953</v>
      </c>
      <c r="M1684">
        <f t="shared" si="220"/>
        <v>-112.34582298067389</v>
      </c>
      <c r="N1684">
        <f t="shared" si="221"/>
        <v>-5.8877889563986381</v>
      </c>
      <c r="O1684">
        <f t="shared" si="222"/>
        <v>-9.1326382166549891</v>
      </c>
      <c r="P1684">
        <f t="shared" si="223"/>
        <v>174.26085308870634</v>
      </c>
    </row>
    <row r="1685" spans="1:16" x14ac:dyDescent="0.25">
      <c r="A1685">
        <v>122899</v>
      </c>
      <c r="B1685" t="s">
        <v>15</v>
      </c>
      <c r="C1685">
        <v>9</v>
      </c>
      <c r="D1685">
        <v>142</v>
      </c>
      <c r="E1685">
        <v>101</v>
      </c>
      <c r="F1685">
        <v>429</v>
      </c>
      <c r="G1685">
        <v>165</v>
      </c>
      <c r="I1685">
        <f t="shared" si="216"/>
        <v>153.65363286324677</v>
      </c>
      <c r="J1685">
        <f t="shared" si="217"/>
        <v>16.149647300376916</v>
      </c>
      <c r="K1685">
        <f t="shared" si="218"/>
        <v>45.417628096492813</v>
      </c>
      <c r="L1685">
        <f t="shared" si="219"/>
        <v>-432.11976240168497</v>
      </c>
      <c r="M1685">
        <f t="shared" si="220"/>
        <v>-112.87823578128005</v>
      </c>
      <c r="N1685">
        <f t="shared" si="221"/>
        <v>-11.863974330119994</v>
      </c>
      <c r="O1685">
        <f t="shared" si="222"/>
        <v>-18.240230480485387</v>
      </c>
      <c r="P1685">
        <f t="shared" si="223"/>
        <v>173.54406930811197</v>
      </c>
    </row>
    <row r="1686" spans="1:16" x14ac:dyDescent="0.25">
      <c r="A1686">
        <v>122958</v>
      </c>
      <c r="B1686" t="s">
        <v>15</v>
      </c>
      <c r="C1686">
        <v>12</v>
      </c>
      <c r="D1686">
        <v>143</v>
      </c>
      <c r="E1686">
        <v>104</v>
      </c>
      <c r="F1686">
        <v>431</v>
      </c>
      <c r="G1686">
        <v>167</v>
      </c>
      <c r="I1686">
        <f t="shared" si="216"/>
        <v>153.585537027724</v>
      </c>
      <c r="J1686">
        <f t="shared" si="217"/>
        <v>24.32555890222504</v>
      </c>
      <c r="K1686">
        <f t="shared" si="218"/>
        <v>69.222261319991119</v>
      </c>
      <c r="L1686">
        <f t="shared" si="219"/>
        <v>-437.05208904402559</v>
      </c>
      <c r="M1686">
        <f t="shared" si="220"/>
        <v>-113.09031600602421</v>
      </c>
      <c r="N1686">
        <f t="shared" si="221"/>
        <v>-17.911739883595502</v>
      </c>
      <c r="O1686">
        <f t="shared" si="222"/>
        <v>-27.92356570929207</v>
      </c>
      <c r="P1686">
        <f t="shared" si="223"/>
        <v>176.30236662642633</v>
      </c>
    </row>
    <row r="1687" spans="1:16" x14ac:dyDescent="0.25">
      <c r="A1687">
        <v>123018</v>
      </c>
      <c r="B1687" t="s">
        <v>15</v>
      </c>
      <c r="C1687">
        <v>15</v>
      </c>
      <c r="D1687">
        <v>146</v>
      </c>
      <c r="E1687">
        <v>103</v>
      </c>
      <c r="F1687">
        <v>442</v>
      </c>
      <c r="G1687">
        <v>170</v>
      </c>
      <c r="I1687">
        <f t="shared" si="216"/>
        <v>153.08009963108822</v>
      </c>
      <c r="J1687">
        <f t="shared" si="217"/>
        <v>32.538179066077284</v>
      </c>
      <c r="K1687">
        <f t="shared" si="218"/>
        <v>92.416756665214621</v>
      </c>
      <c r="L1687">
        <f t="shared" si="219"/>
        <v>-434.78660638005226</v>
      </c>
      <c r="M1687">
        <f t="shared" si="220"/>
        <v>-114.93234448267901</v>
      </c>
      <c r="N1687">
        <f t="shared" si="221"/>
        <v>-24.429617101272857</v>
      </c>
      <c r="O1687">
        <f t="shared" si="222"/>
        <v>-37.528073754203831</v>
      </c>
      <c r="P1687">
        <f t="shared" si="223"/>
        <v>176.55563904984467</v>
      </c>
    </row>
    <row r="1688" spans="1:16" x14ac:dyDescent="0.25">
      <c r="A1688">
        <v>123077</v>
      </c>
      <c r="B1688" t="s">
        <v>15</v>
      </c>
      <c r="C1688">
        <v>18</v>
      </c>
      <c r="D1688">
        <v>147</v>
      </c>
      <c r="E1688">
        <v>106</v>
      </c>
      <c r="F1688">
        <v>441</v>
      </c>
      <c r="G1688">
        <v>170</v>
      </c>
      <c r="I1688">
        <f t="shared" si="216"/>
        <v>154.06516947746258</v>
      </c>
      <c r="J1688">
        <f t="shared" si="217"/>
        <v>41.281637005825345</v>
      </c>
      <c r="K1688">
        <f t="shared" si="218"/>
        <v>117.89208486852938</v>
      </c>
      <c r="L1688">
        <f t="shared" si="219"/>
        <v>-439.97921124224888</v>
      </c>
      <c r="M1688">
        <f t="shared" si="220"/>
        <v>-112.53036051319332</v>
      </c>
      <c r="N1688">
        <f t="shared" si="221"/>
        <v>-30.152412221425038</v>
      </c>
      <c r="O1688">
        <f t="shared" si="222"/>
        <v>-47.493308232734584</v>
      </c>
      <c r="P1688">
        <f t="shared" si="223"/>
        <v>177.24738551840608</v>
      </c>
    </row>
    <row r="1689" spans="1:16" x14ac:dyDescent="0.25">
      <c r="A1689">
        <v>123136</v>
      </c>
      <c r="B1689" t="s">
        <v>15</v>
      </c>
      <c r="C1689">
        <v>21</v>
      </c>
      <c r="D1689">
        <v>150</v>
      </c>
      <c r="E1689">
        <v>106</v>
      </c>
      <c r="F1689">
        <v>461</v>
      </c>
      <c r="G1689">
        <v>175</v>
      </c>
      <c r="I1689">
        <f t="shared" si="216"/>
        <v>152.64457113116265</v>
      </c>
      <c r="J1689">
        <f t="shared" si="217"/>
        <v>49.597226779159961</v>
      </c>
      <c r="K1689">
        <f t="shared" si="218"/>
        <v>140.4482332092</v>
      </c>
      <c r="L1689">
        <f t="shared" si="219"/>
        <v>-432.25518364551067</v>
      </c>
      <c r="M1689">
        <f t="shared" si="220"/>
        <v>-113.65125587410327</v>
      </c>
      <c r="N1689">
        <f t="shared" si="221"/>
        <v>-36.92752412820424</v>
      </c>
      <c r="O1689">
        <f t="shared" si="222"/>
        <v>-56.704631561204927</v>
      </c>
      <c r="P1689">
        <f t="shared" si="223"/>
        <v>174.51886648585591</v>
      </c>
    </row>
    <row r="1690" spans="1:16" x14ac:dyDescent="0.25">
      <c r="A1690">
        <v>123195</v>
      </c>
      <c r="B1690" t="s">
        <v>15</v>
      </c>
      <c r="C1690">
        <v>24</v>
      </c>
      <c r="D1690">
        <v>155</v>
      </c>
      <c r="E1690">
        <v>108</v>
      </c>
      <c r="F1690">
        <v>482</v>
      </c>
      <c r="G1690">
        <v>180</v>
      </c>
      <c r="I1690">
        <f t="shared" si="216"/>
        <v>152.64040009862526</v>
      </c>
      <c r="J1690">
        <f t="shared" si="217"/>
        <v>58.59315879632706</v>
      </c>
      <c r="K1690">
        <f t="shared" si="218"/>
        <v>170.04560115935453</v>
      </c>
      <c r="L1690">
        <f t="shared" si="219"/>
        <v>-442.98390887971732</v>
      </c>
      <c r="M1690">
        <f t="shared" si="220"/>
        <v>-111.56286352914451</v>
      </c>
      <c r="N1690">
        <f t="shared" si="221"/>
        <v>-42.824963294525752</v>
      </c>
      <c r="O1690">
        <f t="shared" si="222"/>
        <v>-67.552371535127861</v>
      </c>
      <c r="P1690">
        <f t="shared" si="223"/>
        <v>175.97990538689368</v>
      </c>
    </row>
    <row r="1691" spans="1:16" x14ac:dyDescent="0.25">
      <c r="A1691">
        <v>123254</v>
      </c>
      <c r="B1691" t="s">
        <v>15</v>
      </c>
      <c r="C1691">
        <v>27</v>
      </c>
      <c r="D1691">
        <v>156</v>
      </c>
      <c r="E1691">
        <v>111</v>
      </c>
      <c r="F1691">
        <v>537</v>
      </c>
      <c r="G1691">
        <v>182</v>
      </c>
      <c r="I1691">
        <f t="shared" si="216"/>
        <v>153.93241010248266</v>
      </c>
      <c r="J1691">
        <f t="shared" si="217"/>
        <v>68.535123258378206</v>
      </c>
      <c r="K1691">
        <f t="shared" si="218"/>
        <v>201.5380155386776</v>
      </c>
      <c r="L1691">
        <f t="shared" si="219"/>
        <v>-452.66177030176925</v>
      </c>
      <c r="M1691">
        <f t="shared" si="220"/>
        <v>-110.99577610501341</v>
      </c>
      <c r="N1691">
        <f t="shared" si="221"/>
        <v>-49.418495392370403</v>
      </c>
      <c r="O1691">
        <f t="shared" si="222"/>
        <v>-78.70355338176968</v>
      </c>
      <c r="P1691">
        <f t="shared" si="223"/>
        <v>176.77104028964396</v>
      </c>
    </row>
    <row r="1692" spans="1:16" x14ac:dyDescent="0.25">
      <c r="A1692">
        <v>123314</v>
      </c>
      <c r="B1692" t="s">
        <v>15</v>
      </c>
      <c r="C1692">
        <v>30</v>
      </c>
      <c r="D1692">
        <v>165</v>
      </c>
      <c r="E1692">
        <v>114</v>
      </c>
      <c r="F1692">
        <v>604</v>
      </c>
      <c r="G1692">
        <v>185</v>
      </c>
      <c r="I1692">
        <f t="shared" si="216"/>
        <v>151.02560646849969</v>
      </c>
      <c r="J1692">
        <f t="shared" si="217"/>
        <v>76.951388491838529</v>
      </c>
      <c r="K1692">
        <f t="shared" si="218"/>
        <v>249.92177930663115</v>
      </c>
      <c r="L1692">
        <f t="shared" si="219"/>
        <v>-490.49908687805686</v>
      </c>
      <c r="M1692">
        <f t="shared" si="220"/>
        <v>-110.93031574479296</v>
      </c>
      <c r="N1692">
        <f t="shared" si="221"/>
        <v>-56.521810381131104</v>
      </c>
      <c r="O1692">
        <f t="shared" si="222"/>
        <v>-88.755155301197803</v>
      </c>
      <c r="P1692">
        <f t="shared" si="223"/>
        <v>174.19176905772633</v>
      </c>
    </row>
    <row r="1693" spans="1:16" x14ac:dyDescent="0.25">
      <c r="A1693">
        <v>123373</v>
      </c>
      <c r="B1693" t="s">
        <v>15</v>
      </c>
      <c r="C1693">
        <v>33</v>
      </c>
      <c r="D1693">
        <v>169</v>
      </c>
      <c r="E1693">
        <v>115</v>
      </c>
      <c r="F1693">
        <v>684</v>
      </c>
      <c r="G1693">
        <v>190</v>
      </c>
      <c r="I1693">
        <f t="shared" si="216"/>
        <v>154.58553537267048</v>
      </c>
      <c r="J1693">
        <f t="shared" si="217"/>
        <v>89.24999861929885</v>
      </c>
      <c r="K1693">
        <f t="shared" si="218"/>
        <v>308.75000955275021</v>
      </c>
      <c r="L1693">
        <f t="shared" si="219"/>
        <v>-534.77068132160787</v>
      </c>
      <c r="M1693">
        <f t="shared" si="220"/>
        <v>-110.41824296825658</v>
      </c>
      <c r="N1693">
        <f t="shared" si="221"/>
        <v>-63.749993096494208</v>
      </c>
      <c r="O1693">
        <f t="shared" si="222"/>
        <v>-99.2500122832122</v>
      </c>
      <c r="P1693">
        <f t="shared" si="223"/>
        <v>171.9060355594946</v>
      </c>
    </row>
    <row r="1694" spans="1:16" x14ac:dyDescent="0.25">
      <c r="A1694">
        <v>123432</v>
      </c>
      <c r="B1694" t="s">
        <v>15</v>
      </c>
      <c r="C1694">
        <v>36</v>
      </c>
      <c r="D1694">
        <v>176</v>
      </c>
      <c r="E1694">
        <v>120</v>
      </c>
      <c r="F1694">
        <v>808</v>
      </c>
      <c r="G1694">
        <v>194</v>
      </c>
      <c r="I1694">
        <f t="shared" si="216"/>
        <v>153.05737962659137</v>
      </c>
      <c r="J1694">
        <f t="shared" si="217"/>
        <v>99.396622386485006</v>
      </c>
      <c r="K1694">
        <f t="shared" si="218"/>
        <v>379.88573685002763</v>
      </c>
      <c r="L1694">
        <f t="shared" si="219"/>
        <v>-584.97271469523389</v>
      </c>
      <c r="M1694">
        <f t="shared" si="220"/>
        <v>-107.7691724191275</v>
      </c>
      <c r="N1694">
        <f t="shared" si="221"/>
        <v>-69.986109165293428</v>
      </c>
      <c r="O1694">
        <f t="shared" si="222"/>
        <v>-110.83405566797674</v>
      </c>
      <c r="P1694">
        <f t="shared" si="223"/>
        <v>170.66945275645503</v>
      </c>
    </row>
    <row r="1695" spans="1:16" x14ac:dyDescent="0.25">
      <c r="A1695">
        <v>123491</v>
      </c>
      <c r="B1695" t="s">
        <v>15</v>
      </c>
      <c r="C1695">
        <v>39</v>
      </c>
      <c r="D1695">
        <v>182</v>
      </c>
      <c r="E1695">
        <v>126</v>
      </c>
      <c r="F1695">
        <v>903</v>
      </c>
      <c r="G1695">
        <v>196</v>
      </c>
      <c r="I1695">
        <f t="shared" si="216"/>
        <v>153.30872162787563</v>
      </c>
      <c r="J1695">
        <f t="shared" si="217"/>
        <v>111.38530366626713</v>
      </c>
      <c r="K1695">
        <f t="shared" si="218"/>
        <v>482.86559544311956</v>
      </c>
      <c r="L1695">
        <f t="shared" si="219"/>
        <v>-664.6074531160192</v>
      </c>
      <c r="M1695">
        <f t="shared" si="220"/>
        <v>-108.00377379524156</v>
      </c>
      <c r="N1695">
        <f t="shared" si="221"/>
        <v>-78.469324235565409</v>
      </c>
      <c r="O1695">
        <f t="shared" si="222"/>
        <v>-121.96545154571355</v>
      </c>
      <c r="P1695">
        <f t="shared" si="223"/>
        <v>167.87101783586769</v>
      </c>
    </row>
    <row r="1696" spans="1:16" x14ac:dyDescent="0.25">
      <c r="A1696">
        <v>123550</v>
      </c>
      <c r="B1696" t="s">
        <v>15</v>
      </c>
      <c r="C1696">
        <v>42</v>
      </c>
      <c r="D1696">
        <v>193</v>
      </c>
      <c r="E1696">
        <v>129</v>
      </c>
      <c r="F1696">
        <v>873</v>
      </c>
      <c r="G1696">
        <v>192</v>
      </c>
      <c r="I1696">
        <f t="shared" si="216"/>
        <v>151.93203689337892</v>
      </c>
      <c r="J1696">
        <f t="shared" si="217"/>
        <v>123.03213468614183</v>
      </c>
      <c r="K1696">
        <f t="shared" si="218"/>
        <v>576.77214921188443</v>
      </c>
      <c r="L1696">
        <f t="shared" si="219"/>
        <v>-712.25426491773555</v>
      </c>
      <c r="M1696">
        <f t="shared" si="220"/>
        <v>-108.41186734724825</v>
      </c>
      <c r="N1696">
        <f t="shared" si="221"/>
        <v>-87.79018748289954</v>
      </c>
      <c r="O1696">
        <f t="shared" si="222"/>
        <v>-131.84263312210817</v>
      </c>
      <c r="P1696">
        <f t="shared" si="223"/>
        <v>162.81206985794751</v>
      </c>
    </row>
    <row r="1697" spans="1:16" x14ac:dyDescent="0.25">
      <c r="A1697">
        <v>123610</v>
      </c>
      <c r="B1697" t="s">
        <v>15</v>
      </c>
      <c r="C1697">
        <v>45</v>
      </c>
      <c r="D1697">
        <v>202</v>
      </c>
      <c r="E1697">
        <v>138</v>
      </c>
      <c r="F1697">
        <v>433</v>
      </c>
      <c r="G1697">
        <v>183</v>
      </c>
      <c r="I1697">
        <f t="shared" si="216"/>
        <v>153.45940818886737</v>
      </c>
      <c r="J1697">
        <f t="shared" si="217"/>
        <v>138.17546829420405</v>
      </c>
      <c r="K1697">
        <f t="shared" si="218"/>
        <v>593.18429195175236</v>
      </c>
      <c r="L1697">
        <f t="shared" si="219"/>
        <v>-658.79787930874375</v>
      </c>
      <c r="M1697">
        <f t="shared" si="220"/>
        <v>-105.89814393267226</v>
      </c>
      <c r="N1697">
        <f t="shared" si="221"/>
        <v>-95.351104406897292</v>
      </c>
      <c r="O1697">
        <f t="shared" si="222"/>
        <v>-137.5063499731867</v>
      </c>
      <c r="P1697">
        <f t="shared" si="223"/>
        <v>152.71625230161817</v>
      </c>
    </row>
    <row r="1698" spans="1:16" x14ac:dyDescent="0.25">
      <c r="A1698">
        <v>123669</v>
      </c>
      <c r="B1698" t="s">
        <v>15</v>
      </c>
      <c r="C1698">
        <v>48</v>
      </c>
      <c r="D1698">
        <v>255</v>
      </c>
      <c r="E1698">
        <v>140</v>
      </c>
      <c r="F1698">
        <v>253</v>
      </c>
      <c r="G1698">
        <v>173</v>
      </c>
      <c r="I1698">
        <f t="shared" si="216"/>
        <v>152.38151338722437</v>
      </c>
      <c r="J1698">
        <f t="shared" si="217"/>
        <v>152.38150930417757</v>
      </c>
      <c r="K1698">
        <f t="shared" si="218"/>
        <v>315.72318202967836</v>
      </c>
      <c r="L1698">
        <f t="shared" si="219"/>
        <v>-315.72317356990851</v>
      </c>
      <c r="M1698">
        <f t="shared" si="220"/>
        <v>-107.12668452588234</v>
      </c>
      <c r="N1698">
        <f t="shared" si="221"/>
        <v>-107.12667017364109</v>
      </c>
      <c r="O1698">
        <f t="shared" si="222"/>
        <v>-138.94649181079788</v>
      </c>
      <c r="P1698">
        <f t="shared" si="223"/>
        <v>138.94647319551467</v>
      </c>
    </row>
    <row r="1699" spans="1:16" x14ac:dyDescent="0.25">
      <c r="A1699">
        <v>123728</v>
      </c>
      <c r="B1699" t="s">
        <v>15</v>
      </c>
      <c r="C1699">
        <v>51</v>
      </c>
      <c r="D1699">
        <v>255</v>
      </c>
      <c r="E1699">
        <v>146</v>
      </c>
      <c r="F1699">
        <v>217</v>
      </c>
      <c r="G1699">
        <v>159</v>
      </c>
      <c r="I1699">
        <f t="shared" si="216"/>
        <v>179.6615706588218</v>
      </c>
      <c r="J1699">
        <f t="shared" si="217"/>
        <v>199.53438307320667</v>
      </c>
      <c r="K1699">
        <f t="shared" si="218"/>
        <v>198.048098219531</v>
      </c>
      <c r="L1699">
        <f t="shared" si="219"/>
        <v>-178.32330411818586</v>
      </c>
      <c r="M1699">
        <f t="shared" si="220"/>
        <v>-102.71155581938763</v>
      </c>
      <c r="N1699">
        <f t="shared" si="221"/>
        <v>-114.07272373867831</v>
      </c>
      <c r="O1699">
        <f t="shared" si="222"/>
        <v>-138.59651819960266</v>
      </c>
      <c r="P1699">
        <f t="shared" si="223"/>
        <v>124.7928489255182</v>
      </c>
    </row>
    <row r="1700" spans="1:16" x14ac:dyDescent="0.25">
      <c r="A1700">
        <v>123788</v>
      </c>
      <c r="B1700" t="s">
        <v>15</v>
      </c>
      <c r="C1700">
        <v>54</v>
      </c>
      <c r="D1700">
        <v>255</v>
      </c>
      <c r="E1700">
        <v>157</v>
      </c>
      <c r="F1700">
        <v>192</v>
      </c>
      <c r="G1700">
        <v>150</v>
      </c>
      <c r="I1700">
        <f t="shared" si="216"/>
        <v>168.9725281651838</v>
      </c>
      <c r="J1700">
        <f t="shared" si="217"/>
        <v>208.66368808555592</v>
      </c>
      <c r="K1700">
        <f t="shared" si="218"/>
        <v>179.13214580012195</v>
      </c>
      <c r="L1700">
        <f t="shared" si="219"/>
        <v>-145.05834805706237</v>
      </c>
      <c r="M1700">
        <f t="shared" si="220"/>
        <v>-100.37661089726134</v>
      </c>
      <c r="N1700">
        <f t="shared" si="221"/>
        <v>-123.95477394912949</v>
      </c>
      <c r="O1700">
        <f t="shared" si="222"/>
        <v>-134.05768542939299</v>
      </c>
      <c r="P1700">
        <f t="shared" si="223"/>
        <v>108.5577587154134</v>
      </c>
    </row>
    <row r="1701" spans="1:16" x14ac:dyDescent="0.25">
      <c r="A1701">
        <v>123846</v>
      </c>
      <c r="B1701" t="s">
        <v>15</v>
      </c>
      <c r="C1701">
        <v>57</v>
      </c>
      <c r="D1701">
        <v>255</v>
      </c>
      <c r="E1701">
        <v>166</v>
      </c>
      <c r="F1701">
        <v>177</v>
      </c>
      <c r="G1701">
        <v>140</v>
      </c>
      <c r="I1701">
        <f t="shared" si="216"/>
        <v>157.82034373277858</v>
      </c>
      <c r="J1701">
        <f t="shared" si="217"/>
        <v>217.22106045240554</v>
      </c>
      <c r="K1701">
        <f t="shared" si="218"/>
        <v>166.25299363867251</v>
      </c>
      <c r="L1701">
        <f t="shared" si="219"/>
        <v>-120.78986756421054</v>
      </c>
      <c r="M1701">
        <f t="shared" si="220"/>
        <v>-100.21739512551403</v>
      </c>
      <c r="N1701">
        <f t="shared" si="221"/>
        <v>-137.93739055911055</v>
      </c>
      <c r="O1701">
        <f t="shared" si="222"/>
        <v>-132.27428476046438</v>
      </c>
      <c r="P1701">
        <f t="shared" si="223"/>
        <v>96.102880243557635</v>
      </c>
    </row>
    <row r="1702" spans="1:16" x14ac:dyDescent="0.25">
      <c r="A1702">
        <v>123906</v>
      </c>
      <c r="B1702" t="s">
        <v>15</v>
      </c>
      <c r="C1702">
        <v>60</v>
      </c>
      <c r="D1702">
        <v>197</v>
      </c>
      <c r="E1702">
        <v>180</v>
      </c>
      <c r="F1702">
        <v>174</v>
      </c>
      <c r="G1702">
        <v>135</v>
      </c>
      <c r="I1702">
        <f t="shared" si="216"/>
        <v>146.23558472291384</v>
      </c>
      <c r="J1702">
        <f t="shared" si="217"/>
        <v>225.18304501171372</v>
      </c>
      <c r="K1702">
        <f t="shared" si="218"/>
        <v>159.76674421296249</v>
      </c>
      <c r="L1702">
        <f t="shared" si="219"/>
        <v>-103.7537346006871</v>
      </c>
      <c r="M1702">
        <f t="shared" si="220"/>
        <v>-97.762717407379981</v>
      </c>
      <c r="N1702">
        <f t="shared" si="221"/>
        <v>-150.54136004807702</v>
      </c>
      <c r="O1702">
        <f t="shared" si="222"/>
        <v>-128.73593748121456</v>
      </c>
      <c r="P1702">
        <f t="shared" si="223"/>
        <v>83.602083711070364</v>
      </c>
    </row>
    <row r="1703" spans="1:16" x14ac:dyDescent="0.25">
      <c r="A1703">
        <v>123965</v>
      </c>
      <c r="B1703" t="s">
        <v>15</v>
      </c>
      <c r="C1703">
        <v>63</v>
      </c>
      <c r="D1703">
        <v>192</v>
      </c>
      <c r="E1703">
        <v>192</v>
      </c>
      <c r="F1703">
        <v>175</v>
      </c>
      <c r="G1703">
        <v>130</v>
      </c>
      <c r="I1703">
        <f t="shared" si="216"/>
        <v>105.25000325644359</v>
      </c>
      <c r="J1703">
        <f t="shared" si="217"/>
        <v>182.29834561651572</v>
      </c>
      <c r="K1703">
        <f t="shared" si="218"/>
        <v>162.37976404692276</v>
      </c>
      <c r="L1703">
        <f t="shared" si="219"/>
        <v>-93.749998549683667</v>
      </c>
      <c r="M1703">
        <f t="shared" si="220"/>
        <v>-96.750011973811382</v>
      </c>
      <c r="N1703">
        <f t="shared" si="221"/>
        <v>-167.57590871920507</v>
      </c>
      <c r="O1703">
        <f t="shared" si="222"/>
        <v>-128.60477710420471</v>
      </c>
      <c r="P1703">
        <f t="shared" si="223"/>
        <v>74.249991959446191</v>
      </c>
    </row>
    <row r="1704" spans="1:16" x14ac:dyDescent="0.25">
      <c r="A1704">
        <v>124024</v>
      </c>
      <c r="B1704" t="s">
        <v>15</v>
      </c>
      <c r="C1704">
        <v>66</v>
      </c>
      <c r="D1704">
        <v>188</v>
      </c>
      <c r="E1704">
        <v>255</v>
      </c>
      <c r="F1704">
        <v>163</v>
      </c>
      <c r="G1704">
        <v>126</v>
      </c>
      <c r="I1704">
        <f t="shared" si="216"/>
        <v>93.295051130813263</v>
      </c>
      <c r="J1704">
        <f t="shared" si="217"/>
        <v>183.10183897082777</v>
      </c>
      <c r="K1704">
        <f t="shared" si="218"/>
        <v>167.95473049741707</v>
      </c>
      <c r="L1704">
        <f t="shared" si="219"/>
        <v>-85.577207850805678</v>
      </c>
      <c r="M1704">
        <f t="shared" si="220"/>
        <v>-93.295060943202799</v>
      </c>
      <c r="N1704">
        <f t="shared" si="221"/>
        <v>-183.10183397116501</v>
      </c>
      <c r="O1704">
        <f t="shared" si="222"/>
        <v>-127.85944023596619</v>
      </c>
      <c r="P1704">
        <f t="shared" si="223"/>
        <v>65.147628832869984</v>
      </c>
    </row>
    <row r="1705" spans="1:16" x14ac:dyDescent="0.25">
      <c r="A1705">
        <v>124084</v>
      </c>
      <c r="B1705" t="s">
        <v>15</v>
      </c>
      <c r="C1705">
        <v>69</v>
      </c>
      <c r="D1705">
        <v>181</v>
      </c>
      <c r="E1705">
        <v>255</v>
      </c>
      <c r="F1705">
        <v>160</v>
      </c>
      <c r="G1705">
        <v>117</v>
      </c>
      <c r="I1705">
        <f t="shared" si="216"/>
        <v>81.957437196858805</v>
      </c>
      <c r="J1705">
        <f t="shared" si="217"/>
        <v>184.07940810455401</v>
      </c>
      <c r="K1705">
        <f t="shared" si="218"/>
        <v>161.24077378687355</v>
      </c>
      <c r="L1705">
        <f t="shared" si="219"/>
        <v>-71.789016350764115</v>
      </c>
      <c r="M1705">
        <f t="shared" si="220"/>
        <v>-109.20880663051763</v>
      </c>
      <c r="N1705">
        <f t="shared" si="221"/>
        <v>-245.28694737865325</v>
      </c>
      <c r="O1705">
        <f t="shared" si="222"/>
        <v>-127.43959478723761</v>
      </c>
      <c r="P1705">
        <f t="shared" si="223"/>
        <v>56.739753969017869</v>
      </c>
    </row>
    <row r="1706" spans="1:16" x14ac:dyDescent="0.25">
      <c r="A1706">
        <v>124143</v>
      </c>
      <c r="B1706" t="s">
        <v>15</v>
      </c>
      <c r="C1706">
        <v>72</v>
      </c>
      <c r="D1706">
        <v>175</v>
      </c>
      <c r="E1706">
        <v>255</v>
      </c>
      <c r="F1706">
        <v>156</v>
      </c>
      <c r="G1706">
        <v>113</v>
      </c>
      <c r="I1706">
        <f t="shared" si="216"/>
        <v>69.702569916742789</v>
      </c>
      <c r="J1706">
        <f t="shared" si="217"/>
        <v>181.58139152182301</v>
      </c>
      <c r="K1706">
        <f t="shared" si="218"/>
        <v>161.97620438600296</v>
      </c>
      <c r="L1706">
        <f t="shared" si="219"/>
        <v>-62.176838233411289</v>
      </c>
      <c r="M1706">
        <f t="shared" si="220"/>
        <v>-96.221813035447369</v>
      </c>
      <c r="N1706">
        <f t="shared" si="221"/>
        <v>-250.66633738133129</v>
      </c>
      <c r="O1706">
        <f t="shared" si="222"/>
        <v>-121.83224845651345</v>
      </c>
      <c r="P1706">
        <f t="shared" si="223"/>
        <v>46.767010124984189</v>
      </c>
    </row>
    <row r="1707" spans="1:16" x14ac:dyDescent="0.25">
      <c r="A1707">
        <v>124201</v>
      </c>
      <c r="B1707" t="s">
        <v>15</v>
      </c>
      <c r="C1707">
        <v>75</v>
      </c>
      <c r="D1707">
        <v>170</v>
      </c>
      <c r="E1707">
        <v>255</v>
      </c>
      <c r="F1707">
        <v>154</v>
      </c>
      <c r="G1707">
        <v>113</v>
      </c>
      <c r="I1707">
        <f t="shared" si="216"/>
        <v>58.249707282583501</v>
      </c>
      <c r="J1707">
        <f t="shared" si="217"/>
        <v>179.27415207300058</v>
      </c>
      <c r="K1707">
        <f t="shared" si="218"/>
        <v>161.20407979272318</v>
      </c>
      <c r="L1707">
        <f t="shared" si="219"/>
        <v>-52.37837968266426</v>
      </c>
      <c r="M1707">
        <f t="shared" si="220"/>
        <v>-82.971082148139089</v>
      </c>
      <c r="N1707">
        <f t="shared" si="221"/>
        <v>-255.3586684002851</v>
      </c>
      <c r="O1707">
        <f t="shared" si="222"/>
        <v>-120.30865161568254</v>
      </c>
      <c r="P1707">
        <f t="shared" si="223"/>
        <v>39.090642696383568</v>
      </c>
    </row>
    <row r="1708" spans="1:16" x14ac:dyDescent="0.25">
      <c r="A1708">
        <v>124261</v>
      </c>
      <c r="B1708" t="s">
        <v>15</v>
      </c>
      <c r="C1708">
        <v>78</v>
      </c>
      <c r="D1708">
        <v>167</v>
      </c>
      <c r="E1708">
        <v>255</v>
      </c>
      <c r="F1708">
        <v>150</v>
      </c>
      <c r="G1708">
        <v>110</v>
      </c>
      <c r="I1708">
        <f t="shared" si="216"/>
        <v>47.493298734083737</v>
      </c>
      <c r="J1708">
        <f t="shared" si="217"/>
        <v>177.24738806356237</v>
      </c>
      <c r="K1708">
        <f t="shared" si="218"/>
        <v>161.79257609702185</v>
      </c>
      <c r="L1708">
        <f t="shared" si="219"/>
        <v>-43.352189332136334</v>
      </c>
      <c r="M1708">
        <f t="shared" si="220"/>
        <v>-69.492933299668863</v>
      </c>
      <c r="N1708">
        <f t="shared" si="221"/>
        <v>-259.35107908279036</v>
      </c>
      <c r="O1708">
        <f t="shared" si="222"/>
        <v>-122.18961892634296</v>
      </c>
      <c r="P1708">
        <f t="shared" si="223"/>
        <v>32.740602111676118</v>
      </c>
    </row>
    <row r="1709" spans="1:16" x14ac:dyDescent="0.25">
      <c r="A1709">
        <v>124320</v>
      </c>
      <c r="B1709" t="s">
        <v>15</v>
      </c>
      <c r="C1709">
        <v>81</v>
      </c>
      <c r="D1709">
        <v>166</v>
      </c>
      <c r="E1709">
        <v>255</v>
      </c>
      <c r="F1709">
        <v>148</v>
      </c>
      <c r="G1709">
        <v>109</v>
      </c>
      <c r="I1709">
        <f t="shared" si="216"/>
        <v>37.528064292623711</v>
      </c>
      <c r="J1709">
        <f t="shared" si="217"/>
        <v>176.55564106096611</v>
      </c>
      <c r="K1709">
        <f t="shared" si="218"/>
        <v>159.92713284142442</v>
      </c>
      <c r="L1709">
        <f t="shared" si="219"/>
        <v>-33.993560877339526</v>
      </c>
      <c r="M1709">
        <f t="shared" si="220"/>
        <v>-55.824309157915394</v>
      </c>
      <c r="N1709">
        <f t="shared" si="221"/>
        <v>-262.63262650904869</v>
      </c>
      <c r="O1709">
        <f t="shared" si="222"/>
        <v>-120.80123015839028</v>
      </c>
      <c r="P1709">
        <f t="shared" si="223"/>
        <v>25.677086910699558</v>
      </c>
    </row>
    <row r="1710" spans="1:16" x14ac:dyDescent="0.25">
      <c r="A1710">
        <v>124380</v>
      </c>
      <c r="B1710" t="s">
        <v>15</v>
      </c>
      <c r="C1710">
        <v>84</v>
      </c>
      <c r="D1710">
        <v>162</v>
      </c>
      <c r="E1710">
        <v>255</v>
      </c>
      <c r="F1710">
        <v>143</v>
      </c>
      <c r="G1710">
        <v>108</v>
      </c>
      <c r="I1710">
        <f t="shared" si="216"/>
        <v>28.079990750143288</v>
      </c>
      <c r="J1710">
        <f t="shared" si="217"/>
        <v>177.29005645966686</v>
      </c>
      <c r="K1710">
        <f t="shared" si="218"/>
        <v>159.5116670738098</v>
      </c>
      <c r="L1710">
        <f t="shared" si="219"/>
        <v>-25.264165676587421</v>
      </c>
      <c r="M1710">
        <f t="shared" si="220"/>
        <v>-42.002674470279672</v>
      </c>
      <c r="N1710">
        <f t="shared" si="221"/>
        <v>-265.19431618596906</v>
      </c>
      <c r="O1710">
        <f t="shared" si="222"/>
        <v>-120.99182280120493</v>
      </c>
      <c r="P1710">
        <f t="shared" si="223"/>
        <v>19.163215159305231</v>
      </c>
    </row>
    <row r="1711" spans="1:16" x14ac:dyDescent="0.25">
      <c r="A1711">
        <v>124439</v>
      </c>
      <c r="B1711" t="s">
        <v>15</v>
      </c>
      <c r="C1711">
        <v>87</v>
      </c>
      <c r="D1711">
        <v>159</v>
      </c>
      <c r="E1711">
        <v>255</v>
      </c>
      <c r="F1711">
        <v>143</v>
      </c>
      <c r="G1711">
        <v>104</v>
      </c>
      <c r="I1711">
        <f t="shared" si="216"/>
        <v>18.344749668433806</v>
      </c>
      <c r="J1711">
        <f t="shared" si="217"/>
        <v>174.53859217835605</v>
      </c>
      <c r="K1711">
        <f t="shared" si="218"/>
        <v>155.64267665435676</v>
      </c>
      <c r="L1711">
        <f t="shared" si="219"/>
        <v>-16.35870422335914</v>
      </c>
      <c r="M1711">
        <f t="shared" si="220"/>
        <v>-28.065913375417345</v>
      </c>
      <c r="N1711">
        <f t="shared" si="221"/>
        <v>-267.02912670044736</v>
      </c>
      <c r="O1711">
        <f t="shared" si="222"/>
        <v>-120.83441099053329</v>
      </c>
      <c r="P1711">
        <f t="shared" si="223"/>
        <v>12.700201595679113</v>
      </c>
    </row>
    <row r="1712" spans="1:16" x14ac:dyDescent="0.25">
      <c r="A1712">
        <v>124498</v>
      </c>
      <c r="B1712" t="s">
        <v>15</v>
      </c>
      <c r="C1712">
        <v>90</v>
      </c>
      <c r="D1712">
        <v>159</v>
      </c>
      <c r="E1712">
        <v>255</v>
      </c>
      <c r="F1712">
        <v>141</v>
      </c>
      <c r="G1712">
        <v>103</v>
      </c>
      <c r="I1712">
        <f t="shared" si="216"/>
        <v>9.02795691383354</v>
      </c>
      <c r="J1712">
        <f t="shared" si="217"/>
        <v>172.2635945113243</v>
      </c>
      <c r="K1712">
        <f t="shared" si="218"/>
        <v>156.28552219640633</v>
      </c>
      <c r="L1712">
        <f t="shared" si="219"/>
        <v>-8.1905770124322306</v>
      </c>
      <c r="M1712">
        <f t="shared" si="220"/>
        <v>-14.05222556545481</v>
      </c>
      <c r="N1712">
        <f t="shared" si="221"/>
        <v>-268.13202896457108</v>
      </c>
      <c r="O1712">
        <f t="shared" si="222"/>
        <v>-117.33897066870384</v>
      </c>
      <c r="P1712">
        <f t="shared" si="223"/>
        <v>6.1494684655719105</v>
      </c>
    </row>
    <row r="1713" spans="1:16" x14ac:dyDescent="0.25">
      <c r="A1713">
        <v>124557</v>
      </c>
      <c r="B1713" t="s">
        <v>15</v>
      </c>
      <c r="C1713">
        <v>93</v>
      </c>
      <c r="D1713">
        <v>158</v>
      </c>
      <c r="E1713">
        <v>255</v>
      </c>
      <c r="F1713">
        <v>139</v>
      </c>
      <c r="G1713">
        <v>103</v>
      </c>
      <c r="I1713">
        <f t="shared" si="216"/>
        <v>4.6221196609217657E-6</v>
      </c>
      <c r="J1713">
        <f t="shared" si="217"/>
        <v>172.49999999999994</v>
      </c>
      <c r="K1713">
        <f t="shared" si="218"/>
        <v>154.5</v>
      </c>
      <c r="L1713">
        <f t="shared" si="219"/>
        <v>0</v>
      </c>
      <c r="M1713">
        <f t="shared" si="220"/>
        <v>-2.15832893184987E-5</v>
      </c>
      <c r="N1713">
        <f t="shared" si="221"/>
        <v>-268.49999999999915</v>
      </c>
      <c r="O1713">
        <f t="shared" si="222"/>
        <v>-116.49999999999983</v>
      </c>
      <c r="P1713">
        <f t="shared" si="223"/>
        <v>-6.2432109043175132E-6</v>
      </c>
    </row>
    <row r="1714" spans="1:16" x14ac:dyDescent="0.25">
      <c r="A1714">
        <v>124616</v>
      </c>
      <c r="B1714" t="s">
        <v>15</v>
      </c>
      <c r="C1714">
        <v>96</v>
      </c>
      <c r="D1714">
        <v>156</v>
      </c>
      <c r="E1714">
        <v>255</v>
      </c>
      <c r="F1714">
        <v>143</v>
      </c>
      <c r="G1714">
        <v>102</v>
      </c>
      <c r="I1714">
        <f t="shared" si="216"/>
        <v>-8.9756117536702593</v>
      </c>
      <c r="J1714">
        <f t="shared" si="217"/>
        <v>171.26496545892675</v>
      </c>
      <c r="K1714">
        <f t="shared" si="218"/>
        <v>152.29100405720106</v>
      </c>
      <c r="L1714">
        <f t="shared" si="219"/>
        <v>7.9812331910282115</v>
      </c>
      <c r="M1714">
        <f t="shared" si="220"/>
        <v>14.052182458034705</v>
      </c>
      <c r="N1714">
        <f t="shared" si="221"/>
        <v>-268.13203122373517</v>
      </c>
      <c r="O1714">
        <f t="shared" si="222"/>
        <v>-116.34034047760902</v>
      </c>
      <c r="P1714">
        <f t="shared" si="223"/>
        <v>-6.097145033046858</v>
      </c>
    </row>
    <row r="1715" spans="1:16" x14ac:dyDescent="0.25">
      <c r="A1715">
        <v>124676</v>
      </c>
      <c r="B1715" t="s">
        <v>15</v>
      </c>
      <c r="C1715">
        <v>99</v>
      </c>
      <c r="D1715">
        <v>160</v>
      </c>
      <c r="E1715">
        <v>255</v>
      </c>
      <c r="F1715">
        <v>142</v>
      </c>
      <c r="G1715">
        <v>104</v>
      </c>
      <c r="I1715">
        <f t="shared" si="216"/>
        <v>-17.717569705888753</v>
      </c>
      <c r="J1715">
        <f t="shared" si="217"/>
        <v>168.57146177131222</v>
      </c>
      <c r="K1715">
        <f t="shared" si="218"/>
        <v>155.64267665435676</v>
      </c>
      <c r="L1715">
        <f t="shared" si="219"/>
        <v>16.35870422335914</v>
      </c>
      <c r="M1715">
        <f t="shared" si="220"/>
        <v>28.065870445309972</v>
      </c>
      <c r="N1715">
        <f t="shared" si="221"/>
        <v>-267.02913121258342</v>
      </c>
      <c r="O1715">
        <f t="shared" si="222"/>
        <v>-114.86727828961023</v>
      </c>
      <c r="P1715">
        <f t="shared" si="223"/>
        <v>-12.073043457937265</v>
      </c>
    </row>
    <row r="1716" spans="1:16" x14ac:dyDescent="0.25">
      <c r="A1716">
        <v>124735</v>
      </c>
      <c r="B1716" t="s">
        <v>15</v>
      </c>
      <c r="C1716">
        <v>102</v>
      </c>
      <c r="D1716">
        <v>162</v>
      </c>
      <c r="E1716">
        <v>255</v>
      </c>
      <c r="F1716">
        <v>147</v>
      </c>
      <c r="G1716">
        <v>103</v>
      </c>
      <c r="I1716">
        <f t="shared" si="216"/>
        <v>-27.141374633633454</v>
      </c>
      <c r="J1716">
        <f t="shared" si="217"/>
        <v>171.36392789323185</v>
      </c>
      <c r="K1716">
        <f t="shared" si="218"/>
        <v>153.585537027724</v>
      </c>
      <c r="L1716">
        <f t="shared" si="219"/>
        <v>24.32555890222504</v>
      </c>
      <c r="M1716">
        <f t="shared" si="220"/>
        <v>42.002631835153466</v>
      </c>
      <c r="N1716">
        <f t="shared" si="221"/>
        <v>-265.19432293870949</v>
      </c>
      <c r="O1716">
        <f t="shared" si="222"/>
        <v>-116.05337908414371</v>
      </c>
      <c r="P1716">
        <f t="shared" si="223"/>
        <v>-18.381055550539919</v>
      </c>
    </row>
    <row r="1717" spans="1:16" x14ac:dyDescent="0.25">
      <c r="A1717">
        <v>124794</v>
      </c>
      <c r="B1717" t="s">
        <v>15</v>
      </c>
      <c r="C1717">
        <v>105</v>
      </c>
      <c r="D1717">
        <v>162</v>
      </c>
      <c r="E1717">
        <v>255</v>
      </c>
      <c r="F1717">
        <v>146</v>
      </c>
      <c r="G1717">
        <v>106</v>
      </c>
      <c r="I1717">
        <f t="shared" si="216"/>
        <v>-36.488496525474304</v>
      </c>
      <c r="J1717">
        <f t="shared" si="217"/>
        <v>171.66490503684921</v>
      </c>
      <c r="K1717">
        <f t="shared" si="218"/>
        <v>156.99269003699462</v>
      </c>
      <c r="L1717">
        <f t="shared" si="219"/>
        <v>33.369825815369992</v>
      </c>
      <c r="M1717">
        <f t="shared" si="220"/>
        <v>55.824266934630501</v>
      </c>
      <c r="N1717">
        <f t="shared" si="221"/>
        <v>-262.63263548388483</v>
      </c>
      <c r="O1717">
        <f t="shared" si="222"/>
        <v>-113.95419427398745</v>
      </c>
      <c r="P1717">
        <f t="shared" si="223"/>
        <v>-24.221717679931903</v>
      </c>
    </row>
    <row r="1718" spans="1:16" x14ac:dyDescent="0.25">
      <c r="A1718">
        <v>124854</v>
      </c>
      <c r="B1718" t="s">
        <v>15</v>
      </c>
      <c r="C1718">
        <v>108</v>
      </c>
      <c r="D1718">
        <v>167</v>
      </c>
      <c r="E1718">
        <v>255</v>
      </c>
      <c r="F1718">
        <v>157</v>
      </c>
      <c r="G1718">
        <v>109</v>
      </c>
      <c r="I1718">
        <f t="shared" si="216"/>
        <v>-45.422737116176918</v>
      </c>
      <c r="J1718">
        <f t="shared" si="217"/>
        <v>169.5199839336787</v>
      </c>
      <c r="K1718">
        <f t="shared" si="218"/>
        <v>154.06516947746258</v>
      </c>
      <c r="L1718">
        <f t="shared" si="219"/>
        <v>41.281637005825345</v>
      </c>
      <c r="M1718">
        <f t="shared" si="220"/>
        <v>69.492891603955897</v>
      </c>
      <c r="N1718">
        <f t="shared" si="221"/>
        <v>-259.35109025512276</v>
      </c>
      <c r="O1718">
        <f t="shared" si="222"/>
        <v>-115.42813472219414</v>
      </c>
      <c r="P1718">
        <f t="shared" si="223"/>
        <v>-30.928881560040271</v>
      </c>
    </row>
    <row r="1719" spans="1:16" x14ac:dyDescent="0.25">
      <c r="A1719">
        <v>124913</v>
      </c>
      <c r="B1719" t="s">
        <v>15</v>
      </c>
      <c r="C1719">
        <v>111</v>
      </c>
      <c r="D1719">
        <v>171</v>
      </c>
      <c r="E1719">
        <v>255</v>
      </c>
      <c r="F1719">
        <v>156</v>
      </c>
      <c r="G1719">
        <v>108</v>
      </c>
      <c r="I1719">
        <f t="shared" si="216"/>
        <v>-55.777561964960292</v>
      </c>
      <c r="J1719">
        <f t="shared" si="217"/>
        <v>171.66570298474014</v>
      </c>
      <c r="K1719">
        <f t="shared" si="218"/>
        <v>162.15513631067435</v>
      </c>
      <c r="L1719">
        <f t="shared" si="219"/>
        <v>52.687396671942516</v>
      </c>
      <c r="M1719">
        <f t="shared" si="220"/>
        <v>82.971041094283336</v>
      </c>
      <c r="N1719">
        <f t="shared" si="221"/>
        <v>-255.35868173949117</v>
      </c>
      <c r="O1719">
        <f t="shared" si="222"/>
        <v>-116.5044214203989</v>
      </c>
      <c r="P1719">
        <f t="shared" si="223"/>
        <v>-37.854587430034144</v>
      </c>
    </row>
    <row r="1720" spans="1:16" x14ac:dyDescent="0.25">
      <c r="A1720">
        <v>124972</v>
      </c>
      <c r="B1720" t="s">
        <v>15</v>
      </c>
      <c r="C1720">
        <v>114</v>
      </c>
      <c r="D1720">
        <v>173</v>
      </c>
      <c r="E1720">
        <v>255</v>
      </c>
      <c r="F1720">
        <v>159</v>
      </c>
      <c r="G1720">
        <v>108</v>
      </c>
      <c r="I1720">
        <f t="shared" si="216"/>
        <v>-66.118880998901162</v>
      </c>
      <c r="J1720">
        <f t="shared" si="217"/>
        <v>172.24559087376707</v>
      </c>
      <c r="K1720">
        <f t="shared" si="218"/>
        <v>158.24188267105188</v>
      </c>
      <c r="L1720">
        <f t="shared" si="219"/>
        <v>60.743366458577597</v>
      </c>
      <c r="M1720">
        <f t="shared" si="220"/>
        <v>96.221772735974611</v>
      </c>
      <c r="N1720">
        <f t="shared" si="221"/>
        <v>-250.66635285084925</v>
      </c>
      <c r="O1720">
        <f t="shared" si="222"/>
        <v>-113.43001975824782</v>
      </c>
      <c r="P1720">
        <f t="shared" si="223"/>
        <v>-43.541711239264679</v>
      </c>
    </row>
    <row r="1721" spans="1:16" x14ac:dyDescent="0.25">
      <c r="A1721">
        <v>125031</v>
      </c>
      <c r="B1721" t="s">
        <v>15</v>
      </c>
      <c r="C1721">
        <v>117</v>
      </c>
      <c r="D1721">
        <v>180</v>
      </c>
      <c r="E1721">
        <v>255</v>
      </c>
      <c r="F1721">
        <v>164</v>
      </c>
      <c r="G1721">
        <v>108</v>
      </c>
      <c r="I1721">
        <f t="shared" si="216"/>
        <v>-75.856378151033041</v>
      </c>
      <c r="J1721">
        <f t="shared" si="217"/>
        <v>170.37623042492598</v>
      </c>
      <c r="K1721">
        <f t="shared" si="218"/>
        <v>157.5865919446781</v>
      </c>
      <c r="L1721">
        <f t="shared" si="219"/>
        <v>70.162069804571161</v>
      </c>
      <c r="M1721">
        <f t="shared" si="220"/>
        <v>109.20876719588588</v>
      </c>
      <c r="N1721">
        <f t="shared" si="221"/>
        <v>-245.28696493608214</v>
      </c>
      <c r="O1721">
        <f t="shared" si="222"/>
        <v>-110.99577080835888</v>
      </c>
      <c r="P1721">
        <f t="shared" si="223"/>
        <v>-49.41850728885148</v>
      </c>
    </row>
    <row r="1722" spans="1:16" x14ac:dyDescent="0.25">
      <c r="A1722">
        <v>125090</v>
      </c>
      <c r="B1722" t="s">
        <v>15</v>
      </c>
      <c r="C1722">
        <v>120</v>
      </c>
      <c r="D1722">
        <v>185</v>
      </c>
      <c r="E1722">
        <v>255</v>
      </c>
      <c r="F1722">
        <v>171</v>
      </c>
      <c r="G1722">
        <v>116</v>
      </c>
      <c r="I1722">
        <f t="shared" si="216"/>
        <v>-87.847155693989961</v>
      </c>
      <c r="J1722">
        <f t="shared" si="217"/>
        <v>172.40976549046135</v>
      </c>
      <c r="K1722">
        <f t="shared" si="218"/>
        <v>158.15365869120174</v>
      </c>
      <c r="L1722">
        <f t="shared" si="219"/>
        <v>80.583312432456282</v>
      </c>
      <c r="M1722">
        <f t="shared" si="220"/>
        <v>121.89642802613119</v>
      </c>
      <c r="N1722">
        <f t="shared" si="221"/>
        <v>-239.2352625230449</v>
      </c>
      <c r="O1722">
        <f t="shared" si="222"/>
        <v>-108.25729017628257</v>
      </c>
      <c r="P1722">
        <f t="shared" si="223"/>
        <v>-55.159850649617908</v>
      </c>
    </row>
    <row r="1723" spans="1:16" x14ac:dyDescent="0.25">
      <c r="A1723">
        <v>125150</v>
      </c>
      <c r="B1723" t="s">
        <v>15</v>
      </c>
      <c r="C1723">
        <v>123</v>
      </c>
      <c r="D1723">
        <v>187</v>
      </c>
      <c r="E1723">
        <v>255</v>
      </c>
      <c r="F1723">
        <v>176</v>
      </c>
      <c r="G1723">
        <v>118</v>
      </c>
      <c r="I1723">
        <f t="shared" si="216"/>
        <v>-99.249993858393708</v>
      </c>
      <c r="J1723">
        <f t="shared" si="217"/>
        <v>171.90604619706897</v>
      </c>
      <c r="K1723">
        <f t="shared" si="218"/>
        <v>159.78168782217199</v>
      </c>
      <c r="L1723">
        <f t="shared" si="219"/>
        <v>92.249998572888728</v>
      </c>
      <c r="M1723">
        <f t="shared" si="220"/>
        <v>134.24997923146989</v>
      </c>
      <c r="N1723">
        <f t="shared" si="221"/>
        <v>-232.52783290683701</v>
      </c>
      <c r="O1723">
        <f t="shared" si="222"/>
        <v>-112.15028689846879</v>
      </c>
      <c r="P1723">
        <f t="shared" si="223"/>
        <v>-64.750005008425589</v>
      </c>
    </row>
    <row r="1724" spans="1:16" x14ac:dyDescent="0.25">
      <c r="A1724">
        <v>125209</v>
      </c>
      <c r="B1724" t="s">
        <v>15</v>
      </c>
      <c r="C1724">
        <v>126</v>
      </c>
      <c r="D1724">
        <v>188</v>
      </c>
      <c r="E1724">
        <v>255</v>
      </c>
      <c r="F1724">
        <v>183</v>
      </c>
      <c r="G1724">
        <v>122</v>
      </c>
      <c r="I1724">
        <f t="shared" si="216"/>
        <v>-109.20012036278533</v>
      </c>
      <c r="J1724">
        <f t="shared" si="217"/>
        <v>168.15345287193242</v>
      </c>
      <c r="K1724">
        <f t="shared" si="218"/>
        <v>158.92807363966611</v>
      </c>
      <c r="L1724">
        <f t="shared" si="219"/>
        <v>103.20909557391184</v>
      </c>
      <c r="M1724">
        <f t="shared" si="220"/>
        <v>146.23556058788748</v>
      </c>
      <c r="N1724">
        <f t="shared" si="221"/>
        <v>-225.18306068518186</v>
      </c>
      <c r="O1724">
        <f t="shared" si="222"/>
        <v>-110.28517655037257</v>
      </c>
      <c r="P1724">
        <f t="shared" si="223"/>
        <v>-71.620037931106623</v>
      </c>
    </row>
    <row r="1725" spans="1:16" x14ac:dyDescent="0.25">
      <c r="A1725">
        <v>125268</v>
      </c>
      <c r="B1725" t="s">
        <v>15</v>
      </c>
      <c r="C1725">
        <v>129</v>
      </c>
      <c r="D1725">
        <v>184</v>
      </c>
      <c r="E1725">
        <v>255</v>
      </c>
      <c r="F1725">
        <v>190</v>
      </c>
      <c r="G1725">
        <v>128</v>
      </c>
      <c r="I1725">
        <f t="shared" si="216"/>
        <v>-118.43872222170299</v>
      </c>
      <c r="J1725">
        <f t="shared" si="217"/>
        <v>163.01692880952666</v>
      </c>
      <c r="K1725">
        <f t="shared" si="218"/>
        <v>158.97184063259925</v>
      </c>
      <c r="L1725">
        <f t="shared" si="219"/>
        <v>115.49980037161737</v>
      </c>
      <c r="M1725">
        <f t="shared" si="220"/>
        <v>157.8203204511143</v>
      </c>
      <c r="N1725">
        <f t="shared" si="221"/>
        <v>-217.22107736752343</v>
      </c>
      <c r="O1725">
        <f t="shared" si="222"/>
        <v>-109.62179932328223</v>
      </c>
      <c r="P1725">
        <f t="shared" si="223"/>
        <v>-79.644906385317825</v>
      </c>
    </row>
    <row r="1726" spans="1:16" x14ac:dyDescent="0.25">
      <c r="A1726">
        <v>125328</v>
      </c>
      <c r="B1726" t="s">
        <v>15</v>
      </c>
      <c r="C1726">
        <v>132</v>
      </c>
      <c r="D1726">
        <v>184</v>
      </c>
      <c r="E1726">
        <v>255</v>
      </c>
      <c r="F1726">
        <v>199</v>
      </c>
      <c r="G1726">
        <v>131</v>
      </c>
      <c r="I1726">
        <f t="shared" si="216"/>
        <v>-124.29077133754411</v>
      </c>
      <c r="J1726">
        <f t="shared" si="217"/>
        <v>153.48633216126549</v>
      </c>
      <c r="K1726">
        <f t="shared" si="218"/>
        <v>158.14920464349163</v>
      </c>
      <c r="L1726">
        <f t="shared" si="219"/>
        <v>128.06669774235223</v>
      </c>
      <c r="M1726">
        <f t="shared" si="220"/>
        <v>168.97250580069502</v>
      </c>
      <c r="N1726">
        <f t="shared" si="221"/>
        <v>-208.6637061959604</v>
      </c>
      <c r="O1726">
        <f t="shared" si="222"/>
        <v>-109.9661498080095</v>
      </c>
      <c r="P1726">
        <f t="shared" si="223"/>
        <v>-89.04883994978492</v>
      </c>
    </row>
    <row r="1727" spans="1:16" x14ac:dyDescent="0.25">
      <c r="A1727">
        <v>125386</v>
      </c>
      <c r="B1727" t="s">
        <v>15</v>
      </c>
      <c r="C1727">
        <v>135</v>
      </c>
      <c r="D1727">
        <v>175</v>
      </c>
      <c r="E1727">
        <v>255</v>
      </c>
      <c r="F1727">
        <v>204</v>
      </c>
      <c r="G1727">
        <v>136</v>
      </c>
      <c r="I1727">
        <f t="shared" si="216"/>
        <v>-132.15328898789016</v>
      </c>
      <c r="J1727">
        <f t="shared" si="217"/>
        <v>146.77110822530156</v>
      </c>
      <c r="K1727">
        <f t="shared" si="218"/>
        <v>157.91827719193373</v>
      </c>
      <c r="L1727">
        <f t="shared" si="219"/>
        <v>142.19025187660225</v>
      </c>
      <c r="M1727">
        <f t="shared" si="220"/>
        <v>179.66154927280806</v>
      </c>
      <c r="N1727">
        <f t="shared" si="221"/>
        <v>-199.53440232925843</v>
      </c>
      <c r="O1727">
        <f t="shared" si="222"/>
        <v>-107.38442330895137</v>
      </c>
      <c r="P1727">
        <f t="shared" si="223"/>
        <v>-96.689377030798696</v>
      </c>
    </row>
    <row r="1728" spans="1:16" x14ac:dyDescent="0.25">
      <c r="A1728">
        <v>125446</v>
      </c>
      <c r="B1728" t="s">
        <v>15</v>
      </c>
      <c r="C1728">
        <v>138</v>
      </c>
      <c r="D1728">
        <v>165</v>
      </c>
      <c r="E1728">
        <v>195</v>
      </c>
      <c r="F1728">
        <v>215</v>
      </c>
      <c r="G1728">
        <v>141</v>
      </c>
      <c r="I1728">
        <f t="shared" si="216"/>
        <v>-133.28962289644136</v>
      </c>
      <c r="J1728">
        <f t="shared" si="217"/>
        <v>133.28963361088682</v>
      </c>
      <c r="K1728">
        <f t="shared" si="218"/>
        <v>153.79572696854433</v>
      </c>
      <c r="L1728">
        <f t="shared" si="219"/>
        <v>153.7957228476038</v>
      </c>
      <c r="M1728">
        <f t="shared" si="220"/>
        <v>189.85815294328205</v>
      </c>
      <c r="N1728">
        <f t="shared" si="221"/>
        <v>-189.85818855389229</v>
      </c>
      <c r="O1728">
        <f t="shared" si="222"/>
        <v>-105.71245953855696</v>
      </c>
      <c r="P1728">
        <f t="shared" si="223"/>
        <v>-105.71246803622059</v>
      </c>
    </row>
    <row r="1729" spans="1:16" x14ac:dyDescent="0.25">
      <c r="A1729">
        <v>125505</v>
      </c>
      <c r="B1729" t="s">
        <v>15</v>
      </c>
      <c r="C1729">
        <v>141</v>
      </c>
      <c r="D1729">
        <v>153</v>
      </c>
      <c r="E1729">
        <v>191</v>
      </c>
      <c r="F1729">
        <v>220</v>
      </c>
      <c r="G1729">
        <v>153</v>
      </c>
      <c r="I1729">
        <f t="shared" si="216"/>
        <v>-132.65134644046935</v>
      </c>
      <c r="J1729">
        <f t="shared" si="217"/>
        <v>119.43981868510427</v>
      </c>
      <c r="K1729">
        <f t="shared" si="218"/>
        <v>152.8963459796677</v>
      </c>
      <c r="L1729">
        <f t="shared" si="219"/>
        <v>169.80859043660232</v>
      </c>
      <c r="M1729">
        <f t="shared" si="220"/>
        <v>154.94568290353143</v>
      </c>
      <c r="N1729">
        <f t="shared" si="221"/>
        <v>-139.51374609535176</v>
      </c>
      <c r="O1729">
        <f t="shared" si="222"/>
        <v>-103.38067417027356</v>
      </c>
      <c r="P1729">
        <f t="shared" si="223"/>
        <v>-114.81587959903338</v>
      </c>
    </row>
    <row r="1730" spans="1:16" x14ac:dyDescent="0.25">
      <c r="A1730">
        <v>125564</v>
      </c>
      <c r="B1730" t="s">
        <v>15</v>
      </c>
      <c r="C1730">
        <v>144</v>
      </c>
      <c r="D1730">
        <v>147</v>
      </c>
      <c r="E1730">
        <v>178</v>
      </c>
      <c r="F1730">
        <v>218</v>
      </c>
      <c r="G1730">
        <v>162</v>
      </c>
      <c r="I1730">
        <f t="shared" si="216"/>
        <v>-129.39479818398291</v>
      </c>
      <c r="J1730">
        <f t="shared" si="217"/>
        <v>104.78185054161972</v>
      </c>
      <c r="K1730">
        <f t="shared" si="218"/>
        <v>146.94631406543917</v>
      </c>
      <c r="L1730">
        <f t="shared" si="219"/>
        <v>181.46357976900302</v>
      </c>
      <c r="M1730">
        <f t="shared" si="220"/>
        <v>158.92633681866877</v>
      </c>
      <c r="N1730">
        <f t="shared" si="221"/>
        <v>-128.69603515803837</v>
      </c>
      <c r="O1730">
        <f t="shared" si="222"/>
        <v>-104.78184014025871</v>
      </c>
      <c r="P1730">
        <f t="shared" si="223"/>
        <v>-129.39480660683901</v>
      </c>
    </row>
    <row r="1731" spans="1:16" x14ac:dyDescent="0.25">
      <c r="A1731">
        <v>125624</v>
      </c>
      <c r="B1731" t="s">
        <v>15</v>
      </c>
      <c r="C1731">
        <v>147</v>
      </c>
      <c r="D1731">
        <v>136</v>
      </c>
      <c r="E1731">
        <v>174</v>
      </c>
      <c r="F1731">
        <v>211</v>
      </c>
      <c r="G1731">
        <v>172</v>
      </c>
      <c r="I1731">
        <f t="shared" si="216"/>
        <v>-129.8472235526701</v>
      </c>
      <c r="J1731">
        <f t="shared" si="217"/>
        <v>94.339538559730713</v>
      </c>
      <c r="K1731">
        <f t="shared" si="218"/>
        <v>136.07228891671599</v>
      </c>
      <c r="L1731">
        <f t="shared" si="219"/>
        <v>187.2874320101746</v>
      </c>
      <c r="M1731">
        <f t="shared" si="220"/>
        <v>154.92674356499646</v>
      </c>
      <c r="N1731">
        <f t="shared" si="221"/>
        <v>-112.56089075849493</v>
      </c>
      <c r="O1731">
        <f t="shared" si="222"/>
        <v>-103.15630645116067</v>
      </c>
      <c r="P1731">
        <f t="shared" si="223"/>
        <v>-141.98248638249095</v>
      </c>
    </row>
    <row r="1732" spans="1:16" x14ac:dyDescent="0.25">
      <c r="A1732">
        <v>125683</v>
      </c>
      <c r="B1732" t="s">
        <v>15</v>
      </c>
      <c r="C1732">
        <v>150</v>
      </c>
      <c r="D1732">
        <v>130</v>
      </c>
      <c r="E1732">
        <v>175</v>
      </c>
      <c r="F1732">
        <v>207</v>
      </c>
      <c r="G1732">
        <v>184</v>
      </c>
      <c r="I1732">
        <f t="shared" ref="I1732:I1795" si="224">COS(C1731*3.1415926/180)*(D1731+$U$2)</f>
        <v>-125.38124634433991</v>
      </c>
      <c r="J1732">
        <f t="shared" ref="J1732:J1795" si="225">SIN(C1731*3.1415926/180)*(D1731+$U$2)</f>
        <v>81.423541222056585</v>
      </c>
      <c r="K1732">
        <f t="shared" ref="K1732:K1795" si="226">COS((C1731-90)*3.1415926/180)*(F1731+$U$2)</f>
        <v>122.27146655603039</v>
      </c>
      <c r="L1732">
        <f t="shared" ref="L1732:L1795" si="227">SIN((C1731-90)*3.1415926/180)*(F1731+$U$2)</f>
        <v>188.28154042878856</v>
      </c>
      <c r="M1732">
        <f t="shared" ref="M1732:M1795" si="228">COS((C1731+180)*3.1415926/180)*(E1731+$U$2)</f>
        <v>157.25072154791263</v>
      </c>
      <c r="N1732">
        <f t="shared" ref="N1732:N1795" si="229">SIN((C1731+180)*3.1415926/180)*(E1731+$U$2)</f>
        <v>-102.11983437442916</v>
      </c>
      <c r="O1732">
        <f t="shared" ref="O1732:O1795" si="230">COS((C1731-270)*3.1415926/180)*(G1731+$U$2)</f>
        <v>-101.03053529823779</v>
      </c>
      <c r="P1732">
        <f t="shared" ref="P1732:P1795" si="231">SIN((C1731-270)*3.1415926/180)*(G1731+$U$2)</f>
        <v>-155.57339405358334</v>
      </c>
    </row>
    <row r="1733" spans="1:16" x14ac:dyDescent="0.25">
      <c r="A1733">
        <v>125742</v>
      </c>
      <c r="B1733" t="s">
        <v>15</v>
      </c>
      <c r="C1733">
        <v>153</v>
      </c>
      <c r="D1733">
        <v>124</v>
      </c>
      <c r="E1733">
        <v>172</v>
      </c>
      <c r="F1733">
        <v>198</v>
      </c>
      <c r="G1733">
        <v>200</v>
      </c>
      <c r="I1733">
        <f t="shared" si="224"/>
        <v>-124.2746422388438</v>
      </c>
      <c r="J1733">
        <f t="shared" si="225"/>
        <v>71.750005549877017</v>
      </c>
      <c r="K1733">
        <f t="shared" si="226"/>
        <v>110.25000341114399</v>
      </c>
      <c r="L1733">
        <f t="shared" si="227"/>
        <v>190.95859956504378</v>
      </c>
      <c r="M1733">
        <f t="shared" si="228"/>
        <v>163.24577935349629</v>
      </c>
      <c r="N1733">
        <f t="shared" si="229"/>
        <v>-94.250016038564169</v>
      </c>
      <c r="O1733">
        <f t="shared" si="230"/>
        <v>-98.74999388933378</v>
      </c>
      <c r="P1733">
        <f t="shared" si="231"/>
        <v>-171.04002077542128</v>
      </c>
    </row>
    <row r="1734" spans="1:16" x14ac:dyDescent="0.25">
      <c r="A1734">
        <v>125801</v>
      </c>
      <c r="B1734" t="s">
        <v>15</v>
      </c>
      <c r="C1734">
        <v>156</v>
      </c>
      <c r="D1734">
        <v>122</v>
      </c>
      <c r="E1734">
        <v>168</v>
      </c>
      <c r="F1734">
        <v>191</v>
      </c>
      <c r="G1734">
        <v>221</v>
      </c>
      <c r="I1734">
        <f t="shared" si="224"/>
        <v>-122.51339423241855</v>
      </c>
      <c r="J1734">
        <f t="shared" si="225"/>
        <v>62.423699294835082</v>
      </c>
      <c r="K1734">
        <f t="shared" si="226"/>
        <v>96.018994229523145</v>
      </c>
      <c r="L1734">
        <f t="shared" si="227"/>
        <v>188.44787806486653</v>
      </c>
      <c r="M1734">
        <f t="shared" si="228"/>
        <v>165.28170188774862</v>
      </c>
      <c r="N1734">
        <f t="shared" si="229"/>
        <v>-84.215254087899012</v>
      </c>
      <c r="O1734">
        <f t="shared" si="230"/>
        <v>-96.926965068045774</v>
      </c>
      <c r="P1734">
        <f t="shared" si="231"/>
        <v>-190.22989629050906</v>
      </c>
    </row>
    <row r="1735" spans="1:16" x14ac:dyDescent="0.25">
      <c r="A1735">
        <v>125860</v>
      </c>
      <c r="B1735" t="s">
        <v>15</v>
      </c>
      <c r="C1735">
        <v>159</v>
      </c>
      <c r="D1735">
        <v>115</v>
      </c>
      <c r="E1735">
        <v>163</v>
      </c>
      <c r="F1735">
        <v>184</v>
      </c>
      <c r="G1735">
        <v>247</v>
      </c>
      <c r="I1735">
        <f t="shared" si="224"/>
        <v>-123.78540695088583</v>
      </c>
      <c r="J1735">
        <f t="shared" si="225"/>
        <v>55.11282088592079</v>
      </c>
      <c r="K1735">
        <f t="shared" si="226"/>
        <v>83.177647179938589</v>
      </c>
      <c r="L1735">
        <f t="shared" si="227"/>
        <v>186.82004445350518</v>
      </c>
      <c r="M1735">
        <f t="shared" si="228"/>
        <v>165.80849317733049</v>
      </c>
      <c r="N1735">
        <f t="shared" si="229"/>
        <v>-73.822717304791396</v>
      </c>
      <c r="O1735">
        <f t="shared" si="230"/>
        <v>-95.379735530387393</v>
      </c>
      <c r="P1735">
        <f t="shared" si="231"/>
        <v>-214.22641305439757</v>
      </c>
    </row>
    <row r="1736" spans="1:16" x14ac:dyDescent="0.25">
      <c r="A1736">
        <v>125920</v>
      </c>
      <c r="B1736" t="s">
        <v>15</v>
      </c>
      <c r="C1736">
        <v>162</v>
      </c>
      <c r="D1736">
        <v>113</v>
      </c>
      <c r="E1736">
        <v>158</v>
      </c>
      <c r="F1736">
        <v>180</v>
      </c>
      <c r="G1736">
        <v>283</v>
      </c>
      <c r="I1736">
        <f t="shared" si="224"/>
        <v>-119.96508262497815</v>
      </c>
      <c r="J1736">
        <f t="shared" si="225"/>
        <v>46.050287195436312</v>
      </c>
      <c r="K1736">
        <f t="shared" si="226"/>
        <v>70.777673822913627</v>
      </c>
      <c r="L1736">
        <f t="shared" si="227"/>
        <v>184.38213277922904</v>
      </c>
      <c r="M1736">
        <f t="shared" si="228"/>
        <v>164.77693889289833</v>
      </c>
      <c r="N1736">
        <f t="shared" si="229"/>
        <v>-63.251959725261067</v>
      </c>
      <c r="O1736">
        <f t="shared" si="230"/>
        <v>-93.354842819586722</v>
      </c>
      <c r="P1736">
        <f t="shared" si="231"/>
        <v>-243.19770418762232</v>
      </c>
    </row>
    <row r="1737" spans="1:16" x14ac:dyDescent="0.25">
      <c r="A1737">
        <v>125979</v>
      </c>
      <c r="B1737" t="s">
        <v>15</v>
      </c>
      <c r="C1737">
        <v>165</v>
      </c>
      <c r="D1737">
        <v>110</v>
      </c>
      <c r="E1737">
        <v>154</v>
      </c>
      <c r="F1737">
        <v>177</v>
      </c>
      <c r="G1737">
        <v>321</v>
      </c>
      <c r="I1737">
        <f t="shared" si="224"/>
        <v>-120.30864742596295</v>
      </c>
      <c r="J1737">
        <f t="shared" si="225"/>
        <v>39.090655591014851</v>
      </c>
      <c r="K1737">
        <f t="shared" si="226"/>
        <v>59.79479235639208</v>
      </c>
      <c r="L1737">
        <f t="shared" si="227"/>
        <v>184.02943462135602</v>
      </c>
      <c r="M1737">
        <f t="shared" si="228"/>
        <v>163.10618714849087</v>
      </c>
      <c r="N1737">
        <f t="shared" si="229"/>
        <v>-52.996431142874783</v>
      </c>
      <c r="O1737">
        <f t="shared" si="230"/>
        <v>-91.623529765156377</v>
      </c>
      <c r="P1737">
        <f t="shared" si="231"/>
        <v>-281.98826002756482</v>
      </c>
    </row>
    <row r="1738" spans="1:16" x14ac:dyDescent="0.25">
      <c r="A1738">
        <v>126039</v>
      </c>
      <c r="B1738" t="s">
        <v>15</v>
      </c>
      <c r="C1738">
        <v>168</v>
      </c>
      <c r="D1738">
        <v>107</v>
      </c>
      <c r="E1738">
        <v>152</v>
      </c>
      <c r="F1738">
        <v>172</v>
      </c>
      <c r="G1738">
        <v>373</v>
      </c>
      <c r="I1738">
        <f t="shared" si="224"/>
        <v>-119.29183797649353</v>
      </c>
      <c r="J1738">
        <f t="shared" si="225"/>
        <v>31.964157930250824</v>
      </c>
      <c r="K1738">
        <f t="shared" si="226"/>
        <v>49.305032200779024</v>
      </c>
      <c r="L1738">
        <f t="shared" si="227"/>
        <v>184.00886880713151</v>
      </c>
      <c r="M1738">
        <f t="shared" si="228"/>
        <v>161.79257145055121</v>
      </c>
      <c r="N1738">
        <f t="shared" si="229"/>
        <v>-43.352206672997404</v>
      </c>
      <c r="O1738">
        <f t="shared" si="230"/>
        <v>-86.574960486388491</v>
      </c>
      <c r="P1738">
        <f t="shared" si="231"/>
        <v>-323.10219160008847</v>
      </c>
    </row>
    <row r="1739" spans="1:16" x14ac:dyDescent="0.25">
      <c r="A1739">
        <v>126098</v>
      </c>
      <c r="B1739" t="s">
        <v>15</v>
      </c>
      <c r="C1739">
        <v>171</v>
      </c>
      <c r="D1739">
        <v>108</v>
      </c>
      <c r="E1739">
        <v>149</v>
      </c>
      <c r="F1739">
        <v>168</v>
      </c>
      <c r="G1739">
        <v>402</v>
      </c>
      <c r="I1739">
        <f t="shared" si="224"/>
        <v>-117.86678463532608</v>
      </c>
      <c r="J1739">
        <f t="shared" si="225"/>
        <v>25.05336463889952</v>
      </c>
      <c r="K1739">
        <f t="shared" si="226"/>
        <v>38.56762286028642</v>
      </c>
      <c r="L1739">
        <f t="shared" si="227"/>
        <v>181.44637904049426</v>
      </c>
      <c r="M1739">
        <f t="shared" si="228"/>
        <v>161.88342435639311</v>
      </c>
      <c r="N1739">
        <f t="shared" si="229"/>
        <v>-34.409401602584651</v>
      </c>
      <c r="O1739">
        <f t="shared" si="230"/>
        <v>-80.357857020488993</v>
      </c>
      <c r="P1739">
        <f t="shared" si="231"/>
        <v>-378.05405012388724</v>
      </c>
    </row>
    <row r="1740" spans="1:16" x14ac:dyDescent="0.25">
      <c r="A1740">
        <v>126156</v>
      </c>
      <c r="B1740" t="s">
        <v>15</v>
      </c>
      <c r="C1740">
        <v>174</v>
      </c>
      <c r="D1740">
        <v>104</v>
      </c>
      <c r="E1740">
        <v>147</v>
      </c>
      <c r="F1740">
        <v>167</v>
      </c>
      <c r="G1740">
        <v>418</v>
      </c>
      <c r="I1740">
        <f t="shared" si="224"/>
        <v>-120.00413241466775</v>
      </c>
      <c r="J1740">
        <f t="shared" si="225"/>
        <v>19.006793611834897</v>
      </c>
      <c r="K1740">
        <f t="shared" si="226"/>
        <v>28.392859727860763</v>
      </c>
      <c r="L1740">
        <f t="shared" si="227"/>
        <v>179.26543313331217</v>
      </c>
      <c r="M1740">
        <f t="shared" si="228"/>
        <v>160.4993526902538</v>
      </c>
      <c r="N1740">
        <f t="shared" si="229"/>
        <v>-25.420617341235406</v>
      </c>
      <c r="O1740">
        <f t="shared" si="230"/>
        <v>-64.998508128384444</v>
      </c>
      <c r="P1740">
        <f t="shared" si="231"/>
        <v>-410.38450743307106</v>
      </c>
    </row>
    <row r="1741" spans="1:16" x14ac:dyDescent="0.25">
      <c r="A1741">
        <v>126216</v>
      </c>
      <c r="B1741" t="s">
        <v>15</v>
      </c>
      <c r="C1741">
        <v>177</v>
      </c>
      <c r="D1741">
        <v>100</v>
      </c>
      <c r="E1741">
        <v>147</v>
      </c>
      <c r="F1741">
        <v>164</v>
      </c>
      <c r="G1741">
        <v>428</v>
      </c>
      <c r="I1741">
        <f t="shared" si="224"/>
        <v>-116.85632206951689</v>
      </c>
      <c r="J1741">
        <f t="shared" si="225"/>
        <v>12.282100487511936</v>
      </c>
      <c r="K1741">
        <f t="shared" si="226"/>
        <v>18.867392109129927</v>
      </c>
      <c r="L1741">
        <f t="shared" si="227"/>
        <v>179.51120164212688</v>
      </c>
      <c r="M1741">
        <f t="shared" si="228"/>
        <v>159.62076243844342</v>
      </c>
      <c r="N1741">
        <f t="shared" si="229"/>
        <v>-16.776835177411037</v>
      </c>
      <c r="O1741">
        <f t="shared" si="230"/>
        <v>-45.10401963475514</v>
      </c>
      <c r="P1741">
        <f t="shared" si="231"/>
        <v>-429.13619914053817</v>
      </c>
    </row>
    <row r="1742" spans="1:16" x14ac:dyDescent="0.25">
      <c r="A1742">
        <v>126776</v>
      </c>
      <c r="B1742" t="s">
        <v>15</v>
      </c>
      <c r="C1742">
        <v>180</v>
      </c>
      <c r="D1742">
        <v>101</v>
      </c>
      <c r="E1742">
        <v>141</v>
      </c>
      <c r="F1742">
        <v>158</v>
      </c>
      <c r="G1742">
        <v>424</v>
      </c>
      <c r="I1742">
        <f t="shared" si="224"/>
        <v>-113.34445188161909</v>
      </c>
      <c r="J1742">
        <f t="shared" si="225"/>
        <v>5.9401370064447931</v>
      </c>
      <c r="K1742">
        <f t="shared" si="226"/>
        <v>9.2896368243794409</v>
      </c>
      <c r="L1742">
        <f t="shared" si="227"/>
        <v>177.25674217831923</v>
      </c>
      <c r="M1742">
        <f t="shared" si="228"/>
        <v>160.28003943531064</v>
      </c>
      <c r="N1742">
        <f t="shared" si="229"/>
        <v>-8.3999380125845811</v>
      </c>
      <c r="O1742">
        <f t="shared" si="230"/>
        <v>-23.106312473734228</v>
      </c>
      <c r="P1742">
        <f t="shared" si="231"/>
        <v>-440.89494023391347</v>
      </c>
    </row>
    <row r="1743" spans="1:16" x14ac:dyDescent="0.25">
      <c r="A1743">
        <v>126807</v>
      </c>
      <c r="B1743" t="s">
        <v>15</v>
      </c>
      <c r="C1743">
        <v>177</v>
      </c>
      <c r="D1743">
        <v>100</v>
      </c>
      <c r="E1743">
        <v>140</v>
      </c>
      <c r="F1743">
        <v>161</v>
      </c>
      <c r="G1743">
        <v>423</v>
      </c>
      <c r="I1743">
        <f t="shared" si="224"/>
        <v>-114.49999999999983</v>
      </c>
      <c r="J1743">
        <f t="shared" si="225"/>
        <v>6.1360313179772983E-6</v>
      </c>
      <c r="K1743">
        <f t="shared" si="226"/>
        <v>4.595324764336712E-6</v>
      </c>
      <c r="L1743">
        <f t="shared" si="227"/>
        <v>171.49999999999994</v>
      </c>
      <c r="M1743">
        <f t="shared" si="228"/>
        <v>154.49999999999912</v>
      </c>
      <c r="N1743">
        <f t="shared" si="229"/>
        <v>-1.6559246089563165E-5</v>
      </c>
      <c r="O1743">
        <f t="shared" si="230"/>
        <v>1.1722767255961001E-5</v>
      </c>
      <c r="P1743">
        <f t="shared" si="231"/>
        <v>-437.49999999999983</v>
      </c>
    </row>
    <row r="1744" spans="1:16" x14ac:dyDescent="0.25">
      <c r="A1744">
        <v>126841</v>
      </c>
      <c r="B1744" t="s">
        <v>15</v>
      </c>
      <c r="C1744">
        <v>174</v>
      </c>
      <c r="D1744">
        <v>100</v>
      </c>
      <c r="E1744">
        <v>141</v>
      </c>
      <c r="F1744">
        <v>163</v>
      </c>
      <c r="G1744">
        <v>424</v>
      </c>
      <c r="I1744">
        <f t="shared" si="224"/>
        <v>-113.34445188161909</v>
      </c>
      <c r="J1744">
        <f t="shared" si="225"/>
        <v>5.9401370064447931</v>
      </c>
      <c r="K1744">
        <f t="shared" si="226"/>
        <v>9.1326288780519</v>
      </c>
      <c r="L1744">
        <f t="shared" si="227"/>
        <v>174.26085357812227</v>
      </c>
      <c r="M1744">
        <f t="shared" si="228"/>
        <v>153.28963273096687</v>
      </c>
      <c r="N1744">
        <f t="shared" si="229"/>
        <v>-8.0335855758986501</v>
      </c>
      <c r="O1744">
        <f t="shared" si="230"/>
        <v>-22.844632830770077</v>
      </c>
      <c r="P1744">
        <f t="shared" si="231"/>
        <v>-435.90179255289524</v>
      </c>
    </row>
    <row r="1745" spans="1:16" x14ac:dyDescent="0.25">
      <c r="A1745">
        <v>126901</v>
      </c>
      <c r="B1745" t="s">
        <v>15</v>
      </c>
      <c r="C1745">
        <v>171</v>
      </c>
      <c r="D1745">
        <v>102</v>
      </c>
      <c r="E1745">
        <v>139</v>
      </c>
      <c r="F1745">
        <v>164</v>
      </c>
      <c r="G1745">
        <v>426</v>
      </c>
      <c r="I1745">
        <f t="shared" si="224"/>
        <v>-112.87823450970355</v>
      </c>
      <c r="J1745">
        <f t="shared" si="225"/>
        <v>11.863986428362594</v>
      </c>
      <c r="K1745">
        <f t="shared" si="226"/>
        <v>18.44927815657303</v>
      </c>
      <c r="L1745">
        <f t="shared" si="227"/>
        <v>175.53311407111022</v>
      </c>
      <c r="M1745">
        <f t="shared" si="228"/>
        <v>153.65363113233337</v>
      </c>
      <c r="N1745">
        <f t="shared" si="229"/>
        <v>-16.14966376890969</v>
      </c>
      <c r="O1745">
        <f t="shared" si="230"/>
        <v>-45.731190243813153</v>
      </c>
      <c r="P1745">
        <f t="shared" si="231"/>
        <v>-435.10333053067313</v>
      </c>
    </row>
    <row r="1746" spans="1:16" x14ac:dyDescent="0.25">
      <c r="A1746">
        <v>126961</v>
      </c>
      <c r="B1746" t="s">
        <v>15</v>
      </c>
      <c r="C1746">
        <v>168</v>
      </c>
      <c r="D1746">
        <v>105</v>
      </c>
      <c r="E1746">
        <v>145</v>
      </c>
      <c r="F1746">
        <v>164</v>
      </c>
      <c r="G1746">
        <v>423</v>
      </c>
      <c r="I1746">
        <f t="shared" si="224"/>
        <v>-114.0780024188817</v>
      </c>
      <c r="J1746">
        <f t="shared" si="225"/>
        <v>18.068186519892432</v>
      </c>
      <c r="K1746">
        <f t="shared" si="226"/>
        <v>27.767121772425813</v>
      </c>
      <c r="L1746">
        <f t="shared" si="227"/>
        <v>175.31467978602157</v>
      </c>
      <c r="M1746">
        <f t="shared" si="228"/>
        <v>150.62246944777664</v>
      </c>
      <c r="N1746">
        <f t="shared" si="229"/>
        <v>-23.856271658697842</v>
      </c>
      <c r="O1746">
        <f t="shared" si="230"/>
        <v>-68.752934590673789</v>
      </c>
      <c r="P1746">
        <f t="shared" si="231"/>
        <v>-434.08902771801377</v>
      </c>
    </row>
    <row r="1747" spans="1:16" x14ac:dyDescent="0.25">
      <c r="A1747">
        <v>127021</v>
      </c>
      <c r="B1747" t="s">
        <v>15</v>
      </c>
      <c r="C1747">
        <v>165</v>
      </c>
      <c r="D1747">
        <v>105</v>
      </c>
      <c r="E1747">
        <v>144</v>
      </c>
      <c r="F1747">
        <v>165</v>
      </c>
      <c r="G1747">
        <v>412</v>
      </c>
      <c r="I1747">
        <f t="shared" si="224"/>
        <v>-115.91048945465677</v>
      </c>
      <c r="J1747">
        <f t="shared" si="225"/>
        <v>24.637541159415711</v>
      </c>
      <c r="K1747">
        <f t="shared" si="226"/>
        <v>36.904329152026087</v>
      </c>
      <c r="L1747">
        <f t="shared" si="227"/>
        <v>173.62119827324921</v>
      </c>
      <c r="M1747">
        <f t="shared" si="228"/>
        <v>155.03639130204414</v>
      </c>
      <c r="N1747">
        <f t="shared" si="229"/>
        <v>-32.954019057460229</v>
      </c>
      <c r="O1747">
        <f t="shared" si="230"/>
        <v>-90.753440076179686</v>
      </c>
      <c r="P1747">
        <f t="shared" si="231"/>
        <v>-426.96143047626595</v>
      </c>
    </row>
    <row r="1748" spans="1:16" x14ac:dyDescent="0.25">
      <c r="A1748">
        <v>127080</v>
      </c>
      <c r="B1748" t="s">
        <v>15</v>
      </c>
      <c r="C1748">
        <v>162</v>
      </c>
      <c r="D1748">
        <v>104</v>
      </c>
      <c r="E1748">
        <v>148</v>
      </c>
      <c r="F1748">
        <v>168</v>
      </c>
      <c r="G1748">
        <v>388</v>
      </c>
      <c r="I1748">
        <f t="shared" si="224"/>
        <v>-114.4622089086193</v>
      </c>
      <c r="J1748">
        <f t="shared" si="225"/>
        <v>30.670062467487632</v>
      </c>
      <c r="K1748">
        <f t="shared" si="226"/>
        <v>46.199203400729957</v>
      </c>
      <c r="L1748">
        <f t="shared" si="227"/>
        <v>172.41775896101299</v>
      </c>
      <c r="M1748">
        <f t="shared" si="228"/>
        <v>152.13331345350338</v>
      </c>
      <c r="N1748">
        <f t="shared" si="229"/>
        <v>-40.764015229833376</v>
      </c>
      <c r="O1748">
        <f t="shared" si="230"/>
        <v>-110.12749084292467</v>
      </c>
      <c r="P1748">
        <f t="shared" si="231"/>
        <v>-411.00144252866261</v>
      </c>
    </row>
    <row r="1749" spans="1:16" x14ac:dyDescent="0.25">
      <c r="A1749">
        <v>127139</v>
      </c>
      <c r="B1749" t="s">
        <v>15</v>
      </c>
      <c r="C1749">
        <v>159</v>
      </c>
      <c r="D1749">
        <v>107</v>
      </c>
      <c r="E1749">
        <v>151</v>
      </c>
      <c r="F1749">
        <v>174</v>
      </c>
      <c r="G1749">
        <v>349</v>
      </c>
      <c r="I1749">
        <f t="shared" si="224"/>
        <v>-111.74913891344384</v>
      </c>
      <c r="J1749">
        <f t="shared" si="225"/>
        <v>36.309502228808256</v>
      </c>
      <c r="K1749">
        <f t="shared" si="226"/>
        <v>56.086588179251486</v>
      </c>
      <c r="L1749">
        <f t="shared" si="227"/>
        <v>172.61675650530293</v>
      </c>
      <c r="M1749">
        <f t="shared" si="228"/>
        <v>153.59562230018238</v>
      </c>
      <c r="N1749">
        <f t="shared" si="229"/>
        <v>-49.906260230753801</v>
      </c>
      <c r="O1749">
        <f t="shared" si="230"/>
        <v>-124.07031096360974</v>
      </c>
      <c r="P1749">
        <f t="shared" si="231"/>
        <v>-381.84919528184577</v>
      </c>
    </row>
    <row r="1750" spans="1:16" x14ac:dyDescent="0.25">
      <c r="A1750">
        <v>127199</v>
      </c>
      <c r="B1750" t="s">
        <v>15</v>
      </c>
      <c r="C1750">
        <v>156</v>
      </c>
      <c r="D1750">
        <v>111</v>
      </c>
      <c r="E1750">
        <v>151</v>
      </c>
      <c r="F1750">
        <v>180</v>
      </c>
      <c r="G1750">
        <v>303</v>
      </c>
      <c r="I1750">
        <f t="shared" si="224"/>
        <v>-112.49643934871492</v>
      </c>
      <c r="J1750">
        <f t="shared" si="225"/>
        <v>43.183343245525876</v>
      </c>
      <c r="K1750">
        <f t="shared" si="226"/>
        <v>67.193994135677499</v>
      </c>
      <c r="L1750">
        <f t="shared" si="227"/>
        <v>175.04632858787565</v>
      </c>
      <c r="M1750">
        <f t="shared" si="228"/>
        <v>153.57397420896189</v>
      </c>
      <c r="N1750">
        <f t="shared" si="229"/>
        <v>-58.951543200030855</v>
      </c>
      <c r="O1750">
        <f t="shared" si="230"/>
        <v>-129.90837052629632</v>
      </c>
      <c r="P1750">
        <f t="shared" si="231"/>
        <v>-338.42290889832282</v>
      </c>
    </row>
    <row r="1751" spans="1:16" x14ac:dyDescent="0.25">
      <c r="A1751">
        <v>127258</v>
      </c>
      <c r="B1751" t="s">
        <v>15</v>
      </c>
      <c r="C1751">
        <v>153</v>
      </c>
      <c r="D1751">
        <v>110</v>
      </c>
      <c r="E1751">
        <v>157</v>
      </c>
      <c r="F1751">
        <v>179</v>
      </c>
      <c r="G1751">
        <v>263</v>
      </c>
      <c r="I1751">
        <f t="shared" si="224"/>
        <v>-113.73640712461466</v>
      </c>
      <c r="J1751">
        <f t="shared" si="225"/>
        <v>50.638717345366331</v>
      </c>
      <c r="K1751">
        <f t="shared" si="226"/>
        <v>78.703543908646054</v>
      </c>
      <c r="L1751">
        <f t="shared" si="227"/>
        <v>176.77104450735087</v>
      </c>
      <c r="M1751">
        <f t="shared" si="228"/>
        <v>150.27822108909567</v>
      </c>
      <c r="N1751">
        <f t="shared" si="229"/>
        <v>-66.908192818943164</v>
      </c>
      <c r="O1751">
        <f t="shared" si="230"/>
        <v>-128.73213772011775</v>
      </c>
      <c r="P1751">
        <f t="shared" si="231"/>
        <v>-289.13714171307817</v>
      </c>
    </row>
    <row r="1752" spans="1:16" x14ac:dyDescent="0.25">
      <c r="A1752">
        <v>127318</v>
      </c>
      <c r="B1752" t="s">
        <v>15</v>
      </c>
      <c r="C1752">
        <v>150</v>
      </c>
      <c r="D1752">
        <v>116</v>
      </c>
      <c r="E1752">
        <v>165</v>
      </c>
      <c r="F1752">
        <v>186</v>
      </c>
      <c r="G1752">
        <v>231</v>
      </c>
      <c r="I1752">
        <f t="shared" si="224"/>
        <v>-110.03930318329957</v>
      </c>
      <c r="J1752">
        <f t="shared" si="225"/>
        <v>56.067831730270058</v>
      </c>
      <c r="K1752">
        <f t="shared" si="226"/>
        <v>87.393174416941861</v>
      </c>
      <c r="L1752">
        <f t="shared" si="227"/>
        <v>171.5187542670771</v>
      </c>
      <c r="M1752">
        <f t="shared" si="228"/>
        <v>151.91660470006008</v>
      </c>
      <c r="N1752">
        <f t="shared" si="229"/>
        <v>-77.405395266775102</v>
      </c>
      <c r="O1752">
        <f t="shared" si="230"/>
        <v>-125.52836459632158</v>
      </c>
      <c r="P1752">
        <f t="shared" si="231"/>
        <v>-246.36330831065928</v>
      </c>
    </row>
    <row r="1753" spans="1:16" x14ac:dyDescent="0.25">
      <c r="A1753">
        <v>127377</v>
      </c>
      <c r="B1753" t="s">
        <v>15</v>
      </c>
      <c r="C1753">
        <v>147</v>
      </c>
      <c r="D1753">
        <v>121</v>
      </c>
      <c r="E1753">
        <v>166</v>
      </c>
      <c r="F1753">
        <v>190</v>
      </c>
      <c r="G1753">
        <v>212</v>
      </c>
      <c r="I1753">
        <f t="shared" si="224"/>
        <v>-112.15028689846879</v>
      </c>
      <c r="J1753">
        <f t="shared" si="225"/>
        <v>64.750005008425589</v>
      </c>
      <c r="K1753">
        <f t="shared" si="226"/>
        <v>99.750003086273139</v>
      </c>
      <c r="L1753">
        <f t="shared" si="227"/>
        <v>172.77206627313484</v>
      </c>
      <c r="M1753">
        <f t="shared" si="228"/>
        <v>154.5855258068917</v>
      </c>
      <c r="N1753">
        <f t="shared" si="229"/>
        <v>-89.250015187711966</v>
      </c>
      <c r="O1753">
        <f t="shared" si="230"/>
        <v>-122.24999243514992</v>
      </c>
      <c r="P1753">
        <f t="shared" si="231"/>
        <v>-211.74321559286329</v>
      </c>
    </row>
    <row r="1754" spans="1:16" x14ac:dyDescent="0.25">
      <c r="A1754">
        <v>127436</v>
      </c>
      <c r="B1754" t="s">
        <v>15</v>
      </c>
      <c r="C1754">
        <v>144</v>
      </c>
      <c r="D1754">
        <v>127</v>
      </c>
      <c r="E1754">
        <v>171</v>
      </c>
      <c r="F1754">
        <v>201</v>
      </c>
      <c r="G1754">
        <v>194</v>
      </c>
      <c r="I1754">
        <f t="shared" si="224"/>
        <v>-112.80118818270046</v>
      </c>
      <c r="J1754">
        <f t="shared" si="225"/>
        <v>73.253955146264957</v>
      </c>
      <c r="K1754">
        <f t="shared" si="226"/>
        <v>110.83404652183602</v>
      </c>
      <c r="L1754">
        <f t="shared" si="227"/>
        <v>170.66945869602881</v>
      </c>
      <c r="M1754">
        <f t="shared" si="228"/>
        <v>150.54135742853504</v>
      </c>
      <c r="N1754">
        <f t="shared" si="229"/>
        <v>-97.762721441120178</v>
      </c>
      <c r="O1754">
        <f t="shared" si="230"/>
        <v>-122.81609547036454</v>
      </c>
      <c r="P1754">
        <f t="shared" si="231"/>
        <v>-189.12021756918085</v>
      </c>
    </row>
    <row r="1755" spans="1:16" x14ac:dyDescent="0.25">
      <c r="A1755">
        <v>127496</v>
      </c>
      <c r="B1755" t="s">
        <v>15</v>
      </c>
      <c r="C1755">
        <v>141</v>
      </c>
      <c r="D1755">
        <v>130</v>
      </c>
      <c r="E1755">
        <v>170</v>
      </c>
      <c r="F1755">
        <v>207</v>
      </c>
      <c r="G1755">
        <v>177</v>
      </c>
      <c r="I1755">
        <f t="shared" si="224"/>
        <v>-113.6668841691598</v>
      </c>
      <c r="J1755">
        <f t="shared" si="225"/>
        <v>82.583832820200399</v>
      </c>
      <c r="K1755">
        <f t="shared" si="226"/>
        <v>126.07993940663316</v>
      </c>
      <c r="L1755">
        <f t="shared" si="227"/>
        <v>173.53414326644688</v>
      </c>
      <c r="M1755">
        <f t="shared" si="228"/>
        <v>149.26362500126291</v>
      </c>
      <c r="N1755">
        <f t="shared" si="229"/>
        <v>-108.44639344617397</v>
      </c>
      <c r="O1755">
        <f t="shared" si="230"/>
        <v>-121.96543355336661</v>
      </c>
      <c r="P1755">
        <f t="shared" si="231"/>
        <v>-167.87103090807335</v>
      </c>
    </row>
    <row r="1756" spans="1:16" x14ac:dyDescent="0.25">
      <c r="A1756">
        <v>127555</v>
      </c>
      <c r="B1756" t="s">
        <v>15</v>
      </c>
      <c r="C1756">
        <v>138</v>
      </c>
      <c r="D1756">
        <v>135</v>
      </c>
      <c r="E1756">
        <v>173</v>
      </c>
      <c r="F1756">
        <v>218</v>
      </c>
      <c r="G1756">
        <v>168</v>
      </c>
      <c r="I1756">
        <f t="shared" si="224"/>
        <v>-111.52044167808738</v>
      </c>
      <c r="J1756">
        <f t="shared" si="225"/>
        <v>90.307480797131703</v>
      </c>
      <c r="K1756">
        <f t="shared" si="226"/>
        <v>138.76514882839118</v>
      </c>
      <c r="L1756">
        <f t="shared" si="227"/>
        <v>171.36068239428334</v>
      </c>
      <c r="M1756">
        <f t="shared" si="228"/>
        <v>142.6062728910793</v>
      </c>
      <c r="N1756">
        <f t="shared" si="229"/>
        <v>-115.48030538630827</v>
      </c>
      <c r="O1756">
        <f t="shared" si="230"/>
        <v>-119.88552880912484</v>
      </c>
      <c r="P1756">
        <f t="shared" si="231"/>
        <v>-148.04631026187886</v>
      </c>
    </row>
    <row r="1757" spans="1:16" x14ac:dyDescent="0.25">
      <c r="A1757">
        <v>127616</v>
      </c>
      <c r="B1757" t="s">
        <v>15</v>
      </c>
      <c r="C1757">
        <v>135</v>
      </c>
      <c r="D1757">
        <v>144</v>
      </c>
      <c r="E1757">
        <v>174</v>
      </c>
      <c r="F1757">
        <v>215</v>
      </c>
      <c r="G1757">
        <v>159</v>
      </c>
      <c r="I1757">
        <f t="shared" si="224"/>
        <v>-110.35700250089467</v>
      </c>
      <c r="J1757">
        <f t="shared" si="225"/>
        <v>99.365899578364051</v>
      </c>
      <c r="K1757">
        <f t="shared" si="226"/>
        <v>154.90373783060426</v>
      </c>
      <c r="L1757">
        <f t="shared" si="227"/>
        <v>172.03802488434764</v>
      </c>
      <c r="M1757">
        <f t="shared" si="228"/>
        <v>138.59649813673195</v>
      </c>
      <c r="N1757">
        <f t="shared" si="229"/>
        <v>-124.79287120759282</v>
      </c>
      <c r="O1757">
        <f t="shared" si="230"/>
        <v>-121.44719975342818</v>
      </c>
      <c r="P1757">
        <f t="shared" si="231"/>
        <v>-134.88079059692271</v>
      </c>
    </row>
    <row r="1758" spans="1:16" x14ac:dyDescent="0.25">
      <c r="A1758">
        <v>127675</v>
      </c>
      <c r="B1758" t="s">
        <v>15</v>
      </c>
      <c r="C1758">
        <v>132</v>
      </c>
      <c r="D1758">
        <v>153</v>
      </c>
      <c r="E1758">
        <v>182</v>
      </c>
      <c r="F1758">
        <v>218</v>
      </c>
      <c r="G1758">
        <v>148</v>
      </c>
      <c r="I1758">
        <f t="shared" si="224"/>
        <v>-111.36931356068709</v>
      </c>
      <c r="J1758">
        <f t="shared" si="225"/>
        <v>111.3693225130752</v>
      </c>
      <c r="K1758">
        <f t="shared" si="226"/>
        <v>161.57390166580404</v>
      </c>
      <c r="L1758">
        <f t="shared" si="227"/>
        <v>161.57389733644814</v>
      </c>
      <c r="M1758">
        <f t="shared" si="228"/>
        <v>132.58250903860477</v>
      </c>
      <c r="N1758">
        <f t="shared" si="229"/>
        <v>-132.58253390634937</v>
      </c>
      <c r="O1758">
        <f t="shared" si="230"/>
        <v>-121.97591485218109</v>
      </c>
      <c r="P1758">
        <f t="shared" si="231"/>
        <v>-121.9759246571776</v>
      </c>
    </row>
    <row r="1759" spans="1:16" x14ac:dyDescent="0.25">
      <c r="A1759">
        <v>127734</v>
      </c>
      <c r="B1759" t="s">
        <v>15</v>
      </c>
      <c r="C1759">
        <v>129</v>
      </c>
      <c r="D1759">
        <v>161</v>
      </c>
      <c r="E1759">
        <v>183</v>
      </c>
      <c r="F1759">
        <v>212</v>
      </c>
      <c r="G1759">
        <v>141</v>
      </c>
      <c r="I1759">
        <f t="shared" si="224"/>
        <v>-111.41024109612006</v>
      </c>
      <c r="J1759">
        <f t="shared" si="225"/>
        <v>123.73361782031753</v>
      </c>
      <c r="K1759">
        <f t="shared" si="226"/>
        <v>172.0380290349772</v>
      </c>
      <c r="L1759">
        <f t="shared" si="227"/>
        <v>154.90373322086313</v>
      </c>
      <c r="M1759">
        <f t="shared" si="228"/>
        <v>130.81502004779878</v>
      </c>
      <c r="N1759">
        <f t="shared" si="229"/>
        <v>-145.28482553210438</v>
      </c>
      <c r="O1759">
        <f t="shared" si="230"/>
        <v>-120.01788487471036</v>
      </c>
      <c r="P1759">
        <f t="shared" si="231"/>
        <v>-108.06459785795148</v>
      </c>
    </row>
    <row r="1760" spans="1:16" x14ac:dyDescent="0.25">
      <c r="A1760">
        <v>127794</v>
      </c>
      <c r="B1760" t="s">
        <v>15</v>
      </c>
      <c r="C1760">
        <v>126</v>
      </c>
      <c r="D1760">
        <v>171</v>
      </c>
      <c r="E1760">
        <v>255</v>
      </c>
      <c r="F1760">
        <v>205</v>
      </c>
      <c r="G1760">
        <v>136</v>
      </c>
      <c r="I1760">
        <f t="shared" si="224"/>
        <v>-109.81640302988075</v>
      </c>
      <c r="J1760">
        <f t="shared" si="225"/>
        <v>135.61197449185229</v>
      </c>
      <c r="K1760">
        <f t="shared" si="226"/>
        <v>175.24641595630152</v>
      </c>
      <c r="L1760">
        <f t="shared" si="227"/>
        <v>141.91174614693085</v>
      </c>
      <c r="M1760">
        <f t="shared" si="228"/>
        <v>123.66144279268741</v>
      </c>
      <c r="N1760">
        <f t="shared" si="229"/>
        <v>-152.70919280263024</v>
      </c>
      <c r="O1760">
        <f t="shared" si="230"/>
        <v>-120.06904696351569</v>
      </c>
      <c r="P1760">
        <f t="shared" si="231"/>
        <v>-97.230005457539022</v>
      </c>
    </row>
    <row r="1761" spans="1:16" x14ac:dyDescent="0.25">
      <c r="A1761">
        <v>127853</v>
      </c>
      <c r="B1761" t="s">
        <v>15</v>
      </c>
      <c r="C1761">
        <v>123</v>
      </c>
      <c r="D1761">
        <v>180</v>
      </c>
      <c r="E1761">
        <v>255</v>
      </c>
      <c r="F1761">
        <v>192</v>
      </c>
      <c r="G1761">
        <v>129</v>
      </c>
      <c r="I1761">
        <f t="shared" si="224"/>
        <v>-108.44637344865609</v>
      </c>
      <c r="J1761">
        <f t="shared" si="225"/>
        <v>149.263639530311</v>
      </c>
      <c r="K1761">
        <f t="shared" si="226"/>
        <v>176.77021464744499</v>
      </c>
      <c r="L1761">
        <f t="shared" si="227"/>
        <v>128.43107573128955</v>
      </c>
      <c r="M1761">
        <f t="shared" si="228"/>
        <v>157.8203204511143</v>
      </c>
      <c r="N1761">
        <f t="shared" si="229"/>
        <v>-217.22107736752343</v>
      </c>
      <c r="O1761">
        <f t="shared" si="230"/>
        <v>-120.94803689173943</v>
      </c>
      <c r="P1761">
        <f t="shared" si="231"/>
        <v>-87.873900402989037</v>
      </c>
    </row>
    <row r="1762" spans="1:16" x14ac:dyDescent="0.25">
      <c r="A1762">
        <v>127912</v>
      </c>
      <c r="B1762" t="s">
        <v>15</v>
      </c>
      <c r="C1762">
        <v>120</v>
      </c>
      <c r="D1762">
        <v>186</v>
      </c>
      <c r="E1762">
        <v>255</v>
      </c>
      <c r="F1762">
        <v>185</v>
      </c>
      <c r="G1762">
        <v>124</v>
      </c>
      <c r="I1762">
        <f t="shared" si="224"/>
        <v>-105.38764733266314</v>
      </c>
      <c r="J1762">
        <f t="shared" si="225"/>
        <v>162.28275875670286</v>
      </c>
      <c r="K1762">
        <f t="shared" si="226"/>
        <v>172.34680281240836</v>
      </c>
      <c r="L1762">
        <f t="shared" si="227"/>
        <v>111.923320002316</v>
      </c>
      <c r="M1762">
        <f t="shared" si="228"/>
        <v>146.23556058788748</v>
      </c>
      <c r="N1762">
        <f t="shared" si="229"/>
        <v>-225.18306068518186</v>
      </c>
      <c r="O1762">
        <f t="shared" si="230"/>
        <v>-119.51055253557483</v>
      </c>
      <c r="P1762">
        <f t="shared" si="231"/>
        <v>-77.611067720020486</v>
      </c>
    </row>
    <row r="1763" spans="1:16" x14ac:dyDescent="0.25">
      <c r="A1763">
        <v>127972</v>
      </c>
      <c r="B1763" t="s">
        <v>15</v>
      </c>
      <c r="C1763">
        <v>117</v>
      </c>
      <c r="D1763">
        <v>187</v>
      </c>
      <c r="E1763">
        <v>255</v>
      </c>
      <c r="F1763">
        <v>176</v>
      </c>
      <c r="G1763">
        <v>118</v>
      </c>
      <c r="I1763">
        <f t="shared" si="224"/>
        <v>-99.749993827453622</v>
      </c>
      <c r="J1763">
        <f t="shared" si="225"/>
        <v>172.77207161871669</v>
      </c>
      <c r="K1763">
        <f t="shared" si="226"/>
        <v>171.90604353767557</v>
      </c>
      <c r="L1763">
        <f t="shared" si="227"/>
        <v>99.249998464598434</v>
      </c>
      <c r="M1763">
        <f t="shared" si="228"/>
        <v>134.24997923146989</v>
      </c>
      <c r="N1763">
        <f t="shared" si="229"/>
        <v>-232.52783290683701</v>
      </c>
      <c r="O1763">
        <f t="shared" si="230"/>
        <v>-119.07848995011165</v>
      </c>
      <c r="P1763">
        <f t="shared" si="231"/>
        <v>-68.750005317826407</v>
      </c>
    </row>
    <row r="1764" spans="1:16" x14ac:dyDescent="0.25">
      <c r="A1764">
        <v>128031</v>
      </c>
      <c r="B1764" t="s">
        <v>15</v>
      </c>
      <c r="C1764">
        <v>114</v>
      </c>
      <c r="D1764">
        <v>185</v>
      </c>
      <c r="E1764">
        <v>255</v>
      </c>
      <c r="F1764">
        <v>169</v>
      </c>
      <c r="G1764">
        <v>116</v>
      </c>
      <c r="I1764">
        <f t="shared" si="224"/>
        <v>-91.025088974909508</v>
      </c>
      <c r="J1764">
        <f t="shared" si="225"/>
        <v>178.64681127047805</v>
      </c>
      <c r="K1764">
        <f t="shared" si="226"/>
        <v>168.84573702525483</v>
      </c>
      <c r="L1764">
        <f t="shared" si="227"/>
        <v>86.031198343382897</v>
      </c>
      <c r="M1764">
        <f t="shared" si="228"/>
        <v>121.89642802613119</v>
      </c>
      <c r="N1764">
        <f t="shared" si="229"/>
        <v>-239.2352625230449</v>
      </c>
      <c r="O1764">
        <f t="shared" si="230"/>
        <v>-117.16735521136755</v>
      </c>
      <c r="P1764">
        <f t="shared" si="231"/>
        <v>-59.699756052878641</v>
      </c>
    </row>
    <row r="1765" spans="1:16" x14ac:dyDescent="0.25">
      <c r="A1765">
        <v>128091</v>
      </c>
      <c r="B1765" t="s">
        <v>15</v>
      </c>
      <c r="C1765">
        <v>111</v>
      </c>
      <c r="D1765">
        <v>184</v>
      </c>
      <c r="E1765">
        <v>255</v>
      </c>
      <c r="F1765">
        <v>165</v>
      </c>
      <c r="G1765">
        <v>113</v>
      </c>
      <c r="I1765">
        <f t="shared" si="224"/>
        <v>-80.737217495871633</v>
      </c>
      <c r="J1765">
        <f t="shared" si="225"/>
        <v>181.33877608229389</v>
      </c>
      <c r="K1765">
        <f t="shared" si="226"/>
        <v>166.72204655016668</v>
      </c>
      <c r="L1765">
        <f t="shared" si="227"/>
        <v>74.229436170053546</v>
      </c>
      <c r="M1765">
        <f t="shared" si="228"/>
        <v>109.20876719588588</v>
      </c>
      <c r="N1765">
        <f t="shared" si="229"/>
        <v>-245.28696493608214</v>
      </c>
      <c r="O1765">
        <f t="shared" si="230"/>
        <v>-118.30413431837428</v>
      </c>
      <c r="P1765">
        <f t="shared" si="231"/>
        <v>-52.672400772891088</v>
      </c>
    </row>
    <row r="1766" spans="1:16" x14ac:dyDescent="0.25">
      <c r="A1766">
        <v>128150</v>
      </c>
      <c r="B1766" t="s">
        <v>15</v>
      </c>
      <c r="C1766">
        <v>108</v>
      </c>
      <c r="D1766">
        <v>178</v>
      </c>
      <c r="E1766">
        <v>255</v>
      </c>
      <c r="F1766">
        <v>162</v>
      </c>
      <c r="G1766">
        <v>107</v>
      </c>
      <c r="I1766">
        <f t="shared" si="224"/>
        <v>-70.777663941913161</v>
      </c>
      <c r="J1766">
        <f t="shared" si="225"/>
        <v>184.38213657218967</v>
      </c>
      <c r="K1766">
        <f t="shared" si="226"/>
        <v>166.64410652969181</v>
      </c>
      <c r="L1766">
        <f t="shared" si="227"/>
        <v>63.968677951953396</v>
      </c>
      <c r="M1766">
        <f t="shared" si="228"/>
        <v>96.221772735974611</v>
      </c>
      <c r="N1766">
        <f t="shared" si="229"/>
        <v>-250.66635285084925</v>
      </c>
      <c r="O1766">
        <f t="shared" si="230"/>
        <v>-118.09792180591234</v>
      </c>
      <c r="P1766">
        <f t="shared" si="231"/>
        <v>-45.333551207958699</v>
      </c>
    </row>
    <row r="1767" spans="1:16" x14ac:dyDescent="0.25">
      <c r="A1767">
        <v>128209</v>
      </c>
      <c r="B1767" t="s">
        <v>15</v>
      </c>
      <c r="C1767">
        <v>105</v>
      </c>
      <c r="D1767">
        <v>172</v>
      </c>
      <c r="E1767">
        <v>255</v>
      </c>
      <c r="F1767">
        <v>155</v>
      </c>
      <c r="G1767">
        <v>107</v>
      </c>
      <c r="I1767">
        <f t="shared" si="224"/>
        <v>-59.176748566703026</v>
      </c>
      <c r="J1767">
        <f t="shared" si="225"/>
        <v>182.12732477328385</v>
      </c>
      <c r="K1767">
        <f t="shared" si="226"/>
        <v>166.91041890043019</v>
      </c>
      <c r="L1767">
        <f t="shared" si="227"/>
        <v>54.232481618333793</v>
      </c>
      <c r="M1767">
        <f t="shared" si="228"/>
        <v>82.971041094283336</v>
      </c>
      <c r="N1767">
        <f t="shared" si="229"/>
        <v>-255.35868173949117</v>
      </c>
      <c r="O1767">
        <f t="shared" si="230"/>
        <v>-114.60230841761687</v>
      </c>
      <c r="P1767">
        <f t="shared" si="231"/>
        <v>-37.23655334954379</v>
      </c>
    </row>
    <row r="1768" spans="1:16" x14ac:dyDescent="0.25">
      <c r="A1768">
        <v>128269</v>
      </c>
      <c r="B1768" t="s">
        <v>15</v>
      </c>
      <c r="C1768">
        <v>102</v>
      </c>
      <c r="D1768">
        <v>171</v>
      </c>
      <c r="E1768">
        <v>255</v>
      </c>
      <c r="F1768">
        <v>152</v>
      </c>
      <c r="G1768">
        <v>108</v>
      </c>
      <c r="I1768">
        <f t="shared" si="224"/>
        <v>-48.010927265246828</v>
      </c>
      <c r="J1768">
        <f t="shared" si="225"/>
        <v>179.17924227747807</v>
      </c>
      <c r="K1768">
        <f t="shared" si="226"/>
        <v>162.75850192446674</v>
      </c>
      <c r="L1768">
        <f t="shared" si="227"/>
        <v>43.611008372925205</v>
      </c>
      <c r="M1768">
        <f t="shared" si="228"/>
        <v>69.492891603955897</v>
      </c>
      <c r="N1768">
        <f t="shared" si="229"/>
        <v>-259.35109025512276</v>
      </c>
      <c r="O1768">
        <f t="shared" si="230"/>
        <v>-116.39406053576899</v>
      </c>
      <c r="P1768">
        <f t="shared" si="231"/>
        <v>-31.187700652592909</v>
      </c>
    </row>
    <row r="1769" spans="1:16" x14ac:dyDescent="0.25">
      <c r="A1769">
        <v>128328</v>
      </c>
      <c r="B1769" t="s">
        <v>15</v>
      </c>
      <c r="C1769">
        <v>99</v>
      </c>
      <c r="D1769">
        <v>165</v>
      </c>
      <c r="E1769">
        <v>255</v>
      </c>
      <c r="F1769">
        <v>153</v>
      </c>
      <c r="G1769">
        <v>106</v>
      </c>
      <c r="I1769">
        <f t="shared" si="224"/>
        <v>-38.359701475498632</v>
      </c>
      <c r="J1769">
        <f t="shared" si="225"/>
        <v>180.46823350027736</v>
      </c>
      <c r="K1769">
        <f t="shared" si="226"/>
        <v>161.88342804437764</v>
      </c>
      <c r="L1769">
        <f t="shared" si="227"/>
        <v>34.409384251985877</v>
      </c>
      <c r="M1769">
        <f t="shared" si="228"/>
        <v>55.824266934630501</v>
      </c>
      <c r="N1769">
        <f t="shared" si="229"/>
        <v>-262.63263548388483</v>
      </c>
      <c r="O1769">
        <f t="shared" si="230"/>
        <v>-118.84493222566074</v>
      </c>
      <c r="P1769">
        <f t="shared" si="231"/>
        <v>-25.261276378641426</v>
      </c>
    </row>
    <row r="1770" spans="1:16" x14ac:dyDescent="0.25">
      <c r="A1770">
        <v>128389</v>
      </c>
      <c r="B1770" t="s">
        <v>15</v>
      </c>
      <c r="C1770">
        <v>96</v>
      </c>
      <c r="D1770">
        <v>165</v>
      </c>
      <c r="E1770">
        <v>255</v>
      </c>
      <c r="F1770">
        <v>149</v>
      </c>
      <c r="G1770">
        <v>108</v>
      </c>
      <c r="I1770">
        <f t="shared" si="224"/>
        <v>-27.923546813277071</v>
      </c>
      <c r="J1770">
        <f t="shared" si="225"/>
        <v>176.30236961926158</v>
      </c>
      <c r="K1770">
        <f t="shared" si="226"/>
        <v>164.45010877888132</v>
      </c>
      <c r="L1770">
        <f t="shared" si="227"/>
        <v>26.046337988556072</v>
      </c>
      <c r="M1770">
        <f t="shared" si="228"/>
        <v>42.002631835153466</v>
      </c>
      <c r="N1770">
        <f t="shared" si="229"/>
        <v>-265.19432293870949</v>
      </c>
      <c r="O1770">
        <f t="shared" si="230"/>
        <v>-118.02875574940573</v>
      </c>
      <c r="P1770">
        <f t="shared" si="231"/>
        <v>-18.693924581187407</v>
      </c>
    </row>
    <row r="1771" spans="1:16" x14ac:dyDescent="0.25">
      <c r="A1771">
        <v>128448</v>
      </c>
      <c r="B1771" t="s">
        <v>15</v>
      </c>
      <c r="C1771">
        <v>93</v>
      </c>
      <c r="D1771">
        <v>160</v>
      </c>
      <c r="E1771">
        <v>255</v>
      </c>
      <c r="F1771">
        <v>145</v>
      </c>
      <c r="G1771">
        <v>104</v>
      </c>
      <c r="I1771">
        <f t="shared" si="224"/>
        <v>-18.658325619475765</v>
      </c>
      <c r="J1771">
        <f t="shared" si="225"/>
        <v>177.52215885651464</v>
      </c>
      <c r="K1771">
        <f t="shared" si="226"/>
        <v>161.60980802768674</v>
      </c>
      <c r="L1771">
        <f t="shared" si="227"/>
        <v>16.985874992305817</v>
      </c>
      <c r="M1771">
        <f t="shared" si="228"/>
        <v>28.065870445309972</v>
      </c>
      <c r="N1771">
        <f t="shared" si="229"/>
        <v>-267.02913121258342</v>
      </c>
      <c r="O1771">
        <f t="shared" si="230"/>
        <v>-120.83440962933022</v>
      </c>
      <c r="P1771">
        <f t="shared" si="231"/>
        <v>-12.700214546661279</v>
      </c>
    </row>
    <row r="1772" spans="1:16" x14ac:dyDescent="0.25">
      <c r="A1772">
        <v>128507</v>
      </c>
      <c r="B1772" t="s">
        <v>15</v>
      </c>
      <c r="C1772">
        <v>90</v>
      </c>
      <c r="D1772">
        <v>159</v>
      </c>
      <c r="E1772">
        <v>255</v>
      </c>
      <c r="F1772">
        <v>141</v>
      </c>
      <c r="G1772">
        <v>100</v>
      </c>
      <c r="I1772">
        <f t="shared" si="224"/>
        <v>-9.0802836108559184</v>
      </c>
      <c r="J1772">
        <f t="shared" si="225"/>
        <v>173.26222453133406</v>
      </c>
      <c r="K1772">
        <f t="shared" si="226"/>
        <v>158.28278126600898</v>
      </c>
      <c r="L1772">
        <f t="shared" si="227"/>
        <v>8.2952489231342401</v>
      </c>
      <c r="M1772">
        <f t="shared" si="228"/>
        <v>14.052182458034705</v>
      </c>
      <c r="N1772">
        <f t="shared" si="229"/>
        <v>-268.13203122373517</v>
      </c>
      <c r="O1772">
        <f t="shared" si="230"/>
        <v>-117.33897000960566</v>
      </c>
      <c r="P1772">
        <f t="shared" si="231"/>
        <v>-6.1494810419142132</v>
      </c>
    </row>
    <row r="1773" spans="1:16" x14ac:dyDescent="0.25">
      <c r="A1773">
        <v>128567</v>
      </c>
      <c r="B1773" t="s">
        <v>15</v>
      </c>
      <c r="C1773">
        <v>87</v>
      </c>
      <c r="D1773">
        <v>157</v>
      </c>
      <c r="E1773">
        <v>255</v>
      </c>
      <c r="F1773">
        <v>142</v>
      </c>
      <c r="G1773">
        <v>98</v>
      </c>
      <c r="I1773">
        <f t="shared" si="224"/>
        <v>4.6221196609217657E-6</v>
      </c>
      <c r="J1773">
        <f t="shared" si="225"/>
        <v>172.49999999999994</v>
      </c>
      <c r="K1773">
        <f t="shared" si="226"/>
        <v>154.5</v>
      </c>
      <c r="L1773">
        <f t="shared" si="227"/>
        <v>0</v>
      </c>
      <c r="M1773">
        <f t="shared" si="228"/>
        <v>-2.15832893184987E-5</v>
      </c>
      <c r="N1773">
        <f t="shared" si="229"/>
        <v>-268.49999999999915</v>
      </c>
      <c r="O1773">
        <f t="shared" si="230"/>
        <v>-113.49999999999983</v>
      </c>
      <c r="P1773">
        <f t="shared" si="231"/>
        <v>-6.0824415248071909E-6</v>
      </c>
    </row>
    <row r="1774" spans="1:16" x14ac:dyDescent="0.25">
      <c r="A1774">
        <v>128626</v>
      </c>
      <c r="B1774" t="s">
        <v>15</v>
      </c>
      <c r="C1774">
        <v>84</v>
      </c>
      <c r="D1774">
        <v>157</v>
      </c>
      <c r="E1774">
        <v>255</v>
      </c>
      <c r="F1774">
        <v>138</v>
      </c>
      <c r="G1774">
        <v>100</v>
      </c>
      <c r="I1774">
        <f t="shared" si="224"/>
        <v>8.92328494961518</v>
      </c>
      <c r="J1774">
        <f t="shared" si="225"/>
        <v>170.26633544452636</v>
      </c>
      <c r="K1774">
        <f t="shared" si="226"/>
        <v>155.28689266160501</v>
      </c>
      <c r="L1774">
        <f t="shared" si="227"/>
        <v>-8.1382410570812258</v>
      </c>
      <c r="M1774">
        <f t="shared" si="228"/>
        <v>-14.05222556545481</v>
      </c>
      <c r="N1774">
        <f t="shared" si="229"/>
        <v>-268.13202896457108</v>
      </c>
      <c r="O1774">
        <f t="shared" si="230"/>
        <v>-111.34719344306789</v>
      </c>
      <c r="P1774">
        <f t="shared" si="231"/>
        <v>5.8354530545639829</v>
      </c>
    </row>
    <row r="1775" spans="1:16" x14ac:dyDescent="0.25">
      <c r="A1775">
        <v>128686</v>
      </c>
      <c r="B1775" t="s">
        <v>15</v>
      </c>
      <c r="C1775">
        <v>81</v>
      </c>
      <c r="D1775">
        <v>155</v>
      </c>
      <c r="E1775">
        <v>255</v>
      </c>
      <c r="F1775">
        <v>139</v>
      </c>
      <c r="G1775">
        <v>103</v>
      </c>
      <c r="I1775">
        <f t="shared" si="224"/>
        <v>17.822107227737686</v>
      </c>
      <c r="J1775">
        <f t="shared" si="225"/>
        <v>169.56598271458523</v>
      </c>
      <c r="K1775">
        <f t="shared" si="226"/>
        <v>150.6700671765818</v>
      </c>
      <c r="L1775">
        <f t="shared" si="227"/>
        <v>-15.836061915903578</v>
      </c>
      <c r="M1775">
        <f t="shared" si="228"/>
        <v>-28.065913375417345</v>
      </c>
      <c r="N1775">
        <f t="shared" si="229"/>
        <v>-267.02912670044736</v>
      </c>
      <c r="O1775">
        <f t="shared" si="230"/>
        <v>-112.87823578128005</v>
      </c>
      <c r="P1775">
        <f t="shared" si="231"/>
        <v>11.863974330119994</v>
      </c>
    </row>
    <row r="1776" spans="1:16" x14ac:dyDescent="0.25">
      <c r="A1776">
        <v>128745</v>
      </c>
      <c r="B1776" t="s">
        <v>15</v>
      </c>
      <c r="C1776">
        <v>78</v>
      </c>
      <c r="D1776">
        <v>157</v>
      </c>
      <c r="E1776">
        <v>255</v>
      </c>
      <c r="F1776">
        <v>141</v>
      </c>
      <c r="G1776">
        <v>106</v>
      </c>
      <c r="I1776">
        <f t="shared" si="224"/>
        <v>26.359211372697182</v>
      </c>
      <c r="J1776">
        <f t="shared" si="225"/>
        <v>166.42548475461766</v>
      </c>
      <c r="K1776">
        <f t="shared" si="226"/>
        <v>150.6224720046811</v>
      </c>
      <c r="L1776">
        <f t="shared" si="227"/>
        <v>-23.856255515043848</v>
      </c>
      <c r="M1776">
        <f t="shared" si="228"/>
        <v>-42.002674470279672</v>
      </c>
      <c r="N1776">
        <f t="shared" si="229"/>
        <v>-265.19431618596906</v>
      </c>
      <c r="O1776">
        <f t="shared" si="230"/>
        <v>-115.06569270481938</v>
      </c>
      <c r="P1776">
        <f t="shared" si="231"/>
        <v>18.224608702522936</v>
      </c>
    </row>
    <row r="1777" spans="1:16" x14ac:dyDescent="0.25">
      <c r="A1777">
        <v>128804</v>
      </c>
      <c r="B1777" t="s">
        <v>15</v>
      </c>
      <c r="C1777">
        <v>75</v>
      </c>
      <c r="D1777">
        <v>161</v>
      </c>
      <c r="E1777">
        <v>255</v>
      </c>
      <c r="F1777">
        <v>146</v>
      </c>
      <c r="G1777">
        <v>105</v>
      </c>
      <c r="I1777">
        <f t="shared" si="224"/>
        <v>35.448947157298299</v>
      </c>
      <c r="J1777">
        <f t="shared" si="225"/>
        <v>166.7741651019098</v>
      </c>
      <c r="K1777">
        <f t="shared" si="226"/>
        <v>151.123804428135</v>
      </c>
      <c r="L1777">
        <f t="shared" si="227"/>
        <v>-32.122355691430926</v>
      </c>
      <c r="M1777">
        <f t="shared" si="228"/>
        <v>-55.824309157915394</v>
      </c>
      <c r="N1777">
        <f t="shared" si="229"/>
        <v>-262.63262650904869</v>
      </c>
      <c r="O1777">
        <f t="shared" si="230"/>
        <v>-116.8886397079161</v>
      </c>
      <c r="P1777">
        <f t="shared" si="231"/>
        <v>24.845440371081757</v>
      </c>
    </row>
    <row r="1778" spans="1:16" x14ac:dyDescent="0.25">
      <c r="A1778">
        <v>128864</v>
      </c>
      <c r="B1778" t="s">
        <v>15</v>
      </c>
      <c r="C1778">
        <v>72</v>
      </c>
      <c r="D1778">
        <v>162</v>
      </c>
      <c r="E1778">
        <v>255</v>
      </c>
      <c r="F1778">
        <v>148</v>
      </c>
      <c r="G1778">
        <v>110</v>
      </c>
      <c r="I1778">
        <f t="shared" si="224"/>
        <v>45.163927134046929</v>
      </c>
      <c r="J1778">
        <f t="shared" si="225"/>
        <v>168.5540556789735</v>
      </c>
      <c r="K1778">
        <f t="shared" si="226"/>
        <v>154.06516947746258</v>
      </c>
      <c r="L1778">
        <f t="shared" si="227"/>
        <v>-41.281637005825345</v>
      </c>
      <c r="M1778">
        <f t="shared" si="228"/>
        <v>-69.492933299668863</v>
      </c>
      <c r="N1778">
        <f t="shared" si="229"/>
        <v>-259.35107908279036</v>
      </c>
      <c r="O1778">
        <f t="shared" si="230"/>
        <v>-114.46221219582324</v>
      </c>
      <c r="P1778">
        <f t="shared" si="231"/>
        <v>30.670050199475256</v>
      </c>
    </row>
    <row r="1779" spans="1:16" x14ac:dyDescent="0.25">
      <c r="A1779">
        <v>128923</v>
      </c>
      <c r="B1779" t="s">
        <v>15</v>
      </c>
      <c r="C1779">
        <v>69</v>
      </c>
      <c r="D1779">
        <v>165</v>
      </c>
      <c r="E1779">
        <v>255</v>
      </c>
      <c r="F1779">
        <v>153</v>
      </c>
      <c r="G1779">
        <v>109</v>
      </c>
      <c r="I1779">
        <f t="shared" si="224"/>
        <v>54.232486090681185</v>
      </c>
      <c r="J1779">
        <f t="shared" si="225"/>
        <v>166.91041744727639</v>
      </c>
      <c r="K1779">
        <f t="shared" si="226"/>
        <v>153.59562764911382</v>
      </c>
      <c r="L1779">
        <f t="shared" si="227"/>
        <v>-49.906243768438216</v>
      </c>
      <c r="M1779">
        <f t="shared" si="228"/>
        <v>-82.971082148139089</v>
      </c>
      <c r="N1779">
        <f t="shared" si="229"/>
        <v>-255.3586684002851</v>
      </c>
      <c r="O1779">
        <f t="shared" si="230"/>
        <v>-117.45548201214856</v>
      </c>
      <c r="P1779">
        <f t="shared" si="231"/>
        <v>38.16359188144957</v>
      </c>
    </row>
    <row r="1780" spans="1:16" x14ac:dyDescent="0.25">
      <c r="A1780">
        <v>128984</v>
      </c>
      <c r="B1780" t="s">
        <v>15</v>
      </c>
      <c r="C1780">
        <v>66</v>
      </c>
      <c r="D1780">
        <v>166</v>
      </c>
      <c r="E1780">
        <v>255</v>
      </c>
      <c r="F1780">
        <v>151</v>
      </c>
      <c r="G1780">
        <v>115</v>
      </c>
      <c r="I1780">
        <f t="shared" si="224"/>
        <v>63.968682417164977</v>
      </c>
      <c r="J1780">
        <f t="shared" si="225"/>
        <v>166.64410481565764</v>
      </c>
      <c r="K1780">
        <f t="shared" si="226"/>
        <v>155.44114138483857</v>
      </c>
      <c r="L1780">
        <f t="shared" si="227"/>
        <v>-59.668262627452329</v>
      </c>
      <c r="M1780">
        <f t="shared" si="228"/>
        <v>-96.221813035447369</v>
      </c>
      <c r="N1780">
        <f t="shared" si="229"/>
        <v>-250.66633738133129</v>
      </c>
      <c r="O1780">
        <f t="shared" si="230"/>
        <v>-114.3636048729724</v>
      </c>
      <c r="P1780">
        <f t="shared" si="231"/>
        <v>43.900066975559874</v>
      </c>
    </row>
    <row r="1781" spans="1:16" x14ac:dyDescent="0.25">
      <c r="A1781">
        <v>129043</v>
      </c>
      <c r="B1781" t="s">
        <v>15</v>
      </c>
      <c r="C1781">
        <v>63</v>
      </c>
      <c r="D1781">
        <v>170</v>
      </c>
      <c r="E1781">
        <v>255</v>
      </c>
      <c r="F1781">
        <v>157</v>
      </c>
      <c r="G1781">
        <v>117</v>
      </c>
      <c r="I1781">
        <f t="shared" si="224"/>
        <v>73.009230654273722</v>
      </c>
      <c r="J1781">
        <f t="shared" si="225"/>
        <v>163.98140821224538</v>
      </c>
      <c r="K1781">
        <f t="shared" si="226"/>
        <v>150.27822826028722</v>
      </c>
      <c r="L1781">
        <f t="shared" si="227"/>
        <v>-66.908176712185252</v>
      </c>
      <c r="M1781">
        <f t="shared" si="228"/>
        <v>-109.20880663051763</v>
      </c>
      <c r="N1781">
        <f t="shared" si="229"/>
        <v>-245.28694737865325</v>
      </c>
      <c r="O1781">
        <f t="shared" si="230"/>
        <v>-117.39059448143394</v>
      </c>
      <c r="P1781">
        <f t="shared" si="231"/>
        <v>52.26565150551108</v>
      </c>
    </row>
    <row r="1782" spans="1:16" x14ac:dyDescent="0.25">
      <c r="A1782">
        <v>129101</v>
      </c>
      <c r="B1782" t="s">
        <v>15</v>
      </c>
      <c r="C1782">
        <v>60</v>
      </c>
      <c r="D1782">
        <v>179</v>
      </c>
      <c r="E1782">
        <v>255</v>
      </c>
      <c r="F1782">
        <v>161</v>
      </c>
      <c r="G1782">
        <v>119</v>
      </c>
      <c r="I1782">
        <f t="shared" si="224"/>
        <v>83.307259768877046</v>
      </c>
      <c r="J1782">
        <f t="shared" si="225"/>
        <v>163.49969562601896</v>
      </c>
      <c r="K1782">
        <f t="shared" si="226"/>
        <v>151.91661299633745</v>
      </c>
      <c r="L1782">
        <f t="shared" si="227"/>
        <v>-77.405378984415748</v>
      </c>
      <c r="M1782">
        <f t="shared" si="228"/>
        <v>-121.89646648783432</v>
      </c>
      <c r="N1782">
        <f t="shared" si="229"/>
        <v>-239.23524292582874</v>
      </c>
      <c r="O1782">
        <f t="shared" si="230"/>
        <v>-116.27635505779503</v>
      </c>
      <c r="P1782">
        <f t="shared" si="231"/>
        <v>59.245753050101278</v>
      </c>
    </row>
    <row r="1783" spans="1:16" x14ac:dyDescent="0.25">
      <c r="A1783">
        <v>129162</v>
      </c>
      <c r="B1783" t="s">
        <v>15</v>
      </c>
      <c r="C1783">
        <v>57</v>
      </c>
      <c r="D1783">
        <v>185</v>
      </c>
      <c r="E1783">
        <v>255</v>
      </c>
      <c r="F1783">
        <v>169</v>
      </c>
      <c r="G1783">
        <v>124</v>
      </c>
      <c r="I1783">
        <f t="shared" si="224"/>
        <v>96.250002977982859</v>
      </c>
      <c r="J1783">
        <f t="shared" si="225"/>
        <v>166.70988850916521</v>
      </c>
      <c r="K1783">
        <f t="shared" si="226"/>
        <v>151.12143373966944</v>
      </c>
      <c r="L1783">
        <f t="shared" si="227"/>
        <v>-87.249998650238936</v>
      </c>
      <c r="M1783">
        <f t="shared" si="228"/>
        <v>-134.25001661482355</v>
      </c>
      <c r="N1783">
        <f t="shared" si="229"/>
        <v>-232.52781132354812</v>
      </c>
      <c r="O1783">
        <f t="shared" si="230"/>
        <v>-114.74837014348232</v>
      </c>
      <c r="P1783">
        <f t="shared" si="231"/>
        <v>66.249992825768487</v>
      </c>
    </row>
    <row r="1784" spans="1:16" x14ac:dyDescent="0.25">
      <c r="A1784">
        <v>129221</v>
      </c>
      <c r="B1784" t="s">
        <v>15</v>
      </c>
      <c r="C1784">
        <v>54</v>
      </c>
      <c r="D1784">
        <v>191</v>
      </c>
      <c r="E1784">
        <v>255</v>
      </c>
      <c r="F1784">
        <v>172</v>
      </c>
      <c r="G1784">
        <v>129</v>
      </c>
      <c r="I1784">
        <f t="shared" si="224"/>
        <v>108.11085127559926</v>
      </c>
      <c r="J1784">
        <f t="shared" si="225"/>
        <v>166.4761059025146</v>
      </c>
      <c r="K1784">
        <f t="shared" si="226"/>
        <v>153.05737962659137</v>
      </c>
      <c r="L1784">
        <f t="shared" si="227"/>
        <v>-99.396622386485006</v>
      </c>
      <c r="M1784">
        <f t="shared" si="228"/>
        <v>-146.23559679042631</v>
      </c>
      <c r="N1784">
        <f t="shared" si="229"/>
        <v>-225.18303717497875</v>
      </c>
      <c r="O1784">
        <f t="shared" si="230"/>
        <v>-115.31720784147883</v>
      </c>
      <c r="P1784">
        <f t="shared" si="231"/>
        <v>74.88786000177312</v>
      </c>
    </row>
    <row r="1785" spans="1:16" x14ac:dyDescent="0.25">
      <c r="A1785">
        <v>129281</v>
      </c>
      <c r="B1785" t="s">
        <v>15</v>
      </c>
      <c r="C1785">
        <v>51</v>
      </c>
      <c r="D1785">
        <v>200</v>
      </c>
      <c r="E1785">
        <v>178</v>
      </c>
      <c r="F1785">
        <v>176</v>
      </c>
      <c r="G1785">
        <v>134</v>
      </c>
      <c r="I1785">
        <f t="shared" si="224"/>
        <v>120.20208675364327</v>
      </c>
      <c r="J1785">
        <f t="shared" si="225"/>
        <v>165.44397341719528</v>
      </c>
      <c r="K1785">
        <f t="shared" si="226"/>
        <v>150.0726536251764</v>
      </c>
      <c r="L1785">
        <f t="shared" si="227"/>
        <v>-109.03416269178129</v>
      </c>
      <c r="M1785">
        <f t="shared" si="228"/>
        <v>-157.82035537361006</v>
      </c>
      <c r="N1785">
        <f t="shared" si="229"/>
        <v>-217.22105199484565</v>
      </c>
      <c r="O1785">
        <f t="shared" si="230"/>
        <v>-115.2849270848084</v>
      </c>
      <c r="P1785">
        <f t="shared" si="231"/>
        <v>83.759391037963084</v>
      </c>
    </row>
    <row r="1786" spans="1:16" x14ac:dyDescent="0.25">
      <c r="A1786">
        <v>129340</v>
      </c>
      <c r="B1786" t="s">
        <v>15</v>
      </c>
      <c r="C1786">
        <v>48</v>
      </c>
      <c r="D1786">
        <v>204</v>
      </c>
      <c r="E1786">
        <v>175</v>
      </c>
      <c r="F1786">
        <v>182</v>
      </c>
      <c r="G1786">
        <v>142</v>
      </c>
      <c r="I1786">
        <f t="shared" si="224"/>
        <v>134.35990600844224</v>
      </c>
      <c r="J1786">
        <f t="shared" si="225"/>
        <v>165.92066073097277</v>
      </c>
      <c r="K1786">
        <f t="shared" si="226"/>
        <v>147.26916108079442</v>
      </c>
      <c r="L1786">
        <f t="shared" si="227"/>
        <v>-119.25621239398403</v>
      </c>
      <c r="M1786">
        <f t="shared" si="228"/>
        <v>-120.51486512116331</v>
      </c>
      <c r="N1786">
        <f t="shared" si="229"/>
        <v>-148.82344333077302</v>
      </c>
      <c r="O1786">
        <f t="shared" si="230"/>
        <v>-114.62903536716212</v>
      </c>
      <c r="P1786">
        <f t="shared" si="231"/>
        <v>92.824750205933199</v>
      </c>
    </row>
    <row r="1787" spans="1:16" x14ac:dyDescent="0.25">
      <c r="A1787">
        <v>129399</v>
      </c>
      <c r="B1787" t="s">
        <v>15</v>
      </c>
      <c r="C1787">
        <v>45</v>
      </c>
      <c r="D1787">
        <v>255</v>
      </c>
      <c r="E1787">
        <v>166</v>
      </c>
      <c r="F1787">
        <v>194</v>
      </c>
      <c r="G1787">
        <v>154</v>
      </c>
      <c r="I1787">
        <f t="shared" si="224"/>
        <v>145.53590919290033</v>
      </c>
      <c r="J1787">
        <f t="shared" si="225"/>
        <v>161.63399746153613</v>
      </c>
      <c r="K1787">
        <f t="shared" si="226"/>
        <v>145.28481501657902</v>
      </c>
      <c r="L1787">
        <f t="shared" si="227"/>
        <v>-130.81503172647405</v>
      </c>
      <c r="M1787">
        <f t="shared" si="228"/>
        <v>-126.13112880752162</v>
      </c>
      <c r="N1787">
        <f t="shared" si="229"/>
        <v>-140.08279104065707</v>
      </c>
      <c r="O1787">
        <f t="shared" si="230"/>
        <v>-115.55902723881078</v>
      </c>
      <c r="P1787">
        <f t="shared" si="231"/>
        <v>104.04980165103528</v>
      </c>
    </row>
    <row r="1788" spans="1:16" x14ac:dyDescent="0.25">
      <c r="A1788">
        <v>129459</v>
      </c>
      <c r="B1788" t="s">
        <v>15</v>
      </c>
      <c r="C1788">
        <v>42</v>
      </c>
      <c r="D1788">
        <v>255</v>
      </c>
      <c r="E1788">
        <v>150</v>
      </c>
      <c r="F1788">
        <v>223</v>
      </c>
      <c r="G1788">
        <v>165</v>
      </c>
      <c r="I1788">
        <f t="shared" si="224"/>
        <v>189.85817329220299</v>
      </c>
      <c r="J1788">
        <f t="shared" si="225"/>
        <v>189.85816820497297</v>
      </c>
      <c r="K1788">
        <f t="shared" si="226"/>
        <v>146.72465906194461</v>
      </c>
      <c r="L1788">
        <f t="shared" si="227"/>
        <v>-146.7246551304726</v>
      </c>
      <c r="M1788">
        <f t="shared" si="228"/>
        <v>-126.92567572538535</v>
      </c>
      <c r="N1788">
        <f t="shared" si="229"/>
        <v>-126.92565872058466</v>
      </c>
      <c r="O1788">
        <f t="shared" si="230"/>
        <v>-118.4403937827412</v>
      </c>
      <c r="P1788">
        <f t="shared" si="231"/>
        <v>118.44037791475171</v>
      </c>
    </row>
    <row r="1789" spans="1:16" x14ac:dyDescent="0.25">
      <c r="A1789">
        <v>129519</v>
      </c>
      <c r="B1789" t="s">
        <v>15</v>
      </c>
      <c r="C1789">
        <v>39</v>
      </c>
      <c r="D1789">
        <v>255</v>
      </c>
      <c r="E1789">
        <v>143</v>
      </c>
      <c r="F1789">
        <v>287</v>
      </c>
      <c r="G1789">
        <v>178</v>
      </c>
      <c r="I1789">
        <f t="shared" si="224"/>
        <v>199.53438788721979</v>
      </c>
      <c r="J1789">
        <f t="shared" si="225"/>
        <v>179.6615653123186</v>
      </c>
      <c r="K1789">
        <f t="shared" si="226"/>
        <v>158.24939091549854</v>
      </c>
      <c r="L1789">
        <f t="shared" si="227"/>
        <v>-175.75374896392319</v>
      </c>
      <c r="M1789">
        <f t="shared" si="228"/>
        <v>-121.50418619643449</v>
      </c>
      <c r="N1789">
        <f t="shared" si="229"/>
        <v>-109.40284610896636</v>
      </c>
      <c r="O1789">
        <f t="shared" si="230"/>
        <v>-119.43982223948333</v>
      </c>
      <c r="P1789">
        <f t="shared" si="231"/>
        <v>132.65134324009171</v>
      </c>
    </row>
    <row r="1790" spans="1:16" x14ac:dyDescent="0.25">
      <c r="A1790">
        <v>129577</v>
      </c>
      <c r="B1790" t="s">
        <v>15</v>
      </c>
      <c r="C1790">
        <v>36</v>
      </c>
      <c r="D1790">
        <v>201</v>
      </c>
      <c r="E1790">
        <v>136</v>
      </c>
      <c r="F1790">
        <v>545</v>
      </c>
      <c r="G1790">
        <v>188</v>
      </c>
      <c r="I1790">
        <f t="shared" si="224"/>
        <v>208.66369261315725</v>
      </c>
      <c r="J1790">
        <f t="shared" si="225"/>
        <v>168.9725225740618</v>
      </c>
      <c r="K1790">
        <f t="shared" si="226"/>
        <v>189.1107810563789</v>
      </c>
      <c r="L1790">
        <f t="shared" si="227"/>
        <v>-233.53235854640431</v>
      </c>
      <c r="M1790">
        <f t="shared" si="228"/>
        <v>-121.62334938956523</v>
      </c>
      <c r="N1790">
        <f t="shared" si="229"/>
        <v>-98.488633269346067</v>
      </c>
      <c r="O1790">
        <f t="shared" si="230"/>
        <v>-120.51486512116331</v>
      </c>
      <c r="P1790">
        <f t="shared" si="231"/>
        <v>148.82344333077302</v>
      </c>
    </row>
    <row r="1791" spans="1:16" x14ac:dyDescent="0.25">
      <c r="A1791">
        <v>129637</v>
      </c>
      <c r="B1791" t="s">
        <v>15</v>
      </c>
      <c r="C1791">
        <v>33</v>
      </c>
      <c r="D1791">
        <v>188</v>
      </c>
      <c r="E1791">
        <v>130</v>
      </c>
      <c r="F1791">
        <v>905</v>
      </c>
      <c r="G1791">
        <v>192</v>
      </c>
      <c r="I1791">
        <f t="shared" si="224"/>
        <v>173.53414664474576</v>
      </c>
      <c r="J1791">
        <f t="shared" si="225"/>
        <v>126.07993475680369</v>
      </c>
      <c r="K1791">
        <f t="shared" si="226"/>
        <v>328.27807066948543</v>
      </c>
      <c r="L1791">
        <f t="shared" si="227"/>
        <v>-451.83598608070201</v>
      </c>
      <c r="M1791">
        <f t="shared" si="228"/>
        <v>-120.94804631002705</v>
      </c>
      <c r="N1791">
        <f t="shared" si="229"/>
        <v>-87.873887439827925</v>
      </c>
      <c r="O1791">
        <f t="shared" si="230"/>
        <v>-118.4387396937893</v>
      </c>
      <c r="P1791">
        <f t="shared" si="231"/>
        <v>163.01691611531245</v>
      </c>
    </row>
    <row r="1792" spans="1:16" x14ac:dyDescent="0.25">
      <c r="A1792">
        <v>129697</v>
      </c>
      <c r="B1792" t="s">
        <v>15</v>
      </c>
      <c r="C1792">
        <v>30</v>
      </c>
      <c r="D1792">
        <v>182</v>
      </c>
      <c r="E1792">
        <v>126</v>
      </c>
      <c r="F1792">
        <v>883</v>
      </c>
      <c r="G1792">
        <v>199</v>
      </c>
      <c r="I1792">
        <f t="shared" si="224"/>
        <v>168.99212051922279</v>
      </c>
      <c r="J1792">
        <f t="shared" si="225"/>
        <v>109.74476389521496</v>
      </c>
      <c r="K1792">
        <f t="shared" si="226"/>
        <v>500.25096673369228</v>
      </c>
      <c r="L1792">
        <f t="shared" si="227"/>
        <v>-770.31890816856253</v>
      </c>
      <c r="M1792">
        <f t="shared" si="228"/>
        <v>-120.34923145637973</v>
      </c>
      <c r="N1792">
        <f t="shared" si="229"/>
        <v>-78.155693892759587</v>
      </c>
      <c r="O1792">
        <f t="shared" si="230"/>
        <v>-111.9233338563598</v>
      </c>
      <c r="P1792">
        <f t="shared" si="231"/>
        <v>172.34679381548654</v>
      </c>
    </row>
    <row r="1793" spans="1:16" x14ac:dyDescent="0.25">
      <c r="A1793">
        <v>129757</v>
      </c>
      <c r="B1793" t="s">
        <v>15</v>
      </c>
      <c r="C1793">
        <v>27</v>
      </c>
      <c r="D1793">
        <v>177</v>
      </c>
      <c r="E1793">
        <v>119</v>
      </c>
      <c r="F1793">
        <v>787</v>
      </c>
      <c r="G1793">
        <v>195</v>
      </c>
      <c r="I1793">
        <f t="shared" si="224"/>
        <v>169.3079673129248</v>
      </c>
      <c r="J1793">
        <f t="shared" si="225"/>
        <v>97.749998487803495</v>
      </c>
      <c r="K1793">
        <f t="shared" si="226"/>
        <v>448.25001386889159</v>
      </c>
      <c r="L1793">
        <f t="shared" si="227"/>
        <v>-776.39176648554087</v>
      </c>
      <c r="M1793">
        <f t="shared" si="228"/>
        <v>-120.81054818879838</v>
      </c>
      <c r="N1793">
        <f t="shared" si="229"/>
        <v>-69.749992446752486</v>
      </c>
      <c r="O1793">
        <f t="shared" si="230"/>
        <v>-106.25001314953447</v>
      </c>
      <c r="P1793">
        <f t="shared" si="231"/>
        <v>184.03039071230529</v>
      </c>
    </row>
    <row r="1794" spans="1:16" x14ac:dyDescent="0.25">
      <c r="A1794">
        <v>129816</v>
      </c>
      <c r="B1794" t="s">
        <v>15</v>
      </c>
      <c r="C1794">
        <v>24</v>
      </c>
      <c r="D1794">
        <v>173</v>
      </c>
      <c r="E1794">
        <v>119</v>
      </c>
      <c r="F1794">
        <v>675</v>
      </c>
      <c r="G1794">
        <v>190</v>
      </c>
      <c r="I1794">
        <f t="shared" si="224"/>
        <v>169.73674355309259</v>
      </c>
      <c r="J1794">
        <f t="shared" si="225"/>
        <v>86.485188835960116</v>
      </c>
      <c r="K1794">
        <f t="shared" si="226"/>
        <v>363.41940841954266</v>
      </c>
      <c r="L1794">
        <f t="shared" si="227"/>
        <v>-713.2507157963388</v>
      </c>
      <c r="M1794">
        <f t="shared" si="228"/>
        <v>-118.05836816212906</v>
      </c>
      <c r="N1794">
        <f t="shared" si="229"/>
        <v>-60.153733939757998</v>
      </c>
      <c r="O1794">
        <f t="shared" si="230"/>
        <v>-94.657032635804299</v>
      </c>
      <c r="P1794">
        <f t="shared" si="231"/>
        <v>185.77485344519661</v>
      </c>
    </row>
    <row r="1795" spans="1:16" x14ac:dyDescent="0.25">
      <c r="A1795">
        <v>129875</v>
      </c>
      <c r="B1795" t="s">
        <v>15</v>
      </c>
      <c r="C1795">
        <v>21</v>
      </c>
      <c r="D1795">
        <v>165</v>
      </c>
      <c r="E1795">
        <v>115</v>
      </c>
      <c r="F1795">
        <v>575</v>
      </c>
      <c r="G1795">
        <v>188</v>
      </c>
      <c r="I1795">
        <f t="shared" si="224"/>
        <v>170.37622839236212</v>
      </c>
      <c r="J1795">
        <f t="shared" si="225"/>
        <v>75.8563827162465</v>
      </c>
      <c r="K1795">
        <f t="shared" si="226"/>
        <v>280.03819111681037</v>
      </c>
      <c r="L1795">
        <f t="shared" si="227"/>
        <v>-628.97604208429493</v>
      </c>
      <c r="M1795">
        <f t="shared" si="228"/>
        <v>-121.04477641081709</v>
      </c>
      <c r="N1795">
        <f t="shared" si="229"/>
        <v>-53.892597855877185</v>
      </c>
      <c r="O1795">
        <f t="shared" si="230"/>
        <v>-82.770920481602744</v>
      </c>
      <c r="P1795">
        <f t="shared" si="231"/>
        <v>185.90649456817854</v>
      </c>
    </row>
    <row r="1796" spans="1:16" x14ac:dyDescent="0.25">
      <c r="A1796">
        <v>129935</v>
      </c>
      <c r="B1796" t="s">
        <v>15</v>
      </c>
      <c r="C1796">
        <v>18</v>
      </c>
      <c r="D1796">
        <v>159</v>
      </c>
      <c r="E1796">
        <v>111</v>
      </c>
      <c r="F1796">
        <v>504</v>
      </c>
      <c r="G1796">
        <v>182</v>
      </c>
      <c r="I1796">
        <f t="shared" ref="I1796:I1802" si="232">COS(C1795*3.1415926/180)*(D1795+$U$2)</f>
        <v>166.64410652969181</v>
      </c>
      <c r="J1796">
        <f t="shared" ref="J1796:J1802" si="233">SIN(C1795*3.1415926/180)*(D1795+$U$2)</f>
        <v>63.968677951953396</v>
      </c>
      <c r="K1796">
        <f t="shared" ref="K1796:K1802" si="234">COS((C1795-90)*3.1415926/180)*(F1795+$U$2)</f>
        <v>210.89954959384644</v>
      </c>
      <c r="L1796">
        <f t="shared" ref="L1796:L1802" si="235">SIN((C1795-90)*3.1415926/180)*(F1795+$U$2)</f>
        <v>-549.41207666114576</v>
      </c>
      <c r="M1796">
        <f t="shared" ref="M1796:M1802" si="236">COS((C1795+180)*3.1415926/180)*(E1795+$U$2)</f>
        <v>-119.96508756062819</v>
      </c>
      <c r="N1796">
        <f t="shared" ref="N1796:N1802" si="237">SIN((C1795+180)*3.1415926/180)*(E1795+$U$2)</f>
        <v>-46.05027433762811</v>
      </c>
      <c r="O1796">
        <f t="shared" ref="O1796:O1802" si="238">COS((C1795-270)*3.1415926/180)*(G1795+$U$2)</f>
        <v>-72.211155778929779</v>
      </c>
      <c r="P1796">
        <f t="shared" ref="P1796:P1802" si="239">SIN((C1795-270)*3.1415926/180)*(G1795+$U$2)</f>
        <v>188.11645058598978</v>
      </c>
    </row>
    <row r="1797" spans="1:16" x14ac:dyDescent="0.25">
      <c r="A1797">
        <v>129994</v>
      </c>
      <c r="B1797" t="s">
        <v>15</v>
      </c>
      <c r="C1797">
        <v>15</v>
      </c>
      <c r="D1797">
        <v>155</v>
      </c>
      <c r="E1797">
        <v>107</v>
      </c>
      <c r="F1797">
        <v>473</v>
      </c>
      <c r="G1797">
        <v>176</v>
      </c>
      <c r="I1797">
        <f t="shared" si="232"/>
        <v>164.0572493465767</v>
      </c>
      <c r="J1797">
        <f t="shared" si="233"/>
        <v>53.305430650499027</v>
      </c>
      <c r="K1797">
        <f t="shared" si="234"/>
        <v>159.91630513918813</v>
      </c>
      <c r="L1797">
        <f t="shared" si="235"/>
        <v>-492.17174375478936</v>
      </c>
      <c r="M1797">
        <f t="shared" si="236"/>
        <v>-118.40653854665989</v>
      </c>
      <c r="N1797">
        <f t="shared" si="237"/>
        <v>-38.4726088197609</v>
      </c>
      <c r="O1797">
        <f t="shared" si="238"/>
        <v>-60.41283634994857</v>
      </c>
      <c r="P1797">
        <f t="shared" si="239"/>
        <v>185.9315444031871</v>
      </c>
    </row>
    <row r="1798" spans="1:16" x14ac:dyDescent="0.25">
      <c r="A1798">
        <v>130054</v>
      </c>
      <c r="B1798" t="s">
        <v>15</v>
      </c>
      <c r="C1798">
        <v>12</v>
      </c>
      <c r="D1798">
        <v>153</v>
      </c>
      <c r="E1798">
        <v>104</v>
      </c>
      <c r="F1798">
        <v>459</v>
      </c>
      <c r="G1798">
        <v>175</v>
      </c>
      <c r="I1798">
        <f t="shared" si="232"/>
        <v>162.75850192446674</v>
      </c>
      <c r="J1798">
        <f t="shared" si="233"/>
        <v>43.611008372925205</v>
      </c>
      <c r="K1798">
        <f t="shared" si="234"/>
        <v>125.91547593532282</v>
      </c>
      <c r="L1798">
        <f t="shared" si="235"/>
        <v>-469.92291167805502</v>
      </c>
      <c r="M1798">
        <f t="shared" si="236"/>
        <v>-116.39406387845317</v>
      </c>
      <c r="N1798">
        <f t="shared" si="237"/>
        <v>-31.18768817752547</v>
      </c>
      <c r="O1798">
        <f t="shared" si="238"/>
        <v>-49.046222943341704</v>
      </c>
      <c r="P1798">
        <f t="shared" si="239"/>
        <v>183.04294035824495</v>
      </c>
    </row>
    <row r="1799" spans="1:16" x14ac:dyDescent="0.25">
      <c r="A1799">
        <v>130113</v>
      </c>
      <c r="B1799" t="s">
        <v>15</v>
      </c>
      <c r="C1799">
        <v>9</v>
      </c>
      <c r="D1799">
        <v>148</v>
      </c>
      <c r="E1799">
        <v>103</v>
      </c>
      <c r="F1799">
        <v>441</v>
      </c>
      <c r="G1799">
        <v>171</v>
      </c>
      <c r="I1799">
        <f t="shared" si="232"/>
        <v>162.86157564585423</v>
      </c>
      <c r="J1799">
        <f t="shared" si="233"/>
        <v>34.617295939309059</v>
      </c>
      <c r="K1799">
        <f t="shared" si="234"/>
        <v>98.238284644125784</v>
      </c>
      <c r="L1799">
        <f t="shared" si="235"/>
        <v>-462.17473906540988</v>
      </c>
      <c r="M1799">
        <f t="shared" si="236"/>
        <v>-114.93234448267901</v>
      </c>
      <c r="N1799">
        <f t="shared" si="237"/>
        <v>-24.429617101272857</v>
      </c>
      <c r="O1799">
        <f t="shared" si="238"/>
        <v>-39.191367881813974</v>
      </c>
      <c r="P1799">
        <f t="shared" si="239"/>
        <v>184.38081972795413</v>
      </c>
    </row>
    <row r="1800" spans="1:16" x14ac:dyDescent="0.25">
      <c r="A1800">
        <v>130172</v>
      </c>
      <c r="B1800" t="s">
        <v>15</v>
      </c>
      <c r="C1800">
        <v>6</v>
      </c>
      <c r="D1800">
        <v>145</v>
      </c>
      <c r="E1800">
        <v>105</v>
      </c>
      <c r="F1800">
        <v>431</v>
      </c>
      <c r="G1800">
        <v>166</v>
      </c>
      <c r="I1800">
        <f t="shared" si="232"/>
        <v>159.5116670738098</v>
      </c>
      <c r="J1800">
        <f t="shared" si="233"/>
        <v>25.264165676587421</v>
      </c>
      <c r="K1800">
        <f t="shared" si="234"/>
        <v>71.099475186295962</v>
      </c>
      <c r="L1800">
        <f t="shared" si="235"/>
        <v>-448.90434908589748</v>
      </c>
      <c r="M1800">
        <f t="shared" si="236"/>
        <v>-115.06569270481938</v>
      </c>
      <c r="N1800">
        <f t="shared" si="237"/>
        <v>-18.224608702522936</v>
      </c>
      <c r="O1800">
        <f t="shared" si="238"/>
        <v>-28.86217296002458</v>
      </c>
      <c r="P1800">
        <f t="shared" si="239"/>
        <v>182.22849659706253</v>
      </c>
    </row>
    <row r="1801" spans="1:16" x14ac:dyDescent="0.25">
      <c r="A1801">
        <v>130233</v>
      </c>
      <c r="B1801" t="s">
        <v>15</v>
      </c>
      <c r="C1801">
        <v>3</v>
      </c>
      <c r="D1801">
        <v>145</v>
      </c>
      <c r="E1801">
        <v>101</v>
      </c>
      <c r="F1801">
        <v>434</v>
      </c>
      <c r="G1801">
        <v>163</v>
      </c>
      <c r="I1801">
        <f t="shared" si="232"/>
        <v>157.63172044546675</v>
      </c>
      <c r="J1801">
        <f t="shared" si="233"/>
        <v>16.567761146341368</v>
      </c>
      <c r="K1801">
        <f t="shared" si="234"/>
        <v>46.462912977885054</v>
      </c>
      <c r="L1801">
        <f t="shared" si="235"/>
        <v>-442.06498132922661</v>
      </c>
      <c r="M1801">
        <f t="shared" si="236"/>
        <v>-117.85084528706332</v>
      </c>
      <c r="N1801">
        <f t="shared" si="237"/>
        <v>-12.386616371094442</v>
      </c>
      <c r="O1801">
        <f t="shared" si="238"/>
        <v>-18.76287318766262</v>
      </c>
      <c r="P1801">
        <f t="shared" si="239"/>
        <v>178.51667874387448</v>
      </c>
    </row>
    <row r="1802" spans="1:16" x14ac:dyDescent="0.25">
      <c r="A1802">
        <v>130792</v>
      </c>
      <c r="B1802" t="s">
        <v>15</v>
      </c>
      <c r="C1802">
        <v>0</v>
      </c>
      <c r="D1802">
        <v>140</v>
      </c>
      <c r="E1802">
        <v>97</v>
      </c>
      <c r="F1802">
        <v>421</v>
      </c>
      <c r="G1802">
        <v>162</v>
      </c>
      <c r="I1802">
        <f t="shared" si="232"/>
        <v>158.28278126600898</v>
      </c>
      <c r="J1802">
        <f t="shared" si="233"/>
        <v>8.2952489231342401</v>
      </c>
      <c r="K1802">
        <f t="shared" si="234"/>
        <v>23.420351993858027</v>
      </c>
      <c r="L1802">
        <f t="shared" si="235"/>
        <v>-446.88671619604423</v>
      </c>
      <c r="M1802">
        <f t="shared" si="236"/>
        <v>-114.34308205588586</v>
      </c>
      <c r="N1802">
        <f t="shared" si="237"/>
        <v>-5.9924607600679467</v>
      </c>
      <c r="O1802">
        <f t="shared" si="238"/>
        <v>-9.2373102879060482</v>
      </c>
      <c r="P1802">
        <f t="shared" si="239"/>
        <v>176.25811214989497</v>
      </c>
    </row>
  </sheetData>
  <autoFilter ref="A1:G1802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81"/>
  <sheetViews>
    <sheetView tabSelected="1" topLeftCell="A13" workbookViewId="0">
      <selection activeCell="V3" sqref="V3"/>
    </sheetView>
  </sheetViews>
  <sheetFormatPr defaultRowHeight="15" x14ac:dyDescent="0.25"/>
  <cols>
    <col min="1" max="1" width="14" customWidth="1"/>
    <col min="2" max="2" width="1.5703125" customWidth="1"/>
    <col min="3" max="3" width="8.85546875" customWidth="1"/>
    <col min="4" max="4" width="6" customWidth="1"/>
    <col min="5" max="5" width="6.85546875" customWidth="1"/>
    <col min="6" max="6" width="6.5703125" customWidth="1"/>
    <col min="7" max="7" width="6.7109375" customWidth="1"/>
    <col min="18" max="18" width="13" customWidth="1"/>
  </cols>
  <sheetData>
    <row r="1" spans="1:22" x14ac:dyDescent="0.25">
      <c r="A1" t="s">
        <v>16</v>
      </c>
      <c r="C1" t="s">
        <v>17</v>
      </c>
      <c r="D1" t="s">
        <v>18</v>
      </c>
      <c r="E1" t="s">
        <v>20</v>
      </c>
      <c r="F1" t="s">
        <v>19</v>
      </c>
      <c r="G1" t="s">
        <v>21</v>
      </c>
    </row>
    <row r="2" spans="1:22" x14ac:dyDescent="0.25">
      <c r="A2">
        <v>2533</v>
      </c>
      <c r="B2" t="s">
        <v>15</v>
      </c>
      <c r="C2">
        <v>3</v>
      </c>
      <c r="D2">
        <v>107</v>
      </c>
      <c r="E2">
        <v>255</v>
      </c>
      <c r="F2">
        <v>126</v>
      </c>
      <c r="G2">
        <v>136</v>
      </c>
      <c r="I2" t="s">
        <v>5</v>
      </c>
      <c r="J2" t="s">
        <v>6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R2" t="s">
        <v>22</v>
      </c>
      <c r="U2">
        <f>27/2</f>
        <v>13.5</v>
      </c>
      <c r="V2">
        <v>-5</v>
      </c>
    </row>
    <row r="3" spans="1:22" x14ac:dyDescent="0.25">
      <c r="A3">
        <v>2585</v>
      </c>
      <c r="B3" t="s">
        <v>15</v>
      </c>
      <c r="C3">
        <v>6</v>
      </c>
      <c r="D3">
        <v>111</v>
      </c>
      <c r="E3">
        <v>255</v>
      </c>
      <c r="F3">
        <v>133</v>
      </c>
      <c r="G3">
        <v>146</v>
      </c>
      <c r="I3">
        <f>COS(R3*3.1415926/180)*(D2+$U$2)</f>
        <v>120.42659465830511</v>
      </c>
      <c r="J3">
        <f>SIN(R3*3.1415926/180)*(D2+$U$2)</f>
        <v>-4.2053892809442974</v>
      </c>
      <c r="K3">
        <f>COS((R3-90)*3.1415926/180)*(F2+$U$2)</f>
        <v>-4.8684759713742283</v>
      </c>
      <c r="L3">
        <f>SIN((R3-90)*3.1415926/180)*(F2+$U$2)</f>
        <v>-139.41502050251313</v>
      </c>
      <c r="M3">
        <f>COS((R3+180)*3.1415926/180)*(E2+$U$2)</f>
        <v>-268.33643655804246</v>
      </c>
      <c r="N3">
        <f>SIN((R3+180)*3.1415926/180)*(E2+$U$2)</f>
        <v>9.3705290849369103</v>
      </c>
      <c r="O3">
        <f>COS((R3-270)*3.1415926/180)*(G2+$U$2)</f>
        <v>5.217462657869171</v>
      </c>
      <c r="P3">
        <f>SIN((R3-270)*3.1415926/180)*(G2+$U$2)</f>
        <v>149.4089290618661</v>
      </c>
      <c r="R3">
        <f>C2+$V$2</f>
        <v>-2</v>
      </c>
    </row>
    <row r="4" spans="1:22" x14ac:dyDescent="0.25">
      <c r="A4">
        <v>2643</v>
      </c>
      <c r="B4" t="s">
        <v>15</v>
      </c>
      <c r="C4">
        <v>9</v>
      </c>
      <c r="D4">
        <v>120</v>
      </c>
      <c r="E4">
        <v>255</v>
      </c>
      <c r="F4">
        <v>150</v>
      </c>
      <c r="G4">
        <v>168</v>
      </c>
      <c r="I4">
        <f t="shared" ref="I4:I67" si="0">COS(R4*3.1415926/180)*(D3+$U$2)</f>
        <v>124.48103804761762</v>
      </c>
      <c r="J4">
        <f t="shared" ref="J4:J67" si="1">SIN(R4*3.1415926/180)*(D3+$U$2)</f>
        <v>2.1728245643811692</v>
      </c>
      <c r="K4">
        <f t="shared" ref="K4:K67" si="2">COS((R4-90)*3.1415926/180)*(F3+$U$2)</f>
        <v>2.5567814243070441</v>
      </c>
      <c r="L4">
        <f t="shared" ref="L4:L67" si="3">SIN((R4-90)*3.1415926/180)*(F3+$U$2)</f>
        <v>-146.47768727266387</v>
      </c>
      <c r="M4">
        <f t="shared" ref="M4:M67" si="4">COS((R4+180)*3.1415926/180)*(E3+$U$2)</f>
        <v>-268.459106402006</v>
      </c>
      <c r="N4">
        <f t="shared" ref="N4:N67" si="5">SIN((R4+180)*3.1415926/180)*(E3+$U$2)</f>
        <v>-4.6859566618166868</v>
      </c>
      <c r="O4">
        <f t="shared" ref="O4:O67" si="6">COS((R4-270)*3.1415926/180)*(G3+$U$2)</f>
        <v>-2.7836715986726097</v>
      </c>
      <c r="P4">
        <f t="shared" ref="P4:P67" si="7">SIN((R4-270)*3.1415926/180)*(G3+$U$2)</f>
        <v>159.47570715450911</v>
      </c>
      <c r="R4">
        <f>C3+$V$2</f>
        <v>1</v>
      </c>
    </row>
    <row r="5" spans="1:22" x14ac:dyDescent="0.25">
      <c r="A5">
        <v>2703</v>
      </c>
      <c r="B5" t="s">
        <v>15</v>
      </c>
      <c r="C5">
        <v>12</v>
      </c>
      <c r="D5">
        <v>143</v>
      </c>
      <c r="E5">
        <v>255</v>
      </c>
      <c r="F5">
        <v>180</v>
      </c>
      <c r="G5">
        <v>180</v>
      </c>
      <c r="I5">
        <f t="shared" si="0"/>
        <v>133.17480072077663</v>
      </c>
      <c r="J5">
        <f t="shared" si="1"/>
        <v>9.3124890862449483</v>
      </c>
      <c r="K5">
        <f t="shared" si="2"/>
        <v>11.405187633222965</v>
      </c>
      <c r="L5">
        <f t="shared" si="3"/>
        <v>-163.10172192546275</v>
      </c>
      <c r="M5">
        <f t="shared" si="4"/>
        <v>-267.84594852078334</v>
      </c>
      <c r="N5">
        <f t="shared" si="5"/>
        <v>-18.729598527515066</v>
      </c>
      <c r="O5">
        <f t="shared" si="6"/>
        <v>-12.660814323220862</v>
      </c>
      <c r="P5">
        <f t="shared" si="7"/>
        <v>181.05787411950061</v>
      </c>
      <c r="R5">
        <f>C4+$V$2</f>
        <v>4</v>
      </c>
    </row>
    <row r="6" spans="1:22" x14ac:dyDescent="0.25">
      <c r="A6">
        <v>2762</v>
      </c>
      <c r="B6" t="s">
        <v>15</v>
      </c>
      <c r="C6">
        <v>15</v>
      </c>
      <c r="D6">
        <v>166</v>
      </c>
      <c r="E6">
        <v>184</v>
      </c>
      <c r="F6">
        <v>257</v>
      </c>
      <c r="G6">
        <v>143</v>
      </c>
      <c r="I6">
        <f t="shared" si="0"/>
        <v>155.33347277161499</v>
      </c>
      <c r="J6">
        <f t="shared" si="1"/>
        <v>19.072551919183244</v>
      </c>
      <c r="K6">
        <f t="shared" si="2"/>
        <v>23.581722694804398</v>
      </c>
      <c r="L6">
        <f t="shared" si="3"/>
        <v>-192.05767975987149</v>
      </c>
      <c r="M6">
        <f t="shared" si="4"/>
        <v>-266.49864353744942</v>
      </c>
      <c r="N6">
        <f t="shared" si="5"/>
        <v>-32.721903867279089</v>
      </c>
      <c r="O6">
        <f t="shared" si="6"/>
        <v>-23.581732987135656</v>
      </c>
      <c r="P6">
        <f t="shared" si="7"/>
        <v>192.05767849613156</v>
      </c>
      <c r="R6">
        <f>C5+$V$2</f>
        <v>7</v>
      </c>
    </row>
    <row r="7" spans="1:22" x14ac:dyDescent="0.25">
      <c r="A7">
        <v>2822</v>
      </c>
      <c r="B7" t="s">
        <v>15</v>
      </c>
      <c r="C7">
        <v>18</v>
      </c>
      <c r="D7">
        <v>144</v>
      </c>
      <c r="E7">
        <v>155</v>
      </c>
      <c r="F7">
        <v>442</v>
      </c>
      <c r="G7">
        <v>125</v>
      </c>
      <c r="I7">
        <f t="shared" si="0"/>
        <v>176.77299175849055</v>
      </c>
      <c r="J7">
        <f t="shared" si="1"/>
        <v>31.169847364923552</v>
      </c>
      <c r="K7">
        <f t="shared" si="2"/>
        <v>46.971838403709839</v>
      </c>
      <c r="L7">
        <f t="shared" si="3"/>
        <v>-266.39049607104187</v>
      </c>
      <c r="M7">
        <f t="shared" si="4"/>
        <v>-194.49953315990533</v>
      </c>
      <c r="N7">
        <f t="shared" si="5"/>
        <v>-34.295504086962957</v>
      </c>
      <c r="O7">
        <f t="shared" si="6"/>
        <v>-27.175951735102071</v>
      </c>
      <c r="P7">
        <f t="shared" si="7"/>
        <v>154.1224112427891</v>
      </c>
      <c r="R7">
        <f>C6+$V$2</f>
        <v>10</v>
      </c>
    </row>
    <row r="8" spans="1:22" x14ac:dyDescent="0.25">
      <c r="A8">
        <v>2880</v>
      </c>
      <c r="B8" t="s">
        <v>15</v>
      </c>
      <c r="C8">
        <v>21</v>
      </c>
      <c r="D8">
        <v>131</v>
      </c>
      <c r="E8">
        <v>144</v>
      </c>
      <c r="F8">
        <v>465</v>
      </c>
      <c r="G8">
        <v>123</v>
      </c>
      <c r="I8">
        <f t="shared" si="0"/>
        <v>153.46328534080109</v>
      </c>
      <c r="J8">
        <f t="shared" si="1"/>
        <v>35.429790465198437</v>
      </c>
      <c r="K8">
        <f t="shared" si="2"/>
        <v>102.46521542811969</v>
      </c>
      <c r="L8">
        <f t="shared" si="3"/>
        <v>-443.82556216070861</v>
      </c>
      <c r="M8">
        <f t="shared" si="4"/>
        <v>-164.18135809429654</v>
      </c>
      <c r="N8">
        <f t="shared" si="5"/>
        <v>-37.904243223053079</v>
      </c>
      <c r="O8">
        <f t="shared" si="6"/>
        <v>-31.155731352251596</v>
      </c>
      <c r="P8">
        <f t="shared" si="7"/>
        <v>134.95025158889601</v>
      </c>
      <c r="R8">
        <f>C7+$V$2</f>
        <v>13</v>
      </c>
    </row>
    <row r="9" spans="1:22" x14ac:dyDescent="0.25">
      <c r="A9">
        <v>2939</v>
      </c>
      <c r="B9" t="s">
        <v>15</v>
      </c>
      <c r="C9">
        <v>24</v>
      </c>
      <c r="D9">
        <v>136</v>
      </c>
      <c r="E9">
        <v>143</v>
      </c>
      <c r="F9">
        <v>442</v>
      </c>
      <c r="G9">
        <v>123</v>
      </c>
      <c r="I9">
        <f t="shared" si="0"/>
        <v>138.90231525281683</v>
      </c>
      <c r="J9">
        <f t="shared" si="1"/>
        <v>39.829597253890043</v>
      </c>
      <c r="K9">
        <f t="shared" si="2"/>
        <v>131.89248489206014</v>
      </c>
      <c r="L9">
        <f t="shared" si="3"/>
        <v>-459.96371860071497</v>
      </c>
      <c r="M9">
        <f t="shared" si="4"/>
        <v>-151.39871964357127</v>
      </c>
      <c r="N9">
        <f t="shared" si="5"/>
        <v>-43.412874706558007</v>
      </c>
      <c r="O9">
        <f t="shared" si="6"/>
        <v>-37.624508991439697</v>
      </c>
      <c r="P9">
        <f t="shared" si="7"/>
        <v>131.21221865037217</v>
      </c>
      <c r="R9">
        <f>C8+$V$2</f>
        <v>16</v>
      </c>
    </row>
    <row r="10" spans="1:22" x14ac:dyDescent="0.25">
      <c r="A10">
        <v>2999</v>
      </c>
      <c r="B10" t="s">
        <v>15</v>
      </c>
      <c r="C10">
        <v>27</v>
      </c>
      <c r="D10">
        <v>135</v>
      </c>
      <c r="E10">
        <v>147</v>
      </c>
      <c r="F10">
        <v>409</v>
      </c>
      <c r="G10">
        <v>128</v>
      </c>
      <c r="I10">
        <f t="shared" si="0"/>
        <v>141.35502732742324</v>
      </c>
      <c r="J10">
        <f t="shared" si="1"/>
        <v>48.672438291741891</v>
      </c>
      <c r="K10">
        <f t="shared" si="2"/>
        <v>148.29630345911161</v>
      </c>
      <c r="L10">
        <f t="shared" si="3"/>
        <v>-430.68370805077251</v>
      </c>
      <c r="M10">
        <f t="shared" si="4"/>
        <v>-147.97366009998555</v>
      </c>
      <c r="N10">
        <f t="shared" si="5"/>
        <v>-50.951407405624629</v>
      </c>
      <c r="O10">
        <f t="shared" si="6"/>
        <v>-44.440062728041561</v>
      </c>
      <c r="P10">
        <f t="shared" si="7"/>
        <v>129.06328224839058</v>
      </c>
      <c r="R10">
        <f>C9+$V$2</f>
        <v>19</v>
      </c>
    </row>
    <row r="11" spans="1:22" x14ac:dyDescent="0.25">
      <c r="A11">
        <v>3057</v>
      </c>
      <c r="B11" t="s">
        <v>15</v>
      </c>
      <c r="C11">
        <v>30</v>
      </c>
      <c r="D11">
        <v>142</v>
      </c>
      <c r="E11">
        <v>150</v>
      </c>
      <c r="F11">
        <v>357</v>
      </c>
      <c r="G11">
        <v>129</v>
      </c>
      <c r="I11">
        <f t="shared" si="0"/>
        <v>137.68680276753082</v>
      </c>
      <c r="J11">
        <f t="shared" si="1"/>
        <v>55.629078220433158</v>
      </c>
      <c r="K11">
        <f t="shared" si="2"/>
        <v>158.27129364891437</v>
      </c>
      <c r="L11">
        <f t="shared" si="3"/>
        <v>-391.73517535026019</v>
      </c>
      <c r="M11">
        <f t="shared" si="4"/>
        <v>-148.81301227382738</v>
      </c>
      <c r="N11">
        <f t="shared" si="5"/>
        <v>-60.1243492936905</v>
      </c>
      <c r="O11">
        <f t="shared" si="6"/>
        <v>-53.006842655223252</v>
      </c>
      <c r="P11">
        <f t="shared" si="7"/>
        <v>131.1965115074498</v>
      </c>
      <c r="R11">
        <f>C10+$V$2</f>
        <v>22</v>
      </c>
    </row>
    <row r="12" spans="1:22" x14ac:dyDescent="0.25">
      <c r="A12">
        <v>3117</v>
      </c>
      <c r="B12" t="s">
        <v>15</v>
      </c>
      <c r="C12">
        <v>33</v>
      </c>
      <c r="D12">
        <v>146</v>
      </c>
      <c r="E12">
        <v>151</v>
      </c>
      <c r="F12">
        <v>310</v>
      </c>
      <c r="G12">
        <v>133</v>
      </c>
      <c r="I12">
        <f t="shared" si="0"/>
        <v>140.9308613733335</v>
      </c>
      <c r="J12">
        <f t="shared" si="1"/>
        <v>65.717138651726586</v>
      </c>
      <c r="K12">
        <f t="shared" si="2"/>
        <v>156.58007247303613</v>
      </c>
      <c r="L12">
        <f t="shared" si="3"/>
        <v>-335.78703206696167</v>
      </c>
      <c r="M12">
        <f t="shared" si="4"/>
        <v>-148.18132739774305</v>
      </c>
      <c r="N12">
        <f t="shared" si="5"/>
        <v>-69.09807675068015</v>
      </c>
      <c r="O12">
        <f t="shared" si="6"/>
        <v>-60.223111718382107</v>
      </c>
      <c r="P12">
        <f t="shared" si="7"/>
        <v>129.14885525994904</v>
      </c>
      <c r="R12">
        <f>C11+$V$2</f>
        <v>25</v>
      </c>
    </row>
    <row r="13" spans="1:22" x14ac:dyDescent="0.25">
      <c r="A13">
        <v>3176</v>
      </c>
      <c r="B13" t="s">
        <v>15</v>
      </c>
      <c r="C13">
        <v>36</v>
      </c>
      <c r="D13">
        <v>149</v>
      </c>
      <c r="E13">
        <v>159</v>
      </c>
      <c r="F13">
        <v>274</v>
      </c>
      <c r="G13">
        <v>136</v>
      </c>
      <c r="I13">
        <f t="shared" si="0"/>
        <v>140.83014168521871</v>
      </c>
      <c r="J13">
        <f t="shared" si="1"/>
        <v>74.880713090362761</v>
      </c>
      <c r="K13">
        <f t="shared" si="2"/>
        <v>151.8740558336614</v>
      </c>
      <c r="L13">
        <f t="shared" si="3"/>
        <v>-285.6335434864643</v>
      </c>
      <c r="M13">
        <f t="shared" si="4"/>
        <v>-145.24488380771751</v>
      </c>
      <c r="N13">
        <f t="shared" si="5"/>
        <v>-77.228063083846919</v>
      </c>
      <c r="O13">
        <f t="shared" si="6"/>
        <v>-68.777593267737529</v>
      </c>
      <c r="P13">
        <f t="shared" si="7"/>
        <v>129.35181739851075</v>
      </c>
      <c r="R13">
        <f>C12+$V$2</f>
        <v>28</v>
      </c>
    </row>
    <row r="14" spans="1:22" x14ac:dyDescent="0.25">
      <c r="A14">
        <v>3235</v>
      </c>
      <c r="B14" t="s">
        <v>15</v>
      </c>
      <c r="C14">
        <v>39</v>
      </c>
      <c r="D14">
        <v>157</v>
      </c>
      <c r="E14">
        <v>164</v>
      </c>
      <c r="F14">
        <v>252</v>
      </c>
      <c r="G14">
        <v>143</v>
      </c>
      <c r="I14">
        <f t="shared" si="0"/>
        <v>139.28968713653182</v>
      </c>
      <c r="J14">
        <f t="shared" si="1"/>
        <v>83.693685887330091</v>
      </c>
      <c r="K14">
        <f t="shared" si="2"/>
        <v>148.07345086541577</v>
      </c>
      <c r="L14">
        <f t="shared" si="3"/>
        <v>-246.43559635086669</v>
      </c>
      <c r="M14">
        <f t="shared" si="4"/>
        <v>-147.8613649522226</v>
      </c>
      <c r="N14">
        <f t="shared" si="5"/>
        <v>-88.844058633459795</v>
      </c>
      <c r="O14">
        <f t="shared" si="6"/>
        <v>-76.998201317360994</v>
      </c>
      <c r="P14">
        <f t="shared" si="7"/>
        <v>128.14650597613323</v>
      </c>
      <c r="R14">
        <f>C13+$V$2</f>
        <v>31</v>
      </c>
    </row>
    <row r="15" spans="1:22" x14ac:dyDescent="0.25">
      <c r="A15">
        <v>3295</v>
      </c>
      <c r="B15" t="s">
        <v>15</v>
      </c>
      <c r="C15">
        <v>42</v>
      </c>
      <c r="D15">
        <v>160</v>
      </c>
      <c r="E15">
        <v>171</v>
      </c>
      <c r="F15">
        <v>232</v>
      </c>
      <c r="G15">
        <v>148</v>
      </c>
      <c r="I15">
        <f t="shared" si="0"/>
        <v>141.35090708573949</v>
      </c>
      <c r="J15">
        <f t="shared" si="1"/>
        <v>95.342388610935458</v>
      </c>
      <c r="K15">
        <f t="shared" si="2"/>
        <v>148.46571954123209</v>
      </c>
      <c r="L15">
        <f t="shared" si="3"/>
        <v>-220.10947303808669</v>
      </c>
      <c r="M15">
        <f t="shared" si="4"/>
        <v>-147.15417545239575</v>
      </c>
      <c r="N15">
        <f t="shared" si="5"/>
        <v>-99.256730990525398</v>
      </c>
      <c r="O15">
        <f t="shared" si="6"/>
        <v>-87.513698509293803</v>
      </c>
      <c r="P15">
        <f t="shared" si="7"/>
        <v>129.74437395596166</v>
      </c>
      <c r="R15">
        <f>C14+$V$2</f>
        <v>34</v>
      </c>
    </row>
    <row r="16" spans="1:22" x14ac:dyDescent="0.25">
      <c r="A16">
        <v>3354</v>
      </c>
      <c r="B16" t="s">
        <v>15</v>
      </c>
      <c r="C16">
        <v>45</v>
      </c>
      <c r="D16">
        <v>166</v>
      </c>
      <c r="E16">
        <v>177</v>
      </c>
      <c r="F16">
        <v>217</v>
      </c>
      <c r="G16">
        <v>161</v>
      </c>
      <c r="I16">
        <f t="shared" si="0"/>
        <v>138.56326214340646</v>
      </c>
      <c r="J16">
        <f t="shared" si="1"/>
        <v>104.41490499051186</v>
      </c>
      <c r="K16">
        <f t="shared" si="2"/>
        <v>147.74559127758027</v>
      </c>
      <c r="L16">
        <f t="shared" si="3"/>
        <v>-196.06501538530068</v>
      </c>
      <c r="M16">
        <f t="shared" si="4"/>
        <v>-147.34825877718561</v>
      </c>
      <c r="N16">
        <f t="shared" si="5"/>
        <v>-111.03486225204919</v>
      </c>
      <c r="O16">
        <f t="shared" si="6"/>
        <v>-97.193135186245144</v>
      </c>
      <c r="P16">
        <f t="shared" si="7"/>
        <v>128.97962813044654</v>
      </c>
      <c r="R16">
        <f>C15+$V$2</f>
        <v>37</v>
      </c>
    </row>
    <row r="17" spans="1:18" x14ac:dyDescent="0.25">
      <c r="A17">
        <v>3412</v>
      </c>
      <c r="B17" t="s">
        <v>15</v>
      </c>
      <c r="C17">
        <v>48</v>
      </c>
      <c r="D17">
        <v>163</v>
      </c>
      <c r="E17">
        <v>182</v>
      </c>
      <c r="F17">
        <v>199</v>
      </c>
      <c r="G17">
        <v>172</v>
      </c>
      <c r="I17">
        <f t="shared" si="0"/>
        <v>137.50497891390333</v>
      </c>
      <c r="J17">
        <f t="shared" si="1"/>
        <v>115.38037430120862</v>
      </c>
      <c r="K17">
        <f t="shared" si="2"/>
        <v>148.16254666122609</v>
      </c>
      <c r="L17">
        <f t="shared" si="3"/>
        <v>-176.57324193336882</v>
      </c>
      <c r="M17">
        <f t="shared" si="4"/>
        <v>-145.93147443454106</v>
      </c>
      <c r="N17">
        <f t="shared" si="5"/>
        <v>-122.45103008697349</v>
      </c>
      <c r="O17">
        <f t="shared" si="6"/>
        <v>-112.16644704379301</v>
      </c>
      <c r="P17">
        <f t="shared" si="7"/>
        <v>133.67474764356948</v>
      </c>
      <c r="R17">
        <f>C16+$V$2</f>
        <v>40</v>
      </c>
    </row>
    <row r="18" spans="1:18" x14ac:dyDescent="0.25">
      <c r="A18">
        <v>3472</v>
      </c>
      <c r="B18" t="s">
        <v>15</v>
      </c>
      <c r="C18">
        <v>51</v>
      </c>
      <c r="D18">
        <v>165</v>
      </c>
      <c r="E18">
        <v>193</v>
      </c>
      <c r="F18">
        <v>185</v>
      </c>
      <c r="G18">
        <v>181</v>
      </c>
      <c r="I18">
        <f t="shared" si="0"/>
        <v>129.08392987679574</v>
      </c>
      <c r="J18">
        <f t="shared" si="1"/>
        <v>120.37270889849775</v>
      </c>
      <c r="K18">
        <f t="shared" si="2"/>
        <v>144.92465368795325</v>
      </c>
      <c r="L18">
        <f t="shared" si="3"/>
        <v>-155.41265956615894</v>
      </c>
      <c r="M18">
        <f t="shared" si="4"/>
        <v>-142.9796575186113</v>
      </c>
      <c r="N18">
        <f t="shared" si="5"/>
        <v>-133.33066989954196</v>
      </c>
      <c r="O18">
        <f t="shared" si="6"/>
        <v>-126.51070496027309</v>
      </c>
      <c r="P18">
        <f t="shared" si="7"/>
        <v>135.6661031004235</v>
      </c>
      <c r="R18">
        <f>C17+$V$2</f>
        <v>43</v>
      </c>
    </row>
    <row r="19" spans="1:18" x14ac:dyDescent="0.25">
      <c r="A19">
        <v>3531</v>
      </c>
      <c r="B19" t="s">
        <v>15</v>
      </c>
      <c r="C19">
        <v>54</v>
      </c>
      <c r="D19">
        <v>161</v>
      </c>
      <c r="E19">
        <v>255</v>
      </c>
      <c r="F19">
        <v>175</v>
      </c>
      <c r="G19">
        <v>182</v>
      </c>
      <c r="I19">
        <f t="shared" si="0"/>
        <v>123.99652088542027</v>
      </c>
      <c r="J19">
        <f t="shared" si="1"/>
        <v>128.40215266229586</v>
      </c>
      <c r="K19">
        <f t="shared" si="2"/>
        <v>142.78895217353954</v>
      </c>
      <c r="L19">
        <f t="shared" si="3"/>
        <v>-137.88968466561462</v>
      </c>
      <c r="M19">
        <f t="shared" si="4"/>
        <v>-143.44696349453784</v>
      </c>
      <c r="N19">
        <f t="shared" si="5"/>
        <v>-148.54365911810817</v>
      </c>
      <c r="O19">
        <f t="shared" si="6"/>
        <v>-139.91160017635863</v>
      </c>
      <c r="P19">
        <f t="shared" si="7"/>
        <v>135.11104372363781</v>
      </c>
      <c r="R19">
        <f>C18+$V$2</f>
        <v>46</v>
      </c>
    </row>
    <row r="20" spans="1:18" x14ac:dyDescent="0.25">
      <c r="A20">
        <v>3590</v>
      </c>
      <c r="B20" t="s">
        <v>15</v>
      </c>
      <c r="C20">
        <v>57</v>
      </c>
      <c r="D20">
        <v>156</v>
      </c>
      <c r="E20">
        <v>255</v>
      </c>
      <c r="F20">
        <v>166</v>
      </c>
      <c r="G20">
        <v>182</v>
      </c>
      <c r="I20">
        <f t="shared" si="0"/>
        <v>114.48230248008052</v>
      </c>
      <c r="J20">
        <f t="shared" si="1"/>
        <v>131.69682007876784</v>
      </c>
      <c r="K20">
        <f t="shared" si="2"/>
        <v>142.26275738154322</v>
      </c>
      <c r="L20">
        <f t="shared" si="3"/>
        <v>-123.66712522817116</v>
      </c>
      <c r="M20">
        <f t="shared" si="4"/>
        <v>-176.15186309953367</v>
      </c>
      <c r="N20">
        <f t="shared" si="5"/>
        <v>-202.63951028011087</v>
      </c>
      <c r="O20">
        <f t="shared" si="6"/>
        <v>-147.5457313725621</v>
      </c>
      <c r="P20">
        <f t="shared" si="7"/>
        <v>128.25953045967285</v>
      </c>
      <c r="R20">
        <f>C19+$V$2</f>
        <v>49</v>
      </c>
    </row>
    <row r="21" spans="1:18" x14ac:dyDescent="0.25">
      <c r="A21">
        <v>3649</v>
      </c>
      <c r="B21" t="s">
        <v>15</v>
      </c>
      <c r="C21">
        <v>60</v>
      </c>
      <c r="D21">
        <v>143</v>
      </c>
      <c r="E21">
        <v>255</v>
      </c>
      <c r="F21">
        <v>161</v>
      </c>
      <c r="G21">
        <v>182</v>
      </c>
      <c r="I21">
        <f t="shared" si="0"/>
        <v>104.35462213552876</v>
      </c>
      <c r="J21">
        <f t="shared" si="1"/>
        <v>133.56782112077374</v>
      </c>
      <c r="K21">
        <f t="shared" si="2"/>
        <v>141.44793152266445</v>
      </c>
      <c r="L21">
        <f t="shared" si="3"/>
        <v>-110.51123322069854</v>
      </c>
      <c r="M21">
        <f t="shared" si="4"/>
        <v>-165.30512073910344</v>
      </c>
      <c r="N21">
        <f t="shared" si="5"/>
        <v>-211.5808759255676</v>
      </c>
      <c r="O21">
        <f t="shared" si="6"/>
        <v>-154.05611014198027</v>
      </c>
      <c r="P21">
        <f t="shared" si="7"/>
        <v>120.36180842743283</v>
      </c>
      <c r="R21">
        <f>C20+$V$2</f>
        <v>52</v>
      </c>
    </row>
    <row r="22" spans="1:18" x14ac:dyDescent="0.25">
      <c r="A22">
        <v>3708</v>
      </c>
      <c r="B22" t="s">
        <v>15</v>
      </c>
      <c r="C22">
        <v>63</v>
      </c>
      <c r="D22">
        <v>139</v>
      </c>
      <c r="E22">
        <v>255</v>
      </c>
      <c r="F22">
        <v>156</v>
      </c>
      <c r="G22">
        <v>176</v>
      </c>
      <c r="I22">
        <f t="shared" si="0"/>
        <v>89.764714388125682</v>
      </c>
      <c r="J22">
        <f t="shared" si="1"/>
        <v>128.19729346136066</v>
      </c>
      <c r="K22">
        <f t="shared" si="2"/>
        <v>142.94203277138115</v>
      </c>
      <c r="L22">
        <f t="shared" si="3"/>
        <v>-100.08908665376761</v>
      </c>
      <c r="M22">
        <f t="shared" si="4"/>
        <v>-154.00528854839976</v>
      </c>
      <c r="N22">
        <f t="shared" si="5"/>
        <v>-219.94231311669915</v>
      </c>
      <c r="O22">
        <f t="shared" si="6"/>
        <v>-160.14423183621076</v>
      </c>
      <c r="P22">
        <f t="shared" si="7"/>
        <v>112.13418305579251</v>
      </c>
      <c r="R22">
        <f>C21+$V$2</f>
        <v>55</v>
      </c>
    </row>
    <row r="23" spans="1:18" x14ac:dyDescent="0.25">
      <c r="A23">
        <v>3768</v>
      </c>
      <c r="B23" t="s">
        <v>15</v>
      </c>
      <c r="C23">
        <v>66</v>
      </c>
      <c r="D23">
        <v>132</v>
      </c>
      <c r="E23">
        <v>255</v>
      </c>
      <c r="F23">
        <v>149</v>
      </c>
      <c r="G23">
        <v>166</v>
      </c>
      <c r="I23">
        <f t="shared" si="0"/>
        <v>80.812690028765161</v>
      </c>
      <c r="J23">
        <f t="shared" si="1"/>
        <v>129.32733326839582</v>
      </c>
      <c r="K23">
        <f t="shared" si="2"/>
        <v>143.74415315424855</v>
      </c>
      <c r="L23">
        <f t="shared" si="3"/>
        <v>-89.821313918067005</v>
      </c>
      <c r="M23">
        <f t="shared" si="4"/>
        <v>-142.28333858095885</v>
      </c>
      <c r="N23">
        <f t="shared" si="5"/>
        <v>-227.70090373614292</v>
      </c>
      <c r="O23">
        <f t="shared" si="6"/>
        <v>-160.70512055981933</v>
      </c>
      <c r="P23">
        <f t="shared" si="7"/>
        <v>100.41969042898874</v>
      </c>
      <c r="R23">
        <f>C22+$V$2</f>
        <v>58</v>
      </c>
    </row>
    <row r="24" spans="1:18" x14ac:dyDescent="0.25">
      <c r="A24">
        <v>3827</v>
      </c>
      <c r="B24" t="s">
        <v>15</v>
      </c>
      <c r="C24">
        <v>69</v>
      </c>
      <c r="D24">
        <v>126</v>
      </c>
      <c r="E24">
        <v>255</v>
      </c>
      <c r="F24">
        <v>144</v>
      </c>
      <c r="G24">
        <v>165</v>
      </c>
      <c r="I24">
        <f t="shared" si="0"/>
        <v>70.539802056957598</v>
      </c>
      <c r="J24">
        <f t="shared" si="1"/>
        <v>127.25716610770978</v>
      </c>
      <c r="K24">
        <f t="shared" si="2"/>
        <v>142.12570309034481</v>
      </c>
      <c r="L24">
        <f t="shared" si="3"/>
        <v>-78.781562062929083</v>
      </c>
      <c r="M24">
        <f t="shared" si="4"/>
        <v>-130.17139988576329</v>
      </c>
      <c r="N24">
        <f t="shared" si="5"/>
        <v>-234.83538202702911</v>
      </c>
      <c r="O24">
        <f t="shared" si="6"/>
        <v>-156.99424284643501</v>
      </c>
      <c r="P24">
        <f t="shared" si="7"/>
        <v>87.023317065454293</v>
      </c>
      <c r="R24">
        <f>C23+$V$2</f>
        <v>61</v>
      </c>
    </row>
    <row r="25" spans="1:18" x14ac:dyDescent="0.25">
      <c r="A25">
        <v>3887</v>
      </c>
      <c r="B25" t="s">
        <v>15</v>
      </c>
      <c r="C25">
        <v>72</v>
      </c>
      <c r="D25">
        <v>124</v>
      </c>
      <c r="E25">
        <v>255</v>
      </c>
      <c r="F25">
        <v>140</v>
      </c>
      <c r="G25">
        <v>158</v>
      </c>
      <c r="I25">
        <f t="shared" si="0"/>
        <v>61.152777366119174</v>
      </c>
      <c r="J25">
        <f t="shared" si="1"/>
        <v>125.3817682935197</v>
      </c>
      <c r="K25">
        <f t="shared" si="2"/>
        <v>141.56006282656679</v>
      </c>
      <c r="L25">
        <f t="shared" si="3"/>
        <v>-69.043454523498937</v>
      </c>
      <c r="M25">
        <f t="shared" si="4"/>
        <v>-117.70267044375353</v>
      </c>
      <c r="N25">
        <f t="shared" si="5"/>
        <v>-241.32619288094102</v>
      </c>
      <c r="O25">
        <f t="shared" si="6"/>
        <v>-160.4347420634698</v>
      </c>
      <c r="P25">
        <f t="shared" si="7"/>
        <v>78.24923986230101</v>
      </c>
      <c r="R25">
        <f>C24+$V$2</f>
        <v>64</v>
      </c>
    </row>
    <row r="26" spans="1:18" x14ac:dyDescent="0.25">
      <c r="A26">
        <v>3946</v>
      </c>
      <c r="B26" t="s">
        <v>15</v>
      </c>
      <c r="C26">
        <v>75</v>
      </c>
      <c r="D26">
        <v>121</v>
      </c>
      <c r="E26">
        <v>255</v>
      </c>
      <c r="F26">
        <v>136</v>
      </c>
      <c r="G26">
        <v>154</v>
      </c>
      <c r="I26">
        <f t="shared" si="0"/>
        <v>53.725532691994786</v>
      </c>
      <c r="J26">
        <f t="shared" si="1"/>
        <v>126.5694162780306</v>
      </c>
      <c r="K26">
        <f t="shared" si="2"/>
        <v>141.29749541564874</v>
      </c>
      <c r="L26">
        <f t="shared" si="3"/>
        <v>-59.977227255556954</v>
      </c>
      <c r="M26">
        <f t="shared" si="4"/>
        <v>-104.91132617447367</v>
      </c>
      <c r="N26">
        <f t="shared" si="5"/>
        <v>-247.15554543710564</v>
      </c>
      <c r="O26">
        <f t="shared" si="6"/>
        <v>-157.86658641702539</v>
      </c>
      <c r="P26">
        <f t="shared" si="7"/>
        <v>67.010378994868077</v>
      </c>
      <c r="R26">
        <f>C25+$V$2</f>
        <v>67</v>
      </c>
    </row>
    <row r="27" spans="1:18" x14ac:dyDescent="0.25">
      <c r="A27">
        <v>4005</v>
      </c>
      <c r="B27" t="s">
        <v>15</v>
      </c>
      <c r="C27">
        <v>78</v>
      </c>
      <c r="D27">
        <v>115</v>
      </c>
      <c r="E27">
        <v>255</v>
      </c>
      <c r="F27">
        <v>134</v>
      </c>
      <c r="G27">
        <v>151</v>
      </c>
      <c r="I27">
        <f t="shared" si="0"/>
        <v>46.001711911302117</v>
      </c>
      <c r="J27">
        <f t="shared" si="1"/>
        <v>126.38865653700718</v>
      </c>
      <c r="K27">
        <f t="shared" si="2"/>
        <v>140.48404711195485</v>
      </c>
      <c r="L27">
        <f t="shared" si="3"/>
        <v>-51.132010590686249</v>
      </c>
      <c r="M27">
        <f t="shared" si="4"/>
        <v>-91.832427262254527</v>
      </c>
      <c r="N27">
        <f t="shared" si="5"/>
        <v>-252.30746184590484</v>
      </c>
      <c r="O27">
        <f t="shared" si="6"/>
        <v>-157.3985173928306</v>
      </c>
      <c r="P27">
        <f t="shared" si="7"/>
        <v>57.288364634878526</v>
      </c>
      <c r="R27">
        <f>C26+$V$2</f>
        <v>70</v>
      </c>
    </row>
    <row r="28" spans="1:18" x14ac:dyDescent="0.25">
      <c r="A28">
        <v>4065</v>
      </c>
      <c r="B28" t="s">
        <v>15</v>
      </c>
      <c r="C28">
        <v>81</v>
      </c>
      <c r="D28">
        <v>112</v>
      </c>
      <c r="E28">
        <v>255</v>
      </c>
      <c r="F28">
        <v>132</v>
      </c>
      <c r="G28">
        <v>148</v>
      </c>
      <c r="I28">
        <f t="shared" si="0"/>
        <v>37.56976672761332</v>
      </c>
      <c r="J28">
        <f t="shared" si="1"/>
        <v>122.88516032472236</v>
      </c>
      <c r="K28">
        <f t="shared" si="2"/>
        <v>141.05495172281363</v>
      </c>
      <c r="L28">
        <f t="shared" si="3"/>
        <v>-43.12482573268813</v>
      </c>
      <c r="M28">
        <f t="shared" si="4"/>
        <v>-78.501822058688404</v>
      </c>
      <c r="N28">
        <f t="shared" si="5"/>
        <v>-256.76782106304915</v>
      </c>
      <c r="O28">
        <f t="shared" si="6"/>
        <v>-157.3121351767499</v>
      </c>
      <c r="P28">
        <f t="shared" si="7"/>
        <v>48.095136200368138</v>
      </c>
      <c r="R28">
        <f>C27+$V$2</f>
        <v>73</v>
      </c>
    </row>
    <row r="29" spans="1:18" x14ac:dyDescent="0.25">
      <c r="A29">
        <v>4124</v>
      </c>
      <c r="B29" t="s">
        <v>15</v>
      </c>
      <c r="C29">
        <v>84</v>
      </c>
      <c r="D29">
        <v>113</v>
      </c>
      <c r="E29">
        <v>255</v>
      </c>
      <c r="F29">
        <v>130</v>
      </c>
      <c r="G29">
        <v>145</v>
      </c>
      <c r="I29">
        <f t="shared" si="0"/>
        <v>30.361200653071737</v>
      </c>
      <c r="J29">
        <f t="shared" si="1"/>
        <v>121.77211296066072</v>
      </c>
      <c r="K29">
        <f t="shared" si="2"/>
        <v>141.17802831987291</v>
      </c>
      <c r="L29">
        <f t="shared" si="3"/>
        <v>-35.19963522130822</v>
      </c>
      <c r="M29">
        <f t="shared" si="4"/>
        <v>-64.956048824793442</v>
      </c>
      <c r="N29">
        <f t="shared" si="5"/>
        <v>-260.52439755437695</v>
      </c>
      <c r="O29">
        <f t="shared" si="6"/>
        <v>-156.70276205019616</v>
      </c>
      <c r="P29">
        <f t="shared" si="7"/>
        <v>39.070377088525817</v>
      </c>
      <c r="R29">
        <f>C28+$V$2</f>
        <v>76</v>
      </c>
    </row>
    <row r="30" spans="1:18" x14ac:dyDescent="0.25">
      <c r="A30">
        <v>4184</v>
      </c>
      <c r="B30" t="s">
        <v>15</v>
      </c>
      <c r="C30">
        <v>87</v>
      </c>
      <c r="D30">
        <v>109</v>
      </c>
      <c r="E30">
        <v>255</v>
      </c>
      <c r="F30">
        <v>128</v>
      </c>
      <c r="G30">
        <v>140</v>
      </c>
      <c r="I30">
        <f t="shared" si="0"/>
        <v>24.137340835744261</v>
      </c>
      <c r="J30">
        <f t="shared" si="1"/>
        <v>124.17583813842012</v>
      </c>
      <c r="K30">
        <f t="shared" si="2"/>
        <v>140.86350091441099</v>
      </c>
      <c r="L30">
        <f t="shared" si="3"/>
        <v>-27.38109037521582</v>
      </c>
      <c r="M30">
        <f t="shared" si="4"/>
        <v>-51.232235582181772</v>
      </c>
      <c r="N30">
        <f t="shared" si="5"/>
        <v>-263.56689480519327</v>
      </c>
      <c r="O30">
        <f t="shared" si="6"/>
        <v>-155.58791029622719</v>
      </c>
      <c r="P30">
        <f t="shared" si="7"/>
        <v>30.243216919718666</v>
      </c>
      <c r="R30">
        <f>C29+$V$2</f>
        <v>79</v>
      </c>
    </row>
    <row r="31" spans="1:18" x14ac:dyDescent="0.25">
      <c r="A31">
        <v>4243</v>
      </c>
      <c r="B31" t="s">
        <v>15</v>
      </c>
      <c r="C31">
        <v>90</v>
      </c>
      <c r="D31">
        <v>110</v>
      </c>
      <c r="E31">
        <v>255</v>
      </c>
      <c r="F31">
        <v>123</v>
      </c>
      <c r="G31">
        <v>138</v>
      </c>
      <c r="I31">
        <f t="shared" si="0"/>
        <v>17.048707829111823</v>
      </c>
      <c r="J31">
        <f t="shared" si="1"/>
        <v>121.30783800463011</v>
      </c>
      <c r="K31">
        <f t="shared" si="2"/>
        <v>140.12293177383634</v>
      </c>
      <c r="L31">
        <f t="shared" si="3"/>
        <v>-19.692993452108862</v>
      </c>
      <c r="M31">
        <f t="shared" si="4"/>
        <v>-37.367998347738265</v>
      </c>
      <c r="N31">
        <f t="shared" si="5"/>
        <v>-265.88697354229942</v>
      </c>
      <c r="O31">
        <f t="shared" si="6"/>
        <v>-152.00614974755527</v>
      </c>
      <c r="P31">
        <f t="shared" si="7"/>
        <v>21.363062489348447</v>
      </c>
      <c r="R31">
        <f>C30+$V$2</f>
        <v>82</v>
      </c>
    </row>
    <row r="32" spans="1:18" x14ac:dyDescent="0.25">
      <c r="A32">
        <v>4302</v>
      </c>
      <c r="B32" t="s">
        <v>15</v>
      </c>
      <c r="C32">
        <v>93</v>
      </c>
      <c r="D32">
        <v>106</v>
      </c>
      <c r="E32">
        <v>255</v>
      </c>
      <c r="F32">
        <v>124</v>
      </c>
      <c r="G32">
        <v>139</v>
      </c>
      <c r="I32">
        <f t="shared" si="0"/>
        <v>10.763737342769938</v>
      </c>
      <c r="J32">
        <f t="shared" si="1"/>
        <v>123.03004494194035</v>
      </c>
      <c r="K32">
        <f t="shared" si="2"/>
        <v>135.98057630723284</v>
      </c>
      <c r="L32">
        <f t="shared" si="3"/>
        <v>-11.896758682633925</v>
      </c>
      <c r="M32">
        <f t="shared" si="4"/>
        <v>-23.401338030734824</v>
      </c>
      <c r="N32">
        <f t="shared" si="5"/>
        <v>-267.47827459136056</v>
      </c>
      <c r="O32">
        <f t="shared" si="6"/>
        <v>-150.92349748815963</v>
      </c>
      <c r="P32">
        <f t="shared" si="7"/>
        <v>13.204086713645626</v>
      </c>
      <c r="R32">
        <f>C31+$V$2</f>
        <v>85</v>
      </c>
    </row>
    <row r="33" spans="1:18" x14ac:dyDescent="0.25">
      <c r="A33">
        <v>4362</v>
      </c>
      <c r="B33" t="s">
        <v>15</v>
      </c>
      <c r="C33">
        <v>96</v>
      </c>
      <c r="D33">
        <v>109</v>
      </c>
      <c r="E33">
        <v>255</v>
      </c>
      <c r="F33">
        <v>126</v>
      </c>
      <c r="G33">
        <v>135</v>
      </c>
      <c r="I33">
        <f t="shared" si="0"/>
        <v>4.1704929848764563</v>
      </c>
      <c r="J33">
        <f t="shared" si="1"/>
        <v>119.42720371951734</v>
      </c>
      <c r="K33">
        <f t="shared" si="2"/>
        <v>137.41623871798299</v>
      </c>
      <c r="L33">
        <f t="shared" si="3"/>
        <v>-4.7986807147704633</v>
      </c>
      <c r="M33">
        <f t="shared" si="4"/>
        <v>-9.3705362749839747</v>
      </c>
      <c r="N33">
        <f t="shared" si="5"/>
        <v>-268.33643630696002</v>
      </c>
      <c r="O33">
        <f t="shared" si="6"/>
        <v>-152.40710140879509</v>
      </c>
      <c r="P33">
        <f t="shared" si="7"/>
        <v>5.3221649889167937</v>
      </c>
      <c r="R33">
        <f>C32+$V$2</f>
        <v>88</v>
      </c>
    </row>
    <row r="34" spans="1:18" x14ac:dyDescent="0.25">
      <c r="A34">
        <v>4421</v>
      </c>
      <c r="B34" t="s">
        <v>15</v>
      </c>
      <c r="C34">
        <v>99</v>
      </c>
      <c r="D34">
        <v>109</v>
      </c>
      <c r="E34">
        <v>255</v>
      </c>
      <c r="F34">
        <v>129</v>
      </c>
      <c r="G34">
        <v>141</v>
      </c>
      <c r="I34">
        <f t="shared" si="0"/>
        <v>-2.1379164702270592</v>
      </c>
      <c r="J34">
        <f t="shared" si="1"/>
        <v>122.48134271457972</v>
      </c>
      <c r="K34">
        <f t="shared" si="2"/>
        <v>139.47875347504143</v>
      </c>
      <c r="L34">
        <f t="shared" si="3"/>
        <v>2.4346106564752859</v>
      </c>
      <c r="M34">
        <f t="shared" si="4"/>
        <v>4.6859494684825735</v>
      </c>
      <c r="N34">
        <f t="shared" si="5"/>
        <v>-268.45910652756561</v>
      </c>
      <c r="O34">
        <f t="shared" si="6"/>
        <v>-148.47738259260777</v>
      </c>
      <c r="P34">
        <f t="shared" si="7"/>
        <v>-2.5916902686039709</v>
      </c>
      <c r="R34">
        <f>C33+$V$2</f>
        <v>91</v>
      </c>
    </row>
    <row r="35" spans="1:18" x14ac:dyDescent="0.25">
      <c r="A35">
        <v>4481</v>
      </c>
      <c r="B35" t="s">
        <v>15</v>
      </c>
      <c r="C35">
        <v>102</v>
      </c>
      <c r="D35">
        <v>110</v>
      </c>
      <c r="E35">
        <v>255</v>
      </c>
      <c r="F35">
        <v>128</v>
      </c>
      <c r="G35">
        <v>141</v>
      </c>
      <c r="I35">
        <f t="shared" si="0"/>
        <v>-8.5451646137482395</v>
      </c>
      <c r="J35">
        <f t="shared" si="1"/>
        <v>122.20159639597162</v>
      </c>
      <c r="K35">
        <f t="shared" si="2"/>
        <v>142.15287717386272</v>
      </c>
      <c r="L35">
        <f t="shared" si="3"/>
        <v>9.9402973392502254</v>
      </c>
      <c r="M35">
        <f t="shared" si="4"/>
        <v>18.729591350610686</v>
      </c>
      <c r="N35">
        <f t="shared" si="5"/>
        <v>-267.84594902264087</v>
      </c>
      <c r="O35">
        <f t="shared" si="6"/>
        <v>-154.12364520041993</v>
      </c>
      <c r="P35">
        <f t="shared" si="7"/>
        <v>-10.777383269378232</v>
      </c>
      <c r="R35">
        <f>C34+$V$2</f>
        <v>94</v>
      </c>
    </row>
    <row r="36" spans="1:18" x14ac:dyDescent="0.25">
      <c r="A36">
        <v>4540</v>
      </c>
      <c r="B36" t="s">
        <v>15</v>
      </c>
      <c r="C36">
        <v>105</v>
      </c>
      <c r="D36">
        <v>111</v>
      </c>
      <c r="E36">
        <v>255</v>
      </c>
      <c r="F36">
        <v>132</v>
      </c>
      <c r="G36">
        <v>146</v>
      </c>
      <c r="I36">
        <f t="shared" si="0"/>
        <v>-15.050860370570641</v>
      </c>
      <c r="J36">
        <f t="shared" si="1"/>
        <v>122.57945016235628</v>
      </c>
      <c r="K36">
        <f t="shared" si="2"/>
        <v>140.44528049318544</v>
      </c>
      <c r="L36">
        <f t="shared" si="3"/>
        <v>17.244511799133733</v>
      </c>
      <c r="M36">
        <f t="shared" si="4"/>
        <v>32.721896726475485</v>
      </c>
      <c r="N36">
        <f t="shared" si="5"/>
        <v>-266.49864441422937</v>
      </c>
      <c r="O36">
        <f t="shared" si="6"/>
        <v>-153.34837945879198</v>
      </c>
      <c r="P36">
        <f t="shared" si="7"/>
        <v>-18.828821454417916</v>
      </c>
      <c r="R36">
        <f>C35+$V$2</f>
        <v>97</v>
      </c>
    </row>
    <row r="37" spans="1:18" x14ac:dyDescent="0.25">
      <c r="A37">
        <v>4599</v>
      </c>
      <c r="B37" t="s">
        <v>15</v>
      </c>
      <c r="C37">
        <v>108</v>
      </c>
      <c r="D37">
        <v>113</v>
      </c>
      <c r="E37">
        <v>255</v>
      </c>
      <c r="F37">
        <v>133</v>
      </c>
      <c r="G37">
        <v>145</v>
      </c>
      <c r="I37">
        <f t="shared" si="0"/>
        <v>-21.619194469217462</v>
      </c>
      <c r="J37">
        <f t="shared" si="1"/>
        <v>122.60856589366894</v>
      </c>
      <c r="K37">
        <f t="shared" si="2"/>
        <v>143.2895281384979</v>
      </c>
      <c r="L37">
        <f t="shared" si="3"/>
        <v>25.265809423935245</v>
      </c>
      <c r="M37">
        <f t="shared" si="4"/>
        <v>46.624513660943308</v>
      </c>
      <c r="N37">
        <f t="shared" si="5"/>
        <v>-264.42088557048686</v>
      </c>
      <c r="O37">
        <f t="shared" si="6"/>
        <v>-157.07683520363614</v>
      </c>
      <c r="P37">
        <f t="shared" si="7"/>
        <v>-27.696892287939704</v>
      </c>
      <c r="R37">
        <f>C36+$V$2</f>
        <v>100</v>
      </c>
    </row>
    <row r="38" spans="1:18" x14ac:dyDescent="0.25">
      <c r="A38">
        <v>4659</v>
      </c>
      <c r="B38" t="s">
        <v>15</v>
      </c>
      <c r="C38">
        <v>111</v>
      </c>
      <c r="D38">
        <v>116</v>
      </c>
      <c r="E38">
        <v>255</v>
      </c>
      <c r="F38">
        <v>135</v>
      </c>
      <c r="G38">
        <v>150</v>
      </c>
      <c r="I38">
        <f t="shared" si="0"/>
        <v>-28.456304594764752</v>
      </c>
      <c r="J38">
        <f t="shared" si="1"/>
        <v>123.25781406795258</v>
      </c>
      <c r="K38">
        <f t="shared" si="2"/>
        <v>142.7452146185864</v>
      </c>
      <c r="L38">
        <f t="shared" si="3"/>
        <v>32.955328908898863</v>
      </c>
      <c r="M38">
        <f t="shared" si="4"/>
        <v>60.399336048655812</v>
      </c>
      <c r="N38">
        <f t="shared" si="5"/>
        <v>-261.61836748378647</v>
      </c>
      <c r="O38">
        <f t="shared" si="6"/>
        <v>-154.43765349572652</v>
      </c>
      <c r="P38">
        <f t="shared" si="7"/>
        <v>-35.654749792053117</v>
      </c>
      <c r="R38">
        <f>C37+$V$2</f>
        <v>103</v>
      </c>
    </row>
    <row r="39" spans="1:18" x14ac:dyDescent="0.25">
      <c r="A39">
        <v>4718</v>
      </c>
      <c r="B39" t="s">
        <v>15</v>
      </c>
      <c r="C39">
        <v>114</v>
      </c>
      <c r="D39">
        <v>116</v>
      </c>
      <c r="E39">
        <v>255</v>
      </c>
      <c r="F39">
        <v>138</v>
      </c>
      <c r="G39">
        <v>157</v>
      </c>
      <c r="I39">
        <f t="shared" si="0"/>
        <v>-35.695033649800571</v>
      </c>
      <c r="J39">
        <f t="shared" si="1"/>
        <v>124.48339075049172</v>
      </c>
      <c r="K39">
        <f t="shared" si="2"/>
        <v>142.74736204182216</v>
      </c>
      <c r="L39">
        <f t="shared" si="3"/>
        <v>40.932146658842015</v>
      </c>
      <c r="M39">
        <f t="shared" si="4"/>
        <v>74.00860806021177</v>
      </c>
      <c r="N39">
        <f t="shared" si="5"/>
        <v>-258.09877166114131</v>
      </c>
      <c r="O39">
        <f t="shared" si="6"/>
        <v>-157.16628508547632</v>
      </c>
      <c r="P39">
        <f t="shared" si="7"/>
        <v>-45.066715349920756</v>
      </c>
      <c r="R39">
        <f>C38+$V$2</f>
        <v>106</v>
      </c>
    </row>
    <row r="40" spans="1:18" x14ac:dyDescent="0.25">
      <c r="A40">
        <v>4777</v>
      </c>
      <c r="B40" t="s">
        <v>15</v>
      </c>
      <c r="C40">
        <v>117</v>
      </c>
      <c r="D40">
        <v>120</v>
      </c>
      <c r="E40">
        <v>255</v>
      </c>
      <c r="F40">
        <v>141</v>
      </c>
      <c r="G40">
        <v>154</v>
      </c>
      <c r="I40">
        <f t="shared" si="0"/>
        <v>-42.161072028677147</v>
      </c>
      <c r="J40">
        <f t="shared" si="1"/>
        <v>122.44465690830572</v>
      </c>
      <c r="K40">
        <f t="shared" si="2"/>
        <v>143.24606448230517</v>
      </c>
      <c r="L40">
        <f t="shared" si="3"/>
        <v>49.323574589959172</v>
      </c>
      <c r="M40">
        <f t="shared" si="4"/>
        <v>87.415027628269186</v>
      </c>
      <c r="N40">
        <f t="shared" si="5"/>
        <v>-253.87174506972795</v>
      </c>
      <c r="O40">
        <f t="shared" si="6"/>
        <v>-161.2109144789475</v>
      </c>
      <c r="P40">
        <f t="shared" si="7"/>
        <v>-55.509378062283027</v>
      </c>
      <c r="R40">
        <f>C39+$V$2</f>
        <v>109</v>
      </c>
    </row>
    <row r="41" spans="1:18" x14ac:dyDescent="0.25">
      <c r="A41">
        <v>4837</v>
      </c>
      <c r="B41" t="s">
        <v>15</v>
      </c>
      <c r="C41">
        <v>120</v>
      </c>
      <c r="D41">
        <v>123</v>
      </c>
      <c r="E41">
        <v>255</v>
      </c>
      <c r="F41">
        <v>143</v>
      </c>
      <c r="G41">
        <v>158</v>
      </c>
      <c r="I41">
        <f t="shared" si="0"/>
        <v>-50.00997609364169</v>
      </c>
      <c r="J41">
        <f t="shared" si="1"/>
        <v>123.77904625223684</v>
      </c>
      <c r="K41">
        <f t="shared" si="2"/>
        <v>143.24990590965328</v>
      </c>
      <c r="L41">
        <f t="shared" si="3"/>
        <v>57.876717744491067</v>
      </c>
      <c r="M41">
        <f t="shared" si="4"/>
        <v>100.58184868991349</v>
      </c>
      <c r="N41">
        <f t="shared" si="5"/>
        <v>-248.94887369522152</v>
      </c>
      <c r="O41">
        <f t="shared" si="6"/>
        <v>-155.30329268834086</v>
      </c>
      <c r="P41">
        <f t="shared" si="7"/>
        <v>-62.74661170262128</v>
      </c>
      <c r="R41">
        <f>C40+$V$2</f>
        <v>112</v>
      </c>
    </row>
    <row r="42" spans="1:18" x14ac:dyDescent="0.25">
      <c r="A42">
        <v>4896</v>
      </c>
      <c r="B42" t="s">
        <v>15</v>
      </c>
      <c r="C42">
        <v>123</v>
      </c>
      <c r="D42">
        <v>124</v>
      </c>
      <c r="E42">
        <v>255</v>
      </c>
      <c r="F42">
        <v>155</v>
      </c>
      <c r="G42">
        <v>162</v>
      </c>
      <c r="I42">
        <f t="shared" si="0"/>
        <v>-57.687388491997211</v>
      </c>
      <c r="J42">
        <f t="shared" si="1"/>
        <v>123.7110149055992</v>
      </c>
      <c r="K42">
        <f t="shared" si="2"/>
        <v>141.83716916351571</v>
      </c>
      <c r="L42">
        <f t="shared" si="3"/>
        <v>66.139756906721615</v>
      </c>
      <c r="M42">
        <f t="shared" si="4"/>
        <v>113.47298190506108</v>
      </c>
      <c r="N42">
        <f t="shared" si="5"/>
        <v>-243.34365078541435</v>
      </c>
      <c r="O42">
        <f t="shared" si="6"/>
        <v>-155.43178213211237</v>
      </c>
      <c r="P42">
        <f t="shared" si="7"/>
        <v>-72.479039061204105</v>
      </c>
      <c r="R42">
        <f>C41+$V$2</f>
        <v>115</v>
      </c>
    </row>
    <row r="43" spans="1:18" x14ac:dyDescent="0.25">
      <c r="A43">
        <v>4956</v>
      </c>
      <c r="B43" t="s">
        <v>15</v>
      </c>
      <c r="C43">
        <v>126</v>
      </c>
      <c r="D43">
        <v>128</v>
      </c>
      <c r="E43">
        <v>255</v>
      </c>
      <c r="F43">
        <v>155</v>
      </c>
      <c r="G43">
        <v>170</v>
      </c>
      <c r="I43">
        <f t="shared" si="0"/>
        <v>-64.552335617960026</v>
      </c>
      <c r="J43">
        <f t="shared" si="1"/>
        <v>121.40529628589623</v>
      </c>
      <c r="K43">
        <f t="shared" si="2"/>
        <v>148.7766700561715</v>
      </c>
      <c r="L43">
        <f t="shared" si="3"/>
        <v>79.105957089192003</v>
      </c>
      <c r="M43">
        <f t="shared" si="4"/>
        <v>126.05309357482541</v>
      </c>
      <c r="N43">
        <f t="shared" si="5"/>
        <v>-237.07143986616421</v>
      </c>
      <c r="O43">
        <f t="shared" si="6"/>
        <v>-154.95729881819494</v>
      </c>
      <c r="P43">
        <f t="shared" si="7"/>
        <v>-82.392266281299996</v>
      </c>
      <c r="R43">
        <f>C42+$V$2</f>
        <v>118</v>
      </c>
    </row>
    <row r="44" spans="1:18" x14ac:dyDescent="0.25">
      <c r="A44">
        <v>5015</v>
      </c>
      <c r="B44" t="s">
        <v>15</v>
      </c>
      <c r="C44">
        <v>129</v>
      </c>
      <c r="D44">
        <v>133</v>
      </c>
      <c r="E44">
        <v>255</v>
      </c>
      <c r="F44">
        <v>163</v>
      </c>
      <c r="G44">
        <v>175</v>
      </c>
      <c r="I44">
        <f t="shared" si="0"/>
        <v>-72.877883230421162</v>
      </c>
      <c r="J44">
        <f t="shared" si="1"/>
        <v>121.28917567472004</v>
      </c>
      <c r="K44">
        <f t="shared" si="2"/>
        <v>144.43269096926531</v>
      </c>
      <c r="L44">
        <f t="shared" si="3"/>
        <v>86.783914289323818</v>
      </c>
      <c r="M44">
        <f t="shared" si="4"/>
        <v>138.28770248872885</v>
      </c>
      <c r="N44">
        <f t="shared" si="5"/>
        <v>-230.14943263103825</v>
      </c>
      <c r="O44">
        <f t="shared" si="6"/>
        <v>-157.29019548635503</v>
      </c>
      <c r="P44">
        <f t="shared" si="7"/>
        <v>-94.509493723457311</v>
      </c>
      <c r="R44">
        <f>C43+$V$2</f>
        <v>121</v>
      </c>
    </row>
    <row r="45" spans="1:18" x14ac:dyDescent="0.25">
      <c r="A45">
        <v>5074</v>
      </c>
      <c r="B45" t="s">
        <v>15</v>
      </c>
      <c r="C45">
        <v>132</v>
      </c>
      <c r="D45">
        <v>142</v>
      </c>
      <c r="E45">
        <v>255</v>
      </c>
      <c r="F45">
        <v>168</v>
      </c>
      <c r="G45">
        <v>184</v>
      </c>
      <c r="I45">
        <f t="shared" si="0"/>
        <v>-81.921755874696728</v>
      </c>
      <c r="J45">
        <f t="shared" si="1"/>
        <v>121.45400740365297</v>
      </c>
      <c r="K45">
        <f t="shared" si="2"/>
        <v>146.32513255503238</v>
      </c>
      <c r="L45">
        <f t="shared" si="3"/>
        <v>98.697545981408254</v>
      </c>
      <c r="M45">
        <f t="shared" si="4"/>
        <v>150.14327443529965</v>
      </c>
      <c r="N45">
        <f t="shared" si="5"/>
        <v>-222.59660182007786</v>
      </c>
      <c r="O45">
        <f t="shared" si="6"/>
        <v>-156.27357784483246</v>
      </c>
      <c r="P45">
        <f t="shared" si="7"/>
        <v>-105.40786909702277</v>
      </c>
      <c r="R45">
        <f>C44+$V$2</f>
        <v>124</v>
      </c>
    </row>
    <row r="46" spans="1:18" x14ac:dyDescent="0.25">
      <c r="A46">
        <v>5134</v>
      </c>
      <c r="B46" t="s">
        <v>15</v>
      </c>
      <c r="C46">
        <v>135</v>
      </c>
      <c r="D46">
        <v>151</v>
      </c>
      <c r="E46">
        <v>255</v>
      </c>
      <c r="F46">
        <v>172</v>
      </c>
      <c r="G46">
        <v>191</v>
      </c>
      <c r="I46">
        <f t="shared" si="0"/>
        <v>-93.582231404530319</v>
      </c>
      <c r="J46">
        <f t="shared" si="1"/>
        <v>124.18782535075222</v>
      </c>
      <c r="K46">
        <f t="shared" si="2"/>
        <v>144.95234627682001</v>
      </c>
      <c r="L46">
        <f t="shared" si="3"/>
        <v>109.22942510534814</v>
      </c>
      <c r="M46">
        <f t="shared" si="4"/>
        <v>161.58731411701089</v>
      </c>
      <c r="N46">
        <f t="shared" si="5"/>
        <v>-214.43364921683923</v>
      </c>
      <c r="O46">
        <f t="shared" si="6"/>
        <v>-157.73050817404632</v>
      </c>
      <c r="P46">
        <f t="shared" si="7"/>
        <v>-118.8584737877662</v>
      </c>
      <c r="R46">
        <f>C45+$V$2</f>
        <v>127</v>
      </c>
    </row>
    <row r="47" spans="1:18" x14ac:dyDescent="0.25">
      <c r="A47">
        <v>5193</v>
      </c>
      <c r="B47" t="s">
        <v>15</v>
      </c>
      <c r="C47">
        <v>138</v>
      </c>
      <c r="D47">
        <v>158</v>
      </c>
      <c r="E47">
        <v>255</v>
      </c>
      <c r="F47">
        <v>175</v>
      </c>
      <c r="G47">
        <v>202</v>
      </c>
      <c r="I47">
        <f t="shared" si="0"/>
        <v>-105.73855691621054</v>
      </c>
      <c r="J47">
        <f t="shared" si="1"/>
        <v>126.01431498554956</v>
      </c>
      <c r="K47">
        <f t="shared" si="2"/>
        <v>142.10124561854633</v>
      </c>
      <c r="L47">
        <f t="shared" si="3"/>
        <v>119.23709990459164</v>
      </c>
      <c r="M47">
        <f t="shared" si="4"/>
        <v>172.58845421763073</v>
      </c>
      <c r="N47">
        <f t="shared" si="5"/>
        <v>-205.68294890624449</v>
      </c>
      <c r="O47">
        <f t="shared" si="6"/>
        <v>-156.65608313886716</v>
      </c>
      <c r="P47">
        <f t="shared" si="7"/>
        <v>-131.45007271047183</v>
      </c>
      <c r="R47">
        <f>C46+$V$2</f>
        <v>130</v>
      </c>
    </row>
    <row r="48" spans="1:18" x14ac:dyDescent="0.25">
      <c r="A48">
        <v>5253</v>
      </c>
      <c r="B48" t="s">
        <v>15</v>
      </c>
      <c r="C48">
        <v>141</v>
      </c>
      <c r="D48">
        <v>168</v>
      </c>
      <c r="E48">
        <v>191</v>
      </c>
      <c r="F48">
        <v>170</v>
      </c>
      <c r="G48">
        <v>215</v>
      </c>
      <c r="I48">
        <f t="shared" si="0"/>
        <v>-116.96271378419135</v>
      </c>
      <c r="J48">
        <f t="shared" si="1"/>
        <v>125.42716445904904</v>
      </c>
      <c r="K48">
        <f t="shared" si="2"/>
        <v>137.86017440099715</v>
      </c>
      <c r="L48">
        <f t="shared" si="3"/>
        <v>128.5566891068942</v>
      </c>
      <c r="M48">
        <f t="shared" si="4"/>
        <v>183.11654137785118</v>
      </c>
      <c r="N48">
        <f t="shared" si="5"/>
        <v>-196.36848594877367</v>
      </c>
      <c r="O48">
        <f t="shared" si="6"/>
        <v>-157.60671670432367</v>
      </c>
      <c r="P48">
        <f t="shared" si="7"/>
        <v>-146.97065302189773</v>
      </c>
      <c r="R48">
        <f>C47+$V$2</f>
        <v>133</v>
      </c>
    </row>
    <row r="49" spans="1:18" x14ac:dyDescent="0.25">
      <c r="A49">
        <v>5312</v>
      </c>
      <c r="B49" t="s">
        <v>15</v>
      </c>
      <c r="C49">
        <v>144</v>
      </c>
      <c r="D49">
        <v>171</v>
      </c>
      <c r="E49">
        <v>178</v>
      </c>
      <c r="F49">
        <v>168</v>
      </c>
      <c r="G49">
        <v>227</v>
      </c>
      <c r="I49">
        <f t="shared" si="0"/>
        <v>-130.56016865645756</v>
      </c>
      <c r="J49">
        <f t="shared" si="1"/>
        <v>126.08049952469793</v>
      </c>
      <c r="K49">
        <f t="shared" si="2"/>
        <v>127.46981278697265</v>
      </c>
      <c r="L49">
        <f t="shared" si="3"/>
        <v>131.9988516164218</v>
      </c>
      <c r="M49">
        <f t="shared" si="4"/>
        <v>147.10497580449109</v>
      </c>
      <c r="N49">
        <f t="shared" si="5"/>
        <v>-142.05765059848096</v>
      </c>
      <c r="O49">
        <f t="shared" si="6"/>
        <v>-158.72943109243553</v>
      </c>
      <c r="P49">
        <f t="shared" si="7"/>
        <v>-164.36915070983287</v>
      </c>
      <c r="R49">
        <f>C48+$V$2</f>
        <v>136</v>
      </c>
    </row>
    <row r="50" spans="1:18" x14ac:dyDescent="0.25">
      <c r="A50">
        <v>5371</v>
      </c>
      <c r="B50" t="s">
        <v>15</v>
      </c>
      <c r="C50">
        <v>147</v>
      </c>
      <c r="D50">
        <v>175</v>
      </c>
      <c r="E50">
        <v>169</v>
      </c>
      <c r="F50">
        <v>157</v>
      </c>
      <c r="G50">
        <v>241</v>
      </c>
      <c r="I50">
        <f t="shared" si="0"/>
        <v>-139.24391254195561</v>
      </c>
      <c r="J50">
        <f t="shared" si="1"/>
        <v>121.04289661111146</v>
      </c>
      <c r="K50">
        <f t="shared" si="2"/>
        <v>119.07471576008375</v>
      </c>
      <c r="L50">
        <f t="shared" si="3"/>
        <v>136.97978707333158</v>
      </c>
      <c r="M50">
        <f t="shared" si="4"/>
        <v>144.52687268069565</v>
      </c>
      <c r="N50">
        <f t="shared" si="5"/>
        <v>-125.63531777783663</v>
      </c>
      <c r="O50">
        <f t="shared" si="6"/>
        <v>-157.78218939315329</v>
      </c>
      <c r="P50">
        <f t="shared" si="7"/>
        <v>-181.50766019731262</v>
      </c>
      <c r="R50">
        <f>C49+$V$2</f>
        <v>139</v>
      </c>
    </row>
    <row r="51" spans="1:18" x14ac:dyDescent="0.25">
      <c r="A51">
        <v>5431</v>
      </c>
      <c r="B51" t="s">
        <v>15</v>
      </c>
      <c r="C51">
        <v>150</v>
      </c>
      <c r="D51">
        <v>175</v>
      </c>
      <c r="E51">
        <v>157</v>
      </c>
      <c r="F51">
        <v>147</v>
      </c>
      <c r="G51">
        <v>262</v>
      </c>
      <c r="I51">
        <f t="shared" si="0"/>
        <v>-148.54002214859912</v>
      </c>
      <c r="J51">
        <f t="shared" si="1"/>
        <v>116.05219437862294</v>
      </c>
      <c r="K51">
        <f t="shared" si="2"/>
        <v>104.970283623054</v>
      </c>
      <c r="L51">
        <f t="shared" si="3"/>
        <v>134.35583186484911</v>
      </c>
      <c r="M51">
        <f t="shared" si="4"/>
        <v>143.81195176187217</v>
      </c>
      <c r="N51">
        <f t="shared" si="5"/>
        <v>-112.35823303363647</v>
      </c>
      <c r="O51">
        <f t="shared" si="6"/>
        <v>-156.685837827809</v>
      </c>
      <c r="P51">
        <f t="shared" si="7"/>
        <v>-200.54874276394142</v>
      </c>
      <c r="R51">
        <f>C50+$V$2</f>
        <v>142</v>
      </c>
    </row>
    <row r="52" spans="1:18" x14ac:dyDescent="0.25">
      <c r="A52">
        <v>5490</v>
      </c>
      <c r="B52" t="s">
        <v>15</v>
      </c>
      <c r="C52">
        <v>153</v>
      </c>
      <c r="D52">
        <v>171</v>
      </c>
      <c r="E52">
        <v>155</v>
      </c>
      <c r="F52">
        <v>144</v>
      </c>
      <c r="G52">
        <v>282</v>
      </c>
      <c r="I52">
        <f t="shared" si="0"/>
        <v>-154.41015568101884</v>
      </c>
      <c r="J52">
        <f t="shared" si="1"/>
        <v>108.11916491799005</v>
      </c>
      <c r="K52">
        <f t="shared" si="2"/>
        <v>92.059020187183208</v>
      </c>
      <c r="L52">
        <f t="shared" si="3"/>
        <v>131.47390160094815</v>
      </c>
      <c r="M52">
        <f t="shared" si="4"/>
        <v>139.66541408871302</v>
      </c>
      <c r="N52">
        <f t="shared" si="5"/>
        <v>-97.794795911788299</v>
      </c>
      <c r="O52">
        <f t="shared" si="6"/>
        <v>-158.02029981613597</v>
      </c>
      <c r="P52">
        <f t="shared" si="7"/>
        <v>-225.67639408236411</v>
      </c>
      <c r="R52">
        <f>C51+$V$2</f>
        <v>145</v>
      </c>
    </row>
    <row r="53" spans="1:18" x14ac:dyDescent="0.25">
      <c r="A53">
        <v>5550</v>
      </c>
      <c r="B53" t="s">
        <v>15</v>
      </c>
      <c r="C53">
        <v>156</v>
      </c>
      <c r="D53">
        <v>168</v>
      </c>
      <c r="E53">
        <v>148</v>
      </c>
      <c r="F53">
        <v>137</v>
      </c>
      <c r="G53">
        <v>318</v>
      </c>
      <c r="I53">
        <f t="shared" si="0"/>
        <v>-156.46486943284384</v>
      </c>
      <c r="J53">
        <f t="shared" si="1"/>
        <v>97.770111145293953</v>
      </c>
      <c r="K53">
        <f t="shared" si="2"/>
        <v>83.462286423150914</v>
      </c>
      <c r="L53">
        <f t="shared" si="3"/>
        <v>133.56757370342518</v>
      </c>
      <c r="M53">
        <f t="shared" si="4"/>
        <v>142.89609548282789</v>
      </c>
      <c r="N53">
        <f t="shared" si="5"/>
        <v>-89.291409977458272</v>
      </c>
      <c r="O53">
        <f t="shared" si="6"/>
        <v>-156.59113347869095</v>
      </c>
      <c r="P53">
        <f t="shared" si="7"/>
        <v>-250.59821810192264</v>
      </c>
      <c r="R53">
        <f>C52+$V$2</f>
        <v>148</v>
      </c>
    </row>
    <row r="54" spans="1:18" x14ac:dyDescent="0.25">
      <c r="A54">
        <v>5609</v>
      </c>
      <c r="B54" t="s">
        <v>15</v>
      </c>
      <c r="C54">
        <v>159</v>
      </c>
      <c r="D54">
        <v>167</v>
      </c>
      <c r="E54">
        <v>143</v>
      </c>
      <c r="F54">
        <v>131</v>
      </c>
      <c r="G54">
        <v>358</v>
      </c>
      <c r="I54">
        <f t="shared" si="0"/>
        <v>-158.74347288999965</v>
      </c>
      <c r="J54">
        <f t="shared" si="1"/>
        <v>87.99295321116314</v>
      </c>
      <c r="K54">
        <f t="shared" si="2"/>
        <v>72.963850237609066</v>
      </c>
      <c r="L54">
        <f t="shared" si="3"/>
        <v>131.63026459938365</v>
      </c>
      <c r="M54">
        <f t="shared" si="4"/>
        <v>141.25107498720527</v>
      </c>
      <c r="N54">
        <f t="shared" si="5"/>
        <v>-78.296767589466398</v>
      </c>
      <c r="O54">
        <f t="shared" si="6"/>
        <v>-160.71437883955855</v>
      </c>
      <c r="P54">
        <f t="shared" si="7"/>
        <v>-289.93643861062867</v>
      </c>
      <c r="R54">
        <f>C53+$V$2</f>
        <v>151</v>
      </c>
    </row>
    <row r="55" spans="1:18" x14ac:dyDescent="0.25">
      <c r="A55">
        <v>5668</v>
      </c>
      <c r="B55" t="s">
        <v>15</v>
      </c>
      <c r="C55">
        <v>162</v>
      </c>
      <c r="D55">
        <v>158</v>
      </c>
      <c r="E55">
        <v>141</v>
      </c>
      <c r="F55">
        <v>128</v>
      </c>
      <c r="G55">
        <v>410</v>
      </c>
      <c r="I55">
        <f t="shared" si="0"/>
        <v>-162.23232172914828</v>
      </c>
      <c r="J55">
        <f t="shared" si="1"/>
        <v>79.125999433625623</v>
      </c>
      <c r="K55">
        <f t="shared" si="2"/>
        <v>63.344633185693333</v>
      </c>
      <c r="L55">
        <f t="shared" si="3"/>
        <v>129.87573848325158</v>
      </c>
      <c r="M55">
        <f t="shared" si="4"/>
        <v>140.66126142380898</v>
      </c>
      <c r="N55">
        <f t="shared" si="5"/>
        <v>-68.605098459683475</v>
      </c>
      <c r="O55">
        <f t="shared" si="6"/>
        <v>-162.85486950062182</v>
      </c>
      <c r="P55">
        <f t="shared" si="7"/>
        <v>-333.90199382443859</v>
      </c>
      <c r="R55">
        <f>C54+$V$2</f>
        <v>154</v>
      </c>
    </row>
    <row r="56" spans="1:18" x14ac:dyDescent="0.25">
      <c r="A56">
        <v>5728</v>
      </c>
      <c r="B56" t="s">
        <v>15</v>
      </c>
      <c r="C56">
        <v>165</v>
      </c>
      <c r="D56">
        <v>152</v>
      </c>
      <c r="E56">
        <v>136</v>
      </c>
      <c r="F56">
        <v>125</v>
      </c>
      <c r="G56">
        <v>444</v>
      </c>
      <c r="I56">
        <f t="shared" si="0"/>
        <v>-157.86657923487982</v>
      </c>
      <c r="J56">
        <f t="shared" si="1"/>
        <v>67.010395914943061</v>
      </c>
      <c r="K56">
        <f t="shared" si="2"/>
        <v>55.288457279398273</v>
      </c>
      <c r="L56">
        <f t="shared" si="3"/>
        <v>130.25143566066421</v>
      </c>
      <c r="M56">
        <f t="shared" si="4"/>
        <v>142.21799380156313</v>
      </c>
      <c r="N56">
        <f t="shared" si="5"/>
        <v>-60.367973620609071</v>
      </c>
      <c r="O56">
        <f t="shared" si="6"/>
        <v>-165.47461980023078</v>
      </c>
      <c r="P56">
        <f t="shared" si="7"/>
        <v>-389.83381100408553</v>
      </c>
      <c r="R56">
        <f>C55+$V$2</f>
        <v>157</v>
      </c>
    </row>
    <row r="57" spans="1:18" x14ac:dyDescent="0.25">
      <c r="A57">
        <v>5787</v>
      </c>
      <c r="B57" t="s">
        <v>15</v>
      </c>
      <c r="C57">
        <v>168</v>
      </c>
      <c r="D57">
        <v>151</v>
      </c>
      <c r="E57">
        <v>132</v>
      </c>
      <c r="F57">
        <v>121</v>
      </c>
      <c r="G57">
        <v>469</v>
      </c>
      <c r="I57">
        <f t="shared" si="0"/>
        <v>-155.51912604369917</v>
      </c>
      <c r="J57">
        <f t="shared" si="1"/>
        <v>56.604341128609633</v>
      </c>
      <c r="K57">
        <f t="shared" si="2"/>
        <v>47.369792562939352</v>
      </c>
      <c r="L57">
        <f t="shared" si="3"/>
        <v>130.14742699163935</v>
      </c>
      <c r="M57">
        <f t="shared" si="4"/>
        <v>140.48404163164631</v>
      </c>
      <c r="N57">
        <f t="shared" si="5"/>
        <v>-51.132025647708026</v>
      </c>
      <c r="O57">
        <f t="shared" si="6"/>
        <v>-156.47420149225459</v>
      </c>
      <c r="P57">
        <f t="shared" si="7"/>
        <v>-429.9093791339767</v>
      </c>
      <c r="R57">
        <f>C56+$V$2</f>
        <v>160</v>
      </c>
    </row>
    <row r="58" spans="1:18" x14ac:dyDescent="0.25">
      <c r="A58">
        <v>5847</v>
      </c>
      <c r="B58" t="s">
        <v>15</v>
      </c>
      <c r="C58">
        <v>171</v>
      </c>
      <c r="D58">
        <v>147</v>
      </c>
      <c r="E58">
        <v>131</v>
      </c>
      <c r="F58">
        <v>122</v>
      </c>
      <c r="G58">
        <v>481</v>
      </c>
      <c r="I58">
        <f t="shared" si="0"/>
        <v>-157.31213002193221</v>
      </c>
      <c r="J58">
        <f t="shared" si="1"/>
        <v>48.095153061017427</v>
      </c>
      <c r="K58">
        <f t="shared" si="2"/>
        <v>39.323997080653633</v>
      </c>
      <c r="L58">
        <f t="shared" si="3"/>
        <v>128.62298882237477</v>
      </c>
      <c r="M58">
        <f t="shared" si="4"/>
        <v>139.1423376484988</v>
      </c>
      <c r="N58">
        <f t="shared" si="5"/>
        <v>-42.540097246141229</v>
      </c>
      <c r="O58">
        <f t="shared" si="6"/>
        <v>-141.06933282974762</v>
      </c>
      <c r="P58">
        <f t="shared" si="7"/>
        <v>-461.41704924609132</v>
      </c>
      <c r="R58">
        <f>C57+$V$2</f>
        <v>163</v>
      </c>
    </row>
    <row r="59" spans="1:18" x14ac:dyDescent="0.25">
      <c r="A59">
        <v>5906</v>
      </c>
      <c r="B59" t="s">
        <v>15</v>
      </c>
      <c r="C59">
        <v>174</v>
      </c>
      <c r="D59">
        <v>144</v>
      </c>
      <c r="E59">
        <v>131</v>
      </c>
      <c r="F59">
        <v>118</v>
      </c>
      <c r="G59">
        <v>485</v>
      </c>
      <c r="I59">
        <f t="shared" si="0"/>
        <v>-155.73246214832861</v>
      </c>
      <c r="J59">
        <f t="shared" si="1"/>
        <v>38.828471940309477</v>
      </c>
      <c r="K59">
        <f t="shared" si="2"/>
        <v>32.780419828615301</v>
      </c>
      <c r="L59">
        <f t="shared" si="3"/>
        <v>131.4750701686815</v>
      </c>
      <c r="M59">
        <f t="shared" si="4"/>
        <v>140.20772884583451</v>
      </c>
      <c r="N59">
        <f t="shared" si="5"/>
        <v>-34.957728357159375</v>
      </c>
      <c r="O59">
        <f t="shared" si="6"/>
        <v>-119.6303625176443</v>
      </c>
      <c r="P59">
        <f t="shared" si="7"/>
        <v>-479.81124034759438</v>
      </c>
      <c r="R59">
        <f>C58+$V$2</f>
        <v>166</v>
      </c>
    </row>
    <row r="60" spans="1:18" x14ac:dyDescent="0.25">
      <c r="A60">
        <v>5965</v>
      </c>
      <c r="B60" t="s">
        <v>15</v>
      </c>
      <c r="C60">
        <v>177</v>
      </c>
      <c r="D60">
        <v>139</v>
      </c>
      <c r="E60">
        <v>126</v>
      </c>
      <c r="F60">
        <v>120</v>
      </c>
      <c r="G60">
        <v>484</v>
      </c>
      <c r="I60">
        <f t="shared" si="0"/>
        <v>-154.60627988092369</v>
      </c>
      <c r="J60">
        <f t="shared" si="1"/>
        <v>30.05242455079938</v>
      </c>
      <c r="K60">
        <f t="shared" si="2"/>
        <v>25.091385928066167</v>
      </c>
      <c r="L60">
        <f t="shared" si="3"/>
        <v>129.08397403321933</v>
      </c>
      <c r="M60">
        <f t="shared" si="4"/>
        <v>141.84512514333792</v>
      </c>
      <c r="N60">
        <f t="shared" si="5"/>
        <v>-27.57191457027972</v>
      </c>
      <c r="O60">
        <f t="shared" si="6"/>
        <v>-95.118269480803093</v>
      </c>
      <c r="P60">
        <f t="shared" si="7"/>
        <v>-489.34115380885072</v>
      </c>
      <c r="R60">
        <f>C59+$V$2</f>
        <v>169</v>
      </c>
    </row>
    <row r="61" spans="1:18" x14ac:dyDescent="0.25">
      <c r="A61">
        <v>6524</v>
      </c>
      <c r="B61" t="s">
        <v>15</v>
      </c>
      <c r="C61">
        <v>180</v>
      </c>
      <c r="D61">
        <v>134</v>
      </c>
      <c r="E61">
        <v>125</v>
      </c>
      <c r="F61">
        <v>113</v>
      </c>
      <c r="G61">
        <v>480</v>
      </c>
      <c r="I61">
        <f t="shared" si="0"/>
        <v>-151.0158793962554</v>
      </c>
      <c r="J61">
        <f t="shared" si="1"/>
        <v>21.223905629634839</v>
      </c>
      <c r="K61">
        <f t="shared" si="2"/>
        <v>18.5796122056035</v>
      </c>
      <c r="L61">
        <f t="shared" si="3"/>
        <v>132.20078672341322</v>
      </c>
      <c r="M61">
        <f t="shared" si="4"/>
        <v>138.14239355483559</v>
      </c>
      <c r="N61">
        <f t="shared" si="5"/>
        <v>-19.414662060950651</v>
      </c>
      <c r="O61">
        <f t="shared" si="6"/>
        <v>-69.238603353504502</v>
      </c>
      <c r="P61">
        <f t="shared" si="7"/>
        <v>-492.65836621908301</v>
      </c>
      <c r="R61">
        <f>C60+$V$2</f>
        <v>172</v>
      </c>
    </row>
    <row r="62" spans="1:18" x14ac:dyDescent="0.25">
      <c r="A62">
        <v>6556</v>
      </c>
      <c r="B62" t="s">
        <v>15</v>
      </c>
      <c r="C62">
        <v>177</v>
      </c>
      <c r="D62">
        <v>134</v>
      </c>
      <c r="E62">
        <v>125</v>
      </c>
      <c r="F62">
        <v>116</v>
      </c>
      <c r="G62">
        <v>482</v>
      </c>
      <c r="I62">
        <f t="shared" si="0"/>
        <v>-146.93871729874689</v>
      </c>
      <c r="J62">
        <f t="shared" si="1"/>
        <v>12.855479710961243</v>
      </c>
      <c r="K62">
        <f t="shared" si="2"/>
        <v>11.025204646642891</v>
      </c>
      <c r="L62">
        <f t="shared" si="3"/>
        <v>126.01862902959881</v>
      </c>
      <c r="M62">
        <f t="shared" si="4"/>
        <v>137.97296440990272</v>
      </c>
      <c r="N62">
        <f t="shared" si="5"/>
        <v>-12.071084953048747</v>
      </c>
      <c r="O62">
        <f t="shared" si="6"/>
        <v>-43.011345141175148</v>
      </c>
      <c r="P62">
        <f t="shared" si="7"/>
        <v>-491.62208472478812</v>
      </c>
      <c r="R62">
        <f>C61+$V$2</f>
        <v>175</v>
      </c>
    </row>
    <row r="63" spans="1:18" x14ac:dyDescent="0.25">
      <c r="A63">
        <v>6608</v>
      </c>
      <c r="B63" t="s">
        <v>15</v>
      </c>
      <c r="C63">
        <v>174</v>
      </c>
      <c r="D63">
        <v>137</v>
      </c>
      <c r="E63">
        <v>121</v>
      </c>
      <c r="F63">
        <v>116</v>
      </c>
      <c r="G63">
        <v>478</v>
      </c>
      <c r="I63">
        <f t="shared" si="0"/>
        <v>-146.06453908818145</v>
      </c>
      <c r="J63">
        <f t="shared" si="1"/>
        <v>20.528039871286158</v>
      </c>
      <c r="K63">
        <f t="shared" si="2"/>
        <v>18.022919705061071</v>
      </c>
      <c r="L63">
        <f t="shared" si="3"/>
        <v>128.23971446203754</v>
      </c>
      <c r="M63">
        <f t="shared" si="4"/>
        <v>137.15212550067906</v>
      </c>
      <c r="N63">
        <f t="shared" si="5"/>
        <v>-19.275488856212654</v>
      </c>
      <c r="O63">
        <f t="shared" si="6"/>
        <v>-68.9602572093698</v>
      </c>
      <c r="P63">
        <f t="shared" si="7"/>
        <v>-490.67783007347862</v>
      </c>
      <c r="R63">
        <f>C62+$V$2</f>
        <v>172</v>
      </c>
    </row>
    <row r="64" spans="1:18" x14ac:dyDescent="0.25">
      <c r="A64">
        <v>6667</v>
      </c>
      <c r="B64" t="s">
        <v>15</v>
      </c>
      <c r="C64">
        <v>171</v>
      </c>
      <c r="D64">
        <v>138</v>
      </c>
      <c r="E64">
        <v>125</v>
      </c>
      <c r="F64">
        <v>114</v>
      </c>
      <c r="G64">
        <v>484</v>
      </c>
      <c r="I64">
        <f t="shared" si="0"/>
        <v>-147.73488966399375</v>
      </c>
      <c r="J64">
        <f t="shared" si="1"/>
        <v>28.716761237430518</v>
      </c>
      <c r="K64">
        <f t="shared" si="2"/>
        <v>24.709767891137403</v>
      </c>
      <c r="L64">
        <f t="shared" si="3"/>
        <v>127.12071967529965</v>
      </c>
      <c r="M64">
        <f t="shared" si="4"/>
        <v>132.02885350712077</v>
      </c>
      <c r="N64">
        <f t="shared" si="5"/>
        <v>-25.66382359655794</v>
      </c>
      <c r="O64">
        <f t="shared" si="6"/>
        <v>-93.782606719788816</v>
      </c>
      <c r="P64">
        <f t="shared" si="7"/>
        <v>-482.46976348455394</v>
      </c>
      <c r="R64">
        <f>C63+$V$2</f>
        <v>169</v>
      </c>
    </row>
    <row r="65" spans="1:18" x14ac:dyDescent="0.25">
      <c r="A65">
        <v>6726</v>
      </c>
      <c r="B65" t="s">
        <v>15</v>
      </c>
      <c r="C65">
        <v>168</v>
      </c>
      <c r="D65">
        <v>142</v>
      </c>
      <c r="E65">
        <v>128</v>
      </c>
      <c r="F65">
        <v>119</v>
      </c>
      <c r="G65">
        <v>483</v>
      </c>
      <c r="I65">
        <f t="shared" si="0"/>
        <v>-146.99980071945035</v>
      </c>
      <c r="J65">
        <f t="shared" si="1"/>
        <v>36.651174448329506</v>
      </c>
      <c r="K65">
        <f t="shared" si="2"/>
        <v>30.845044488180449</v>
      </c>
      <c r="L65">
        <f t="shared" si="3"/>
        <v>123.71270440226488</v>
      </c>
      <c r="M65">
        <f t="shared" si="4"/>
        <v>134.38595463770298</v>
      </c>
      <c r="N65">
        <f t="shared" si="5"/>
        <v>-33.506196383851716</v>
      </c>
      <c r="O65">
        <f t="shared" si="6"/>
        <v>-120.35612811431352</v>
      </c>
      <c r="P65">
        <f t="shared" si="7"/>
        <v>-482.72212754889426</v>
      </c>
      <c r="R65">
        <f>C64+$V$2</f>
        <v>166</v>
      </c>
    </row>
    <row r="66" spans="1:18" x14ac:dyDescent="0.25">
      <c r="A66">
        <v>6786</v>
      </c>
      <c r="B66" t="s">
        <v>15</v>
      </c>
      <c r="C66">
        <v>165</v>
      </c>
      <c r="D66">
        <v>146</v>
      </c>
      <c r="E66">
        <v>131</v>
      </c>
      <c r="F66">
        <v>121</v>
      </c>
      <c r="G66">
        <v>485</v>
      </c>
      <c r="I66">
        <f t="shared" si="0"/>
        <v>-148.70538734596022</v>
      </c>
      <c r="J66">
        <f t="shared" si="1"/>
        <v>45.463807300840188</v>
      </c>
      <c r="K66">
        <f t="shared" si="2"/>
        <v>38.739253629640196</v>
      </c>
      <c r="L66">
        <f t="shared" si="3"/>
        <v>126.7103793231573</v>
      </c>
      <c r="M66">
        <f t="shared" si="4"/>
        <v>135.3171187440727</v>
      </c>
      <c r="N66">
        <f t="shared" si="5"/>
        <v>-41.370610036625322</v>
      </c>
      <c r="O66">
        <f t="shared" si="6"/>
        <v>-145.16253626936725</v>
      </c>
      <c r="P66">
        <f t="shared" si="7"/>
        <v>-474.80531595996757</v>
      </c>
      <c r="R66">
        <f>C65+$V$2</f>
        <v>163</v>
      </c>
    </row>
    <row r="67" spans="1:18" x14ac:dyDescent="0.25">
      <c r="A67">
        <v>6845</v>
      </c>
      <c r="B67" t="s">
        <v>15</v>
      </c>
      <c r="C67">
        <v>162</v>
      </c>
      <c r="D67">
        <v>146</v>
      </c>
      <c r="E67">
        <v>129</v>
      </c>
      <c r="F67">
        <v>123</v>
      </c>
      <c r="G67">
        <v>483</v>
      </c>
      <c r="I67">
        <f t="shared" si="0"/>
        <v>-149.88097041673728</v>
      </c>
      <c r="J67">
        <f t="shared" si="1"/>
        <v>54.552220000079977</v>
      </c>
      <c r="K67">
        <f t="shared" si="2"/>
        <v>46.001711911302117</v>
      </c>
      <c r="L67">
        <f t="shared" si="3"/>
        <v>126.38865653700718</v>
      </c>
      <c r="M67">
        <f t="shared" si="4"/>
        <v>135.78557870082201</v>
      </c>
      <c r="N67">
        <f t="shared" si="5"/>
        <v>-49.42192445547699</v>
      </c>
      <c r="O67">
        <f t="shared" si="6"/>
        <v>-170.497026106861</v>
      </c>
      <c r="P67">
        <f t="shared" si="7"/>
        <v>-468.43677704543688</v>
      </c>
      <c r="R67">
        <f>C66+$V$2</f>
        <v>160</v>
      </c>
    </row>
    <row r="68" spans="1:18" x14ac:dyDescent="0.25">
      <c r="A68">
        <v>6904</v>
      </c>
      <c r="B68" t="s">
        <v>15</v>
      </c>
      <c r="C68">
        <v>159</v>
      </c>
      <c r="D68">
        <v>151</v>
      </c>
      <c r="E68">
        <v>134</v>
      </c>
      <c r="F68">
        <v>124</v>
      </c>
      <c r="G68">
        <v>469</v>
      </c>
      <c r="I68">
        <f t="shared" ref="I68:I131" si="8">COS(R68*3.1415926/180)*(D67+$U$2)</f>
        <v>-146.82052121261415</v>
      </c>
      <c r="J68">
        <f t="shared" ref="J68:J131" si="9">SIN(R68*3.1415926/180)*(D67+$U$2)</f>
        <v>62.321621856754625</v>
      </c>
      <c r="K68">
        <f t="shared" ref="K68:K131" si="10">COS((R68-90)*3.1415926/180)*(F67+$U$2)</f>
        <v>53.334801545143918</v>
      </c>
      <c r="L68">
        <f t="shared" ref="L68:L131" si="11">SIN((R68-90)*3.1415926/180)*(F67+$U$2)</f>
        <v>125.6489114323722</v>
      </c>
      <c r="M68">
        <f t="shared" ref="M68:M131" si="12">COS((R68+180)*3.1415926/180)*(E67+$U$2)</f>
        <v>131.17193603056793</v>
      </c>
      <c r="N68">
        <f t="shared" ref="N68:N131" si="13">SIN((R68+180)*3.1415926/180)*(E67+$U$2)</f>
        <v>-55.679198970464675</v>
      </c>
      <c r="O68">
        <f t="shared" ref="O68:O131" si="14">COS((R68-270)*3.1415926/180)*(G67+$U$2)</f>
        <v>-193.99798991927884</v>
      </c>
      <c r="P68">
        <f t="shared" ref="P68:P131" si="15">SIN((R68-270)*3.1415926/180)*(G67+$U$2)</f>
        <v>-457.03066626571064</v>
      </c>
      <c r="R68">
        <f>C67+$V$2</f>
        <v>157</v>
      </c>
    </row>
    <row r="69" spans="1:18" x14ac:dyDescent="0.25">
      <c r="A69">
        <v>6963</v>
      </c>
      <c r="B69" t="s">
        <v>15</v>
      </c>
      <c r="C69">
        <v>156</v>
      </c>
      <c r="D69">
        <v>155</v>
      </c>
      <c r="E69">
        <v>135</v>
      </c>
      <c r="F69">
        <v>129</v>
      </c>
      <c r="G69">
        <v>433</v>
      </c>
      <c r="I69">
        <f t="shared" si="8"/>
        <v>-147.851617309944</v>
      </c>
      <c r="J69">
        <f t="shared" si="9"/>
        <v>72.112060425658811</v>
      </c>
      <c r="K69">
        <f t="shared" si="10"/>
        <v>60.276035038289507</v>
      </c>
      <c r="L69">
        <f t="shared" si="11"/>
        <v>123.58418021762695</v>
      </c>
      <c r="M69">
        <f t="shared" si="12"/>
        <v>132.5721153994366</v>
      </c>
      <c r="N69">
        <f t="shared" si="13"/>
        <v>-64.659757334206475</v>
      </c>
      <c r="O69">
        <f t="shared" si="14"/>
        <v>-211.51406334872149</v>
      </c>
      <c r="P69">
        <f t="shared" si="15"/>
        <v>-433.6681346441228</v>
      </c>
      <c r="R69">
        <f>C68+$V$2</f>
        <v>154</v>
      </c>
    </row>
    <row r="70" spans="1:18" x14ac:dyDescent="0.25">
      <c r="A70">
        <v>7022</v>
      </c>
      <c r="B70" t="s">
        <v>15</v>
      </c>
      <c r="C70">
        <v>153</v>
      </c>
      <c r="D70">
        <v>157</v>
      </c>
      <c r="E70">
        <v>140</v>
      </c>
      <c r="F70">
        <v>128</v>
      </c>
      <c r="G70">
        <v>397</v>
      </c>
      <c r="I70">
        <f t="shared" si="8"/>
        <v>-147.3734169805231</v>
      </c>
      <c r="J70">
        <f t="shared" si="9"/>
        <v>81.690427636809858</v>
      </c>
      <c r="K70">
        <f t="shared" si="10"/>
        <v>69.085373148566717</v>
      </c>
      <c r="L70">
        <f t="shared" si="11"/>
        <v>124.63330701270546</v>
      </c>
      <c r="M70">
        <f t="shared" si="12"/>
        <v>129.88101941547976</v>
      </c>
      <c r="N70">
        <f t="shared" si="13"/>
        <v>-71.994241405794185</v>
      </c>
      <c r="O70">
        <f t="shared" si="14"/>
        <v>-216.46748160441297</v>
      </c>
      <c r="P70">
        <f t="shared" si="15"/>
        <v>-390.51770690692518</v>
      </c>
      <c r="R70">
        <f>C69+$V$2</f>
        <v>151</v>
      </c>
    </row>
    <row r="71" spans="1:18" x14ac:dyDescent="0.25">
      <c r="A71">
        <v>7081</v>
      </c>
      <c r="B71" t="s">
        <v>15</v>
      </c>
      <c r="C71">
        <v>150</v>
      </c>
      <c r="D71">
        <v>163</v>
      </c>
      <c r="E71">
        <v>143</v>
      </c>
      <c r="F71">
        <v>136</v>
      </c>
      <c r="G71">
        <v>348</v>
      </c>
      <c r="I71">
        <f t="shared" si="8"/>
        <v>-144.59219641354946</v>
      </c>
      <c r="J71">
        <f t="shared" si="9"/>
        <v>90.351240922886831</v>
      </c>
      <c r="K71">
        <f t="shared" si="10"/>
        <v>74.983577961116524</v>
      </c>
      <c r="L71">
        <f t="shared" si="11"/>
        <v>119.9988043113312</v>
      </c>
      <c r="M71">
        <f t="shared" si="12"/>
        <v>130.17537481670078</v>
      </c>
      <c r="N71">
        <f t="shared" si="13"/>
        <v>-81.342619771749824</v>
      </c>
      <c r="O71">
        <f t="shared" si="14"/>
        <v>-217.53184532318997</v>
      </c>
      <c r="P71">
        <f t="shared" si="15"/>
        <v>-348.12375137339842</v>
      </c>
      <c r="R71">
        <f>C70+$V$2</f>
        <v>148</v>
      </c>
    </row>
    <row r="72" spans="1:18" x14ac:dyDescent="0.25">
      <c r="A72">
        <v>7141</v>
      </c>
      <c r="B72" t="s">
        <v>15</v>
      </c>
      <c r="C72">
        <v>147</v>
      </c>
      <c r="D72">
        <v>168</v>
      </c>
      <c r="E72">
        <v>150</v>
      </c>
      <c r="F72">
        <v>141</v>
      </c>
      <c r="G72">
        <v>300</v>
      </c>
      <c r="I72">
        <f t="shared" si="8"/>
        <v>-144.5803314466834</v>
      </c>
      <c r="J72">
        <f t="shared" si="9"/>
        <v>101.23624725742835</v>
      </c>
      <c r="K72">
        <f t="shared" si="10"/>
        <v>85.74967923977502</v>
      </c>
      <c r="L72">
        <f t="shared" si="11"/>
        <v>122.46322921708254</v>
      </c>
      <c r="M72">
        <f t="shared" si="12"/>
        <v>128.19728624565153</v>
      </c>
      <c r="N72">
        <f t="shared" si="13"/>
        <v>-89.764724693225034</v>
      </c>
      <c r="O72">
        <f t="shared" si="14"/>
        <v>-207.34787072062852</v>
      </c>
      <c r="P72">
        <f t="shared" si="15"/>
        <v>-296.12347172694962</v>
      </c>
      <c r="R72">
        <f>C71+$V$2</f>
        <v>145</v>
      </c>
    </row>
    <row r="73" spans="1:18" x14ac:dyDescent="0.25">
      <c r="A73">
        <v>7200</v>
      </c>
      <c r="B73" t="s">
        <v>15</v>
      </c>
      <c r="C73">
        <v>144</v>
      </c>
      <c r="D73">
        <v>172</v>
      </c>
      <c r="E73">
        <v>152</v>
      </c>
      <c r="F73">
        <v>147</v>
      </c>
      <c r="G73">
        <v>277</v>
      </c>
      <c r="I73">
        <f t="shared" si="8"/>
        <v>-143.02394705554769</v>
      </c>
      <c r="J73">
        <f t="shared" si="9"/>
        <v>111.74256381814358</v>
      </c>
      <c r="K73">
        <f t="shared" si="10"/>
        <v>95.119699822650105</v>
      </c>
      <c r="L73">
        <f t="shared" si="11"/>
        <v>121.74765995964333</v>
      </c>
      <c r="M73">
        <f t="shared" si="12"/>
        <v>128.83974856474575</v>
      </c>
      <c r="N73">
        <f t="shared" si="13"/>
        <v>-100.66066356712089</v>
      </c>
      <c r="O73">
        <f t="shared" si="14"/>
        <v>-193.00986310026767</v>
      </c>
      <c r="P73">
        <f t="shared" si="15"/>
        <v>-247.04137861098479</v>
      </c>
      <c r="R73">
        <f>C72+$V$2</f>
        <v>142</v>
      </c>
    </row>
    <row r="74" spans="1:18" x14ac:dyDescent="0.25">
      <c r="A74">
        <v>7259</v>
      </c>
      <c r="B74" t="s">
        <v>15</v>
      </c>
      <c r="C74">
        <v>141</v>
      </c>
      <c r="D74">
        <v>177</v>
      </c>
      <c r="E74">
        <v>158</v>
      </c>
      <c r="F74">
        <v>157</v>
      </c>
      <c r="G74">
        <v>253</v>
      </c>
      <c r="I74">
        <f t="shared" si="8"/>
        <v>-139.99862209502854</v>
      </c>
      <c r="J74">
        <f t="shared" si="9"/>
        <v>121.69895567133429</v>
      </c>
      <c r="K74">
        <f t="shared" si="10"/>
        <v>105.29747592007406</v>
      </c>
      <c r="L74">
        <f t="shared" si="11"/>
        <v>121.13088608964033</v>
      </c>
      <c r="M74">
        <f t="shared" si="12"/>
        <v>124.90442521490928</v>
      </c>
      <c r="N74">
        <f t="shared" si="13"/>
        <v>-108.57778116048023</v>
      </c>
      <c r="O74">
        <f t="shared" si="14"/>
        <v>-190.58513937093983</v>
      </c>
      <c r="P74">
        <f t="shared" si="15"/>
        <v>-219.2431404878142</v>
      </c>
      <c r="R74">
        <f>C73+$V$2</f>
        <v>139</v>
      </c>
    </row>
    <row r="75" spans="1:18" x14ac:dyDescent="0.25">
      <c r="A75">
        <v>7318</v>
      </c>
      <c r="B75" t="s">
        <v>15</v>
      </c>
      <c r="C75">
        <v>138</v>
      </c>
      <c r="D75">
        <v>175</v>
      </c>
      <c r="E75">
        <v>168</v>
      </c>
      <c r="F75">
        <v>165</v>
      </c>
      <c r="G75">
        <v>232</v>
      </c>
      <c r="I75">
        <f t="shared" si="8"/>
        <v>-137.03422660636454</v>
      </c>
      <c r="J75">
        <f t="shared" si="9"/>
        <v>132.33242512096393</v>
      </c>
      <c r="K75">
        <f t="shared" si="10"/>
        <v>118.43925384293644</v>
      </c>
      <c r="L75">
        <f t="shared" si="11"/>
        <v>122.64743433569437</v>
      </c>
      <c r="M75">
        <f t="shared" si="12"/>
        <v>123.36676454997664</v>
      </c>
      <c r="N75">
        <f t="shared" si="13"/>
        <v>-119.13392214004638</v>
      </c>
      <c r="O75">
        <f t="shared" si="14"/>
        <v>-185.12644807936138</v>
      </c>
      <c r="P75">
        <f t="shared" si="15"/>
        <v>-191.70406417580071</v>
      </c>
      <c r="R75">
        <f>C74+$V$2</f>
        <v>136</v>
      </c>
    </row>
    <row r="76" spans="1:18" x14ac:dyDescent="0.25">
      <c r="A76">
        <v>7377</v>
      </c>
      <c r="B76" t="s">
        <v>15</v>
      </c>
      <c r="C76">
        <v>135</v>
      </c>
      <c r="D76">
        <v>173</v>
      </c>
      <c r="E76">
        <v>176</v>
      </c>
      <c r="F76">
        <v>172</v>
      </c>
      <c r="G76">
        <v>220</v>
      </c>
      <c r="I76">
        <f t="shared" si="8"/>
        <v>-128.556685412945</v>
      </c>
      <c r="J76">
        <f t="shared" si="9"/>
        <v>137.86017784566033</v>
      </c>
      <c r="K76">
        <f t="shared" si="10"/>
        <v>130.54663729749598</v>
      </c>
      <c r="L76">
        <f t="shared" si="11"/>
        <v>121.73670559989715</v>
      </c>
      <c r="M76">
        <f t="shared" si="12"/>
        <v>123.78268998167593</v>
      </c>
      <c r="N76">
        <f t="shared" si="13"/>
        <v>-132.74070837877997</v>
      </c>
      <c r="O76">
        <f t="shared" si="14"/>
        <v>-179.54732691838265</v>
      </c>
      <c r="P76">
        <f t="shared" si="15"/>
        <v>-167.43060471868165</v>
      </c>
      <c r="R76">
        <f>C75+$V$2</f>
        <v>133</v>
      </c>
    </row>
    <row r="77" spans="1:18" x14ac:dyDescent="0.25">
      <c r="A77">
        <v>7437</v>
      </c>
      <c r="B77" t="s">
        <v>15</v>
      </c>
      <c r="C77">
        <v>132</v>
      </c>
      <c r="D77">
        <v>165</v>
      </c>
      <c r="E77">
        <v>185</v>
      </c>
      <c r="F77">
        <v>176</v>
      </c>
      <c r="G77">
        <v>212</v>
      </c>
      <c r="I77">
        <f t="shared" si="8"/>
        <v>-119.87988367704114</v>
      </c>
      <c r="J77">
        <f t="shared" si="9"/>
        <v>142.86729328148931</v>
      </c>
      <c r="K77">
        <f t="shared" si="10"/>
        <v>142.10124561854633</v>
      </c>
      <c r="L77">
        <f t="shared" si="11"/>
        <v>119.23709990459164</v>
      </c>
      <c r="M77">
        <f t="shared" si="12"/>
        <v>121.80823863776916</v>
      </c>
      <c r="N77">
        <f t="shared" si="13"/>
        <v>-145.16543321315953</v>
      </c>
      <c r="O77">
        <f t="shared" si="14"/>
        <v>-178.87137121234957</v>
      </c>
      <c r="P77">
        <f t="shared" si="15"/>
        <v>-150.09091431733583</v>
      </c>
      <c r="R77">
        <f>C76+$V$2</f>
        <v>130</v>
      </c>
    </row>
    <row r="78" spans="1:18" x14ac:dyDescent="0.25">
      <c r="A78">
        <v>7496</v>
      </c>
      <c r="B78" t="s">
        <v>15</v>
      </c>
      <c r="C78">
        <v>129</v>
      </c>
      <c r="D78">
        <v>160</v>
      </c>
      <c r="E78">
        <v>255</v>
      </c>
      <c r="F78">
        <v>171</v>
      </c>
      <c r="G78">
        <v>200</v>
      </c>
      <c r="I78">
        <f t="shared" si="8"/>
        <v>-107.42397624249944</v>
      </c>
      <c r="J78">
        <f t="shared" si="9"/>
        <v>142.55644260520432</v>
      </c>
      <c r="K78">
        <f t="shared" si="10"/>
        <v>151.34143041023356</v>
      </c>
      <c r="L78">
        <f t="shared" si="11"/>
        <v>114.04394522018443</v>
      </c>
      <c r="M78">
        <f t="shared" si="12"/>
        <v>119.46026760605832</v>
      </c>
      <c r="N78">
        <f t="shared" si="13"/>
        <v>-158.52915966310087</v>
      </c>
      <c r="O78">
        <f t="shared" si="14"/>
        <v>-180.09230173796175</v>
      </c>
      <c r="P78">
        <f t="shared" si="15"/>
        <v>-135.70929538805711</v>
      </c>
      <c r="R78">
        <f>C77+$V$2</f>
        <v>127</v>
      </c>
    </row>
    <row r="79" spans="1:18" x14ac:dyDescent="0.25">
      <c r="A79">
        <v>7555</v>
      </c>
      <c r="B79" t="s">
        <v>15</v>
      </c>
      <c r="C79">
        <v>126</v>
      </c>
      <c r="D79">
        <v>147</v>
      </c>
      <c r="E79">
        <v>255</v>
      </c>
      <c r="F79">
        <v>166</v>
      </c>
      <c r="G79">
        <v>185</v>
      </c>
      <c r="I79">
        <f t="shared" si="8"/>
        <v>-97.019963442046986</v>
      </c>
      <c r="J79">
        <f t="shared" si="9"/>
        <v>143.83802242002588</v>
      </c>
      <c r="K79">
        <f t="shared" si="10"/>
        <v>152.95743318075623</v>
      </c>
      <c r="L79">
        <f t="shared" si="11"/>
        <v>103.17108914203865</v>
      </c>
      <c r="M79">
        <f t="shared" si="12"/>
        <v>150.14327443529965</v>
      </c>
      <c r="N79">
        <f t="shared" si="13"/>
        <v>-222.59660182007786</v>
      </c>
      <c r="O79">
        <f t="shared" si="14"/>
        <v>-176.99951655104368</v>
      </c>
      <c r="P79">
        <f t="shared" si="15"/>
        <v>-119.38769258469156</v>
      </c>
      <c r="R79">
        <f>C78+$V$2</f>
        <v>124</v>
      </c>
    </row>
    <row r="80" spans="1:18" x14ac:dyDescent="0.25">
      <c r="A80">
        <v>7614</v>
      </c>
      <c r="B80" t="s">
        <v>15</v>
      </c>
      <c r="C80">
        <v>123</v>
      </c>
      <c r="D80">
        <v>142</v>
      </c>
      <c r="E80">
        <v>255</v>
      </c>
      <c r="F80">
        <v>163</v>
      </c>
      <c r="G80">
        <v>180</v>
      </c>
      <c r="I80">
        <f t="shared" si="8"/>
        <v>-82.663606067014825</v>
      </c>
      <c r="J80">
        <f t="shared" si="9"/>
        <v>137.57535474058352</v>
      </c>
      <c r="K80">
        <f t="shared" si="10"/>
        <v>153.86153132927669</v>
      </c>
      <c r="L80">
        <f t="shared" si="11"/>
        <v>92.449333026312317</v>
      </c>
      <c r="M80">
        <f t="shared" si="12"/>
        <v>138.28770248872885</v>
      </c>
      <c r="N80">
        <f t="shared" si="13"/>
        <v>-230.14943263103825</v>
      </c>
      <c r="O80">
        <f t="shared" si="14"/>
        <v>-170.14770465417698</v>
      </c>
      <c r="P80">
        <f t="shared" si="15"/>
        <v>-102.2350654174729</v>
      </c>
      <c r="R80">
        <f>C79+$V$2</f>
        <v>121</v>
      </c>
    </row>
    <row r="81" spans="1:18" x14ac:dyDescent="0.25">
      <c r="A81">
        <v>7673</v>
      </c>
      <c r="B81" t="s">
        <v>15</v>
      </c>
      <c r="C81">
        <v>120</v>
      </c>
      <c r="D81">
        <v>134</v>
      </c>
      <c r="E81">
        <v>255</v>
      </c>
      <c r="F81">
        <v>154</v>
      </c>
      <c r="G81">
        <v>173</v>
      </c>
      <c r="I81">
        <f t="shared" si="8"/>
        <v>-73.002823189765692</v>
      </c>
      <c r="J81">
        <f t="shared" si="9"/>
        <v>137.29835325423173</v>
      </c>
      <c r="K81">
        <f t="shared" si="10"/>
        <v>155.84025083035175</v>
      </c>
      <c r="L81">
        <f t="shared" si="11"/>
        <v>82.861729532595788</v>
      </c>
      <c r="M81">
        <f t="shared" si="12"/>
        <v>126.05309357482541</v>
      </c>
      <c r="N81">
        <f t="shared" si="13"/>
        <v>-237.07143986616421</v>
      </c>
      <c r="O81">
        <f t="shared" si="14"/>
        <v>-170.85035510724057</v>
      </c>
      <c r="P81">
        <f t="shared" si="15"/>
        <v>-90.842755130664102</v>
      </c>
      <c r="R81">
        <f>C80+$V$2</f>
        <v>118</v>
      </c>
    </row>
    <row r="82" spans="1:18" x14ac:dyDescent="0.25">
      <c r="A82">
        <v>7733</v>
      </c>
      <c r="B82" t="s">
        <v>15</v>
      </c>
      <c r="C82">
        <v>117</v>
      </c>
      <c r="D82">
        <v>133</v>
      </c>
      <c r="E82">
        <v>255</v>
      </c>
      <c r="F82">
        <v>152</v>
      </c>
      <c r="G82">
        <v>166</v>
      </c>
      <c r="I82">
        <f t="shared" si="8"/>
        <v>-62.336189029813838</v>
      </c>
      <c r="J82">
        <f t="shared" si="9"/>
        <v>133.68040072216763</v>
      </c>
      <c r="K82">
        <f t="shared" si="10"/>
        <v>151.80655485552001</v>
      </c>
      <c r="L82">
        <f t="shared" si="11"/>
        <v>70.788557711666897</v>
      </c>
      <c r="M82">
        <f t="shared" si="12"/>
        <v>113.47298190506108</v>
      </c>
      <c r="N82">
        <f t="shared" si="13"/>
        <v>-243.34365078541435</v>
      </c>
      <c r="O82">
        <f t="shared" si="14"/>
        <v>-169.02639864512511</v>
      </c>
      <c r="P82">
        <f t="shared" si="15"/>
        <v>-78.818313614662202</v>
      </c>
      <c r="R82">
        <f>C81+$V$2</f>
        <v>115</v>
      </c>
    </row>
    <row r="83" spans="1:18" x14ac:dyDescent="0.25">
      <c r="A83">
        <v>7792</v>
      </c>
      <c r="B83" t="s">
        <v>15</v>
      </c>
      <c r="C83">
        <v>114</v>
      </c>
      <c r="D83">
        <v>127</v>
      </c>
      <c r="E83">
        <v>255</v>
      </c>
      <c r="F83">
        <v>142</v>
      </c>
      <c r="G83">
        <v>162</v>
      </c>
      <c r="I83">
        <f t="shared" si="8"/>
        <v>-54.879861406131141</v>
      </c>
      <c r="J83">
        <f t="shared" si="9"/>
        <v>135.83243652399025</v>
      </c>
      <c r="K83">
        <f t="shared" si="10"/>
        <v>153.44892833687777</v>
      </c>
      <c r="L83">
        <f t="shared" si="11"/>
        <v>61.997390205263891</v>
      </c>
      <c r="M83">
        <f t="shared" si="12"/>
        <v>100.58184868991349</v>
      </c>
      <c r="N83">
        <f t="shared" si="13"/>
        <v>-248.94887369522152</v>
      </c>
      <c r="O83">
        <f t="shared" si="14"/>
        <v>-166.42949873168467</v>
      </c>
      <c r="P83">
        <f t="shared" si="15"/>
        <v>-67.241891346988169</v>
      </c>
      <c r="R83">
        <f>C82+$V$2</f>
        <v>112</v>
      </c>
    </row>
    <row r="84" spans="1:18" x14ac:dyDescent="0.25">
      <c r="A84">
        <v>7851</v>
      </c>
      <c r="B84" t="s">
        <v>15</v>
      </c>
      <c r="C84">
        <v>111</v>
      </c>
      <c r="D84">
        <v>122</v>
      </c>
      <c r="E84">
        <v>255</v>
      </c>
      <c r="F84">
        <v>144</v>
      </c>
      <c r="G84">
        <v>158</v>
      </c>
      <c r="I84">
        <f t="shared" si="8"/>
        <v>-45.742321390186405</v>
      </c>
      <c r="J84">
        <f t="shared" si="9"/>
        <v>132.84536135611546</v>
      </c>
      <c r="K84">
        <f t="shared" si="10"/>
        <v>147.028138792069</v>
      </c>
      <c r="L84">
        <f t="shared" si="11"/>
        <v>50.625847186393742</v>
      </c>
      <c r="M84">
        <f t="shared" si="12"/>
        <v>87.415027628269186</v>
      </c>
      <c r="N84">
        <f t="shared" si="13"/>
        <v>-253.87174506972795</v>
      </c>
      <c r="O84">
        <f t="shared" si="14"/>
        <v>-165.93850727891666</v>
      </c>
      <c r="P84">
        <f t="shared" si="15"/>
        <v>-57.137219061176957</v>
      </c>
      <c r="R84">
        <f>C83+$V$2</f>
        <v>109</v>
      </c>
    </row>
    <row r="85" spans="1:18" x14ac:dyDescent="0.25">
      <c r="A85">
        <v>7910</v>
      </c>
      <c r="B85" t="s">
        <v>15</v>
      </c>
      <c r="C85">
        <v>108</v>
      </c>
      <c r="D85">
        <v>118</v>
      </c>
      <c r="E85">
        <v>255</v>
      </c>
      <c r="F85">
        <v>141</v>
      </c>
      <c r="G85">
        <v>151</v>
      </c>
      <c r="I85">
        <f t="shared" si="8"/>
        <v>-37.348857602687083</v>
      </c>
      <c r="J85">
        <f t="shared" si="9"/>
        <v>130.25096097831371</v>
      </c>
      <c r="K85">
        <f t="shared" si="10"/>
        <v>151.39871731708411</v>
      </c>
      <c r="L85">
        <f t="shared" si="11"/>
        <v>43.412882819983956</v>
      </c>
      <c r="M85">
        <f t="shared" si="12"/>
        <v>74.00860806021177</v>
      </c>
      <c r="N85">
        <f t="shared" si="13"/>
        <v>-258.09877166114131</v>
      </c>
      <c r="O85">
        <f t="shared" si="14"/>
        <v>-164.85637854531615</v>
      </c>
      <c r="P85">
        <f t="shared" si="15"/>
        <v>-47.271814571935231</v>
      </c>
      <c r="R85">
        <f>C84+$V$2</f>
        <v>106</v>
      </c>
    </row>
    <row r="86" spans="1:18" x14ac:dyDescent="0.25">
      <c r="A86">
        <v>7969</v>
      </c>
      <c r="B86" t="s">
        <v>15</v>
      </c>
      <c r="C86">
        <v>105</v>
      </c>
      <c r="D86">
        <v>118</v>
      </c>
      <c r="E86">
        <v>255</v>
      </c>
      <c r="F86">
        <v>135</v>
      </c>
      <c r="G86">
        <v>150</v>
      </c>
      <c r="I86">
        <f t="shared" si="8"/>
        <v>-29.58105971708747</v>
      </c>
      <c r="J86">
        <f t="shared" si="9"/>
        <v>128.12966442636969</v>
      </c>
      <c r="K86">
        <f t="shared" si="10"/>
        <v>150.54017514383344</v>
      </c>
      <c r="L86">
        <f t="shared" si="11"/>
        <v>34.754937313480369</v>
      </c>
      <c r="M86">
        <f t="shared" si="12"/>
        <v>60.399336048655812</v>
      </c>
      <c r="N86">
        <f t="shared" si="13"/>
        <v>-261.61836748378647</v>
      </c>
      <c r="O86">
        <f t="shared" si="14"/>
        <v>-160.28387381733131</v>
      </c>
      <c r="P86">
        <f t="shared" si="15"/>
        <v>-37.004456408786993</v>
      </c>
      <c r="R86">
        <f>C85+$V$2</f>
        <v>103</v>
      </c>
    </row>
    <row r="87" spans="1:18" x14ac:dyDescent="0.25">
      <c r="A87">
        <v>8029</v>
      </c>
      <c r="B87" t="s">
        <v>15</v>
      </c>
      <c r="C87">
        <v>102</v>
      </c>
      <c r="D87">
        <v>115</v>
      </c>
      <c r="E87">
        <v>255</v>
      </c>
      <c r="F87">
        <v>133</v>
      </c>
      <c r="G87">
        <v>146</v>
      </c>
      <c r="I87">
        <f t="shared" si="8"/>
        <v>-22.834731507647362</v>
      </c>
      <c r="J87">
        <f t="shared" si="9"/>
        <v>129.5022202009435</v>
      </c>
      <c r="K87">
        <f t="shared" si="10"/>
        <v>146.24395139908549</v>
      </c>
      <c r="L87">
        <f t="shared" si="11"/>
        <v>25.786753948140095</v>
      </c>
      <c r="M87">
        <f t="shared" si="12"/>
        <v>46.624513660943308</v>
      </c>
      <c r="N87">
        <f t="shared" si="13"/>
        <v>-264.42088557048686</v>
      </c>
      <c r="O87">
        <f t="shared" si="14"/>
        <v>-161.01606618052983</v>
      </c>
      <c r="P87">
        <f t="shared" si="15"/>
        <v>-28.391485197982078</v>
      </c>
      <c r="R87">
        <f>C86+$V$2</f>
        <v>100</v>
      </c>
    </row>
    <row r="88" spans="1:18" x14ac:dyDescent="0.25">
      <c r="A88">
        <v>8088</v>
      </c>
      <c r="B88" t="s">
        <v>15</v>
      </c>
      <c r="C88">
        <v>99</v>
      </c>
      <c r="D88">
        <v>113</v>
      </c>
      <c r="E88">
        <v>255</v>
      </c>
      <c r="F88">
        <v>133</v>
      </c>
      <c r="G88">
        <v>144</v>
      </c>
      <c r="I88">
        <f t="shared" si="8"/>
        <v>-15.660206944277954</v>
      </c>
      <c r="J88">
        <f t="shared" si="9"/>
        <v>127.54218093816017</v>
      </c>
      <c r="K88">
        <f t="shared" si="10"/>
        <v>145.40801125266196</v>
      </c>
      <c r="L88">
        <f t="shared" si="11"/>
        <v>17.853858505816905</v>
      </c>
      <c r="M88">
        <f t="shared" si="12"/>
        <v>32.721896726475485</v>
      </c>
      <c r="N88">
        <f t="shared" si="13"/>
        <v>-266.49864441422937</v>
      </c>
      <c r="O88">
        <f t="shared" si="14"/>
        <v>-158.31111018561373</v>
      </c>
      <c r="P88">
        <f t="shared" si="15"/>
        <v>-19.438168427052801</v>
      </c>
      <c r="R88">
        <f>C87+$V$2</f>
        <v>97</v>
      </c>
    </row>
    <row r="89" spans="1:18" x14ac:dyDescent="0.25">
      <c r="A89">
        <v>8146</v>
      </c>
      <c r="B89" t="s">
        <v>15</v>
      </c>
      <c r="C89">
        <v>96</v>
      </c>
      <c r="D89">
        <v>111</v>
      </c>
      <c r="E89">
        <v>255</v>
      </c>
      <c r="F89">
        <v>131</v>
      </c>
      <c r="G89">
        <v>142</v>
      </c>
      <c r="I89">
        <f t="shared" si="8"/>
        <v>-8.8241903970543056</v>
      </c>
      <c r="J89">
        <f t="shared" si="9"/>
        <v>126.19185260481967</v>
      </c>
      <c r="K89">
        <f t="shared" si="10"/>
        <v>146.1431333752343</v>
      </c>
      <c r="L89">
        <f t="shared" si="11"/>
        <v>10.219323229474794</v>
      </c>
      <c r="M89">
        <f t="shared" si="12"/>
        <v>18.729591350610686</v>
      </c>
      <c r="N89">
        <f t="shared" si="13"/>
        <v>-267.84594902264087</v>
      </c>
      <c r="O89">
        <f t="shared" si="14"/>
        <v>-157.11633734023391</v>
      </c>
      <c r="P89">
        <f t="shared" si="15"/>
        <v>-10.986652847424411</v>
      </c>
      <c r="R89">
        <f>C88+$V$2</f>
        <v>94</v>
      </c>
    </row>
    <row r="90" spans="1:18" x14ac:dyDescent="0.25">
      <c r="A90">
        <v>8206</v>
      </c>
      <c r="B90" t="s">
        <v>15</v>
      </c>
      <c r="C90">
        <v>93</v>
      </c>
      <c r="D90">
        <v>111</v>
      </c>
      <c r="E90">
        <v>255</v>
      </c>
      <c r="F90">
        <v>126</v>
      </c>
      <c r="G90">
        <v>141</v>
      </c>
      <c r="I90">
        <f t="shared" si="8"/>
        <v>-2.172821228924644</v>
      </c>
      <c r="J90">
        <f t="shared" si="9"/>
        <v>124.48103810583817</v>
      </c>
      <c r="K90">
        <f t="shared" si="10"/>
        <v>144.47799195084934</v>
      </c>
      <c r="L90">
        <f t="shared" si="11"/>
        <v>2.5218726871733246</v>
      </c>
      <c r="M90">
        <f t="shared" si="12"/>
        <v>4.6859494684825735</v>
      </c>
      <c r="N90">
        <f t="shared" si="13"/>
        <v>-268.45910652756561</v>
      </c>
      <c r="O90">
        <f t="shared" si="14"/>
        <v>-155.47631645219198</v>
      </c>
      <c r="P90">
        <f t="shared" si="15"/>
        <v>-2.7138574866526426</v>
      </c>
      <c r="R90">
        <f>C89+$V$2</f>
        <v>91</v>
      </c>
    </row>
    <row r="91" spans="1:18" x14ac:dyDescent="0.25">
      <c r="A91">
        <v>8265</v>
      </c>
      <c r="B91" t="s">
        <v>15</v>
      </c>
      <c r="C91">
        <v>90</v>
      </c>
      <c r="D91">
        <v>109</v>
      </c>
      <c r="E91">
        <v>255</v>
      </c>
      <c r="F91">
        <v>129</v>
      </c>
      <c r="G91">
        <v>139</v>
      </c>
      <c r="I91">
        <f t="shared" si="8"/>
        <v>4.3449905993064339</v>
      </c>
      <c r="J91">
        <f t="shared" si="9"/>
        <v>124.42415785004108</v>
      </c>
      <c r="K91">
        <f t="shared" si="10"/>
        <v>139.41502037206274</v>
      </c>
      <c r="L91">
        <f t="shared" si="11"/>
        <v>-4.8684797069853065</v>
      </c>
      <c r="M91">
        <f t="shared" si="12"/>
        <v>-9.3705362749839747</v>
      </c>
      <c r="N91">
        <f t="shared" si="13"/>
        <v>-268.33643630696002</v>
      </c>
      <c r="O91">
        <f t="shared" si="14"/>
        <v>-154.40588306661533</v>
      </c>
      <c r="P91">
        <f t="shared" si="15"/>
        <v>5.3919638740173417</v>
      </c>
      <c r="R91">
        <f>C90+$V$2</f>
        <v>88</v>
      </c>
    </row>
    <row r="92" spans="1:18" x14ac:dyDescent="0.25">
      <c r="A92">
        <v>8324</v>
      </c>
      <c r="B92" t="s">
        <v>15</v>
      </c>
      <c r="C92">
        <v>87</v>
      </c>
      <c r="D92">
        <v>110</v>
      </c>
      <c r="E92">
        <v>255</v>
      </c>
      <c r="F92">
        <v>128</v>
      </c>
      <c r="G92">
        <v>137</v>
      </c>
      <c r="I92">
        <f t="shared" si="8"/>
        <v>10.676581574812285</v>
      </c>
      <c r="J92">
        <f t="shared" si="9"/>
        <v>122.03385024605419</v>
      </c>
      <c r="K92">
        <f t="shared" si="10"/>
        <v>141.95774449656176</v>
      </c>
      <c r="L92">
        <f t="shared" si="11"/>
        <v>-12.419693130222228</v>
      </c>
      <c r="M92">
        <f t="shared" si="12"/>
        <v>-23.401338030734824</v>
      </c>
      <c r="N92">
        <f t="shared" si="13"/>
        <v>-267.47827459136056</v>
      </c>
      <c r="O92">
        <f t="shared" si="14"/>
        <v>-151.91969219105178</v>
      </c>
      <c r="P92">
        <f t="shared" si="15"/>
        <v>13.291242401524475</v>
      </c>
      <c r="R92">
        <f>C91+$V$2</f>
        <v>85</v>
      </c>
    </row>
    <row r="93" spans="1:18" x14ac:dyDescent="0.25">
      <c r="A93">
        <v>8383</v>
      </c>
      <c r="B93" t="s">
        <v>15</v>
      </c>
      <c r="C93">
        <v>84</v>
      </c>
      <c r="D93">
        <v>109</v>
      </c>
      <c r="E93">
        <v>255</v>
      </c>
      <c r="F93">
        <v>126</v>
      </c>
      <c r="G93">
        <v>140</v>
      </c>
      <c r="I93">
        <f t="shared" si="8"/>
        <v>17.187880954247429</v>
      </c>
      <c r="J93">
        <f t="shared" si="9"/>
        <v>122.29810606997404</v>
      </c>
      <c r="K93">
        <f t="shared" si="10"/>
        <v>140.12293177383634</v>
      </c>
      <c r="L93">
        <f t="shared" si="11"/>
        <v>-19.692993452108862</v>
      </c>
      <c r="M93">
        <f t="shared" si="12"/>
        <v>-37.367998347738265</v>
      </c>
      <c r="N93">
        <f t="shared" si="13"/>
        <v>-265.88697354229942</v>
      </c>
      <c r="O93">
        <f t="shared" si="14"/>
        <v>-149.03534551796136</v>
      </c>
      <c r="P93">
        <f t="shared" si="15"/>
        <v>20.945543352748803</v>
      </c>
      <c r="R93">
        <f>C92+$V$2</f>
        <v>82</v>
      </c>
    </row>
    <row r="94" spans="1:18" x14ac:dyDescent="0.25">
      <c r="A94">
        <v>8442</v>
      </c>
      <c r="B94" t="s">
        <v>15</v>
      </c>
      <c r="C94">
        <v>81</v>
      </c>
      <c r="D94">
        <v>110</v>
      </c>
      <c r="E94">
        <v>255</v>
      </c>
      <c r="F94">
        <v>131</v>
      </c>
      <c r="G94">
        <v>142</v>
      </c>
      <c r="I94">
        <f t="shared" si="8"/>
        <v>23.374104761886734</v>
      </c>
      <c r="J94">
        <f t="shared" si="9"/>
        <v>120.24932942258076</v>
      </c>
      <c r="K94">
        <f t="shared" si="10"/>
        <v>136.93699217812079</v>
      </c>
      <c r="L94">
        <f t="shared" si="11"/>
        <v>-26.617854406568689</v>
      </c>
      <c r="M94">
        <f t="shared" si="12"/>
        <v>-51.232235582181772</v>
      </c>
      <c r="N94">
        <f t="shared" si="13"/>
        <v>-263.56689480519327</v>
      </c>
      <c r="O94">
        <f t="shared" si="14"/>
        <v>-150.67977432473739</v>
      </c>
      <c r="P94">
        <f t="shared" si="15"/>
        <v>29.289172221935743</v>
      </c>
      <c r="R94">
        <f>C93+$V$2</f>
        <v>79</v>
      </c>
    </row>
    <row r="95" spans="1:18" x14ac:dyDescent="0.25">
      <c r="A95">
        <v>8502</v>
      </c>
      <c r="B95" t="s">
        <v>15</v>
      </c>
      <c r="C95">
        <v>78</v>
      </c>
      <c r="D95">
        <v>109</v>
      </c>
      <c r="E95">
        <v>255</v>
      </c>
      <c r="F95">
        <v>130</v>
      </c>
      <c r="G95">
        <v>142</v>
      </c>
      <c r="I95">
        <f t="shared" si="8"/>
        <v>29.877356817963022</v>
      </c>
      <c r="J95">
        <f t="shared" si="9"/>
        <v>119.83152151905657</v>
      </c>
      <c r="K95">
        <f t="shared" si="10"/>
        <v>140.20773259258857</v>
      </c>
      <c r="L95">
        <f t="shared" si="11"/>
        <v>-34.957713329752835</v>
      </c>
      <c r="M95">
        <f t="shared" si="12"/>
        <v>-64.956048824793442</v>
      </c>
      <c r="N95">
        <f t="shared" si="13"/>
        <v>-260.52439755437695</v>
      </c>
      <c r="O95">
        <f t="shared" si="14"/>
        <v>-150.88098760870281</v>
      </c>
      <c r="P95">
        <f t="shared" si="15"/>
        <v>37.618846051181208</v>
      </c>
      <c r="R95">
        <f>C94+$V$2</f>
        <v>76</v>
      </c>
    </row>
    <row r="96" spans="1:18" x14ac:dyDescent="0.25">
      <c r="A96">
        <v>8561</v>
      </c>
      <c r="B96" t="s">
        <v>15</v>
      </c>
      <c r="C96">
        <v>75</v>
      </c>
      <c r="D96">
        <v>114</v>
      </c>
      <c r="E96">
        <v>255</v>
      </c>
      <c r="F96">
        <v>132</v>
      </c>
      <c r="G96">
        <v>144</v>
      </c>
      <c r="I96">
        <f t="shared" si="8"/>
        <v>35.815536374573014</v>
      </c>
      <c r="J96">
        <f t="shared" si="9"/>
        <v>117.14733182706996</v>
      </c>
      <c r="K96">
        <f t="shared" si="10"/>
        <v>137.22973269304239</v>
      </c>
      <c r="L96">
        <f t="shared" si="11"/>
        <v>-41.955338933157606</v>
      </c>
      <c r="M96">
        <f t="shared" si="12"/>
        <v>-78.501822058688404</v>
      </c>
      <c r="N96">
        <f t="shared" si="13"/>
        <v>-256.76782106304915</v>
      </c>
      <c r="O96">
        <f t="shared" si="14"/>
        <v>-148.70539221875146</v>
      </c>
      <c r="P96">
        <f t="shared" si="15"/>
        <v>45.463791362658021</v>
      </c>
      <c r="R96">
        <f>C95+$V$2</f>
        <v>73</v>
      </c>
    </row>
    <row r="97" spans="1:18" x14ac:dyDescent="0.25">
      <c r="A97">
        <v>8620</v>
      </c>
      <c r="B97" t="s">
        <v>15</v>
      </c>
      <c r="C97">
        <v>72</v>
      </c>
      <c r="D97">
        <v>115</v>
      </c>
      <c r="E97">
        <v>255</v>
      </c>
      <c r="F97">
        <v>133</v>
      </c>
      <c r="G97">
        <v>149</v>
      </c>
      <c r="I97">
        <f t="shared" si="8"/>
        <v>43.607570770936952</v>
      </c>
      <c r="J97">
        <f t="shared" si="9"/>
        <v>119.81080824140085</v>
      </c>
      <c r="K97">
        <f t="shared" si="10"/>
        <v>136.72527662066508</v>
      </c>
      <c r="L97">
        <f t="shared" si="11"/>
        <v>-49.763930039764873</v>
      </c>
      <c r="M97">
        <f t="shared" si="12"/>
        <v>-91.832427262254527</v>
      </c>
      <c r="N97">
        <f t="shared" si="13"/>
        <v>-252.30746184590484</v>
      </c>
      <c r="O97">
        <f t="shared" si="14"/>
        <v>-148.00159098131834</v>
      </c>
      <c r="P97">
        <f t="shared" si="15"/>
        <v>53.868163761154442</v>
      </c>
      <c r="R97">
        <f>C96+$V$2</f>
        <v>70</v>
      </c>
    </row>
    <row r="98" spans="1:18" x14ac:dyDescent="0.25">
      <c r="A98">
        <v>8679</v>
      </c>
      <c r="B98" t="s">
        <v>15</v>
      </c>
      <c r="C98">
        <v>69</v>
      </c>
      <c r="D98">
        <v>114</v>
      </c>
      <c r="E98">
        <v>255</v>
      </c>
      <c r="F98">
        <v>136</v>
      </c>
      <c r="G98">
        <v>151</v>
      </c>
      <c r="I98">
        <f t="shared" si="8"/>
        <v>50.208952370336945</v>
      </c>
      <c r="J98">
        <f t="shared" si="9"/>
        <v>118.28487266710496</v>
      </c>
      <c r="K98">
        <f t="shared" si="10"/>
        <v>134.85396142275272</v>
      </c>
      <c r="L98">
        <f t="shared" si="11"/>
        <v>-57.242109400254684</v>
      </c>
      <c r="M98">
        <f t="shared" si="12"/>
        <v>-104.91132617447367</v>
      </c>
      <c r="N98">
        <f t="shared" si="13"/>
        <v>-247.15554543710564</v>
      </c>
      <c r="O98">
        <f t="shared" si="14"/>
        <v>-149.58204252342054</v>
      </c>
      <c r="P98">
        <f t="shared" si="15"/>
        <v>63.493799339160716</v>
      </c>
      <c r="R98">
        <f>C97+$V$2</f>
        <v>67</v>
      </c>
    </row>
    <row r="99" spans="1:18" x14ac:dyDescent="0.25">
      <c r="A99">
        <v>8738</v>
      </c>
      <c r="B99" t="s">
        <v>15</v>
      </c>
      <c r="C99">
        <v>66</v>
      </c>
      <c r="D99">
        <v>119</v>
      </c>
      <c r="E99">
        <v>255</v>
      </c>
      <c r="F99">
        <v>141</v>
      </c>
      <c r="G99">
        <v>158</v>
      </c>
      <c r="I99">
        <f t="shared" si="8"/>
        <v>55.892323399141176</v>
      </c>
      <c r="J99">
        <f t="shared" si="9"/>
        <v>114.59623983816317</v>
      </c>
      <c r="K99">
        <f t="shared" si="10"/>
        <v>134.3697104290269</v>
      </c>
      <c r="L99">
        <f t="shared" si="11"/>
        <v>-65.536485404845024</v>
      </c>
      <c r="M99">
        <f t="shared" si="12"/>
        <v>-117.70267044375353</v>
      </c>
      <c r="N99">
        <f t="shared" si="13"/>
        <v>-241.32619288094102</v>
      </c>
      <c r="O99">
        <f t="shared" si="14"/>
        <v>-147.85162503888392</v>
      </c>
      <c r="P99">
        <f t="shared" si="15"/>
        <v>72.112044578983287</v>
      </c>
      <c r="R99">
        <f>C98+$V$2</f>
        <v>64</v>
      </c>
    </row>
    <row r="100" spans="1:18" x14ac:dyDescent="0.25">
      <c r="A100">
        <v>8798</v>
      </c>
      <c r="B100" t="s">
        <v>15</v>
      </c>
      <c r="C100">
        <v>63</v>
      </c>
      <c r="D100">
        <v>121</v>
      </c>
      <c r="E100">
        <v>255</v>
      </c>
      <c r="F100">
        <v>146</v>
      </c>
      <c r="G100">
        <v>163</v>
      </c>
      <c r="I100">
        <f t="shared" si="8"/>
        <v>64.237276787263795</v>
      </c>
      <c r="J100">
        <f t="shared" si="9"/>
        <v>115.88711002935771</v>
      </c>
      <c r="K100">
        <f t="shared" si="10"/>
        <v>135.12874539974322</v>
      </c>
      <c r="L100">
        <f t="shared" si="11"/>
        <v>-74.903085161369503</v>
      </c>
      <c r="M100">
        <f t="shared" si="12"/>
        <v>-130.17139988576329</v>
      </c>
      <c r="N100">
        <f t="shared" si="13"/>
        <v>-234.83538202702911</v>
      </c>
      <c r="O100">
        <f t="shared" si="14"/>
        <v>-149.99728494798666</v>
      </c>
      <c r="P100">
        <f t="shared" si="15"/>
        <v>83.144840538860223</v>
      </c>
      <c r="R100">
        <f>C99+$V$2</f>
        <v>61</v>
      </c>
    </row>
    <row r="101" spans="1:18" x14ac:dyDescent="0.25">
      <c r="A101">
        <v>8857</v>
      </c>
      <c r="B101" t="s">
        <v>15</v>
      </c>
      <c r="C101">
        <v>60</v>
      </c>
      <c r="D101">
        <v>125</v>
      </c>
      <c r="E101">
        <v>255</v>
      </c>
      <c r="F101">
        <v>150</v>
      </c>
      <c r="G101">
        <v>166</v>
      </c>
      <c r="I101">
        <f t="shared" si="8"/>
        <v>71.274143008976495</v>
      </c>
      <c r="J101">
        <f t="shared" si="9"/>
        <v>114.06246770229008</v>
      </c>
      <c r="K101">
        <f t="shared" si="10"/>
        <v>135.26367214219849</v>
      </c>
      <c r="L101">
        <f t="shared" si="11"/>
        <v>-84.522121356529127</v>
      </c>
      <c r="M101">
        <f t="shared" si="12"/>
        <v>-142.28333858095885</v>
      </c>
      <c r="N101">
        <f t="shared" si="13"/>
        <v>-227.70090373614292</v>
      </c>
      <c r="O101">
        <f t="shared" si="14"/>
        <v>-149.68049487497686</v>
      </c>
      <c r="P101">
        <f t="shared" si="15"/>
        <v>93.5307406897969</v>
      </c>
      <c r="R101">
        <f>C100+$V$2</f>
        <v>58</v>
      </c>
    </row>
    <row r="102" spans="1:18" x14ac:dyDescent="0.25">
      <c r="A102">
        <v>8916</v>
      </c>
      <c r="B102" t="s">
        <v>15</v>
      </c>
      <c r="C102">
        <v>57</v>
      </c>
      <c r="D102">
        <v>125</v>
      </c>
      <c r="E102">
        <v>255</v>
      </c>
      <c r="F102">
        <v>159</v>
      </c>
      <c r="G102">
        <v>173</v>
      </c>
      <c r="I102">
        <f t="shared" si="8"/>
        <v>79.440338292366818</v>
      </c>
      <c r="J102">
        <f t="shared" si="9"/>
        <v>113.45255683321693</v>
      </c>
      <c r="K102">
        <f t="shared" si="10"/>
        <v>133.9313602184574</v>
      </c>
      <c r="L102">
        <f t="shared" si="11"/>
        <v>-93.779745947799455</v>
      </c>
      <c r="M102">
        <f t="shared" si="12"/>
        <v>-154.00528854839976</v>
      </c>
      <c r="N102">
        <f t="shared" si="13"/>
        <v>-219.94231311669915</v>
      </c>
      <c r="O102">
        <f t="shared" si="14"/>
        <v>-147.03779854015258</v>
      </c>
      <c r="P102">
        <f t="shared" si="15"/>
        <v>102.95696091311895</v>
      </c>
      <c r="R102">
        <f>C101+$V$2</f>
        <v>55</v>
      </c>
    </row>
    <row r="103" spans="1:18" x14ac:dyDescent="0.25">
      <c r="A103">
        <v>8975</v>
      </c>
      <c r="B103" t="s">
        <v>15</v>
      </c>
      <c r="C103">
        <v>54</v>
      </c>
      <c r="D103">
        <v>135</v>
      </c>
      <c r="E103">
        <v>255</v>
      </c>
      <c r="F103">
        <v>164</v>
      </c>
      <c r="G103">
        <v>180</v>
      </c>
      <c r="I103">
        <f t="shared" si="8"/>
        <v>85.269116022246209</v>
      </c>
      <c r="J103">
        <f t="shared" si="9"/>
        <v>109.13948805443754</v>
      </c>
      <c r="K103">
        <f t="shared" si="10"/>
        <v>135.93185619866082</v>
      </c>
      <c r="L103">
        <f t="shared" si="11"/>
        <v>-106.2016029558245</v>
      </c>
      <c r="M103">
        <f t="shared" si="12"/>
        <v>-165.30512073910344</v>
      </c>
      <c r="N103">
        <f t="shared" si="13"/>
        <v>-211.5808759255676</v>
      </c>
      <c r="O103">
        <f t="shared" si="14"/>
        <v>-146.96401299989424</v>
      </c>
      <c r="P103">
        <f t="shared" si="15"/>
        <v>114.82085560980165</v>
      </c>
      <c r="R103">
        <f>C102+$V$2</f>
        <v>52</v>
      </c>
    </row>
    <row r="104" spans="1:18" x14ac:dyDescent="0.25">
      <c r="A104">
        <v>9034</v>
      </c>
      <c r="B104" t="s">
        <v>15</v>
      </c>
      <c r="C104">
        <v>51</v>
      </c>
      <c r="D104">
        <v>143</v>
      </c>
      <c r="E104">
        <v>255</v>
      </c>
      <c r="F104">
        <v>168</v>
      </c>
      <c r="G104">
        <v>184</v>
      </c>
      <c r="I104">
        <f t="shared" si="8"/>
        <v>97.424767440068521</v>
      </c>
      <c r="J104">
        <f t="shared" si="9"/>
        <v>112.07437124181675</v>
      </c>
      <c r="K104">
        <f t="shared" si="10"/>
        <v>133.96095191100224</v>
      </c>
      <c r="L104">
        <f t="shared" si="11"/>
        <v>-116.45047601061209</v>
      </c>
      <c r="M104">
        <f t="shared" si="12"/>
        <v>-176.15186309953367</v>
      </c>
      <c r="N104">
        <f t="shared" si="13"/>
        <v>-202.63951028011087</v>
      </c>
      <c r="O104">
        <f t="shared" si="14"/>
        <v>-146.03631212578398</v>
      </c>
      <c r="P104">
        <f t="shared" si="15"/>
        <v>126.9474125010061</v>
      </c>
      <c r="R104">
        <f>C103+$V$2</f>
        <v>49</v>
      </c>
    </row>
    <row r="105" spans="1:18" x14ac:dyDescent="0.25">
      <c r="A105">
        <v>9094</v>
      </c>
      <c r="B105" t="s">
        <v>15</v>
      </c>
      <c r="C105">
        <v>48</v>
      </c>
      <c r="D105">
        <v>144</v>
      </c>
      <c r="E105">
        <v>255</v>
      </c>
      <c r="F105">
        <v>176</v>
      </c>
      <c r="G105">
        <v>186</v>
      </c>
      <c r="I105">
        <f t="shared" si="8"/>
        <v>108.71403651858975</v>
      </c>
      <c r="J105">
        <f t="shared" si="9"/>
        <v>112.57667726414176</v>
      </c>
      <c r="K105">
        <f t="shared" si="10"/>
        <v>130.56017541308526</v>
      </c>
      <c r="L105">
        <f t="shared" si="11"/>
        <v>-126.08049252800532</v>
      </c>
      <c r="M105">
        <f t="shared" si="12"/>
        <v>-186.51578546384218</v>
      </c>
      <c r="N105">
        <f t="shared" si="13"/>
        <v>-193.14272384122057</v>
      </c>
      <c r="O105">
        <f t="shared" si="14"/>
        <v>-142.06961971635386</v>
      </c>
      <c r="P105">
        <f t="shared" si="15"/>
        <v>137.19501869109752</v>
      </c>
      <c r="R105">
        <f>C104+$V$2</f>
        <v>46</v>
      </c>
    </row>
    <row r="106" spans="1:18" x14ac:dyDescent="0.25">
      <c r="A106">
        <v>9153</v>
      </c>
      <c r="B106" t="s">
        <v>15</v>
      </c>
      <c r="C106">
        <v>45</v>
      </c>
      <c r="D106">
        <v>157</v>
      </c>
      <c r="E106">
        <v>255</v>
      </c>
      <c r="F106">
        <v>190</v>
      </c>
      <c r="G106">
        <v>178</v>
      </c>
      <c r="I106">
        <f t="shared" si="8"/>
        <v>115.18820938014352</v>
      </c>
      <c r="J106">
        <f t="shared" si="9"/>
        <v>107.41474023520337</v>
      </c>
      <c r="K106">
        <f t="shared" si="10"/>
        <v>129.23869117113949</v>
      </c>
      <c r="L106">
        <f t="shared" si="11"/>
        <v>-138.59152464840997</v>
      </c>
      <c r="M106">
        <f t="shared" si="12"/>
        <v>-196.36848104218481</v>
      </c>
      <c r="N106">
        <f t="shared" si="13"/>
        <v>-183.11654663952439</v>
      </c>
      <c r="O106">
        <f t="shared" si="14"/>
        <v>-136.05868269312387</v>
      </c>
      <c r="P106">
        <f t="shared" si="15"/>
        <v>145.90505427781395</v>
      </c>
      <c r="R106">
        <f>C105+$V$2</f>
        <v>43</v>
      </c>
    </row>
    <row r="107" spans="1:18" ht="98.25" x14ac:dyDescent="0.25">
      <c r="A107">
        <v>9212</v>
      </c>
      <c r="B107" t="s">
        <v>15</v>
      </c>
      <c r="C107">
        <v>42</v>
      </c>
      <c r="D107">
        <v>167</v>
      </c>
      <c r="E107">
        <v>255</v>
      </c>
      <c r="F107">
        <v>202</v>
      </c>
      <c r="G107">
        <v>171</v>
      </c>
      <c r="I107">
        <f t="shared" si="8"/>
        <v>130.61057885693882</v>
      </c>
      <c r="J107">
        <f t="shared" si="9"/>
        <v>109.59528589613409</v>
      </c>
      <c r="K107">
        <f t="shared" si="10"/>
        <v>130.80728089179831</v>
      </c>
      <c r="L107">
        <f t="shared" si="11"/>
        <v>-155.89004222750785</v>
      </c>
      <c r="M107">
        <f t="shared" si="12"/>
        <v>-205.68294428175474</v>
      </c>
      <c r="N107">
        <f t="shared" si="13"/>
        <v>-172.58845972888389</v>
      </c>
      <c r="O107">
        <f t="shared" si="14"/>
        <v>-123.09383730020838</v>
      </c>
      <c r="P107">
        <f t="shared" si="15"/>
        <v>146.69750242832981</v>
      </c>
      <c r="R107">
        <f>C106+$V$2</f>
        <v>40</v>
      </c>
    </row>
    <row r="108" spans="1:18" x14ac:dyDescent="0.25">
      <c r="A108">
        <v>9271</v>
      </c>
      <c r="B108" t="s">
        <v>15</v>
      </c>
      <c r="C108">
        <v>39</v>
      </c>
      <c r="D108">
        <v>165</v>
      </c>
      <c r="E108">
        <v>186</v>
      </c>
      <c r="F108">
        <v>217</v>
      </c>
      <c r="G108">
        <v>161</v>
      </c>
      <c r="I108">
        <f t="shared" si="8"/>
        <v>144.15371076014333</v>
      </c>
      <c r="J108">
        <f t="shared" si="9"/>
        <v>108.62761009099361</v>
      </c>
      <c r="K108">
        <f t="shared" si="10"/>
        <v>129.69114020496355</v>
      </c>
      <c r="L108">
        <f t="shared" si="11"/>
        <v>-172.105950368767</v>
      </c>
      <c r="M108">
        <f t="shared" si="12"/>
        <v>-214.43364488712376</v>
      </c>
      <c r="N108">
        <f t="shared" si="13"/>
        <v>-161.58731986273827</v>
      </c>
      <c r="O108">
        <f t="shared" si="14"/>
        <v>-111.03488199295498</v>
      </c>
      <c r="P108">
        <f t="shared" si="15"/>
        <v>147.34824390134605</v>
      </c>
      <c r="R108">
        <f>C107+$V$2</f>
        <v>37</v>
      </c>
    </row>
    <row r="109" spans="1:18" x14ac:dyDescent="0.25">
      <c r="A109">
        <v>9330</v>
      </c>
      <c r="B109" t="s">
        <v>15</v>
      </c>
      <c r="C109">
        <v>36</v>
      </c>
      <c r="D109">
        <v>169</v>
      </c>
      <c r="E109">
        <v>181</v>
      </c>
      <c r="F109">
        <v>239</v>
      </c>
      <c r="G109">
        <v>152</v>
      </c>
      <c r="I109">
        <f t="shared" si="8"/>
        <v>147.98320771146336</v>
      </c>
      <c r="J109">
        <f t="shared" si="9"/>
        <v>99.815931771565857</v>
      </c>
      <c r="K109">
        <f t="shared" si="10"/>
        <v>128.89396743598491</v>
      </c>
      <c r="L109">
        <f t="shared" si="11"/>
        <v>-191.09315832496793</v>
      </c>
      <c r="M109">
        <f t="shared" si="12"/>
        <v>-165.39300283241099</v>
      </c>
      <c r="N109">
        <f t="shared" si="13"/>
        <v>-111.55897370484405</v>
      </c>
      <c r="O109">
        <f t="shared" si="14"/>
        <v>-97.579171820266893</v>
      </c>
      <c r="P109">
        <f t="shared" si="15"/>
        <v>144.66704955473043</v>
      </c>
      <c r="R109">
        <f>C108+$V$2</f>
        <v>34</v>
      </c>
    </row>
    <row r="110" spans="1:18" x14ac:dyDescent="0.25">
      <c r="A110">
        <v>9390</v>
      </c>
      <c r="B110" t="s">
        <v>15</v>
      </c>
      <c r="C110">
        <v>33</v>
      </c>
      <c r="D110">
        <v>164</v>
      </c>
      <c r="E110">
        <v>175</v>
      </c>
      <c r="F110">
        <v>259</v>
      </c>
      <c r="G110">
        <v>146</v>
      </c>
      <c r="I110">
        <f t="shared" si="8"/>
        <v>156.43303324564343</v>
      </c>
      <c r="J110">
        <f t="shared" si="9"/>
        <v>93.99444722730918</v>
      </c>
      <c r="K110">
        <f t="shared" si="10"/>
        <v>130.04711771658256</v>
      </c>
      <c r="L110">
        <f t="shared" si="11"/>
        <v>-216.43474114293508</v>
      </c>
      <c r="M110">
        <f t="shared" si="12"/>
        <v>-166.71904627946256</v>
      </c>
      <c r="N110">
        <f t="shared" si="13"/>
        <v>-100.17489509685757</v>
      </c>
      <c r="O110">
        <f t="shared" si="14"/>
        <v>-85.23881149179428</v>
      </c>
      <c r="P110">
        <f t="shared" si="15"/>
        <v>141.86118220100366</v>
      </c>
      <c r="R110">
        <f>C109+$V$2</f>
        <v>31</v>
      </c>
    </row>
    <row r="111" spans="1:18" x14ac:dyDescent="0.25">
      <c r="A111">
        <v>9448</v>
      </c>
      <c r="B111" t="s">
        <v>15</v>
      </c>
      <c r="C111">
        <v>30</v>
      </c>
      <c r="D111">
        <v>155</v>
      </c>
      <c r="E111">
        <v>166</v>
      </c>
      <c r="F111">
        <v>292</v>
      </c>
      <c r="G111">
        <v>138</v>
      </c>
      <c r="I111">
        <f t="shared" si="8"/>
        <v>156.72319842712426</v>
      </c>
      <c r="J111">
        <f t="shared" si="9"/>
        <v>83.33120108802126</v>
      </c>
      <c r="K111">
        <f t="shared" si="10"/>
        <v>127.9310053003794</v>
      </c>
      <c r="L111">
        <f t="shared" si="11"/>
        <v>-240.60321669261677</v>
      </c>
      <c r="M111">
        <f t="shared" si="12"/>
        <v>-166.43562673407143</v>
      </c>
      <c r="N111">
        <f t="shared" si="13"/>
        <v>-88.495379278450727</v>
      </c>
      <c r="O111">
        <f t="shared" si="14"/>
        <v>-74.880724410949739</v>
      </c>
      <c r="P111">
        <f t="shared" si="15"/>
        <v>140.83013566595537</v>
      </c>
      <c r="R111">
        <f>C110+$V$2</f>
        <v>28</v>
      </c>
    </row>
    <row r="112" spans="1:18" x14ac:dyDescent="0.25">
      <c r="A112">
        <v>9507</v>
      </c>
      <c r="B112" t="s">
        <v>15</v>
      </c>
      <c r="C112">
        <v>27</v>
      </c>
      <c r="D112">
        <v>147</v>
      </c>
      <c r="E112">
        <v>160</v>
      </c>
      <c r="F112">
        <v>318</v>
      </c>
      <c r="G112">
        <v>135</v>
      </c>
      <c r="I112">
        <f t="shared" si="8"/>
        <v>152.71286264570222</v>
      </c>
      <c r="J112">
        <f t="shared" si="9"/>
        <v>71.211175966661926</v>
      </c>
      <c r="K112">
        <f t="shared" si="10"/>
        <v>129.1098843198719</v>
      </c>
      <c r="L112">
        <f t="shared" si="11"/>
        <v>-276.87702644117894</v>
      </c>
      <c r="M112">
        <f t="shared" si="12"/>
        <v>-162.68225240302678</v>
      </c>
      <c r="N112">
        <f t="shared" si="13"/>
        <v>-75.859968053499003</v>
      </c>
      <c r="O112">
        <f t="shared" si="14"/>
        <v>-64.026676669016766</v>
      </c>
      <c r="P112">
        <f t="shared" si="15"/>
        <v>137.30562506584056</v>
      </c>
      <c r="R112">
        <f>C111+$V$2</f>
        <v>25</v>
      </c>
    </row>
    <row r="113" spans="1:18" x14ac:dyDescent="0.25">
      <c r="A113">
        <v>9567</v>
      </c>
      <c r="B113" t="s">
        <v>15</v>
      </c>
      <c r="C113">
        <v>24</v>
      </c>
      <c r="D113">
        <v>142</v>
      </c>
      <c r="E113">
        <v>155</v>
      </c>
      <c r="F113">
        <v>370</v>
      </c>
      <c r="G113">
        <v>131</v>
      </c>
      <c r="I113">
        <f t="shared" si="8"/>
        <v>148.81300905177574</v>
      </c>
      <c r="J113">
        <f t="shared" si="9"/>
        <v>60.12435726854897</v>
      </c>
      <c r="K113">
        <f t="shared" si="10"/>
        <v>124.18209193991744</v>
      </c>
      <c r="L113">
        <f t="shared" si="11"/>
        <v>-307.36144527481952</v>
      </c>
      <c r="M113">
        <f t="shared" si="12"/>
        <v>-160.86640267606884</v>
      </c>
      <c r="N113">
        <f t="shared" si="13"/>
        <v>-64.994234283210602</v>
      </c>
      <c r="O113">
        <f t="shared" si="14"/>
        <v>-55.629089288343835</v>
      </c>
      <c r="P113">
        <f t="shared" si="15"/>
        <v>137.68679829580418</v>
      </c>
      <c r="R113">
        <f>C112+$V$2</f>
        <v>22</v>
      </c>
    </row>
    <row r="114" spans="1:18" x14ac:dyDescent="0.25">
      <c r="A114">
        <v>9626</v>
      </c>
      <c r="B114" t="s">
        <v>15</v>
      </c>
      <c r="C114">
        <v>21</v>
      </c>
      <c r="D114">
        <v>141</v>
      </c>
      <c r="E114">
        <v>153</v>
      </c>
      <c r="F114">
        <v>420</v>
      </c>
      <c r="G114">
        <v>128</v>
      </c>
      <c r="I114">
        <f t="shared" si="8"/>
        <v>147.028138792069</v>
      </c>
      <c r="J114">
        <f t="shared" si="9"/>
        <v>50.625847186393742</v>
      </c>
      <c r="K114">
        <f t="shared" si="10"/>
        <v>124.85539489916421</v>
      </c>
      <c r="L114">
        <f t="shared" si="11"/>
        <v>-362.60637110312024</v>
      </c>
      <c r="M114">
        <f t="shared" si="12"/>
        <v>-159.3198832386426</v>
      </c>
      <c r="N114">
        <f t="shared" si="13"/>
        <v>-54.858224586886585</v>
      </c>
      <c r="O114">
        <f t="shared" si="14"/>
        <v>-47.044608528952423</v>
      </c>
      <c r="P114">
        <f t="shared" si="15"/>
        <v>136.62743065855267</v>
      </c>
      <c r="R114">
        <f>C113+$V$2</f>
        <v>19</v>
      </c>
    </row>
    <row r="115" spans="1:18" x14ac:dyDescent="0.25">
      <c r="A115">
        <v>9686</v>
      </c>
      <c r="B115" t="s">
        <v>15</v>
      </c>
      <c r="C115">
        <v>18</v>
      </c>
      <c r="D115">
        <v>138</v>
      </c>
      <c r="E115">
        <v>147</v>
      </c>
      <c r="F115">
        <v>454</v>
      </c>
      <c r="G115">
        <v>124</v>
      </c>
      <c r="I115">
        <f t="shared" si="8"/>
        <v>148.51493222533011</v>
      </c>
      <c r="J115">
        <f t="shared" si="9"/>
        <v>42.585970766269973</v>
      </c>
      <c r="K115">
        <f t="shared" si="10"/>
        <v>119.4888029272896</v>
      </c>
      <c r="L115">
        <f t="shared" si="11"/>
        <v>-416.70694255676057</v>
      </c>
      <c r="M115">
        <f t="shared" si="12"/>
        <v>-160.05007505177534</v>
      </c>
      <c r="N115">
        <f t="shared" si="13"/>
        <v>-45.893610404075609</v>
      </c>
      <c r="O115">
        <f t="shared" si="14"/>
        <v>-39.002696133983278</v>
      </c>
      <c r="P115">
        <f t="shared" si="15"/>
        <v>136.01852702584367</v>
      </c>
      <c r="R115">
        <f>C114+$V$2</f>
        <v>16</v>
      </c>
    </row>
    <row r="116" spans="1:18" x14ac:dyDescent="0.25">
      <c r="A116">
        <v>9745</v>
      </c>
      <c r="B116" t="s">
        <v>15</v>
      </c>
      <c r="C116">
        <v>15</v>
      </c>
      <c r="D116">
        <v>133</v>
      </c>
      <c r="E116">
        <v>146</v>
      </c>
      <c r="F116">
        <v>468</v>
      </c>
      <c r="G116">
        <v>119</v>
      </c>
      <c r="I116">
        <f t="shared" si="8"/>
        <v>147.61706494686581</v>
      </c>
      <c r="J116">
        <f t="shared" si="9"/>
        <v>34.080084161762301</v>
      </c>
      <c r="K116">
        <f t="shared" si="10"/>
        <v>105.16462834828968</v>
      </c>
      <c r="L116">
        <f t="shared" si="11"/>
        <v>-455.51800287624872</v>
      </c>
      <c r="M116">
        <f t="shared" si="12"/>
        <v>-156.38639747260888</v>
      </c>
      <c r="N116">
        <f t="shared" si="13"/>
        <v>-36.104635236201894</v>
      </c>
      <c r="O116">
        <f t="shared" si="14"/>
        <v>-30.930780223354471</v>
      </c>
      <c r="P116">
        <f t="shared" si="15"/>
        <v>133.97588154132274</v>
      </c>
      <c r="R116">
        <f>C115+$V$2</f>
        <v>13</v>
      </c>
    </row>
    <row r="117" spans="1:18" x14ac:dyDescent="0.25">
      <c r="A117">
        <v>9803</v>
      </c>
      <c r="B117" t="s">
        <v>15</v>
      </c>
      <c r="C117">
        <v>12</v>
      </c>
      <c r="D117">
        <v>133</v>
      </c>
      <c r="E117">
        <v>142</v>
      </c>
      <c r="F117">
        <v>481</v>
      </c>
      <c r="G117">
        <v>118</v>
      </c>
      <c r="I117">
        <f t="shared" si="8"/>
        <v>144.2743358920271</v>
      </c>
      <c r="J117">
        <f t="shared" si="9"/>
        <v>25.439457598670195</v>
      </c>
      <c r="K117">
        <f t="shared" si="10"/>
        <v>83.611608840614736</v>
      </c>
      <c r="L117">
        <f t="shared" si="11"/>
        <v>-474.1849310839433</v>
      </c>
      <c r="M117">
        <f t="shared" si="12"/>
        <v>-157.07683817217671</v>
      </c>
      <c r="N117">
        <f t="shared" si="13"/>
        <v>-27.696875452509328</v>
      </c>
      <c r="O117">
        <f t="shared" si="14"/>
        <v>-23.008393641540092</v>
      </c>
      <c r="P117">
        <f t="shared" si="15"/>
        <v>130.48702549309621</v>
      </c>
      <c r="R117">
        <f>C116+$V$2</f>
        <v>10</v>
      </c>
    </row>
    <row r="118" spans="1:18" x14ac:dyDescent="0.25">
      <c r="A118">
        <v>9863</v>
      </c>
      <c r="B118" t="s">
        <v>15</v>
      </c>
      <c r="C118">
        <v>9</v>
      </c>
      <c r="D118">
        <v>128</v>
      </c>
      <c r="E118">
        <v>142</v>
      </c>
      <c r="F118">
        <v>481</v>
      </c>
      <c r="G118">
        <v>121</v>
      </c>
      <c r="I118">
        <f t="shared" si="8"/>
        <v>145.40801125266196</v>
      </c>
      <c r="J118">
        <f t="shared" si="9"/>
        <v>17.853858505816905</v>
      </c>
      <c r="K118">
        <f t="shared" si="10"/>
        <v>60.264402442277905</v>
      </c>
      <c r="L118">
        <f t="shared" si="11"/>
        <v>-490.81407049744934</v>
      </c>
      <c r="M118">
        <f t="shared" si="12"/>
        <v>-154.34092763528264</v>
      </c>
      <c r="N118">
        <f t="shared" si="13"/>
        <v>-18.950674306748226</v>
      </c>
      <c r="O118">
        <f t="shared" si="14"/>
        <v>-16.025828877562475</v>
      </c>
      <c r="P118">
        <f t="shared" si="15"/>
        <v>130.51981768600155</v>
      </c>
      <c r="R118">
        <f>C117+$V$2</f>
        <v>7</v>
      </c>
    </row>
    <row r="119" spans="1:18" x14ac:dyDescent="0.25">
      <c r="A119">
        <v>9922</v>
      </c>
      <c r="B119" t="s">
        <v>15</v>
      </c>
      <c r="C119">
        <v>6</v>
      </c>
      <c r="D119">
        <v>127</v>
      </c>
      <c r="E119">
        <v>138</v>
      </c>
      <c r="F119">
        <v>481</v>
      </c>
      <c r="G119">
        <v>115</v>
      </c>
      <c r="I119">
        <f t="shared" si="8"/>
        <v>141.15531312351982</v>
      </c>
      <c r="J119">
        <f t="shared" si="9"/>
        <v>9.8705408666940837</v>
      </c>
      <c r="K119">
        <f t="shared" si="10"/>
        <v>34.494588896811962</v>
      </c>
      <c r="L119">
        <f t="shared" si="11"/>
        <v>-493.29542197028337</v>
      </c>
      <c r="M119">
        <f t="shared" si="12"/>
        <v>-155.12121040961566</v>
      </c>
      <c r="N119">
        <f t="shared" si="13"/>
        <v>-10.847123169566453</v>
      </c>
      <c r="O119">
        <f t="shared" si="14"/>
        <v>-9.3822563442049915</v>
      </c>
      <c r="P119">
        <f t="shared" si="15"/>
        <v>134.1723640169302</v>
      </c>
      <c r="R119">
        <f>C118+$V$2</f>
        <v>4</v>
      </c>
    </row>
    <row r="120" spans="1:18" x14ac:dyDescent="0.25">
      <c r="A120">
        <v>9981</v>
      </c>
      <c r="B120" t="s">
        <v>15</v>
      </c>
      <c r="C120">
        <v>3</v>
      </c>
      <c r="D120">
        <v>123</v>
      </c>
      <c r="E120">
        <v>137</v>
      </c>
      <c r="F120">
        <v>471</v>
      </c>
      <c r="G120">
        <v>113</v>
      </c>
      <c r="I120">
        <f t="shared" si="8"/>
        <v>140.47860117020301</v>
      </c>
      <c r="J120">
        <f t="shared" si="9"/>
        <v>2.4520630626148936</v>
      </c>
      <c r="K120">
        <f t="shared" si="10"/>
        <v>8.6302280840944245</v>
      </c>
      <c r="L120">
        <f t="shared" si="11"/>
        <v>-494.42468502615895</v>
      </c>
      <c r="M120">
        <f t="shared" si="12"/>
        <v>-151.47692595867377</v>
      </c>
      <c r="N120">
        <f t="shared" si="13"/>
        <v>-2.6440314125334381</v>
      </c>
      <c r="O120">
        <f t="shared" si="14"/>
        <v>-2.2426445167989364</v>
      </c>
      <c r="P120">
        <f t="shared" si="15"/>
        <v>128.4804286479901</v>
      </c>
      <c r="R120">
        <f>C119+$V$2</f>
        <v>1</v>
      </c>
    </row>
    <row r="121" spans="1:18" x14ac:dyDescent="0.25">
      <c r="A121">
        <v>10541</v>
      </c>
      <c r="B121" t="s">
        <v>15</v>
      </c>
      <c r="C121">
        <v>0</v>
      </c>
      <c r="D121">
        <v>122</v>
      </c>
      <c r="E121">
        <v>135</v>
      </c>
      <c r="F121">
        <v>473</v>
      </c>
      <c r="G121">
        <v>112</v>
      </c>
      <c r="I121">
        <f t="shared" si="8"/>
        <v>136.41684789094313</v>
      </c>
      <c r="J121">
        <f t="shared" si="9"/>
        <v>-4.7637812186630422</v>
      </c>
      <c r="K121">
        <f t="shared" si="10"/>
        <v>-16.908792889826621</v>
      </c>
      <c r="L121">
        <f t="shared" si="11"/>
        <v>-484.20485615388964</v>
      </c>
      <c r="M121">
        <f t="shared" si="12"/>
        <v>-150.40831918802755</v>
      </c>
      <c r="N121">
        <f t="shared" si="13"/>
        <v>5.2523822245177092</v>
      </c>
      <c r="O121">
        <f t="shared" si="14"/>
        <v>4.4147760951200672</v>
      </c>
      <c r="P121">
        <f t="shared" si="15"/>
        <v>126.42293997542518</v>
      </c>
      <c r="R121">
        <f>C120+$V$2</f>
        <v>-2</v>
      </c>
    </row>
    <row r="122" spans="1:18" x14ac:dyDescent="0.25">
      <c r="A122">
        <v>10572</v>
      </c>
      <c r="B122" t="s">
        <v>15</v>
      </c>
      <c r="C122">
        <v>3</v>
      </c>
      <c r="D122">
        <v>123</v>
      </c>
      <c r="E122">
        <v>134</v>
      </c>
      <c r="F122">
        <v>469</v>
      </c>
      <c r="G122">
        <v>112</v>
      </c>
      <c r="I122">
        <f t="shared" si="8"/>
        <v>134.98438160901136</v>
      </c>
      <c r="J122">
        <f t="shared" si="9"/>
        <v>-11.809602941369207</v>
      </c>
      <c r="K122">
        <f t="shared" si="10"/>
        <v>-42.401255139172662</v>
      </c>
      <c r="L122">
        <f t="shared" si="11"/>
        <v>-484.64872182089039</v>
      </c>
      <c r="M122">
        <f t="shared" si="12"/>
        <v>-147.93491199229774</v>
      </c>
      <c r="N122">
        <f t="shared" si="13"/>
        <v>12.942635505611827</v>
      </c>
      <c r="O122">
        <f t="shared" si="14"/>
        <v>10.938035478832381</v>
      </c>
      <c r="P122">
        <f t="shared" si="15"/>
        <v>125.02243550604749</v>
      </c>
      <c r="R122">
        <f>C121+$V$2</f>
        <v>-5</v>
      </c>
    </row>
    <row r="123" spans="1:18" x14ac:dyDescent="0.25">
      <c r="A123">
        <v>10603</v>
      </c>
      <c r="B123" t="s">
        <v>15</v>
      </c>
      <c r="C123">
        <v>6</v>
      </c>
      <c r="D123">
        <v>121</v>
      </c>
      <c r="E123">
        <v>137</v>
      </c>
      <c r="F123">
        <v>467</v>
      </c>
      <c r="G123">
        <v>113</v>
      </c>
      <c r="I123">
        <f t="shared" si="8"/>
        <v>136.41684789094313</v>
      </c>
      <c r="J123">
        <f t="shared" si="9"/>
        <v>-4.7637812186630422</v>
      </c>
      <c r="K123">
        <f t="shared" si="10"/>
        <v>-16.838993951168927</v>
      </c>
      <c r="L123">
        <f t="shared" si="11"/>
        <v>-482.20607449793965</v>
      </c>
      <c r="M123">
        <f t="shared" si="12"/>
        <v>-147.4101467125187</v>
      </c>
      <c r="N123">
        <f t="shared" si="13"/>
        <v>5.1476835755240007</v>
      </c>
      <c r="O123">
        <f t="shared" si="14"/>
        <v>4.3798766793483672</v>
      </c>
      <c r="P123">
        <f t="shared" si="15"/>
        <v>125.42354914557991</v>
      </c>
      <c r="R123">
        <f>C122+$V$2</f>
        <v>-2</v>
      </c>
    </row>
    <row r="124" spans="1:18" x14ac:dyDescent="0.25">
      <c r="A124">
        <v>10662</v>
      </c>
      <c r="B124" t="s">
        <v>15</v>
      </c>
      <c r="C124">
        <v>9</v>
      </c>
      <c r="D124">
        <v>123</v>
      </c>
      <c r="E124">
        <v>136</v>
      </c>
      <c r="F124">
        <v>471</v>
      </c>
      <c r="G124">
        <v>114</v>
      </c>
      <c r="I124">
        <f t="shared" si="8"/>
        <v>134.47951499923349</v>
      </c>
      <c r="J124">
        <f t="shared" si="9"/>
        <v>2.3473486257772471</v>
      </c>
      <c r="K124">
        <f t="shared" si="10"/>
        <v>8.3858940230684968</v>
      </c>
      <c r="L124">
        <f t="shared" si="11"/>
        <v>-480.42681730044364</v>
      </c>
      <c r="M124">
        <f t="shared" si="12"/>
        <v>-150.47707826257692</v>
      </c>
      <c r="N124">
        <f t="shared" si="13"/>
        <v>-2.6265790599754615</v>
      </c>
      <c r="O124">
        <f t="shared" si="14"/>
        <v>-2.2077395437748284</v>
      </c>
      <c r="P124">
        <f t="shared" si="15"/>
        <v>126.48073326047273</v>
      </c>
      <c r="R124">
        <f>C123+$V$2</f>
        <v>1</v>
      </c>
    </row>
    <row r="125" spans="1:18" x14ac:dyDescent="0.25">
      <c r="A125">
        <v>10722</v>
      </c>
      <c r="B125" t="s">
        <v>15</v>
      </c>
      <c r="C125">
        <v>12</v>
      </c>
      <c r="D125">
        <v>127</v>
      </c>
      <c r="E125">
        <v>138</v>
      </c>
      <c r="F125">
        <v>478</v>
      </c>
      <c r="G125">
        <v>116</v>
      </c>
      <c r="I125">
        <f t="shared" si="8"/>
        <v>136.16749287180534</v>
      </c>
      <c r="J125">
        <f t="shared" si="9"/>
        <v>9.5217585039133752</v>
      </c>
      <c r="K125">
        <f t="shared" si="10"/>
        <v>33.79702390395429</v>
      </c>
      <c r="L125">
        <f t="shared" si="11"/>
        <v>-483.3197814855456</v>
      </c>
      <c r="M125">
        <f t="shared" si="12"/>
        <v>-149.13582608512888</v>
      </c>
      <c r="N125">
        <f t="shared" si="13"/>
        <v>-10.42858465498511</v>
      </c>
      <c r="O125">
        <f t="shared" si="14"/>
        <v>-8.8939604749898606</v>
      </c>
      <c r="P125">
        <f t="shared" si="15"/>
        <v>127.18941570378141</v>
      </c>
      <c r="R125">
        <f>C124+$V$2</f>
        <v>4</v>
      </c>
    </row>
    <row r="126" spans="1:18" x14ac:dyDescent="0.25">
      <c r="A126">
        <v>10781</v>
      </c>
      <c r="B126" t="s">
        <v>15</v>
      </c>
      <c r="C126">
        <v>15</v>
      </c>
      <c r="D126">
        <v>126</v>
      </c>
      <c r="E126">
        <v>137</v>
      </c>
      <c r="F126">
        <v>479</v>
      </c>
      <c r="G126">
        <v>118</v>
      </c>
      <c r="I126">
        <f t="shared" si="8"/>
        <v>139.45273434129015</v>
      </c>
      <c r="J126">
        <f t="shared" si="9"/>
        <v>17.122642457797099</v>
      </c>
      <c r="K126">
        <f t="shared" si="10"/>
        <v>59.898794338482482</v>
      </c>
      <c r="L126">
        <f t="shared" si="11"/>
        <v>-487.83643205155988</v>
      </c>
      <c r="M126">
        <f t="shared" si="12"/>
        <v>-150.37074300157761</v>
      </c>
      <c r="N126">
        <f t="shared" si="13"/>
        <v>-18.463197154163062</v>
      </c>
      <c r="O126">
        <f t="shared" si="14"/>
        <v>-15.782090035318177</v>
      </c>
      <c r="P126">
        <f t="shared" si="15"/>
        <v>128.53472540180383</v>
      </c>
      <c r="R126">
        <f>C125+$V$2</f>
        <v>7</v>
      </c>
    </row>
    <row r="127" spans="1:18" x14ac:dyDescent="0.25">
      <c r="A127">
        <v>10841</v>
      </c>
      <c r="B127" t="s">
        <v>15</v>
      </c>
      <c r="C127">
        <v>18</v>
      </c>
      <c r="D127">
        <v>130</v>
      </c>
      <c r="E127">
        <v>145</v>
      </c>
      <c r="F127">
        <v>481</v>
      </c>
      <c r="G127">
        <v>121</v>
      </c>
      <c r="I127">
        <f t="shared" si="8"/>
        <v>137.38068161732275</v>
      </c>
      <c r="J127">
        <f t="shared" si="9"/>
        <v>24.223920375525545</v>
      </c>
      <c r="K127">
        <f t="shared" si="10"/>
        <v>85.521739052965231</v>
      </c>
      <c r="L127">
        <f t="shared" si="11"/>
        <v>-485.0178163215827</v>
      </c>
      <c r="M127">
        <f t="shared" si="12"/>
        <v>-148.21356830666204</v>
      </c>
      <c r="N127">
        <f t="shared" si="13"/>
        <v>-26.134042354875572</v>
      </c>
      <c r="O127">
        <f t="shared" si="14"/>
        <v>-22.834745387641675</v>
      </c>
      <c r="P127">
        <f t="shared" si="15"/>
        <v>129.50221775352566</v>
      </c>
      <c r="R127">
        <f>C126+$V$2</f>
        <v>10</v>
      </c>
    </row>
    <row r="128" spans="1:18" x14ac:dyDescent="0.25">
      <c r="A128">
        <v>10900</v>
      </c>
      <c r="B128" t="s">
        <v>15</v>
      </c>
      <c r="C128">
        <v>21</v>
      </c>
      <c r="D128">
        <v>133</v>
      </c>
      <c r="E128">
        <v>144</v>
      </c>
      <c r="F128">
        <v>475</v>
      </c>
      <c r="G128">
        <v>119</v>
      </c>
      <c r="I128">
        <f t="shared" si="8"/>
        <v>139.82210442161877</v>
      </c>
      <c r="J128">
        <f t="shared" si="9"/>
        <v>32.280475757180795</v>
      </c>
      <c r="K128">
        <f t="shared" si="10"/>
        <v>111.23830741867219</v>
      </c>
      <c r="L128">
        <f t="shared" si="11"/>
        <v>-481.82599448621386</v>
      </c>
      <c r="M128">
        <f t="shared" si="12"/>
        <v>-154.43765731718696</v>
      </c>
      <c r="N128">
        <f t="shared" si="13"/>
        <v>-35.654733239489097</v>
      </c>
      <c r="O128">
        <f t="shared" si="14"/>
        <v>-30.2559268366631</v>
      </c>
      <c r="P128">
        <f t="shared" si="15"/>
        <v>131.05277139860297</v>
      </c>
      <c r="R128">
        <f>C127+$V$2</f>
        <v>13</v>
      </c>
    </row>
    <row r="129" spans="1:18" x14ac:dyDescent="0.25">
      <c r="A129">
        <v>10959</v>
      </c>
      <c r="B129" t="s">
        <v>15</v>
      </c>
      <c r="C129">
        <v>24</v>
      </c>
      <c r="D129">
        <v>135</v>
      </c>
      <c r="E129">
        <v>146</v>
      </c>
      <c r="F129">
        <v>461</v>
      </c>
      <c r="G129">
        <v>122</v>
      </c>
      <c r="I129">
        <f t="shared" si="8"/>
        <v>140.8248386473195</v>
      </c>
      <c r="J129">
        <f t="shared" si="9"/>
        <v>40.380871956366029</v>
      </c>
      <c r="K129">
        <f t="shared" si="10"/>
        <v>134.64885866200916</v>
      </c>
      <c r="L129">
        <f t="shared" si="11"/>
        <v>-469.57633549937145</v>
      </c>
      <c r="M129">
        <f t="shared" si="12"/>
        <v>-151.39871964357127</v>
      </c>
      <c r="N129">
        <f t="shared" si="13"/>
        <v>-43.412874706558007</v>
      </c>
      <c r="O129">
        <f t="shared" si="14"/>
        <v>-36.521959277404839</v>
      </c>
      <c r="P129">
        <f t="shared" si="15"/>
        <v>127.36717194999497</v>
      </c>
      <c r="R129">
        <f>C128+$V$2</f>
        <v>16</v>
      </c>
    </row>
    <row r="130" spans="1:18" x14ac:dyDescent="0.25">
      <c r="A130">
        <v>11019</v>
      </c>
      <c r="B130" t="s">
        <v>15</v>
      </c>
      <c r="C130">
        <v>27</v>
      </c>
      <c r="D130">
        <v>137</v>
      </c>
      <c r="E130">
        <v>146</v>
      </c>
      <c r="F130">
        <v>429</v>
      </c>
      <c r="G130">
        <v>127</v>
      </c>
      <c r="I130">
        <f t="shared" si="8"/>
        <v>140.40950874998231</v>
      </c>
      <c r="J130">
        <f t="shared" si="9"/>
        <v>48.34687014263325</v>
      </c>
      <c r="K130">
        <f t="shared" si="10"/>
        <v>154.48209877354216</v>
      </c>
      <c r="L130">
        <f t="shared" si="11"/>
        <v>-448.64856085640298</v>
      </c>
      <c r="M130">
        <f t="shared" si="12"/>
        <v>-150.81021588464981</v>
      </c>
      <c r="N130">
        <f t="shared" si="13"/>
        <v>-51.928111700940121</v>
      </c>
      <c r="O130">
        <f t="shared" si="14"/>
        <v>-44.114494502927705</v>
      </c>
      <c r="P130">
        <f t="shared" si="15"/>
        <v>128.11776369712032</v>
      </c>
      <c r="R130">
        <f>C129+$V$2</f>
        <v>19</v>
      </c>
    </row>
    <row r="131" spans="1:18" x14ac:dyDescent="0.25">
      <c r="A131">
        <v>11078</v>
      </c>
      <c r="B131" t="s">
        <v>15</v>
      </c>
      <c r="C131">
        <v>30</v>
      </c>
      <c r="D131">
        <v>139</v>
      </c>
      <c r="E131">
        <v>152</v>
      </c>
      <c r="F131">
        <v>382</v>
      </c>
      <c r="G131">
        <v>130</v>
      </c>
      <c r="I131">
        <f t="shared" si="8"/>
        <v>139.54117048157164</v>
      </c>
      <c r="J131">
        <f t="shared" si="9"/>
        <v>56.378291395119128</v>
      </c>
      <c r="K131">
        <f t="shared" si="10"/>
        <v>165.76342589264996</v>
      </c>
      <c r="L131">
        <f t="shared" si="11"/>
        <v>-410.27885228991749</v>
      </c>
      <c r="M131">
        <f t="shared" si="12"/>
        <v>-147.88582839673188</v>
      </c>
      <c r="N131">
        <f t="shared" si="13"/>
        <v>-59.749742756035111</v>
      </c>
      <c r="O131">
        <f t="shared" si="14"/>
        <v>-52.632235993348878</v>
      </c>
      <c r="P131">
        <f t="shared" si="15"/>
        <v>130.26932768054201</v>
      </c>
      <c r="R131">
        <f>C130+$V$2</f>
        <v>22</v>
      </c>
    </row>
    <row r="132" spans="1:18" x14ac:dyDescent="0.25">
      <c r="A132">
        <v>11138</v>
      </c>
      <c r="B132" t="s">
        <v>15</v>
      </c>
      <c r="C132">
        <v>33</v>
      </c>
      <c r="D132">
        <v>147</v>
      </c>
      <c r="E132">
        <v>157</v>
      </c>
      <c r="F132">
        <v>337</v>
      </c>
      <c r="G132">
        <v>130</v>
      </c>
      <c r="I132">
        <f t="shared" ref="I132:I195" si="16">COS(R132*3.1415926/180)*(D131+$U$2)</f>
        <v>138.21193800278687</v>
      </c>
      <c r="J132">
        <f t="shared" ref="J132:J195" si="17">SIN(R132*3.1415926/180)*(D131+$U$2)</f>
        <v>64.449283886741497</v>
      </c>
      <c r="K132">
        <f t="shared" ref="K132:K195" si="18">COS((R132-90)*3.1415926/180)*(F131+$U$2)</f>
        <v>167.14552945502237</v>
      </c>
      <c r="L132">
        <f t="shared" ref="L132:L195" si="19">SIN((R132-90)*3.1415926/180)*(F131+$U$2)</f>
        <v>-358.44472653841655</v>
      </c>
      <c r="M132">
        <f t="shared" ref="M132:M195" si="20">COS((R132+180)*3.1415926/180)*(E131+$U$2)</f>
        <v>-149.99394302340352</v>
      </c>
      <c r="N132">
        <f t="shared" ref="N132:N195" si="21">SIN((R132+180)*3.1415926/180)*(E131+$U$2)</f>
        <v>-69.943313163532508</v>
      </c>
      <c r="O132">
        <f t="shared" ref="O132:O195" si="22">COS((R132-270)*3.1415926/180)*(G131+$U$2)</f>
        <v>-60.645730046230405</v>
      </c>
      <c r="P132">
        <f t="shared" ref="P132:P195" si="23">SIN((R132-270)*3.1415926/180)*(G131+$U$2)</f>
        <v>130.05516301615921</v>
      </c>
      <c r="R132">
        <f>C131+$V$2</f>
        <v>25</v>
      </c>
    </row>
    <row r="133" spans="1:18" x14ac:dyDescent="0.25">
      <c r="A133">
        <v>11197</v>
      </c>
      <c r="B133" t="s">
        <v>15</v>
      </c>
      <c r="C133">
        <v>36</v>
      </c>
      <c r="D133">
        <v>152</v>
      </c>
      <c r="E133">
        <v>160</v>
      </c>
      <c r="F133">
        <v>297</v>
      </c>
      <c r="G133">
        <v>136</v>
      </c>
      <c r="I133">
        <f t="shared" si="16"/>
        <v>141.71308928199124</v>
      </c>
      <c r="J133">
        <f t="shared" si="17"/>
        <v>75.350184645788232</v>
      </c>
      <c r="K133">
        <f t="shared" si="18"/>
        <v>164.54978846892837</v>
      </c>
      <c r="L133">
        <f t="shared" si="19"/>
        <v>-309.47312825967771</v>
      </c>
      <c r="M133">
        <f t="shared" si="20"/>
        <v>-150.54256953930599</v>
      </c>
      <c r="N133">
        <f t="shared" si="21"/>
        <v>-80.044892132497878</v>
      </c>
      <c r="O133">
        <f t="shared" si="22"/>
        <v>-67.369178388534721</v>
      </c>
      <c r="P133">
        <f t="shared" si="23"/>
        <v>126.70297472140813</v>
      </c>
      <c r="R133">
        <f>C132+$V$2</f>
        <v>28</v>
      </c>
    </row>
    <row r="134" spans="1:18" x14ac:dyDescent="0.25">
      <c r="A134">
        <v>11256</v>
      </c>
      <c r="B134" t="s">
        <v>15</v>
      </c>
      <c r="C134">
        <v>39</v>
      </c>
      <c r="D134">
        <v>158</v>
      </c>
      <c r="E134">
        <v>165</v>
      </c>
      <c r="F134">
        <v>266</v>
      </c>
      <c r="G134">
        <v>142</v>
      </c>
      <c r="I134">
        <f t="shared" si="16"/>
        <v>141.86118905289857</v>
      </c>
      <c r="J134">
        <f t="shared" si="17"/>
        <v>85.238800088326954</v>
      </c>
      <c r="K134">
        <f t="shared" si="18"/>
        <v>159.91932693464904</v>
      </c>
      <c r="L134">
        <f t="shared" si="19"/>
        <v>-266.15044405893599</v>
      </c>
      <c r="M134">
        <f t="shared" si="20"/>
        <v>-148.71853228527894</v>
      </c>
      <c r="N134">
        <f t="shared" si="21"/>
        <v>-89.359096654523327</v>
      </c>
      <c r="O134">
        <f t="shared" si="22"/>
        <v>-76.998201317360994</v>
      </c>
      <c r="P134">
        <f t="shared" si="23"/>
        <v>128.14650597613323</v>
      </c>
      <c r="R134">
        <f>C133+$V$2</f>
        <v>31</v>
      </c>
    </row>
    <row r="135" spans="1:18" x14ac:dyDescent="0.25">
      <c r="A135">
        <v>11316</v>
      </c>
      <c r="B135" t="s">
        <v>15</v>
      </c>
      <c r="C135">
        <v>42</v>
      </c>
      <c r="D135">
        <v>161</v>
      </c>
      <c r="E135">
        <v>171</v>
      </c>
      <c r="F135">
        <v>240</v>
      </c>
      <c r="G135">
        <v>153</v>
      </c>
      <c r="I135">
        <f t="shared" si="16"/>
        <v>142.17994466395498</v>
      </c>
      <c r="J135">
        <f t="shared" si="17"/>
        <v>95.901581506014253</v>
      </c>
      <c r="K135">
        <f t="shared" si="18"/>
        <v>156.29442038333096</v>
      </c>
      <c r="L135">
        <f t="shared" si="19"/>
        <v>-231.71599892333421</v>
      </c>
      <c r="M135">
        <f t="shared" si="20"/>
        <v>-147.98321306057827</v>
      </c>
      <c r="N135">
        <f t="shared" si="21"/>
        <v>-99.815923841176243</v>
      </c>
      <c r="O135">
        <f t="shared" si="22"/>
        <v>-86.954505547573078</v>
      </c>
      <c r="P135">
        <f t="shared" si="23"/>
        <v>128.91533642269673</v>
      </c>
      <c r="R135">
        <f>C134+$V$2</f>
        <v>34</v>
      </c>
    </row>
    <row r="136" spans="1:18" x14ac:dyDescent="0.25">
      <c r="A136">
        <v>11375</v>
      </c>
      <c r="B136" t="s">
        <v>15</v>
      </c>
      <c r="C136">
        <v>45</v>
      </c>
      <c r="D136">
        <v>166</v>
      </c>
      <c r="E136">
        <v>181</v>
      </c>
      <c r="F136">
        <v>224</v>
      </c>
      <c r="G136">
        <v>158</v>
      </c>
      <c r="I136">
        <f t="shared" si="16"/>
        <v>139.36189766008314</v>
      </c>
      <c r="J136">
        <f t="shared" si="17"/>
        <v>105.0167200048664</v>
      </c>
      <c r="K136">
        <f t="shared" si="18"/>
        <v>152.5601115636114</v>
      </c>
      <c r="L136">
        <f t="shared" si="19"/>
        <v>-202.45409938970968</v>
      </c>
      <c r="M136">
        <f t="shared" si="20"/>
        <v>-147.34825877718561</v>
      </c>
      <c r="N136">
        <f t="shared" si="21"/>
        <v>-111.03486225204919</v>
      </c>
      <c r="O136">
        <f t="shared" si="22"/>
        <v>-100.20221057900815</v>
      </c>
      <c r="P136">
        <f t="shared" si="23"/>
        <v>132.97280547194643</v>
      </c>
      <c r="R136">
        <f>C135+$V$2</f>
        <v>37</v>
      </c>
    </row>
    <row r="137" spans="1:18" x14ac:dyDescent="0.25">
      <c r="A137">
        <v>11435</v>
      </c>
      <c r="B137" t="s">
        <v>15</v>
      </c>
      <c r="C137">
        <v>48</v>
      </c>
      <c r="D137">
        <v>167</v>
      </c>
      <c r="E137">
        <v>187</v>
      </c>
      <c r="F137">
        <v>209</v>
      </c>
      <c r="G137">
        <v>167</v>
      </c>
      <c r="I137">
        <f t="shared" si="16"/>
        <v>137.50497891390333</v>
      </c>
      <c r="J137">
        <f t="shared" si="17"/>
        <v>115.38037430120862</v>
      </c>
      <c r="K137">
        <f t="shared" si="18"/>
        <v>152.66206000885552</v>
      </c>
      <c r="L137">
        <f t="shared" si="19"/>
        <v>-181.93555296822169</v>
      </c>
      <c r="M137">
        <f t="shared" si="20"/>
        <v>-148.99565237542382</v>
      </c>
      <c r="N137">
        <f t="shared" si="21"/>
        <v>-125.02218032502019</v>
      </c>
      <c r="O137">
        <f t="shared" si="22"/>
        <v>-110.23808405736676</v>
      </c>
      <c r="P137">
        <f t="shared" si="23"/>
        <v>131.37661444625883</v>
      </c>
      <c r="R137">
        <f>C136+$V$2</f>
        <v>40</v>
      </c>
    </row>
    <row r="138" spans="1:18" x14ac:dyDescent="0.25">
      <c r="A138">
        <v>11494</v>
      </c>
      <c r="B138" t="s">
        <v>15</v>
      </c>
      <c r="C138">
        <v>51</v>
      </c>
      <c r="D138">
        <v>164</v>
      </c>
      <c r="E138">
        <v>255</v>
      </c>
      <c r="F138">
        <v>196</v>
      </c>
      <c r="G138">
        <v>175</v>
      </c>
      <c r="I138">
        <f t="shared" si="16"/>
        <v>132.00934471819622</v>
      </c>
      <c r="J138">
        <f t="shared" si="17"/>
        <v>123.10070230129656</v>
      </c>
      <c r="K138">
        <f t="shared" si="18"/>
        <v>151.74463739091578</v>
      </c>
      <c r="L138">
        <f t="shared" si="19"/>
        <v>-162.72619648691935</v>
      </c>
      <c r="M138">
        <f t="shared" si="20"/>
        <v>-146.63642625310263</v>
      </c>
      <c r="N138">
        <f t="shared" si="21"/>
        <v>-136.74066145707499</v>
      </c>
      <c r="O138">
        <f t="shared" si="22"/>
        <v>-123.10071291282637</v>
      </c>
      <c r="P138">
        <f t="shared" si="23"/>
        <v>132.00933482278404</v>
      </c>
      <c r="R138">
        <f>C137+$V$2</f>
        <v>43</v>
      </c>
    </row>
    <row r="139" spans="1:18" x14ac:dyDescent="0.25">
      <c r="A139">
        <v>11553</v>
      </c>
      <c r="B139" t="s">
        <v>15</v>
      </c>
      <c r="C139">
        <v>54</v>
      </c>
      <c r="D139">
        <v>161</v>
      </c>
      <c r="E139">
        <v>255</v>
      </c>
      <c r="F139">
        <v>184</v>
      </c>
      <c r="G139">
        <v>183</v>
      </c>
      <c r="I139">
        <f t="shared" si="16"/>
        <v>123.30186250510978</v>
      </c>
      <c r="J139">
        <f t="shared" si="17"/>
        <v>127.68281287147069</v>
      </c>
      <c r="K139">
        <f t="shared" si="18"/>
        <v>150.70169007736288</v>
      </c>
      <c r="L139">
        <f t="shared" si="19"/>
        <v>-145.53092663700889</v>
      </c>
      <c r="M139">
        <f t="shared" si="20"/>
        <v>-186.51578546384218</v>
      </c>
      <c r="N139">
        <f t="shared" si="21"/>
        <v>-193.14272384122057</v>
      </c>
      <c r="O139">
        <f t="shared" si="22"/>
        <v>-135.59556109636813</v>
      </c>
      <c r="P139">
        <f t="shared" si="23"/>
        <v>130.94309378871839</v>
      </c>
      <c r="R139">
        <f>C138+$V$2</f>
        <v>46</v>
      </c>
    </row>
    <row r="140" spans="1:18" x14ac:dyDescent="0.25">
      <c r="A140">
        <v>11613</v>
      </c>
      <c r="B140" t="s">
        <v>15</v>
      </c>
      <c r="C140">
        <v>57</v>
      </c>
      <c r="D140">
        <v>155</v>
      </c>
      <c r="E140">
        <v>255</v>
      </c>
      <c r="F140">
        <v>177</v>
      </c>
      <c r="G140">
        <v>182</v>
      </c>
      <c r="I140">
        <f t="shared" si="16"/>
        <v>114.48230248008052</v>
      </c>
      <c r="J140">
        <f t="shared" si="17"/>
        <v>131.69682007876784</v>
      </c>
      <c r="K140">
        <f t="shared" si="18"/>
        <v>149.05514367562222</v>
      </c>
      <c r="L140">
        <f t="shared" si="19"/>
        <v>-129.57165640617401</v>
      </c>
      <c r="M140">
        <f t="shared" si="20"/>
        <v>-176.15186309953367</v>
      </c>
      <c r="N140">
        <f t="shared" si="21"/>
        <v>-202.63951028011087</v>
      </c>
      <c r="O140">
        <f t="shared" si="22"/>
        <v>-148.30044099595116</v>
      </c>
      <c r="P140">
        <f t="shared" si="23"/>
        <v>128.9155894390062</v>
      </c>
      <c r="R140">
        <f>C139+$V$2</f>
        <v>49</v>
      </c>
    </row>
    <row r="141" spans="1:18" x14ac:dyDescent="0.25">
      <c r="A141">
        <v>11672</v>
      </c>
      <c r="B141" t="s">
        <v>15</v>
      </c>
      <c r="C141">
        <v>60</v>
      </c>
      <c r="D141">
        <v>147</v>
      </c>
      <c r="E141">
        <v>255</v>
      </c>
      <c r="F141">
        <v>164</v>
      </c>
      <c r="G141">
        <v>186</v>
      </c>
      <c r="I141">
        <f t="shared" si="16"/>
        <v>103.73896064800351</v>
      </c>
      <c r="J141">
        <f t="shared" si="17"/>
        <v>132.77981037669838</v>
      </c>
      <c r="K141">
        <f t="shared" si="18"/>
        <v>150.11604988895587</v>
      </c>
      <c r="L141">
        <f t="shared" si="19"/>
        <v>-117.28350935121489</v>
      </c>
      <c r="M141">
        <f t="shared" si="20"/>
        <v>-165.30512073910344</v>
      </c>
      <c r="N141">
        <f t="shared" si="21"/>
        <v>-211.5808759255676</v>
      </c>
      <c r="O141">
        <f t="shared" si="22"/>
        <v>-154.05611014198027</v>
      </c>
      <c r="P141">
        <f t="shared" si="23"/>
        <v>120.36180842743283</v>
      </c>
      <c r="R141">
        <f>C140+$V$2</f>
        <v>52</v>
      </c>
    </row>
    <row r="142" spans="1:18" x14ac:dyDescent="0.25">
      <c r="A142">
        <v>11731</v>
      </c>
      <c r="B142" t="s">
        <v>15</v>
      </c>
      <c r="C142">
        <v>63</v>
      </c>
      <c r="D142">
        <v>140</v>
      </c>
      <c r="E142">
        <v>255</v>
      </c>
      <c r="F142">
        <v>159</v>
      </c>
      <c r="G142">
        <v>179</v>
      </c>
      <c r="I142">
        <f t="shared" si="16"/>
        <v>92.059020187183208</v>
      </c>
      <c r="J142">
        <f t="shared" si="17"/>
        <v>131.47390160094815</v>
      </c>
      <c r="K142">
        <f t="shared" si="18"/>
        <v>145.39948892217853</v>
      </c>
      <c r="L142">
        <f t="shared" si="19"/>
        <v>-101.80981593721347</v>
      </c>
      <c r="M142">
        <f t="shared" si="20"/>
        <v>-154.00528854839976</v>
      </c>
      <c r="N142">
        <f t="shared" si="21"/>
        <v>-219.94231311669915</v>
      </c>
      <c r="O142">
        <f t="shared" si="22"/>
        <v>-163.42084016022528</v>
      </c>
      <c r="P142">
        <f t="shared" si="23"/>
        <v>114.42848859146089</v>
      </c>
      <c r="R142">
        <f>C141+$V$2</f>
        <v>55</v>
      </c>
    </row>
    <row r="143" spans="1:18" x14ac:dyDescent="0.25">
      <c r="A143">
        <v>11791</v>
      </c>
      <c r="B143" t="s">
        <v>15</v>
      </c>
      <c r="C143">
        <v>66</v>
      </c>
      <c r="D143">
        <v>132</v>
      </c>
      <c r="E143">
        <v>255</v>
      </c>
      <c r="F143">
        <v>150</v>
      </c>
      <c r="G143">
        <v>172</v>
      </c>
      <c r="I143">
        <f t="shared" si="16"/>
        <v>81.34260930764232</v>
      </c>
      <c r="J143">
        <f t="shared" si="17"/>
        <v>130.1753813554017</v>
      </c>
      <c r="K143">
        <f t="shared" si="18"/>
        <v>146.28829745786356</v>
      </c>
      <c r="L143">
        <f t="shared" si="19"/>
        <v>-91.411071686528373</v>
      </c>
      <c r="M143">
        <f t="shared" si="20"/>
        <v>-142.28333858095885</v>
      </c>
      <c r="N143">
        <f t="shared" si="21"/>
        <v>-227.70090373614292</v>
      </c>
      <c r="O143">
        <f t="shared" si="22"/>
        <v>-163.24926494862913</v>
      </c>
      <c r="P143">
        <f t="shared" si="23"/>
        <v>102.00944806110994</v>
      </c>
      <c r="R143">
        <f>C142+$V$2</f>
        <v>58</v>
      </c>
    </row>
    <row r="144" spans="1:18" x14ac:dyDescent="0.25">
      <c r="A144">
        <v>11850</v>
      </c>
      <c r="B144" t="s">
        <v>15</v>
      </c>
      <c r="C144">
        <v>69</v>
      </c>
      <c r="D144">
        <v>126</v>
      </c>
      <c r="E144">
        <v>255</v>
      </c>
      <c r="F144">
        <v>149</v>
      </c>
      <c r="G144">
        <v>166</v>
      </c>
      <c r="I144">
        <f t="shared" si="16"/>
        <v>70.539802056957598</v>
      </c>
      <c r="J144">
        <f t="shared" si="17"/>
        <v>127.25716610770978</v>
      </c>
      <c r="K144">
        <f t="shared" si="18"/>
        <v>143.00032280167002</v>
      </c>
      <c r="L144">
        <f t="shared" si="19"/>
        <v>-79.266371675624029</v>
      </c>
      <c r="M144">
        <f t="shared" si="20"/>
        <v>-130.17139988576329</v>
      </c>
      <c r="N144">
        <f t="shared" si="21"/>
        <v>-234.83538202702911</v>
      </c>
      <c r="O144">
        <f t="shared" si="22"/>
        <v>-162.2419612702713</v>
      </c>
      <c r="P144">
        <f t="shared" si="23"/>
        <v>89.932174460399835</v>
      </c>
      <c r="R144">
        <f>C143+$V$2</f>
        <v>61</v>
      </c>
    </row>
    <row r="145" spans="1:18" x14ac:dyDescent="0.25">
      <c r="A145">
        <v>11910</v>
      </c>
      <c r="B145" t="s">
        <v>15</v>
      </c>
      <c r="C145">
        <v>72</v>
      </c>
      <c r="D145">
        <v>120</v>
      </c>
      <c r="E145">
        <v>255</v>
      </c>
      <c r="F145">
        <v>144</v>
      </c>
      <c r="G145">
        <v>160</v>
      </c>
      <c r="I145">
        <f t="shared" si="16"/>
        <v>61.152777366119174</v>
      </c>
      <c r="J145">
        <f t="shared" si="17"/>
        <v>125.3817682935197</v>
      </c>
      <c r="K145">
        <f t="shared" si="18"/>
        <v>146.05403307502922</v>
      </c>
      <c r="L145">
        <f t="shared" si="19"/>
        <v>-71.235310222657631</v>
      </c>
      <c r="M145">
        <f t="shared" si="20"/>
        <v>-117.70267044375353</v>
      </c>
      <c r="N145">
        <f t="shared" si="21"/>
        <v>-241.32619288094102</v>
      </c>
      <c r="O145">
        <f t="shared" si="22"/>
        <v>-161.33353613665449</v>
      </c>
      <c r="P145">
        <f t="shared" si="23"/>
        <v>78.687610953966569</v>
      </c>
      <c r="R145">
        <f>C144+$V$2</f>
        <v>64</v>
      </c>
    </row>
    <row r="146" spans="1:18" x14ac:dyDescent="0.25">
      <c r="A146">
        <v>11969</v>
      </c>
      <c r="B146" t="s">
        <v>15</v>
      </c>
      <c r="C146">
        <v>75</v>
      </c>
      <c r="D146">
        <v>117</v>
      </c>
      <c r="E146">
        <v>255</v>
      </c>
      <c r="F146">
        <v>140</v>
      </c>
      <c r="G146">
        <v>153</v>
      </c>
      <c r="I146">
        <f t="shared" si="16"/>
        <v>52.1626081045913</v>
      </c>
      <c r="J146">
        <f t="shared" si="17"/>
        <v>122.88739689539699</v>
      </c>
      <c r="K146">
        <f t="shared" si="18"/>
        <v>144.97951484016076</v>
      </c>
      <c r="L146">
        <f t="shared" si="19"/>
        <v>-61.540151744301106</v>
      </c>
      <c r="M146">
        <f t="shared" si="20"/>
        <v>-104.91132617447367</v>
      </c>
      <c r="N146">
        <f t="shared" si="21"/>
        <v>-247.15554543710564</v>
      </c>
      <c r="O146">
        <f t="shared" si="22"/>
        <v>-159.70759617115979</v>
      </c>
      <c r="P146">
        <f t="shared" si="23"/>
        <v>67.791841140580829</v>
      </c>
      <c r="R146">
        <f>C145+$V$2</f>
        <v>67</v>
      </c>
    </row>
    <row r="147" spans="1:18" x14ac:dyDescent="0.25">
      <c r="A147">
        <v>12028</v>
      </c>
      <c r="B147" t="s">
        <v>15</v>
      </c>
      <c r="C147">
        <v>78</v>
      </c>
      <c r="D147">
        <v>117</v>
      </c>
      <c r="E147">
        <v>255</v>
      </c>
      <c r="F147">
        <v>139</v>
      </c>
      <c r="G147">
        <v>148</v>
      </c>
      <c r="I147">
        <f t="shared" si="16"/>
        <v>44.633631259664881</v>
      </c>
      <c r="J147">
        <f t="shared" si="17"/>
        <v>122.62988608237499</v>
      </c>
      <c r="K147">
        <f t="shared" si="18"/>
        <v>144.24281760324462</v>
      </c>
      <c r="L147">
        <f t="shared" si="19"/>
        <v>-52.500091141607619</v>
      </c>
      <c r="M147">
        <f t="shared" si="20"/>
        <v>-91.832427262254527</v>
      </c>
      <c r="N147">
        <f t="shared" si="21"/>
        <v>-252.30746184590484</v>
      </c>
      <c r="O147">
        <f t="shared" si="22"/>
        <v>-156.45882475167937</v>
      </c>
      <c r="P147">
        <f t="shared" si="23"/>
        <v>56.946344547506122</v>
      </c>
      <c r="R147">
        <f>C146+$V$2</f>
        <v>70</v>
      </c>
    </row>
    <row r="148" spans="1:18" x14ac:dyDescent="0.25">
      <c r="A148">
        <v>12088</v>
      </c>
      <c r="B148" t="s">
        <v>15</v>
      </c>
      <c r="C148">
        <v>81</v>
      </c>
      <c r="D148">
        <v>114</v>
      </c>
      <c r="E148">
        <v>255</v>
      </c>
      <c r="F148">
        <v>133</v>
      </c>
      <c r="G148">
        <v>146</v>
      </c>
      <c r="I148">
        <f t="shared" si="16"/>
        <v>38.154510178626758</v>
      </c>
      <c r="J148">
        <f t="shared" si="17"/>
        <v>124.79776982393983</v>
      </c>
      <c r="K148">
        <f t="shared" si="18"/>
        <v>145.83647551002764</v>
      </c>
      <c r="L148">
        <f t="shared" si="19"/>
        <v>-44.586684232101291</v>
      </c>
      <c r="M148">
        <f t="shared" si="20"/>
        <v>-78.501822058688404</v>
      </c>
      <c r="N148">
        <f t="shared" si="21"/>
        <v>-256.76782106304915</v>
      </c>
      <c r="O148">
        <f t="shared" si="22"/>
        <v>-154.44322085741709</v>
      </c>
      <c r="P148">
        <f t="shared" si="23"/>
        <v>47.218021254464766</v>
      </c>
      <c r="R148">
        <f>C147+$V$2</f>
        <v>73</v>
      </c>
    </row>
    <row r="149" spans="1:18" x14ac:dyDescent="0.25">
      <c r="A149">
        <v>12147</v>
      </c>
      <c r="B149" t="s">
        <v>15</v>
      </c>
      <c r="C149">
        <v>84</v>
      </c>
      <c r="D149">
        <v>114</v>
      </c>
      <c r="E149">
        <v>255</v>
      </c>
      <c r="F149">
        <v>130</v>
      </c>
      <c r="G149">
        <v>144</v>
      </c>
      <c r="I149">
        <f t="shared" si="16"/>
        <v>30.845044488180449</v>
      </c>
      <c r="J149">
        <f t="shared" si="17"/>
        <v>123.71270440226488</v>
      </c>
      <c r="K149">
        <f t="shared" si="18"/>
        <v>142.14832404715725</v>
      </c>
      <c r="L149">
        <f t="shared" si="19"/>
        <v>-35.441557112863606</v>
      </c>
      <c r="M149">
        <f t="shared" si="20"/>
        <v>-64.956048824793442</v>
      </c>
      <c r="N149">
        <f t="shared" si="21"/>
        <v>-260.52439755437695</v>
      </c>
      <c r="O149">
        <f t="shared" si="22"/>
        <v>-154.76217056969838</v>
      </c>
      <c r="P149">
        <f t="shared" si="23"/>
        <v>38.586533409410947</v>
      </c>
      <c r="R149">
        <f>C148+$V$2</f>
        <v>76</v>
      </c>
    </row>
    <row r="150" spans="1:18" x14ac:dyDescent="0.25">
      <c r="A150">
        <v>12207</v>
      </c>
      <c r="B150" t="s">
        <v>15</v>
      </c>
      <c r="C150">
        <v>87</v>
      </c>
      <c r="D150">
        <v>111</v>
      </c>
      <c r="E150">
        <v>255</v>
      </c>
      <c r="F150">
        <v>129</v>
      </c>
      <c r="G150">
        <v>142</v>
      </c>
      <c r="I150">
        <f t="shared" si="16"/>
        <v>24.328149854208643</v>
      </c>
      <c r="J150">
        <f t="shared" si="17"/>
        <v>125.15746531737996</v>
      </c>
      <c r="K150">
        <f t="shared" si="18"/>
        <v>140.86350091441099</v>
      </c>
      <c r="L150">
        <f t="shared" si="19"/>
        <v>-27.38109037521582</v>
      </c>
      <c r="M150">
        <f t="shared" si="20"/>
        <v>-51.232235582181772</v>
      </c>
      <c r="N150">
        <f t="shared" si="21"/>
        <v>-263.56689480519327</v>
      </c>
      <c r="O150">
        <f t="shared" si="22"/>
        <v>-154.60628310192925</v>
      </c>
      <c r="P150">
        <f t="shared" si="23"/>
        <v>30.052407980162084</v>
      </c>
      <c r="R150">
        <f>C149+$V$2</f>
        <v>79</v>
      </c>
    </row>
    <row r="151" spans="1:18" x14ac:dyDescent="0.25">
      <c r="A151">
        <v>12266</v>
      </c>
      <c r="B151" t="s">
        <v>15</v>
      </c>
      <c r="C151">
        <v>90</v>
      </c>
      <c r="D151">
        <v>109</v>
      </c>
      <c r="E151">
        <v>255</v>
      </c>
      <c r="F151">
        <v>128</v>
      </c>
      <c r="G151">
        <v>142</v>
      </c>
      <c r="I151">
        <f t="shared" si="16"/>
        <v>17.327054079383039</v>
      </c>
      <c r="J151">
        <f t="shared" si="17"/>
        <v>123.28837413531795</v>
      </c>
      <c r="K151">
        <f t="shared" si="18"/>
        <v>141.11319984290941</v>
      </c>
      <c r="L151">
        <f t="shared" si="19"/>
        <v>-19.832166550710337</v>
      </c>
      <c r="M151">
        <f t="shared" si="20"/>
        <v>-37.367998347738265</v>
      </c>
      <c r="N151">
        <f t="shared" si="21"/>
        <v>-265.88697354229942</v>
      </c>
      <c r="O151">
        <f t="shared" si="22"/>
        <v>-153.98668590061789</v>
      </c>
      <c r="P151">
        <f t="shared" si="23"/>
        <v>21.641408580414875</v>
      </c>
      <c r="R151">
        <f>C150+$V$2</f>
        <v>82</v>
      </c>
    </row>
    <row r="152" spans="1:18" x14ac:dyDescent="0.25">
      <c r="A152">
        <v>12325</v>
      </c>
      <c r="B152" t="s">
        <v>15</v>
      </c>
      <c r="C152">
        <v>93</v>
      </c>
      <c r="D152">
        <v>108</v>
      </c>
      <c r="E152">
        <v>255</v>
      </c>
      <c r="F152">
        <v>124</v>
      </c>
      <c r="G152">
        <v>138</v>
      </c>
      <c r="I152">
        <f t="shared" si="16"/>
        <v>10.676581574812285</v>
      </c>
      <c r="J152">
        <f t="shared" si="17"/>
        <v>122.03385024605419</v>
      </c>
      <c r="K152">
        <f t="shared" si="18"/>
        <v>140.96154979834026</v>
      </c>
      <c r="L152">
        <f t="shared" si="19"/>
        <v>-12.332537388957512</v>
      </c>
      <c r="M152">
        <f t="shared" si="20"/>
        <v>-23.401338030734824</v>
      </c>
      <c r="N152">
        <f t="shared" si="21"/>
        <v>-267.47827459136056</v>
      </c>
      <c r="O152">
        <f t="shared" si="22"/>
        <v>-154.90827629972819</v>
      </c>
      <c r="P152">
        <f t="shared" si="23"/>
        <v>13.552709465161023</v>
      </c>
      <c r="R152">
        <f>C151+$V$2</f>
        <v>85</v>
      </c>
    </row>
    <row r="153" spans="1:18" x14ac:dyDescent="0.25">
      <c r="A153">
        <v>12385</v>
      </c>
      <c r="B153" t="s">
        <v>15</v>
      </c>
      <c r="C153">
        <v>96</v>
      </c>
      <c r="D153">
        <v>108</v>
      </c>
      <c r="E153">
        <v>255</v>
      </c>
      <c r="F153">
        <v>123</v>
      </c>
      <c r="G153">
        <v>137</v>
      </c>
      <c r="I153">
        <f t="shared" si="16"/>
        <v>4.2402920306484475</v>
      </c>
      <c r="J153">
        <f t="shared" si="17"/>
        <v>121.42598537172684</v>
      </c>
      <c r="K153">
        <f t="shared" si="18"/>
        <v>137.41623871798299</v>
      </c>
      <c r="L153">
        <f t="shared" si="19"/>
        <v>-4.7986807147704633</v>
      </c>
      <c r="M153">
        <f t="shared" si="20"/>
        <v>-9.3705362749839747</v>
      </c>
      <c r="N153">
        <f t="shared" si="21"/>
        <v>-268.33643630696002</v>
      </c>
      <c r="O153">
        <f t="shared" si="22"/>
        <v>-151.40771057988493</v>
      </c>
      <c r="P153">
        <f t="shared" si="23"/>
        <v>5.2872655463665197</v>
      </c>
      <c r="R153">
        <f>C152+$V$2</f>
        <v>88</v>
      </c>
    </row>
    <row r="154" spans="1:18" x14ac:dyDescent="0.25">
      <c r="A154">
        <v>12444</v>
      </c>
      <c r="B154" t="s">
        <v>15</v>
      </c>
      <c r="C154">
        <v>99</v>
      </c>
      <c r="D154">
        <v>109</v>
      </c>
      <c r="E154">
        <v>255</v>
      </c>
      <c r="F154">
        <v>130</v>
      </c>
      <c r="G154">
        <v>138</v>
      </c>
      <c r="I154">
        <f t="shared" si="16"/>
        <v>-2.1204640908782673</v>
      </c>
      <c r="J154">
        <f t="shared" si="17"/>
        <v>121.48149501895051</v>
      </c>
      <c r="K154">
        <f t="shared" si="18"/>
        <v>136.47921038955667</v>
      </c>
      <c r="L154">
        <f t="shared" si="19"/>
        <v>2.3822534380564626</v>
      </c>
      <c r="M154">
        <f t="shared" si="20"/>
        <v>4.6859494684825735</v>
      </c>
      <c r="N154">
        <f t="shared" si="21"/>
        <v>-268.45910652756561</v>
      </c>
      <c r="O154">
        <f t="shared" si="22"/>
        <v>-150.4770779810604</v>
      </c>
      <c r="P154">
        <f t="shared" si="23"/>
        <v>-2.6265951880464486</v>
      </c>
      <c r="R154">
        <f>C153+$V$2</f>
        <v>91</v>
      </c>
    </row>
    <row r="155" spans="1:18" x14ac:dyDescent="0.25">
      <c r="A155">
        <v>12505</v>
      </c>
      <c r="B155" t="s">
        <v>15</v>
      </c>
      <c r="C155">
        <v>102</v>
      </c>
      <c r="D155">
        <v>110</v>
      </c>
      <c r="E155">
        <v>255</v>
      </c>
      <c r="F155">
        <v>127</v>
      </c>
      <c r="G155">
        <v>141</v>
      </c>
      <c r="I155">
        <f t="shared" si="16"/>
        <v>-8.5451646137482395</v>
      </c>
      <c r="J155">
        <f t="shared" si="17"/>
        <v>122.20159639597162</v>
      </c>
      <c r="K155">
        <f t="shared" si="18"/>
        <v>143.15044122420559</v>
      </c>
      <c r="L155">
        <f t="shared" si="19"/>
        <v>10.010053811806369</v>
      </c>
      <c r="M155">
        <f t="shared" si="20"/>
        <v>18.729591350610686</v>
      </c>
      <c r="N155">
        <f t="shared" si="21"/>
        <v>-267.84594902264087</v>
      </c>
      <c r="O155">
        <f t="shared" si="22"/>
        <v>-151.13095306060595</v>
      </c>
      <c r="P155">
        <f t="shared" si="23"/>
        <v>-10.568113691332053</v>
      </c>
      <c r="R155">
        <f>C154+$V$2</f>
        <v>94</v>
      </c>
    </row>
    <row r="156" spans="1:18" x14ac:dyDescent="0.25">
      <c r="A156">
        <v>12563</v>
      </c>
      <c r="B156" t="s">
        <v>15</v>
      </c>
      <c r="C156">
        <v>105</v>
      </c>
      <c r="D156">
        <v>113</v>
      </c>
      <c r="E156">
        <v>255</v>
      </c>
      <c r="F156">
        <v>130</v>
      </c>
      <c r="G156">
        <v>145</v>
      </c>
      <c r="I156">
        <f t="shared" si="16"/>
        <v>-15.050860370570641</v>
      </c>
      <c r="J156">
        <f t="shared" si="17"/>
        <v>122.57945016235628</v>
      </c>
      <c r="K156">
        <f t="shared" si="18"/>
        <v>139.45273434129015</v>
      </c>
      <c r="L156">
        <f t="shared" si="19"/>
        <v>17.122642457797099</v>
      </c>
      <c r="M156">
        <f t="shared" si="20"/>
        <v>32.721896726475485</v>
      </c>
      <c r="N156">
        <f t="shared" si="21"/>
        <v>-266.49864441422937</v>
      </c>
      <c r="O156">
        <f t="shared" si="22"/>
        <v>-153.34837945879198</v>
      </c>
      <c r="P156">
        <f t="shared" si="23"/>
        <v>-18.828821454417916</v>
      </c>
      <c r="R156">
        <f>C155+$V$2</f>
        <v>97</v>
      </c>
    </row>
    <row r="157" spans="1:18" x14ac:dyDescent="0.25">
      <c r="A157">
        <v>12622</v>
      </c>
      <c r="B157" t="s">
        <v>15</v>
      </c>
      <c r="C157">
        <v>108</v>
      </c>
      <c r="D157">
        <v>110</v>
      </c>
      <c r="E157">
        <v>255</v>
      </c>
      <c r="F157">
        <v>133</v>
      </c>
      <c r="G157">
        <v>144</v>
      </c>
      <c r="I157">
        <f t="shared" si="16"/>
        <v>-21.966490765911718</v>
      </c>
      <c r="J157">
        <f t="shared" si="17"/>
        <v>124.5781814100331</v>
      </c>
      <c r="K157">
        <f t="shared" si="18"/>
        <v>141.31991263143951</v>
      </c>
      <c r="L157">
        <f t="shared" si="19"/>
        <v>24.918513074465345</v>
      </c>
      <c r="M157">
        <f t="shared" si="20"/>
        <v>46.624513660943308</v>
      </c>
      <c r="N157">
        <f t="shared" si="21"/>
        <v>-264.42088557048686</v>
      </c>
      <c r="O157">
        <f t="shared" si="22"/>
        <v>-156.09202745941272</v>
      </c>
      <c r="P157">
        <f t="shared" si="23"/>
        <v>-27.523244060429111</v>
      </c>
      <c r="R157">
        <f>C156+$V$2</f>
        <v>100</v>
      </c>
    </row>
    <row r="158" spans="1:18" x14ac:dyDescent="0.25">
      <c r="A158">
        <v>12682</v>
      </c>
      <c r="B158" t="s">
        <v>15</v>
      </c>
      <c r="C158">
        <v>111</v>
      </c>
      <c r="D158">
        <v>118</v>
      </c>
      <c r="E158">
        <v>255</v>
      </c>
      <c r="F158">
        <v>135</v>
      </c>
      <c r="G158">
        <v>149</v>
      </c>
      <c r="I158">
        <f t="shared" si="16"/>
        <v>-27.781451521371121</v>
      </c>
      <c r="J158">
        <f t="shared" si="17"/>
        <v>120.33470385290232</v>
      </c>
      <c r="K158">
        <f t="shared" si="18"/>
        <v>142.7452146185864</v>
      </c>
      <c r="L158">
        <f t="shared" si="19"/>
        <v>32.955328908898863</v>
      </c>
      <c r="M158">
        <f t="shared" si="20"/>
        <v>60.399336048655812</v>
      </c>
      <c r="N158">
        <f t="shared" si="21"/>
        <v>-261.61836748378647</v>
      </c>
      <c r="O158">
        <f t="shared" si="22"/>
        <v>-153.46328344212571</v>
      </c>
      <c r="P158">
        <f t="shared" si="23"/>
        <v>-35.429798689264139</v>
      </c>
      <c r="R158">
        <f>C157+$V$2</f>
        <v>103</v>
      </c>
    </row>
    <row r="159" spans="1:18" x14ac:dyDescent="0.25">
      <c r="A159">
        <v>12742</v>
      </c>
      <c r="B159" t="s">
        <v>15</v>
      </c>
      <c r="C159">
        <v>114</v>
      </c>
      <c r="D159">
        <v>118</v>
      </c>
      <c r="E159">
        <v>255</v>
      </c>
      <c r="F159">
        <v>138</v>
      </c>
      <c r="G159">
        <v>153</v>
      </c>
      <c r="I159">
        <f t="shared" si="16"/>
        <v>-36.246308300762742</v>
      </c>
      <c r="J159">
        <f t="shared" si="17"/>
        <v>126.40591415976571</v>
      </c>
      <c r="K159">
        <f t="shared" si="18"/>
        <v>142.74736204182216</v>
      </c>
      <c r="L159">
        <f t="shared" si="19"/>
        <v>40.932146658842015</v>
      </c>
      <c r="M159">
        <f t="shared" si="20"/>
        <v>74.00860806021177</v>
      </c>
      <c r="N159">
        <f t="shared" si="21"/>
        <v>-258.09877166114131</v>
      </c>
      <c r="O159">
        <f t="shared" si="22"/>
        <v>-156.20502340299635</v>
      </c>
      <c r="P159">
        <f t="shared" si="23"/>
        <v>-44.791077947168951</v>
      </c>
      <c r="R159">
        <f>C158+$V$2</f>
        <v>106</v>
      </c>
    </row>
    <row r="160" spans="1:18" x14ac:dyDescent="0.25">
      <c r="A160">
        <v>12802</v>
      </c>
      <c r="B160" t="s">
        <v>15</v>
      </c>
      <c r="C160">
        <v>117</v>
      </c>
      <c r="D160">
        <v>118</v>
      </c>
      <c r="E160">
        <v>255</v>
      </c>
      <c r="F160">
        <v>141</v>
      </c>
      <c r="G160">
        <v>154</v>
      </c>
      <c r="I160">
        <f t="shared" si="16"/>
        <v>-42.812208276224283</v>
      </c>
      <c r="J160">
        <f t="shared" si="17"/>
        <v>124.33569408063477</v>
      </c>
      <c r="K160">
        <f t="shared" si="18"/>
        <v>143.24606448230517</v>
      </c>
      <c r="L160">
        <f t="shared" si="19"/>
        <v>49.323574589959172</v>
      </c>
      <c r="M160">
        <f t="shared" si="20"/>
        <v>87.415027628269186</v>
      </c>
      <c r="N160">
        <f t="shared" si="21"/>
        <v>-253.87174506972795</v>
      </c>
      <c r="O160">
        <f t="shared" si="22"/>
        <v>-157.42884023897221</v>
      </c>
      <c r="P160">
        <f t="shared" si="23"/>
        <v>-54.207105263167882</v>
      </c>
      <c r="R160">
        <f>C159+$V$2</f>
        <v>109</v>
      </c>
    </row>
    <row r="161" spans="1:18" x14ac:dyDescent="0.25">
      <c r="A161">
        <v>12860</v>
      </c>
      <c r="B161" t="s">
        <v>15</v>
      </c>
      <c r="C161">
        <v>120</v>
      </c>
      <c r="D161">
        <v>122</v>
      </c>
      <c r="E161">
        <v>255</v>
      </c>
      <c r="F161">
        <v>143</v>
      </c>
      <c r="G161">
        <v>159</v>
      </c>
      <c r="I161">
        <f t="shared" si="16"/>
        <v>-49.260762968643313</v>
      </c>
      <c r="J161">
        <f t="shared" si="17"/>
        <v>121.92467851812093</v>
      </c>
      <c r="K161">
        <f t="shared" si="18"/>
        <v>143.24990590965328</v>
      </c>
      <c r="L161">
        <f t="shared" si="19"/>
        <v>57.876717744491067</v>
      </c>
      <c r="M161">
        <f t="shared" si="20"/>
        <v>100.58184868991349</v>
      </c>
      <c r="N161">
        <f t="shared" si="21"/>
        <v>-248.94887369522152</v>
      </c>
      <c r="O161">
        <f t="shared" si="22"/>
        <v>-155.30329268834086</v>
      </c>
      <c r="P161">
        <f t="shared" si="23"/>
        <v>-62.74661170262128</v>
      </c>
      <c r="R161">
        <f>C160+$V$2</f>
        <v>112</v>
      </c>
    </row>
    <row r="162" spans="1:18" x14ac:dyDescent="0.25">
      <c r="A162">
        <v>12919</v>
      </c>
      <c r="B162" t="s">
        <v>15</v>
      </c>
      <c r="C162">
        <v>123</v>
      </c>
      <c r="D162">
        <v>125</v>
      </c>
      <c r="E162">
        <v>255</v>
      </c>
      <c r="F162">
        <v>148</v>
      </c>
      <c r="G162">
        <v>166</v>
      </c>
      <c r="I162">
        <f t="shared" si="16"/>
        <v>-57.264770261286607</v>
      </c>
      <c r="J162">
        <f t="shared" si="17"/>
        <v>122.80470710409298</v>
      </c>
      <c r="K162">
        <f t="shared" si="18"/>
        <v>141.83716916351571</v>
      </c>
      <c r="L162">
        <f t="shared" si="19"/>
        <v>66.139756906721615</v>
      </c>
      <c r="M162">
        <f t="shared" si="20"/>
        <v>113.47298190506108</v>
      </c>
      <c r="N162">
        <f t="shared" si="21"/>
        <v>-243.34365078541435</v>
      </c>
      <c r="O162">
        <f t="shared" si="22"/>
        <v>-156.33808989964655</v>
      </c>
      <c r="P162">
        <f t="shared" si="23"/>
        <v>-72.901657364767985</v>
      </c>
      <c r="R162">
        <f>C161+$V$2</f>
        <v>115</v>
      </c>
    </row>
    <row r="163" spans="1:18" x14ac:dyDescent="0.25">
      <c r="A163">
        <v>12980</v>
      </c>
      <c r="B163" t="s">
        <v>15</v>
      </c>
      <c r="C163">
        <v>126</v>
      </c>
      <c r="D163">
        <v>131</v>
      </c>
      <c r="E163">
        <v>255</v>
      </c>
      <c r="F163">
        <v>152</v>
      </c>
      <c r="G163">
        <v>168</v>
      </c>
      <c r="I163">
        <f t="shared" si="16"/>
        <v>-65.02180714972701</v>
      </c>
      <c r="J163">
        <f t="shared" si="17"/>
        <v>122.2882438952482</v>
      </c>
      <c r="K163">
        <f t="shared" si="18"/>
        <v>142.59603687876378</v>
      </c>
      <c r="L163">
        <f t="shared" si="19"/>
        <v>75.819656201213704</v>
      </c>
      <c r="M163">
        <f t="shared" si="20"/>
        <v>126.05309357482541</v>
      </c>
      <c r="N163">
        <f t="shared" si="21"/>
        <v>-237.07143986616421</v>
      </c>
      <c r="O163">
        <f t="shared" si="22"/>
        <v>-158.48908910464951</v>
      </c>
      <c r="P163">
        <f t="shared" si="23"/>
        <v>-84.270152692269804</v>
      </c>
      <c r="R163">
        <f>C162+$V$2</f>
        <v>118</v>
      </c>
    </row>
    <row r="164" spans="1:18" x14ac:dyDescent="0.25">
      <c r="A164">
        <v>13039</v>
      </c>
      <c r="B164" t="s">
        <v>15</v>
      </c>
      <c r="C164">
        <v>129</v>
      </c>
      <c r="D164">
        <v>132</v>
      </c>
      <c r="E164">
        <v>255</v>
      </c>
      <c r="F164">
        <v>161</v>
      </c>
      <c r="G164">
        <v>176</v>
      </c>
      <c r="I164">
        <f t="shared" si="16"/>
        <v>-74.422997362514906</v>
      </c>
      <c r="J164">
        <f t="shared" si="17"/>
        <v>123.86067763248795</v>
      </c>
      <c r="K164">
        <f t="shared" si="18"/>
        <v>141.86118905289857</v>
      </c>
      <c r="L164">
        <f t="shared" si="19"/>
        <v>85.238800088326954</v>
      </c>
      <c r="M164">
        <f t="shared" si="20"/>
        <v>138.28770248872885</v>
      </c>
      <c r="N164">
        <f t="shared" si="21"/>
        <v>-230.14943263103825</v>
      </c>
      <c r="O164">
        <f t="shared" si="22"/>
        <v>-155.57586093064543</v>
      </c>
      <c r="P164">
        <f t="shared" si="23"/>
        <v>-93.479417497588571</v>
      </c>
      <c r="R164">
        <f>C163+$V$2</f>
        <v>121</v>
      </c>
    </row>
    <row r="165" spans="1:18" x14ac:dyDescent="0.25">
      <c r="A165">
        <v>13097</v>
      </c>
      <c r="B165" t="s">
        <v>15</v>
      </c>
      <c r="C165">
        <v>132</v>
      </c>
      <c r="D165">
        <v>142</v>
      </c>
      <c r="E165">
        <v>255</v>
      </c>
      <c r="F165">
        <v>169</v>
      </c>
      <c r="G165">
        <v>181</v>
      </c>
      <c r="I165">
        <f t="shared" si="16"/>
        <v>-81.362563001831901</v>
      </c>
      <c r="J165">
        <f t="shared" si="17"/>
        <v>120.62496981045398</v>
      </c>
      <c r="K165">
        <f t="shared" si="18"/>
        <v>144.66705739860143</v>
      </c>
      <c r="L165">
        <f t="shared" si="19"/>
        <v>97.579160191250651</v>
      </c>
      <c r="M165">
        <f t="shared" si="20"/>
        <v>150.14327443529965</v>
      </c>
      <c r="N165">
        <f t="shared" si="21"/>
        <v>-222.59660182007786</v>
      </c>
      <c r="O165">
        <f t="shared" si="22"/>
        <v>-157.10261539308092</v>
      </c>
      <c r="P165">
        <f t="shared" si="23"/>
        <v>-105.96706203652953</v>
      </c>
      <c r="R165">
        <f>C164+$V$2</f>
        <v>124</v>
      </c>
    </row>
    <row r="166" spans="1:18" x14ac:dyDescent="0.25">
      <c r="A166">
        <v>13158</v>
      </c>
      <c r="B166" t="s">
        <v>15</v>
      </c>
      <c r="C166">
        <v>135</v>
      </c>
      <c r="D166">
        <v>151</v>
      </c>
      <c r="E166">
        <v>255</v>
      </c>
      <c r="F166">
        <v>172</v>
      </c>
      <c r="G166">
        <v>191</v>
      </c>
      <c r="I166">
        <f t="shared" si="16"/>
        <v>-93.582231404530319</v>
      </c>
      <c r="J166">
        <f t="shared" si="17"/>
        <v>124.18782535075222</v>
      </c>
      <c r="K166">
        <f t="shared" si="18"/>
        <v>145.75098179349672</v>
      </c>
      <c r="L166">
        <f t="shared" si="19"/>
        <v>109.83124011970267</v>
      </c>
      <c r="M166">
        <f t="shared" si="20"/>
        <v>161.58731411701089</v>
      </c>
      <c r="N166">
        <f t="shared" si="21"/>
        <v>-214.43364921683923</v>
      </c>
      <c r="O166">
        <f t="shared" si="22"/>
        <v>-155.33460172076965</v>
      </c>
      <c r="P166">
        <f t="shared" si="23"/>
        <v>-117.05302861630646</v>
      </c>
      <c r="R166">
        <f>C165+$V$2</f>
        <v>127</v>
      </c>
    </row>
    <row r="167" spans="1:18" x14ac:dyDescent="0.25">
      <c r="A167">
        <v>13217</v>
      </c>
      <c r="B167" t="s">
        <v>15</v>
      </c>
      <c r="C167">
        <v>138</v>
      </c>
      <c r="D167">
        <v>161</v>
      </c>
      <c r="E167">
        <v>193</v>
      </c>
      <c r="F167">
        <v>173</v>
      </c>
      <c r="G167">
        <v>204</v>
      </c>
      <c r="I167">
        <f t="shared" si="16"/>
        <v>-105.73855691621054</v>
      </c>
      <c r="J167">
        <f t="shared" si="17"/>
        <v>126.01431498554956</v>
      </c>
      <c r="K167">
        <f t="shared" si="18"/>
        <v>142.10124561854633</v>
      </c>
      <c r="L167">
        <f t="shared" si="19"/>
        <v>119.23709990459164</v>
      </c>
      <c r="M167">
        <f t="shared" si="20"/>
        <v>172.58845421763073</v>
      </c>
      <c r="N167">
        <f t="shared" si="21"/>
        <v>-205.68294890624449</v>
      </c>
      <c r="O167">
        <f t="shared" si="22"/>
        <v>-156.65608313886716</v>
      </c>
      <c r="P167">
        <f t="shared" si="23"/>
        <v>-131.45007271047183</v>
      </c>
      <c r="R167">
        <f>C166+$V$2</f>
        <v>130</v>
      </c>
    </row>
    <row r="168" spans="1:18" x14ac:dyDescent="0.25">
      <c r="A168">
        <v>13277</v>
      </c>
      <c r="B168" t="s">
        <v>15</v>
      </c>
      <c r="C168">
        <v>141</v>
      </c>
      <c r="D168">
        <v>168</v>
      </c>
      <c r="E168">
        <v>190</v>
      </c>
      <c r="F168">
        <v>173</v>
      </c>
      <c r="G168">
        <v>213</v>
      </c>
      <c r="I168">
        <f t="shared" si="16"/>
        <v>-119.00870877750081</v>
      </c>
      <c r="J168">
        <f t="shared" si="17"/>
        <v>127.62122564492162</v>
      </c>
      <c r="K168">
        <f t="shared" si="18"/>
        <v>136.39746698029691</v>
      </c>
      <c r="L168">
        <f t="shared" si="19"/>
        <v>127.19269240549478</v>
      </c>
      <c r="M168">
        <f t="shared" si="20"/>
        <v>140.83264727942745</v>
      </c>
      <c r="N168">
        <f t="shared" si="21"/>
        <v>-151.0245525080885</v>
      </c>
      <c r="O168">
        <f t="shared" si="22"/>
        <v>-159.0694240519276</v>
      </c>
      <c r="P168">
        <f t="shared" si="23"/>
        <v>-148.33464980168333</v>
      </c>
      <c r="R168">
        <f>C167+$V$2</f>
        <v>133</v>
      </c>
    </row>
    <row r="169" spans="1:18" x14ac:dyDescent="0.25">
      <c r="A169">
        <v>13336</v>
      </c>
      <c r="B169" t="s">
        <v>15</v>
      </c>
      <c r="C169">
        <v>144</v>
      </c>
      <c r="D169">
        <v>172</v>
      </c>
      <c r="E169">
        <v>181</v>
      </c>
      <c r="F169">
        <v>168</v>
      </c>
      <c r="G169">
        <v>228</v>
      </c>
      <c r="I169">
        <f t="shared" si="16"/>
        <v>-130.56016865645756</v>
      </c>
      <c r="J169">
        <f t="shared" si="17"/>
        <v>126.08049952469793</v>
      </c>
      <c r="K169">
        <f t="shared" si="18"/>
        <v>129.5537879279041</v>
      </c>
      <c r="L169">
        <f t="shared" si="19"/>
        <v>134.15687098889737</v>
      </c>
      <c r="M169">
        <f t="shared" si="20"/>
        <v>146.38563606950581</v>
      </c>
      <c r="N169">
        <f t="shared" si="21"/>
        <v>-141.36299216034658</v>
      </c>
      <c r="O169">
        <f t="shared" si="22"/>
        <v>-157.34011440891314</v>
      </c>
      <c r="P169">
        <f t="shared" si="23"/>
        <v>-162.93047105372929</v>
      </c>
      <c r="R169">
        <f>C168+$V$2</f>
        <v>136</v>
      </c>
    </row>
    <row r="170" spans="1:18" x14ac:dyDescent="0.25">
      <c r="A170">
        <v>13395</v>
      </c>
      <c r="B170" t="s">
        <v>15</v>
      </c>
      <c r="C170">
        <v>147</v>
      </c>
      <c r="D170">
        <v>174</v>
      </c>
      <c r="E170">
        <v>171</v>
      </c>
      <c r="F170">
        <v>164</v>
      </c>
      <c r="G170">
        <v>243</v>
      </c>
      <c r="I170">
        <f t="shared" si="16"/>
        <v>-139.99862209502854</v>
      </c>
      <c r="J170">
        <f t="shared" si="17"/>
        <v>121.69895567133429</v>
      </c>
      <c r="K170">
        <f t="shared" si="18"/>
        <v>119.07471576008375</v>
      </c>
      <c r="L170">
        <f t="shared" si="19"/>
        <v>136.97978707333158</v>
      </c>
      <c r="M170">
        <f t="shared" si="20"/>
        <v>146.79100123444022</v>
      </c>
      <c r="N170">
        <f t="shared" si="21"/>
        <v>-127.60349507983931</v>
      </c>
      <c r="O170">
        <f t="shared" si="22"/>
        <v>-158.438248392709</v>
      </c>
      <c r="P170">
        <f t="shared" si="23"/>
        <v>-182.26236980312265</v>
      </c>
      <c r="R170">
        <f>C169+$V$2</f>
        <v>139</v>
      </c>
    </row>
    <row r="171" spans="1:18" x14ac:dyDescent="0.25">
      <c r="A171">
        <v>13455</v>
      </c>
      <c r="B171" t="s">
        <v>15</v>
      </c>
      <c r="C171">
        <v>150</v>
      </c>
      <c r="D171">
        <v>174</v>
      </c>
      <c r="E171">
        <v>162</v>
      </c>
      <c r="F171">
        <v>152</v>
      </c>
      <c r="G171">
        <v>260</v>
      </c>
      <c r="I171">
        <f t="shared" si="16"/>
        <v>-147.75201142102034</v>
      </c>
      <c r="J171">
        <f t="shared" si="17"/>
        <v>115.43653286998304</v>
      </c>
      <c r="K171">
        <f t="shared" si="18"/>
        <v>109.27991403573071</v>
      </c>
      <c r="L171">
        <f t="shared" si="19"/>
        <v>139.87190707337663</v>
      </c>
      <c r="M171">
        <f t="shared" si="20"/>
        <v>145.38797315104335</v>
      </c>
      <c r="N171">
        <f t="shared" si="21"/>
        <v>-113.58955613537495</v>
      </c>
      <c r="O171">
        <f t="shared" si="22"/>
        <v>-157.91716071840082</v>
      </c>
      <c r="P171">
        <f t="shared" si="23"/>
        <v>-202.12476431807846</v>
      </c>
      <c r="R171">
        <f>C170+$V$2</f>
        <v>142</v>
      </c>
    </row>
    <row r="172" spans="1:18" x14ac:dyDescent="0.25">
      <c r="A172">
        <v>13514</v>
      </c>
      <c r="B172" t="s">
        <v>15</v>
      </c>
      <c r="C172">
        <v>153</v>
      </c>
      <c r="D172">
        <v>173</v>
      </c>
      <c r="E172">
        <v>155</v>
      </c>
      <c r="F172">
        <v>145</v>
      </c>
      <c r="G172">
        <v>285</v>
      </c>
      <c r="I172">
        <f t="shared" si="16"/>
        <v>-153.59100366149087</v>
      </c>
      <c r="J172">
        <f t="shared" si="17"/>
        <v>107.54558844627657</v>
      </c>
      <c r="K172">
        <f t="shared" si="18"/>
        <v>94.926902436005122</v>
      </c>
      <c r="L172">
        <f t="shared" si="19"/>
        <v>135.56966177543251</v>
      </c>
      <c r="M172">
        <f t="shared" si="20"/>
        <v>143.76117403266355</v>
      </c>
      <c r="N172">
        <f t="shared" si="21"/>
        <v>-100.6626784898466</v>
      </c>
      <c r="O172">
        <f t="shared" si="22"/>
        <v>-156.87314700440359</v>
      </c>
      <c r="P172">
        <f t="shared" si="23"/>
        <v>-224.03808995109466</v>
      </c>
      <c r="R172">
        <f>C171+$V$2</f>
        <v>145</v>
      </c>
    </row>
    <row r="173" spans="1:18" x14ac:dyDescent="0.25">
      <c r="A173">
        <v>13574</v>
      </c>
      <c r="B173" t="s">
        <v>15</v>
      </c>
      <c r="C173">
        <v>156</v>
      </c>
      <c r="D173">
        <v>170</v>
      </c>
      <c r="E173">
        <v>149</v>
      </c>
      <c r="F173">
        <v>139</v>
      </c>
      <c r="G173">
        <v>322</v>
      </c>
      <c r="I173">
        <f t="shared" si="16"/>
        <v>-158.16096557845731</v>
      </c>
      <c r="J173">
        <f t="shared" si="17"/>
        <v>98.829949748494982</v>
      </c>
      <c r="K173">
        <f t="shared" si="18"/>
        <v>83.992205702028059</v>
      </c>
      <c r="L173">
        <f t="shared" si="19"/>
        <v>134.41562179043106</v>
      </c>
      <c r="M173">
        <f t="shared" si="20"/>
        <v>142.89609548282789</v>
      </c>
      <c r="N173">
        <f t="shared" si="21"/>
        <v>-89.291409977458272</v>
      </c>
      <c r="O173">
        <f t="shared" si="22"/>
        <v>-158.18089117898222</v>
      </c>
      <c r="P173">
        <f t="shared" si="23"/>
        <v>-253.14236244813503</v>
      </c>
      <c r="R173">
        <f>C172+$V$2</f>
        <v>148</v>
      </c>
    </row>
    <row r="174" spans="1:18" x14ac:dyDescent="0.25">
      <c r="A174">
        <v>13633</v>
      </c>
      <c r="B174" t="s">
        <v>15</v>
      </c>
      <c r="C174">
        <v>159</v>
      </c>
      <c r="D174">
        <v>164</v>
      </c>
      <c r="E174">
        <v>144</v>
      </c>
      <c r="F174">
        <v>132</v>
      </c>
      <c r="G174">
        <v>367</v>
      </c>
      <c r="I174">
        <f t="shared" si="16"/>
        <v>-160.49271226068836</v>
      </c>
      <c r="J174">
        <f t="shared" si="17"/>
        <v>88.962572530294423</v>
      </c>
      <c r="K174">
        <f t="shared" si="18"/>
        <v>73.933469509869653</v>
      </c>
      <c r="L174">
        <f t="shared" si="19"/>
        <v>133.37950399605322</v>
      </c>
      <c r="M174">
        <f t="shared" si="20"/>
        <v>142.12569464656875</v>
      </c>
      <c r="N174">
        <f t="shared" si="21"/>
        <v>-78.781577295902736</v>
      </c>
      <c r="O174">
        <f t="shared" si="22"/>
        <v>-162.65361719659697</v>
      </c>
      <c r="P174">
        <f t="shared" si="23"/>
        <v>-293.43491750789116</v>
      </c>
      <c r="R174">
        <f>C173+$V$2</f>
        <v>151</v>
      </c>
    </row>
    <row r="175" spans="1:18" x14ac:dyDescent="0.25">
      <c r="A175">
        <v>13692</v>
      </c>
      <c r="B175" t="s">
        <v>15</v>
      </c>
      <c r="C175">
        <v>162</v>
      </c>
      <c r="D175">
        <v>161</v>
      </c>
      <c r="E175">
        <v>140</v>
      </c>
      <c r="F175">
        <v>128</v>
      </c>
      <c r="G175">
        <v>413</v>
      </c>
      <c r="I175">
        <f t="shared" si="16"/>
        <v>-159.53593965054748</v>
      </c>
      <c r="J175">
        <f t="shared" si="17"/>
        <v>77.810885869631846</v>
      </c>
      <c r="K175">
        <f t="shared" si="18"/>
        <v>63.78300434960817</v>
      </c>
      <c r="L175">
        <f t="shared" si="19"/>
        <v>130.77453252119798</v>
      </c>
      <c r="M175">
        <f t="shared" si="20"/>
        <v>141.56005542651704</v>
      </c>
      <c r="N175">
        <f t="shared" si="21"/>
        <v>-69.043469695847591</v>
      </c>
      <c r="O175">
        <f t="shared" si="22"/>
        <v>-166.80020954235962</v>
      </c>
      <c r="P175">
        <f t="shared" si="23"/>
        <v>-341.99114037738599</v>
      </c>
      <c r="R175">
        <f>C174+$V$2</f>
        <v>154</v>
      </c>
    </row>
    <row r="176" spans="1:18" x14ac:dyDescent="0.25">
      <c r="A176">
        <v>13752</v>
      </c>
      <c r="B176" t="s">
        <v>15</v>
      </c>
      <c r="C176">
        <v>165</v>
      </c>
      <c r="D176">
        <v>153</v>
      </c>
      <c r="E176">
        <v>137</v>
      </c>
      <c r="F176">
        <v>124</v>
      </c>
      <c r="G176">
        <v>443</v>
      </c>
      <c r="I176">
        <f t="shared" si="16"/>
        <v>-160.62809374044622</v>
      </c>
      <c r="J176">
        <f t="shared" si="17"/>
        <v>68.182589429490164</v>
      </c>
      <c r="K176">
        <f t="shared" si="18"/>
        <v>55.288457279398273</v>
      </c>
      <c r="L176">
        <f t="shared" si="19"/>
        <v>130.25143566066421</v>
      </c>
      <c r="M176">
        <f t="shared" si="20"/>
        <v>141.29748898731353</v>
      </c>
      <c r="N176">
        <f t="shared" si="21"/>
        <v>-59.977242399763703</v>
      </c>
      <c r="O176">
        <f t="shared" si="22"/>
        <v>-166.64681309279442</v>
      </c>
      <c r="P176">
        <f t="shared" si="23"/>
        <v>-392.59532560387834</v>
      </c>
      <c r="R176">
        <f>C175+$V$2</f>
        <v>157</v>
      </c>
    </row>
    <row r="177" spans="1:18" x14ac:dyDescent="0.25">
      <c r="A177">
        <v>13811</v>
      </c>
      <c r="B177" t="s">
        <v>15</v>
      </c>
      <c r="C177">
        <v>168</v>
      </c>
      <c r="D177">
        <v>149</v>
      </c>
      <c r="E177">
        <v>135</v>
      </c>
      <c r="F177">
        <v>124</v>
      </c>
      <c r="G177">
        <v>476</v>
      </c>
      <c r="I177">
        <f t="shared" si="16"/>
        <v>-156.45881864819285</v>
      </c>
      <c r="J177">
        <f t="shared" si="17"/>
        <v>56.94636131669791</v>
      </c>
      <c r="K177">
        <f t="shared" si="18"/>
        <v>47.027772400030045</v>
      </c>
      <c r="L177">
        <f t="shared" si="19"/>
        <v>129.20773437798132</v>
      </c>
      <c r="M177">
        <f t="shared" si="20"/>
        <v>141.42373421781116</v>
      </c>
      <c r="N177">
        <f t="shared" si="21"/>
        <v>-51.474045886154236</v>
      </c>
      <c r="O177">
        <f t="shared" si="22"/>
        <v>-156.13218137970321</v>
      </c>
      <c r="P177">
        <f t="shared" si="23"/>
        <v>-428.96968650198983</v>
      </c>
      <c r="R177">
        <f>C176+$V$2</f>
        <v>160</v>
      </c>
    </row>
    <row r="178" spans="1:18" x14ac:dyDescent="0.25">
      <c r="A178">
        <v>13871</v>
      </c>
      <c r="B178" t="s">
        <v>15</v>
      </c>
      <c r="C178">
        <v>171</v>
      </c>
      <c r="D178">
        <v>145</v>
      </c>
      <c r="E178">
        <v>133</v>
      </c>
      <c r="F178">
        <v>121</v>
      </c>
      <c r="G178">
        <v>487</v>
      </c>
      <c r="I178">
        <f t="shared" si="16"/>
        <v>-155.39952053838289</v>
      </c>
      <c r="J178">
        <f t="shared" si="17"/>
        <v>47.510409558755818</v>
      </c>
      <c r="K178">
        <f t="shared" si="18"/>
        <v>40.20111225717379</v>
      </c>
      <c r="L178">
        <f t="shared" si="19"/>
        <v>131.49190307120097</v>
      </c>
      <c r="M178">
        <f t="shared" si="20"/>
        <v>142.01125182681835</v>
      </c>
      <c r="N178">
        <f t="shared" si="21"/>
        <v>-43.417212653278163</v>
      </c>
      <c r="O178">
        <f t="shared" si="22"/>
        <v>-143.11593454955744</v>
      </c>
      <c r="P178">
        <f t="shared" si="23"/>
        <v>-468.11118260302948</v>
      </c>
      <c r="R178">
        <f>C177+$V$2</f>
        <v>163</v>
      </c>
    </row>
    <row r="179" spans="1:18" x14ac:dyDescent="0.25">
      <c r="A179">
        <v>13930</v>
      </c>
      <c r="B179" t="s">
        <v>15</v>
      </c>
      <c r="C179">
        <v>174</v>
      </c>
      <c r="D179">
        <v>143</v>
      </c>
      <c r="E179">
        <v>128</v>
      </c>
      <c r="F179">
        <v>120</v>
      </c>
      <c r="G179">
        <v>486</v>
      </c>
      <c r="I179">
        <f t="shared" si="16"/>
        <v>-153.79187071968897</v>
      </c>
      <c r="J179">
        <f t="shared" si="17"/>
        <v>38.344628053202818</v>
      </c>
      <c r="K179">
        <f t="shared" si="18"/>
        <v>32.538497911060944</v>
      </c>
      <c r="L179">
        <f t="shared" si="19"/>
        <v>130.50477444787941</v>
      </c>
      <c r="M179">
        <f t="shared" si="20"/>
        <v>142.14832024854502</v>
      </c>
      <c r="N179">
        <f t="shared" si="21"/>
        <v>-35.441572348261928</v>
      </c>
      <c r="O179">
        <f t="shared" si="22"/>
        <v>-121.08189371098275</v>
      </c>
      <c r="P179">
        <f t="shared" si="23"/>
        <v>-485.63301475019409</v>
      </c>
      <c r="R179">
        <f>C178+$V$2</f>
        <v>166</v>
      </c>
    </row>
    <row r="180" spans="1:18" x14ac:dyDescent="0.25">
      <c r="A180">
        <v>13989</v>
      </c>
      <c r="B180" t="s">
        <v>15</v>
      </c>
      <c r="C180">
        <v>177</v>
      </c>
      <c r="D180">
        <v>138</v>
      </c>
      <c r="E180">
        <v>129</v>
      </c>
      <c r="F180">
        <v>121</v>
      </c>
      <c r="G180">
        <v>483</v>
      </c>
      <c r="I180">
        <f t="shared" si="16"/>
        <v>-153.62465270707656</v>
      </c>
      <c r="J180">
        <f t="shared" si="17"/>
        <v>29.8616155060324</v>
      </c>
      <c r="K180">
        <f t="shared" si="18"/>
        <v>25.47300396499493</v>
      </c>
      <c r="L180">
        <f t="shared" si="19"/>
        <v>131.04722839113902</v>
      </c>
      <c r="M180">
        <f t="shared" si="20"/>
        <v>138.90024365247277</v>
      </c>
      <c r="N180">
        <f t="shared" si="21"/>
        <v>-26.999487278163187</v>
      </c>
      <c r="O180">
        <f t="shared" si="22"/>
        <v>-95.309078446662284</v>
      </c>
      <c r="P180">
        <f t="shared" si="23"/>
        <v>-490.32278099803602</v>
      </c>
      <c r="R180">
        <f>C179+$V$2</f>
        <v>169</v>
      </c>
    </row>
    <row r="181" spans="1:18" x14ac:dyDescent="0.25">
      <c r="A181">
        <v>14550</v>
      </c>
      <c r="B181" t="s">
        <v>15</v>
      </c>
      <c r="C181">
        <v>180</v>
      </c>
      <c r="D181">
        <v>136</v>
      </c>
      <c r="E181">
        <v>126</v>
      </c>
      <c r="F181">
        <v>114</v>
      </c>
      <c r="G181">
        <v>482</v>
      </c>
      <c r="I181">
        <f t="shared" si="16"/>
        <v>-150.02561133464059</v>
      </c>
      <c r="J181">
        <f t="shared" si="17"/>
        <v>21.084732477965101</v>
      </c>
      <c r="K181">
        <f t="shared" si="18"/>
        <v>18.718785330739106</v>
      </c>
      <c r="L181">
        <f t="shared" si="19"/>
        <v>133.19105478875716</v>
      </c>
      <c r="M181">
        <f t="shared" si="20"/>
        <v>141.11319771730518</v>
      </c>
      <c r="N181">
        <f t="shared" si="21"/>
        <v>-19.832181675164641</v>
      </c>
      <c r="O181">
        <f t="shared" si="22"/>
        <v>-69.099430281437151</v>
      </c>
      <c r="P181">
        <f t="shared" si="23"/>
        <v>-491.66809814628084</v>
      </c>
      <c r="R181">
        <f>C180+$V$2</f>
        <v>172</v>
      </c>
    </row>
    <row r="182" spans="1:18" x14ac:dyDescent="0.25">
      <c r="A182">
        <v>14580</v>
      </c>
      <c r="B182" t="s">
        <v>15</v>
      </c>
      <c r="C182">
        <v>177</v>
      </c>
      <c r="D182">
        <v>136</v>
      </c>
      <c r="E182">
        <v>128</v>
      </c>
      <c r="F182">
        <v>115</v>
      </c>
      <c r="G182">
        <v>482</v>
      </c>
      <c r="I182">
        <f t="shared" si="16"/>
        <v>-148.93110668584856</v>
      </c>
      <c r="J182">
        <f t="shared" si="17"/>
        <v>13.029791300262412</v>
      </c>
      <c r="K182">
        <f t="shared" si="18"/>
        <v>11.112360414600543</v>
      </c>
      <c r="L182">
        <f t="shared" si="19"/>
        <v>127.01482372548497</v>
      </c>
      <c r="M182">
        <f t="shared" si="20"/>
        <v>138.96915909878288</v>
      </c>
      <c r="N182">
        <f t="shared" si="21"/>
        <v>-12.158240801085199</v>
      </c>
      <c r="O182">
        <f t="shared" si="22"/>
        <v>-43.185656570318713</v>
      </c>
      <c r="P182">
        <f t="shared" si="23"/>
        <v>-493.61447412590172</v>
      </c>
      <c r="R182">
        <f>C181+$V$2</f>
        <v>175</v>
      </c>
    </row>
    <row r="183" spans="1:18" x14ac:dyDescent="0.25">
      <c r="A183">
        <v>14612</v>
      </c>
      <c r="B183" t="s">
        <v>15</v>
      </c>
      <c r="C183">
        <v>174</v>
      </c>
      <c r="D183">
        <v>136</v>
      </c>
      <c r="E183">
        <v>126</v>
      </c>
      <c r="F183">
        <v>115</v>
      </c>
      <c r="G183">
        <v>479</v>
      </c>
      <c r="I183">
        <f t="shared" si="16"/>
        <v>-148.04507521141102</v>
      </c>
      <c r="J183">
        <f t="shared" si="17"/>
        <v>20.806386174625629</v>
      </c>
      <c r="K183">
        <f t="shared" si="18"/>
        <v>17.883746579925464</v>
      </c>
      <c r="L183">
        <f t="shared" si="19"/>
        <v>127.24944639669363</v>
      </c>
      <c r="M183">
        <f t="shared" si="20"/>
        <v>140.12292966314865</v>
      </c>
      <c r="N183">
        <f t="shared" si="21"/>
        <v>-19.693008470426644</v>
      </c>
      <c r="O183">
        <f t="shared" si="22"/>
        <v>-68.9602572093698</v>
      </c>
      <c r="P183">
        <f t="shared" si="23"/>
        <v>-490.67783007347862</v>
      </c>
      <c r="R183">
        <f>C182+$V$2</f>
        <v>172</v>
      </c>
    </row>
    <row r="184" spans="1:18" x14ac:dyDescent="0.25">
      <c r="A184">
        <v>14660</v>
      </c>
      <c r="B184" t="s">
        <v>15</v>
      </c>
      <c r="C184">
        <v>171</v>
      </c>
      <c r="D184">
        <v>138</v>
      </c>
      <c r="E184">
        <v>126</v>
      </c>
      <c r="F184">
        <v>118</v>
      </c>
      <c r="G184">
        <v>480</v>
      </c>
      <c r="I184">
        <f t="shared" si="16"/>
        <v>-146.75326249014662</v>
      </c>
      <c r="J184">
        <f t="shared" si="17"/>
        <v>28.525952192663539</v>
      </c>
      <c r="K184">
        <f t="shared" si="18"/>
        <v>24.518958872673021</v>
      </c>
      <c r="L184">
        <f t="shared" si="19"/>
        <v>126.13909249633981</v>
      </c>
      <c r="M184">
        <f t="shared" si="20"/>
        <v>136.93698932522935</v>
      </c>
      <c r="N184">
        <f t="shared" si="21"/>
        <v>-26.617869083418832</v>
      </c>
      <c r="O184">
        <f t="shared" si="22"/>
        <v>-93.973415685647993</v>
      </c>
      <c r="P184">
        <f t="shared" si="23"/>
        <v>-483.45139067373918</v>
      </c>
      <c r="R184">
        <f>C183+$V$2</f>
        <v>169</v>
      </c>
    </row>
    <row r="185" spans="1:18" x14ac:dyDescent="0.25">
      <c r="A185">
        <v>14718</v>
      </c>
      <c r="B185" t="s">
        <v>15</v>
      </c>
      <c r="C185">
        <v>168</v>
      </c>
      <c r="D185">
        <v>141</v>
      </c>
      <c r="E185">
        <v>128</v>
      </c>
      <c r="F185">
        <v>119</v>
      </c>
      <c r="G185">
        <v>485</v>
      </c>
      <c r="I185">
        <f t="shared" si="16"/>
        <v>-146.99980071945035</v>
      </c>
      <c r="J185">
        <f t="shared" si="17"/>
        <v>36.651174448329506</v>
      </c>
      <c r="K185">
        <f t="shared" si="18"/>
        <v>31.812732158397875</v>
      </c>
      <c r="L185">
        <f t="shared" si="19"/>
        <v>127.59388728547319</v>
      </c>
      <c r="M185">
        <f t="shared" si="20"/>
        <v>135.35625033905822</v>
      </c>
      <c r="N185">
        <f t="shared" si="21"/>
        <v>-33.748118379402996</v>
      </c>
      <c r="O185">
        <f t="shared" si="22"/>
        <v>-119.38844065208789</v>
      </c>
      <c r="P185">
        <f t="shared" si="23"/>
        <v>-478.84094461382773</v>
      </c>
      <c r="R185">
        <f>C184+$V$2</f>
        <v>166</v>
      </c>
    </row>
    <row r="186" spans="1:18" x14ac:dyDescent="0.25">
      <c r="A186">
        <v>14778</v>
      </c>
      <c r="B186" t="s">
        <v>15</v>
      </c>
      <c r="C186">
        <v>165</v>
      </c>
      <c r="D186">
        <v>144</v>
      </c>
      <c r="E186">
        <v>129</v>
      </c>
      <c r="F186">
        <v>118</v>
      </c>
      <c r="G186">
        <v>484</v>
      </c>
      <c r="I186">
        <f t="shared" si="16"/>
        <v>-147.74908260418556</v>
      </c>
      <c r="J186">
        <f t="shared" si="17"/>
        <v>45.171435549709379</v>
      </c>
      <c r="K186">
        <f t="shared" si="18"/>
        <v>38.739253629640196</v>
      </c>
      <c r="L186">
        <f t="shared" si="19"/>
        <v>126.7103793231573</v>
      </c>
      <c r="M186">
        <f t="shared" si="20"/>
        <v>135.3171187440727</v>
      </c>
      <c r="N186">
        <f t="shared" si="21"/>
        <v>-41.370610036625322</v>
      </c>
      <c r="O186">
        <f t="shared" si="22"/>
        <v>-145.74727961788435</v>
      </c>
      <c r="P186">
        <f t="shared" si="23"/>
        <v>-476.71792549052134</v>
      </c>
      <c r="R186">
        <f>C185+$V$2</f>
        <v>163</v>
      </c>
    </row>
    <row r="187" spans="1:18" x14ac:dyDescent="0.25">
      <c r="A187">
        <v>14837</v>
      </c>
      <c r="B187" t="s">
        <v>15</v>
      </c>
      <c r="C187">
        <v>162</v>
      </c>
      <c r="D187">
        <v>148</v>
      </c>
      <c r="E187">
        <v>132</v>
      </c>
      <c r="F187">
        <v>120</v>
      </c>
      <c r="G187">
        <v>470</v>
      </c>
      <c r="I187">
        <f t="shared" si="16"/>
        <v>-148.00158520774997</v>
      </c>
      <c r="J187">
        <f t="shared" si="17"/>
        <v>53.86817962390343</v>
      </c>
      <c r="K187">
        <f t="shared" si="18"/>
        <v>44.975651422574188</v>
      </c>
      <c r="L187">
        <f t="shared" si="19"/>
        <v>123.56957869603303</v>
      </c>
      <c r="M187">
        <f t="shared" si="20"/>
        <v>133.90619352849228</v>
      </c>
      <c r="N187">
        <f t="shared" si="21"/>
        <v>-48.737883978584577</v>
      </c>
      <c r="O187">
        <f t="shared" si="22"/>
        <v>-170.15500599430965</v>
      </c>
      <c r="P187">
        <f t="shared" si="23"/>
        <v>-467.49708441345007</v>
      </c>
      <c r="R187">
        <f>C186+$V$2</f>
        <v>160</v>
      </c>
    </row>
    <row r="188" spans="1:18" x14ac:dyDescent="0.25">
      <c r="A188">
        <v>14897</v>
      </c>
      <c r="B188" t="s">
        <v>15</v>
      </c>
      <c r="C188">
        <v>159</v>
      </c>
      <c r="D188">
        <v>149</v>
      </c>
      <c r="E188">
        <v>134</v>
      </c>
      <c r="F188">
        <v>126</v>
      </c>
      <c r="G188">
        <v>448</v>
      </c>
      <c r="I188">
        <f t="shared" si="16"/>
        <v>-148.66153088299177</v>
      </c>
      <c r="J188">
        <f t="shared" si="17"/>
        <v>63.103084199786032</v>
      </c>
      <c r="K188">
        <f t="shared" si="18"/>
        <v>52.1626081045913</v>
      </c>
      <c r="L188">
        <f t="shared" si="19"/>
        <v>122.88739689539699</v>
      </c>
      <c r="M188">
        <f t="shared" si="20"/>
        <v>133.93345047331673</v>
      </c>
      <c r="N188">
        <f t="shared" si="21"/>
        <v>-56.851392633000778</v>
      </c>
      <c r="O188">
        <f t="shared" si="22"/>
        <v>-188.91848565150315</v>
      </c>
      <c r="P188">
        <f t="shared" si="23"/>
        <v>-445.06410299994178</v>
      </c>
      <c r="R188">
        <f>C187+$V$2</f>
        <v>157</v>
      </c>
    </row>
    <row r="189" spans="1:18" x14ac:dyDescent="0.25">
      <c r="A189">
        <v>14956</v>
      </c>
      <c r="B189" t="s">
        <v>15</v>
      </c>
      <c r="C189">
        <v>156</v>
      </c>
      <c r="D189">
        <v>154</v>
      </c>
      <c r="E189">
        <v>136</v>
      </c>
      <c r="F189">
        <v>128</v>
      </c>
      <c r="G189">
        <v>419</v>
      </c>
      <c r="I189">
        <f t="shared" si="16"/>
        <v>-146.05402925754348</v>
      </c>
      <c r="J189">
        <f t="shared" si="17"/>
        <v>71.235318049662965</v>
      </c>
      <c r="K189">
        <f t="shared" si="18"/>
        <v>61.152777366119174</v>
      </c>
      <c r="L189">
        <f t="shared" si="19"/>
        <v>125.3817682935197</v>
      </c>
      <c r="M189">
        <f t="shared" si="20"/>
        <v>132.5721153994366</v>
      </c>
      <c r="N189">
        <f t="shared" si="21"/>
        <v>-64.659757334206475</v>
      </c>
      <c r="O189">
        <f t="shared" si="22"/>
        <v>-202.30826991799992</v>
      </c>
      <c r="P189">
        <f t="shared" si="23"/>
        <v>-414.79345935391228</v>
      </c>
      <c r="R189">
        <f>C188+$V$2</f>
        <v>154</v>
      </c>
    </row>
    <row r="190" spans="1:18" x14ac:dyDescent="0.25">
      <c r="A190">
        <v>15014</v>
      </c>
      <c r="B190" t="s">
        <v>15</v>
      </c>
      <c r="C190">
        <v>153</v>
      </c>
      <c r="D190">
        <v>158</v>
      </c>
      <c r="E190">
        <v>139</v>
      </c>
      <c r="F190">
        <v>131</v>
      </c>
      <c r="G190">
        <v>372</v>
      </c>
      <c r="I190">
        <f t="shared" si="16"/>
        <v>-146.49879729517875</v>
      </c>
      <c r="J190">
        <f t="shared" si="17"/>
        <v>81.205617977244216</v>
      </c>
      <c r="K190">
        <f t="shared" si="18"/>
        <v>68.600563512436423</v>
      </c>
      <c r="L190">
        <f t="shared" si="19"/>
        <v>123.75868731437069</v>
      </c>
      <c r="M190">
        <f t="shared" si="20"/>
        <v>130.75563907484326</v>
      </c>
      <c r="N190">
        <f t="shared" si="21"/>
        <v>-72.479051112230508</v>
      </c>
      <c r="O190">
        <f t="shared" si="22"/>
        <v>-209.68014735477851</v>
      </c>
      <c r="P190">
        <f t="shared" si="23"/>
        <v>-378.27303076650651</v>
      </c>
      <c r="R190">
        <f>C189+$V$2</f>
        <v>151</v>
      </c>
    </row>
    <row r="191" spans="1:18" x14ac:dyDescent="0.25">
      <c r="A191">
        <v>15074</v>
      </c>
      <c r="B191" t="s">
        <v>15</v>
      </c>
      <c r="C191">
        <v>150</v>
      </c>
      <c r="D191">
        <v>164</v>
      </c>
      <c r="E191">
        <v>145</v>
      </c>
      <c r="F191">
        <v>140</v>
      </c>
      <c r="G191">
        <v>322</v>
      </c>
      <c r="I191">
        <f t="shared" si="16"/>
        <v>-145.44024448635619</v>
      </c>
      <c r="J191">
        <f t="shared" si="17"/>
        <v>90.881160224487346</v>
      </c>
      <c r="K191">
        <f t="shared" si="18"/>
        <v>76.573335797747973</v>
      </c>
      <c r="L191">
        <f t="shared" si="19"/>
        <v>122.54294857234882</v>
      </c>
      <c r="M191">
        <f t="shared" si="20"/>
        <v>129.32732677229231</v>
      </c>
      <c r="N191">
        <f t="shared" si="21"/>
        <v>-80.812700424702584</v>
      </c>
      <c r="O191">
        <f t="shared" si="22"/>
        <v>-204.28386448742933</v>
      </c>
      <c r="P191">
        <f t="shared" si="23"/>
        <v>-326.92254848829498</v>
      </c>
      <c r="R191">
        <f>C190+$V$2</f>
        <v>148</v>
      </c>
    </row>
    <row r="192" spans="1:18" x14ac:dyDescent="0.25">
      <c r="A192">
        <v>15133</v>
      </c>
      <c r="B192" t="s">
        <v>15</v>
      </c>
      <c r="C192">
        <v>147</v>
      </c>
      <c r="D192">
        <v>168</v>
      </c>
      <c r="E192">
        <v>150</v>
      </c>
      <c r="F192">
        <v>140</v>
      </c>
      <c r="G192">
        <v>288</v>
      </c>
      <c r="I192">
        <f t="shared" si="16"/>
        <v>-145.39948346621136</v>
      </c>
      <c r="J192">
        <f t="shared" si="17"/>
        <v>101.80982372914181</v>
      </c>
      <c r="K192">
        <f t="shared" si="18"/>
        <v>88.043985038832545</v>
      </c>
      <c r="L192">
        <f t="shared" si="19"/>
        <v>125.73983735667004</v>
      </c>
      <c r="M192">
        <f t="shared" si="20"/>
        <v>129.83559022323175</v>
      </c>
      <c r="N192">
        <f t="shared" si="21"/>
        <v>-90.91187772444836</v>
      </c>
      <c r="O192">
        <f t="shared" si="22"/>
        <v>-192.43488416810752</v>
      </c>
      <c r="P192">
        <f t="shared" si="23"/>
        <v>-274.82551802044702</v>
      </c>
      <c r="R192">
        <f>C191+$V$2</f>
        <v>145</v>
      </c>
    </row>
    <row r="193" spans="1:18" x14ac:dyDescent="0.25">
      <c r="A193">
        <v>15193</v>
      </c>
      <c r="B193" t="s">
        <v>15</v>
      </c>
      <c r="C193">
        <v>144</v>
      </c>
      <c r="D193">
        <v>173</v>
      </c>
      <c r="E193">
        <v>153</v>
      </c>
      <c r="F193">
        <v>149</v>
      </c>
      <c r="G193">
        <v>262</v>
      </c>
      <c r="I193">
        <f t="shared" si="16"/>
        <v>-143.02394705554769</v>
      </c>
      <c r="J193">
        <f t="shared" si="17"/>
        <v>111.74256381814358</v>
      </c>
      <c r="K193">
        <f t="shared" si="18"/>
        <v>94.504038335124861</v>
      </c>
      <c r="L193">
        <f t="shared" si="19"/>
        <v>120.95964921556796</v>
      </c>
      <c r="M193">
        <f t="shared" si="20"/>
        <v>128.83974856474575</v>
      </c>
      <c r="N193">
        <f t="shared" si="21"/>
        <v>-100.66066356712089</v>
      </c>
      <c r="O193">
        <f t="shared" si="22"/>
        <v>-185.62192575671673</v>
      </c>
      <c r="P193">
        <f t="shared" si="23"/>
        <v>-237.58524928616242</v>
      </c>
      <c r="R193">
        <f>C192+$V$2</f>
        <v>142</v>
      </c>
    </row>
    <row r="194" spans="1:18" x14ac:dyDescent="0.25">
      <c r="A194">
        <v>15252</v>
      </c>
      <c r="B194" t="s">
        <v>15</v>
      </c>
      <c r="C194">
        <v>141</v>
      </c>
      <c r="D194">
        <v>178</v>
      </c>
      <c r="E194">
        <v>160</v>
      </c>
      <c r="F194">
        <v>156</v>
      </c>
      <c r="G194">
        <v>246</v>
      </c>
      <c r="I194">
        <f t="shared" si="16"/>
        <v>-140.75333164810147</v>
      </c>
      <c r="J194">
        <f t="shared" si="17"/>
        <v>122.35501473155712</v>
      </c>
      <c r="K194">
        <f t="shared" si="18"/>
        <v>106.60959400007499</v>
      </c>
      <c r="L194">
        <f t="shared" si="19"/>
        <v>122.64030523094425</v>
      </c>
      <c r="M194">
        <f t="shared" si="20"/>
        <v>125.65913473282414</v>
      </c>
      <c r="N194">
        <f t="shared" si="21"/>
        <v>-109.23384026114778</v>
      </c>
      <c r="O194">
        <f t="shared" si="22"/>
        <v>-180.74425437760385</v>
      </c>
      <c r="P194">
        <f t="shared" si="23"/>
        <v>-207.92249640066373</v>
      </c>
      <c r="R194">
        <f>C193+$V$2</f>
        <v>139</v>
      </c>
    </row>
    <row r="195" spans="1:18" x14ac:dyDescent="0.25">
      <c r="A195">
        <v>15311</v>
      </c>
      <c r="B195" t="s">
        <v>15</v>
      </c>
      <c r="C195">
        <v>138</v>
      </c>
      <c r="D195">
        <v>173</v>
      </c>
      <c r="E195">
        <v>167</v>
      </c>
      <c r="F195">
        <v>166</v>
      </c>
      <c r="G195">
        <v>227</v>
      </c>
      <c r="I195">
        <f t="shared" si="16"/>
        <v>-137.75356637857644</v>
      </c>
      <c r="J195">
        <f t="shared" si="17"/>
        <v>133.02708352054904</v>
      </c>
      <c r="K195">
        <f t="shared" si="18"/>
        <v>117.74459546262597</v>
      </c>
      <c r="L195">
        <f t="shared" si="19"/>
        <v>121.92809454486918</v>
      </c>
      <c r="M195">
        <f t="shared" si="20"/>
        <v>124.8054440199472</v>
      </c>
      <c r="N195">
        <f t="shared" si="21"/>
        <v>-120.52323901631515</v>
      </c>
      <c r="O195">
        <f t="shared" si="22"/>
        <v>-180.26383968703294</v>
      </c>
      <c r="P195">
        <f t="shared" si="23"/>
        <v>-186.66868537943822</v>
      </c>
      <c r="R195">
        <f>C194+$V$2</f>
        <v>136</v>
      </c>
    </row>
    <row r="196" spans="1:18" x14ac:dyDescent="0.25">
      <c r="A196">
        <v>15370</v>
      </c>
      <c r="B196" t="s">
        <v>15</v>
      </c>
      <c r="C196">
        <v>135</v>
      </c>
      <c r="D196">
        <v>172</v>
      </c>
      <c r="E196">
        <v>183</v>
      </c>
      <c r="F196">
        <v>169</v>
      </c>
      <c r="G196">
        <v>211</v>
      </c>
      <c r="I196">
        <f t="shared" ref="I196:I259" si="24">COS(R196*3.1415926/180)*(D195+$U$2)</f>
        <v>-127.1926887507387</v>
      </c>
      <c r="J196">
        <f t="shared" ref="J196:J259" si="25">SIN(R196*3.1415926/180)*(D195+$U$2)</f>
        <v>136.39747038841193</v>
      </c>
      <c r="K196">
        <f t="shared" ref="K196:K259" si="26">COS((R196-90)*3.1415926/180)*(F195+$U$2)</f>
        <v>131.27799100784611</v>
      </c>
      <c r="L196">
        <f t="shared" ref="L196:L259" si="27">SIN((R196-90)*3.1415926/180)*(F195+$U$2)</f>
        <v>122.41870395059685</v>
      </c>
      <c r="M196">
        <f t="shared" ref="M196:M259" si="28">COS((R196+180)*3.1415926/180)*(E195+$U$2)</f>
        <v>123.10069168976587</v>
      </c>
      <c r="N196">
        <f t="shared" ref="N196:N259" si="29">SIN((R196+180)*3.1415926/180)*(E195+$U$2)</f>
        <v>-132.00935461360763</v>
      </c>
      <c r="O196">
        <f t="shared" ref="O196:O259" si="30">COS((R196-270)*3.1415926/180)*(G195+$U$2)</f>
        <v>-175.89055854937283</v>
      </c>
      <c r="P196">
        <f t="shared" ref="P196:P259" si="31">SIN((R196-270)*3.1415926/180)*(G195+$U$2)</f>
        <v>-164.02061276921765</v>
      </c>
      <c r="R196">
        <f>C195+$V$2</f>
        <v>133</v>
      </c>
    </row>
    <row r="197" spans="1:18" x14ac:dyDescent="0.25">
      <c r="A197">
        <v>15429</v>
      </c>
      <c r="B197" t="s">
        <v>15</v>
      </c>
      <c r="C197">
        <v>132</v>
      </c>
      <c r="D197">
        <v>160</v>
      </c>
      <c r="E197">
        <v>190</v>
      </c>
      <c r="F197">
        <v>173</v>
      </c>
      <c r="G197">
        <v>205</v>
      </c>
      <c r="I197">
        <f t="shared" si="24"/>
        <v>-119.23709609700337</v>
      </c>
      <c r="J197">
        <f t="shared" si="25"/>
        <v>142.10124881349205</v>
      </c>
      <c r="K197">
        <f t="shared" si="26"/>
        <v>139.80311226622482</v>
      </c>
      <c r="L197">
        <f t="shared" si="27"/>
        <v>117.30873710290012</v>
      </c>
      <c r="M197">
        <f t="shared" si="28"/>
        <v>126.30775141066829</v>
      </c>
      <c r="N197">
        <f t="shared" si="29"/>
        <v>-150.52774473026832</v>
      </c>
      <c r="O197">
        <f t="shared" si="30"/>
        <v>-171.97697146540676</v>
      </c>
      <c r="P197">
        <f t="shared" si="31"/>
        <v>-144.30582554279184</v>
      </c>
      <c r="R197">
        <f>C196+$V$2</f>
        <v>130</v>
      </c>
    </row>
    <row r="198" spans="1:18" x14ac:dyDescent="0.25">
      <c r="A198">
        <v>15489</v>
      </c>
      <c r="B198" t="s">
        <v>15</v>
      </c>
      <c r="C198">
        <v>129</v>
      </c>
      <c r="D198">
        <v>157</v>
      </c>
      <c r="E198">
        <v>255</v>
      </c>
      <c r="F198">
        <v>171</v>
      </c>
      <c r="G198">
        <v>193</v>
      </c>
      <c r="I198">
        <f t="shared" si="24"/>
        <v>-104.41490127772354</v>
      </c>
      <c r="J198">
        <f t="shared" si="25"/>
        <v>138.56326494119298</v>
      </c>
      <c r="K198">
        <f t="shared" si="26"/>
        <v>148.94552386020348</v>
      </c>
      <c r="L198">
        <f t="shared" si="27"/>
        <v>112.23850017712081</v>
      </c>
      <c r="M198">
        <f t="shared" si="28"/>
        <v>122.46934235684066</v>
      </c>
      <c r="N198">
        <f t="shared" si="29"/>
        <v>-162.5223374883679</v>
      </c>
      <c r="O198">
        <f t="shared" si="30"/>
        <v>-174.5018533469829</v>
      </c>
      <c r="P198">
        <f t="shared" si="31"/>
        <v>-131.49658998798438</v>
      </c>
      <c r="R198">
        <f>C197+$V$2</f>
        <v>127</v>
      </c>
    </row>
    <row r="199" spans="1:18" x14ac:dyDescent="0.25">
      <c r="A199">
        <v>15548</v>
      </c>
      <c r="B199" t="s">
        <v>15</v>
      </c>
      <c r="C199">
        <v>126</v>
      </c>
      <c r="D199">
        <v>149</v>
      </c>
      <c r="E199">
        <v>255</v>
      </c>
      <c r="F199">
        <v>168</v>
      </c>
      <c r="G199">
        <v>180</v>
      </c>
      <c r="I199">
        <f t="shared" si="24"/>
        <v>-95.342384823452505</v>
      </c>
      <c r="J199">
        <f t="shared" si="25"/>
        <v>141.35090964042888</v>
      </c>
      <c r="K199">
        <f t="shared" si="26"/>
        <v>152.95743318075623</v>
      </c>
      <c r="L199">
        <f t="shared" si="27"/>
        <v>103.17108914203865</v>
      </c>
      <c r="M199">
        <f t="shared" si="28"/>
        <v>150.14327443529965</v>
      </c>
      <c r="N199">
        <f t="shared" si="29"/>
        <v>-222.59660182007786</v>
      </c>
      <c r="O199">
        <f t="shared" si="30"/>
        <v>-171.19625371330454</v>
      </c>
      <c r="P199">
        <f t="shared" si="31"/>
        <v>-115.4733420081443</v>
      </c>
      <c r="R199">
        <f>C198+$V$2</f>
        <v>124</v>
      </c>
    </row>
    <row r="200" spans="1:18" x14ac:dyDescent="0.25">
      <c r="A200">
        <v>15607</v>
      </c>
      <c r="B200" t="s">
        <v>15</v>
      </c>
      <c r="C200">
        <v>123</v>
      </c>
      <c r="D200">
        <v>144</v>
      </c>
      <c r="E200">
        <v>255</v>
      </c>
      <c r="F200">
        <v>161</v>
      </c>
      <c r="G200">
        <v>176</v>
      </c>
      <c r="I200">
        <f t="shared" si="24"/>
        <v>-83.693682155077312</v>
      </c>
      <c r="J200">
        <f t="shared" si="25"/>
        <v>139.28968937909545</v>
      </c>
      <c r="K200">
        <f t="shared" si="26"/>
        <v>155.57586594018787</v>
      </c>
      <c r="L200">
        <f t="shared" si="27"/>
        <v>93.479409160310226</v>
      </c>
      <c r="M200">
        <f t="shared" si="28"/>
        <v>138.28770248872885</v>
      </c>
      <c r="N200">
        <f t="shared" si="29"/>
        <v>-230.14943263103825</v>
      </c>
      <c r="O200">
        <f t="shared" si="30"/>
        <v>-165.86186826490299</v>
      </c>
      <c r="P200">
        <f t="shared" si="31"/>
        <v>-99.659874852801039</v>
      </c>
      <c r="R200">
        <f>C199+$V$2</f>
        <v>121</v>
      </c>
    </row>
    <row r="201" spans="1:18" x14ac:dyDescent="0.25">
      <c r="A201">
        <v>15667</v>
      </c>
      <c r="B201" t="s">
        <v>15</v>
      </c>
      <c r="C201">
        <v>120</v>
      </c>
      <c r="D201">
        <v>135</v>
      </c>
      <c r="E201">
        <v>255</v>
      </c>
      <c r="F201">
        <v>159</v>
      </c>
      <c r="G201">
        <v>170</v>
      </c>
      <c r="I201">
        <f t="shared" si="24"/>
        <v>-73.941766253299662</v>
      </c>
      <c r="J201">
        <f t="shared" si="25"/>
        <v>139.06424847293567</v>
      </c>
      <c r="K201">
        <f t="shared" si="26"/>
        <v>154.07435563680667</v>
      </c>
      <c r="L201">
        <f t="shared" si="27"/>
        <v>81.922786421744846</v>
      </c>
      <c r="M201">
        <f t="shared" si="28"/>
        <v>126.05309357482541</v>
      </c>
      <c r="N201">
        <f t="shared" si="29"/>
        <v>-237.07143986616421</v>
      </c>
      <c r="O201">
        <f t="shared" si="30"/>
        <v>-167.31856482078598</v>
      </c>
      <c r="P201">
        <f t="shared" si="31"/>
        <v>-88.964868719694309</v>
      </c>
      <c r="R201">
        <f>C200+$V$2</f>
        <v>118</v>
      </c>
    </row>
    <row r="202" spans="1:18" x14ac:dyDescent="0.25">
      <c r="A202">
        <v>15725</v>
      </c>
      <c r="B202" t="s">
        <v>15</v>
      </c>
      <c r="C202">
        <v>117</v>
      </c>
      <c r="D202">
        <v>128</v>
      </c>
      <c r="E202">
        <v>255</v>
      </c>
      <c r="F202">
        <v>151</v>
      </c>
      <c r="G202">
        <v>162</v>
      </c>
      <c r="I202">
        <f t="shared" si="24"/>
        <v>-62.758807260524442</v>
      </c>
      <c r="J202">
        <f t="shared" si="25"/>
        <v>134.58670852367385</v>
      </c>
      <c r="K202">
        <f t="shared" si="26"/>
        <v>156.33809380643106</v>
      </c>
      <c r="L202">
        <f t="shared" si="27"/>
        <v>72.90164898664203</v>
      </c>
      <c r="M202">
        <f t="shared" si="28"/>
        <v>113.47298190506108</v>
      </c>
      <c r="N202">
        <f t="shared" si="29"/>
        <v>-243.34365078541435</v>
      </c>
      <c r="O202">
        <f t="shared" si="30"/>
        <v>-166.30747534252257</v>
      </c>
      <c r="P202">
        <f t="shared" si="31"/>
        <v>-77.550458703970577</v>
      </c>
      <c r="R202">
        <f>C201+$V$2</f>
        <v>115</v>
      </c>
    </row>
    <row r="203" spans="1:18" x14ac:dyDescent="0.25">
      <c r="A203">
        <v>15784</v>
      </c>
      <c r="B203" t="s">
        <v>15</v>
      </c>
      <c r="C203">
        <v>114</v>
      </c>
      <c r="D203">
        <v>127</v>
      </c>
      <c r="E203">
        <v>255</v>
      </c>
      <c r="F203">
        <v>146</v>
      </c>
      <c r="G203">
        <v>157</v>
      </c>
      <c r="I203">
        <f t="shared" si="24"/>
        <v>-53.006828593635198</v>
      </c>
      <c r="J203">
        <f t="shared" si="25"/>
        <v>131.19651718870048</v>
      </c>
      <c r="K203">
        <f t="shared" si="26"/>
        <v>152.52174447985738</v>
      </c>
      <c r="L203">
        <f t="shared" si="27"/>
        <v>61.622783617920909</v>
      </c>
      <c r="M203">
        <f t="shared" si="28"/>
        <v>100.58184868991349</v>
      </c>
      <c r="N203">
        <f t="shared" si="29"/>
        <v>-248.94887369522152</v>
      </c>
      <c r="O203">
        <f t="shared" si="30"/>
        <v>-162.7207633839034</v>
      </c>
      <c r="P203">
        <f t="shared" si="31"/>
        <v>-65.743464798865872</v>
      </c>
      <c r="R203">
        <f>C202+$V$2</f>
        <v>112</v>
      </c>
    </row>
    <row r="204" spans="1:18" x14ac:dyDescent="0.25">
      <c r="A204">
        <v>15844</v>
      </c>
      <c r="B204" t="s">
        <v>15</v>
      </c>
      <c r="C204">
        <v>111</v>
      </c>
      <c r="D204">
        <v>125</v>
      </c>
      <c r="E204">
        <v>255</v>
      </c>
      <c r="F204">
        <v>142</v>
      </c>
      <c r="G204">
        <v>157</v>
      </c>
      <c r="I204">
        <f t="shared" si="24"/>
        <v>-45.742321390186405</v>
      </c>
      <c r="J204">
        <f t="shared" si="25"/>
        <v>132.84536135611546</v>
      </c>
      <c r="K204">
        <f t="shared" si="26"/>
        <v>150.81021310183283</v>
      </c>
      <c r="L204">
        <f t="shared" si="27"/>
        <v>51.928119782828304</v>
      </c>
      <c r="M204">
        <f t="shared" si="28"/>
        <v>87.415027628269186</v>
      </c>
      <c r="N204">
        <f t="shared" si="29"/>
        <v>-253.87174506972795</v>
      </c>
      <c r="O204">
        <f t="shared" si="30"/>
        <v>-161.2109144789475</v>
      </c>
      <c r="P204">
        <f t="shared" si="31"/>
        <v>-55.509378062283027</v>
      </c>
      <c r="R204">
        <f>C203+$V$2</f>
        <v>109</v>
      </c>
    </row>
    <row r="205" spans="1:18" x14ac:dyDescent="0.25">
      <c r="A205">
        <v>15903</v>
      </c>
      <c r="B205" t="s">
        <v>15</v>
      </c>
      <c r="C205">
        <v>108</v>
      </c>
      <c r="D205">
        <v>120</v>
      </c>
      <c r="E205">
        <v>255</v>
      </c>
      <c r="F205">
        <v>142</v>
      </c>
      <c r="G205">
        <v>154</v>
      </c>
      <c r="I205">
        <f t="shared" si="24"/>
        <v>-38.175769579130339</v>
      </c>
      <c r="J205">
        <f t="shared" si="25"/>
        <v>133.13474609222473</v>
      </c>
      <c r="K205">
        <f t="shared" si="26"/>
        <v>149.47619392258144</v>
      </c>
      <c r="L205">
        <f t="shared" si="27"/>
        <v>42.86160811750797</v>
      </c>
      <c r="M205">
        <f t="shared" si="28"/>
        <v>74.00860806021177</v>
      </c>
      <c r="N205">
        <f t="shared" si="29"/>
        <v>-258.09877166114131</v>
      </c>
      <c r="O205">
        <f t="shared" si="30"/>
        <v>-163.89511686283615</v>
      </c>
      <c r="P205">
        <f t="shared" si="31"/>
        <v>-46.996177169183419</v>
      </c>
      <c r="R205">
        <f>C204+$V$2</f>
        <v>106</v>
      </c>
    </row>
    <row r="206" spans="1:18" x14ac:dyDescent="0.25">
      <c r="A206">
        <v>15962</v>
      </c>
      <c r="B206" t="s">
        <v>15</v>
      </c>
      <c r="C206">
        <v>105</v>
      </c>
      <c r="D206">
        <v>117</v>
      </c>
      <c r="E206">
        <v>255</v>
      </c>
      <c r="F206">
        <v>135</v>
      </c>
      <c r="G206">
        <v>153</v>
      </c>
      <c r="I206">
        <f t="shared" si="24"/>
        <v>-30.030961766016556</v>
      </c>
      <c r="J206">
        <f t="shared" si="25"/>
        <v>130.07840456973651</v>
      </c>
      <c r="K206">
        <f t="shared" si="26"/>
        <v>151.51454520948931</v>
      </c>
      <c r="L206">
        <f t="shared" si="27"/>
        <v>34.979888364053053</v>
      </c>
      <c r="M206">
        <f t="shared" si="28"/>
        <v>60.399336048655812</v>
      </c>
      <c r="N206">
        <f t="shared" si="29"/>
        <v>-261.61836748378647</v>
      </c>
      <c r="O206">
        <f t="shared" si="30"/>
        <v>-163.20698397813371</v>
      </c>
      <c r="P206">
        <f t="shared" si="31"/>
        <v>-37.679309717153927</v>
      </c>
      <c r="R206">
        <f>C205+$V$2</f>
        <v>103</v>
      </c>
    </row>
    <row r="207" spans="1:18" x14ac:dyDescent="0.25">
      <c r="A207">
        <v>16021</v>
      </c>
      <c r="B207" t="s">
        <v>15</v>
      </c>
      <c r="C207">
        <v>102</v>
      </c>
      <c r="D207">
        <v>114</v>
      </c>
      <c r="E207">
        <v>255</v>
      </c>
      <c r="F207">
        <v>133</v>
      </c>
      <c r="G207">
        <v>148</v>
      </c>
      <c r="I207">
        <f t="shared" si="24"/>
        <v>-22.661083359300232</v>
      </c>
      <c r="J207">
        <f t="shared" si="25"/>
        <v>128.51741244276141</v>
      </c>
      <c r="K207">
        <f t="shared" si="26"/>
        <v>146.24395139908549</v>
      </c>
      <c r="L207">
        <f t="shared" si="27"/>
        <v>25.786753948140095</v>
      </c>
      <c r="M207">
        <f t="shared" si="28"/>
        <v>46.624513660943308</v>
      </c>
      <c r="N207">
        <f t="shared" si="29"/>
        <v>-264.42088557048686</v>
      </c>
      <c r="O207">
        <f t="shared" si="30"/>
        <v>-163.97048941320011</v>
      </c>
      <c r="P207">
        <f t="shared" si="31"/>
        <v>-28.912429880513859</v>
      </c>
      <c r="R207">
        <f>C206+$V$2</f>
        <v>100</v>
      </c>
    </row>
    <row r="208" spans="1:18" x14ac:dyDescent="0.25">
      <c r="A208">
        <v>16080</v>
      </c>
      <c r="B208" t="s">
        <v>15</v>
      </c>
      <c r="C208">
        <v>99</v>
      </c>
      <c r="D208">
        <v>113</v>
      </c>
      <c r="E208">
        <v>255</v>
      </c>
      <c r="F208">
        <v>130</v>
      </c>
      <c r="G208">
        <v>143</v>
      </c>
      <c r="I208">
        <f t="shared" si="24"/>
        <v>-15.538337629536491</v>
      </c>
      <c r="J208">
        <f t="shared" si="25"/>
        <v>126.54963478299941</v>
      </c>
      <c r="K208">
        <f t="shared" si="26"/>
        <v>145.40801125266196</v>
      </c>
      <c r="L208">
        <f t="shared" si="27"/>
        <v>17.853858505816905</v>
      </c>
      <c r="M208">
        <f t="shared" si="28"/>
        <v>32.721896726475485</v>
      </c>
      <c r="N208">
        <f t="shared" si="29"/>
        <v>-266.49864441422937</v>
      </c>
      <c r="O208">
        <f t="shared" si="30"/>
        <v>-160.29620247634242</v>
      </c>
      <c r="P208">
        <f t="shared" si="31"/>
        <v>-19.681907216106755</v>
      </c>
      <c r="R208">
        <f>C207+$V$2</f>
        <v>97</v>
      </c>
    </row>
    <row r="209" spans="1:18" x14ac:dyDescent="0.25">
      <c r="A209">
        <v>16140</v>
      </c>
      <c r="B209" t="s">
        <v>15</v>
      </c>
      <c r="C209">
        <v>96</v>
      </c>
      <c r="D209">
        <v>112</v>
      </c>
      <c r="E209">
        <v>255</v>
      </c>
      <c r="F209">
        <v>130</v>
      </c>
      <c r="G209">
        <v>142</v>
      </c>
      <c r="I209">
        <f t="shared" si="24"/>
        <v>-8.8241903970543056</v>
      </c>
      <c r="J209">
        <f t="shared" si="25"/>
        <v>126.19185260481967</v>
      </c>
      <c r="K209">
        <f t="shared" si="26"/>
        <v>143.15044122420559</v>
      </c>
      <c r="L209">
        <f t="shared" si="27"/>
        <v>10.010053811806369</v>
      </c>
      <c r="M209">
        <f t="shared" si="28"/>
        <v>18.729591350610686</v>
      </c>
      <c r="N209">
        <f t="shared" si="29"/>
        <v>-267.84594902264087</v>
      </c>
      <c r="O209">
        <f t="shared" si="30"/>
        <v>-156.11877329362926</v>
      </c>
      <c r="P209">
        <f t="shared" si="31"/>
        <v>-10.916896321409018</v>
      </c>
      <c r="R209">
        <f>C208+$V$2</f>
        <v>94</v>
      </c>
    </row>
    <row r="210" spans="1:18" x14ac:dyDescent="0.25">
      <c r="A210">
        <v>16198</v>
      </c>
      <c r="B210" t="s">
        <v>15</v>
      </c>
      <c r="C210">
        <v>93</v>
      </c>
      <c r="D210">
        <v>110</v>
      </c>
      <c r="E210">
        <v>255</v>
      </c>
      <c r="F210">
        <v>126</v>
      </c>
      <c r="G210">
        <v>141</v>
      </c>
      <c r="I210">
        <f t="shared" si="24"/>
        <v>-2.1902736082734364</v>
      </c>
      <c r="J210">
        <f t="shared" si="25"/>
        <v>125.48088580146739</v>
      </c>
      <c r="K210">
        <f t="shared" si="26"/>
        <v>143.47814425568777</v>
      </c>
      <c r="L210">
        <f t="shared" si="27"/>
        <v>2.5044202810337168</v>
      </c>
      <c r="M210">
        <f t="shared" si="28"/>
        <v>4.6859494684825735</v>
      </c>
      <c r="N210">
        <f t="shared" si="29"/>
        <v>-268.45910652756561</v>
      </c>
      <c r="O210">
        <f t="shared" si="30"/>
        <v>-155.47631645219198</v>
      </c>
      <c r="P210">
        <f t="shared" si="31"/>
        <v>-2.7138574866526426</v>
      </c>
      <c r="R210">
        <f>C209+$V$2</f>
        <v>91</v>
      </c>
    </row>
    <row r="211" spans="1:18" x14ac:dyDescent="0.25">
      <c r="A211">
        <v>16258</v>
      </c>
      <c r="B211" t="s">
        <v>15</v>
      </c>
      <c r="C211">
        <v>90</v>
      </c>
      <c r="D211">
        <v>109</v>
      </c>
      <c r="E211">
        <v>255</v>
      </c>
      <c r="F211">
        <v>125</v>
      </c>
      <c r="G211">
        <v>138</v>
      </c>
      <c r="I211">
        <f t="shared" si="24"/>
        <v>4.3100910764204388</v>
      </c>
      <c r="J211">
        <f t="shared" si="25"/>
        <v>123.42476702393633</v>
      </c>
      <c r="K211">
        <f t="shared" si="26"/>
        <v>139.41502037206274</v>
      </c>
      <c r="L211">
        <f t="shared" si="27"/>
        <v>-4.8684797069853065</v>
      </c>
      <c r="M211">
        <f t="shared" si="28"/>
        <v>-9.3705362749839747</v>
      </c>
      <c r="N211">
        <f t="shared" si="29"/>
        <v>-268.33643630696002</v>
      </c>
      <c r="O211">
        <f t="shared" si="30"/>
        <v>-154.40588306661533</v>
      </c>
      <c r="P211">
        <f t="shared" si="31"/>
        <v>5.3919638740173417</v>
      </c>
      <c r="R211">
        <f>C210+$V$2</f>
        <v>88</v>
      </c>
    </row>
    <row r="212" spans="1:18" x14ac:dyDescent="0.25">
      <c r="A212">
        <v>16317</v>
      </c>
      <c r="B212" t="s">
        <v>15</v>
      </c>
      <c r="C212">
        <v>87</v>
      </c>
      <c r="D212">
        <v>112</v>
      </c>
      <c r="E212">
        <v>255</v>
      </c>
      <c r="F212">
        <v>126</v>
      </c>
      <c r="G212">
        <v>140</v>
      </c>
      <c r="I212">
        <f t="shared" si="24"/>
        <v>10.676581574812285</v>
      </c>
      <c r="J212">
        <f t="shared" si="25"/>
        <v>122.03385024605419</v>
      </c>
      <c r="K212">
        <f t="shared" si="26"/>
        <v>137.97296570367581</v>
      </c>
      <c r="L212">
        <f t="shared" si="27"/>
        <v>-12.071070165163359</v>
      </c>
      <c r="M212">
        <f t="shared" si="28"/>
        <v>-23.401338030734824</v>
      </c>
      <c r="N212">
        <f t="shared" si="29"/>
        <v>-267.47827459136056</v>
      </c>
      <c r="O212">
        <f t="shared" si="30"/>
        <v>-150.92349748815963</v>
      </c>
      <c r="P212">
        <f t="shared" si="31"/>
        <v>13.204086713645626</v>
      </c>
      <c r="R212">
        <f>C211+$V$2</f>
        <v>85</v>
      </c>
    </row>
    <row r="213" spans="1:18" x14ac:dyDescent="0.25">
      <c r="A213">
        <v>16376</v>
      </c>
      <c r="B213" t="s">
        <v>15</v>
      </c>
      <c r="C213">
        <v>84</v>
      </c>
      <c r="D213">
        <v>108</v>
      </c>
      <c r="E213">
        <v>255</v>
      </c>
      <c r="F213">
        <v>123</v>
      </c>
      <c r="G213">
        <v>141</v>
      </c>
      <c r="I213">
        <f t="shared" si="24"/>
        <v>17.466227204518646</v>
      </c>
      <c r="J213">
        <f t="shared" si="25"/>
        <v>124.27864220066188</v>
      </c>
      <c r="K213">
        <f t="shared" si="26"/>
        <v>138.14239563569026</v>
      </c>
      <c r="L213">
        <f t="shared" si="27"/>
        <v>-19.414647254905912</v>
      </c>
      <c r="M213">
        <f t="shared" si="28"/>
        <v>-37.367998347738265</v>
      </c>
      <c r="N213">
        <f t="shared" si="29"/>
        <v>-265.88697354229942</v>
      </c>
      <c r="O213">
        <f t="shared" si="30"/>
        <v>-152.00614974755527</v>
      </c>
      <c r="P213">
        <f t="shared" si="31"/>
        <v>21.363062489348447</v>
      </c>
      <c r="R213">
        <f>C212+$V$2</f>
        <v>82</v>
      </c>
    </row>
    <row r="214" spans="1:18" x14ac:dyDescent="0.25">
      <c r="A214">
        <v>16436</v>
      </c>
      <c r="B214" t="s">
        <v>15</v>
      </c>
      <c r="C214">
        <v>81</v>
      </c>
      <c r="D214">
        <v>114</v>
      </c>
      <c r="E214">
        <v>255</v>
      </c>
      <c r="F214">
        <v>130</v>
      </c>
      <c r="G214">
        <v>140</v>
      </c>
      <c r="I214">
        <f t="shared" si="24"/>
        <v>23.183295743422352</v>
      </c>
      <c r="J214">
        <f t="shared" si="25"/>
        <v>119.2677022436209</v>
      </c>
      <c r="K214">
        <f t="shared" si="26"/>
        <v>133.99211062590314</v>
      </c>
      <c r="L214">
        <f t="shared" si="27"/>
        <v>-26.04542743008334</v>
      </c>
      <c r="M214">
        <f t="shared" si="28"/>
        <v>-51.232235582181772</v>
      </c>
      <c r="N214">
        <f t="shared" si="29"/>
        <v>-263.56689480519327</v>
      </c>
      <c r="O214">
        <f t="shared" si="30"/>
        <v>-151.66140151903534</v>
      </c>
      <c r="P214">
        <f t="shared" si="31"/>
        <v>29.479981161492329</v>
      </c>
      <c r="R214">
        <f>C213+$V$2</f>
        <v>79</v>
      </c>
    </row>
    <row r="215" spans="1:18" x14ac:dyDescent="0.25">
      <c r="A215">
        <v>16495</v>
      </c>
      <c r="B215" t="s">
        <v>15</v>
      </c>
      <c r="C215">
        <v>78</v>
      </c>
      <c r="D215">
        <v>109</v>
      </c>
      <c r="E215">
        <v>255</v>
      </c>
      <c r="F215">
        <v>133</v>
      </c>
      <c r="G215">
        <v>145</v>
      </c>
      <c r="I215">
        <f t="shared" si="24"/>
        <v>30.845044488180449</v>
      </c>
      <c r="J215">
        <f t="shared" si="25"/>
        <v>123.71270440226488</v>
      </c>
      <c r="K215">
        <f t="shared" si="26"/>
        <v>139.2374368653042</v>
      </c>
      <c r="L215">
        <f t="shared" si="27"/>
        <v>-34.715791438197456</v>
      </c>
      <c r="M215">
        <f t="shared" si="28"/>
        <v>-64.956048824793442</v>
      </c>
      <c r="N215">
        <f t="shared" si="29"/>
        <v>-260.52439755437695</v>
      </c>
      <c r="O215">
        <f t="shared" si="30"/>
        <v>-148.94039612820501</v>
      </c>
      <c r="P215">
        <f t="shared" si="31"/>
        <v>37.135002372066332</v>
      </c>
      <c r="R215">
        <f>C214+$V$2</f>
        <v>76</v>
      </c>
    </row>
    <row r="216" spans="1:18" x14ac:dyDescent="0.25">
      <c r="A216">
        <v>16553</v>
      </c>
      <c r="B216" t="s">
        <v>15</v>
      </c>
      <c r="C216">
        <v>75</v>
      </c>
      <c r="D216">
        <v>112</v>
      </c>
      <c r="E216">
        <v>255</v>
      </c>
      <c r="F216">
        <v>136</v>
      </c>
      <c r="G216">
        <v>150</v>
      </c>
      <c r="I216">
        <f t="shared" si="24"/>
        <v>35.815536374573014</v>
      </c>
      <c r="J216">
        <f t="shared" si="25"/>
        <v>117.14733182706996</v>
      </c>
      <c r="K216">
        <f t="shared" si="26"/>
        <v>140.09864696537082</v>
      </c>
      <c r="L216">
        <f t="shared" si="27"/>
        <v>-42.832454032805501</v>
      </c>
      <c r="M216">
        <f t="shared" si="28"/>
        <v>-78.501822058688404</v>
      </c>
      <c r="N216">
        <f t="shared" si="29"/>
        <v>-256.76782106304915</v>
      </c>
      <c r="O216">
        <f t="shared" si="30"/>
        <v>-151.57430653808427</v>
      </c>
      <c r="P216">
        <f t="shared" si="31"/>
        <v>46.340906308561394</v>
      </c>
      <c r="R216">
        <f>C215+$V$2</f>
        <v>73</v>
      </c>
    </row>
    <row r="217" spans="1:18" x14ac:dyDescent="0.25">
      <c r="A217">
        <v>16613</v>
      </c>
      <c r="B217" t="s">
        <v>15</v>
      </c>
      <c r="C217">
        <v>72</v>
      </c>
      <c r="D217">
        <v>117</v>
      </c>
      <c r="E217">
        <v>255</v>
      </c>
      <c r="F217">
        <v>137</v>
      </c>
      <c r="G217">
        <v>150</v>
      </c>
      <c r="I217">
        <f t="shared" si="24"/>
        <v>42.923530445118331</v>
      </c>
      <c r="J217">
        <f t="shared" si="25"/>
        <v>117.93142301408476</v>
      </c>
      <c r="K217">
        <f t="shared" si="26"/>
        <v>140.48404711195485</v>
      </c>
      <c r="L217">
        <f t="shared" si="27"/>
        <v>-51.132010590686249</v>
      </c>
      <c r="M217">
        <f t="shared" si="28"/>
        <v>-91.832427262254527</v>
      </c>
      <c r="N217">
        <f t="shared" si="29"/>
        <v>-252.30746184590484</v>
      </c>
      <c r="O217">
        <f t="shared" si="30"/>
        <v>-153.6397468282257</v>
      </c>
      <c r="P217">
        <f t="shared" si="31"/>
        <v>55.920284285388895</v>
      </c>
      <c r="R217">
        <f>C216+$V$2</f>
        <v>70</v>
      </c>
    </row>
    <row r="218" spans="1:18" x14ac:dyDescent="0.25">
      <c r="A218">
        <v>16672</v>
      </c>
      <c r="B218" t="s">
        <v>15</v>
      </c>
      <c r="C218">
        <v>69</v>
      </c>
      <c r="D218">
        <v>117</v>
      </c>
      <c r="E218">
        <v>255</v>
      </c>
      <c r="F218">
        <v>136</v>
      </c>
      <c r="G218">
        <v>154</v>
      </c>
      <c r="I218">
        <f t="shared" si="24"/>
        <v>50.990414664038688</v>
      </c>
      <c r="J218">
        <f t="shared" si="25"/>
        <v>120.12588235842178</v>
      </c>
      <c r="K218">
        <f t="shared" si="26"/>
        <v>138.53598084726471</v>
      </c>
      <c r="L218">
        <f t="shared" si="27"/>
        <v>-58.805033888998835</v>
      </c>
      <c r="M218">
        <f t="shared" si="28"/>
        <v>-104.91132617447367</v>
      </c>
      <c r="N218">
        <f t="shared" si="29"/>
        <v>-247.15554543710564</v>
      </c>
      <c r="O218">
        <f t="shared" si="30"/>
        <v>-150.50254740048777</v>
      </c>
      <c r="P218">
        <f t="shared" si="31"/>
        <v>63.884530412017092</v>
      </c>
      <c r="R218">
        <f>C217+$V$2</f>
        <v>67</v>
      </c>
    </row>
    <row r="219" spans="1:18" x14ac:dyDescent="0.25">
      <c r="A219">
        <v>16732</v>
      </c>
      <c r="B219" t="s">
        <v>15</v>
      </c>
      <c r="C219">
        <v>66</v>
      </c>
      <c r="D219">
        <v>118</v>
      </c>
      <c r="E219">
        <v>255</v>
      </c>
      <c r="F219">
        <v>140</v>
      </c>
      <c r="G219">
        <v>158</v>
      </c>
      <c r="I219">
        <f t="shared" si="24"/>
        <v>57.207436890885674</v>
      </c>
      <c r="J219">
        <f t="shared" si="25"/>
        <v>117.29262195200231</v>
      </c>
      <c r="K219">
        <f t="shared" si="26"/>
        <v>134.3697104290269</v>
      </c>
      <c r="L219">
        <f t="shared" si="27"/>
        <v>-65.536485404845024</v>
      </c>
      <c r="M219">
        <f t="shared" si="28"/>
        <v>-117.70267044375353</v>
      </c>
      <c r="N219">
        <f t="shared" si="29"/>
        <v>-241.32619288094102</v>
      </c>
      <c r="O219">
        <f t="shared" si="30"/>
        <v>-150.54800725843805</v>
      </c>
      <c r="P219">
        <f t="shared" si="31"/>
        <v>73.427157853979935</v>
      </c>
      <c r="R219">
        <f>C218+$V$2</f>
        <v>64</v>
      </c>
    </row>
    <row r="220" spans="1:18" x14ac:dyDescent="0.25">
      <c r="A220">
        <v>16791</v>
      </c>
      <c r="B220" t="s">
        <v>15</v>
      </c>
      <c r="C220">
        <v>63</v>
      </c>
      <c r="D220">
        <v>122</v>
      </c>
      <c r="E220">
        <v>255</v>
      </c>
      <c r="F220">
        <v>147</v>
      </c>
      <c r="G220">
        <v>166</v>
      </c>
      <c r="I220">
        <f t="shared" si="24"/>
        <v>63.752467151133501</v>
      </c>
      <c r="J220">
        <f t="shared" si="25"/>
        <v>115.01249033102293</v>
      </c>
      <c r="K220">
        <f t="shared" si="26"/>
        <v>134.25412568841804</v>
      </c>
      <c r="L220">
        <f t="shared" si="27"/>
        <v>-74.418275548674544</v>
      </c>
      <c r="M220">
        <f t="shared" si="28"/>
        <v>-130.17139988576329</v>
      </c>
      <c r="N220">
        <f t="shared" si="29"/>
        <v>-234.83538202702911</v>
      </c>
      <c r="O220">
        <f t="shared" si="30"/>
        <v>-149.99728494798666</v>
      </c>
      <c r="P220">
        <f t="shared" si="31"/>
        <v>83.144840538860223</v>
      </c>
      <c r="R220">
        <f>C219+$V$2</f>
        <v>61</v>
      </c>
    </row>
    <row r="221" spans="1:18" x14ac:dyDescent="0.25">
      <c r="A221">
        <v>16849</v>
      </c>
      <c r="B221" t="s">
        <v>15</v>
      </c>
      <c r="C221">
        <v>60</v>
      </c>
      <c r="D221">
        <v>124</v>
      </c>
      <c r="E221">
        <v>255</v>
      </c>
      <c r="F221">
        <v>151</v>
      </c>
      <c r="G221">
        <v>172</v>
      </c>
      <c r="I221">
        <f t="shared" si="24"/>
        <v>71.80406228785364</v>
      </c>
      <c r="J221">
        <f t="shared" si="25"/>
        <v>114.91051578929596</v>
      </c>
      <c r="K221">
        <f t="shared" si="26"/>
        <v>136.11172024340348</v>
      </c>
      <c r="L221">
        <f t="shared" si="27"/>
        <v>-85.052040612682916</v>
      </c>
      <c r="M221">
        <f t="shared" si="28"/>
        <v>-142.28333858095885</v>
      </c>
      <c r="N221">
        <f t="shared" si="29"/>
        <v>-227.70090373614292</v>
      </c>
      <c r="O221">
        <f t="shared" si="30"/>
        <v>-152.22463926378666</v>
      </c>
      <c r="P221">
        <f t="shared" si="31"/>
        <v>95.120498321918092</v>
      </c>
      <c r="R221">
        <f>C220+$V$2</f>
        <v>58</v>
      </c>
    </row>
    <row r="222" spans="1:18" x14ac:dyDescent="0.25">
      <c r="A222">
        <v>16909</v>
      </c>
      <c r="B222" t="s">
        <v>15</v>
      </c>
      <c r="C222">
        <v>57</v>
      </c>
      <c r="D222">
        <v>132</v>
      </c>
      <c r="E222">
        <v>255</v>
      </c>
      <c r="F222">
        <v>156</v>
      </c>
      <c r="G222">
        <v>178</v>
      </c>
      <c r="I222">
        <f t="shared" si="24"/>
        <v>78.866761842602443</v>
      </c>
      <c r="J222">
        <f t="shared" si="25"/>
        <v>112.63340479832006</v>
      </c>
      <c r="K222">
        <f t="shared" si="26"/>
        <v>134.75051226872318</v>
      </c>
      <c r="L222">
        <f t="shared" si="27"/>
        <v>-94.353322375614738</v>
      </c>
      <c r="M222">
        <f t="shared" si="28"/>
        <v>-154.00528854839976</v>
      </c>
      <c r="N222">
        <f t="shared" si="29"/>
        <v>-219.94231311669915</v>
      </c>
      <c r="O222">
        <f t="shared" si="30"/>
        <v>-151.9527110261744</v>
      </c>
      <c r="P222">
        <f t="shared" si="31"/>
        <v>106.39841921662153</v>
      </c>
      <c r="R222">
        <f>C221+$V$2</f>
        <v>55</v>
      </c>
    </row>
    <row r="223" spans="1:18" x14ac:dyDescent="0.25">
      <c r="A223">
        <v>16968</v>
      </c>
      <c r="B223" t="s">
        <v>15</v>
      </c>
      <c r="C223">
        <v>54</v>
      </c>
      <c r="D223">
        <v>137</v>
      </c>
      <c r="E223">
        <v>255</v>
      </c>
      <c r="F223">
        <v>160</v>
      </c>
      <c r="G223">
        <v>183</v>
      </c>
      <c r="I223">
        <f t="shared" si="24"/>
        <v>89.57874643492292</v>
      </c>
      <c r="J223">
        <f t="shared" si="25"/>
        <v>114.65556326296507</v>
      </c>
      <c r="K223">
        <f t="shared" si="26"/>
        <v>133.567823916945</v>
      </c>
      <c r="L223">
        <f t="shared" si="27"/>
        <v>-104.35461855659277</v>
      </c>
      <c r="M223">
        <f t="shared" si="28"/>
        <v>-165.30512073910344</v>
      </c>
      <c r="N223">
        <f t="shared" si="29"/>
        <v>-211.5808759255676</v>
      </c>
      <c r="O223">
        <f t="shared" si="30"/>
        <v>-150.90406696771981</v>
      </c>
      <c r="P223">
        <f t="shared" si="31"/>
        <v>117.89916273070787</v>
      </c>
      <c r="R223">
        <f>C222+$V$2</f>
        <v>52</v>
      </c>
    </row>
    <row r="224" spans="1:18" x14ac:dyDescent="0.25">
      <c r="A224">
        <v>17028</v>
      </c>
      <c r="B224" t="s">
        <v>15</v>
      </c>
      <c r="C224">
        <v>51</v>
      </c>
      <c r="D224">
        <v>142</v>
      </c>
      <c r="E224">
        <v>255</v>
      </c>
      <c r="F224">
        <v>169</v>
      </c>
      <c r="G224">
        <v>182</v>
      </c>
      <c r="I224">
        <f t="shared" si="24"/>
        <v>98.73688552006945</v>
      </c>
      <c r="J224">
        <f t="shared" si="25"/>
        <v>113.58379038312069</v>
      </c>
      <c r="K224">
        <f t="shared" si="26"/>
        <v>130.94211355807823</v>
      </c>
      <c r="L224">
        <f t="shared" si="27"/>
        <v>-113.82623993149971</v>
      </c>
      <c r="M224">
        <f t="shared" si="28"/>
        <v>-176.15186309953367</v>
      </c>
      <c r="N224">
        <f t="shared" si="29"/>
        <v>-202.63951028011087</v>
      </c>
      <c r="O224">
        <f t="shared" si="30"/>
        <v>-148.30044099595116</v>
      </c>
      <c r="P224">
        <f t="shared" si="31"/>
        <v>128.9155894390062</v>
      </c>
      <c r="R224">
        <f>C223+$V$2</f>
        <v>49</v>
      </c>
    </row>
    <row r="225" spans="1:18" x14ac:dyDescent="0.25">
      <c r="A225">
        <v>17087</v>
      </c>
      <c r="B225" t="s">
        <v>15</v>
      </c>
      <c r="C225">
        <v>48</v>
      </c>
      <c r="D225">
        <v>149</v>
      </c>
      <c r="E225">
        <v>255</v>
      </c>
      <c r="F225">
        <v>175</v>
      </c>
      <c r="G225">
        <v>183</v>
      </c>
      <c r="I225">
        <f t="shared" si="24"/>
        <v>108.01937813827928</v>
      </c>
      <c r="J225">
        <f t="shared" si="25"/>
        <v>111.85733747331658</v>
      </c>
      <c r="K225">
        <f t="shared" si="26"/>
        <v>131.27951522252374</v>
      </c>
      <c r="L225">
        <f t="shared" si="27"/>
        <v>-126.77515088904117</v>
      </c>
      <c r="M225">
        <f t="shared" si="28"/>
        <v>-186.51578546384218</v>
      </c>
      <c r="N225">
        <f t="shared" si="29"/>
        <v>-193.14272384122057</v>
      </c>
      <c r="O225">
        <f t="shared" si="30"/>
        <v>-140.6309400230237</v>
      </c>
      <c r="P225">
        <f t="shared" si="31"/>
        <v>135.80570204612437</v>
      </c>
      <c r="R225">
        <f>C224+$V$2</f>
        <v>46</v>
      </c>
    </row>
    <row r="226" spans="1:18" x14ac:dyDescent="0.25">
      <c r="A226">
        <v>17145</v>
      </c>
      <c r="B226" t="s">
        <v>15</v>
      </c>
      <c r="C226">
        <v>45</v>
      </c>
      <c r="D226">
        <v>155</v>
      </c>
      <c r="E226">
        <v>255</v>
      </c>
      <c r="F226">
        <v>189</v>
      </c>
      <c r="G226">
        <v>180</v>
      </c>
      <c r="I226">
        <f t="shared" si="24"/>
        <v>118.84497793189409</v>
      </c>
      <c r="J226">
        <f t="shared" si="25"/>
        <v>110.82473198870188</v>
      </c>
      <c r="K226">
        <f t="shared" si="26"/>
        <v>128.55669280084325</v>
      </c>
      <c r="L226">
        <f t="shared" si="27"/>
        <v>-137.86017095633392</v>
      </c>
      <c r="M226">
        <f t="shared" si="28"/>
        <v>-196.36848104218481</v>
      </c>
      <c r="N226">
        <f t="shared" si="29"/>
        <v>-183.11654663952439</v>
      </c>
      <c r="O226">
        <f t="shared" si="30"/>
        <v>-134.01268746465584</v>
      </c>
      <c r="P226">
        <f t="shared" si="31"/>
        <v>143.71099331123028</v>
      </c>
      <c r="R226">
        <f>C225+$V$2</f>
        <v>43</v>
      </c>
    </row>
    <row r="227" spans="1:18" x14ac:dyDescent="0.25">
      <c r="A227">
        <v>17205</v>
      </c>
      <c r="B227" t="s">
        <v>15</v>
      </c>
      <c r="C227">
        <v>42</v>
      </c>
      <c r="D227">
        <v>162</v>
      </c>
      <c r="E227">
        <v>255</v>
      </c>
      <c r="F227">
        <v>203</v>
      </c>
      <c r="G227">
        <v>170</v>
      </c>
      <c r="I227">
        <f t="shared" si="24"/>
        <v>129.07848995539115</v>
      </c>
      <c r="J227">
        <f t="shared" si="25"/>
        <v>108.30971069500642</v>
      </c>
      <c r="K227">
        <f t="shared" si="26"/>
        <v>130.16449327070839</v>
      </c>
      <c r="L227">
        <f t="shared" si="27"/>
        <v>-155.12399779395744</v>
      </c>
      <c r="M227">
        <f t="shared" si="28"/>
        <v>-205.68294428175474</v>
      </c>
      <c r="N227">
        <f t="shared" si="29"/>
        <v>-172.58845972888389</v>
      </c>
      <c r="O227">
        <f t="shared" si="30"/>
        <v>-124.37941262449253</v>
      </c>
      <c r="P227">
        <f t="shared" si="31"/>
        <v>148.22959122653691</v>
      </c>
      <c r="R227">
        <f>C226+$V$2</f>
        <v>40</v>
      </c>
    </row>
    <row r="228" spans="1:18" x14ac:dyDescent="0.25">
      <c r="A228">
        <v>17264</v>
      </c>
      <c r="B228" t="s">
        <v>15</v>
      </c>
      <c r="C228">
        <v>39</v>
      </c>
      <c r="D228">
        <v>166</v>
      </c>
      <c r="E228">
        <v>191</v>
      </c>
      <c r="F228">
        <v>217</v>
      </c>
      <c r="G228">
        <v>161</v>
      </c>
      <c r="I228">
        <f t="shared" si="24"/>
        <v>140.16053317675986</v>
      </c>
      <c r="J228">
        <f t="shared" si="25"/>
        <v>105.61853501922093</v>
      </c>
      <c r="K228">
        <f t="shared" si="26"/>
        <v>130.29295524071745</v>
      </c>
      <c r="L228">
        <f t="shared" si="27"/>
        <v>-172.90458586931811</v>
      </c>
      <c r="M228">
        <f t="shared" si="28"/>
        <v>-214.43364488712376</v>
      </c>
      <c r="N228">
        <f t="shared" si="29"/>
        <v>-161.58731986273827</v>
      </c>
      <c r="O228">
        <f t="shared" si="30"/>
        <v>-110.43306691440237</v>
      </c>
      <c r="P228">
        <f t="shared" si="31"/>
        <v>146.54960843304607</v>
      </c>
      <c r="R228">
        <f>C227+$V$2</f>
        <v>37</v>
      </c>
    </row>
    <row r="229" spans="1:18" x14ac:dyDescent="0.25">
      <c r="A229">
        <v>17324</v>
      </c>
      <c r="B229" t="s">
        <v>15</v>
      </c>
      <c r="C229">
        <v>36</v>
      </c>
      <c r="D229">
        <v>164</v>
      </c>
      <c r="E229">
        <v>180</v>
      </c>
      <c r="F229">
        <v>233</v>
      </c>
      <c r="G229">
        <v>152</v>
      </c>
      <c r="I229">
        <f t="shared" si="24"/>
        <v>148.81224528967883</v>
      </c>
      <c r="J229">
        <f t="shared" si="25"/>
        <v>100.37512466664465</v>
      </c>
      <c r="K229">
        <f t="shared" si="26"/>
        <v>128.89396743598491</v>
      </c>
      <c r="L229">
        <f t="shared" si="27"/>
        <v>-191.09315832496793</v>
      </c>
      <c r="M229">
        <f t="shared" si="28"/>
        <v>-169.53819087332354</v>
      </c>
      <c r="N229">
        <f t="shared" si="29"/>
        <v>-114.35493795809828</v>
      </c>
      <c r="O229">
        <f t="shared" si="30"/>
        <v>-97.579171820266893</v>
      </c>
      <c r="P229">
        <f t="shared" si="31"/>
        <v>144.66704955473043</v>
      </c>
      <c r="R229">
        <f>C228+$V$2</f>
        <v>34</v>
      </c>
    </row>
    <row r="230" spans="1:18" x14ac:dyDescent="0.25">
      <c r="A230">
        <v>17383</v>
      </c>
      <c r="B230" t="s">
        <v>15</v>
      </c>
      <c r="C230">
        <v>33</v>
      </c>
      <c r="D230">
        <v>163</v>
      </c>
      <c r="E230">
        <v>173</v>
      </c>
      <c r="F230">
        <v>257</v>
      </c>
      <c r="G230">
        <v>143</v>
      </c>
      <c r="I230">
        <f t="shared" si="24"/>
        <v>152.14719671836554</v>
      </c>
      <c r="J230">
        <f t="shared" si="25"/>
        <v>91.419256892314408</v>
      </c>
      <c r="K230">
        <f t="shared" si="26"/>
        <v>126.95688917678257</v>
      </c>
      <c r="L230">
        <f t="shared" si="27"/>
        <v>-211.29173739300396</v>
      </c>
      <c r="M230">
        <f t="shared" si="28"/>
        <v>-165.86187894640622</v>
      </c>
      <c r="N230">
        <f t="shared" si="29"/>
        <v>-99.659857075794022</v>
      </c>
      <c r="O230">
        <f t="shared" si="30"/>
        <v>-85.23881149179428</v>
      </c>
      <c r="P230">
        <f t="shared" si="31"/>
        <v>141.86118220100366</v>
      </c>
      <c r="R230">
        <f>C229+$V$2</f>
        <v>31</v>
      </c>
    </row>
    <row r="231" spans="1:18" x14ac:dyDescent="0.25">
      <c r="A231">
        <v>17441</v>
      </c>
      <c r="B231" t="s">
        <v>15</v>
      </c>
      <c r="C231">
        <v>30</v>
      </c>
      <c r="D231">
        <v>160</v>
      </c>
      <c r="E231">
        <v>164</v>
      </c>
      <c r="F231">
        <v>288</v>
      </c>
      <c r="G231">
        <v>135</v>
      </c>
      <c r="I231">
        <f t="shared" si="24"/>
        <v>155.84025083035175</v>
      </c>
      <c r="J231">
        <f t="shared" si="25"/>
        <v>82.861729532595788</v>
      </c>
      <c r="K231">
        <f t="shared" si="26"/>
        <v>126.99206214221148</v>
      </c>
      <c r="L231">
        <f t="shared" si="27"/>
        <v>-238.83732152423059</v>
      </c>
      <c r="M231">
        <f t="shared" si="28"/>
        <v>-164.66973149020859</v>
      </c>
      <c r="N231">
        <f t="shared" si="29"/>
        <v>-87.556436262233746</v>
      </c>
      <c r="O231">
        <f t="shared" si="30"/>
        <v>-73.47230953174693</v>
      </c>
      <c r="P231">
        <f t="shared" si="31"/>
        <v>138.18129298885276</v>
      </c>
      <c r="R231">
        <f>C230+$V$2</f>
        <v>28</v>
      </c>
    </row>
    <row r="232" spans="1:18" x14ac:dyDescent="0.25">
      <c r="A232">
        <v>17501</v>
      </c>
      <c r="B232" t="s">
        <v>15</v>
      </c>
      <c r="C232">
        <v>27</v>
      </c>
      <c r="D232">
        <v>149</v>
      </c>
      <c r="E232">
        <v>157</v>
      </c>
      <c r="F232">
        <v>320</v>
      </c>
      <c r="G232">
        <v>131</v>
      </c>
      <c r="I232">
        <f t="shared" si="24"/>
        <v>157.24440159661324</v>
      </c>
      <c r="J232">
        <f t="shared" si="25"/>
        <v>73.32426724163706</v>
      </c>
      <c r="K232">
        <f t="shared" si="26"/>
        <v>127.41941120275409</v>
      </c>
      <c r="L232">
        <f t="shared" si="27"/>
        <v>-273.25179532574612</v>
      </c>
      <c r="M232">
        <f t="shared" si="28"/>
        <v>-160.86963677736631</v>
      </c>
      <c r="N232">
        <f t="shared" si="29"/>
        <v>-75.014731640646644</v>
      </c>
      <c r="O232">
        <f t="shared" si="30"/>
        <v>-62.758821685471879</v>
      </c>
      <c r="P232">
        <f t="shared" si="31"/>
        <v>134.58670179721005</v>
      </c>
      <c r="R232">
        <f>C231+$V$2</f>
        <v>25</v>
      </c>
    </row>
    <row r="233" spans="1:18" x14ac:dyDescent="0.25">
      <c r="A233">
        <v>17560</v>
      </c>
      <c r="B233" t="s">
        <v>15</v>
      </c>
      <c r="C233">
        <v>24</v>
      </c>
      <c r="D233">
        <v>146</v>
      </c>
      <c r="E233">
        <v>154</v>
      </c>
      <c r="F233">
        <v>375</v>
      </c>
      <c r="G233">
        <v>131</v>
      </c>
      <c r="I233">
        <f t="shared" si="24"/>
        <v>150.66737676581656</v>
      </c>
      <c r="J233">
        <f t="shared" si="25"/>
        <v>60.873570443234939</v>
      </c>
      <c r="K233">
        <f t="shared" si="26"/>
        <v>124.93130516429099</v>
      </c>
      <c r="L233">
        <f t="shared" si="27"/>
        <v>-309.21581296878526</v>
      </c>
      <c r="M233">
        <f t="shared" si="28"/>
        <v>-158.08485104478234</v>
      </c>
      <c r="N233">
        <f t="shared" si="29"/>
        <v>-63.870414670244429</v>
      </c>
      <c r="O233">
        <f t="shared" si="30"/>
        <v>-54.13066264084636</v>
      </c>
      <c r="P233">
        <f t="shared" si="31"/>
        <v>133.97806298817309</v>
      </c>
      <c r="R233">
        <f>C232+$V$2</f>
        <v>22</v>
      </c>
    </row>
    <row r="234" spans="1:18" x14ac:dyDescent="0.25">
      <c r="A234">
        <v>17619</v>
      </c>
      <c r="B234" t="s">
        <v>15</v>
      </c>
      <c r="C234">
        <v>21</v>
      </c>
      <c r="D234">
        <v>145</v>
      </c>
      <c r="E234">
        <v>151</v>
      </c>
      <c r="F234">
        <v>421</v>
      </c>
      <c r="G234">
        <v>127</v>
      </c>
      <c r="I234">
        <f t="shared" si="24"/>
        <v>150.81021310183283</v>
      </c>
      <c r="J234">
        <f t="shared" si="25"/>
        <v>51.928119782828304</v>
      </c>
      <c r="K234">
        <f t="shared" si="26"/>
        <v>126.48323577138278</v>
      </c>
      <c r="L234">
        <f t="shared" si="27"/>
        <v>-367.33396394670717</v>
      </c>
      <c r="M234">
        <f t="shared" si="28"/>
        <v>-158.37436464375452</v>
      </c>
      <c r="N234">
        <f t="shared" si="29"/>
        <v>-54.53265648844809</v>
      </c>
      <c r="O234">
        <f t="shared" si="30"/>
        <v>-47.044608528952423</v>
      </c>
      <c r="P234">
        <f t="shared" si="31"/>
        <v>136.62743065855267</v>
      </c>
      <c r="R234">
        <f>C233+$V$2</f>
        <v>19</v>
      </c>
    </row>
    <row r="235" spans="1:18" x14ac:dyDescent="0.25">
      <c r="A235">
        <v>17679</v>
      </c>
      <c r="B235" t="s">
        <v>15</v>
      </c>
      <c r="C235">
        <v>18</v>
      </c>
      <c r="D235">
        <v>138</v>
      </c>
      <c r="E235">
        <v>145</v>
      </c>
      <c r="F235">
        <v>455</v>
      </c>
      <c r="G235">
        <v>123</v>
      </c>
      <c r="I235">
        <f t="shared" si="24"/>
        <v>152.35997901433544</v>
      </c>
      <c r="J235">
        <f t="shared" si="25"/>
        <v>43.688520171221953</v>
      </c>
      <c r="K235">
        <f t="shared" si="26"/>
        <v>119.76444030428451</v>
      </c>
      <c r="L235">
        <f t="shared" si="27"/>
        <v>-417.6682042466262</v>
      </c>
      <c r="M235">
        <f t="shared" si="28"/>
        <v>-158.12755162772999</v>
      </c>
      <c r="N235">
        <f t="shared" si="29"/>
        <v>-45.342335804627254</v>
      </c>
      <c r="O235">
        <f t="shared" si="30"/>
        <v>-38.727058705474562</v>
      </c>
      <c r="P235">
        <f t="shared" si="31"/>
        <v>135.05726535074936</v>
      </c>
      <c r="R235">
        <f>C234+$V$2</f>
        <v>16</v>
      </c>
    </row>
    <row r="236" spans="1:18" x14ac:dyDescent="0.25">
      <c r="A236">
        <v>17737</v>
      </c>
      <c r="B236" t="s">
        <v>15</v>
      </c>
      <c r="C236">
        <v>15</v>
      </c>
      <c r="D236">
        <v>136</v>
      </c>
      <c r="E236">
        <v>144</v>
      </c>
      <c r="F236">
        <v>473</v>
      </c>
      <c r="G236">
        <v>119</v>
      </c>
      <c r="I236">
        <f t="shared" si="24"/>
        <v>147.61706494686581</v>
      </c>
      <c r="J236">
        <f t="shared" si="25"/>
        <v>34.080084161762301</v>
      </c>
      <c r="K236">
        <f t="shared" si="26"/>
        <v>105.38957942497052</v>
      </c>
      <c r="L236">
        <f t="shared" si="27"/>
        <v>-456.49237293587703</v>
      </c>
      <c r="M236">
        <f t="shared" si="28"/>
        <v>-154.43765731718696</v>
      </c>
      <c r="N236">
        <f t="shared" si="29"/>
        <v>-35.654733239489097</v>
      </c>
      <c r="O236">
        <f t="shared" si="30"/>
        <v>-30.70582909445735</v>
      </c>
      <c r="P236">
        <f t="shared" si="31"/>
        <v>133.00151149374949</v>
      </c>
      <c r="R236">
        <f>C235+$V$2</f>
        <v>13</v>
      </c>
    </row>
    <row r="237" spans="1:18" x14ac:dyDescent="0.25">
      <c r="A237">
        <v>17797</v>
      </c>
      <c r="B237" t="s">
        <v>15</v>
      </c>
      <c r="C237">
        <v>12</v>
      </c>
      <c r="D237">
        <v>131</v>
      </c>
      <c r="E237">
        <v>140</v>
      </c>
      <c r="F237">
        <v>476</v>
      </c>
      <c r="G237">
        <v>117</v>
      </c>
      <c r="I237">
        <f t="shared" si="24"/>
        <v>147.22875915261469</v>
      </c>
      <c r="J237">
        <f t="shared" si="25"/>
        <v>25.960402122875045</v>
      </c>
      <c r="K237">
        <f t="shared" si="26"/>
        <v>84.479849846228603</v>
      </c>
      <c r="L237">
        <f t="shared" si="27"/>
        <v>-479.10896982832486</v>
      </c>
      <c r="M237">
        <f t="shared" si="28"/>
        <v>-155.10722264650678</v>
      </c>
      <c r="N237">
        <f t="shared" si="29"/>
        <v>-27.349579208590715</v>
      </c>
      <c r="O237">
        <f t="shared" si="30"/>
        <v>-23.008393641540092</v>
      </c>
      <c r="P237">
        <f t="shared" si="31"/>
        <v>130.48702549309621</v>
      </c>
      <c r="R237">
        <f>C236+$V$2</f>
        <v>10</v>
      </c>
    </row>
    <row r="238" spans="1:18" x14ac:dyDescent="0.25">
      <c r="A238">
        <v>17856</v>
      </c>
      <c r="B238" t="s">
        <v>15</v>
      </c>
      <c r="C238">
        <v>9</v>
      </c>
      <c r="D238">
        <v>128</v>
      </c>
      <c r="E238">
        <v>139</v>
      </c>
      <c r="F238">
        <v>477</v>
      </c>
      <c r="G238">
        <v>115</v>
      </c>
      <c r="I238">
        <f t="shared" si="24"/>
        <v>143.42291894887134</v>
      </c>
      <c r="J238">
        <f t="shared" si="25"/>
        <v>17.610119823143634</v>
      </c>
      <c r="K238">
        <f t="shared" si="26"/>
        <v>59.655055602618873</v>
      </c>
      <c r="L238">
        <f t="shared" si="27"/>
        <v>-485.85133975430023</v>
      </c>
      <c r="M238">
        <f t="shared" si="28"/>
        <v>-152.35583531843014</v>
      </c>
      <c r="N238">
        <f t="shared" si="29"/>
        <v>-18.706935730455644</v>
      </c>
      <c r="O238">
        <f t="shared" si="30"/>
        <v>-15.903959456440326</v>
      </c>
      <c r="P238">
        <f t="shared" si="31"/>
        <v>129.52727154390269</v>
      </c>
      <c r="R238">
        <f>C237+$V$2</f>
        <v>7</v>
      </c>
    </row>
    <row r="239" spans="1:18" x14ac:dyDescent="0.25">
      <c r="A239">
        <v>17915</v>
      </c>
      <c r="B239" t="s">
        <v>15</v>
      </c>
      <c r="C239">
        <v>6</v>
      </c>
      <c r="D239">
        <v>127</v>
      </c>
      <c r="E239">
        <v>138</v>
      </c>
      <c r="F239">
        <v>473</v>
      </c>
      <c r="G239">
        <v>116</v>
      </c>
      <c r="I239">
        <f t="shared" si="24"/>
        <v>141.15531312351982</v>
      </c>
      <c r="J239">
        <f t="shared" si="25"/>
        <v>9.8705408666940837</v>
      </c>
      <c r="K239">
        <f t="shared" si="26"/>
        <v>34.215562899668896</v>
      </c>
      <c r="L239">
        <f t="shared" si="27"/>
        <v>-489.30516577638826</v>
      </c>
      <c r="M239">
        <f t="shared" si="28"/>
        <v>-152.12851824737228</v>
      </c>
      <c r="N239">
        <f t="shared" si="29"/>
        <v>-10.637853912275782</v>
      </c>
      <c r="O239">
        <f t="shared" si="30"/>
        <v>-8.9637170277348801</v>
      </c>
      <c r="P239">
        <f t="shared" si="31"/>
        <v>128.18697974851696</v>
      </c>
      <c r="R239">
        <f>C238+$V$2</f>
        <v>4</v>
      </c>
    </row>
    <row r="240" spans="1:18" x14ac:dyDescent="0.25">
      <c r="A240">
        <v>17974</v>
      </c>
      <c r="B240" t="s">
        <v>15</v>
      </c>
      <c r="C240">
        <v>3</v>
      </c>
      <c r="D240">
        <v>126</v>
      </c>
      <c r="E240">
        <v>136</v>
      </c>
      <c r="F240">
        <v>473</v>
      </c>
      <c r="G240">
        <v>113</v>
      </c>
      <c r="I240">
        <f t="shared" si="24"/>
        <v>140.47860117020301</v>
      </c>
      <c r="J240">
        <f t="shared" si="25"/>
        <v>2.4520630626148936</v>
      </c>
      <c r="K240">
        <f t="shared" si="26"/>
        <v>8.4906086206510381</v>
      </c>
      <c r="L240">
        <f t="shared" si="27"/>
        <v>-486.42590346860737</v>
      </c>
      <c r="M240">
        <f t="shared" si="28"/>
        <v>-151.47692595867377</v>
      </c>
      <c r="N240">
        <f t="shared" si="29"/>
        <v>-2.6440314125334381</v>
      </c>
      <c r="O240">
        <f t="shared" si="30"/>
        <v>-2.2600970033109902</v>
      </c>
      <c r="P240">
        <f t="shared" si="31"/>
        <v>129.48027634174878</v>
      </c>
      <c r="R240">
        <f>C239+$V$2</f>
        <v>1</v>
      </c>
    </row>
    <row r="241" spans="1:18" x14ac:dyDescent="0.25">
      <c r="A241">
        <v>18534</v>
      </c>
      <c r="B241" t="s">
        <v>15</v>
      </c>
      <c r="C241">
        <v>0</v>
      </c>
      <c r="D241">
        <v>121</v>
      </c>
      <c r="E241">
        <v>135</v>
      </c>
      <c r="F241">
        <v>470</v>
      </c>
      <c r="G241">
        <v>112</v>
      </c>
      <c r="I241">
        <f t="shared" si="24"/>
        <v>139.41502037206274</v>
      </c>
      <c r="J241">
        <f t="shared" si="25"/>
        <v>-4.8684797069853065</v>
      </c>
      <c r="K241">
        <f t="shared" si="26"/>
        <v>-16.978591828484316</v>
      </c>
      <c r="L241">
        <f t="shared" si="27"/>
        <v>-486.20363780983968</v>
      </c>
      <c r="M241">
        <f t="shared" si="28"/>
        <v>-149.40892836285792</v>
      </c>
      <c r="N241">
        <f t="shared" si="29"/>
        <v>5.21748267485314</v>
      </c>
      <c r="O241">
        <f t="shared" si="30"/>
        <v>4.4147760951200672</v>
      </c>
      <c r="P241">
        <f t="shared" si="31"/>
        <v>126.42293997542518</v>
      </c>
      <c r="R241">
        <f>C240+$V$2</f>
        <v>-2</v>
      </c>
    </row>
    <row r="242" spans="1:18" x14ac:dyDescent="0.25">
      <c r="A242">
        <v>18565</v>
      </c>
      <c r="B242" t="s">
        <v>15</v>
      </c>
      <c r="C242">
        <v>3</v>
      </c>
      <c r="D242">
        <v>122</v>
      </c>
      <c r="E242">
        <v>136</v>
      </c>
      <c r="F242">
        <v>475</v>
      </c>
      <c r="G242">
        <v>112</v>
      </c>
      <c r="I242">
        <f t="shared" si="24"/>
        <v>133.98818691078986</v>
      </c>
      <c r="J242">
        <f t="shared" si="25"/>
        <v>-11.72244720010449</v>
      </c>
      <c r="K242">
        <f t="shared" si="26"/>
        <v>-42.139787995457311</v>
      </c>
      <c r="L242">
        <f t="shared" si="27"/>
        <v>-481.66013771921996</v>
      </c>
      <c r="M242">
        <f t="shared" si="28"/>
        <v>-147.93491199229774</v>
      </c>
      <c r="N242">
        <f t="shared" si="29"/>
        <v>12.942635505611827</v>
      </c>
      <c r="O242">
        <f t="shared" si="30"/>
        <v>10.938035478832381</v>
      </c>
      <c r="P242">
        <f t="shared" si="31"/>
        <v>125.02243550604749</v>
      </c>
      <c r="R242">
        <f>C241+$V$2</f>
        <v>-5</v>
      </c>
    </row>
    <row r="243" spans="1:18" x14ac:dyDescent="0.25">
      <c r="A243">
        <v>18596</v>
      </c>
      <c r="B243" t="s">
        <v>15</v>
      </c>
      <c r="C243">
        <v>6</v>
      </c>
      <c r="D243">
        <v>121</v>
      </c>
      <c r="E243">
        <v>135</v>
      </c>
      <c r="F243">
        <v>474</v>
      </c>
      <c r="G243">
        <v>112</v>
      </c>
      <c r="I243">
        <f t="shared" si="24"/>
        <v>135.41745706390324</v>
      </c>
      <c r="J243">
        <f t="shared" si="25"/>
        <v>-4.7288817225556201</v>
      </c>
      <c r="K243">
        <f t="shared" si="26"/>
        <v>-17.04839076714201</v>
      </c>
      <c r="L243">
        <f t="shared" si="27"/>
        <v>-488.20241946578966</v>
      </c>
      <c r="M243">
        <f t="shared" si="28"/>
        <v>-149.40892836285792</v>
      </c>
      <c r="N243">
        <f t="shared" si="29"/>
        <v>5.21748267485314</v>
      </c>
      <c r="O243">
        <f t="shared" si="30"/>
        <v>4.3798766793483672</v>
      </c>
      <c r="P243">
        <f t="shared" si="31"/>
        <v>125.42354914557991</v>
      </c>
      <c r="R243">
        <f>C242+$V$2</f>
        <v>-2</v>
      </c>
    </row>
    <row r="244" spans="1:18" x14ac:dyDescent="0.25">
      <c r="A244">
        <v>18628</v>
      </c>
      <c r="B244" t="s">
        <v>15</v>
      </c>
      <c r="C244">
        <v>9</v>
      </c>
      <c r="D244">
        <v>122</v>
      </c>
      <c r="E244">
        <v>135</v>
      </c>
      <c r="F244">
        <v>470</v>
      </c>
      <c r="G244">
        <v>112</v>
      </c>
      <c r="I244">
        <f t="shared" si="24"/>
        <v>134.47951499923349</v>
      </c>
      <c r="J244">
        <f t="shared" si="25"/>
        <v>2.3473486257772471</v>
      </c>
      <c r="K244">
        <f t="shared" si="26"/>
        <v>8.5080610535814607</v>
      </c>
      <c r="L244">
        <f t="shared" si="27"/>
        <v>-487.4257511633013</v>
      </c>
      <c r="M244">
        <f t="shared" si="28"/>
        <v>-148.47738287038322</v>
      </c>
      <c r="N244">
        <f t="shared" si="29"/>
        <v>-2.5916743548595087</v>
      </c>
      <c r="O244">
        <f t="shared" si="30"/>
        <v>-2.1902870572627742</v>
      </c>
      <c r="P244">
        <f t="shared" si="31"/>
        <v>125.48088556671406</v>
      </c>
      <c r="R244">
        <f>C243+$V$2</f>
        <v>1</v>
      </c>
    </row>
    <row r="245" spans="1:18" x14ac:dyDescent="0.25">
      <c r="A245">
        <v>18686</v>
      </c>
      <c r="B245" t="s">
        <v>15</v>
      </c>
      <c r="C245">
        <v>12</v>
      </c>
      <c r="D245">
        <v>125</v>
      </c>
      <c r="E245">
        <v>135</v>
      </c>
      <c r="F245">
        <v>476</v>
      </c>
      <c r="G245">
        <v>116</v>
      </c>
      <c r="I245">
        <f t="shared" si="24"/>
        <v>135.16992882146243</v>
      </c>
      <c r="J245">
        <f t="shared" si="25"/>
        <v>9.4520020313572317</v>
      </c>
      <c r="K245">
        <f t="shared" si="26"/>
        <v>33.727267404668524</v>
      </c>
      <c r="L245">
        <f t="shared" si="27"/>
        <v>-482.3222174370718</v>
      </c>
      <c r="M245">
        <f t="shared" si="28"/>
        <v>-148.13826203104776</v>
      </c>
      <c r="N245">
        <f t="shared" si="29"/>
        <v>-10.35882823588822</v>
      </c>
      <c r="O245">
        <f t="shared" si="30"/>
        <v>-8.7544473694998235</v>
      </c>
      <c r="P245">
        <f t="shared" si="31"/>
        <v>125.19428761431033</v>
      </c>
      <c r="R245">
        <f>C244+$V$2</f>
        <v>4</v>
      </c>
    </row>
    <row r="246" spans="1:18" x14ac:dyDescent="0.25">
      <c r="A246">
        <v>18745</v>
      </c>
      <c r="B246" t="s">
        <v>15</v>
      </c>
      <c r="C246">
        <v>15</v>
      </c>
      <c r="D246">
        <v>128</v>
      </c>
      <c r="E246">
        <v>140</v>
      </c>
      <c r="F246">
        <v>482</v>
      </c>
      <c r="G246">
        <v>116</v>
      </c>
      <c r="I246">
        <f t="shared" si="24"/>
        <v>137.46764203749953</v>
      </c>
      <c r="J246">
        <f t="shared" si="25"/>
        <v>16.878903775123831</v>
      </c>
      <c r="K246">
        <f t="shared" si="26"/>
        <v>59.655055602618873</v>
      </c>
      <c r="L246">
        <f t="shared" si="27"/>
        <v>-485.85133975430023</v>
      </c>
      <c r="M246">
        <f t="shared" si="28"/>
        <v>-147.39310452629886</v>
      </c>
      <c r="N246">
        <f t="shared" si="29"/>
        <v>-18.097589289724187</v>
      </c>
      <c r="O246">
        <f t="shared" si="30"/>
        <v>-15.782090035318177</v>
      </c>
      <c r="P246">
        <f t="shared" si="31"/>
        <v>128.53472540180383</v>
      </c>
      <c r="R246">
        <f>C245+$V$2</f>
        <v>7</v>
      </c>
    </row>
    <row r="247" spans="1:18" x14ac:dyDescent="0.25">
      <c r="A247">
        <v>18804</v>
      </c>
      <c r="B247" t="s">
        <v>15</v>
      </c>
      <c r="C247">
        <v>18</v>
      </c>
      <c r="D247">
        <v>130</v>
      </c>
      <c r="E247">
        <v>140</v>
      </c>
      <c r="F247">
        <v>479</v>
      </c>
      <c r="G247">
        <v>120</v>
      </c>
      <c r="I247">
        <f t="shared" si="24"/>
        <v>139.35029712438111</v>
      </c>
      <c r="J247">
        <f t="shared" si="25"/>
        <v>24.571216724995445</v>
      </c>
      <c r="K247">
        <f t="shared" si="26"/>
        <v>86.042683656333551</v>
      </c>
      <c r="L247">
        <f t="shared" si="27"/>
        <v>-487.97223956821165</v>
      </c>
      <c r="M247">
        <f t="shared" si="28"/>
        <v>-151.16799159516691</v>
      </c>
      <c r="N247">
        <f t="shared" si="29"/>
        <v>-26.654986720753492</v>
      </c>
      <c r="O247">
        <f t="shared" si="30"/>
        <v>-22.487448879844845</v>
      </c>
      <c r="P247">
        <f t="shared" si="31"/>
        <v>127.53260227438459</v>
      </c>
      <c r="R247">
        <f>C246+$V$2</f>
        <v>10</v>
      </c>
    </row>
    <row r="248" spans="1:18" x14ac:dyDescent="0.25">
      <c r="A248">
        <v>18865</v>
      </c>
      <c r="B248" t="s">
        <v>15</v>
      </c>
      <c r="C248">
        <v>21</v>
      </c>
      <c r="D248">
        <v>131</v>
      </c>
      <c r="E248">
        <v>141</v>
      </c>
      <c r="F248">
        <v>467</v>
      </c>
      <c r="G248">
        <v>122</v>
      </c>
      <c r="I248">
        <f t="shared" si="24"/>
        <v>139.82210442161877</v>
      </c>
      <c r="J248">
        <f t="shared" si="25"/>
        <v>32.280475757180795</v>
      </c>
      <c r="K248">
        <f t="shared" si="26"/>
        <v>110.78840526531053</v>
      </c>
      <c r="L248">
        <f t="shared" si="27"/>
        <v>-479.87725436695717</v>
      </c>
      <c r="M248">
        <f t="shared" si="28"/>
        <v>-149.56580692863216</v>
      </c>
      <c r="N248">
        <f t="shared" si="29"/>
        <v>-34.529978247707106</v>
      </c>
      <c r="O248">
        <f t="shared" si="30"/>
        <v>-30.030975707765979</v>
      </c>
      <c r="P248">
        <f t="shared" si="31"/>
        <v>130.07840135102973</v>
      </c>
      <c r="R248">
        <f>C247+$V$2</f>
        <v>13</v>
      </c>
    </row>
    <row r="249" spans="1:18" x14ac:dyDescent="0.25">
      <c r="A249">
        <v>18924</v>
      </c>
      <c r="B249" t="s">
        <v>15</v>
      </c>
      <c r="C249">
        <v>24</v>
      </c>
      <c r="D249">
        <v>137</v>
      </c>
      <c r="E249">
        <v>147</v>
      </c>
      <c r="F249">
        <v>451</v>
      </c>
      <c r="G249">
        <v>120</v>
      </c>
      <c r="I249">
        <f t="shared" si="24"/>
        <v>138.90231525281683</v>
      </c>
      <c r="J249">
        <f t="shared" si="25"/>
        <v>39.829597253890043</v>
      </c>
      <c r="K249">
        <f t="shared" si="26"/>
        <v>132.44375964604995</v>
      </c>
      <c r="L249">
        <f t="shared" si="27"/>
        <v>-461.88624198044624</v>
      </c>
      <c r="M249">
        <f t="shared" si="28"/>
        <v>-148.51493450750326</v>
      </c>
      <c r="N249">
        <f t="shared" si="29"/>
        <v>-42.585962807385478</v>
      </c>
      <c r="O249">
        <f t="shared" si="30"/>
        <v>-37.348871562930988</v>
      </c>
      <c r="P249">
        <f t="shared" si="31"/>
        <v>130.25095697527786</v>
      </c>
      <c r="R249">
        <f>C248+$V$2</f>
        <v>16</v>
      </c>
    </row>
    <row r="250" spans="1:18" x14ac:dyDescent="0.25">
      <c r="A250">
        <v>18982</v>
      </c>
      <c r="B250" t="s">
        <v>15</v>
      </c>
      <c r="C250">
        <v>27</v>
      </c>
      <c r="D250">
        <v>137</v>
      </c>
      <c r="E250">
        <v>147</v>
      </c>
      <c r="F250">
        <v>408</v>
      </c>
      <c r="G250">
        <v>129</v>
      </c>
      <c r="I250">
        <f t="shared" si="24"/>
        <v>142.30054590486421</v>
      </c>
      <c r="J250">
        <f t="shared" si="25"/>
        <v>48.998006440850531</v>
      </c>
      <c r="K250">
        <f t="shared" si="26"/>
        <v>151.22641702910502</v>
      </c>
      <c r="L250">
        <f t="shared" si="27"/>
        <v>-439.19337516922906</v>
      </c>
      <c r="M250">
        <f t="shared" si="28"/>
        <v>-151.75573447953792</v>
      </c>
      <c r="N250">
        <f t="shared" si="29"/>
        <v>-52.253679799378617</v>
      </c>
      <c r="O250">
        <f t="shared" si="30"/>
        <v>-43.463358052699988</v>
      </c>
      <c r="P250">
        <f t="shared" si="31"/>
        <v>126.22672659457979</v>
      </c>
      <c r="R250">
        <f>C249+$V$2</f>
        <v>19</v>
      </c>
    </row>
    <row r="251" spans="1:18" x14ac:dyDescent="0.25">
      <c r="A251">
        <v>19043</v>
      </c>
      <c r="B251" t="s">
        <v>15</v>
      </c>
      <c r="C251">
        <v>30</v>
      </c>
      <c r="D251">
        <v>139</v>
      </c>
      <c r="E251">
        <v>150</v>
      </c>
      <c r="F251">
        <v>358</v>
      </c>
      <c r="G251">
        <v>131</v>
      </c>
      <c r="I251">
        <f t="shared" si="24"/>
        <v>139.54117048157164</v>
      </c>
      <c r="J251">
        <f t="shared" si="25"/>
        <v>56.378291395119128</v>
      </c>
      <c r="K251">
        <f t="shared" si="26"/>
        <v>157.8966870367276</v>
      </c>
      <c r="L251">
        <f t="shared" si="27"/>
        <v>-390.80799150327732</v>
      </c>
      <c r="M251">
        <f t="shared" si="28"/>
        <v>-148.81301227382738</v>
      </c>
      <c r="N251">
        <f t="shared" si="29"/>
        <v>-60.1243492936905</v>
      </c>
      <c r="O251">
        <f t="shared" si="30"/>
        <v>-53.381449317097619</v>
      </c>
      <c r="P251">
        <f t="shared" si="31"/>
        <v>132.12369533435756</v>
      </c>
      <c r="R251">
        <f>C250+$V$2</f>
        <v>22</v>
      </c>
    </row>
    <row r="252" spans="1:18" x14ac:dyDescent="0.25">
      <c r="A252">
        <v>19102</v>
      </c>
      <c r="B252" t="s">
        <v>15</v>
      </c>
      <c r="C252">
        <v>33</v>
      </c>
      <c r="D252">
        <v>145</v>
      </c>
      <c r="E252">
        <v>151</v>
      </c>
      <c r="F252">
        <v>319</v>
      </c>
      <c r="G252">
        <v>133</v>
      </c>
      <c r="I252">
        <f t="shared" si="24"/>
        <v>138.21193800278687</v>
      </c>
      <c r="J252">
        <f t="shared" si="25"/>
        <v>64.449283886741497</v>
      </c>
      <c r="K252">
        <f t="shared" si="26"/>
        <v>157.00269075231557</v>
      </c>
      <c r="L252">
        <f t="shared" si="27"/>
        <v>-336.69333984581988</v>
      </c>
      <c r="M252">
        <f t="shared" si="28"/>
        <v>-148.18132739774305</v>
      </c>
      <c r="N252">
        <f t="shared" si="29"/>
        <v>-69.09807675068015</v>
      </c>
      <c r="O252">
        <f t="shared" si="30"/>
        <v>-61.068348374078703</v>
      </c>
      <c r="P252">
        <f t="shared" si="31"/>
        <v>130.96147077236938</v>
      </c>
      <c r="R252">
        <f>C251+$V$2</f>
        <v>25</v>
      </c>
    </row>
    <row r="253" spans="1:18" x14ac:dyDescent="0.25">
      <c r="A253">
        <v>19162</v>
      </c>
      <c r="B253" t="s">
        <v>15</v>
      </c>
      <c r="C253">
        <v>36</v>
      </c>
      <c r="D253">
        <v>148</v>
      </c>
      <c r="E253">
        <v>161</v>
      </c>
      <c r="F253">
        <v>281</v>
      </c>
      <c r="G253">
        <v>140</v>
      </c>
      <c r="I253">
        <f t="shared" si="24"/>
        <v>139.94719408844617</v>
      </c>
      <c r="J253">
        <f t="shared" si="25"/>
        <v>74.41124153493729</v>
      </c>
      <c r="K253">
        <f t="shared" si="26"/>
        <v>156.09930004541707</v>
      </c>
      <c r="L253">
        <f t="shared" si="27"/>
        <v>-293.58007174420209</v>
      </c>
      <c r="M253">
        <f t="shared" si="28"/>
        <v>-145.24488380771751</v>
      </c>
      <c r="N253">
        <f t="shared" si="29"/>
        <v>-77.228063083846919</v>
      </c>
      <c r="O253">
        <f t="shared" si="30"/>
        <v>-68.777593267737529</v>
      </c>
      <c r="P253">
        <f t="shared" si="31"/>
        <v>129.35181739851075</v>
      </c>
      <c r="R253">
        <f>C252+$V$2</f>
        <v>28</v>
      </c>
    </row>
    <row r="254" spans="1:18" x14ac:dyDescent="0.25">
      <c r="A254">
        <v>19221</v>
      </c>
      <c r="B254" t="s">
        <v>15</v>
      </c>
      <c r="C254">
        <v>39</v>
      </c>
      <c r="D254">
        <v>159</v>
      </c>
      <c r="E254">
        <v>163</v>
      </c>
      <c r="F254">
        <v>258</v>
      </c>
      <c r="G254">
        <v>145</v>
      </c>
      <c r="I254">
        <f t="shared" si="24"/>
        <v>138.43251983107626</v>
      </c>
      <c r="J254">
        <f t="shared" si="25"/>
        <v>83.178647820331136</v>
      </c>
      <c r="K254">
        <f t="shared" si="26"/>
        <v>151.67871749518241</v>
      </c>
      <c r="L254">
        <f t="shared" si="27"/>
        <v>-252.43576739245299</v>
      </c>
      <c r="M254">
        <f t="shared" si="28"/>
        <v>-149.57569961833531</v>
      </c>
      <c r="N254">
        <f t="shared" si="29"/>
        <v>-89.874134675586859</v>
      </c>
      <c r="O254">
        <f t="shared" si="30"/>
        <v>-79.058353860969319</v>
      </c>
      <c r="P254">
        <f t="shared" si="31"/>
        <v>131.57517503235084</v>
      </c>
      <c r="R254">
        <f>C253+$V$2</f>
        <v>31</v>
      </c>
    </row>
    <row r="255" spans="1:18" x14ac:dyDescent="0.25">
      <c r="A255">
        <v>19280</v>
      </c>
      <c r="B255" t="s">
        <v>15</v>
      </c>
      <c r="C255">
        <v>42</v>
      </c>
      <c r="D255">
        <v>162</v>
      </c>
      <c r="E255">
        <v>172</v>
      </c>
      <c r="F255">
        <v>237</v>
      </c>
      <c r="G255">
        <v>151</v>
      </c>
      <c r="I255">
        <f t="shared" si="24"/>
        <v>143.00898224217048</v>
      </c>
      <c r="J255">
        <f t="shared" si="25"/>
        <v>96.460774401093062</v>
      </c>
      <c r="K255">
        <f t="shared" si="26"/>
        <v>151.82087704498875</v>
      </c>
      <c r="L255">
        <f t="shared" si="27"/>
        <v>-225.0836984174785</v>
      </c>
      <c r="M255">
        <f t="shared" si="28"/>
        <v>-146.32513784421323</v>
      </c>
      <c r="N255">
        <f t="shared" si="29"/>
        <v>-98.697538139874553</v>
      </c>
      <c r="O255">
        <f t="shared" si="30"/>
        <v>-88.632084432735255</v>
      </c>
      <c r="P255">
        <f t="shared" si="31"/>
        <v>131.40244902249154</v>
      </c>
      <c r="R255">
        <f>C254+$V$2</f>
        <v>34</v>
      </c>
    </row>
    <row r="256" spans="1:18" x14ac:dyDescent="0.25">
      <c r="A256">
        <v>19340</v>
      </c>
      <c r="B256" t="s">
        <v>15</v>
      </c>
      <c r="C256">
        <v>45</v>
      </c>
      <c r="D256">
        <v>165</v>
      </c>
      <c r="E256">
        <v>176</v>
      </c>
      <c r="F256">
        <v>220</v>
      </c>
      <c r="G256">
        <v>159</v>
      </c>
      <c r="I256">
        <f t="shared" si="24"/>
        <v>140.16053317675986</v>
      </c>
      <c r="J256">
        <f t="shared" si="25"/>
        <v>105.61853501922093</v>
      </c>
      <c r="K256">
        <f t="shared" si="26"/>
        <v>150.75466645634972</v>
      </c>
      <c r="L256">
        <f t="shared" si="27"/>
        <v>-200.05819288805631</v>
      </c>
      <c r="M256">
        <f t="shared" si="28"/>
        <v>-148.14689432611345</v>
      </c>
      <c r="N256">
        <f t="shared" si="29"/>
        <v>-111.63667722360502</v>
      </c>
      <c r="O256">
        <f t="shared" si="30"/>
        <v>-98.998580421902957</v>
      </c>
      <c r="P256">
        <f t="shared" si="31"/>
        <v>131.37553453534647</v>
      </c>
      <c r="R256">
        <f>C255+$V$2</f>
        <v>37</v>
      </c>
    </row>
    <row r="257" spans="1:18" x14ac:dyDescent="0.25">
      <c r="A257">
        <v>19399</v>
      </c>
      <c r="B257" t="s">
        <v>15</v>
      </c>
      <c r="C257">
        <v>48</v>
      </c>
      <c r="D257">
        <v>167</v>
      </c>
      <c r="E257">
        <v>184</v>
      </c>
      <c r="F257">
        <v>207</v>
      </c>
      <c r="G257">
        <v>170</v>
      </c>
      <c r="I257">
        <f t="shared" si="24"/>
        <v>136.73893446312948</v>
      </c>
      <c r="J257">
        <f t="shared" si="25"/>
        <v>114.73758670064478</v>
      </c>
      <c r="K257">
        <f t="shared" si="26"/>
        <v>150.09090952449583</v>
      </c>
      <c r="L257">
        <f t="shared" si="27"/>
        <v>-178.87137523402006</v>
      </c>
      <c r="M257">
        <f t="shared" si="28"/>
        <v>-145.16542994932038</v>
      </c>
      <c r="N257">
        <f t="shared" si="29"/>
        <v>-121.80824252746181</v>
      </c>
      <c r="O257">
        <f t="shared" si="30"/>
        <v>-110.88087171950885</v>
      </c>
      <c r="P257">
        <f t="shared" si="31"/>
        <v>132.14265884536238</v>
      </c>
      <c r="R257">
        <f>C256+$V$2</f>
        <v>40</v>
      </c>
    </row>
    <row r="258" spans="1:18" x14ac:dyDescent="0.25">
      <c r="A258">
        <v>19459</v>
      </c>
      <c r="B258" t="s">
        <v>15</v>
      </c>
      <c r="C258">
        <v>51</v>
      </c>
      <c r="D258">
        <v>163</v>
      </c>
      <c r="E258">
        <v>255</v>
      </c>
      <c r="F258">
        <v>190</v>
      </c>
      <c r="G258">
        <v>178</v>
      </c>
      <c r="I258">
        <f t="shared" si="24"/>
        <v>132.00934471819622</v>
      </c>
      <c r="J258">
        <f t="shared" si="25"/>
        <v>123.10070230129656</v>
      </c>
      <c r="K258">
        <f t="shared" si="26"/>
        <v>150.38064065032327</v>
      </c>
      <c r="L258">
        <f t="shared" si="27"/>
        <v>-161.26348910276727</v>
      </c>
      <c r="M258">
        <f t="shared" si="28"/>
        <v>-144.44236501240783</v>
      </c>
      <c r="N258">
        <f t="shared" si="29"/>
        <v>-134.69466652255517</v>
      </c>
      <c r="O258">
        <f t="shared" si="30"/>
        <v>-125.1467081412944</v>
      </c>
      <c r="P258">
        <f t="shared" si="31"/>
        <v>134.2033957893677</v>
      </c>
      <c r="R258">
        <f>C257+$V$2</f>
        <v>43</v>
      </c>
    </row>
    <row r="259" spans="1:18" x14ac:dyDescent="0.25">
      <c r="A259">
        <v>19518</v>
      </c>
      <c r="B259" t="s">
        <v>15</v>
      </c>
      <c r="C259">
        <v>54</v>
      </c>
      <c r="D259">
        <v>160</v>
      </c>
      <c r="E259">
        <v>255</v>
      </c>
      <c r="F259">
        <v>179</v>
      </c>
      <c r="G259">
        <v>185</v>
      </c>
      <c r="I259">
        <f t="shared" si="24"/>
        <v>122.60720412479931</v>
      </c>
      <c r="J259">
        <f t="shared" si="25"/>
        <v>126.9634730806455</v>
      </c>
      <c r="K259">
        <f t="shared" si="26"/>
        <v>146.38565122073197</v>
      </c>
      <c r="L259">
        <f t="shared" si="27"/>
        <v>-141.36297647079385</v>
      </c>
      <c r="M259">
        <f t="shared" si="28"/>
        <v>-186.51578546384218</v>
      </c>
      <c r="N259">
        <f t="shared" si="29"/>
        <v>-193.14272384122057</v>
      </c>
      <c r="O259">
        <f t="shared" si="30"/>
        <v>-137.75358063636338</v>
      </c>
      <c r="P259">
        <f t="shared" si="31"/>
        <v>133.0270687561781</v>
      </c>
      <c r="R259">
        <f>C258+$V$2</f>
        <v>46</v>
      </c>
    </row>
    <row r="260" spans="1:18" x14ac:dyDescent="0.25">
      <c r="A260">
        <v>19577</v>
      </c>
      <c r="B260" t="s">
        <v>15</v>
      </c>
      <c r="C260">
        <v>57</v>
      </c>
      <c r="D260">
        <v>156</v>
      </c>
      <c r="E260">
        <v>255</v>
      </c>
      <c r="F260">
        <v>168</v>
      </c>
      <c r="G260">
        <v>185</v>
      </c>
      <c r="I260">
        <f t="shared" ref="I260:I323" si="32">COS(R260*3.1415926/180)*(D259+$U$2)</f>
        <v>113.82624344008006</v>
      </c>
      <c r="J260">
        <f t="shared" ref="J260:J323" si="33">SIN(R260*3.1415926/180)*(D259+$U$2)</f>
        <v>130.94211050811586</v>
      </c>
      <c r="K260">
        <f t="shared" ref="K260:K323" si="34">COS((R260-90)*3.1415926/180)*(F259+$U$2)</f>
        <v>145.28159573446723</v>
      </c>
      <c r="L260">
        <f t="shared" ref="L260:L323" si="35">SIN((R260-90)*3.1415926/180)*(F259+$U$2)</f>
        <v>-126.29136130728354</v>
      </c>
      <c r="M260">
        <f t="shared" ref="M260:M323" si="36">COS((R260+180)*3.1415926/180)*(E259+$U$2)</f>
        <v>-176.15186309953367</v>
      </c>
      <c r="N260">
        <f t="shared" ref="N260:N323" si="37">SIN((R260+180)*3.1415926/180)*(E259+$U$2)</f>
        <v>-202.63951028011087</v>
      </c>
      <c r="O260">
        <f t="shared" ref="O260:O323" si="38">COS((R260-270)*3.1415926/180)*(G259+$U$2)</f>
        <v>-149.80986024272929</v>
      </c>
      <c r="P260">
        <f t="shared" ref="P260:P323" si="39">SIN((R260-270)*3.1415926/180)*(G259+$U$2)</f>
        <v>130.22770739767293</v>
      </c>
      <c r="R260">
        <f>C259+$V$2</f>
        <v>49</v>
      </c>
    </row>
    <row r="261" spans="1:18" x14ac:dyDescent="0.25">
      <c r="A261">
        <v>19637</v>
      </c>
      <c r="B261" t="s">
        <v>15</v>
      </c>
      <c r="C261">
        <v>60</v>
      </c>
      <c r="D261">
        <v>148</v>
      </c>
      <c r="E261">
        <v>255</v>
      </c>
      <c r="F261">
        <v>163</v>
      </c>
      <c r="G261">
        <v>180</v>
      </c>
      <c r="I261">
        <f t="shared" si="32"/>
        <v>104.35462213552876</v>
      </c>
      <c r="J261">
        <f t="shared" si="33"/>
        <v>133.56782112077374</v>
      </c>
      <c r="K261">
        <f t="shared" si="34"/>
        <v>143.02395304380835</v>
      </c>
      <c r="L261">
        <f t="shared" si="35"/>
        <v>-111.7425561535197</v>
      </c>
      <c r="M261">
        <f t="shared" si="36"/>
        <v>-165.30512073910344</v>
      </c>
      <c r="N261">
        <f t="shared" si="37"/>
        <v>-211.5808759255676</v>
      </c>
      <c r="O261">
        <f t="shared" si="38"/>
        <v>-156.42014252267563</v>
      </c>
      <c r="P261">
        <f t="shared" si="39"/>
        <v>122.20879269997657</v>
      </c>
      <c r="R261">
        <f>C260+$V$2</f>
        <v>52</v>
      </c>
    </row>
    <row r="262" spans="1:18" x14ac:dyDescent="0.25">
      <c r="A262">
        <v>19696</v>
      </c>
      <c r="B262" t="s">
        <v>15</v>
      </c>
      <c r="C262">
        <v>63</v>
      </c>
      <c r="D262">
        <v>141</v>
      </c>
      <c r="E262">
        <v>255</v>
      </c>
      <c r="F262">
        <v>156</v>
      </c>
      <c r="G262">
        <v>175</v>
      </c>
      <c r="I262">
        <f t="shared" si="32"/>
        <v>92.632596636947596</v>
      </c>
      <c r="J262">
        <f t="shared" si="33"/>
        <v>132.29305363584501</v>
      </c>
      <c r="K262">
        <f t="shared" si="34"/>
        <v>144.58033687191272</v>
      </c>
      <c r="L262">
        <f t="shared" si="35"/>
        <v>-101.23623950939819</v>
      </c>
      <c r="M262">
        <f t="shared" si="36"/>
        <v>-154.00528854839976</v>
      </c>
      <c r="N262">
        <f t="shared" si="37"/>
        <v>-219.94231311669915</v>
      </c>
      <c r="O262">
        <f t="shared" si="38"/>
        <v>-158.50592767420349</v>
      </c>
      <c r="P262">
        <f t="shared" si="39"/>
        <v>110.98703028795831</v>
      </c>
      <c r="R262">
        <f>C261+$V$2</f>
        <v>55</v>
      </c>
    </row>
    <row r="263" spans="1:18" x14ac:dyDescent="0.25">
      <c r="A263">
        <v>19756</v>
      </c>
      <c r="B263" t="s">
        <v>15</v>
      </c>
      <c r="C263">
        <v>66</v>
      </c>
      <c r="D263">
        <v>129</v>
      </c>
      <c r="E263">
        <v>255</v>
      </c>
      <c r="F263">
        <v>152</v>
      </c>
      <c r="G263">
        <v>171</v>
      </c>
      <c r="I263">
        <f t="shared" si="32"/>
        <v>81.872528586519465</v>
      </c>
      <c r="J263">
        <f t="shared" si="33"/>
        <v>131.02342944240758</v>
      </c>
      <c r="K263">
        <f t="shared" si="34"/>
        <v>143.74415315424855</v>
      </c>
      <c r="L263">
        <f t="shared" si="35"/>
        <v>-89.821313918067005</v>
      </c>
      <c r="M263">
        <f t="shared" si="36"/>
        <v>-142.28333858095885</v>
      </c>
      <c r="N263">
        <f t="shared" si="37"/>
        <v>-227.70090373614292</v>
      </c>
      <c r="O263">
        <f t="shared" si="38"/>
        <v>-159.85707243021608</v>
      </c>
      <c r="P263">
        <f t="shared" si="39"/>
        <v>99.88977121828168</v>
      </c>
      <c r="R263">
        <f>C262+$V$2</f>
        <v>58</v>
      </c>
    </row>
    <row r="264" spans="1:18" x14ac:dyDescent="0.25">
      <c r="A264">
        <v>19815</v>
      </c>
      <c r="B264" t="s">
        <v>15</v>
      </c>
      <c r="C264">
        <v>69</v>
      </c>
      <c r="D264">
        <v>127</v>
      </c>
      <c r="E264">
        <v>255</v>
      </c>
      <c r="F264">
        <v>149</v>
      </c>
      <c r="G264">
        <v>165</v>
      </c>
      <c r="I264">
        <f t="shared" si="32"/>
        <v>69.085373148566717</v>
      </c>
      <c r="J264">
        <f t="shared" si="33"/>
        <v>124.63330701270546</v>
      </c>
      <c r="K264">
        <f t="shared" si="34"/>
        <v>144.74956222432041</v>
      </c>
      <c r="L264">
        <f t="shared" si="35"/>
        <v>-80.235990901013935</v>
      </c>
      <c r="M264">
        <f t="shared" si="36"/>
        <v>-130.17139988576329</v>
      </c>
      <c r="N264">
        <f t="shared" si="37"/>
        <v>-234.83538202702911</v>
      </c>
      <c r="O264">
        <f t="shared" si="38"/>
        <v>-161.36734153296524</v>
      </c>
      <c r="P264">
        <f t="shared" si="39"/>
        <v>89.447364894575585</v>
      </c>
      <c r="R264">
        <f>C263+$V$2</f>
        <v>61</v>
      </c>
    </row>
    <row r="265" spans="1:18" x14ac:dyDescent="0.25">
      <c r="A265">
        <v>19874</v>
      </c>
      <c r="B265" t="s">
        <v>15</v>
      </c>
      <c r="C265">
        <v>72</v>
      </c>
      <c r="D265">
        <v>124</v>
      </c>
      <c r="E265">
        <v>255</v>
      </c>
      <c r="F265">
        <v>141</v>
      </c>
      <c r="G265">
        <v>159</v>
      </c>
      <c r="I265">
        <f t="shared" si="32"/>
        <v>61.591148530034005</v>
      </c>
      <c r="J265">
        <f t="shared" si="33"/>
        <v>126.28056233146609</v>
      </c>
      <c r="K265">
        <f t="shared" si="34"/>
        <v>146.05403307502922</v>
      </c>
      <c r="L265">
        <f t="shared" si="35"/>
        <v>-71.235310222657631</v>
      </c>
      <c r="M265">
        <f t="shared" si="36"/>
        <v>-117.70267044375353</v>
      </c>
      <c r="N265">
        <f t="shared" si="37"/>
        <v>-241.32619288094102</v>
      </c>
      <c r="O265">
        <f t="shared" si="38"/>
        <v>-160.4347420634698</v>
      </c>
      <c r="P265">
        <f t="shared" si="39"/>
        <v>78.24923986230101</v>
      </c>
      <c r="R265">
        <f>C264+$V$2</f>
        <v>64</v>
      </c>
    </row>
    <row r="266" spans="1:18" x14ac:dyDescent="0.25">
      <c r="A266">
        <v>19934</v>
      </c>
      <c r="B266" t="s">
        <v>15</v>
      </c>
      <c r="C266">
        <v>75</v>
      </c>
      <c r="D266">
        <v>118</v>
      </c>
      <c r="E266">
        <v>255</v>
      </c>
      <c r="F266">
        <v>139</v>
      </c>
      <c r="G266">
        <v>155</v>
      </c>
      <c r="I266">
        <f t="shared" si="32"/>
        <v>53.725532691994786</v>
      </c>
      <c r="J266">
        <f t="shared" si="33"/>
        <v>126.5694162780306</v>
      </c>
      <c r="K266">
        <f t="shared" si="34"/>
        <v>142.21800027177673</v>
      </c>
      <c r="L266">
        <f t="shared" si="35"/>
        <v>-60.367958377742994</v>
      </c>
      <c r="M266">
        <f t="shared" si="36"/>
        <v>-104.91132617447367</v>
      </c>
      <c r="N266">
        <f t="shared" si="37"/>
        <v>-247.15554543710564</v>
      </c>
      <c r="O266">
        <f t="shared" si="38"/>
        <v>-158.78709129409259</v>
      </c>
      <c r="P266">
        <f t="shared" si="39"/>
        <v>67.40111006772446</v>
      </c>
      <c r="R266">
        <f>C265+$V$2</f>
        <v>67</v>
      </c>
    </row>
    <row r="267" spans="1:18" x14ac:dyDescent="0.25">
      <c r="A267">
        <v>19993</v>
      </c>
      <c r="B267" t="s">
        <v>15</v>
      </c>
      <c r="C267">
        <v>78</v>
      </c>
      <c r="D267">
        <v>116</v>
      </c>
      <c r="E267">
        <v>255</v>
      </c>
      <c r="F267">
        <v>134</v>
      </c>
      <c r="G267">
        <v>151</v>
      </c>
      <c r="I267">
        <f t="shared" si="32"/>
        <v>44.975651422574188</v>
      </c>
      <c r="J267">
        <f t="shared" si="33"/>
        <v>123.56957869603303</v>
      </c>
      <c r="K267">
        <f t="shared" si="34"/>
        <v>143.30312498042218</v>
      </c>
      <c r="L267">
        <f t="shared" si="35"/>
        <v>-52.158071003877275</v>
      </c>
      <c r="M267">
        <f t="shared" si="36"/>
        <v>-91.832427262254527</v>
      </c>
      <c r="N267">
        <f t="shared" si="37"/>
        <v>-252.30746184590484</v>
      </c>
      <c r="O267">
        <f t="shared" si="38"/>
        <v>-158.33821003398185</v>
      </c>
      <c r="P267">
        <f t="shared" si="39"/>
        <v>57.630384722250938</v>
      </c>
      <c r="R267">
        <f>C266+$V$2</f>
        <v>70</v>
      </c>
    </row>
    <row r="268" spans="1:18" x14ac:dyDescent="0.25">
      <c r="A268">
        <v>20052</v>
      </c>
      <c r="B268" t="s">
        <v>15</v>
      </c>
      <c r="C268">
        <v>81</v>
      </c>
      <c r="D268">
        <v>115</v>
      </c>
      <c r="E268">
        <v>255</v>
      </c>
      <c r="F268">
        <v>131</v>
      </c>
      <c r="G268">
        <v>148</v>
      </c>
      <c r="I268">
        <f t="shared" si="32"/>
        <v>37.862138453120039</v>
      </c>
      <c r="J268">
        <f t="shared" si="33"/>
        <v>123.8414650743311</v>
      </c>
      <c r="K268">
        <f t="shared" si="34"/>
        <v>141.05495172281363</v>
      </c>
      <c r="L268">
        <f t="shared" si="35"/>
        <v>-43.12482573268813</v>
      </c>
      <c r="M268">
        <f t="shared" si="36"/>
        <v>-78.501822058688404</v>
      </c>
      <c r="N268">
        <f t="shared" si="37"/>
        <v>-256.76782106304915</v>
      </c>
      <c r="O268">
        <f t="shared" si="38"/>
        <v>-157.3121351767499</v>
      </c>
      <c r="P268">
        <f t="shared" si="39"/>
        <v>48.095136200368138</v>
      </c>
      <c r="R268">
        <f>C267+$V$2</f>
        <v>73</v>
      </c>
    </row>
    <row r="269" spans="1:18" x14ac:dyDescent="0.25">
      <c r="A269">
        <v>20112</v>
      </c>
      <c r="B269" t="s">
        <v>15</v>
      </c>
      <c r="C269">
        <v>84</v>
      </c>
      <c r="D269">
        <v>115</v>
      </c>
      <c r="E269">
        <v>255</v>
      </c>
      <c r="F269">
        <v>133</v>
      </c>
      <c r="G269">
        <v>144</v>
      </c>
      <c r="I269">
        <f t="shared" si="32"/>
        <v>31.086966405734806</v>
      </c>
      <c r="J269">
        <f t="shared" si="33"/>
        <v>124.68300012306696</v>
      </c>
      <c r="K269">
        <f t="shared" si="34"/>
        <v>140.20773259258857</v>
      </c>
      <c r="L269">
        <f t="shared" si="35"/>
        <v>-34.957713329752835</v>
      </c>
      <c r="M269">
        <f t="shared" si="36"/>
        <v>-64.956048824793442</v>
      </c>
      <c r="N269">
        <f t="shared" si="37"/>
        <v>-260.52439755437695</v>
      </c>
      <c r="O269">
        <f t="shared" si="38"/>
        <v>-156.70276205019616</v>
      </c>
      <c r="P269">
        <f t="shared" si="39"/>
        <v>39.070377088525817</v>
      </c>
      <c r="R269">
        <f>C268+$V$2</f>
        <v>76</v>
      </c>
    </row>
    <row r="270" spans="1:18" x14ac:dyDescent="0.25">
      <c r="A270">
        <v>20172</v>
      </c>
      <c r="B270" t="s">
        <v>15</v>
      </c>
      <c r="C270">
        <v>87</v>
      </c>
      <c r="D270">
        <v>110</v>
      </c>
      <c r="E270">
        <v>255</v>
      </c>
      <c r="F270">
        <v>128</v>
      </c>
      <c r="G270">
        <v>142</v>
      </c>
      <c r="I270">
        <f t="shared" si="32"/>
        <v>24.518958872673021</v>
      </c>
      <c r="J270">
        <f t="shared" si="33"/>
        <v>126.13909249633981</v>
      </c>
      <c r="K270">
        <f t="shared" si="34"/>
        <v>143.80838246662864</v>
      </c>
      <c r="L270">
        <f t="shared" si="35"/>
        <v>-27.953517351701166</v>
      </c>
      <c r="M270">
        <f t="shared" si="36"/>
        <v>-51.232235582181772</v>
      </c>
      <c r="N270">
        <f t="shared" si="37"/>
        <v>-263.56689480519327</v>
      </c>
      <c r="O270">
        <f t="shared" si="38"/>
        <v>-154.60628310192925</v>
      </c>
      <c r="P270">
        <f t="shared" si="39"/>
        <v>30.052407980162084</v>
      </c>
      <c r="R270">
        <f>C269+$V$2</f>
        <v>79</v>
      </c>
    </row>
    <row r="271" spans="1:18" x14ac:dyDescent="0.25">
      <c r="A271">
        <v>20231</v>
      </c>
      <c r="B271" t="s">
        <v>15</v>
      </c>
      <c r="C271">
        <v>90</v>
      </c>
      <c r="D271">
        <v>110</v>
      </c>
      <c r="E271">
        <v>255</v>
      </c>
      <c r="F271">
        <v>125</v>
      </c>
      <c r="G271">
        <v>140</v>
      </c>
      <c r="I271">
        <f t="shared" si="32"/>
        <v>17.187880954247429</v>
      </c>
      <c r="J271">
        <f t="shared" si="33"/>
        <v>122.29810606997404</v>
      </c>
      <c r="K271">
        <f t="shared" si="34"/>
        <v>140.12293177383634</v>
      </c>
      <c r="L271">
        <f t="shared" si="35"/>
        <v>-19.692993452108862</v>
      </c>
      <c r="M271">
        <f t="shared" si="36"/>
        <v>-37.367998347738265</v>
      </c>
      <c r="N271">
        <f t="shared" si="37"/>
        <v>-265.88697354229942</v>
      </c>
      <c r="O271">
        <f t="shared" si="38"/>
        <v>-153.98668590061789</v>
      </c>
      <c r="P271">
        <f t="shared" si="39"/>
        <v>21.641408580414875</v>
      </c>
      <c r="R271">
        <f>C270+$V$2</f>
        <v>82</v>
      </c>
    </row>
    <row r="272" spans="1:18" x14ac:dyDescent="0.25">
      <c r="A272">
        <v>20290</v>
      </c>
      <c r="B272" t="s">
        <v>15</v>
      </c>
      <c r="C272">
        <v>93</v>
      </c>
      <c r="D272">
        <v>109</v>
      </c>
      <c r="E272">
        <v>255</v>
      </c>
      <c r="F272">
        <v>128</v>
      </c>
      <c r="G272">
        <v>139</v>
      </c>
      <c r="I272">
        <f t="shared" si="32"/>
        <v>10.763737342769938</v>
      </c>
      <c r="J272">
        <f t="shared" si="33"/>
        <v>123.03004494194035</v>
      </c>
      <c r="K272">
        <f t="shared" si="34"/>
        <v>137.97296570367581</v>
      </c>
      <c r="L272">
        <f t="shared" si="35"/>
        <v>-12.071070165163359</v>
      </c>
      <c r="M272">
        <f t="shared" si="36"/>
        <v>-23.401338030734824</v>
      </c>
      <c r="N272">
        <f t="shared" si="37"/>
        <v>-267.47827459136056</v>
      </c>
      <c r="O272">
        <f t="shared" si="38"/>
        <v>-152.91588689394391</v>
      </c>
      <c r="P272">
        <f t="shared" si="39"/>
        <v>13.378398089403325</v>
      </c>
      <c r="R272">
        <f>C271+$V$2</f>
        <v>85</v>
      </c>
    </row>
    <row r="273" spans="1:18" x14ac:dyDescent="0.25">
      <c r="A273">
        <v>20350</v>
      </c>
      <c r="B273" t="s">
        <v>15</v>
      </c>
      <c r="C273">
        <v>96</v>
      </c>
      <c r="D273">
        <v>108</v>
      </c>
      <c r="E273">
        <v>255</v>
      </c>
      <c r="F273">
        <v>125</v>
      </c>
      <c r="G273">
        <v>137</v>
      </c>
      <c r="I273">
        <f t="shared" si="32"/>
        <v>4.2751915535344427</v>
      </c>
      <c r="J273">
        <f t="shared" si="33"/>
        <v>122.42537619783158</v>
      </c>
      <c r="K273">
        <f t="shared" si="34"/>
        <v>141.41380202614249</v>
      </c>
      <c r="L273">
        <f t="shared" si="35"/>
        <v>-4.9382786992001497</v>
      </c>
      <c r="M273">
        <f t="shared" si="36"/>
        <v>-9.3705362749839747</v>
      </c>
      <c r="N273">
        <f t="shared" si="37"/>
        <v>-268.33643630696002</v>
      </c>
      <c r="O273">
        <f t="shared" si="38"/>
        <v>-152.40710140879509</v>
      </c>
      <c r="P273">
        <f t="shared" si="39"/>
        <v>5.3221649889167937</v>
      </c>
      <c r="R273">
        <f>C272+$V$2</f>
        <v>88</v>
      </c>
    </row>
    <row r="274" spans="1:18" x14ac:dyDescent="0.25">
      <c r="A274">
        <v>20410</v>
      </c>
      <c r="B274" t="s">
        <v>15</v>
      </c>
      <c r="C274">
        <v>99</v>
      </c>
      <c r="D274">
        <v>110</v>
      </c>
      <c r="E274">
        <v>255</v>
      </c>
      <c r="F274">
        <v>129</v>
      </c>
      <c r="G274">
        <v>137</v>
      </c>
      <c r="I274">
        <f t="shared" si="32"/>
        <v>-2.1204640908782673</v>
      </c>
      <c r="J274">
        <f t="shared" si="33"/>
        <v>121.48149501895051</v>
      </c>
      <c r="K274">
        <f t="shared" si="34"/>
        <v>138.47890577987982</v>
      </c>
      <c r="L274">
        <f t="shared" si="35"/>
        <v>2.4171582503356781</v>
      </c>
      <c r="M274">
        <f t="shared" si="36"/>
        <v>4.6859494684825735</v>
      </c>
      <c r="N274">
        <f t="shared" si="37"/>
        <v>-268.45910652756561</v>
      </c>
      <c r="O274">
        <f t="shared" si="38"/>
        <v>-150.4770779810604</v>
      </c>
      <c r="P274">
        <f t="shared" si="39"/>
        <v>-2.6265951880464486</v>
      </c>
      <c r="R274">
        <f>C273+$V$2</f>
        <v>91</v>
      </c>
    </row>
    <row r="275" spans="1:18" x14ac:dyDescent="0.25">
      <c r="A275">
        <v>20468</v>
      </c>
      <c r="B275" t="s">
        <v>15</v>
      </c>
      <c r="C275">
        <v>102</v>
      </c>
      <c r="D275">
        <v>111</v>
      </c>
      <c r="E275">
        <v>255</v>
      </c>
      <c r="F275">
        <v>131</v>
      </c>
      <c r="G275">
        <v>141</v>
      </c>
      <c r="I275">
        <f t="shared" si="32"/>
        <v>-8.6149210595747565</v>
      </c>
      <c r="J275">
        <f t="shared" si="33"/>
        <v>123.19916044818363</v>
      </c>
      <c r="K275">
        <f t="shared" si="34"/>
        <v>142.15287717386272</v>
      </c>
      <c r="L275">
        <f t="shared" si="35"/>
        <v>9.9402973392502254</v>
      </c>
      <c r="M275">
        <f t="shared" si="36"/>
        <v>18.729591350610686</v>
      </c>
      <c r="N275">
        <f t="shared" si="37"/>
        <v>-267.84594902264087</v>
      </c>
      <c r="O275">
        <f t="shared" si="38"/>
        <v>-150.1333890140013</v>
      </c>
      <c r="P275">
        <f t="shared" si="39"/>
        <v>-10.49835716531666</v>
      </c>
      <c r="R275">
        <f>C274+$V$2</f>
        <v>94</v>
      </c>
    </row>
    <row r="276" spans="1:18" x14ac:dyDescent="0.25">
      <c r="A276">
        <v>20529</v>
      </c>
      <c r="B276" t="s">
        <v>15</v>
      </c>
      <c r="C276">
        <v>105</v>
      </c>
      <c r="D276">
        <v>112</v>
      </c>
      <c r="E276">
        <v>255</v>
      </c>
      <c r="F276">
        <v>135</v>
      </c>
      <c r="G276">
        <v>145</v>
      </c>
      <c r="I276">
        <f t="shared" si="32"/>
        <v>-15.172729685312103</v>
      </c>
      <c r="J276">
        <f t="shared" si="33"/>
        <v>123.57199631751706</v>
      </c>
      <c r="K276">
        <f t="shared" si="34"/>
        <v>143.42291894887134</v>
      </c>
      <c r="L276">
        <f t="shared" si="35"/>
        <v>17.610119823143634</v>
      </c>
      <c r="M276">
        <f t="shared" si="36"/>
        <v>32.721896726475485</v>
      </c>
      <c r="N276">
        <f t="shared" si="37"/>
        <v>-266.49864441422937</v>
      </c>
      <c r="O276">
        <f t="shared" si="38"/>
        <v>-153.34837945879198</v>
      </c>
      <c r="P276">
        <f t="shared" si="39"/>
        <v>-18.828821454417916</v>
      </c>
      <c r="R276">
        <f>C275+$V$2</f>
        <v>97</v>
      </c>
    </row>
    <row r="277" spans="1:18" x14ac:dyDescent="0.25">
      <c r="A277">
        <v>20588</v>
      </c>
      <c r="B277" t="s">
        <v>15</v>
      </c>
      <c r="C277">
        <v>108</v>
      </c>
      <c r="D277">
        <v>112</v>
      </c>
      <c r="E277">
        <v>255</v>
      </c>
      <c r="F277">
        <v>134</v>
      </c>
      <c r="G277">
        <v>147</v>
      </c>
      <c r="I277">
        <f t="shared" si="32"/>
        <v>-21.792842617564592</v>
      </c>
      <c r="J277">
        <f t="shared" si="33"/>
        <v>123.59337365185101</v>
      </c>
      <c r="K277">
        <f t="shared" si="34"/>
        <v>146.24395139908549</v>
      </c>
      <c r="L277">
        <f t="shared" si="35"/>
        <v>25.786753948140095</v>
      </c>
      <c r="M277">
        <f t="shared" si="36"/>
        <v>46.624513660943308</v>
      </c>
      <c r="N277">
        <f t="shared" si="37"/>
        <v>-264.42088557048686</v>
      </c>
      <c r="O277">
        <f t="shared" si="38"/>
        <v>-156.09202745941272</v>
      </c>
      <c r="P277">
        <f t="shared" si="39"/>
        <v>-27.523244060429111</v>
      </c>
      <c r="R277">
        <f>C276+$V$2</f>
        <v>100</v>
      </c>
    </row>
    <row r="278" spans="1:18" x14ac:dyDescent="0.25">
      <c r="A278">
        <v>20647</v>
      </c>
      <c r="B278" t="s">
        <v>15</v>
      </c>
      <c r="C278">
        <v>111</v>
      </c>
      <c r="D278">
        <v>116</v>
      </c>
      <c r="E278">
        <v>255</v>
      </c>
      <c r="F278">
        <v>136</v>
      </c>
      <c r="G278">
        <v>147</v>
      </c>
      <c r="I278">
        <f t="shared" si="32"/>
        <v>-28.231353570300207</v>
      </c>
      <c r="J278">
        <f t="shared" si="33"/>
        <v>122.28344399626916</v>
      </c>
      <c r="K278">
        <f t="shared" si="34"/>
        <v>143.71958468424228</v>
      </c>
      <c r="L278">
        <f t="shared" si="35"/>
        <v>33.180279959471548</v>
      </c>
      <c r="M278">
        <f t="shared" si="36"/>
        <v>60.399336048655812</v>
      </c>
      <c r="N278">
        <f t="shared" si="37"/>
        <v>-261.61836748378647</v>
      </c>
      <c r="O278">
        <f t="shared" si="38"/>
        <v>-156.38639360292811</v>
      </c>
      <c r="P278">
        <f t="shared" si="39"/>
        <v>-36.10465199763108</v>
      </c>
      <c r="R278">
        <f>C277+$V$2</f>
        <v>103</v>
      </c>
    </row>
    <row r="279" spans="1:18" x14ac:dyDescent="0.25">
      <c r="A279">
        <v>20707</v>
      </c>
      <c r="B279" t="s">
        <v>15</v>
      </c>
      <c r="C279">
        <v>114</v>
      </c>
      <c r="D279">
        <v>115</v>
      </c>
      <c r="E279">
        <v>255</v>
      </c>
      <c r="F279">
        <v>141</v>
      </c>
      <c r="G279">
        <v>152</v>
      </c>
      <c r="I279">
        <f t="shared" si="32"/>
        <v>-35.695033649800571</v>
      </c>
      <c r="J279">
        <f t="shared" si="33"/>
        <v>124.48339075049172</v>
      </c>
      <c r="K279">
        <f t="shared" si="34"/>
        <v>143.70862373907349</v>
      </c>
      <c r="L279">
        <f t="shared" si="35"/>
        <v>41.207784010080012</v>
      </c>
      <c r="M279">
        <f t="shared" si="36"/>
        <v>74.00860806021177</v>
      </c>
      <c r="N279">
        <f t="shared" si="37"/>
        <v>-258.09877166114131</v>
      </c>
      <c r="O279">
        <f t="shared" si="38"/>
        <v>-154.28250003803637</v>
      </c>
      <c r="P279">
        <f t="shared" si="39"/>
        <v>-44.239803141665334</v>
      </c>
      <c r="R279">
        <f>C278+$V$2</f>
        <v>106</v>
      </c>
    </row>
    <row r="280" spans="1:18" x14ac:dyDescent="0.25">
      <c r="A280">
        <v>20766</v>
      </c>
      <c r="B280" t="s">
        <v>15</v>
      </c>
      <c r="C280">
        <v>117</v>
      </c>
      <c r="D280">
        <v>117</v>
      </c>
      <c r="E280">
        <v>255</v>
      </c>
      <c r="F280">
        <v>143</v>
      </c>
      <c r="G280">
        <v>156</v>
      </c>
      <c r="I280">
        <f t="shared" si="32"/>
        <v>-41.835503904903575</v>
      </c>
      <c r="J280">
        <f t="shared" si="33"/>
        <v>121.49913832214119</v>
      </c>
      <c r="K280">
        <f t="shared" si="34"/>
        <v>146.08262021462804</v>
      </c>
      <c r="L280">
        <f t="shared" si="35"/>
        <v>50.300279037285094</v>
      </c>
      <c r="M280">
        <f t="shared" si="36"/>
        <v>87.415027628269186</v>
      </c>
      <c r="N280">
        <f t="shared" si="37"/>
        <v>-253.87174506972795</v>
      </c>
      <c r="O280">
        <f t="shared" si="38"/>
        <v>-156.48332167897837</v>
      </c>
      <c r="P280">
        <f t="shared" si="39"/>
        <v>-53.881537063389096</v>
      </c>
      <c r="R280">
        <f>C279+$V$2</f>
        <v>109</v>
      </c>
    </row>
    <row r="281" spans="1:18" x14ac:dyDescent="0.25">
      <c r="A281">
        <v>20826</v>
      </c>
      <c r="B281" t="s">
        <v>15</v>
      </c>
      <c r="C281">
        <v>120</v>
      </c>
      <c r="D281">
        <v>124</v>
      </c>
      <c r="E281">
        <v>255</v>
      </c>
      <c r="F281">
        <v>146</v>
      </c>
      <c r="G281">
        <v>160</v>
      </c>
      <c r="I281">
        <f t="shared" si="32"/>
        <v>-48.886156406144124</v>
      </c>
      <c r="J281">
        <f t="shared" si="33"/>
        <v>120.99749465106298</v>
      </c>
      <c r="K281">
        <f t="shared" si="34"/>
        <v>145.1042736236941</v>
      </c>
      <c r="L281">
        <f t="shared" si="35"/>
        <v>58.625930919177037</v>
      </c>
      <c r="M281">
        <f t="shared" si="36"/>
        <v>100.58184868991349</v>
      </c>
      <c r="N281">
        <f t="shared" si="37"/>
        <v>-248.94887369522152</v>
      </c>
      <c r="O281">
        <f t="shared" si="38"/>
        <v>-157.1576603622315</v>
      </c>
      <c r="P281">
        <f t="shared" si="39"/>
        <v>-63.495824976682428</v>
      </c>
      <c r="R281">
        <f>C280+$V$2</f>
        <v>112</v>
      </c>
    </row>
    <row r="282" spans="1:18" x14ac:dyDescent="0.25">
      <c r="A282">
        <v>20885</v>
      </c>
      <c r="B282" t="s">
        <v>15</v>
      </c>
      <c r="C282">
        <v>123</v>
      </c>
      <c r="D282">
        <v>126</v>
      </c>
      <c r="E282">
        <v>255</v>
      </c>
      <c r="F282">
        <v>150</v>
      </c>
      <c r="G282">
        <v>163</v>
      </c>
      <c r="I282">
        <f t="shared" si="32"/>
        <v>-58.110006722707816</v>
      </c>
      <c r="J282">
        <f t="shared" si="33"/>
        <v>124.61732270710542</v>
      </c>
      <c r="K282">
        <f t="shared" si="34"/>
        <v>144.55609253406234</v>
      </c>
      <c r="L282">
        <f t="shared" si="35"/>
        <v>67.40761167170669</v>
      </c>
      <c r="M282">
        <f t="shared" si="36"/>
        <v>113.47298190506108</v>
      </c>
      <c r="N282">
        <f t="shared" si="37"/>
        <v>-243.34365078541435</v>
      </c>
      <c r="O282">
        <f t="shared" si="38"/>
        <v>-157.24439766718075</v>
      </c>
      <c r="P282">
        <f t="shared" si="39"/>
        <v>-73.32427566833185</v>
      </c>
      <c r="R282">
        <f>C281+$V$2</f>
        <v>115</v>
      </c>
    </row>
    <row r="283" spans="1:18" x14ac:dyDescent="0.25">
      <c r="A283">
        <v>20944</v>
      </c>
      <c r="B283" t="s">
        <v>15</v>
      </c>
      <c r="C283">
        <v>126</v>
      </c>
      <c r="D283">
        <v>131</v>
      </c>
      <c r="E283">
        <v>255</v>
      </c>
      <c r="F283">
        <v>154</v>
      </c>
      <c r="G283">
        <v>169</v>
      </c>
      <c r="I283">
        <f t="shared" si="32"/>
        <v>-65.491278681493981</v>
      </c>
      <c r="J283">
        <f t="shared" si="33"/>
        <v>123.17119150460017</v>
      </c>
      <c r="K283">
        <f t="shared" si="34"/>
        <v>144.36193207230883</v>
      </c>
      <c r="L283">
        <f t="shared" si="35"/>
        <v>76.758599312064646</v>
      </c>
      <c r="M283">
        <f t="shared" si="36"/>
        <v>126.05309357482541</v>
      </c>
      <c r="N283">
        <f t="shared" si="37"/>
        <v>-237.07143986616421</v>
      </c>
      <c r="O283">
        <f t="shared" si="38"/>
        <v>-155.84024638980858</v>
      </c>
      <c r="P283">
        <f t="shared" si="39"/>
        <v>-82.861737884042455</v>
      </c>
      <c r="R283">
        <f>C282+$V$2</f>
        <v>118</v>
      </c>
    </row>
    <row r="284" spans="1:18" x14ac:dyDescent="0.25">
      <c r="A284">
        <v>21004</v>
      </c>
      <c r="B284" t="s">
        <v>15</v>
      </c>
      <c r="C284">
        <v>129</v>
      </c>
      <c r="D284">
        <v>132</v>
      </c>
      <c r="E284">
        <v>255</v>
      </c>
      <c r="F284">
        <v>163</v>
      </c>
      <c r="G284">
        <v>178</v>
      </c>
      <c r="I284">
        <f t="shared" si="32"/>
        <v>-74.422997362514906</v>
      </c>
      <c r="J284">
        <f t="shared" si="33"/>
        <v>123.86067763248795</v>
      </c>
      <c r="K284">
        <f t="shared" si="34"/>
        <v>143.57552366380975</v>
      </c>
      <c r="L284">
        <f t="shared" si="35"/>
        <v>86.268876222324863</v>
      </c>
      <c r="M284">
        <f t="shared" si="36"/>
        <v>138.28770248872885</v>
      </c>
      <c r="N284">
        <f t="shared" si="37"/>
        <v>-230.14943263103825</v>
      </c>
      <c r="O284">
        <f t="shared" si="38"/>
        <v>-156.43302820850025</v>
      </c>
      <c r="P284">
        <f t="shared" si="39"/>
        <v>-93.994455610522948</v>
      </c>
      <c r="R284">
        <f>C283+$V$2</f>
        <v>121</v>
      </c>
    </row>
    <row r="285" spans="1:18" x14ac:dyDescent="0.25">
      <c r="A285">
        <v>21063</v>
      </c>
      <c r="B285" t="s">
        <v>15</v>
      </c>
      <c r="C285">
        <v>132</v>
      </c>
      <c r="D285">
        <v>144</v>
      </c>
      <c r="E285">
        <v>255</v>
      </c>
      <c r="F285">
        <v>168</v>
      </c>
      <c r="G285">
        <v>181</v>
      </c>
      <c r="I285">
        <f t="shared" si="32"/>
        <v>-81.362563001831901</v>
      </c>
      <c r="J285">
        <f t="shared" si="33"/>
        <v>120.62496981045398</v>
      </c>
      <c r="K285">
        <f t="shared" si="34"/>
        <v>146.32513255503238</v>
      </c>
      <c r="L285">
        <f t="shared" si="35"/>
        <v>98.697545981408254</v>
      </c>
      <c r="M285">
        <f t="shared" si="36"/>
        <v>150.14327443529965</v>
      </c>
      <c r="N285">
        <f t="shared" si="37"/>
        <v>-222.59660182007786</v>
      </c>
      <c r="O285">
        <f t="shared" si="38"/>
        <v>-158.76069048957783</v>
      </c>
      <c r="P285">
        <f t="shared" si="39"/>
        <v>-107.08544791554303</v>
      </c>
      <c r="R285">
        <f>C284+$V$2</f>
        <v>124</v>
      </c>
    </row>
    <row r="286" spans="1:18" x14ac:dyDescent="0.25">
      <c r="A286">
        <v>21123</v>
      </c>
      <c r="B286" t="s">
        <v>15</v>
      </c>
      <c r="C286">
        <v>135</v>
      </c>
      <c r="D286">
        <v>148</v>
      </c>
      <c r="E286">
        <v>255</v>
      </c>
      <c r="F286">
        <v>176</v>
      </c>
      <c r="G286">
        <v>194</v>
      </c>
      <c r="I286">
        <f t="shared" si="32"/>
        <v>-94.785861390440687</v>
      </c>
      <c r="J286">
        <f t="shared" si="33"/>
        <v>125.78509641635675</v>
      </c>
      <c r="K286">
        <f t="shared" si="34"/>
        <v>144.95234627682001</v>
      </c>
      <c r="L286">
        <f t="shared" si="35"/>
        <v>109.22942510534814</v>
      </c>
      <c r="M286">
        <f t="shared" si="36"/>
        <v>161.58731411701089</v>
      </c>
      <c r="N286">
        <f t="shared" si="37"/>
        <v>-214.43364921683923</v>
      </c>
      <c r="O286">
        <f t="shared" si="38"/>
        <v>-155.33460172076965</v>
      </c>
      <c r="P286">
        <f t="shared" si="39"/>
        <v>-117.05302861630646</v>
      </c>
      <c r="R286">
        <f>C285+$V$2</f>
        <v>127</v>
      </c>
    </row>
    <row r="287" spans="1:18" x14ac:dyDescent="0.25">
      <c r="A287">
        <v>21182</v>
      </c>
      <c r="B287" t="s">
        <v>15</v>
      </c>
      <c r="C287">
        <v>138</v>
      </c>
      <c r="D287">
        <v>158</v>
      </c>
      <c r="E287">
        <v>255</v>
      </c>
      <c r="F287">
        <v>173</v>
      </c>
      <c r="G287">
        <v>203</v>
      </c>
      <c r="I287">
        <f t="shared" si="32"/>
        <v>-103.81019417609728</v>
      </c>
      <c r="J287">
        <f t="shared" si="33"/>
        <v>123.71618158155778</v>
      </c>
      <c r="K287">
        <f t="shared" si="34"/>
        <v>145.16542342164166</v>
      </c>
      <c r="L287">
        <f t="shared" si="35"/>
        <v>121.80825030684699</v>
      </c>
      <c r="M287">
        <f t="shared" si="36"/>
        <v>172.58845421763073</v>
      </c>
      <c r="N287">
        <f t="shared" si="37"/>
        <v>-205.68294890624449</v>
      </c>
      <c r="O287">
        <f t="shared" si="38"/>
        <v>-158.95421638784811</v>
      </c>
      <c r="P287">
        <f t="shared" si="39"/>
        <v>-133.37843563531985</v>
      </c>
      <c r="R287">
        <f>C286+$V$2</f>
        <v>130</v>
      </c>
    </row>
    <row r="288" spans="1:18" x14ac:dyDescent="0.25">
      <c r="A288">
        <v>21241</v>
      </c>
      <c r="B288" t="s">
        <v>15</v>
      </c>
      <c r="C288">
        <v>141</v>
      </c>
      <c r="D288">
        <v>166</v>
      </c>
      <c r="E288">
        <v>190</v>
      </c>
      <c r="F288">
        <v>173</v>
      </c>
      <c r="G288">
        <v>210</v>
      </c>
      <c r="I288">
        <f t="shared" si="32"/>
        <v>-116.96271378419135</v>
      </c>
      <c r="J288">
        <f t="shared" si="33"/>
        <v>125.42716445904904</v>
      </c>
      <c r="K288">
        <f t="shared" si="34"/>
        <v>136.39746698029691</v>
      </c>
      <c r="L288">
        <f t="shared" si="35"/>
        <v>127.19269240549478</v>
      </c>
      <c r="M288">
        <f t="shared" si="36"/>
        <v>183.11654137785118</v>
      </c>
      <c r="N288">
        <f t="shared" si="37"/>
        <v>-196.36848594877367</v>
      </c>
      <c r="O288">
        <f t="shared" si="38"/>
        <v>-158.33807037812565</v>
      </c>
      <c r="P288">
        <f t="shared" si="39"/>
        <v>-147.65265141179054</v>
      </c>
      <c r="R288">
        <f>C287+$V$2</f>
        <v>133</v>
      </c>
    </row>
    <row r="289" spans="1:18" x14ac:dyDescent="0.25">
      <c r="A289">
        <v>21301</v>
      </c>
      <c r="B289" t="s">
        <v>15</v>
      </c>
      <c r="C289">
        <v>144</v>
      </c>
      <c r="D289">
        <v>174</v>
      </c>
      <c r="E289">
        <v>185</v>
      </c>
      <c r="F289">
        <v>164</v>
      </c>
      <c r="G289">
        <v>229</v>
      </c>
      <c r="I289">
        <f t="shared" si="32"/>
        <v>-129.1214891120338</v>
      </c>
      <c r="J289">
        <f t="shared" si="33"/>
        <v>124.6911827255277</v>
      </c>
      <c r="K289">
        <f t="shared" si="34"/>
        <v>129.5537879279041</v>
      </c>
      <c r="L289">
        <f t="shared" si="35"/>
        <v>134.15687098889737</v>
      </c>
      <c r="M289">
        <f t="shared" si="36"/>
        <v>146.38563606950581</v>
      </c>
      <c r="N289">
        <f t="shared" si="37"/>
        <v>-141.36299216034658</v>
      </c>
      <c r="O289">
        <f t="shared" si="38"/>
        <v>-155.25613938362952</v>
      </c>
      <c r="P289">
        <f t="shared" si="39"/>
        <v>-160.77245156957395</v>
      </c>
      <c r="R289">
        <f>C288+$V$2</f>
        <v>136</v>
      </c>
    </row>
    <row r="290" spans="1:18" x14ac:dyDescent="0.25">
      <c r="A290">
        <v>21360</v>
      </c>
      <c r="B290" t="s">
        <v>15</v>
      </c>
      <c r="C290">
        <v>147</v>
      </c>
      <c r="D290">
        <v>177</v>
      </c>
      <c r="E290">
        <v>168</v>
      </c>
      <c r="F290">
        <v>157</v>
      </c>
      <c r="G290">
        <v>242</v>
      </c>
      <c r="I290">
        <f t="shared" si="32"/>
        <v>-141.50804120117439</v>
      </c>
      <c r="J290">
        <f t="shared" si="33"/>
        <v>123.01107379177994</v>
      </c>
      <c r="K290">
        <f t="shared" si="34"/>
        <v>116.45047960008191</v>
      </c>
      <c r="L290">
        <f t="shared" si="35"/>
        <v>133.96094879072373</v>
      </c>
      <c r="M290">
        <f t="shared" si="36"/>
        <v>149.80983930609966</v>
      </c>
      <c r="N290">
        <f t="shared" si="37"/>
        <v>-130.22773148250951</v>
      </c>
      <c r="O290">
        <f t="shared" si="38"/>
        <v>-159.09430739226474</v>
      </c>
      <c r="P290">
        <f t="shared" si="39"/>
        <v>-183.01707940893269</v>
      </c>
      <c r="R290">
        <f>C289+$V$2</f>
        <v>139</v>
      </c>
    </row>
    <row r="291" spans="1:18" x14ac:dyDescent="0.25">
      <c r="A291">
        <v>21420</v>
      </c>
      <c r="B291" t="s">
        <v>15</v>
      </c>
      <c r="C291">
        <v>150</v>
      </c>
      <c r="D291">
        <v>174</v>
      </c>
      <c r="E291">
        <v>158</v>
      </c>
      <c r="F291">
        <v>151</v>
      </c>
      <c r="G291">
        <v>261</v>
      </c>
      <c r="I291">
        <f t="shared" si="32"/>
        <v>-150.11604360375668</v>
      </c>
      <c r="J291">
        <f t="shared" si="33"/>
        <v>117.28351739590276</v>
      </c>
      <c r="K291">
        <f t="shared" si="34"/>
        <v>104.970283623054</v>
      </c>
      <c r="L291">
        <f t="shared" si="35"/>
        <v>134.35583186484911</v>
      </c>
      <c r="M291">
        <f t="shared" si="36"/>
        <v>143.02394106728656</v>
      </c>
      <c r="N291">
        <f t="shared" si="37"/>
        <v>-111.74257148276722</v>
      </c>
      <c r="O291">
        <f t="shared" si="38"/>
        <v>-157.30149927310489</v>
      </c>
      <c r="P291">
        <f t="shared" si="39"/>
        <v>-201.33675354100995</v>
      </c>
      <c r="R291">
        <f>C290+$V$2</f>
        <v>142</v>
      </c>
    </row>
    <row r="292" spans="1:18" x14ac:dyDescent="0.25">
      <c r="A292">
        <v>21479</v>
      </c>
      <c r="B292" t="s">
        <v>15</v>
      </c>
      <c r="C292">
        <v>153</v>
      </c>
      <c r="D292">
        <v>174</v>
      </c>
      <c r="E292">
        <v>155</v>
      </c>
      <c r="F292">
        <v>143</v>
      </c>
      <c r="G292">
        <v>286</v>
      </c>
      <c r="I292">
        <f t="shared" si="32"/>
        <v>-153.59100366149087</v>
      </c>
      <c r="J292">
        <f t="shared" si="33"/>
        <v>107.54558844627657</v>
      </c>
      <c r="K292">
        <f t="shared" si="34"/>
        <v>94.353325986240733</v>
      </c>
      <c r="L292">
        <f t="shared" si="35"/>
        <v>134.75050974053565</v>
      </c>
      <c r="M292">
        <f t="shared" si="36"/>
        <v>140.48456607750313</v>
      </c>
      <c r="N292">
        <f t="shared" si="37"/>
        <v>-98.368372427399962</v>
      </c>
      <c r="O292">
        <f t="shared" si="38"/>
        <v>-157.44672341026978</v>
      </c>
      <c r="P292">
        <f t="shared" si="39"/>
        <v>-224.85724201672937</v>
      </c>
      <c r="R292">
        <f>C291+$V$2</f>
        <v>145</v>
      </c>
    </row>
    <row r="293" spans="1:18" x14ac:dyDescent="0.25">
      <c r="A293">
        <v>21538</v>
      </c>
      <c r="B293" t="s">
        <v>15</v>
      </c>
      <c r="C293">
        <v>156</v>
      </c>
      <c r="D293">
        <v>169</v>
      </c>
      <c r="E293">
        <v>146</v>
      </c>
      <c r="F293">
        <v>142</v>
      </c>
      <c r="G293">
        <v>320</v>
      </c>
      <c r="I293">
        <f t="shared" si="32"/>
        <v>-159.00901365126407</v>
      </c>
      <c r="J293">
        <f t="shared" si="33"/>
        <v>99.359869050095483</v>
      </c>
      <c r="K293">
        <f t="shared" si="34"/>
        <v>82.932367144273755</v>
      </c>
      <c r="L293">
        <f t="shared" si="35"/>
        <v>132.7195256164193</v>
      </c>
      <c r="M293">
        <f t="shared" si="36"/>
        <v>142.89609548282789</v>
      </c>
      <c r="N293">
        <f t="shared" si="37"/>
        <v>-89.291409977458272</v>
      </c>
      <c r="O293">
        <f t="shared" si="38"/>
        <v>-158.71081041241266</v>
      </c>
      <c r="P293">
        <f t="shared" si="39"/>
        <v>-253.99041056353917</v>
      </c>
      <c r="R293">
        <f>C292+$V$2</f>
        <v>148</v>
      </c>
    </row>
    <row r="294" spans="1:18" x14ac:dyDescent="0.25">
      <c r="A294">
        <v>21598</v>
      </c>
      <c r="B294" t="s">
        <v>15</v>
      </c>
      <c r="C294">
        <v>159</v>
      </c>
      <c r="D294">
        <v>161</v>
      </c>
      <c r="E294">
        <v>141</v>
      </c>
      <c r="F294">
        <v>133</v>
      </c>
      <c r="G294">
        <v>355</v>
      </c>
      <c r="I294">
        <f t="shared" si="32"/>
        <v>-159.61809257534401</v>
      </c>
      <c r="J294">
        <f t="shared" si="33"/>
        <v>88.477762870728782</v>
      </c>
      <c r="K294">
        <f t="shared" si="34"/>
        <v>75.387898418260519</v>
      </c>
      <c r="L294">
        <f t="shared" si="35"/>
        <v>136.00336309105754</v>
      </c>
      <c r="M294">
        <f t="shared" si="36"/>
        <v>139.50183566847826</v>
      </c>
      <c r="N294">
        <f t="shared" si="37"/>
        <v>-77.327148176593752</v>
      </c>
      <c r="O294">
        <f t="shared" si="38"/>
        <v>-161.68399801807777</v>
      </c>
      <c r="P294">
        <f t="shared" si="39"/>
        <v>-291.68567805925994</v>
      </c>
      <c r="R294">
        <f>C293+$V$2</f>
        <v>151</v>
      </c>
    </row>
    <row r="295" spans="1:18" x14ac:dyDescent="0.25">
      <c r="A295">
        <v>21658</v>
      </c>
      <c r="B295" t="s">
        <v>15</v>
      </c>
      <c r="C295">
        <v>162</v>
      </c>
      <c r="D295">
        <v>158</v>
      </c>
      <c r="E295">
        <v>141</v>
      </c>
      <c r="F295">
        <v>127</v>
      </c>
      <c r="G295">
        <v>405</v>
      </c>
      <c r="I295">
        <f t="shared" si="32"/>
        <v>-156.83955757194667</v>
      </c>
      <c r="J295">
        <f t="shared" si="33"/>
        <v>76.49577230563807</v>
      </c>
      <c r="K295">
        <f t="shared" si="34"/>
        <v>64.221375513523</v>
      </c>
      <c r="L295">
        <f t="shared" si="35"/>
        <v>131.67332655914436</v>
      </c>
      <c r="M295">
        <f t="shared" si="36"/>
        <v>138.86367341839289</v>
      </c>
      <c r="N295">
        <f t="shared" si="37"/>
        <v>-67.728355987355258</v>
      </c>
      <c r="O295">
        <f t="shared" si="38"/>
        <v>-161.53975615337589</v>
      </c>
      <c r="P295">
        <f t="shared" si="39"/>
        <v>-331.20561164012281</v>
      </c>
      <c r="R295">
        <f>C294+$V$2</f>
        <v>154</v>
      </c>
    </row>
    <row r="296" spans="1:18" x14ac:dyDescent="0.25">
      <c r="A296">
        <v>21716</v>
      </c>
      <c r="B296" t="s">
        <v>15</v>
      </c>
      <c r="C296">
        <v>165</v>
      </c>
      <c r="D296">
        <v>153</v>
      </c>
      <c r="E296">
        <v>138</v>
      </c>
      <c r="F296">
        <v>127</v>
      </c>
      <c r="G296">
        <v>440</v>
      </c>
      <c r="I296">
        <f t="shared" si="32"/>
        <v>-157.86657923487982</v>
      </c>
      <c r="J296">
        <f t="shared" si="33"/>
        <v>67.010395914943061</v>
      </c>
      <c r="K296">
        <f t="shared" si="34"/>
        <v>54.897726132547398</v>
      </c>
      <c r="L296">
        <f t="shared" si="35"/>
        <v>129.33093081500581</v>
      </c>
      <c r="M296">
        <f t="shared" si="36"/>
        <v>142.21799380156313</v>
      </c>
      <c r="N296">
        <f t="shared" si="37"/>
        <v>-60.367973620609071</v>
      </c>
      <c r="O296">
        <f t="shared" si="38"/>
        <v>-163.52096431262476</v>
      </c>
      <c r="P296">
        <f t="shared" si="39"/>
        <v>-385.23128667109751</v>
      </c>
      <c r="R296">
        <f>C295+$V$2</f>
        <v>157</v>
      </c>
    </row>
    <row r="297" spans="1:18" x14ac:dyDescent="0.25">
      <c r="A297">
        <v>21776</v>
      </c>
      <c r="B297" t="s">
        <v>15</v>
      </c>
      <c r="C297">
        <v>168</v>
      </c>
      <c r="D297">
        <v>150</v>
      </c>
      <c r="E297">
        <v>134</v>
      </c>
      <c r="F297">
        <v>123</v>
      </c>
      <c r="G297">
        <v>472</v>
      </c>
      <c r="I297">
        <f t="shared" si="32"/>
        <v>-156.45881864819285</v>
      </c>
      <c r="J297">
        <f t="shared" si="33"/>
        <v>56.94636131669791</v>
      </c>
      <c r="K297">
        <f t="shared" si="34"/>
        <v>48.053832888757974</v>
      </c>
      <c r="L297">
        <f t="shared" si="35"/>
        <v>132.02681221895546</v>
      </c>
      <c r="M297">
        <f t="shared" si="36"/>
        <v>142.36342680397601</v>
      </c>
      <c r="N297">
        <f t="shared" si="37"/>
        <v>-51.816066124600447</v>
      </c>
      <c r="O297">
        <f t="shared" si="38"/>
        <v>-155.1061210420491</v>
      </c>
      <c r="P297">
        <f t="shared" si="39"/>
        <v>-426.15060860602932</v>
      </c>
      <c r="R297">
        <f>C296+$V$2</f>
        <v>160</v>
      </c>
    </row>
    <row r="298" spans="1:18" x14ac:dyDescent="0.25">
      <c r="A298">
        <v>21836</v>
      </c>
      <c r="B298" t="s">
        <v>15</v>
      </c>
      <c r="C298">
        <v>171</v>
      </c>
      <c r="D298">
        <v>144</v>
      </c>
      <c r="E298">
        <v>133</v>
      </c>
      <c r="F298">
        <v>124</v>
      </c>
      <c r="G298">
        <v>481</v>
      </c>
      <c r="I298">
        <f t="shared" si="32"/>
        <v>-156.35582528015755</v>
      </c>
      <c r="J298">
        <f t="shared" si="33"/>
        <v>47.802781309886626</v>
      </c>
      <c r="K298">
        <f t="shared" si="34"/>
        <v>39.908740531667071</v>
      </c>
      <c r="L298">
        <f t="shared" si="35"/>
        <v>130.53559832159223</v>
      </c>
      <c r="M298">
        <f t="shared" si="36"/>
        <v>141.05494710071184</v>
      </c>
      <c r="N298">
        <f t="shared" si="37"/>
        <v>-43.124840850899183</v>
      </c>
      <c r="O298">
        <f t="shared" si="38"/>
        <v>-141.94644785252328</v>
      </c>
      <c r="P298">
        <f t="shared" si="39"/>
        <v>-464.28596354192194</v>
      </c>
      <c r="R298">
        <f>C297+$V$2</f>
        <v>163</v>
      </c>
    </row>
    <row r="299" spans="1:18" x14ac:dyDescent="0.25">
      <c r="A299">
        <v>21896</v>
      </c>
      <c r="B299" t="s">
        <v>15</v>
      </c>
      <c r="C299">
        <v>174</v>
      </c>
      <c r="D299">
        <v>145</v>
      </c>
      <c r="E299">
        <v>129</v>
      </c>
      <c r="F299">
        <v>119</v>
      </c>
      <c r="G299">
        <v>485</v>
      </c>
      <c r="I299">
        <f t="shared" si="32"/>
        <v>-152.82157500536917</v>
      </c>
      <c r="J299">
        <f t="shared" si="33"/>
        <v>38.102706109649489</v>
      </c>
      <c r="K299">
        <f t="shared" si="34"/>
        <v>33.264263663724016</v>
      </c>
      <c r="L299">
        <f t="shared" si="35"/>
        <v>133.41566161028567</v>
      </c>
      <c r="M299">
        <f t="shared" si="36"/>
        <v>142.14832024854502</v>
      </c>
      <c r="N299">
        <f t="shared" si="37"/>
        <v>-35.441572348261928</v>
      </c>
      <c r="O299">
        <f t="shared" si="38"/>
        <v>-119.6303625176443</v>
      </c>
      <c r="P299">
        <f t="shared" si="39"/>
        <v>-479.81124034759438</v>
      </c>
      <c r="R299">
        <f>C298+$V$2</f>
        <v>166</v>
      </c>
    </row>
    <row r="300" spans="1:18" x14ac:dyDescent="0.25">
      <c r="A300">
        <v>21954</v>
      </c>
      <c r="B300" t="s">
        <v>15</v>
      </c>
      <c r="C300">
        <v>177</v>
      </c>
      <c r="D300">
        <v>141</v>
      </c>
      <c r="E300">
        <v>127</v>
      </c>
      <c r="F300">
        <v>117</v>
      </c>
      <c r="G300">
        <v>487</v>
      </c>
      <c r="I300">
        <f t="shared" si="32"/>
        <v>-155.58790705477082</v>
      </c>
      <c r="J300">
        <f t="shared" si="33"/>
        <v>30.243233595566359</v>
      </c>
      <c r="K300">
        <f t="shared" si="34"/>
        <v>25.282194946530549</v>
      </c>
      <c r="L300">
        <f t="shared" si="35"/>
        <v>130.06560121217919</v>
      </c>
      <c r="M300">
        <f t="shared" si="36"/>
        <v>139.88187081609451</v>
      </c>
      <c r="N300">
        <f t="shared" si="37"/>
        <v>-27.190296375535365</v>
      </c>
      <c r="O300">
        <f t="shared" si="38"/>
        <v>-95.118269480803093</v>
      </c>
      <c r="P300">
        <f t="shared" si="39"/>
        <v>-489.34115380885072</v>
      </c>
      <c r="R300">
        <f>C299+$V$2</f>
        <v>169</v>
      </c>
    </row>
    <row r="301" spans="1:18" x14ac:dyDescent="0.25">
      <c r="A301">
        <v>22514</v>
      </c>
      <c r="B301" t="s">
        <v>15</v>
      </c>
      <c r="C301">
        <v>180</v>
      </c>
      <c r="D301">
        <v>138</v>
      </c>
      <c r="E301">
        <v>123</v>
      </c>
      <c r="F301">
        <v>110</v>
      </c>
      <c r="G301">
        <v>478</v>
      </c>
      <c r="I301">
        <f t="shared" si="32"/>
        <v>-152.99641551948497</v>
      </c>
      <c r="J301">
        <f t="shared" si="33"/>
        <v>21.502251932974314</v>
      </c>
      <c r="K301">
        <f t="shared" si="34"/>
        <v>18.162092830196677</v>
      </c>
      <c r="L301">
        <f t="shared" si="35"/>
        <v>129.22998252738148</v>
      </c>
      <c r="M301">
        <f t="shared" si="36"/>
        <v>139.13266160899212</v>
      </c>
      <c r="N301">
        <f t="shared" si="37"/>
        <v>-19.553835265688647</v>
      </c>
      <c r="O301">
        <f t="shared" si="38"/>
        <v>-69.65612256970654</v>
      </c>
      <c r="P301">
        <f t="shared" si="39"/>
        <v>-495.62917043748951</v>
      </c>
      <c r="R301">
        <f>C300+$V$2</f>
        <v>172</v>
      </c>
    </row>
    <row r="302" spans="1:18" x14ac:dyDescent="0.25">
      <c r="A302">
        <v>22545</v>
      </c>
      <c r="B302" t="s">
        <v>15</v>
      </c>
      <c r="C302">
        <v>177</v>
      </c>
      <c r="D302">
        <v>136</v>
      </c>
      <c r="E302">
        <v>123</v>
      </c>
      <c r="F302">
        <v>113</v>
      </c>
      <c r="G302">
        <v>482</v>
      </c>
      <c r="I302">
        <f t="shared" si="32"/>
        <v>-150.9234960729502</v>
      </c>
      <c r="J302">
        <f t="shared" si="33"/>
        <v>13.204102889563581</v>
      </c>
      <c r="K302">
        <f t="shared" si="34"/>
        <v>10.763737342769938</v>
      </c>
      <c r="L302">
        <f t="shared" si="35"/>
        <v>123.03004494194035</v>
      </c>
      <c r="M302">
        <f t="shared" si="36"/>
        <v>135.98057503214238</v>
      </c>
      <c r="N302">
        <f t="shared" si="37"/>
        <v>-11.896773256975841</v>
      </c>
      <c r="O302">
        <f t="shared" si="38"/>
        <v>-42.837033712031577</v>
      </c>
      <c r="P302">
        <f t="shared" si="39"/>
        <v>-489.62969532367447</v>
      </c>
      <c r="R302">
        <f>C301+$V$2</f>
        <v>175</v>
      </c>
    </row>
    <row r="303" spans="1:18" x14ac:dyDescent="0.25">
      <c r="A303">
        <v>22592</v>
      </c>
      <c r="B303" t="s">
        <v>15</v>
      </c>
      <c r="C303">
        <v>174</v>
      </c>
      <c r="D303">
        <v>136</v>
      </c>
      <c r="E303">
        <v>125</v>
      </c>
      <c r="F303">
        <v>116</v>
      </c>
      <c r="G303">
        <v>474</v>
      </c>
      <c r="I303">
        <f t="shared" si="32"/>
        <v>-148.04507521141102</v>
      </c>
      <c r="J303">
        <f t="shared" si="33"/>
        <v>20.806386174625629</v>
      </c>
      <c r="K303">
        <f t="shared" si="34"/>
        <v>17.605400329654252</v>
      </c>
      <c r="L303">
        <f t="shared" si="35"/>
        <v>125.26891026600579</v>
      </c>
      <c r="M303">
        <f t="shared" si="36"/>
        <v>135.171589392366</v>
      </c>
      <c r="N303">
        <f t="shared" si="37"/>
        <v>-18.997142446736657</v>
      </c>
      <c r="O303">
        <f t="shared" si="38"/>
        <v>-68.9602572093698</v>
      </c>
      <c r="P303">
        <f t="shared" si="39"/>
        <v>-490.67783007347862</v>
      </c>
      <c r="R303">
        <f>C302+$V$2</f>
        <v>172</v>
      </c>
    </row>
    <row r="304" spans="1:18" x14ac:dyDescent="0.25">
      <c r="A304">
        <v>22651</v>
      </c>
      <c r="B304" t="s">
        <v>15</v>
      </c>
      <c r="C304">
        <v>171</v>
      </c>
      <c r="D304">
        <v>138</v>
      </c>
      <c r="E304">
        <v>126</v>
      </c>
      <c r="F304">
        <v>118</v>
      </c>
      <c r="G304">
        <v>484</v>
      </c>
      <c r="I304">
        <f t="shared" si="32"/>
        <v>-146.75326249014662</v>
      </c>
      <c r="J304">
        <f t="shared" si="33"/>
        <v>28.525952192663539</v>
      </c>
      <c r="K304">
        <f t="shared" si="34"/>
        <v>24.709767891137403</v>
      </c>
      <c r="L304">
        <f t="shared" si="35"/>
        <v>127.12071967529965</v>
      </c>
      <c r="M304">
        <f t="shared" si="36"/>
        <v>135.95536216160764</v>
      </c>
      <c r="N304">
        <f t="shared" si="37"/>
        <v>-26.42705998604665</v>
      </c>
      <c r="O304">
        <f t="shared" si="38"/>
        <v>-93.019370856352083</v>
      </c>
      <c r="P304">
        <f t="shared" si="39"/>
        <v>-478.54325472781289</v>
      </c>
      <c r="R304">
        <f>C303+$V$2</f>
        <v>169</v>
      </c>
    </row>
    <row r="305" spans="1:18" x14ac:dyDescent="0.25">
      <c r="A305">
        <v>22711</v>
      </c>
      <c r="B305" t="s">
        <v>15</v>
      </c>
      <c r="C305">
        <v>168</v>
      </c>
      <c r="D305">
        <v>141</v>
      </c>
      <c r="E305">
        <v>127</v>
      </c>
      <c r="F305">
        <v>121</v>
      </c>
      <c r="G305">
        <v>483</v>
      </c>
      <c r="I305">
        <f t="shared" si="32"/>
        <v>-146.99980071945035</v>
      </c>
      <c r="J305">
        <f t="shared" si="33"/>
        <v>36.651174448329506</v>
      </c>
      <c r="K305">
        <f t="shared" si="34"/>
        <v>31.812732158397875</v>
      </c>
      <c r="L305">
        <f t="shared" si="35"/>
        <v>127.59388728547319</v>
      </c>
      <c r="M305">
        <f t="shared" si="36"/>
        <v>135.35625033905822</v>
      </c>
      <c r="N305">
        <f t="shared" si="37"/>
        <v>-33.748118379402996</v>
      </c>
      <c r="O305">
        <f t="shared" si="38"/>
        <v>-120.35612811431352</v>
      </c>
      <c r="P305">
        <f t="shared" si="39"/>
        <v>-482.72212754889426</v>
      </c>
      <c r="R305">
        <f>C304+$V$2</f>
        <v>166</v>
      </c>
    </row>
    <row r="306" spans="1:18" x14ac:dyDescent="0.25">
      <c r="A306">
        <v>22770</v>
      </c>
      <c r="B306" t="s">
        <v>15</v>
      </c>
      <c r="C306">
        <v>165</v>
      </c>
      <c r="D306">
        <v>141</v>
      </c>
      <c r="E306">
        <v>132</v>
      </c>
      <c r="F306">
        <v>121</v>
      </c>
      <c r="G306">
        <v>483</v>
      </c>
      <c r="I306">
        <f t="shared" si="32"/>
        <v>-147.74908260418556</v>
      </c>
      <c r="J306">
        <f t="shared" si="33"/>
        <v>45.171435549709379</v>
      </c>
      <c r="K306">
        <f t="shared" si="34"/>
        <v>39.323997080653633</v>
      </c>
      <c r="L306">
        <f t="shared" si="35"/>
        <v>128.62298882237477</v>
      </c>
      <c r="M306">
        <f t="shared" si="36"/>
        <v>134.36081401796619</v>
      </c>
      <c r="N306">
        <f t="shared" si="37"/>
        <v>-41.078238234246342</v>
      </c>
      <c r="O306">
        <f t="shared" si="38"/>
        <v>-145.16253626936725</v>
      </c>
      <c r="P306">
        <f t="shared" si="39"/>
        <v>-474.80531595996757</v>
      </c>
      <c r="R306">
        <f>C305+$V$2</f>
        <v>163</v>
      </c>
    </row>
    <row r="307" spans="1:18" x14ac:dyDescent="0.25">
      <c r="A307">
        <v>22830</v>
      </c>
      <c r="B307" t="s">
        <v>15</v>
      </c>
      <c r="C307">
        <v>162</v>
      </c>
      <c r="D307">
        <v>148</v>
      </c>
      <c r="E307">
        <v>132</v>
      </c>
      <c r="F307">
        <v>122</v>
      </c>
      <c r="G307">
        <v>479</v>
      </c>
      <c r="I307">
        <f t="shared" si="32"/>
        <v>-145.18250739426904</v>
      </c>
      <c r="J307">
        <f t="shared" si="33"/>
        <v>52.842119059638598</v>
      </c>
      <c r="K307">
        <f t="shared" si="34"/>
        <v>46.001711911302117</v>
      </c>
      <c r="L307">
        <f t="shared" si="35"/>
        <v>126.38865653700718</v>
      </c>
      <c r="M307">
        <f t="shared" si="36"/>
        <v>136.72527128698687</v>
      </c>
      <c r="N307">
        <f t="shared" si="37"/>
        <v>-49.7639446939232</v>
      </c>
      <c r="O307">
        <f t="shared" si="38"/>
        <v>-169.81298588175827</v>
      </c>
      <c r="P307">
        <f t="shared" si="39"/>
        <v>-466.5573917814632</v>
      </c>
      <c r="R307">
        <f>C306+$V$2</f>
        <v>160</v>
      </c>
    </row>
    <row r="308" spans="1:18" x14ac:dyDescent="0.25">
      <c r="A308">
        <v>22889</v>
      </c>
      <c r="B308" t="s">
        <v>15</v>
      </c>
      <c r="C308">
        <v>159</v>
      </c>
      <c r="D308">
        <v>151</v>
      </c>
      <c r="E308">
        <v>134</v>
      </c>
      <c r="F308">
        <v>128</v>
      </c>
      <c r="G308">
        <v>461</v>
      </c>
      <c r="I308">
        <f t="shared" si="32"/>
        <v>-148.66153088299177</v>
      </c>
      <c r="J308">
        <f t="shared" si="33"/>
        <v>63.103084199786032</v>
      </c>
      <c r="K308">
        <f t="shared" si="34"/>
        <v>52.944070398293043</v>
      </c>
      <c r="L308">
        <f t="shared" si="35"/>
        <v>124.7284065867138</v>
      </c>
      <c r="M308">
        <f t="shared" si="36"/>
        <v>133.93345047331673</v>
      </c>
      <c r="N308">
        <f t="shared" si="37"/>
        <v>-56.851392633000778</v>
      </c>
      <c r="O308">
        <f t="shared" si="38"/>
        <v>-192.43506552919402</v>
      </c>
      <c r="P308">
        <f t="shared" si="39"/>
        <v>-453.34864679932025</v>
      </c>
      <c r="R308">
        <f>C307+$V$2</f>
        <v>157</v>
      </c>
    </row>
    <row r="309" spans="1:18" x14ac:dyDescent="0.25">
      <c r="A309">
        <v>22947</v>
      </c>
      <c r="B309" t="s">
        <v>15</v>
      </c>
      <c r="C309">
        <v>156</v>
      </c>
      <c r="D309">
        <v>152</v>
      </c>
      <c r="E309">
        <v>140</v>
      </c>
      <c r="F309">
        <v>130</v>
      </c>
      <c r="G309">
        <v>433</v>
      </c>
      <c r="I309">
        <f t="shared" si="32"/>
        <v>-147.851617309944</v>
      </c>
      <c r="J309">
        <f t="shared" si="33"/>
        <v>72.112060425658811</v>
      </c>
      <c r="K309">
        <f t="shared" si="34"/>
        <v>62.029519693948835</v>
      </c>
      <c r="L309">
        <f t="shared" si="35"/>
        <v>127.17935636941246</v>
      </c>
      <c r="M309">
        <f t="shared" si="36"/>
        <v>132.5721153994366</v>
      </c>
      <c r="N309">
        <f t="shared" si="37"/>
        <v>-64.659757334206475</v>
      </c>
      <c r="O309">
        <f t="shared" si="38"/>
        <v>-208.00709442273231</v>
      </c>
      <c r="P309">
        <f t="shared" si="39"/>
        <v>-426.47778215261405</v>
      </c>
      <c r="R309">
        <f>C308+$V$2</f>
        <v>154</v>
      </c>
    </row>
    <row r="310" spans="1:18" x14ac:dyDescent="0.25">
      <c r="A310">
        <v>23007</v>
      </c>
      <c r="B310" t="s">
        <v>15</v>
      </c>
      <c r="C310">
        <v>153</v>
      </c>
      <c r="D310">
        <v>160</v>
      </c>
      <c r="E310">
        <v>141</v>
      </c>
      <c r="F310">
        <v>131</v>
      </c>
      <c r="G310">
        <v>390</v>
      </c>
      <c r="I310">
        <f t="shared" si="32"/>
        <v>-144.74955792449006</v>
      </c>
      <c r="J310">
        <f t="shared" si="33"/>
        <v>80.235998658112948</v>
      </c>
      <c r="K310">
        <f t="shared" si="34"/>
        <v>69.57018278469701</v>
      </c>
      <c r="L310">
        <f t="shared" si="35"/>
        <v>125.50792671104024</v>
      </c>
      <c r="M310">
        <f t="shared" si="36"/>
        <v>134.25411771229727</v>
      </c>
      <c r="N310">
        <f t="shared" si="37"/>
        <v>-74.418289937975814</v>
      </c>
      <c r="O310">
        <f t="shared" si="38"/>
        <v>-216.46748160441297</v>
      </c>
      <c r="P310">
        <f t="shared" si="39"/>
        <v>-390.51770690692518</v>
      </c>
      <c r="R310">
        <f>C309+$V$2</f>
        <v>151</v>
      </c>
    </row>
    <row r="311" spans="1:18" x14ac:dyDescent="0.25">
      <c r="A311">
        <v>23066</v>
      </c>
      <c r="B311" t="s">
        <v>15</v>
      </c>
      <c r="C311">
        <v>150</v>
      </c>
      <c r="D311">
        <v>165</v>
      </c>
      <c r="E311">
        <v>144</v>
      </c>
      <c r="F311">
        <v>133</v>
      </c>
      <c r="G311">
        <v>344</v>
      </c>
      <c r="I311">
        <f t="shared" si="32"/>
        <v>-147.13634063196969</v>
      </c>
      <c r="J311">
        <f t="shared" si="33"/>
        <v>91.940998827688361</v>
      </c>
      <c r="K311">
        <f t="shared" si="34"/>
        <v>76.573335797747973</v>
      </c>
      <c r="L311">
        <f t="shared" si="35"/>
        <v>122.54294857234882</v>
      </c>
      <c r="M311">
        <f t="shared" si="36"/>
        <v>131.02342286110925</v>
      </c>
      <c r="N311">
        <f t="shared" si="37"/>
        <v>-81.87253911879705</v>
      </c>
      <c r="O311">
        <f t="shared" si="38"/>
        <v>-213.82241068917699</v>
      </c>
      <c r="P311">
        <f t="shared" si="39"/>
        <v>-342.1874145655695</v>
      </c>
      <c r="R311">
        <f>C310+$V$2</f>
        <v>148</v>
      </c>
    </row>
    <row r="312" spans="1:18" x14ac:dyDescent="0.25">
      <c r="A312">
        <v>23126</v>
      </c>
      <c r="B312" t="s">
        <v>15</v>
      </c>
      <c r="C312">
        <v>147</v>
      </c>
      <c r="D312">
        <v>171</v>
      </c>
      <c r="E312">
        <v>148</v>
      </c>
      <c r="F312">
        <v>142</v>
      </c>
      <c r="G312">
        <v>298</v>
      </c>
      <c r="I312">
        <f t="shared" si="32"/>
        <v>-146.21863548573933</v>
      </c>
      <c r="J312">
        <f t="shared" si="33"/>
        <v>102.38340020085529</v>
      </c>
      <c r="K312">
        <f t="shared" si="34"/>
        <v>84.028949890481869</v>
      </c>
      <c r="L312">
        <f t="shared" si="35"/>
        <v>120.00577311239192</v>
      </c>
      <c r="M312">
        <f t="shared" si="36"/>
        <v>129.01643823444164</v>
      </c>
      <c r="N312">
        <f t="shared" si="37"/>
        <v>-90.338301208836697</v>
      </c>
      <c r="O312">
        <f t="shared" si="38"/>
        <v>-205.05356509716376</v>
      </c>
      <c r="P312">
        <f t="shared" si="39"/>
        <v>-292.84686346441077</v>
      </c>
      <c r="R312">
        <f>C311+$V$2</f>
        <v>145</v>
      </c>
    </row>
    <row r="313" spans="1:18" x14ac:dyDescent="0.25">
      <c r="A313">
        <v>23185</v>
      </c>
      <c r="B313" t="s">
        <v>15</v>
      </c>
      <c r="C313">
        <v>144</v>
      </c>
      <c r="D313">
        <v>173</v>
      </c>
      <c r="E313">
        <v>153</v>
      </c>
      <c r="F313">
        <v>146</v>
      </c>
      <c r="G313">
        <v>276</v>
      </c>
      <c r="I313">
        <f t="shared" si="32"/>
        <v>-145.38797923828403</v>
      </c>
      <c r="J313">
        <f t="shared" si="33"/>
        <v>113.5895483440633</v>
      </c>
      <c r="K313">
        <f t="shared" si="34"/>
        <v>95.73536131017535</v>
      </c>
      <c r="L313">
        <f t="shared" si="35"/>
        <v>122.53567070371868</v>
      </c>
      <c r="M313">
        <f t="shared" si="36"/>
        <v>127.26372717557454</v>
      </c>
      <c r="N313">
        <f t="shared" si="37"/>
        <v>-99.42934046538241</v>
      </c>
      <c r="O313">
        <f t="shared" si="38"/>
        <v>-191.77854020967584</v>
      </c>
      <c r="P313">
        <f t="shared" si="39"/>
        <v>-245.46535705684775</v>
      </c>
      <c r="R313">
        <f>C312+$V$2</f>
        <v>142</v>
      </c>
    </row>
    <row r="314" spans="1:18" x14ac:dyDescent="0.25">
      <c r="A314">
        <v>23244</v>
      </c>
      <c r="B314" t="s">
        <v>15</v>
      </c>
      <c r="C314">
        <v>141</v>
      </c>
      <c r="D314">
        <v>176</v>
      </c>
      <c r="E314">
        <v>163</v>
      </c>
      <c r="F314">
        <v>157</v>
      </c>
      <c r="G314">
        <v>255</v>
      </c>
      <c r="I314">
        <f t="shared" si="32"/>
        <v>-140.75333164810147</v>
      </c>
      <c r="J314">
        <f t="shared" si="33"/>
        <v>122.35501473155712</v>
      </c>
      <c r="K314">
        <f t="shared" si="34"/>
        <v>104.64141688007361</v>
      </c>
      <c r="L314">
        <f t="shared" si="35"/>
        <v>120.37617651898836</v>
      </c>
      <c r="M314">
        <f t="shared" si="36"/>
        <v>125.65913473282414</v>
      </c>
      <c r="N314">
        <f t="shared" si="37"/>
        <v>-109.23384026114778</v>
      </c>
      <c r="O314">
        <f t="shared" si="38"/>
        <v>-189.92908037138409</v>
      </c>
      <c r="P314">
        <f t="shared" si="39"/>
        <v>-218.48843088200417</v>
      </c>
      <c r="R314">
        <f>C313+$V$2</f>
        <v>139</v>
      </c>
    </row>
    <row r="315" spans="1:18" x14ac:dyDescent="0.25">
      <c r="A315">
        <v>23303</v>
      </c>
      <c r="B315" t="s">
        <v>15</v>
      </c>
      <c r="C315">
        <v>138</v>
      </c>
      <c r="D315">
        <v>175</v>
      </c>
      <c r="E315">
        <v>170</v>
      </c>
      <c r="F315">
        <v>165</v>
      </c>
      <c r="G315">
        <v>235</v>
      </c>
      <c r="I315">
        <f t="shared" si="32"/>
        <v>-136.31488683415267</v>
      </c>
      <c r="J315">
        <f t="shared" si="33"/>
        <v>131.63776672137882</v>
      </c>
      <c r="K315">
        <f t="shared" si="34"/>
        <v>118.43925384293644</v>
      </c>
      <c r="L315">
        <f t="shared" si="35"/>
        <v>122.64743433569437</v>
      </c>
      <c r="M315">
        <f t="shared" si="36"/>
        <v>126.96346322490307</v>
      </c>
      <c r="N315">
        <f t="shared" si="37"/>
        <v>-122.60721433071828</v>
      </c>
      <c r="O315">
        <f t="shared" si="38"/>
        <v>-186.51576476288378</v>
      </c>
      <c r="P315">
        <f t="shared" si="39"/>
        <v>-193.14274383190426</v>
      </c>
      <c r="R315">
        <f>C314+$V$2</f>
        <v>136</v>
      </c>
    </row>
    <row r="316" spans="1:18" x14ac:dyDescent="0.25">
      <c r="A316">
        <v>23362</v>
      </c>
      <c r="B316" t="s">
        <v>15</v>
      </c>
      <c r="C316">
        <v>135</v>
      </c>
      <c r="D316">
        <v>172</v>
      </c>
      <c r="E316">
        <v>182</v>
      </c>
      <c r="F316">
        <v>171</v>
      </c>
      <c r="G316">
        <v>219</v>
      </c>
      <c r="I316">
        <f t="shared" si="32"/>
        <v>-128.556685412945</v>
      </c>
      <c r="J316">
        <f t="shared" si="33"/>
        <v>137.86017784566033</v>
      </c>
      <c r="K316">
        <f t="shared" si="34"/>
        <v>130.54663729749598</v>
      </c>
      <c r="L316">
        <f t="shared" si="35"/>
        <v>121.73670559989715</v>
      </c>
      <c r="M316">
        <f t="shared" si="36"/>
        <v>125.14668656549605</v>
      </c>
      <c r="N316">
        <f t="shared" si="37"/>
        <v>-134.20341590912466</v>
      </c>
      <c r="O316">
        <f t="shared" si="38"/>
        <v>-181.74138793978855</v>
      </c>
      <c r="P316">
        <f t="shared" si="39"/>
        <v>-169.47659988836003</v>
      </c>
      <c r="R316">
        <f>C315+$V$2</f>
        <v>133</v>
      </c>
    </row>
    <row r="317" spans="1:18" x14ac:dyDescent="0.25">
      <c r="A317">
        <v>23421</v>
      </c>
      <c r="B317" t="s">
        <v>15</v>
      </c>
      <c r="C317">
        <v>132</v>
      </c>
      <c r="D317">
        <v>168</v>
      </c>
      <c r="E317">
        <v>187</v>
      </c>
      <c r="F317">
        <v>174</v>
      </c>
      <c r="G317">
        <v>209</v>
      </c>
      <c r="I317">
        <f t="shared" si="32"/>
        <v>-119.23709609700337</v>
      </c>
      <c r="J317">
        <f t="shared" si="33"/>
        <v>142.10124881349205</v>
      </c>
      <c r="K317">
        <f t="shared" si="34"/>
        <v>141.33520116777248</v>
      </c>
      <c r="L317">
        <f t="shared" si="35"/>
        <v>118.5943123040278</v>
      </c>
      <c r="M317">
        <f t="shared" si="36"/>
        <v>125.6649638716827</v>
      </c>
      <c r="N317">
        <f t="shared" si="37"/>
        <v>-149.76170022782421</v>
      </c>
      <c r="O317">
        <f t="shared" si="38"/>
        <v>-178.10532679602258</v>
      </c>
      <c r="P317">
        <f t="shared" si="39"/>
        <v>-149.44812667571981</v>
      </c>
      <c r="R317">
        <f>C316+$V$2</f>
        <v>130</v>
      </c>
    </row>
    <row r="318" spans="1:18" x14ac:dyDescent="0.25">
      <c r="A318">
        <v>23481</v>
      </c>
      <c r="B318" t="s">
        <v>15</v>
      </c>
      <c r="C318">
        <v>129</v>
      </c>
      <c r="D318">
        <v>160</v>
      </c>
      <c r="E318">
        <v>255</v>
      </c>
      <c r="F318">
        <v>170</v>
      </c>
      <c r="G318">
        <v>199</v>
      </c>
      <c r="I318">
        <f t="shared" si="32"/>
        <v>-109.22942122136497</v>
      </c>
      <c r="J318">
        <f t="shared" si="33"/>
        <v>144.95234920361111</v>
      </c>
      <c r="K318">
        <f t="shared" si="34"/>
        <v>149.74415937688019</v>
      </c>
      <c r="L318">
        <f t="shared" si="35"/>
        <v>112.84031519147536</v>
      </c>
      <c r="M318">
        <f t="shared" si="36"/>
        <v>120.66389750637126</v>
      </c>
      <c r="N318">
        <f t="shared" si="37"/>
        <v>-160.1264307932077</v>
      </c>
      <c r="O318">
        <f t="shared" si="38"/>
        <v>-177.69639528468508</v>
      </c>
      <c r="P318">
        <f t="shared" si="39"/>
        <v>-133.90385021659736</v>
      </c>
      <c r="R318">
        <f>C317+$V$2</f>
        <v>127</v>
      </c>
    </row>
    <row r="319" spans="1:18" x14ac:dyDescent="0.25">
      <c r="A319">
        <v>23540</v>
      </c>
      <c r="B319" t="s">
        <v>15</v>
      </c>
      <c r="C319">
        <v>126</v>
      </c>
      <c r="D319">
        <v>149</v>
      </c>
      <c r="E319">
        <v>255</v>
      </c>
      <c r="F319">
        <v>170</v>
      </c>
      <c r="G319">
        <v>187</v>
      </c>
      <c r="I319">
        <f t="shared" si="32"/>
        <v>-97.019963442046986</v>
      </c>
      <c r="J319">
        <f t="shared" si="33"/>
        <v>143.83802242002588</v>
      </c>
      <c r="K319">
        <f t="shared" si="34"/>
        <v>152.12839560254076</v>
      </c>
      <c r="L319">
        <f t="shared" si="35"/>
        <v>102.61189624695986</v>
      </c>
      <c r="M319">
        <f t="shared" si="36"/>
        <v>150.14327443529965</v>
      </c>
      <c r="N319">
        <f t="shared" si="37"/>
        <v>-222.59660182007786</v>
      </c>
      <c r="O319">
        <f t="shared" si="38"/>
        <v>-176.17047900279522</v>
      </c>
      <c r="P319">
        <f t="shared" si="39"/>
        <v>-118.82849964518482</v>
      </c>
      <c r="R319">
        <f>C318+$V$2</f>
        <v>124</v>
      </c>
    </row>
    <row r="320" spans="1:18" x14ac:dyDescent="0.25">
      <c r="A320">
        <v>23600</v>
      </c>
      <c r="B320" t="s">
        <v>15</v>
      </c>
      <c r="C320">
        <v>123</v>
      </c>
      <c r="D320">
        <v>144</v>
      </c>
      <c r="E320">
        <v>255</v>
      </c>
      <c r="F320">
        <v>162</v>
      </c>
      <c r="G320">
        <v>179</v>
      </c>
      <c r="I320">
        <f t="shared" si="32"/>
        <v>-83.693682155077312</v>
      </c>
      <c r="J320">
        <f t="shared" si="33"/>
        <v>139.28968937909545</v>
      </c>
      <c r="K320">
        <f t="shared" si="34"/>
        <v>157.29020055109902</v>
      </c>
      <c r="L320">
        <f t="shared" si="35"/>
        <v>94.509485294308135</v>
      </c>
      <c r="M320">
        <f t="shared" si="36"/>
        <v>138.28770248872885</v>
      </c>
      <c r="N320">
        <f t="shared" si="37"/>
        <v>-230.14943263103825</v>
      </c>
      <c r="O320">
        <f t="shared" si="38"/>
        <v>-171.86203920988658</v>
      </c>
      <c r="P320">
        <f t="shared" si="39"/>
        <v>-103.26514164334165</v>
      </c>
      <c r="R320">
        <f>C319+$V$2</f>
        <v>121</v>
      </c>
    </row>
    <row r="321" spans="1:18" x14ac:dyDescent="0.25">
      <c r="A321">
        <v>23658</v>
      </c>
      <c r="B321" t="s">
        <v>15</v>
      </c>
      <c r="C321">
        <v>120</v>
      </c>
      <c r="D321">
        <v>138</v>
      </c>
      <c r="E321">
        <v>255</v>
      </c>
      <c r="F321">
        <v>157</v>
      </c>
      <c r="G321">
        <v>170</v>
      </c>
      <c r="I321">
        <f t="shared" si="32"/>
        <v>-73.941766253299662</v>
      </c>
      <c r="J321">
        <f t="shared" si="33"/>
        <v>139.06424847293567</v>
      </c>
      <c r="K321">
        <f t="shared" si="34"/>
        <v>154.95730323357921</v>
      </c>
      <c r="L321">
        <f t="shared" si="35"/>
        <v>82.392257977170317</v>
      </c>
      <c r="M321">
        <f t="shared" si="36"/>
        <v>126.05309357482541</v>
      </c>
      <c r="N321">
        <f t="shared" si="37"/>
        <v>-237.07143986616421</v>
      </c>
      <c r="O321">
        <f t="shared" si="38"/>
        <v>-169.96740753562693</v>
      </c>
      <c r="P321">
        <f t="shared" si="39"/>
        <v>-90.373283527921657</v>
      </c>
      <c r="R321">
        <f>C320+$V$2</f>
        <v>118</v>
      </c>
    </row>
    <row r="322" spans="1:18" x14ac:dyDescent="0.25">
      <c r="A322">
        <v>23717</v>
      </c>
      <c r="B322" t="s">
        <v>15</v>
      </c>
      <c r="C322">
        <v>117</v>
      </c>
      <c r="D322">
        <v>132</v>
      </c>
      <c r="E322">
        <v>255</v>
      </c>
      <c r="F322">
        <v>152</v>
      </c>
      <c r="G322">
        <v>164</v>
      </c>
      <c r="I322">
        <f t="shared" si="32"/>
        <v>-64.026661952656241</v>
      </c>
      <c r="J322">
        <f t="shared" si="33"/>
        <v>137.30563192819253</v>
      </c>
      <c r="K322">
        <f t="shared" si="34"/>
        <v>154.52547822606664</v>
      </c>
      <c r="L322">
        <f t="shared" si="35"/>
        <v>72.056412476651971</v>
      </c>
      <c r="M322">
        <f t="shared" si="36"/>
        <v>113.47298190506108</v>
      </c>
      <c r="N322">
        <f t="shared" si="37"/>
        <v>-243.34365078541435</v>
      </c>
      <c r="O322">
        <f t="shared" si="38"/>
        <v>-166.30747534252257</v>
      </c>
      <c r="P322">
        <f t="shared" si="39"/>
        <v>-77.550458703970577</v>
      </c>
      <c r="R322">
        <f>C321+$V$2</f>
        <v>115</v>
      </c>
    </row>
    <row r="323" spans="1:18" x14ac:dyDescent="0.25">
      <c r="A323">
        <v>23777</v>
      </c>
      <c r="B323" t="s">
        <v>15</v>
      </c>
      <c r="C323">
        <v>114</v>
      </c>
      <c r="D323">
        <v>126</v>
      </c>
      <c r="E323">
        <v>255</v>
      </c>
      <c r="F323">
        <v>146</v>
      </c>
      <c r="G323">
        <v>161</v>
      </c>
      <c r="I323">
        <f t="shared" si="32"/>
        <v>-54.505254843631953</v>
      </c>
      <c r="J323">
        <f t="shared" si="33"/>
        <v>134.90525265693228</v>
      </c>
      <c r="K323">
        <f t="shared" si="34"/>
        <v>153.44892833687777</v>
      </c>
      <c r="L323">
        <f t="shared" si="35"/>
        <v>61.997390205263891</v>
      </c>
      <c r="M323">
        <f t="shared" si="36"/>
        <v>100.58184868991349</v>
      </c>
      <c r="N323">
        <f t="shared" si="37"/>
        <v>-248.94887369522152</v>
      </c>
      <c r="O323">
        <f t="shared" si="38"/>
        <v>-164.57513105779404</v>
      </c>
      <c r="P323">
        <f t="shared" si="39"/>
        <v>-66.492678072927021</v>
      </c>
      <c r="R323">
        <f>C322+$V$2</f>
        <v>112</v>
      </c>
    </row>
    <row r="324" spans="1:18" x14ac:dyDescent="0.25">
      <c r="A324">
        <v>23836</v>
      </c>
      <c r="B324" t="s">
        <v>15</v>
      </c>
      <c r="C324">
        <v>111</v>
      </c>
      <c r="D324">
        <v>123</v>
      </c>
      <c r="E324">
        <v>255</v>
      </c>
      <c r="F324">
        <v>140</v>
      </c>
      <c r="G324">
        <v>160</v>
      </c>
      <c r="I324">
        <f t="shared" ref="I324:I387" si="40">COS(R324*3.1415926/180)*(D323+$U$2)</f>
        <v>-45.416753266412833</v>
      </c>
      <c r="J324">
        <f t="shared" ref="J324:J387" si="41">SIN(R324*3.1415926/180)*(D323+$U$2)</f>
        <v>131.89984276995094</v>
      </c>
      <c r="K324">
        <f t="shared" ref="K324:K387" si="42">COS((R324-90)*3.1415926/180)*(F323+$U$2)</f>
        <v>150.81021310183283</v>
      </c>
      <c r="L324">
        <f t="shared" ref="L324:L387" si="43">SIN((R324-90)*3.1415926/180)*(F323+$U$2)</f>
        <v>51.928119782828304</v>
      </c>
      <c r="M324">
        <f t="shared" ref="M324:M387" si="44">COS((R324+180)*3.1415926/180)*(E323+$U$2)</f>
        <v>87.415027628269186</v>
      </c>
      <c r="N324">
        <f t="shared" ref="N324:N387" si="45">SIN((R324+180)*3.1415926/180)*(E323+$U$2)</f>
        <v>-253.87174506972795</v>
      </c>
      <c r="O324">
        <f t="shared" ref="O324:O387" si="46">COS((R324-270)*3.1415926/180)*(G323+$U$2)</f>
        <v>-164.99298871892282</v>
      </c>
      <c r="P324">
        <f t="shared" ref="P324:P387" si="47">SIN((R324-270)*3.1415926/180)*(G323+$U$2)</f>
        <v>-56.811650861398171</v>
      </c>
      <c r="R324">
        <f>C323+$V$2</f>
        <v>109</v>
      </c>
    </row>
    <row r="325" spans="1:18" x14ac:dyDescent="0.25">
      <c r="A325">
        <v>23896</v>
      </c>
      <c r="B325" t="s">
        <v>15</v>
      </c>
      <c r="C325">
        <v>108</v>
      </c>
      <c r="D325">
        <v>120</v>
      </c>
      <c r="E325">
        <v>255</v>
      </c>
      <c r="F325">
        <v>137</v>
      </c>
      <c r="G325">
        <v>153</v>
      </c>
      <c r="I325">
        <f t="shared" si="40"/>
        <v>-37.624494928168168</v>
      </c>
      <c r="J325">
        <f t="shared" si="41"/>
        <v>131.21222268295074</v>
      </c>
      <c r="K325">
        <f t="shared" si="42"/>
        <v>147.55367052807878</v>
      </c>
      <c r="L325">
        <f t="shared" si="43"/>
        <v>42.310333415031984</v>
      </c>
      <c r="M325">
        <f t="shared" si="44"/>
        <v>74.00860806021177</v>
      </c>
      <c r="N325">
        <f t="shared" si="45"/>
        <v>-258.09877166114131</v>
      </c>
      <c r="O325">
        <f t="shared" si="46"/>
        <v>-166.77890191027609</v>
      </c>
      <c r="P325">
        <f t="shared" si="47"/>
        <v>-47.823089377438848</v>
      </c>
      <c r="R325">
        <f>C324+$V$2</f>
        <v>106</v>
      </c>
    </row>
    <row r="326" spans="1:18" x14ac:dyDescent="0.25">
      <c r="A326">
        <v>23954</v>
      </c>
      <c r="B326" t="s">
        <v>15</v>
      </c>
      <c r="C326">
        <v>105</v>
      </c>
      <c r="D326">
        <v>115</v>
      </c>
      <c r="E326">
        <v>255</v>
      </c>
      <c r="F326">
        <v>135</v>
      </c>
      <c r="G326">
        <v>152</v>
      </c>
      <c r="I326">
        <f t="shared" si="40"/>
        <v>-30.030961766016556</v>
      </c>
      <c r="J326">
        <f t="shared" si="41"/>
        <v>130.07840456973651</v>
      </c>
      <c r="K326">
        <f t="shared" si="42"/>
        <v>146.64269488120993</v>
      </c>
      <c r="L326">
        <f t="shared" si="43"/>
        <v>33.855133111189616</v>
      </c>
      <c r="M326">
        <f t="shared" si="44"/>
        <v>60.399336048655812</v>
      </c>
      <c r="N326">
        <f t="shared" si="45"/>
        <v>-261.61836748378647</v>
      </c>
      <c r="O326">
        <f t="shared" si="46"/>
        <v>-162.2326139245329</v>
      </c>
      <c r="P326">
        <f t="shared" si="47"/>
        <v>-37.454358614364949</v>
      </c>
      <c r="R326">
        <f>C325+$V$2</f>
        <v>103</v>
      </c>
    </row>
    <row r="327" spans="1:18" x14ac:dyDescent="0.25">
      <c r="A327">
        <v>24013</v>
      </c>
      <c r="B327" t="s">
        <v>15</v>
      </c>
      <c r="C327">
        <v>102</v>
      </c>
      <c r="D327">
        <v>117</v>
      </c>
      <c r="E327">
        <v>255</v>
      </c>
      <c r="F327">
        <v>131</v>
      </c>
      <c r="G327">
        <v>149</v>
      </c>
      <c r="I327">
        <f t="shared" si="40"/>
        <v>-22.313787062605975</v>
      </c>
      <c r="J327">
        <f t="shared" si="41"/>
        <v>126.54779692639725</v>
      </c>
      <c r="K327">
        <f t="shared" si="42"/>
        <v>146.24395139908549</v>
      </c>
      <c r="L327">
        <f t="shared" si="43"/>
        <v>25.786753948140095</v>
      </c>
      <c r="M327">
        <f t="shared" si="44"/>
        <v>46.624513660943308</v>
      </c>
      <c r="N327">
        <f t="shared" si="45"/>
        <v>-264.42088557048686</v>
      </c>
      <c r="O327">
        <f t="shared" si="46"/>
        <v>-162.9856816689767</v>
      </c>
      <c r="P327">
        <f t="shared" si="47"/>
        <v>-28.738781653003265</v>
      </c>
      <c r="R327">
        <f>C326+$V$2</f>
        <v>100</v>
      </c>
    </row>
    <row r="328" spans="1:18" x14ac:dyDescent="0.25">
      <c r="A328">
        <v>24073</v>
      </c>
      <c r="B328" t="s">
        <v>15</v>
      </c>
      <c r="C328">
        <v>99</v>
      </c>
      <c r="D328">
        <v>113</v>
      </c>
      <c r="E328">
        <v>255</v>
      </c>
      <c r="F328">
        <v>132</v>
      </c>
      <c r="G328">
        <v>148</v>
      </c>
      <c r="I328">
        <f t="shared" si="40"/>
        <v>-15.903945573760879</v>
      </c>
      <c r="J328">
        <f t="shared" si="41"/>
        <v>129.52727324848175</v>
      </c>
      <c r="K328">
        <f t="shared" si="42"/>
        <v>143.42291894887134</v>
      </c>
      <c r="L328">
        <f t="shared" si="43"/>
        <v>17.610119823143634</v>
      </c>
      <c r="M328">
        <f t="shared" si="44"/>
        <v>32.721896726475485</v>
      </c>
      <c r="N328">
        <f t="shared" si="45"/>
        <v>-266.49864441422937</v>
      </c>
      <c r="O328">
        <f t="shared" si="46"/>
        <v>-161.28874862170679</v>
      </c>
      <c r="P328">
        <f t="shared" si="47"/>
        <v>-19.803776610633733</v>
      </c>
      <c r="R328">
        <f>C327+$V$2</f>
        <v>97</v>
      </c>
    </row>
    <row r="329" spans="1:18" x14ac:dyDescent="0.25">
      <c r="A329">
        <v>24132</v>
      </c>
      <c r="B329" t="s">
        <v>15</v>
      </c>
      <c r="C329">
        <v>96</v>
      </c>
      <c r="D329">
        <v>112</v>
      </c>
      <c r="E329">
        <v>255</v>
      </c>
      <c r="F329">
        <v>131</v>
      </c>
      <c r="G329">
        <v>143</v>
      </c>
      <c r="I329">
        <f t="shared" si="40"/>
        <v>-8.8241903970543056</v>
      </c>
      <c r="J329">
        <f t="shared" si="41"/>
        <v>126.19185260481967</v>
      </c>
      <c r="K329">
        <f t="shared" si="42"/>
        <v>145.1455693248914</v>
      </c>
      <c r="L329">
        <f t="shared" si="43"/>
        <v>10.149566756918652</v>
      </c>
      <c r="M329">
        <f t="shared" si="44"/>
        <v>18.729591350610686</v>
      </c>
      <c r="N329">
        <f t="shared" si="45"/>
        <v>-267.84594902264087</v>
      </c>
      <c r="O329">
        <f t="shared" si="46"/>
        <v>-161.10659352665255</v>
      </c>
      <c r="P329">
        <f t="shared" si="47"/>
        <v>-11.265678951485985</v>
      </c>
      <c r="R329">
        <f>C328+$V$2</f>
        <v>94</v>
      </c>
    </row>
    <row r="330" spans="1:18" x14ac:dyDescent="0.25">
      <c r="A330">
        <v>24192</v>
      </c>
      <c r="B330" t="s">
        <v>15</v>
      </c>
      <c r="C330">
        <v>93</v>
      </c>
      <c r="D330">
        <v>111</v>
      </c>
      <c r="E330">
        <v>255</v>
      </c>
      <c r="F330">
        <v>126</v>
      </c>
      <c r="G330">
        <v>141</v>
      </c>
      <c r="I330">
        <f t="shared" si="40"/>
        <v>-2.1902736082734364</v>
      </c>
      <c r="J330">
        <f t="shared" si="41"/>
        <v>125.48088580146739</v>
      </c>
      <c r="K330">
        <f t="shared" si="42"/>
        <v>144.47799195084934</v>
      </c>
      <c r="L330">
        <f t="shared" si="43"/>
        <v>2.5218726871733246</v>
      </c>
      <c r="M330">
        <f t="shared" si="44"/>
        <v>4.6859494684825735</v>
      </c>
      <c r="N330">
        <f t="shared" si="45"/>
        <v>-268.45910652756561</v>
      </c>
      <c r="O330">
        <f t="shared" si="46"/>
        <v>-156.47616414641828</v>
      </c>
      <c r="P330">
        <f t="shared" si="47"/>
        <v>-2.7313099463738815</v>
      </c>
      <c r="R330">
        <f>C329+$V$2</f>
        <v>91</v>
      </c>
    </row>
    <row r="331" spans="1:18" x14ac:dyDescent="0.25">
      <c r="A331">
        <v>24250</v>
      </c>
      <c r="B331" t="s">
        <v>15</v>
      </c>
      <c r="C331">
        <v>90</v>
      </c>
      <c r="D331">
        <v>111</v>
      </c>
      <c r="E331">
        <v>255</v>
      </c>
      <c r="F331">
        <v>126</v>
      </c>
      <c r="G331">
        <v>140</v>
      </c>
      <c r="I331">
        <f t="shared" si="40"/>
        <v>4.3449905993064339</v>
      </c>
      <c r="J331">
        <f t="shared" si="41"/>
        <v>124.42415785004108</v>
      </c>
      <c r="K331">
        <f t="shared" si="42"/>
        <v>139.41502037206274</v>
      </c>
      <c r="L331">
        <f t="shared" si="43"/>
        <v>-4.8684797069853065</v>
      </c>
      <c r="M331">
        <f t="shared" si="44"/>
        <v>-9.3705362749839747</v>
      </c>
      <c r="N331">
        <f t="shared" si="45"/>
        <v>-268.33643630696002</v>
      </c>
      <c r="O331">
        <f t="shared" si="46"/>
        <v>-154.40588306661533</v>
      </c>
      <c r="P331">
        <f t="shared" si="47"/>
        <v>5.3919638740173417</v>
      </c>
      <c r="R331">
        <f>C330+$V$2</f>
        <v>88</v>
      </c>
    </row>
    <row r="332" spans="1:18" x14ac:dyDescent="0.25">
      <c r="A332">
        <v>24309</v>
      </c>
      <c r="B332" t="s">
        <v>15</v>
      </c>
      <c r="C332">
        <v>87</v>
      </c>
      <c r="D332">
        <v>108</v>
      </c>
      <c r="E332">
        <v>255</v>
      </c>
      <c r="F332">
        <v>126</v>
      </c>
      <c r="G332">
        <v>134</v>
      </c>
      <c r="I332">
        <f t="shared" si="40"/>
        <v>10.850893110727588</v>
      </c>
      <c r="J332">
        <f t="shared" si="41"/>
        <v>124.02623963782649</v>
      </c>
      <c r="K332">
        <f t="shared" si="42"/>
        <v>138.96916040189728</v>
      </c>
      <c r="L332">
        <f t="shared" si="43"/>
        <v>-12.158225906428077</v>
      </c>
      <c r="M332">
        <f t="shared" si="44"/>
        <v>-23.401338030734824</v>
      </c>
      <c r="N332">
        <f t="shared" si="45"/>
        <v>-267.47827459136056</v>
      </c>
      <c r="O332">
        <f t="shared" si="46"/>
        <v>-152.91588689394391</v>
      </c>
      <c r="P332">
        <f t="shared" si="47"/>
        <v>13.378398089403325</v>
      </c>
      <c r="R332">
        <f>C331+$V$2</f>
        <v>85</v>
      </c>
    </row>
    <row r="333" spans="1:18" x14ac:dyDescent="0.25">
      <c r="A333">
        <v>24369</v>
      </c>
      <c r="B333" t="s">
        <v>15</v>
      </c>
      <c r="C333">
        <v>84</v>
      </c>
      <c r="D333">
        <v>112</v>
      </c>
      <c r="E333">
        <v>255</v>
      </c>
      <c r="F333">
        <v>124</v>
      </c>
      <c r="G333">
        <v>139</v>
      </c>
      <c r="I333">
        <f t="shared" si="40"/>
        <v>16.909534703976217</v>
      </c>
      <c r="J333">
        <f t="shared" si="41"/>
        <v>120.3175699392862</v>
      </c>
      <c r="K333">
        <f t="shared" si="42"/>
        <v>138.14239563569026</v>
      </c>
      <c r="L333">
        <f t="shared" si="43"/>
        <v>-19.414647254905912</v>
      </c>
      <c r="M333">
        <f t="shared" si="44"/>
        <v>-37.367998347738265</v>
      </c>
      <c r="N333">
        <f t="shared" si="45"/>
        <v>-265.88697354229942</v>
      </c>
      <c r="O333">
        <f t="shared" si="46"/>
        <v>-146.06454128836745</v>
      </c>
      <c r="P333">
        <f t="shared" si="47"/>
        <v>20.528024216149159</v>
      </c>
      <c r="R333">
        <f>C332+$V$2</f>
        <v>82</v>
      </c>
    </row>
    <row r="334" spans="1:18" x14ac:dyDescent="0.25">
      <c r="A334">
        <v>24428</v>
      </c>
      <c r="B334" t="s">
        <v>15</v>
      </c>
      <c r="C334">
        <v>81</v>
      </c>
      <c r="D334">
        <v>111</v>
      </c>
      <c r="E334">
        <v>255</v>
      </c>
      <c r="F334">
        <v>131</v>
      </c>
      <c r="G334">
        <v>140</v>
      </c>
      <c r="I334">
        <f t="shared" si="40"/>
        <v>23.94653181727988</v>
      </c>
      <c r="J334">
        <f t="shared" si="41"/>
        <v>123.19421095946028</v>
      </c>
      <c r="K334">
        <f t="shared" si="42"/>
        <v>134.97373780997569</v>
      </c>
      <c r="L334">
        <f t="shared" si="43"/>
        <v>-26.236236422245124</v>
      </c>
      <c r="M334">
        <f t="shared" si="44"/>
        <v>-51.232235582181772</v>
      </c>
      <c r="N334">
        <f t="shared" si="45"/>
        <v>-263.56689480519327</v>
      </c>
      <c r="O334">
        <f t="shared" si="46"/>
        <v>-149.69814713043942</v>
      </c>
      <c r="P334">
        <f t="shared" si="47"/>
        <v>29.098363282379161</v>
      </c>
      <c r="R334">
        <f>C333+$V$2</f>
        <v>79</v>
      </c>
    </row>
    <row r="335" spans="1:18" x14ac:dyDescent="0.25">
      <c r="A335">
        <v>24487</v>
      </c>
      <c r="B335" t="s">
        <v>15</v>
      </c>
      <c r="C335">
        <v>78</v>
      </c>
      <c r="D335">
        <v>112</v>
      </c>
      <c r="E335">
        <v>255</v>
      </c>
      <c r="F335">
        <v>134</v>
      </c>
      <c r="G335">
        <v>143</v>
      </c>
      <c r="I335">
        <f t="shared" si="40"/>
        <v>30.11927873551738</v>
      </c>
      <c r="J335">
        <f t="shared" si="41"/>
        <v>120.80181723985865</v>
      </c>
      <c r="K335">
        <f t="shared" si="42"/>
        <v>140.20773259258857</v>
      </c>
      <c r="L335">
        <f t="shared" si="43"/>
        <v>-34.957713329752835</v>
      </c>
      <c r="M335">
        <f t="shared" si="44"/>
        <v>-64.956048824793442</v>
      </c>
      <c r="N335">
        <f t="shared" si="45"/>
        <v>-260.52439755437695</v>
      </c>
      <c r="O335">
        <f t="shared" si="46"/>
        <v>-148.94039612820501</v>
      </c>
      <c r="P335">
        <f t="shared" si="47"/>
        <v>37.135002372066332</v>
      </c>
      <c r="R335">
        <f>C334+$V$2</f>
        <v>76</v>
      </c>
    </row>
    <row r="336" spans="1:18" x14ac:dyDescent="0.25">
      <c r="A336">
        <v>24546</v>
      </c>
      <c r="B336" t="s">
        <v>15</v>
      </c>
      <c r="C336">
        <v>75</v>
      </c>
      <c r="D336">
        <v>112</v>
      </c>
      <c r="E336">
        <v>255</v>
      </c>
      <c r="F336">
        <v>136</v>
      </c>
      <c r="G336">
        <v>146</v>
      </c>
      <c r="I336">
        <f t="shared" si="40"/>
        <v>36.692651551093171</v>
      </c>
      <c r="J336">
        <f t="shared" si="41"/>
        <v>120.01624607589616</v>
      </c>
      <c r="K336">
        <f t="shared" si="42"/>
        <v>141.05495172281363</v>
      </c>
      <c r="L336">
        <f t="shared" si="43"/>
        <v>-43.12482573268813</v>
      </c>
      <c r="M336">
        <f t="shared" si="44"/>
        <v>-78.501822058688404</v>
      </c>
      <c r="N336">
        <f t="shared" si="45"/>
        <v>-256.76782106304915</v>
      </c>
      <c r="O336">
        <f t="shared" si="46"/>
        <v>-149.66169699186239</v>
      </c>
      <c r="P336">
        <f t="shared" si="47"/>
        <v>45.756163011292479</v>
      </c>
      <c r="R336">
        <f>C335+$V$2</f>
        <v>73</v>
      </c>
    </row>
    <row r="337" spans="1:18" x14ac:dyDescent="0.25">
      <c r="A337">
        <v>24605</v>
      </c>
      <c r="B337" t="s">
        <v>15</v>
      </c>
      <c r="C337">
        <v>72</v>
      </c>
      <c r="D337">
        <v>113</v>
      </c>
      <c r="E337">
        <v>255</v>
      </c>
      <c r="F337">
        <v>134</v>
      </c>
      <c r="G337">
        <v>146</v>
      </c>
      <c r="I337">
        <f t="shared" si="40"/>
        <v>42.923530445118331</v>
      </c>
      <c r="J337">
        <f t="shared" si="41"/>
        <v>117.93142301408476</v>
      </c>
      <c r="K337">
        <f t="shared" si="42"/>
        <v>140.48404711195485</v>
      </c>
      <c r="L337">
        <f t="shared" si="43"/>
        <v>-51.132010590686249</v>
      </c>
      <c r="M337">
        <f t="shared" si="44"/>
        <v>-91.832427262254527</v>
      </c>
      <c r="N337">
        <f t="shared" si="45"/>
        <v>-252.30746184590484</v>
      </c>
      <c r="O337">
        <f t="shared" si="46"/>
        <v>-149.88097626362079</v>
      </c>
      <c r="P337">
        <f t="shared" si="47"/>
        <v>54.552203935899257</v>
      </c>
      <c r="R337">
        <f>C336+$V$2</f>
        <v>70</v>
      </c>
    </row>
    <row r="338" spans="1:18" x14ac:dyDescent="0.25">
      <c r="A338">
        <v>24665</v>
      </c>
      <c r="B338" t="s">
        <v>15</v>
      </c>
      <c r="C338">
        <v>69</v>
      </c>
      <c r="D338">
        <v>117</v>
      </c>
      <c r="E338">
        <v>255</v>
      </c>
      <c r="F338">
        <v>137</v>
      </c>
      <c r="G338">
        <v>153</v>
      </c>
      <c r="I338">
        <f t="shared" si="40"/>
        <v>49.427490076635202</v>
      </c>
      <c r="J338">
        <f t="shared" si="41"/>
        <v>116.44386297578815</v>
      </c>
      <c r="K338">
        <f t="shared" si="42"/>
        <v>135.77446627888071</v>
      </c>
      <c r="L338">
        <f t="shared" si="43"/>
        <v>-57.632840522440723</v>
      </c>
      <c r="M338">
        <f t="shared" si="44"/>
        <v>-104.91132617447367</v>
      </c>
      <c r="N338">
        <f t="shared" si="45"/>
        <v>-247.15554543710564</v>
      </c>
      <c r="O338">
        <f t="shared" si="46"/>
        <v>-146.82052789221893</v>
      </c>
      <c r="P338">
        <f t="shared" si="47"/>
        <v>62.321606120591596</v>
      </c>
      <c r="R338">
        <f>C337+$V$2</f>
        <v>67</v>
      </c>
    </row>
    <row r="339" spans="1:18" x14ac:dyDescent="0.25">
      <c r="A339">
        <v>24724</v>
      </c>
      <c r="B339" t="s">
        <v>15</v>
      </c>
      <c r="C339">
        <v>66</v>
      </c>
      <c r="D339">
        <v>122</v>
      </c>
      <c r="E339">
        <v>255</v>
      </c>
      <c r="F339">
        <v>141</v>
      </c>
      <c r="G339">
        <v>153</v>
      </c>
      <c r="I339">
        <f t="shared" si="40"/>
        <v>57.207436890885674</v>
      </c>
      <c r="J339">
        <f t="shared" si="41"/>
        <v>117.29262195200231</v>
      </c>
      <c r="K339">
        <f t="shared" si="42"/>
        <v>135.26850447871936</v>
      </c>
      <c r="L339">
        <f t="shared" si="43"/>
        <v>-65.974856544676754</v>
      </c>
      <c r="M339">
        <f t="shared" si="44"/>
        <v>-117.70267044375353</v>
      </c>
      <c r="N339">
        <f t="shared" si="45"/>
        <v>-241.32619288094102</v>
      </c>
      <c r="O339">
        <f t="shared" si="46"/>
        <v>-149.64921318525333</v>
      </c>
      <c r="P339">
        <f t="shared" si="47"/>
        <v>72.98878676231439</v>
      </c>
      <c r="R339">
        <f>C338+$V$2</f>
        <v>64</v>
      </c>
    </row>
    <row r="340" spans="1:18" x14ac:dyDescent="0.25">
      <c r="A340">
        <v>24783</v>
      </c>
      <c r="B340" t="s">
        <v>15</v>
      </c>
      <c r="C340">
        <v>63</v>
      </c>
      <c r="D340">
        <v>122</v>
      </c>
      <c r="E340">
        <v>255</v>
      </c>
      <c r="F340">
        <v>146</v>
      </c>
      <c r="G340">
        <v>164</v>
      </c>
      <c r="I340">
        <f t="shared" si="40"/>
        <v>65.691705695654676</v>
      </c>
      <c r="J340">
        <f t="shared" si="41"/>
        <v>118.51096912436203</v>
      </c>
      <c r="K340">
        <f t="shared" si="42"/>
        <v>135.12874539974322</v>
      </c>
      <c r="L340">
        <f t="shared" si="43"/>
        <v>-74.903085161369503</v>
      </c>
      <c r="M340">
        <f t="shared" si="44"/>
        <v>-130.17139988576329</v>
      </c>
      <c r="N340">
        <f t="shared" si="45"/>
        <v>-234.83538202702911</v>
      </c>
      <c r="O340">
        <f t="shared" si="46"/>
        <v>-145.62418626145643</v>
      </c>
      <c r="P340">
        <f t="shared" si="47"/>
        <v>80.720792709738944</v>
      </c>
      <c r="R340">
        <f>C339+$V$2</f>
        <v>61</v>
      </c>
    </row>
    <row r="341" spans="1:18" x14ac:dyDescent="0.25">
      <c r="A341">
        <v>24842</v>
      </c>
      <c r="B341" t="s">
        <v>15</v>
      </c>
      <c r="C341">
        <v>60</v>
      </c>
      <c r="D341">
        <v>126</v>
      </c>
      <c r="E341">
        <v>255</v>
      </c>
      <c r="F341">
        <v>148</v>
      </c>
      <c r="G341">
        <v>166</v>
      </c>
      <c r="I341">
        <f t="shared" si="40"/>
        <v>71.80406228785364</v>
      </c>
      <c r="J341">
        <f t="shared" si="41"/>
        <v>114.91051578929596</v>
      </c>
      <c r="K341">
        <f t="shared" si="42"/>
        <v>135.26367214219849</v>
      </c>
      <c r="L341">
        <f t="shared" si="43"/>
        <v>-84.522121356529127</v>
      </c>
      <c r="M341">
        <f t="shared" si="44"/>
        <v>-142.28333858095885</v>
      </c>
      <c r="N341">
        <f t="shared" si="45"/>
        <v>-227.70090373614292</v>
      </c>
      <c r="O341">
        <f t="shared" si="46"/>
        <v>-150.52854300458011</v>
      </c>
      <c r="P341">
        <f t="shared" si="47"/>
        <v>94.060659900503964</v>
      </c>
      <c r="R341">
        <f>C340+$V$2</f>
        <v>58</v>
      </c>
    </row>
    <row r="342" spans="1:18" x14ac:dyDescent="0.25">
      <c r="A342">
        <v>24901</v>
      </c>
      <c r="B342" t="s">
        <v>15</v>
      </c>
      <c r="C342">
        <v>57</v>
      </c>
      <c r="D342">
        <v>131</v>
      </c>
      <c r="E342">
        <v>255</v>
      </c>
      <c r="F342">
        <v>153</v>
      </c>
      <c r="G342">
        <v>175</v>
      </c>
      <c r="I342">
        <f t="shared" si="40"/>
        <v>80.013914742131206</v>
      </c>
      <c r="J342">
        <f t="shared" si="41"/>
        <v>114.27170886811381</v>
      </c>
      <c r="K342">
        <f t="shared" si="42"/>
        <v>132.2930561179258</v>
      </c>
      <c r="L342">
        <f t="shared" si="43"/>
        <v>-92.632593092168875</v>
      </c>
      <c r="M342">
        <f t="shared" si="44"/>
        <v>-154.00528854839976</v>
      </c>
      <c r="N342">
        <f t="shared" si="45"/>
        <v>-219.94231311669915</v>
      </c>
      <c r="O342">
        <f t="shared" si="46"/>
        <v>-147.03779854015258</v>
      </c>
      <c r="P342">
        <f t="shared" si="47"/>
        <v>102.95696091311895</v>
      </c>
      <c r="R342">
        <f>C341+$V$2</f>
        <v>55</v>
      </c>
    </row>
    <row r="343" spans="1:18" x14ac:dyDescent="0.25">
      <c r="A343">
        <v>24961</v>
      </c>
      <c r="B343" t="s">
        <v>15</v>
      </c>
      <c r="C343">
        <v>54</v>
      </c>
      <c r="D343">
        <v>135</v>
      </c>
      <c r="E343">
        <v>255</v>
      </c>
      <c r="F343">
        <v>162</v>
      </c>
      <c r="G343">
        <v>180</v>
      </c>
      <c r="I343">
        <f t="shared" si="40"/>
        <v>88.963084947397675</v>
      </c>
      <c r="J343">
        <f t="shared" si="41"/>
        <v>113.86755251888971</v>
      </c>
      <c r="K343">
        <f t="shared" si="42"/>
        <v>131.20379163522915</v>
      </c>
      <c r="L343">
        <f t="shared" si="43"/>
        <v>-102.50763415736104</v>
      </c>
      <c r="M343">
        <f t="shared" si="44"/>
        <v>-165.30512073910344</v>
      </c>
      <c r="N343">
        <f t="shared" si="45"/>
        <v>-211.5808759255676</v>
      </c>
      <c r="O343">
        <f t="shared" si="46"/>
        <v>-148.54003458702445</v>
      </c>
      <c r="P343">
        <f t="shared" si="47"/>
        <v>116.05217845816415</v>
      </c>
      <c r="R343">
        <f>C342+$V$2</f>
        <v>52</v>
      </c>
    </row>
    <row r="344" spans="1:18" x14ac:dyDescent="0.25">
      <c r="A344">
        <v>25020</v>
      </c>
      <c r="B344" t="s">
        <v>15</v>
      </c>
      <c r="C344">
        <v>51</v>
      </c>
      <c r="D344">
        <v>140</v>
      </c>
      <c r="E344">
        <v>255</v>
      </c>
      <c r="F344">
        <v>169</v>
      </c>
      <c r="G344">
        <v>183</v>
      </c>
      <c r="I344">
        <f t="shared" si="40"/>
        <v>97.424767440068521</v>
      </c>
      <c r="J344">
        <f t="shared" si="41"/>
        <v>112.07437124181675</v>
      </c>
      <c r="K344">
        <f t="shared" si="42"/>
        <v>132.45153273454025</v>
      </c>
      <c r="L344">
        <f t="shared" si="43"/>
        <v>-115.13835797105591</v>
      </c>
      <c r="M344">
        <f t="shared" si="44"/>
        <v>-176.15186309953367</v>
      </c>
      <c r="N344">
        <f t="shared" si="45"/>
        <v>-202.63951028011087</v>
      </c>
      <c r="O344">
        <f t="shared" si="46"/>
        <v>-146.03631212578398</v>
      </c>
      <c r="P344">
        <f t="shared" si="47"/>
        <v>126.9474125010061</v>
      </c>
      <c r="R344">
        <f>C343+$V$2</f>
        <v>49</v>
      </c>
    </row>
    <row r="345" spans="1:18" x14ac:dyDescent="0.25">
      <c r="A345">
        <v>25079</v>
      </c>
      <c r="B345" t="s">
        <v>15</v>
      </c>
      <c r="C345">
        <v>48</v>
      </c>
      <c r="D345">
        <v>149</v>
      </c>
      <c r="E345">
        <v>255</v>
      </c>
      <c r="F345">
        <v>177</v>
      </c>
      <c r="G345">
        <v>184</v>
      </c>
      <c r="I345">
        <f t="shared" si="40"/>
        <v>106.63006137765832</v>
      </c>
      <c r="J345">
        <f t="shared" si="41"/>
        <v>110.4186578916662</v>
      </c>
      <c r="K345">
        <f t="shared" si="42"/>
        <v>131.27951522252374</v>
      </c>
      <c r="L345">
        <f t="shared" si="43"/>
        <v>-126.77515088904117</v>
      </c>
      <c r="M345">
        <f t="shared" si="44"/>
        <v>-186.51578546384218</v>
      </c>
      <c r="N345">
        <f t="shared" si="45"/>
        <v>-193.14272384122057</v>
      </c>
      <c r="O345">
        <f t="shared" si="46"/>
        <v>-141.35027986968879</v>
      </c>
      <c r="P345">
        <f t="shared" si="47"/>
        <v>136.50036036861093</v>
      </c>
      <c r="R345">
        <f>C344+$V$2</f>
        <v>46</v>
      </c>
    </row>
    <row r="346" spans="1:18" x14ac:dyDescent="0.25">
      <c r="A346">
        <v>25138</v>
      </c>
      <c r="B346" t="s">
        <v>15</v>
      </c>
      <c r="C346">
        <v>45</v>
      </c>
      <c r="D346">
        <v>158</v>
      </c>
      <c r="E346">
        <v>255</v>
      </c>
      <c r="F346">
        <v>192</v>
      </c>
      <c r="G346">
        <v>178</v>
      </c>
      <c r="I346">
        <f t="shared" si="40"/>
        <v>118.84497793189409</v>
      </c>
      <c r="J346">
        <f t="shared" si="41"/>
        <v>110.82473198870188</v>
      </c>
      <c r="K346">
        <f t="shared" si="42"/>
        <v>129.92068954143576</v>
      </c>
      <c r="L346">
        <f t="shared" si="43"/>
        <v>-139.322878340486</v>
      </c>
      <c r="M346">
        <f t="shared" si="44"/>
        <v>-196.36848104218481</v>
      </c>
      <c r="N346">
        <f t="shared" si="45"/>
        <v>-183.11654663952439</v>
      </c>
      <c r="O346">
        <f t="shared" si="46"/>
        <v>-134.69468587414519</v>
      </c>
      <c r="P346">
        <f t="shared" si="47"/>
        <v>144.44234696675815</v>
      </c>
      <c r="R346">
        <f>C345+$V$2</f>
        <v>43</v>
      </c>
    </row>
    <row r="347" spans="1:18" x14ac:dyDescent="0.25">
      <c r="A347">
        <v>25197</v>
      </c>
      <c r="B347" t="s">
        <v>15</v>
      </c>
      <c r="C347">
        <v>42</v>
      </c>
      <c r="D347">
        <v>162</v>
      </c>
      <c r="E347">
        <v>195</v>
      </c>
      <c r="F347">
        <v>200</v>
      </c>
      <c r="G347">
        <v>174</v>
      </c>
      <c r="I347">
        <f t="shared" si="40"/>
        <v>131.37662330771263</v>
      </c>
      <c r="J347">
        <f t="shared" si="41"/>
        <v>110.23807349669794</v>
      </c>
      <c r="K347">
        <f t="shared" si="42"/>
        <v>132.09285613397813</v>
      </c>
      <c r="L347">
        <f t="shared" si="43"/>
        <v>-157.42213109460866</v>
      </c>
      <c r="M347">
        <f t="shared" si="44"/>
        <v>-205.68294428175474</v>
      </c>
      <c r="N347">
        <f t="shared" si="45"/>
        <v>-172.58845972888389</v>
      </c>
      <c r="O347">
        <f t="shared" si="46"/>
        <v>-123.09383730020838</v>
      </c>
      <c r="P347">
        <f t="shared" si="47"/>
        <v>146.69750242832981</v>
      </c>
      <c r="R347">
        <f>C346+$V$2</f>
        <v>40</v>
      </c>
    </row>
    <row r="348" spans="1:18" x14ac:dyDescent="0.25">
      <c r="A348">
        <v>25256</v>
      </c>
      <c r="B348" t="s">
        <v>15</v>
      </c>
      <c r="C348">
        <v>39</v>
      </c>
      <c r="D348">
        <v>164</v>
      </c>
      <c r="E348">
        <v>192</v>
      </c>
      <c r="F348">
        <v>213</v>
      </c>
      <c r="G348">
        <v>163</v>
      </c>
      <c r="I348">
        <f t="shared" si="40"/>
        <v>140.16053317675986</v>
      </c>
      <c r="J348">
        <f t="shared" si="41"/>
        <v>105.61853501922093</v>
      </c>
      <c r="K348">
        <f t="shared" si="42"/>
        <v>128.48751013345577</v>
      </c>
      <c r="L348">
        <f t="shared" si="43"/>
        <v>-170.50867936766477</v>
      </c>
      <c r="M348">
        <f t="shared" si="44"/>
        <v>-166.51551195145365</v>
      </c>
      <c r="N348">
        <f t="shared" si="45"/>
        <v>-125.47842156938893</v>
      </c>
      <c r="O348">
        <f t="shared" si="46"/>
        <v>-112.84032722861278</v>
      </c>
      <c r="P348">
        <f t="shared" si="47"/>
        <v>149.74415030624598</v>
      </c>
      <c r="R348">
        <f>C347+$V$2</f>
        <v>37</v>
      </c>
    </row>
    <row r="349" spans="1:18" x14ac:dyDescent="0.25">
      <c r="A349">
        <v>25316</v>
      </c>
      <c r="B349" t="s">
        <v>15</v>
      </c>
      <c r="C349">
        <v>36</v>
      </c>
      <c r="D349">
        <v>166</v>
      </c>
      <c r="E349">
        <v>181</v>
      </c>
      <c r="F349">
        <v>233</v>
      </c>
      <c r="G349">
        <v>154</v>
      </c>
      <c r="I349">
        <f t="shared" si="40"/>
        <v>147.15417013324787</v>
      </c>
      <c r="J349">
        <f t="shared" si="41"/>
        <v>99.256738876487063</v>
      </c>
      <c r="K349">
        <f t="shared" si="42"/>
        <v>126.65719576681381</v>
      </c>
      <c r="L349">
        <f t="shared" si="43"/>
        <v>-187.77700807204008</v>
      </c>
      <c r="M349">
        <f t="shared" si="44"/>
        <v>-170.36722848150606</v>
      </c>
      <c r="N349">
        <f t="shared" si="45"/>
        <v>-114.91413080874914</v>
      </c>
      <c r="O349">
        <f t="shared" si="46"/>
        <v>-98.697557743708344</v>
      </c>
      <c r="P349">
        <f t="shared" si="47"/>
        <v>146.32512462126027</v>
      </c>
      <c r="R349">
        <f>C348+$V$2</f>
        <v>34</v>
      </c>
    </row>
    <row r="350" spans="1:18" x14ac:dyDescent="0.25">
      <c r="A350">
        <v>25375</v>
      </c>
      <c r="B350" t="s">
        <v>15</v>
      </c>
      <c r="C350">
        <v>33</v>
      </c>
      <c r="D350">
        <v>166</v>
      </c>
      <c r="E350">
        <v>171</v>
      </c>
      <c r="F350">
        <v>257</v>
      </c>
      <c r="G350">
        <v>145</v>
      </c>
      <c r="I350">
        <f t="shared" si="40"/>
        <v>153.86153132927669</v>
      </c>
      <c r="J350">
        <f t="shared" si="41"/>
        <v>92.449333026312317</v>
      </c>
      <c r="K350">
        <f t="shared" si="42"/>
        <v>126.95688917678257</v>
      </c>
      <c r="L350">
        <f t="shared" si="43"/>
        <v>-211.29173739300396</v>
      </c>
      <c r="M350">
        <f t="shared" si="44"/>
        <v>-166.71904627946256</v>
      </c>
      <c r="N350">
        <f t="shared" si="45"/>
        <v>-100.17489509685757</v>
      </c>
      <c r="O350">
        <f t="shared" si="46"/>
        <v>-86.268887763598443</v>
      </c>
      <c r="P350">
        <f t="shared" si="47"/>
        <v>143.57551672911248</v>
      </c>
      <c r="R350">
        <f>C349+$V$2</f>
        <v>31</v>
      </c>
    </row>
    <row r="351" spans="1:18" x14ac:dyDescent="0.25">
      <c r="A351">
        <v>25434</v>
      </c>
      <c r="B351" t="s">
        <v>15</v>
      </c>
      <c r="C351">
        <v>30</v>
      </c>
      <c r="D351">
        <v>158</v>
      </c>
      <c r="E351">
        <v>160</v>
      </c>
      <c r="F351">
        <v>281</v>
      </c>
      <c r="G351">
        <v>140</v>
      </c>
      <c r="I351">
        <f t="shared" si="40"/>
        <v>158.48909362066934</v>
      </c>
      <c r="J351">
        <f t="shared" si="41"/>
        <v>84.270144198872202</v>
      </c>
      <c r="K351">
        <f t="shared" si="42"/>
        <v>126.99206214221148</v>
      </c>
      <c r="L351">
        <f t="shared" si="43"/>
        <v>-238.83732152423059</v>
      </c>
      <c r="M351">
        <f t="shared" si="44"/>
        <v>-162.90383624634578</v>
      </c>
      <c r="N351">
        <f t="shared" si="45"/>
        <v>-86.617493246016764</v>
      </c>
      <c r="O351">
        <f t="shared" si="46"/>
        <v>-74.411252784548807</v>
      </c>
      <c r="P351">
        <f t="shared" si="47"/>
        <v>139.94718810692117</v>
      </c>
      <c r="R351">
        <f>C350+$V$2</f>
        <v>28</v>
      </c>
    </row>
    <row r="352" spans="1:18" x14ac:dyDescent="0.25">
      <c r="A352">
        <v>25493</v>
      </c>
      <c r="B352" t="s">
        <v>15</v>
      </c>
      <c r="C352">
        <v>27</v>
      </c>
      <c r="D352">
        <v>150</v>
      </c>
      <c r="E352">
        <v>161</v>
      </c>
      <c r="F352">
        <v>321</v>
      </c>
      <c r="G352">
        <v>134</v>
      </c>
      <c r="I352">
        <f t="shared" si="40"/>
        <v>155.43178601624885</v>
      </c>
      <c r="J352">
        <f t="shared" si="41"/>
        <v>72.479030731647001</v>
      </c>
      <c r="K352">
        <f t="shared" si="42"/>
        <v>124.46108324779794</v>
      </c>
      <c r="L352">
        <f t="shared" si="43"/>
        <v>-266.90764087373879</v>
      </c>
      <c r="M352">
        <f t="shared" si="44"/>
        <v>-157.2444055260454</v>
      </c>
      <c r="N352">
        <f t="shared" si="45"/>
        <v>-73.324258814941942</v>
      </c>
      <c r="O352">
        <f t="shared" si="46"/>
        <v>-64.871913324713361</v>
      </c>
      <c r="P352">
        <f t="shared" si="47"/>
        <v>139.1182405782609</v>
      </c>
      <c r="R352">
        <f>C351+$V$2</f>
        <v>25</v>
      </c>
    </row>
    <row r="353" spans="1:18" x14ac:dyDescent="0.25">
      <c r="A353">
        <v>25552</v>
      </c>
      <c r="B353" t="s">
        <v>15</v>
      </c>
      <c r="C353">
        <v>24</v>
      </c>
      <c r="D353">
        <v>147</v>
      </c>
      <c r="E353">
        <v>152</v>
      </c>
      <c r="F353">
        <v>367</v>
      </c>
      <c r="G353">
        <v>134</v>
      </c>
      <c r="I353">
        <f t="shared" si="40"/>
        <v>151.59456062283695</v>
      </c>
      <c r="J353">
        <f t="shared" si="41"/>
        <v>61.248177030577921</v>
      </c>
      <c r="K353">
        <f t="shared" si="42"/>
        <v>125.30591177647777</v>
      </c>
      <c r="L353">
        <f t="shared" si="43"/>
        <v>-310.14299681576813</v>
      </c>
      <c r="M353">
        <f t="shared" si="44"/>
        <v>-161.79358655316435</v>
      </c>
      <c r="N353">
        <f t="shared" si="45"/>
        <v>-65.368840820865998</v>
      </c>
      <c r="O353">
        <f t="shared" si="46"/>
        <v>-55.254482626469468</v>
      </c>
      <c r="P353">
        <f t="shared" si="47"/>
        <v>136.75961446889642</v>
      </c>
      <c r="R353">
        <f>C352+$V$2</f>
        <v>22</v>
      </c>
    </row>
    <row r="354" spans="1:18" x14ac:dyDescent="0.25">
      <c r="A354">
        <v>25612</v>
      </c>
      <c r="B354" t="s">
        <v>15</v>
      </c>
      <c r="C354">
        <v>21</v>
      </c>
      <c r="D354">
        <v>141</v>
      </c>
      <c r="E354">
        <v>152</v>
      </c>
      <c r="F354">
        <v>419</v>
      </c>
      <c r="G354">
        <v>129</v>
      </c>
      <c r="I354">
        <f t="shared" si="40"/>
        <v>151.75573167927379</v>
      </c>
      <c r="J354">
        <f t="shared" si="41"/>
        <v>52.253687931936945</v>
      </c>
      <c r="K354">
        <f t="shared" si="42"/>
        <v>123.87869037583307</v>
      </c>
      <c r="L354">
        <f t="shared" si="43"/>
        <v>-359.76981539696806</v>
      </c>
      <c r="M354">
        <f t="shared" si="44"/>
        <v>-156.48332745397835</v>
      </c>
      <c r="N354">
        <f t="shared" si="45"/>
        <v>-53.881520291571093</v>
      </c>
      <c r="O354">
        <f t="shared" si="46"/>
        <v>-48.021313204293996</v>
      </c>
      <c r="P354">
        <f t="shared" si="47"/>
        <v>139.46398631236343</v>
      </c>
      <c r="R354">
        <f>C353+$V$2</f>
        <v>19</v>
      </c>
    </row>
    <row r="355" spans="1:18" x14ac:dyDescent="0.25">
      <c r="A355">
        <v>25671</v>
      </c>
      <c r="B355" t="s">
        <v>15</v>
      </c>
      <c r="C355">
        <v>18</v>
      </c>
      <c r="D355">
        <v>135</v>
      </c>
      <c r="E355">
        <v>144</v>
      </c>
      <c r="F355">
        <v>457</v>
      </c>
      <c r="G355">
        <v>126</v>
      </c>
      <c r="I355">
        <f t="shared" si="40"/>
        <v>148.51493222533011</v>
      </c>
      <c r="J355">
        <f t="shared" si="41"/>
        <v>42.585970766269973</v>
      </c>
      <c r="K355">
        <f t="shared" si="42"/>
        <v>119.2131655502947</v>
      </c>
      <c r="L355">
        <f t="shared" si="43"/>
        <v>-415.74568086689493</v>
      </c>
      <c r="M355">
        <f t="shared" si="44"/>
        <v>-159.08881333975268</v>
      </c>
      <c r="N355">
        <f t="shared" si="45"/>
        <v>-45.617973104351428</v>
      </c>
      <c r="O355">
        <f t="shared" si="46"/>
        <v>-39.278333562491994</v>
      </c>
      <c r="P355">
        <f t="shared" si="47"/>
        <v>136.97978870093797</v>
      </c>
      <c r="R355">
        <f>C354+$V$2</f>
        <v>16</v>
      </c>
    </row>
    <row r="356" spans="1:18" x14ac:dyDescent="0.25">
      <c r="A356">
        <v>25730</v>
      </c>
      <c r="B356" t="s">
        <v>15</v>
      </c>
      <c r="C356">
        <v>15</v>
      </c>
      <c r="D356">
        <v>137</v>
      </c>
      <c r="E356">
        <v>145</v>
      </c>
      <c r="F356">
        <v>468</v>
      </c>
      <c r="G356">
        <v>121</v>
      </c>
      <c r="I356">
        <f t="shared" si="40"/>
        <v>144.69395474989815</v>
      </c>
      <c r="J356">
        <f t="shared" si="41"/>
        <v>33.40523101004424</v>
      </c>
      <c r="K356">
        <f t="shared" si="42"/>
        <v>105.83948157833218</v>
      </c>
      <c r="L356">
        <f t="shared" si="43"/>
        <v>-458.44111305513371</v>
      </c>
      <c r="M356">
        <f t="shared" si="44"/>
        <v>-153.46328723947599</v>
      </c>
      <c r="N356">
        <f t="shared" si="45"/>
        <v>-35.429782241132699</v>
      </c>
      <c r="O356">
        <f t="shared" si="46"/>
        <v>-31.380682481148717</v>
      </c>
      <c r="P356">
        <f t="shared" si="47"/>
        <v>135.92462163646925</v>
      </c>
      <c r="R356">
        <f>C355+$V$2</f>
        <v>13</v>
      </c>
    </row>
    <row r="357" spans="1:18" x14ac:dyDescent="0.25">
      <c r="A357">
        <v>25789</v>
      </c>
      <c r="B357" t="s">
        <v>15</v>
      </c>
      <c r="C357">
        <v>12</v>
      </c>
      <c r="D357">
        <v>134</v>
      </c>
      <c r="E357">
        <v>142</v>
      </c>
      <c r="F357">
        <v>480</v>
      </c>
      <c r="G357">
        <v>120</v>
      </c>
      <c r="I357">
        <f t="shared" si="40"/>
        <v>148.21356690614388</v>
      </c>
      <c r="J357">
        <f t="shared" si="41"/>
        <v>26.134050297609996</v>
      </c>
      <c r="K357">
        <f t="shared" si="42"/>
        <v>83.611608840614736</v>
      </c>
      <c r="L357">
        <f t="shared" si="43"/>
        <v>-474.1849310839433</v>
      </c>
      <c r="M357">
        <f t="shared" si="44"/>
        <v>-156.09203040934173</v>
      </c>
      <c r="N357">
        <f t="shared" si="45"/>
        <v>-27.523227330550021</v>
      </c>
      <c r="O357">
        <f t="shared" si="46"/>
        <v>-23.355690149336922</v>
      </c>
      <c r="P357">
        <f t="shared" si="47"/>
        <v>132.45664097223727</v>
      </c>
      <c r="R357">
        <f>C356+$V$2</f>
        <v>10</v>
      </c>
    </row>
    <row r="358" spans="1:18" x14ac:dyDescent="0.25">
      <c r="A358">
        <v>25848</v>
      </c>
      <c r="B358" t="s">
        <v>15</v>
      </c>
      <c r="C358">
        <v>9</v>
      </c>
      <c r="D358">
        <v>128</v>
      </c>
      <c r="E358">
        <v>138</v>
      </c>
      <c r="F358">
        <v>474</v>
      </c>
      <c r="G358">
        <v>118</v>
      </c>
      <c r="I358">
        <f t="shared" si="40"/>
        <v>146.40055740455728</v>
      </c>
      <c r="J358">
        <f t="shared" si="41"/>
        <v>17.975727847153539</v>
      </c>
      <c r="K358">
        <f t="shared" si="42"/>
        <v>60.142533074346098</v>
      </c>
      <c r="L358">
        <f t="shared" si="43"/>
        <v>-489.82152434881954</v>
      </c>
      <c r="M358">
        <f t="shared" si="44"/>
        <v>-154.34092763528264</v>
      </c>
      <c r="N358">
        <f t="shared" si="45"/>
        <v>-18.950674306748226</v>
      </c>
      <c r="O358">
        <f t="shared" si="46"/>
        <v>-16.269567719806769</v>
      </c>
      <c r="P358">
        <f t="shared" si="47"/>
        <v>132.50490997019929</v>
      </c>
      <c r="R358">
        <f>C357+$V$2</f>
        <v>7</v>
      </c>
    </row>
    <row r="359" spans="1:18" x14ac:dyDescent="0.25">
      <c r="A359">
        <v>25908</v>
      </c>
      <c r="B359" t="s">
        <v>15</v>
      </c>
      <c r="C359">
        <v>6</v>
      </c>
      <c r="D359">
        <v>129</v>
      </c>
      <c r="E359">
        <v>141</v>
      </c>
      <c r="F359">
        <v>477</v>
      </c>
      <c r="G359">
        <v>118</v>
      </c>
      <c r="I359">
        <f t="shared" si="40"/>
        <v>141.15531312351982</v>
      </c>
      <c r="J359">
        <f t="shared" si="41"/>
        <v>9.8705408666940837</v>
      </c>
      <c r="K359">
        <f t="shared" si="42"/>
        <v>34.00629340181159</v>
      </c>
      <c r="L359">
        <f t="shared" si="43"/>
        <v>-486.31247363096696</v>
      </c>
      <c r="M359">
        <f t="shared" si="44"/>
        <v>-151.13095419329116</v>
      </c>
      <c r="N359">
        <f t="shared" si="45"/>
        <v>-10.568097493178891</v>
      </c>
      <c r="O359">
        <f t="shared" si="46"/>
        <v>-9.1729866859699349</v>
      </c>
      <c r="P359">
        <f t="shared" si="47"/>
        <v>131.17967188272357</v>
      </c>
      <c r="R359">
        <f>C358+$V$2</f>
        <v>4</v>
      </c>
    </row>
    <row r="360" spans="1:18" x14ac:dyDescent="0.25">
      <c r="A360">
        <v>25967</v>
      </c>
      <c r="B360" t="s">
        <v>15</v>
      </c>
      <c r="C360">
        <v>3</v>
      </c>
      <c r="D360">
        <v>123</v>
      </c>
      <c r="E360">
        <v>135</v>
      </c>
      <c r="F360">
        <v>473</v>
      </c>
      <c r="G360">
        <v>114</v>
      </c>
      <c r="I360">
        <f t="shared" si="40"/>
        <v>142.47829656052619</v>
      </c>
      <c r="J360">
        <f t="shared" si="41"/>
        <v>2.4869678748941091</v>
      </c>
      <c r="K360">
        <f t="shared" si="42"/>
        <v>8.5604183523727322</v>
      </c>
      <c r="L360">
        <f t="shared" si="43"/>
        <v>-490.42529424738319</v>
      </c>
      <c r="M360">
        <f t="shared" si="44"/>
        <v>-154.47646904696435</v>
      </c>
      <c r="N360">
        <f t="shared" si="45"/>
        <v>-2.6963884702073675</v>
      </c>
      <c r="O360">
        <f t="shared" si="46"/>
        <v>-2.2950019763350982</v>
      </c>
      <c r="P360">
        <f t="shared" si="47"/>
        <v>131.47997172926614</v>
      </c>
      <c r="R360">
        <f>C359+$V$2</f>
        <v>1</v>
      </c>
    </row>
    <row r="361" spans="1:18" x14ac:dyDescent="0.25">
      <c r="A361">
        <v>26526</v>
      </c>
      <c r="B361" t="s">
        <v>15</v>
      </c>
      <c r="C361">
        <v>0</v>
      </c>
      <c r="D361">
        <v>124</v>
      </c>
      <c r="E361">
        <v>134</v>
      </c>
      <c r="F361">
        <v>470</v>
      </c>
      <c r="G361">
        <v>113</v>
      </c>
      <c r="I361">
        <f t="shared" si="40"/>
        <v>136.41684789094313</v>
      </c>
      <c r="J361">
        <f t="shared" si="41"/>
        <v>-4.7637812186630422</v>
      </c>
      <c r="K361">
        <f t="shared" si="42"/>
        <v>-16.978591828484316</v>
      </c>
      <c r="L361">
        <f t="shared" si="43"/>
        <v>-486.20363780983968</v>
      </c>
      <c r="M361">
        <f t="shared" si="44"/>
        <v>-148.40953753768829</v>
      </c>
      <c r="N361">
        <f t="shared" si="45"/>
        <v>5.1825831251885708</v>
      </c>
      <c r="O361">
        <f t="shared" si="46"/>
        <v>4.4496755108917672</v>
      </c>
      <c r="P361">
        <f t="shared" si="47"/>
        <v>127.42233080527043</v>
      </c>
      <c r="R361">
        <f>C360+$V$2</f>
        <v>-2</v>
      </c>
    </row>
    <row r="362" spans="1:18" x14ac:dyDescent="0.25">
      <c r="A362">
        <v>26558</v>
      </c>
      <c r="B362" t="s">
        <v>15</v>
      </c>
      <c r="C362">
        <v>3</v>
      </c>
      <c r="D362">
        <v>124</v>
      </c>
      <c r="E362">
        <v>135</v>
      </c>
      <c r="F362">
        <v>470</v>
      </c>
      <c r="G362">
        <v>111</v>
      </c>
      <c r="I362">
        <f t="shared" si="40"/>
        <v>136.97677100545431</v>
      </c>
      <c r="J362">
        <f t="shared" si="41"/>
        <v>-11.983914423898641</v>
      </c>
      <c r="K362">
        <f t="shared" si="42"/>
        <v>-42.139787995457311</v>
      </c>
      <c r="L362">
        <f t="shared" si="43"/>
        <v>-481.66013771921996</v>
      </c>
      <c r="M362">
        <f t="shared" si="44"/>
        <v>-146.93871729874689</v>
      </c>
      <c r="N362">
        <f t="shared" si="45"/>
        <v>12.855479710961243</v>
      </c>
      <c r="O362">
        <f t="shared" si="46"/>
        <v>11.025191140018297</v>
      </c>
      <c r="P362">
        <f t="shared" si="47"/>
        <v>126.01863021127495</v>
      </c>
      <c r="R362">
        <f>C361+$V$2</f>
        <v>-5</v>
      </c>
    </row>
    <row r="363" spans="1:18" x14ac:dyDescent="0.25">
      <c r="A363">
        <v>26594</v>
      </c>
      <c r="B363" t="s">
        <v>15</v>
      </c>
      <c r="C363">
        <v>6</v>
      </c>
      <c r="D363">
        <v>125</v>
      </c>
      <c r="E363">
        <v>135</v>
      </c>
      <c r="F363">
        <v>469</v>
      </c>
      <c r="G363">
        <v>113</v>
      </c>
      <c r="I363">
        <f t="shared" si="40"/>
        <v>137.41623871798299</v>
      </c>
      <c r="J363">
        <f t="shared" si="41"/>
        <v>-4.7986807147704633</v>
      </c>
      <c r="K363">
        <f t="shared" si="42"/>
        <v>-16.873893420497772</v>
      </c>
      <c r="L363">
        <f t="shared" si="43"/>
        <v>-483.20546532591464</v>
      </c>
      <c r="M363">
        <f t="shared" si="44"/>
        <v>-148.40953753768829</v>
      </c>
      <c r="N363">
        <f t="shared" si="45"/>
        <v>5.1825831251885708</v>
      </c>
      <c r="O363">
        <f t="shared" si="46"/>
        <v>4.3449772635766672</v>
      </c>
      <c r="P363">
        <f t="shared" si="47"/>
        <v>124.42415831573466</v>
      </c>
      <c r="R363">
        <f>C362+$V$2</f>
        <v>-2</v>
      </c>
    </row>
    <row r="364" spans="1:18" x14ac:dyDescent="0.25">
      <c r="A364">
        <v>26653</v>
      </c>
      <c r="B364" t="s">
        <v>15</v>
      </c>
      <c r="C364">
        <v>9</v>
      </c>
      <c r="D364">
        <v>124</v>
      </c>
      <c r="E364">
        <v>134</v>
      </c>
      <c r="F364">
        <v>472</v>
      </c>
      <c r="G364">
        <v>111</v>
      </c>
      <c r="I364">
        <f t="shared" si="40"/>
        <v>138.47890577987982</v>
      </c>
      <c r="J364">
        <f t="shared" si="41"/>
        <v>2.4171582503356781</v>
      </c>
      <c r="K364">
        <f t="shared" si="42"/>
        <v>8.4207988889293439</v>
      </c>
      <c r="L364">
        <f t="shared" si="43"/>
        <v>-482.42651268983155</v>
      </c>
      <c r="M364">
        <f t="shared" si="44"/>
        <v>-148.47738287038322</v>
      </c>
      <c r="N364">
        <f t="shared" si="45"/>
        <v>-2.5916743548595087</v>
      </c>
      <c r="O364">
        <f t="shared" si="46"/>
        <v>-2.2077395437748284</v>
      </c>
      <c r="P364">
        <f t="shared" si="47"/>
        <v>126.48073326047273</v>
      </c>
      <c r="R364">
        <f>C363+$V$2</f>
        <v>1</v>
      </c>
    </row>
    <row r="365" spans="1:18" x14ac:dyDescent="0.25">
      <c r="A365">
        <v>26713</v>
      </c>
      <c r="B365" t="s">
        <v>15</v>
      </c>
      <c r="C365">
        <v>12</v>
      </c>
      <c r="D365">
        <v>124</v>
      </c>
      <c r="E365">
        <v>136</v>
      </c>
      <c r="F365">
        <v>476</v>
      </c>
      <c r="G365">
        <v>118</v>
      </c>
      <c r="I365">
        <f t="shared" si="40"/>
        <v>137.16505692214824</v>
      </c>
      <c r="J365">
        <f t="shared" si="41"/>
        <v>9.5915149764695169</v>
      </c>
      <c r="K365">
        <f t="shared" si="42"/>
        <v>33.866780403240057</v>
      </c>
      <c r="L365">
        <f t="shared" si="43"/>
        <v>-484.31734553401935</v>
      </c>
      <c r="M365">
        <f t="shared" si="44"/>
        <v>-147.14069797696663</v>
      </c>
      <c r="N365">
        <f t="shared" si="45"/>
        <v>-10.28907181679133</v>
      </c>
      <c r="O365">
        <f t="shared" si="46"/>
        <v>-8.6846908167548058</v>
      </c>
      <c r="P365">
        <f t="shared" si="47"/>
        <v>124.19672356957479</v>
      </c>
      <c r="R365">
        <f>C364+$V$2</f>
        <v>4</v>
      </c>
    </row>
    <row r="366" spans="1:18" x14ac:dyDescent="0.25">
      <c r="A366">
        <v>26772</v>
      </c>
      <c r="B366" t="s">
        <v>15</v>
      </c>
      <c r="C366">
        <v>15</v>
      </c>
      <c r="D366">
        <v>129</v>
      </c>
      <c r="E366">
        <v>139</v>
      </c>
      <c r="F366">
        <v>477</v>
      </c>
      <c r="G366">
        <v>119</v>
      </c>
      <c r="I366">
        <f t="shared" si="40"/>
        <v>136.47509588560422</v>
      </c>
      <c r="J366">
        <f t="shared" si="41"/>
        <v>16.757034433787197</v>
      </c>
      <c r="K366">
        <f t="shared" si="42"/>
        <v>59.655055602618873</v>
      </c>
      <c r="L366">
        <f t="shared" si="43"/>
        <v>-485.85133975430023</v>
      </c>
      <c r="M366">
        <f t="shared" si="44"/>
        <v>-148.38565068472511</v>
      </c>
      <c r="N366">
        <f t="shared" si="45"/>
        <v>-18.21945857787048</v>
      </c>
      <c r="O366">
        <f t="shared" si="46"/>
        <v>-16.025828877562475</v>
      </c>
      <c r="P366">
        <f t="shared" si="47"/>
        <v>130.51981768600155</v>
      </c>
      <c r="R366">
        <f>C365+$V$2</f>
        <v>7</v>
      </c>
    </row>
    <row r="367" spans="1:18" x14ac:dyDescent="0.25">
      <c r="A367">
        <v>26831</v>
      </c>
      <c r="B367" t="s">
        <v>15</v>
      </c>
      <c r="C367">
        <v>18</v>
      </c>
      <c r="D367">
        <v>129</v>
      </c>
      <c r="E367">
        <v>139</v>
      </c>
      <c r="F367">
        <v>481</v>
      </c>
      <c r="G367">
        <v>122</v>
      </c>
      <c r="I367">
        <f t="shared" si="40"/>
        <v>140.33510487791031</v>
      </c>
      <c r="J367">
        <f t="shared" si="41"/>
        <v>24.744864899730395</v>
      </c>
      <c r="K367">
        <f t="shared" si="42"/>
        <v>85.174442650719683</v>
      </c>
      <c r="L367">
        <f t="shared" si="43"/>
        <v>-483.04820082383009</v>
      </c>
      <c r="M367">
        <f t="shared" si="44"/>
        <v>-150.18318383233196</v>
      </c>
      <c r="N367">
        <f t="shared" si="45"/>
        <v>-26.481338598794185</v>
      </c>
      <c r="O367">
        <f t="shared" si="46"/>
        <v>-23.008393641540092</v>
      </c>
      <c r="P367">
        <f t="shared" si="47"/>
        <v>130.48702549309621</v>
      </c>
      <c r="R367">
        <f>C366+$V$2</f>
        <v>10</v>
      </c>
    </row>
    <row r="368" spans="1:18" x14ac:dyDescent="0.25">
      <c r="A368">
        <v>26891</v>
      </c>
      <c r="B368" t="s">
        <v>15</v>
      </c>
      <c r="C368">
        <v>21</v>
      </c>
      <c r="D368">
        <v>133</v>
      </c>
      <c r="E368">
        <v>142</v>
      </c>
      <c r="F368">
        <v>479</v>
      </c>
      <c r="G368">
        <v>121</v>
      </c>
      <c r="I368">
        <f t="shared" si="40"/>
        <v>138.8477343559629</v>
      </c>
      <c r="J368">
        <f t="shared" si="41"/>
        <v>32.055524706608104</v>
      </c>
      <c r="K368">
        <f t="shared" si="42"/>
        <v>111.23830741867219</v>
      </c>
      <c r="L368">
        <f t="shared" si="43"/>
        <v>-481.82599448621386</v>
      </c>
      <c r="M368">
        <f t="shared" si="44"/>
        <v>-148.59143685092121</v>
      </c>
      <c r="N368">
        <f t="shared" si="45"/>
        <v>-34.305027249350708</v>
      </c>
      <c r="O368">
        <f t="shared" si="46"/>
        <v>-30.480877965560225</v>
      </c>
      <c r="P368">
        <f t="shared" si="47"/>
        <v>132.02714144617622</v>
      </c>
      <c r="R368">
        <f>C367+$V$2</f>
        <v>13</v>
      </c>
    </row>
    <row r="369" spans="1:18" x14ac:dyDescent="0.25">
      <c r="A369">
        <v>26950</v>
      </c>
      <c r="B369" t="s">
        <v>15</v>
      </c>
      <c r="C369">
        <v>24</v>
      </c>
      <c r="D369">
        <v>135</v>
      </c>
      <c r="E369">
        <v>143</v>
      </c>
      <c r="F369">
        <v>460</v>
      </c>
      <c r="G369">
        <v>127</v>
      </c>
      <c r="I369">
        <f t="shared" si="40"/>
        <v>140.8248386473195</v>
      </c>
      <c r="J369">
        <f t="shared" si="41"/>
        <v>40.380871956366029</v>
      </c>
      <c r="K369">
        <f t="shared" si="42"/>
        <v>135.75140816998876</v>
      </c>
      <c r="L369">
        <f t="shared" si="43"/>
        <v>-473.42138225883411</v>
      </c>
      <c r="M369">
        <f t="shared" si="44"/>
        <v>-149.47619621952592</v>
      </c>
      <c r="N369">
        <f t="shared" si="45"/>
        <v>-42.861600107109652</v>
      </c>
      <c r="O369">
        <f t="shared" si="46"/>
        <v>-37.073234134422272</v>
      </c>
      <c r="P369">
        <f t="shared" si="47"/>
        <v>129.28969530018355</v>
      </c>
      <c r="R369">
        <f>C368+$V$2</f>
        <v>16</v>
      </c>
    </row>
    <row r="370" spans="1:18" x14ac:dyDescent="0.25">
      <c r="A370">
        <v>27010</v>
      </c>
      <c r="B370" t="s">
        <v>15</v>
      </c>
      <c r="C370">
        <v>27</v>
      </c>
      <c r="D370">
        <v>140</v>
      </c>
      <c r="E370">
        <v>149</v>
      </c>
      <c r="F370">
        <v>427</v>
      </c>
      <c r="G370">
        <v>129</v>
      </c>
      <c r="I370">
        <f t="shared" si="40"/>
        <v>140.40950874998231</v>
      </c>
      <c r="J370">
        <f t="shared" si="41"/>
        <v>48.34687014263325</v>
      </c>
      <c r="K370">
        <f t="shared" si="42"/>
        <v>154.15653059909846</v>
      </c>
      <c r="L370">
        <f t="shared" si="43"/>
        <v>-447.70304228768561</v>
      </c>
      <c r="M370">
        <f t="shared" si="44"/>
        <v>-147.97366009998555</v>
      </c>
      <c r="N370">
        <f t="shared" si="45"/>
        <v>-50.951407405624629</v>
      </c>
      <c r="O370">
        <f t="shared" si="46"/>
        <v>-45.742335628496988</v>
      </c>
      <c r="P370">
        <f t="shared" si="47"/>
        <v>132.84535645347162</v>
      </c>
      <c r="R370">
        <f>C369+$V$2</f>
        <v>19</v>
      </c>
    </row>
    <row r="371" spans="1:18" x14ac:dyDescent="0.25">
      <c r="A371">
        <v>27069</v>
      </c>
      <c r="B371" t="s">
        <v>15</v>
      </c>
      <c r="C371">
        <v>30</v>
      </c>
      <c r="D371">
        <v>141</v>
      </c>
      <c r="E371">
        <v>150</v>
      </c>
      <c r="F371">
        <v>387</v>
      </c>
      <c r="G371">
        <v>131</v>
      </c>
      <c r="I371">
        <f t="shared" si="40"/>
        <v>142.32272205263286</v>
      </c>
      <c r="J371">
        <f t="shared" si="41"/>
        <v>57.502111157148079</v>
      </c>
      <c r="K371">
        <f t="shared" si="42"/>
        <v>165.0142126682764</v>
      </c>
      <c r="L371">
        <f t="shared" si="43"/>
        <v>-408.42448459595175</v>
      </c>
      <c r="M371">
        <f t="shared" si="44"/>
        <v>-150.66738002801836</v>
      </c>
      <c r="N371">
        <f t="shared" si="45"/>
        <v>-60.873562369001284</v>
      </c>
      <c r="O371">
        <f t="shared" si="46"/>
        <v>-53.381449317097619</v>
      </c>
      <c r="P371">
        <f t="shared" si="47"/>
        <v>132.12369533435756</v>
      </c>
      <c r="R371">
        <f>C370+$V$2</f>
        <v>22</v>
      </c>
    </row>
    <row r="372" spans="1:18" x14ac:dyDescent="0.25">
      <c r="A372">
        <v>27128</v>
      </c>
      <c r="B372" t="s">
        <v>15</v>
      </c>
      <c r="C372">
        <v>33</v>
      </c>
      <c r="D372">
        <v>145</v>
      </c>
      <c r="E372">
        <v>155</v>
      </c>
      <c r="F372">
        <v>341</v>
      </c>
      <c r="G372">
        <v>135</v>
      </c>
      <c r="I372">
        <f t="shared" si="40"/>
        <v>140.02455358315129</v>
      </c>
      <c r="J372">
        <f t="shared" si="41"/>
        <v>65.294520396731556</v>
      </c>
      <c r="K372">
        <f t="shared" si="42"/>
        <v>169.25862085141961</v>
      </c>
      <c r="L372">
        <f t="shared" si="43"/>
        <v>-362.97626543270758</v>
      </c>
      <c r="M372">
        <f t="shared" si="44"/>
        <v>-148.18132739774305</v>
      </c>
      <c r="N372">
        <f t="shared" si="45"/>
        <v>-69.09807675068015</v>
      </c>
      <c r="O372">
        <f t="shared" si="46"/>
        <v>-61.068348374078703</v>
      </c>
      <c r="P372">
        <f t="shared" si="47"/>
        <v>130.96147077236938</v>
      </c>
      <c r="R372">
        <f>C371+$V$2</f>
        <v>25</v>
      </c>
    </row>
    <row r="373" spans="1:18" x14ac:dyDescent="0.25">
      <c r="A373">
        <v>27188</v>
      </c>
      <c r="B373" t="s">
        <v>15</v>
      </c>
      <c r="C373">
        <v>36</v>
      </c>
      <c r="D373">
        <v>148</v>
      </c>
      <c r="E373">
        <v>160</v>
      </c>
      <c r="F373">
        <v>301</v>
      </c>
      <c r="G373">
        <v>140</v>
      </c>
      <c r="I373">
        <f t="shared" si="40"/>
        <v>139.94719408844617</v>
      </c>
      <c r="J373">
        <f t="shared" si="41"/>
        <v>74.41124153493729</v>
      </c>
      <c r="K373">
        <f t="shared" si="42"/>
        <v>166.4276747852642</v>
      </c>
      <c r="L373">
        <f t="shared" si="43"/>
        <v>-313.00491859645007</v>
      </c>
      <c r="M373">
        <f t="shared" si="44"/>
        <v>-148.77667429544317</v>
      </c>
      <c r="N373">
        <f t="shared" si="45"/>
        <v>-79.105949116280883</v>
      </c>
      <c r="O373">
        <f t="shared" si="46"/>
        <v>-69.716536520539407</v>
      </c>
      <c r="P373">
        <f t="shared" si="47"/>
        <v>131.11771251657913</v>
      </c>
      <c r="R373">
        <f>C372+$V$2</f>
        <v>28</v>
      </c>
    </row>
    <row r="374" spans="1:18" x14ac:dyDescent="0.25">
      <c r="A374">
        <v>27248</v>
      </c>
      <c r="B374" t="s">
        <v>15</v>
      </c>
      <c r="C374">
        <v>39</v>
      </c>
      <c r="D374">
        <v>160</v>
      </c>
      <c r="E374">
        <v>167</v>
      </c>
      <c r="F374">
        <v>267</v>
      </c>
      <c r="G374">
        <v>142</v>
      </c>
      <c r="I374">
        <f t="shared" si="40"/>
        <v>138.43251983107626</v>
      </c>
      <c r="J374">
        <f t="shared" si="41"/>
        <v>83.178647820331136</v>
      </c>
      <c r="K374">
        <f t="shared" si="42"/>
        <v>161.9794792945157</v>
      </c>
      <c r="L374">
        <f t="shared" si="43"/>
        <v>-269.5791132255568</v>
      </c>
      <c r="M374">
        <f t="shared" si="44"/>
        <v>-148.71853228527894</v>
      </c>
      <c r="N374">
        <f t="shared" si="45"/>
        <v>-89.359096654523327</v>
      </c>
      <c r="O374">
        <f t="shared" si="46"/>
        <v>-79.058353860969319</v>
      </c>
      <c r="P374">
        <f t="shared" si="47"/>
        <v>131.57517503235084</v>
      </c>
      <c r="R374">
        <f>C373+$V$2</f>
        <v>31</v>
      </c>
    </row>
    <row r="375" spans="1:18" x14ac:dyDescent="0.25">
      <c r="A375">
        <v>27307</v>
      </c>
      <c r="B375" t="s">
        <v>15</v>
      </c>
      <c r="C375">
        <v>42</v>
      </c>
      <c r="D375">
        <v>162</v>
      </c>
      <c r="E375">
        <v>171</v>
      </c>
      <c r="F375">
        <v>244</v>
      </c>
      <c r="G375">
        <v>148</v>
      </c>
      <c r="I375">
        <f t="shared" si="40"/>
        <v>143.83801982038594</v>
      </c>
      <c r="J375">
        <f t="shared" si="41"/>
        <v>97.019967296171856</v>
      </c>
      <c r="K375">
        <f t="shared" si="42"/>
        <v>156.85361330062372</v>
      </c>
      <c r="L375">
        <f t="shared" si="43"/>
        <v>-232.54503648656618</v>
      </c>
      <c r="M375">
        <f t="shared" si="44"/>
        <v>-149.64128827694327</v>
      </c>
      <c r="N375">
        <f t="shared" si="45"/>
        <v>-100.93430954247795</v>
      </c>
      <c r="O375">
        <f t="shared" si="46"/>
        <v>-86.954505547573078</v>
      </c>
      <c r="P375">
        <f t="shared" si="47"/>
        <v>128.91533642269673</v>
      </c>
      <c r="R375">
        <f>C374+$V$2</f>
        <v>34</v>
      </c>
    </row>
    <row r="376" spans="1:18" x14ac:dyDescent="0.25">
      <c r="A376">
        <v>27366</v>
      </c>
      <c r="B376" t="s">
        <v>15</v>
      </c>
      <c r="C376">
        <v>45</v>
      </c>
      <c r="D376">
        <v>165</v>
      </c>
      <c r="E376">
        <v>178</v>
      </c>
      <c r="F376">
        <v>226</v>
      </c>
      <c r="G376">
        <v>160</v>
      </c>
      <c r="I376">
        <f t="shared" si="40"/>
        <v>140.16053317675986</v>
      </c>
      <c r="J376">
        <f t="shared" si="41"/>
        <v>105.61853501922093</v>
      </c>
      <c r="K376">
        <f t="shared" si="42"/>
        <v>154.96737170662698</v>
      </c>
      <c r="L376">
        <f t="shared" si="43"/>
        <v>-205.64864139191417</v>
      </c>
      <c r="M376">
        <f t="shared" si="44"/>
        <v>-147.34825877718561</v>
      </c>
      <c r="N376">
        <f t="shared" si="45"/>
        <v>-111.03486225204919</v>
      </c>
      <c r="O376">
        <f t="shared" si="46"/>
        <v>-97.193135186245144</v>
      </c>
      <c r="P376">
        <f t="shared" si="47"/>
        <v>128.97962813044654</v>
      </c>
      <c r="R376">
        <f>C375+$V$2</f>
        <v>37</v>
      </c>
    </row>
    <row r="377" spans="1:18" x14ac:dyDescent="0.25">
      <c r="A377">
        <v>27426</v>
      </c>
      <c r="B377" t="s">
        <v>15</v>
      </c>
      <c r="C377">
        <v>48</v>
      </c>
      <c r="D377">
        <v>169</v>
      </c>
      <c r="E377">
        <v>187</v>
      </c>
      <c r="F377">
        <v>209</v>
      </c>
      <c r="G377">
        <v>169</v>
      </c>
      <c r="I377">
        <f t="shared" si="40"/>
        <v>136.73893446312948</v>
      </c>
      <c r="J377">
        <f t="shared" si="41"/>
        <v>114.73758670064478</v>
      </c>
      <c r="K377">
        <f t="shared" si="42"/>
        <v>153.94763525103534</v>
      </c>
      <c r="L377">
        <f t="shared" si="43"/>
        <v>-183.4676418353225</v>
      </c>
      <c r="M377">
        <f t="shared" si="44"/>
        <v>-146.69751891976176</v>
      </c>
      <c r="N377">
        <f t="shared" si="45"/>
        <v>-123.09381764648516</v>
      </c>
      <c r="O377">
        <f t="shared" si="46"/>
        <v>-111.52365938165093</v>
      </c>
      <c r="P377">
        <f t="shared" si="47"/>
        <v>132.90870324446593</v>
      </c>
      <c r="R377">
        <f>C376+$V$2</f>
        <v>40</v>
      </c>
    </row>
    <row r="378" spans="1:18" x14ac:dyDescent="0.25">
      <c r="A378">
        <v>27486</v>
      </c>
      <c r="B378" t="s">
        <v>15</v>
      </c>
      <c r="C378">
        <v>51</v>
      </c>
      <c r="D378">
        <v>163</v>
      </c>
      <c r="E378">
        <v>255</v>
      </c>
      <c r="F378">
        <v>196</v>
      </c>
      <c r="G378">
        <v>178</v>
      </c>
      <c r="I378">
        <f t="shared" si="40"/>
        <v>133.47205213889646</v>
      </c>
      <c r="J378">
        <f t="shared" si="41"/>
        <v>124.46469900269597</v>
      </c>
      <c r="K378">
        <f t="shared" si="42"/>
        <v>151.74463739091578</v>
      </c>
      <c r="L378">
        <f t="shared" si="43"/>
        <v>-162.72619648691935</v>
      </c>
      <c r="M378">
        <f t="shared" si="44"/>
        <v>-146.63642625310263</v>
      </c>
      <c r="N378">
        <f t="shared" si="45"/>
        <v>-136.74066145707499</v>
      </c>
      <c r="O378">
        <f t="shared" si="46"/>
        <v>-124.46470973180506</v>
      </c>
      <c r="P378">
        <f t="shared" si="47"/>
        <v>133.47204213383984</v>
      </c>
      <c r="R378">
        <f>C377+$V$2</f>
        <v>43</v>
      </c>
    </row>
    <row r="379" spans="1:18" x14ac:dyDescent="0.25">
      <c r="A379">
        <v>27545</v>
      </c>
      <c r="B379" t="s">
        <v>15</v>
      </c>
      <c r="C379">
        <v>54</v>
      </c>
      <c r="D379">
        <v>161</v>
      </c>
      <c r="E379">
        <v>255</v>
      </c>
      <c r="F379">
        <v>183</v>
      </c>
      <c r="G379">
        <v>184</v>
      </c>
      <c r="I379">
        <f t="shared" si="40"/>
        <v>122.60720412479931</v>
      </c>
      <c r="J379">
        <f t="shared" si="41"/>
        <v>126.9634730806455</v>
      </c>
      <c r="K379">
        <f t="shared" si="42"/>
        <v>150.70169007736288</v>
      </c>
      <c r="L379">
        <f t="shared" si="43"/>
        <v>-145.53092663700889</v>
      </c>
      <c r="M379">
        <f t="shared" si="44"/>
        <v>-186.51578546384218</v>
      </c>
      <c r="N379">
        <f t="shared" si="45"/>
        <v>-193.14272384122057</v>
      </c>
      <c r="O379">
        <f t="shared" si="46"/>
        <v>-137.75358063636338</v>
      </c>
      <c r="P379">
        <f t="shared" si="47"/>
        <v>133.0270687561781</v>
      </c>
      <c r="R379">
        <f>C378+$V$2</f>
        <v>46</v>
      </c>
    </row>
    <row r="380" spans="1:18" x14ac:dyDescent="0.25">
      <c r="A380">
        <v>27604</v>
      </c>
      <c r="B380" t="s">
        <v>15</v>
      </c>
      <c r="C380">
        <v>57</v>
      </c>
      <c r="D380">
        <v>151</v>
      </c>
      <c r="E380">
        <v>255</v>
      </c>
      <c r="F380">
        <v>175</v>
      </c>
      <c r="G380">
        <v>183</v>
      </c>
      <c r="I380">
        <f t="shared" si="40"/>
        <v>114.48230248008052</v>
      </c>
      <c r="J380">
        <f t="shared" si="41"/>
        <v>131.69682007876784</v>
      </c>
      <c r="K380">
        <f t="shared" si="42"/>
        <v>148.30043408739121</v>
      </c>
      <c r="L380">
        <f t="shared" si="43"/>
        <v>-128.91559738639592</v>
      </c>
      <c r="M380">
        <f t="shared" si="44"/>
        <v>-176.15186309953367</v>
      </c>
      <c r="N380">
        <f t="shared" si="45"/>
        <v>-202.63951028011087</v>
      </c>
      <c r="O380">
        <f t="shared" si="46"/>
        <v>-149.05515061934022</v>
      </c>
      <c r="P380">
        <f t="shared" si="47"/>
        <v>129.57164841833955</v>
      </c>
      <c r="R380">
        <f>C379+$V$2</f>
        <v>49</v>
      </c>
    </row>
    <row r="381" spans="1:18" x14ac:dyDescent="0.25">
      <c r="A381">
        <v>27664</v>
      </c>
      <c r="B381" t="s">
        <v>15</v>
      </c>
      <c r="C381">
        <v>60</v>
      </c>
      <c r="D381">
        <v>144</v>
      </c>
      <c r="E381">
        <v>255</v>
      </c>
      <c r="F381">
        <v>166</v>
      </c>
      <c r="G381">
        <v>181</v>
      </c>
      <c r="I381">
        <f t="shared" si="40"/>
        <v>101.27631469790254</v>
      </c>
      <c r="J381">
        <f t="shared" si="41"/>
        <v>129.62776740039695</v>
      </c>
      <c r="K381">
        <f t="shared" si="42"/>
        <v>148.54002836781197</v>
      </c>
      <c r="L381">
        <f t="shared" si="43"/>
        <v>-116.05218641839373</v>
      </c>
      <c r="M381">
        <f t="shared" si="44"/>
        <v>-165.30512073910344</v>
      </c>
      <c r="N381">
        <f t="shared" si="45"/>
        <v>-211.5808759255676</v>
      </c>
      <c r="O381">
        <f t="shared" si="46"/>
        <v>-154.84412093554539</v>
      </c>
      <c r="P381">
        <f t="shared" si="47"/>
        <v>120.97746985161407</v>
      </c>
      <c r="R381">
        <f>C380+$V$2</f>
        <v>52</v>
      </c>
    </row>
    <row r="382" spans="1:18" x14ac:dyDescent="0.25">
      <c r="A382">
        <v>27723</v>
      </c>
      <c r="B382" t="s">
        <v>15</v>
      </c>
      <c r="C382">
        <v>63</v>
      </c>
      <c r="D382">
        <v>136</v>
      </c>
      <c r="E382">
        <v>255</v>
      </c>
      <c r="F382">
        <v>161</v>
      </c>
      <c r="G382">
        <v>176</v>
      </c>
      <c r="I382">
        <f t="shared" si="40"/>
        <v>90.338290837890071</v>
      </c>
      <c r="J382">
        <f t="shared" si="41"/>
        <v>129.01644549625752</v>
      </c>
      <c r="K382">
        <f t="shared" si="42"/>
        <v>147.0377930227101</v>
      </c>
      <c r="L382">
        <f t="shared" si="43"/>
        <v>-102.95696879284405</v>
      </c>
      <c r="M382">
        <f t="shared" si="44"/>
        <v>-154.00528854839976</v>
      </c>
      <c r="N382">
        <f t="shared" si="45"/>
        <v>-219.94231311669915</v>
      </c>
      <c r="O382">
        <f t="shared" si="46"/>
        <v>-159.32507975520713</v>
      </c>
      <c r="P382">
        <f t="shared" si="47"/>
        <v>111.56060667187541</v>
      </c>
      <c r="R382">
        <f>C381+$V$2</f>
        <v>55</v>
      </c>
    </row>
    <row r="383" spans="1:18" x14ac:dyDescent="0.25">
      <c r="A383">
        <v>27783</v>
      </c>
      <c r="B383" t="s">
        <v>15</v>
      </c>
      <c r="C383">
        <v>66</v>
      </c>
      <c r="D383">
        <v>128</v>
      </c>
      <c r="E383">
        <v>255</v>
      </c>
      <c r="F383">
        <v>151</v>
      </c>
      <c r="G383">
        <v>171</v>
      </c>
      <c r="I383">
        <f t="shared" si="40"/>
        <v>79.222932192133726</v>
      </c>
      <c r="J383">
        <f t="shared" si="41"/>
        <v>126.7831890073782</v>
      </c>
      <c r="K383">
        <f t="shared" si="42"/>
        <v>147.98439366027358</v>
      </c>
      <c r="L383">
        <f t="shared" si="43"/>
        <v>-92.470910198835952</v>
      </c>
      <c r="M383">
        <f t="shared" si="44"/>
        <v>-142.28333858095885</v>
      </c>
      <c r="N383">
        <f t="shared" si="45"/>
        <v>-227.70090373614292</v>
      </c>
      <c r="O383">
        <f t="shared" si="46"/>
        <v>-160.70512055981933</v>
      </c>
      <c r="P383">
        <f t="shared" si="47"/>
        <v>100.41969042898874</v>
      </c>
      <c r="R383">
        <f>C382+$V$2</f>
        <v>58</v>
      </c>
    </row>
    <row r="384" spans="1:18" x14ac:dyDescent="0.25">
      <c r="A384">
        <v>27842</v>
      </c>
      <c r="B384" t="s">
        <v>15</v>
      </c>
      <c r="C384">
        <v>69</v>
      </c>
      <c r="D384">
        <v>125</v>
      </c>
      <c r="E384">
        <v>255</v>
      </c>
      <c r="F384">
        <v>146</v>
      </c>
      <c r="G384">
        <v>161</v>
      </c>
      <c r="I384">
        <f t="shared" si="40"/>
        <v>68.600563512436423</v>
      </c>
      <c r="J384">
        <f t="shared" si="41"/>
        <v>123.75868731437069</v>
      </c>
      <c r="K384">
        <f t="shared" si="42"/>
        <v>143.8749425129952</v>
      </c>
      <c r="L384">
        <f t="shared" si="43"/>
        <v>-79.751181288318975</v>
      </c>
      <c r="M384">
        <f t="shared" si="44"/>
        <v>-130.17139988576329</v>
      </c>
      <c r="N384">
        <f t="shared" si="45"/>
        <v>-234.83538202702911</v>
      </c>
      <c r="O384">
        <f t="shared" si="46"/>
        <v>-161.36734153296524</v>
      </c>
      <c r="P384">
        <f t="shared" si="47"/>
        <v>89.447364894575585</v>
      </c>
      <c r="R384">
        <f>C383+$V$2</f>
        <v>61</v>
      </c>
    </row>
    <row r="385" spans="1:18" x14ac:dyDescent="0.25">
      <c r="A385">
        <v>27901</v>
      </c>
      <c r="B385" t="s">
        <v>15</v>
      </c>
      <c r="C385">
        <v>72</v>
      </c>
      <c r="D385">
        <v>122</v>
      </c>
      <c r="E385">
        <v>255</v>
      </c>
      <c r="F385">
        <v>141</v>
      </c>
      <c r="G385">
        <v>159</v>
      </c>
      <c r="I385">
        <f t="shared" si="40"/>
        <v>60.714406202204337</v>
      </c>
      <c r="J385">
        <f t="shared" si="41"/>
        <v>124.48297425557332</v>
      </c>
      <c r="K385">
        <f t="shared" si="42"/>
        <v>143.35765092595176</v>
      </c>
      <c r="L385">
        <f t="shared" si="43"/>
        <v>-69.920196803162412</v>
      </c>
      <c r="M385">
        <f t="shared" si="44"/>
        <v>-117.70267044375353</v>
      </c>
      <c r="N385">
        <f t="shared" si="45"/>
        <v>-241.32619288094102</v>
      </c>
      <c r="O385">
        <f t="shared" si="46"/>
        <v>-156.83956577073099</v>
      </c>
      <c r="P385">
        <f t="shared" si="47"/>
        <v>76.495755495638804</v>
      </c>
      <c r="R385">
        <f>C384+$V$2</f>
        <v>64</v>
      </c>
    </row>
    <row r="386" spans="1:18" x14ac:dyDescent="0.25">
      <c r="A386">
        <v>27961</v>
      </c>
      <c r="B386" t="s">
        <v>15</v>
      </c>
      <c r="C386">
        <v>75</v>
      </c>
      <c r="D386">
        <v>120</v>
      </c>
      <c r="E386">
        <v>255</v>
      </c>
      <c r="F386">
        <v>140</v>
      </c>
      <c r="G386">
        <v>157</v>
      </c>
      <c r="I386">
        <f t="shared" si="40"/>
        <v>52.944070398293043</v>
      </c>
      <c r="J386">
        <f t="shared" si="41"/>
        <v>124.7284065867138</v>
      </c>
      <c r="K386">
        <f t="shared" si="42"/>
        <v>142.21800027177673</v>
      </c>
      <c r="L386">
        <f t="shared" si="43"/>
        <v>-60.367958377742994</v>
      </c>
      <c r="M386">
        <f t="shared" si="44"/>
        <v>-104.91132617447367</v>
      </c>
      <c r="N386">
        <f t="shared" si="45"/>
        <v>-247.15554543710564</v>
      </c>
      <c r="O386">
        <f t="shared" si="46"/>
        <v>-158.78709129409259</v>
      </c>
      <c r="P386">
        <f t="shared" si="47"/>
        <v>67.40111006772446</v>
      </c>
      <c r="R386">
        <f>C385+$V$2</f>
        <v>67</v>
      </c>
    </row>
    <row r="387" spans="1:18" x14ac:dyDescent="0.25">
      <c r="A387">
        <v>28020</v>
      </c>
      <c r="B387" t="s">
        <v>15</v>
      </c>
      <c r="C387">
        <v>78</v>
      </c>
      <c r="D387">
        <v>115</v>
      </c>
      <c r="E387">
        <v>255</v>
      </c>
      <c r="F387">
        <v>134</v>
      </c>
      <c r="G387">
        <v>152</v>
      </c>
      <c r="I387">
        <f t="shared" si="40"/>
        <v>45.65969174839281</v>
      </c>
      <c r="J387">
        <f t="shared" si="41"/>
        <v>125.44896392334913</v>
      </c>
      <c r="K387">
        <f t="shared" si="42"/>
        <v>144.24281760324462</v>
      </c>
      <c r="L387">
        <f t="shared" si="43"/>
        <v>-52.500091141607619</v>
      </c>
      <c r="M387">
        <f t="shared" si="44"/>
        <v>-91.832427262254527</v>
      </c>
      <c r="N387">
        <f t="shared" si="45"/>
        <v>-252.30746184590484</v>
      </c>
      <c r="O387">
        <f t="shared" si="46"/>
        <v>-160.2175953162843</v>
      </c>
      <c r="P387">
        <f t="shared" si="47"/>
        <v>58.31442489699576</v>
      </c>
      <c r="R387">
        <f>C386+$V$2</f>
        <v>70</v>
      </c>
    </row>
    <row r="388" spans="1:18" x14ac:dyDescent="0.25">
      <c r="A388">
        <v>28080</v>
      </c>
      <c r="B388" t="s">
        <v>15</v>
      </c>
      <c r="C388">
        <v>81</v>
      </c>
      <c r="D388">
        <v>117</v>
      </c>
      <c r="E388">
        <v>255</v>
      </c>
      <c r="F388">
        <v>134</v>
      </c>
      <c r="G388">
        <v>151</v>
      </c>
      <c r="I388">
        <f t="shared" ref="I388:I451" si="48">COS(R388*3.1415926/180)*(D387+$U$2)</f>
        <v>37.56976672761332</v>
      </c>
      <c r="J388">
        <f t="shared" ref="J388:J451" si="49">SIN(R388*3.1415926/180)*(D387+$U$2)</f>
        <v>122.88516032472236</v>
      </c>
      <c r="K388">
        <f t="shared" ref="K388:K451" si="50">COS((R388-90)*3.1415926/180)*(F387+$U$2)</f>
        <v>141.05495172281363</v>
      </c>
      <c r="L388">
        <f t="shared" ref="L388:L451" si="51">SIN((R388-90)*3.1415926/180)*(F387+$U$2)</f>
        <v>-43.12482573268813</v>
      </c>
      <c r="M388">
        <f t="shared" ref="M388:M451" si="52">COS((R388+180)*3.1415926/180)*(E387+$U$2)</f>
        <v>-78.501822058688404</v>
      </c>
      <c r="N388">
        <f t="shared" ref="N388:N451" si="53">SIN((R388+180)*3.1415926/180)*(E387+$U$2)</f>
        <v>-256.76782106304915</v>
      </c>
      <c r="O388">
        <f t="shared" ref="O388:O451" si="54">COS((R388-270)*3.1415926/180)*(G387+$U$2)</f>
        <v>-158.26843994986086</v>
      </c>
      <c r="P388">
        <f t="shared" ref="P388:P451" si="55">SIN((R388-270)*3.1415926/180)*(G387+$U$2)</f>
        <v>48.387507849002589</v>
      </c>
      <c r="R388">
        <f>C387+$V$2</f>
        <v>73</v>
      </c>
    </row>
    <row r="389" spans="1:18" x14ac:dyDescent="0.25">
      <c r="A389">
        <v>28139</v>
      </c>
      <c r="B389" t="s">
        <v>15</v>
      </c>
      <c r="C389">
        <v>84</v>
      </c>
      <c r="D389">
        <v>114</v>
      </c>
      <c r="E389">
        <v>255</v>
      </c>
      <c r="F389">
        <v>133</v>
      </c>
      <c r="G389">
        <v>143</v>
      </c>
      <c r="I389">
        <f t="shared" si="48"/>
        <v>31.570810240843517</v>
      </c>
      <c r="J389">
        <f t="shared" si="49"/>
        <v>126.62359156467112</v>
      </c>
      <c r="K389">
        <f t="shared" si="50"/>
        <v>143.11861977444161</v>
      </c>
      <c r="L389">
        <f t="shared" si="51"/>
        <v>-35.683479004418984</v>
      </c>
      <c r="M389">
        <f t="shared" si="52"/>
        <v>-64.956048824793442</v>
      </c>
      <c r="N389">
        <f t="shared" si="53"/>
        <v>-260.52439755437695</v>
      </c>
      <c r="O389">
        <f t="shared" si="54"/>
        <v>-159.61364927094283</v>
      </c>
      <c r="P389">
        <f t="shared" si="55"/>
        <v>39.796142607198121</v>
      </c>
      <c r="R389">
        <f>C388+$V$2</f>
        <v>76</v>
      </c>
    </row>
    <row r="390" spans="1:18" x14ac:dyDescent="0.25">
      <c r="A390">
        <v>28198</v>
      </c>
      <c r="B390" t="s">
        <v>15</v>
      </c>
      <c r="C390">
        <v>87</v>
      </c>
      <c r="D390">
        <v>111</v>
      </c>
      <c r="E390">
        <v>255</v>
      </c>
      <c r="F390">
        <v>135</v>
      </c>
      <c r="G390">
        <v>143</v>
      </c>
      <c r="I390">
        <f t="shared" si="48"/>
        <v>24.328149854208643</v>
      </c>
      <c r="J390">
        <f t="shared" si="49"/>
        <v>125.15746531737996</v>
      </c>
      <c r="K390">
        <f t="shared" si="50"/>
        <v>143.80838246662864</v>
      </c>
      <c r="L390">
        <f t="shared" si="51"/>
        <v>-27.953517351701166</v>
      </c>
      <c r="M390">
        <f t="shared" si="52"/>
        <v>-51.232235582181772</v>
      </c>
      <c r="N390">
        <f t="shared" si="53"/>
        <v>-263.56689480519327</v>
      </c>
      <c r="O390">
        <f t="shared" si="54"/>
        <v>-153.62465590763128</v>
      </c>
      <c r="P390">
        <f t="shared" si="55"/>
        <v>29.861599040605498</v>
      </c>
      <c r="R390">
        <f>C389+$V$2</f>
        <v>79</v>
      </c>
    </row>
    <row r="391" spans="1:18" x14ac:dyDescent="0.25">
      <c r="A391">
        <v>28258</v>
      </c>
      <c r="B391" t="s">
        <v>15</v>
      </c>
      <c r="C391">
        <v>90</v>
      </c>
      <c r="D391">
        <v>108</v>
      </c>
      <c r="E391">
        <v>255</v>
      </c>
      <c r="F391">
        <v>126</v>
      </c>
      <c r="G391">
        <v>140</v>
      </c>
      <c r="I391">
        <f t="shared" si="48"/>
        <v>17.327054079383039</v>
      </c>
      <c r="J391">
        <f t="shared" si="49"/>
        <v>123.28837413531795</v>
      </c>
      <c r="K391">
        <f t="shared" si="50"/>
        <v>147.0548082573477</v>
      </c>
      <c r="L391">
        <f t="shared" si="51"/>
        <v>-20.667205142319194</v>
      </c>
      <c r="M391">
        <f t="shared" si="52"/>
        <v>-37.367998347738265</v>
      </c>
      <c r="N391">
        <f t="shared" si="53"/>
        <v>-265.88697354229942</v>
      </c>
      <c r="O391">
        <f t="shared" si="54"/>
        <v>-154.97695397714918</v>
      </c>
      <c r="P391">
        <f t="shared" si="55"/>
        <v>21.780581625948091</v>
      </c>
      <c r="R391">
        <f>C390+$V$2</f>
        <v>82</v>
      </c>
    </row>
    <row r="392" spans="1:18" x14ac:dyDescent="0.25">
      <c r="A392">
        <v>28317</v>
      </c>
      <c r="B392" t="s">
        <v>15</v>
      </c>
      <c r="C392">
        <v>93</v>
      </c>
      <c r="D392">
        <v>107</v>
      </c>
      <c r="E392">
        <v>255</v>
      </c>
      <c r="F392">
        <v>125</v>
      </c>
      <c r="G392">
        <v>139</v>
      </c>
      <c r="I392">
        <f t="shared" si="48"/>
        <v>10.589425806854635</v>
      </c>
      <c r="J392">
        <f t="shared" si="49"/>
        <v>121.03765555016803</v>
      </c>
      <c r="K392">
        <f t="shared" si="50"/>
        <v>138.96916040189728</v>
      </c>
      <c r="L392">
        <f t="shared" si="51"/>
        <v>-12.158225906428077</v>
      </c>
      <c r="M392">
        <f t="shared" si="52"/>
        <v>-23.401338030734824</v>
      </c>
      <c r="N392">
        <f t="shared" si="53"/>
        <v>-267.47827459136056</v>
      </c>
      <c r="O392">
        <f t="shared" si="54"/>
        <v>-152.91588689394391</v>
      </c>
      <c r="P392">
        <f t="shared" si="55"/>
        <v>13.378398089403325</v>
      </c>
      <c r="R392">
        <f>C391+$V$2</f>
        <v>85</v>
      </c>
    </row>
    <row r="393" spans="1:18" x14ac:dyDescent="0.25">
      <c r="A393">
        <v>28377</v>
      </c>
      <c r="B393" t="s">
        <v>15</v>
      </c>
      <c r="C393">
        <v>96</v>
      </c>
      <c r="D393">
        <v>109</v>
      </c>
      <c r="E393">
        <v>255</v>
      </c>
      <c r="F393">
        <v>126</v>
      </c>
      <c r="G393">
        <v>138</v>
      </c>
      <c r="I393">
        <f t="shared" si="48"/>
        <v>4.2053925077624523</v>
      </c>
      <c r="J393">
        <f t="shared" si="49"/>
        <v>120.42659454562208</v>
      </c>
      <c r="K393">
        <f t="shared" si="50"/>
        <v>138.41562954502288</v>
      </c>
      <c r="L393">
        <f t="shared" si="51"/>
        <v>-4.8335802108778854</v>
      </c>
      <c r="M393">
        <f t="shared" si="52"/>
        <v>-9.3705362749839747</v>
      </c>
      <c r="N393">
        <f t="shared" si="53"/>
        <v>-268.33643630696002</v>
      </c>
      <c r="O393">
        <f t="shared" si="54"/>
        <v>-152.40710140879509</v>
      </c>
      <c r="P393">
        <f t="shared" si="55"/>
        <v>5.3221649889167937</v>
      </c>
      <c r="R393">
        <f>C392+$V$2</f>
        <v>88</v>
      </c>
    </row>
    <row r="394" spans="1:18" x14ac:dyDescent="0.25">
      <c r="A394">
        <v>28436</v>
      </c>
      <c r="B394" t="s">
        <v>15</v>
      </c>
      <c r="C394">
        <v>99</v>
      </c>
      <c r="D394">
        <v>109</v>
      </c>
      <c r="E394">
        <v>255</v>
      </c>
      <c r="F394">
        <v>128</v>
      </c>
      <c r="G394">
        <v>139</v>
      </c>
      <c r="I394">
        <f t="shared" si="48"/>
        <v>-2.1379164702270592</v>
      </c>
      <c r="J394">
        <f t="shared" si="49"/>
        <v>122.48134271457972</v>
      </c>
      <c r="K394">
        <f t="shared" si="50"/>
        <v>139.47875347504143</v>
      </c>
      <c r="L394">
        <f t="shared" si="51"/>
        <v>2.4346106564752859</v>
      </c>
      <c r="M394">
        <f t="shared" si="52"/>
        <v>4.6859494684825735</v>
      </c>
      <c r="N394">
        <f t="shared" si="53"/>
        <v>-268.45910652756561</v>
      </c>
      <c r="O394">
        <f t="shared" si="54"/>
        <v>-151.47692567528671</v>
      </c>
      <c r="P394">
        <f t="shared" si="55"/>
        <v>-2.6440476477676875</v>
      </c>
      <c r="R394">
        <f>C393+$V$2</f>
        <v>91</v>
      </c>
    </row>
    <row r="395" spans="1:18" x14ac:dyDescent="0.25">
      <c r="A395">
        <v>28496</v>
      </c>
      <c r="B395" t="s">
        <v>15</v>
      </c>
      <c r="C395">
        <v>102</v>
      </c>
      <c r="D395">
        <v>110</v>
      </c>
      <c r="E395">
        <v>255</v>
      </c>
      <c r="F395">
        <v>129</v>
      </c>
      <c r="G395">
        <v>142</v>
      </c>
      <c r="I395">
        <f t="shared" si="48"/>
        <v>-8.5451646137482395</v>
      </c>
      <c r="J395">
        <f t="shared" si="49"/>
        <v>122.20159639597162</v>
      </c>
      <c r="K395">
        <f t="shared" si="50"/>
        <v>141.15531312351982</v>
      </c>
      <c r="L395">
        <f t="shared" si="51"/>
        <v>9.8705408666940837</v>
      </c>
      <c r="M395">
        <f t="shared" si="52"/>
        <v>18.729591350610686</v>
      </c>
      <c r="N395">
        <f t="shared" si="53"/>
        <v>-267.84594902264087</v>
      </c>
      <c r="O395">
        <f t="shared" si="54"/>
        <v>-152.12851710721063</v>
      </c>
      <c r="P395">
        <f t="shared" si="55"/>
        <v>-10.637870217347446</v>
      </c>
      <c r="R395">
        <f>C394+$V$2</f>
        <v>94</v>
      </c>
    </row>
    <row r="396" spans="1:18" x14ac:dyDescent="0.25">
      <c r="A396">
        <v>28555</v>
      </c>
      <c r="B396" t="s">
        <v>15</v>
      </c>
      <c r="C396">
        <v>105</v>
      </c>
      <c r="D396">
        <v>112</v>
      </c>
      <c r="E396">
        <v>255</v>
      </c>
      <c r="F396">
        <v>132</v>
      </c>
      <c r="G396">
        <v>147</v>
      </c>
      <c r="I396">
        <f t="shared" si="48"/>
        <v>-15.050860370570641</v>
      </c>
      <c r="J396">
        <f t="shared" si="49"/>
        <v>122.57945016235628</v>
      </c>
      <c r="K396">
        <f t="shared" si="50"/>
        <v>141.43782664508075</v>
      </c>
      <c r="L396">
        <f t="shared" si="51"/>
        <v>17.366381140470367</v>
      </c>
      <c r="M396">
        <f t="shared" si="52"/>
        <v>32.721896726475485</v>
      </c>
      <c r="N396">
        <f t="shared" si="53"/>
        <v>-266.49864441422937</v>
      </c>
      <c r="O396">
        <f t="shared" si="54"/>
        <v>-154.34092560415633</v>
      </c>
      <c r="P396">
        <f t="shared" si="55"/>
        <v>-18.950690848944895</v>
      </c>
      <c r="R396">
        <f>C395+$V$2</f>
        <v>97</v>
      </c>
    </row>
    <row r="397" spans="1:18" x14ac:dyDescent="0.25">
      <c r="A397">
        <v>28614</v>
      </c>
      <c r="B397" t="s">
        <v>15</v>
      </c>
      <c r="C397">
        <v>108</v>
      </c>
      <c r="D397">
        <v>115</v>
      </c>
      <c r="E397">
        <v>255</v>
      </c>
      <c r="F397">
        <v>133</v>
      </c>
      <c r="G397">
        <v>147</v>
      </c>
      <c r="I397">
        <f t="shared" si="48"/>
        <v>-21.792842617564592</v>
      </c>
      <c r="J397">
        <f t="shared" si="49"/>
        <v>123.59337365185101</v>
      </c>
      <c r="K397">
        <f t="shared" si="50"/>
        <v>143.2895281384979</v>
      </c>
      <c r="L397">
        <f t="shared" si="51"/>
        <v>25.265809423935245</v>
      </c>
      <c r="M397">
        <f t="shared" si="52"/>
        <v>46.624513660943308</v>
      </c>
      <c r="N397">
        <f t="shared" si="53"/>
        <v>-264.42088557048686</v>
      </c>
      <c r="O397">
        <f t="shared" si="54"/>
        <v>-158.06164294785955</v>
      </c>
      <c r="P397">
        <f t="shared" si="55"/>
        <v>-27.870540515450298</v>
      </c>
      <c r="R397">
        <f>C396+$V$2</f>
        <v>100</v>
      </c>
    </row>
    <row r="398" spans="1:18" x14ac:dyDescent="0.25">
      <c r="A398">
        <v>28674</v>
      </c>
      <c r="B398" t="s">
        <v>15</v>
      </c>
      <c r="C398">
        <v>111</v>
      </c>
      <c r="D398">
        <v>116</v>
      </c>
      <c r="E398">
        <v>255</v>
      </c>
      <c r="F398">
        <v>133</v>
      </c>
      <c r="G398">
        <v>147</v>
      </c>
      <c r="I398">
        <f t="shared" si="48"/>
        <v>-28.906206643693839</v>
      </c>
      <c r="J398">
        <f t="shared" si="49"/>
        <v>125.20655421131941</v>
      </c>
      <c r="K398">
        <f t="shared" si="50"/>
        <v>142.7452146185864</v>
      </c>
      <c r="L398">
        <f t="shared" si="51"/>
        <v>32.955328908898863</v>
      </c>
      <c r="M398">
        <f t="shared" si="52"/>
        <v>60.399336048655812</v>
      </c>
      <c r="N398">
        <f t="shared" si="53"/>
        <v>-261.61836748378647</v>
      </c>
      <c r="O398">
        <f t="shared" si="54"/>
        <v>-156.38639360292811</v>
      </c>
      <c r="P398">
        <f t="shared" si="55"/>
        <v>-36.10465199763108</v>
      </c>
      <c r="R398">
        <f>C397+$V$2</f>
        <v>103</v>
      </c>
    </row>
    <row r="399" spans="1:18" x14ac:dyDescent="0.25">
      <c r="A399">
        <v>28734</v>
      </c>
      <c r="B399" t="s">
        <v>15</v>
      </c>
      <c r="C399">
        <v>114</v>
      </c>
      <c r="D399">
        <v>115</v>
      </c>
      <c r="E399">
        <v>255</v>
      </c>
      <c r="F399">
        <v>137</v>
      </c>
      <c r="G399">
        <v>150</v>
      </c>
      <c r="I399">
        <f t="shared" si="48"/>
        <v>-35.695033649800571</v>
      </c>
      <c r="J399">
        <f t="shared" si="49"/>
        <v>124.48339075049172</v>
      </c>
      <c r="K399">
        <f t="shared" si="50"/>
        <v>140.8248386473195</v>
      </c>
      <c r="L399">
        <f t="shared" si="51"/>
        <v>40.380871956366029</v>
      </c>
      <c r="M399">
        <f t="shared" si="52"/>
        <v>74.00860806021177</v>
      </c>
      <c r="N399">
        <f t="shared" si="53"/>
        <v>-258.09877166114131</v>
      </c>
      <c r="O399">
        <f t="shared" si="54"/>
        <v>-154.28250003803637</v>
      </c>
      <c r="P399">
        <f t="shared" si="55"/>
        <v>-44.239803141665334</v>
      </c>
      <c r="R399">
        <f>C398+$V$2</f>
        <v>106</v>
      </c>
    </row>
    <row r="400" spans="1:18" x14ac:dyDescent="0.25">
      <c r="A400">
        <v>28793</v>
      </c>
      <c r="B400" t="s">
        <v>15</v>
      </c>
      <c r="C400">
        <v>117</v>
      </c>
      <c r="D400">
        <v>121</v>
      </c>
      <c r="E400">
        <v>255</v>
      </c>
      <c r="F400">
        <v>137</v>
      </c>
      <c r="G400">
        <v>156</v>
      </c>
      <c r="I400">
        <f t="shared" si="48"/>
        <v>-41.835503904903575</v>
      </c>
      <c r="J400">
        <f t="shared" si="49"/>
        <v>121.49913832214119</v>
      </c>
      <c r="K400">
        <f t="shared" si="50"/>
        <v>142.30054590486421</v>
      </c>
      <c r="L400">
        <f t="shared" si="51"/>
        <v>48.998006440850531</v>
      </c>
      <c r="M400">
        <f t="shared" si="52"/>
        <v>87.415027628269186</v>
      </c>
      <c r="N400">
        <f t="shared" si="53"/>
        <v>-253.87174506972795</v>
      </c>
      <c r="O400">
        <f t="shared" si="54"/>
        <v>-154.59228455899071</v>
      </c>
      <c r="P400">
        <f t="shared" si="55"/>
        <v>-53.230400663831524</v>
      </c>
      <c r="R400">
        <f>C399+$V$2</f>
        <v>109</v>
      </c>
    </row>
    <row r="401" spans="1:18" x14ac:dyDescent="0.25">
      <c r="A401">
        <v>28853</v>
      </c>
      <c r="B401" t="s">
        <v>15</v>
      </c>
      <c r="C401">
        <v>120</v>
      </c>
      <c r="D401">
        <v>119</v>
      </c>
      <c r="E401">
        <v>255</v>
      </c>
      <c r="F401">
        <v>146</v>
      </c>
      <c r="G401">
        <v>160</v>
      </c>
      <c r="I401">
        <f t="shared" si="48"/>
        <v>-50.384582656140878</v>
      </c>
      <c r="J401">
        <f t="shared" si="49"/>
        <v>124.70623011929479</v>
      </c>
      <c r="K401">
        <f t="shared" si="50"/>
        <v>139.54117048157164</v>
      </c>
      <c r="L401">
        <f t="shared" si="51"/>
        <v>56.378291395119128</v>
      </c>
      <c r="M401">
        <f t="shared" si="52"/>
        <v>100.58184868991349</v>
      </c>
      <c r="N401">
        <f t="shared" si="53"/>
        <v>-248.94887369522152</v>
      </c>
      <c r="O401">
        <f t="shared" si="54"/>
        <v>-157.1576603622315</v>
      </c>
      <c r="P401">
        <f t="shared" si="55"/>
        <v>-63.495824976682428</v>
      </c>
      <c r="R401">
        <f>C400+$V$2</f>
        <v>112</v>
      </c>
    </row>
    <row r="402" spans="1:18" x14ac:dyDescent="0.25">
      <c r="A402">
        <v>28912</v>
      </c>
      <c r="B402" t="s">
        <v>15</v>
      </c>
      <c r="C402">
        <v>123</v>
      </c>
      <c r="D402">
        <v>126</v>
      </c>
      <c r="E402">
        <v>255</v>
      </c>
      <c r="F402">
        <v>148</v>
      </c>
      <c r="G402">
        <v>164</v>
      </c>
      <c r="I402">
        <f t="shared" si="48"/>
        <v>-55.996915569154801</v>
      </c>
      <c r="J402">
        <f t="shared" si="49"/>
        <v>120.08578369957432</v>
      </c>
      <c r="K402">
        <f t="shared" si="50"/>
        <v>144.55609253406234</v>
      </c>
      <c r="L402">
        <f t="shared" si="51"/>
        <v>67.40761167170669</v>
      </c>
      <c r="M402">
        <f t="shared" si="52"/>
        <v>113.47298190506108</v>
      </c>
      <c r="N402">
        <f t="shared" si="53"/>
        <v>-243.34365078541435</v>
      </c>
      <c r="O402">
        <f t="shared" si="54"/>
        <v>-157.24439766718075</v>
      </c>
      <c r="P402">
        <f t="shared" si="55"/>
        <v>-73.32427566833185</v>
      </c>
      <c r="R402">
        <f>C401+$V$2</f>
        <v>115</v>
      </c>
    </row>
    <row r="403" spans="1:18" x14ac:dyDescent="0.25">
      <c r="A403">
        <v>28972</v>
      </c>
      <c r="B403" t="s">
        <v>15</v>
      </c>
      <c r="C403">
        <v>126</v>
      </c>
      <c r="D403">
        <v>130</v>
      </c>
      <c r="E403">
        <v>255</v>
      </c>
      <c r="F403">
        <v>155</v>
      </c>
      <c r="G403">
        <v>171</v>
      </c>
      <c r="I403">
        <f t="shared" si="48"/>
        <v>-65.491278681493981</v>
      </c>
      <c r="J403">
        <f t="shared" si="49"/>
        <v>123.17119150460017</v>
      </c>
      <c r="K403">
        <f t="shared" si="50"/>
        <v>142.59603687876378</v>
      </c>
      <c r="L403">
        <f t="shared" si="51"/>
        <v>75.819656201213704</v>
      </c>
      <c r="M403">
        <f t="shared" si="52"/>
        <v>126.05309357482541</v>
      </c>
      <c r="N403">
        <f t="shared" si="53"/>
        <v>-237.07143986616421</v>
      </c>
      <c r="O403">
        <f t="shared" si="54"/>
        <v>-156.72319396142223</v>
      </c>
      <c r="P403">
        <f t="shared" si="55"/>
        <v>-83.3312094867849</v>
      </c>
      <c r="R403">
        <f>C402+$V$2</f>
        <v>118</v>
      </c>
    </row>
    <row r="404" spans="1:18" x14ac:dyDescent="0.25">
      <c r="A404">
        <v>29031</v>
      </c>
      <c r="B404" t="s">
        <v>15</v>
      </c>
      <c r="C404">
        <v>129</v>
      </c>
      <c r="D404">
        <v>138</v>
      </c>
      <c r="E404">
        <v>255</v>
      </c>
      <c r="F404">
        <v>158</v>
      </c>
      <c r="G404">
        <v>180</v>
      </c>
      <c r="I404">
        <f t="shared" si="48"/>
        <v>-73.907959318483648</v>
      </c>
      <c r="J404">
        <f t="shared" si="49"/>
        <v>123.00351031323198</v>
      </c>
      <c r="K404">
        <f t="shared" si="50"/>
        <v>144.43269096926531</v>
      </c>
      <c r="L404">
        <f t="shared" si="51"/>
        <v>86.783914289323818</v>
      </c>
      <c r="M404">
        <f t="shared" si="52"/>
        <v>138.28770248872885</v>
      </c>
      <c r="N404">
        <f t="shared" si="53"/>
        <v>-230.14943263103825</v>
      </c>
      <c r="O404">
        <f t="shared" si="54"/>
        <v>-158.14736276420984</v>
      </c>
      <c r="P404">
        <f t="shared" si="55"/>
        <v>-95.024531836391688</v>
      </c>
      <c r="R404">
        <f>C403+$V$2</f>
        <v>121</v>
      </c>
    </row>
    <row r="405" spans="1:18" x14ac:dyDescent="0.25">
      <c r="A405">
        <v>29090</v>
      </c>
      <c r="B405" t="s">
        <v>15</v>
      </c>
      <c r="C405">
        <v>132</v>
      </c>
      <c r="D405">
        <v>145</v>
      </c>
      <c r="E405">
        <v>255</v>
      </c>
      <c r="F405">
        <v>163</v>
      </c>
      <c r="G405">
        <v>181</v>
      </c>
      <c r="I405">
        <f t="shared" si="48"/>
        <v>-84.717720239020849</v>
      </c>
      <c r="J405">
        <f t="shared" si="49"/>
        <v>125.59919536964796</v>
      </c>
      <c r="K405">
        <f t="shared" si="50"/>
        <v>142.17994466395498</v>
      </c>
      <c r="L405">
        <f t="shared" si="51"/>
        <v>95.901581506014253</v>
      </c>
      <c r="M405">
        <f t="shared" si="52"/>
        <v>150.14327443529965</v>
      </c>
      <c r="N405">
        <f t="shared" si="53"/>
        <v>-222.59660182007786</v>
      </c>
      <c r="O405">
        <f t="shared" si="54"/>
        <v>-160.4187655860747</v>
      </c>
      <c r="P405">
        <f t="shared" si="55"/>
        <v>-108.20383379455653</v>
      </c>
      <c r="R405">
        <f>C404+$V$2</f>
        <v>124</v>
      </c>
    </row>
    <row r="406" spans="1:18" x14ac:dyDescent="0.25">
      <c r="A406">
        <v>29150</v>
      </c>
      <c r="B406" t="s">
        <v>15</v>
      </c>
      <c r="C406">
        <v>135</v>
      </c>
      <c r="D406">
        <v>151</v>
      </c>
      <c r="E406">
        <v>255</v>
      </c>
      <c r="F406">
        <v>174</v>
      </c>
      <c r="G406">
        <v>194</v>
      </c>
      <c r="I406">
        <f t="shared" si="48"/>
        <v>-95.387676383395856</v>
      </c>
      <c r="J406">
        <f t="shared" si="49"/>
        <v>126.58373194915902</v>
      </c>
      <c r="K406">
        <f t="shared" si="50"/>
        <v>140.95916869343654</v>
      </c>
      <c r="L406">
        <f t="shared" si="51"/>
        <v>106.22035003357547</v>
      </c>
      <c r="M406">
        <f t="shared" si="52"/>
        <v>161.58731411701089</v>
      </c>
      <c r="N406">
        <f t="shared" si="53"/>
        <v>-214.43364921683923</v>
      </c>
      <c r="O406">
        <f t="shared" si="54"/>
        <v>-155.33460172076965</v>
      </c>
      <c r="P406">
        <f t="shared" si="55"/>
        <v>-117.05302861630646</v>
      </c>
      <c r="R406">
        <f>C405+$V$2</f>
        <v>127</v>
      </c>
    </row>
    <row r="407" spans="1:18" x14ac:dyDescent="0.25">
      <c r="A407">
        <v>29209</v>
      </c>
      <c r="B407" t="s">
        <v>15</v>
      </c>
      <c r="C407">
        <v>138</v>
      </c>
      <c r="D407">
        <v>162</v>
      </c>
      <c r="E407">
        <v>255</v>
      </c>
      <c r="F407">
        <v>168</v>
      </c>
      <c r="G407">
        <v>204</v>
      </c>
      <c r="I407">
        <f t="shared" si="48"/>
        <v>-105.73855691621054</v>
      </c>
      <c r="J407">
        <f t="shared" si="49"/>
        <v>126.01431498554956</v>
      </c>
      <c r="K407">
        <f t="shared" si="50"/>
        <v>143.633334520094</v>
      </c>
      <c r="L407">
        <f t="shared" si="51"/>
        <v>120.52267510571932</v>
      </c>
      <c r="M407">
        <f t="shared" si="52"/>
        <v>172.58845421763073</v>
      </c>
      <c r="N407">
        <f t="shared" si="53"/>
        <v>-205.68294890624449</v>
      </c>
      <c r="O407">
        <f t="shared" si="54"/>
        <v>-158.95421638784811</v>
      </c>
      <c r="P407">
        <f t="shared" si="55"/>
        <v>-133.37843563531985</v>
      </c>
      <c r="R407">
        <f>C406+$V$2</f>
        <v>130</v>
      </c>
    </row>
    <row r="408" spans="1:18" x14ac:dyDescent="0.25">
      <c r="A408">
        <v>29268</v>
      </c>
      <c r="B408" t="s">
        <v>15</v>
      </c>
      <c r="C408">
        <v>141</v>
      </c>
      <c r="D408">
        <v>166</v>
      </c>
      <c r="E408">
        <v>189</v>
      </c>
      <c r="F408">
        <v>175</v>
      </c>
      <c r="G408">
        <v>213</v>
      </c>
      <c r="I408">
        <f t="shared" si="48"/>
        <v>-119.69070710860397</v>
      </c>
      <c r="J408">
        <f t="shared" si="49"/>
        <v>128.35257937354581</v>
      </c>
      <c r="K408">
        <f t="shared" si="50"/>
        <v>132.74069842854632</v>
      </c>
      <c r="L408">
        <f t="shared" si="51"/>
        <v>123.78270065199627</v>
      </c>
      <c r="M408">
        <f t="shared" si="52"/>
        <v>183.11654137785118</v>
      </c>
      <c r="N408">
        <f t="shared" si="53"/>
        <v>-196.36848594877367</v>
      </c>
      <c r="O408">
        <f t="shared" si="54"/>
        <v>-159.0694240519276</v>
      </c>
      <c r="P408">
        <f t="shared" si="55"/>
        <v>-148.33464980168333</v>
      </c>
      <c r="R408">
        <f>C407+$V$2</f>
        <v>133</v>
      </c>
    </row>
    <row r="409" spans="1:18" x14ac:dyDescent="0.25">
      <c r="A409">
        <v>29328</v>
      </c>
      <c r="B409" t="s">
        <v>15</v>
      </c>
      <c r="C409">
        <v>144</v>
      </c>
      <c r="D409">
        <v>169</v>
      </c>
      <c r="E409">
        <v>179</v>
      </c>
      <c r="F409">
        <v>170</v>
      </c>
      <c r="G409">
        <v>229</v>
      </c>
      <c r="I409">
        <f t="shared" si="48"/>
        <v>-129.1214891120338</v>
      </c>
      <c r="J409">
        <f t="shared" si="49"/>
        <v>124.6911827255277</v>
      </c>
      <c r="K409">
        <f t="shared" si="50"/>
        <v>130.94310468852504</v>
      </c>
      <c r="L409">
        <f t="shared" si="51"/>
        <v>135.59555057054774</v>
      </c>
      <c r="M409">
        <f t="shared" si="52"/>
        <v>145.66629633452052</v>
      </c>
      <c r="N409">
        <f t="shared" si="53"/>
        <v>-140.6683337222122</v>
      </c>
      <c r="O409">
        <f t="shared" si="54"/>
        <v>-157.34011440891314</v>
      </c>
      <c r="P409">
        <f t="shared" si="55"/>
        <v>-162.93047105372929</v>
      </c>
      <c r="R409">
        <f>C408+$V$2</f>
        <v>136</v>
      </c>
    </row>
    <row r="410" spans="1:18" x14ac:dyDescent="0.25">
      <c r="A410">
        <v>29387</v>
      </c>
      <c r="B410" t="s">
        <v>15</v>
      </c>
      <c r="C410">
        <v>147</v>
      </c>
      <c r="D410">
        <v>178</v>
      </c>
      <c r="E410">
        <v>169</v>
      </c>
      <c r="F410">
        <v>166</v>
      </c>
      <c r="G410">
        <v>245</v>
      </c>
      <c r="I410">
        <f t="shared" si="48"/>
        <v>-137.73449343580975</v>
      </c>
      <c r="J410">
        <f t="shared" si="49"/>
        <v>119.73077849066581</v>
      </c>
      <c r="K410">
        <f t="shared" si="50"/>
        <v>120.38683384008468</v>
      </c>
      <c r="L410">
        <f t="shared" si="51"/>
        <v>138.48920621463552</v>
      </c>
      <c r="M410">
        <f t="shared" si="52"/>
        <v>145.28158219861049</v>
      </c>
      <c r="N410">
        <f t="shared" si="53"/>
        <v>-126.2913768785042</v>
      </c>
      <c r="O410">
        <f t="shared" si="54"/>
        <v>-159.09430739226474</v>
      </c>
      <c r="P410">
        <f t="shared" si="55"/>
        <v>-183.01707940893269</v>
      </c>
      <c r="R410">
        <f>C409+$V$2</f>
        <v>139</v>
      </c>
    </row>
    <row r="411" spans="1:18" x14ac:dyDescent="0.25">
      <c r="A411">
        <v>29447</v>
      </c>
      <c r="B411" t="s">
        <v>15</v>
      </c>
      <c r="C411">
        <v>150</v>
      </c>
      <c r="D411">
        <v>173</v>
      </c>
      <c r="E411">
        <v>166</v>
      </c>
      <c r="F411">
        <v>152</v>
      </c>
      <c r="G411">
        <v>259</v>
      </c>
      <c r="I411">
        <f t="shared" si="48"/>
        <v>-150.90405433133546</v>
      </c>
      <c r="J411">
        <f t="shared" si="49"/>
        <v>117.89917890454268</v>
      </c>
      <c r="K411">
        <f t="shared" si="50"/>
        <v>110.51123701078119</v>
      </c>
      <c r="L411">
        <f t="shared" si="51"/>
        <v>141.44792856152736</v>
      </c>
      <c r="M411">
        <f t="shared" si="52"/>
        <v>143.81195176187217</v>
      </c>
      <c r="N411">
        <f t="shared" si="53"/>
        <v>-112.35823303363647</v>
      </c>
      <c r="O411">
        <f t="shared" si="54"/>
        <v>-159.14848360899262</v>
      </c>
      <c r="P411">
        <f t="shared" si="55"/>
        <v>-203.70078587221553</v>
      </c>
      <c r="R411">
        <f>C410+$V$2</f>
        <v>142</v>
      </c>
    </row>
    <row r="412" spans="1:18" x14ac:dyDescent="0.25">
      <c r="A412">
        <v>29506</v>
      </c>
      <c r="B412" t="s">
        <v>15</v>
      </c>
      <c r="C412">
        <v>153</v>
      </c>
      <c r="D412">
        <v>171</v>
      </c>
      <c r="E412">
        <v>155</v>
      </c>
      <c r="F412">
        <v>150</v>
      </c>
      <c r="G412">
        <v>284</v>
      </c>
      <c r="I412">
        <f t="shared" si="48"/>
        <v>-152.77185164196294</v>
      </c>
      <c r="J412">
        <f t="shared" si="49"/>
        <v>106.97201197456309</v>
      </c>
      <c r="K412">
        <f t="shared" si="50"/>
        <v>94.926902436005122</v>
      </c>
      <c r="L412">
        <f t="shared" si="51"/>
        <v>135.56966177543251</v>
      </c>
      <c r="M412">
        <f t="shared" si="52"/>
        <v>147.03778198782396</v>
      </c>
      <c r="N412">
        <f t="shared" si="53"/>
        <v>-102.95698455229325</v>
      </c>
      <c r="O412">
        <f t="shared" si="54"/>
        <v>-156.2995705985374</v>
      </c>
      <c r="P412">
        <f t="shared" si="55"/>
        <v>-223.21893788545995</v>
      </c>
      <c r="R412">
        <f>C411+$V$2</f>
        <v>145</v>
      </c>
    </row>
    <row r="413" spans="1:18" x14ac:dyDescent="0.25">
      <c r="A413">
        <v>29565</v>
      </c>
      <c r="B413" t="s">
        <v>15</v>
      </c>
      <c r="C413">
        <v>156</v>
      </c>
      <c r="D413">
        <v>172</v>
      </c>
      <c r="E413">
        <v>151</v>
      </c>
      <c r="F413">
        <v>140</v>
      </c>
      <c r="G413">
        <v>316</v>
      </c>
      <c r="I413">
        <f t="shared" si="48"/>
        <v>-156.46486943284384</v>
      </c>
      <c r="J413">
        <f t="shared" si="49"/>
        <v>97.770111145293953</v>
      </c>
      <c r="K413">
        <f t="shared" si="50"/>
        <v>86.641802096413798</v>
      </c>
      <c r="L413">
        <f t="shared" si="51"/>
        <v>138.65586222546042</v>
      </c>
      <c r="M413">
        <f t="shared" si="52"/>
        <v>142.89609548282789</v>
      </c>
      <c r="N413">
        <f t="shared" si="53"/>
        <v>-89.291409977458272</v>
      </c>
      <c r="O413">
        <f t="shared" si="54"/>
        <v>-157.65097194555182</v>
      </c>
      <c r="P413">
        <f t="shared" si="55"/>
        <v>-252.29431433273089</v>
      </c>
      <c r="R413">
        <f>C412+$V$2</f>
        <v>148</v>
      </c>
    </row>
    <row r="414" spans="1:18" x14ac:dyDescent="0.25">
      <c r="A414">
        <v>29625</v>
      </c>
      <c r="B414" t="s">
        <v>15</v>
      </c>
      <c r="C414">
        <v>159</v>
      </c>
      <c r="D414">
        <v>164</v>
      </c>
      <c r="E414">
        <v>149</v>
      </c>
      <c r="F414">
        <v>135</v>
      </c>
      <c r="G414">
        <v>361</v>
      </c>
      <c r="I414">
        <f t="shared" si="48"/>
        <v>-162.24195163137708</v>
      </c>
      <c r="J414">
        <f t="shared" si="49"/>
        <v>89.932191849425692</v>
      </c>
      <c r="K414">
        <f t="shared" si="50"/>
        <v>74.418279145999946</v>
      </c>
      <c r="L414">
        <f t="shared" si="51"/>
        <v>134.254123694388</v>
      </c>
      <c r="M414">
        <f t="shared" si="52"/>
        <v>143.87493396529575</v>
      </c>
      <c r="N414">
        <f t="shared" si="53"/>
        <v>-79.751196708775382</v>
      </c>
      <c r="O414">
        <f t="shared" si="54"/>
        <v>-159.74475966103935</v>
      </c>
      <c r="P414">
        <f t="shared" si="55"/>
        <v>-288.18719916199746</v>
      </c>
      <c r="R414">
        <f>C413+$V$2</f>
        <v>151</v>
      </c>
    </row>
    <row r="415" spans="1:18" x14ac:dyDescent="0.25">
      <c r="A415">
        <v>29684</v>
      </c>
      <c r="B415" t="s">
        <v>15</v>
      </c>
      <c r="C415">
        <v>162</v>
      </c>
      <c r="D415">
        <v>160</v>
      </c>
      <c r="E415">
        <v>138</v>
      </c>
      <c r="F415">
        <v>130</v>
      </c>
      <c r="G415">
        <v>413</v>
      </c>
      <c r="I415">
        <f t="shared" si="48"/>
        <v>-159.53593965054748</v>
      </c>
      <c r="J415">
        <f t="shared" si="49"/>
        <v>77.810885869631846</v>
      </c>
      <c r="K415">
        <f t="shared" si="50"/>
        <v>65.098117841352661</v>
      </c>
      <c r="L415">
        <f t="shared" si="51"/>
        <v>133.4709146350371</v>
      </c>
      <c r="M415">
        <f t="shared" si="52"/>
        <v>146.05402544005725</v>
      </c>
      <c r="N415">
        <f t="shared" si="53"/>
        <v>-71.235325876668142</v>
      </c>
      <c r="O415">
        <f t="shared" si="54"/>
        <v>-164.16998284786777</v>
      </c>
      <c r="P415">
        <f t="shared" si="55"/>
        <v>-336.59837600875437</v>
      </c>
      <c r="R415">
        <f>C414+$V$2</f>
        <v>154</v>
      </c>
    </row>
    <row r="416" spans="1:18" x14ac:dyDescent="0.25">
      <c r="A416">
        <v>29744</v>
      </c>
      <c r="B416" t="s">
        <v>15</v>
      </c>
      <c r="C416">
        <v>165</v>
      </c>
      <c r="D416">
        <v>153</v>
      </c>
      <c r="E416">
        <v>135</v>
      </c>
      <c r="F416">
        <v>125</v>
      </c>
      <c r="G416">
        <v>452</v>
      </c>
      <c r="I416">
        <f t="shared" si="48"/>
        <v>-159.70758890525741</v>
      </c>
      <c r="J416">
        <f t="shared" si="49"/>
        <v>67.791858257974468</v>
      </c>
      <c r="K416">
        <f t="shared" si="50"/>
        <v>56.069919573100016</v>
      </c>
      <c r="L416">
        <f t="shared" si="51"/>
        <v>132.09244535198104</v>
      </c>
      <c r="M416">
        <f t="shared" si="52"/>
        <v>139.45647935881433</v>
      </c>
      <c r="N416">
        <f t="shared" si="53"/>
        <v>-59.195779958072976</v>
      </c>
      <c r="O416">
        <f t="shared" si="54"/>
        <v>-166.64681309279442</v>
      </c>
      <c r="P416">
        <f t="shared" si="55"/>
        <v>-392.59532560387834</v>
      </c>
      <c r="R416">
        <f>C415+$V$2</f>
        <v>157</v>
      </c>
    </row>
    <row r="417" spans="1:18" x14ac:dyDescent="0.25">
      <c r="A417">
        <v>29804</v>
      </c>
      <c r="B417" t="s">
        <v>15</v>
      </c>
      <c r="C417">
        <v>168</v>
      </c>
      <c r="D417">
        <v>148</v>
      </c>
      <c r="E417">
        <v>134</v>
      </c>
      <c r="F417">
        <v>124</v>
      </c>
      <c r="G417">
        <v>463</v>
      </c>
      <c r="I417">
        <f t="shared" si="48"/>
        <v>-156.45881864819285</v>
      </c>
      <c r="J417">
        <f t="shared" si="49"/>
        <v>56.94636131669791</v>
      </c>
      <c r="K417">
        <f t="shared" si="50"/>
        <v>47.369792562939352</v>
      </c>
      <c r="L417">
        <f t="shared" si="51"/>
        <v>130.14742699163935</v>
      </c>
      <c r="M417">
        <f t="shared" si="52"/>
        <v>139.54434904548145</v>
      </c>
      <c r="N417">
        <f t="shared" si="53"/>
        <v>-50.790005409261823</v>
      </c>
      <c r="O417">
        <f t="shared" si="54"/>
        <v>-159.21036239266559</v>
      </c>
      <c r="P417">
        <f t="shared" si="55"/>
        <v>-437.42692018987134</v>
      </c>
      <c r="R417">
        <f>C416+$V$2</f>
        <v>160</v>
      </c>
    </row>
    <row r="418" spans="1:18" x14ac:dyDescent="0.25">
      <c r="A418">
        <v>29863</v>
      </c>
      <c r="B418" t="s">
        <v>15</v>
      </c>
      <c r="C418">
        <v>171</v>
      </c>
      <c r="D418">
        <v>144</v>
      </c>
      <c r="E418">
        <v>132</v>
      </c>
      <c r="F418">
        <v>121</v>
      </c>
      <c r="G418">
        <v>486</v>
      </c>
      <c r="I418">
        <f t="shared" si="48"/>
        <v>-154.4432157966082</v>
      </c>
      <c r="J418">
        <f t="shared" si="49"/>
        <v>47.218037807625016</v>
      </c>
      <c r="K418">
        <f t="shared" si="50"/>
        <v>40.20111225717379</v>
      </c>
      <c r="L418">
        <f t="shared" si="51"/>
        <v>131.49190307120097</v>
      </c>
      <c r="M418">
        <f t="shared" si="52"/>
        <v>141.05494710071184</v>
      </c>
      <c r="N418">
        <f t="shared" si="53"/>
        <v>-43.124840850899183</v>
      </c>
      <c r="O418">
        <f t="shared" si="54"/>
        <v>-139.31510278419637</v>
      </c>
      <c r="P418">
        <f t="shared" si="55"/>
        <v>-455.67922065443008</v>
      </c>
      <c r="R418">
        <f>C417+$V$2</f>
        <v>163</v>
      </c>
    </row>
    <row r="419" spans="1:18" x14ac:dyDescent="0.25">
      <c r="A419">
        <v>29922</v>
      </c>
      <c r="B419" t="s">
        <v>15</v>
      </c>
      <c r="C419">
        <v>174</v>
      </c>
      <c r="D419">
        <v>145</v>
      </c>
      <c r="E419">
        <v>129</v>
      </c>
      <c r="F419">
        <v>118</v>
      </c>
      <c r="G419">
        <v>487</v>
      </c>
      <c r="I419">
        <f t="shared" si="48"/>
        <v>-152.82157500536917</v>
      </c>
      <c r="J419">
        <f t="shared" si="49"/>
        <v>38.102706109649489</v>
      </c>
      <c r="K419">
        <f t="shared" si="50"/>
        <v>32.538497911060944</v>
      </c>
      <c r="L419">
        <f t="shared" si="51"/>
        <v>130.50477444787941</v>
      </c>
      <c r="M419">
        <f t="shared" si="52"/>
        <v>141.17802454718978</v>
      </c>
      <c r="N419">
        <f t="shared" si="53"/>
        <v>-35.199650352710648</v>
      </c>
      <c r="O419">
        <f t="shared" si="54"/>
        <v>-120.83997184542635</v>
      </c>
      <c r="P419">
        <f t="shared" si="55"/>
        <v>-484.6627190164275</v>
      </c>
      <c r="R419">
        <f>C418+$V$2</f>
        <v>166</v>
      </c>
    </row>
    <row r="420" spans="1:18" x14ac:dyDescent="0.25">
      <c r="A420">
        <v>29982</v>
      </c>
      <c r="B420" t="s">
        <v>15</v>
      </c>
      <c r="C420">
        <v>177</v>
      </c>
      <c r="D420">
        <v>141</v>
      </c>
      <c r="E420">
        <v>125</v>
      </c>
      <c r="F420">
        <v>118</v>
      </c>
      <c r="G420">
        <v>482</v>
      </c>
      <c r="I420">
        <f t="shared" si="48"/>
        <v>-155.58790705477082</v>
      </c>
      <c r="J420">
        <f t="shared" si="49"/>
        <v>30.243233595566359</v>
      </c>
      <c r="K420">
        <f t="shared" si="50"/>
        <v>25.091385928066167</v>
      </c>
      <c r="L420">
        <f t="shared" si="51"/>
        <v>129.08397403321933</v>
      </c>
      <c r="M420">
        <f t="shared" si="52"/>
        <v>139.88187081609451</v>
      </c>
      <c r="N420">
        <f t="shared" si="53"/>
        <v>-27.190296375535365</v>
      </c>
      <c r="O420">
        <f t="shared" si="54"/>
        <v>-95.49988741252146</v>
      </c>
      <c r="P420">
        <f t="shared" si="55"/>
        <v>-491.30440818722127</v>
      </c>
      <c r="R420">
        <f>C419+$V$2</f>
        <v>169</v>
      </c>
    </row>
    <row r="421" spans="1:18" x14ac:dyDescent="0.25">
      <c r="A421">
        <v>30541</v>
      </c>
      <c r="B421" t="s">
        <v>15</v>
      </c>
      <c r="C421">
        <v>180</v>
      </c>
      <c r="D421">
        <v>136</v>
      </c>
      <c r="E421">
        <v>125</v>
      </c>
      <c r="F421">
        <v>114</v>
      </c>
      <c r="G421">
        <v>481</v>
      </c>
      <c r="I421">
        <f t="shared" si="48"/>
        <v>-152.99641551948497</v>
      </c>
      <c r="J421">
        <f t="shared" si="49"/>
        <v>21.502251932974314</v>
      </c>
      <c r="K421">
        <f t="shared" si="50"/>
        <v>18.301265955332283</v>
      </c>
      <c r="L421">
        <f t="shared" si="51"/>
        <v>130.22025059272539</v>
      </c>
      <c r="M421">
        <f t="shared" si="52"/>
        <v>137.15212550067906</v>
      </c>
      <c r="N421">
        <f t="shared" si="53"/>
        <v>-19.275488856212654</v>
      </c>
      <c r="O421">
        <f t="shared" si="54"/>
        <v>-68.9602572093698</v>
      </c>
      <c r="P421">
        <f t="shared" si="55"/>
        <v>-490.67783007347862</v>
      </c>
      <c r="R421">
        <f>C420+$V$2</f>
        <v>172</v>
      </c>
    </row>
    <row r="422" spans="1:18" x14ac:dyDescent="0.25">
      <c r="A422">
        <v>30573</v>
      </c>
      <c r="B422" t="s">
        <v>15</v>
      </c>
      <c r="C422">
        <v>177</v>
      </c>
      <c r="D422">
        <v>133</v>
      </c>
      <c r="E422">
        <v>124</v>
      </c>
      <c r="F422">
        <v>112</v>
      </c>
      <c r="G422">
        <v>485</v>
      </c>
      <c r="I422">
        <f t="shared" si="48"/>
        <v>-148.93110668584856</v>
      </c>
      <c r="J422">
        <f t="shared" si="49"/>
        <v>13.029791300262412</v>
      </c>
      <c r="K422">
        <f t="shared" si="50"/>
        <v>11.112360414600543</v>
      </c>
      <c r="L422">
        <f t="shared" si="51"/>
        <v>127.01482372548497</v>
      </c>
      <c r="M422">
        <f t="shared" si="52"/>
        <v>137.97296440990272</v>
      </c>
      <c r="N422">
        <f t="shared" si="53"/>
        <v>-12.071084953048747</v>
      </c>
      <c r="O422">
        <f t="shared" si="54"/>
        <v>-43.098500855746927</v>
      </c>
      <c r="P422">
        <f t="shared" si="55"/>
        <v>-492.61827942534489</v>
      </c>
      <c r="R422">
        <f>C421+$V$2</f>
        <v>175</v>
      </c>
    </row>
    <row r="423" spans="1:18" x14ac:dyDescent="0.25">
      <c r="A423">
        <v>30605</v>
      </c>
      <c r="B423" t="s">
        <v>15</v>
      </c>
      <c r="C423">
        <v>174</v>
      </c>
      <c r="D423">
        <v>138</v>
      </c>
      <c r="E423">
        <v>123</v>
      </c>
      <c r="F423">
        <v>116</v>
      </c>
      <c r="G423">
        <v>480</v>
      </c>
      <c r="I423">
        <f t="shared" si="48"/>
        <v>-145.07427102656666</v>
      </c>
      <c r="J423">
        <f t="shared" si="49"/>
        <v>20.38886671961642</v>
      </c>
      <c r="K423">
        <f t="shared" si="50"/>
        <v>17.466227204518646</v>
      </c>
      <c r="L423">
        <f t="shared" si="51"/>
        <v>124.27864220066188</v>
      </c>
      <c r="M423">
        <f t="shared" si="52"/>
        <v>136.16185744652253</v>
      </c>
      <c r="N423">
        <f t="shared" si="53"/>
        <v>-19.136315651474654</v>
      </c>
      <c r="O423">
        <f t="shared" si="54"/>
        <v>-69.377776425571838</v>
      </c>
      <c r="P423">
        <f t="shared" si="55"/>
        <v>-493.64863429188517</v>
      </c>
      <c r="R423">
        <f>C422+$V$2</f>
        <v>172</v>
      </c>
    </row>
    <row r="424" spans="1:18" x14ac:dyDescent="0.25">
      <c r="A424">
        <v>30646</v>
      </c>
      <c r="B424" t="s">
        <v>15</v>
      </c>
      <c r="C424">
        <v>171</v>
      </c>
      <c r="D424">
        <v>136</v>
      </c>
      <c r="E424">
        <v>127</v>
      </c>
      <c r="F424">
        <v>118</v>
      </c>
      <c r="G424">
        <v>489</v>
      </c>
      <c r="I424">
        <f t="shared" si="48"/>
        <v>-148.71651683784089</v>
      </c>
      <c r="J424">
        <f t="shared" si="49"/>
        <v>28.907570282197497</v>
      </c>
      <c r="K424">
        <f t="shared" si="50"/>
        <v>24.709767891137403</v>
      </c>
      <c r="L424">
        <f t="shared" si="51"/>
        <v>127.12071967529965</v>
      </c>
      <c r="M424">
        <f t="shared" si="52"/>
        <v>133.99210783436419</v>
      </c>
      <c r="N424">
        <f t="shared" si="53"/>
        <v>-26.045441791302295</v>
      </c>
      <c r="O424">
        <f t="shared" si="54"/>
        <v>-94.164224651507183</v>
      </c>
      <c r="P424">
        <f t="shared" si="55"/>
        <v>-484.43301786292449</v>
      </c>
      <c r="R424">
        <f>C423+$V$2</f>
        <v>169</v>
      </c>
    </row>
    <row r="425" spans="1:18" x14ac:dyDescent="0.25">
      <c r="A425">
        <v>30705</v>
      </c>
      <c r="B425" t="s">
        <v>15</v>
      </c>
      <c r="C425">
        <v>168</v>
      </c>
      <c r="D425">
        <v>141</v>
      </c>
      <c r="E425">
        <v>130</v>
      </c>
      <c r="F425">
        <v>119</v>
      </c>
      <c r="G425">
        <v>490</v>
      </c>
      <c r="I425">
        <f t="shared" si="48"/>
        <v>-145.05920929081074</v>
      </c>
      <c r="J425">
        <f t="shared" si="49"/>
        <v>36.167330561222848</v>
      </c>
      <c r="K425">
        <f t="shared" si="50"/>
        <v>31.812732158397875</v>
      </c>
      <c r="L425">
        <f t="shared" si="51"/>
        <v>127.59388728547319</v>
      </c>
      <c r="M425">
        <f t="shared" si="52"/>
        <v>136.32654604041349</v>
      </c>
      <c r="N425">
        <f t="shared" si="53"/>
        <v>-33.990040374954269</v>
      </c>
      <c r="O425">
        <f t="shared" si="54"/>
        <v>-121.56573744209557</v>
      </c>
      <c r="P425">
        <f t="shared" si="55"/>
        <v>-487.57360621772733</v>
      </c>
      <c r="R425">
        <f>C424+$V$2</f>
        <v>166</v>
      </c>
    </row>
    <row r="426" spans="1:18" x14ac:dyDescent="0.25">
      <c r="A426">
        <v>30764</v>
      </c>
      <c r="B426" t="s">
        <v>15</v>
      </c>
      <c r="C426">
        <v>165</v>
      </c>
      <c r="D426">
        <v>146</v>
      </c>
      <c r="E426">
        <v>130</v>
      </c>
      <c r="F426">
        <v>124</v>
      </c>
      <c r="G426">
        <v>481</v>
      </c>
      <c r="I426">
        <f t="shared" si="48"/>
        <v>-147.74908260418556</v>
      </c>
      <c r="J426">
        <f t="shared" si="49"/>
        <v>45.171435549709379</v>
      </c>
      <c r="K426">
        <f t="shared" si="50"/>
        <v>38.739253629640196</v>
      </c>
      <c r="L426">
        <f t="shared" si="51"/>
        <v>126.7103793231573</v>
      </c>
      <c r="M426">
        <f t="shared" si="52"/>
        <v>137.22972819628575</v>
      </c>
      <c r="N426">
        <f t="shared" si="53"/>
        <v>-41.955353641383276</v>
      </c>
      <c r="O426">
        <f t="shared" si="54"/>
        <v>-147.20913798917707</v>
      </c>
      <c r="P426">
        <f t="shared" si="55"/>
        <v>-481.49944931690567</v>
      </c>
      <c r="R426">
        <f>C425+$V$2</f>
        <v>163</v>
      </c>
    </row>
    <row r="427" spans="1:18" x14ac:dyDescent="0.25">
      <c r="A427">
        <v>30823</v>
      </c>
      <c r="B427" t="s">
        <v>15</v>
      </c>
      <c r="C427">
        <v>162</v>
      </c>
      <c r="D427">
        <v>145</v>
      </c>
      <c r="E427">
        <v>131</v>
      </c>
      <c r="F427">
        <v>120</v>
      </c>
      <c r="G427">
        <v>474</v>
      </c>
      <c r="I427">
        <f t="shared" si="48"/>
        <v>-149.88097041673728</v>
      </c>
      <c r="J427">
        <f t="shared" si="49"/>
        <v>54.552220000079977</v>
      </c>
      <c r="K427">
        <f t="shared" si="50"/>
        <v>47.027772400030045</v>
      </c>
      <c r="L427">
        <f t="shared" si="51"/>
        <v>129.20773437798132</v>
      </c>
      <c r="M427">
        <f t="shared" si="52"/>
        <v>134.84588611465716</v>
      </c>
      <c r="N427">
        <f t="shared" si="53"/>
        <v>-49.07990421703078</v>
      </c>
      <c r="O427">
        <f t="shared" si="54"/>
        <v>-169.1289456566555</v>
      </c>
      <c r="P427">
        <f t="shared" si="55"/>
        <v>-464.67800651748956</v>
      </c>
      <c r="R427">
        <f>C426+$V$2</f>
        <v>160</v>
      </c>
    </row>
    <row r="428" spans="1:18" x14ac:dyDescent="0.25">
      <c r="A428">
        <v>30882</v>
      </c>
      <c r="B428" t="s">
        <v>15</v>
      </c>
      <c r="C428">
        <v>159</v>
      </c>
      <c r="D428">
        <v>146</v>
      </c>
      <c r="E428">
        <v>135</v>
      </c>
      <c r="F428">
        <v>123</v>
      </c>
      <c r="G428">
        <v>452</v>
      </c>
      <c r="I428">
        <f t="shared" si="48"/>
        <v>-145.90001637742537</v>
      </c>
      <c r="J428">
        <f t="shared" si="49"/>
        <v>61.930890685238921</v>
      </c>
      <c r="K428">
        <f t="shared" si="50"/>
        <v>52.1626081045913</v>
      </c>
      <c r="L428">
        <f t="shared" si="51"/>
        <v>122.88739689539699</v>
      </c>
      <c r="M428">
        <f t="shared" si="52"/>
        <v>133.01294565906713</v>
      </c>
      <c r="N428">
        <f t="shared" si="53"/>
        <v>-56.46066141215541</v>
      </c>
      <c r="O428">
        <f t="shared" si="54"/>
        <v>-190.48141004158796</v>
      </c>
      <c r="P428">
        <f t="shared" si="55"/>
        <v>-448.74612246633222</v>
      </c>
      <c r="R428">
        <f>C427+$V$2</f>
        <v>157</v>
      </c>
    </row>
    <row r="429" spans="1:18" x14ac:dyDescent="0.25">
      <c r="A429">
        <v>30942</v>
      </c>
      <c r="B429" t="s">
        <v>15</v>
      </c>
      <c r="C429">
        <v>156</v>
      </c>
      <c r="D429">
        <v>153</v>
      </c>
      <c r="E429">
        <v>139</v>
      </c>
      <c r="F429">
        <v>129</v>
      </c>
      <c r="G429">
        <v>408</v>
      </c>
      <c r="I429">
        <f t="shared" si="48"/>
        <v>-143.35764717894267</v>
      </c>
      <c r="J429">
        <f t="shared" si="49"/>
        <v>69.920204485669188</v>
      </c>
      <c r="K429">
        <f t="shared" si="50"/>
        <v>59.837663874374677</v>
      </c>
      <c r="L429">
        <f t="shared" si="51"/>
        <v>122.68538617968056</v>
      </c>
      <c r="M429">
        <f t="shared" si="52"/>
        <v>133.47090940214463</v>
      </c>
      <c r="N429">
        <f t="shared" si="53"/>
        <v>-65.098128570370577</v>
      </c>
      <c r="O429">
        <f t="shared" si="54"/>
        <v>-204.0617543809945</v>
      </c>
      <c r="P429">
        <f t="shared" si="55"/>
        <v>-418.38863559966666</v>
      </c>
      <c r="R429">
        <f>C428+$V$2</f>
        <v>154</v>
      </c>
    </row>
    <row r="430" spans="1:18" x14ac:dyDescent="0.25">
      <c r="A430">
        <v>31001</v>
      </c>
      <c r="B430" t="s">
        <v>15</v>
      </c>
      <c r="C430">
        <v>153</v>
      </c>
      <c r="D430">
        <v>157</v>
      </c>
      <c r="E430">
        <v>138</v>
      </c>
      <c r="F430">
        <v>131</v>
      </c>
      <c r="G430">
        <v>365</v>
      </c>
      <c r="I430">
        <f t="shared" si="48"/>
        <v>-145.62417760983439</v>
      </c>
      <c r="J430">
        <f t="shared" si="49"/>
        <v>80.720808317678589</v>
      </c>
      <c r="K430">
        <f t="shared" si="50"/>
        <v>69.085373148566717</v>
      </c>
      <c r="L430">
        <f t="shared" si="51"/>
        <v>124.63330701270546</v>
      </c>
      <c r="M430">
        <f t="shared" si="52"/>
        <v>133.37949805293377</v>
      </c>
      <c r="N430">
        <f t="shared" si="53"/>
        <v>-73.933480231539477</v>
      </c>
      <c r="O430">
        <f t="shared" si="54"/>
        <v>-204.34724187292287</v>
      </c>
      <c r="P430">
        <f t="shared" si="55"/>
        <v>-368.65221379903466</v>
      </c>
      <c r="R430">
        <f>C429+$V$2</f>
        <v>151</v>
      </c>
    </row>
    <row r="431" spans="1:18" x14ac:dyDescent="0.25">
      <c r="A431">
        <v>31060</v>
      </c>
      <c r="B431" t="s">
        <v>15</v>
      </c>
      <c r="C431">
        <v>150</v>
      </c>
      <c r="D431">
        <v>162</v>
      </c>
      <c r="E431">
        <v>143</v>
      </c>
      <c r="F431">
        <v>136</v>
      </c>
      <c r="G431">
        <v>310</v>
      </c>
      <c r="I431">
        <f t="shared" si="48"/>
        <v>-144.59219641354946</v>
      </c>
      <c r="J431">
        <f t="shared" si="49"/>
        <v>90.351240922886831</v>
      </c>
      <c r="K431">
        <f t="shared" si="50"/>
        <v>76.573335797747973</v>
      </c>
      <c r="L431">
        <f t="shared" si="51"/>
        <v>122.54294857234882</v>
      </c>
      <c r="M431">
        <f t="shared" si="52"/>
        <v>128.47927872788384</v>
      </c>
      <c r="N431">
        <f t="shared" si="53"/>
        <v>-80.282781077655358</v>
      </c>
      <c r="O431">
        <f t="shared" si="54"/>
        <v>-200.57442985341632</v>
      </c>
      <c r="P431">
        <f t="shared" si="55"/>
        <v>-320.98621168046606</v>
      </c>
      <c r="R431">
        <f>C430+$V$2</f>
        <v>148</v>
      </c>
    </row>
    <row r="432" spans="1:18" x14ac:dyDescent="0.25">
      <c r="A432">
        <v>31120</v>
      </c>
      <c r="B432" t="s">
        <v>15</v>
      </c>
      <c r="C432">
        <v>147</v>
      </c>
      <c r="D432">
        <v>168</v>
      </c>
      <c r="E432">
        <v>150</v>
      </c>
      <c r="F432">
        <v>142</v>
      </c>
      <c r="G432">
        <v>282</v>
      </c>
      <c r="I432">
        <f t="shared" si="48"/>
        <v>-143.76117942715547</v>
      </c>
      <c r="J432">
        <f t="shared" si="49"/>
        <v>100.66267078571487</v>
      </c>
      <c r="K432">
        <f t="shared" si="50"/>
        <v>85.74967923977502</v>
      </c>
      <c r="L432">
        <f t="shared" si="51"/>
        <v>122.46322921708254</v>
      </c>
      <c r="M432">
        <f t="shared" si="52"/>
        <v>128.19728624565153</v>
      </c>
      <c r="N432">
        <f t="shared" si="53"/>
        <v>-89.764724693225034</v>
      </c>
      <c r="O432">
        <f t="shared" si="54"/>
        <v>-185.55196729771322</v>
      </c>
      <c r="P432">
        <f t="shared" si="55"/>
        <v>-264.99569323283043</v>
      </c>
      <c r="R432">
        <f>C431+$V$2</f>
        <v>145</v>
      </c>
    </row>
    <row r="433" spans="1:18" x14ac:dyDescent="0.25">
      <c r="A433">
        <v>31178</v>
      </c>
      <c r="B433" t="s">
        <v>15</v>
      </c>
      <c r="C433">
        <v>144</v>
      </c>
      <c r="D433">
        <v>171</v>
      </c>
      <c r="E433">
        <v>154</v>
      </c>
      <c r="F433">
        <v>146</v>
      </c>
      <c r="G433">
        <v>271</v>
      </c>
      <c r="I433">
        <f t="shared" si="48"/>
        <v>-143.02394705554769</v>
      </c>
      <c r="J433">
        <f t="shared" si="49"/>
        <v>111.74256381814358</v>
      </c>
      <c r="K433">
        <f t="shared" si="50"/>
        <v>95.73536131017535</v>
      </c>
      <c r="L433">
        <f t="shared" si="51"/>
        <v>122.53567070371868</v>
      </c>
      <c r="M433">
        <f t="shared" si="52"/>
        <v>128.83974856474575</v>
      </c>
      <c r="N433">
        <f t="shared" si="53"/>
        <v>-100.66066356712089</v>
      </c>
      <c r="O433">
        <f t="shared" si="54"/>
        <v>-181.92795708494128</v>
      </c>
      <c r="P433">
        <f t="shared" si="55"/>
        <v>-232.85718462375124</v>
      </c>
      <c r="R433">
        <f>C432+$V$2</f>
        <v>142</v>
      </c>
    </row>
    <row r="434" spans="1:18" x14ac:dyDescent="0.25">
      <c r="A434">
        <v>31238</v>
      </c>
      <c r="B434" t="s">
        <v>15</v>
      </c>
      <c r="C434">
        <v>141</v>
      </c>
      <c r="D434">
        <v>177</v>
      </c>
      <c r="E434">
        <v>158</v>
      </c>
      <c r="F434">
        <v>156</v>
      </c>
      <c r="G434">
        <v>247</v>
      </c>
      <c r="I434">
        <f t="shared" si="48"/>
        <v>-139.24391254195561</v>
      </c>
      <c r="J434">
        <f t="shared" si="49"/>
        <v>121.04289661111146</v>
      </c>
      <c r="K434">
        <f t="shared" si="50"/>
        <v>104.64141688007361</v>
      </c>
      <c r="L434">
        <f t="shared" si="51"/>
        <v>120.37617651898836</v>
      </c>
      <c r="M434">
        <f t="shared" si="52"/>
        <v>126.413844250739</v>
      </c>
      <c r="N434">
        <f t="shared" si="53"/>
        <v>-109.88989936181534</v>
      </c>
      <c r="O434">
        <f t="shared" si="54"/>
        <v>-186.64878537360545</v>
      </c>
      <c r="P434">
        <f t="shared" si="55"/>
        <v>-214.71488285295402</v>
      </c>
      <c r="R434">
        <f>C433+$V$2</f>
        <v>139</v>
      </c>
    </row>
    <row r="435" spans="1:18" x14ac:dyDescent="0.25">
      <c r="A435">
        <v>31297</v>
      </c>
      <c r="B435" t="s">
        <v>15</v>
      </c>
      <c r="C435">
        <v>138</v>
      </c>
      <c r="D435">
        <v>176</v>
      </c>
      <c r="E435">
        <v>168</v>
      </c>
      <c r="F435">
        <v>166</v>
      </c>
      <c r="G435">
        <v>226</v>
      </c>
      <c r="I435">
        <f t="shared" si="48"/>
        <v>-137.03422660636454</v>
      </c>
      <c r="J435">
        <f t="shared" si="49"/>
        <v>132.33242512096393</v>
      </c>
      <c r="K435">
        <f t="shared" si="50"/>
        <v>117.74459546262597</v>
      </c>
      <c r="L435">
        <f t="shared" si="51"/>
        <v>121.92809454486918</v>
      </c>
      <c r="M435">
        <f t="shared" si="52"/>
        <v>123.36676454997664</v>
      </c>
      <c r="N435">
        <f t="shared" si="53"/>
        <v>-119.13392214004638</v>
      </c>
      <c r="O435">
        <f t="shared" si="54"/>
        <v>-180.95849802879414</v>
      </c>
      <c r="P435">
        <f t="shared" si="55"/>
        <v>-187.38802520748999</v>
      </c>
      <c r="R435">
        <f>C434+$V$2</f>
        <v>136</v>
      </c>
    </row>
    <row r="436" spans="1:18" x14ac:dyDescent="0.25">
      <c r="A436">
        <v>31356</v>
      </c>
      <c r="B436" t="s">
        <v>15</v>
      </c>
      <c r="C436">
        <v>135</v>
      </c>
      <c r="D436">
        <v>175</v>
      </c>
      <c r="E436">
        <v>180</v>
      </c>
      <c r="F436">
        <v>169</v>
      </c>
      <c r="G436">
        <v>215</v>
      </c>
      <c r="I436">
        <f t="shared" si="48"/>
        <v>-129.23868374404816</v>
      </c>
      <c r="J436">
        <f t="shared" si="49"/>
        <v>138.59153157428452</v>
      </c>
      <c r="K436">
        <f t="shared" si="50"/>
        <v>131.27799100784611</v>
      </c>
      <c r="L436">
        <f t="shared" si="51"/>
        <v>122.41870395059685</v>
      </c>
      <c r="M436">
        <f t="shared" si="52"/>
        <v>123.78268998167593</v>
      </c>
      <c r="N436">
        <f t="shared" si="53"/>
        <v>-132.74070837877997</v>
      </c>
      <c r="O436">
        <f t="shared" si="54"/>
        <v>-175.15920487557085</v>
      </c>
      <c r="P436">
        <f t="shared" si="55"/>
        <v>-163.33861437932487</v>
      </c>
      <c r="R436">
        <f>C435+$V$2</f>
        <v>133</v>
      </c>
    </row>
    <row r="437" spans="1:18" x14ac:dyDescent="0.25">
      <c r="A437">
        <v>31416</v>
      </c>
      <c r="B437" t="s">
        <v>15</v>
      </c>
      <c r="C437">
        <v>132</v>
      </c>
      <c r="D437">
        <v>166</v>
      </c>
      <c r="E437">
        <v>191</v>
      </c>
      <c r="F437">
        <v>174</v>
      </c>
      <c r="G437">
        <v>198</v>
      </c>
      <c r="I437">
        <f t="shared" si="48"/>
        <v>-121.16545883711663</v>
      </c>
      <c r="J437">
        <f t="shared" si="49"/>
        <v>144.39938221748383</v>
      </c>
      <c r="K437">
        <f t="shared" si="50"/>
        <v>139.80311226622482</v>
      </c>
      <c r="L437">
        <f t="shared" si="51"/>
        <v>117.30873710290012</v>
      </c>
      <c r="M437">
        <f t="shared" si="52"/>
        <v>124.37938879371153</v>
      </c>
      <c r="N437">
        <f t="shared" si="53"/>
        <v>-148.22961122293597</v>
      </c>
      <c r="O437">
        <f t="shared" si="54"/>
        <v>-175.04114913071467</v>
      </c>
      <c r="P437">
        <f t="shared" si="55"/>
        <v>-146.87697610925582</v>
      </c>
      <c r="R437">
        <f>C436+$V$2</f>
        <v>130</v>
      </c>
    </row>
    <row r="438" spans="1:18" x14ac:dyDescent="0.25">
      <c r="A438">
        <v>31474</v>
      </c>
      <c r="B438" t="s">
        <v>15</v>
      </c>
      <c r="C438">
        <v>129</v>
      </c>
      <c r="D438">
        <v>158</v>
      </c>
      <c r="E438">
        <v>255</v>
      </c>
      <c r="F438">
        <v>173</v>
      </c>
      <c r="G438">
        <v>191</v>
      </c>
      <c r="I438">
        <f t="shared" si="48"/>
        <v>-108.02579123545462</v>
      </c>
      <c r="J438">
        <f t="shared" si="49"/>
        <v>143.35507813800658</v>
      </c>
      <c r="K438">
        <f t="shared" si="50"/>
        <v>149.74415937688019</v>
      </c>
      <c r="L438">
        <f t="shared" si="51"/>
        <v>112.84031519147536</v>
      </c>
      <c r="M438">
        <f t="shared" si="52"/>
        <v>123.07115730699712</v>
      </c>
      <c r="N438">
        <f t="shared" si="53"/>
        <v>-163.32097305342131</v>
      </c>
      <c r="O438">
        <f t="shared" si="54"/>
        <v>-168.91140495600405</v>
      </c>
      <c r="P438">
        <f t="shared" si="55"/>
        <v>-127.28388458791164</v>
      </c>
      <c r="R438">
        <f>C437+$V$2</f>
        <v>127</v>
      </c>
    </row>
    <row r="439" spans="1:18" x14ac:dyDescent="0.25">
      <c r="A439">
        <v>31534</v>
      </c>
      <c r="B439" t="s">
        <v>15</v>
      </c>
      <c r="C439">
        <v>126</v>
      </c>
      <c r="D439">
        <v>149</v>
      </c>
      <c r="E439">
        <v>255</v>
      </c>
      <c r="F439">
        <v>169</v>
      </c>
      <c r="G439">
        <v>186</v>
      </c>
      <c r="I439">
        <f t="shared" si="48"/>
        <v>-95.901577696317332</v>
      </c>
      <c r="J439">
        <f t="shared" si="49"/>
        <v>142.17994723362787</v>
      </c>
      <c r="K439">
        <f t="shared" si="50"/>
        <v>154.61550833718721</v>
      </c>
      <c r="L439">
        <f t="shared" si="51"/>
        <v>104.28947493219626</v>
      </c>
      <c r="M439">
        <f t="shared" si="52"/>
        <v>150.14327443529965</v>
      </c>
      <c r="N439">
        <f t="shared" si="53"/>
        <v>-222.59660182007786</v>
      </c>
      <c r="O439">
        <f t="shared" si="54"/>
        <v>-169.53817861680764</v>
      </c>
      <c r="P439">
        <f t="shared" si="55"/>
        <v>-114.3549561291308</v>
      </c>
      <c r="R439">
        <f>C438+$V$2</f>
        <v>124</v>
      </c>
    </row>
    <row r="440" spans="1:18" x14ac:dyDescent="0.25">
      <c r="A440">
        <v>31593</v>
      </c>
      <c r="B440" t="s">
        <v>15</v>
      </c>
      <c r="C440">
        <v>123</v>
      </c>
      <c r="D440">
        <v>141</v>
      </c>
      <c r="E440">
        <v>255</v>
      </c>
      <c r="F440">
        <v>159</v>
      </c>
      <c r="G440">
        <v>172</v>
      </c>
      <c r="I440">
        <f t="shared" si="48"/>
        <v>-83.693682155077312</v>
      </c>
      <c r="J440">
        <f t="shared" si="49"/>
        <v>139.28968937909545</v>
      </c>
      <c r="K440">
        <f t="shared" si="50"/>
        <v>156.43303324564343</v>
      </c>
      <c r="L440">
        <f t="shared" si="51"/>
        <v>93.99444722730918</v>
      </c>
      <c r="M440">
        <f t="shared" si="52"/>
        <v>138.28770248872885</v>
      </c>
      <c r="N440">
        <f t="shared" si="53"/>
        <v>-230.14943263103825</v>
      </c>
      <c r="O440">
        <f t="shared" si="54"/>
        <v>-171.00487193203176</v>
      </c>
      <c r="P440">
        <f t="shared" si="55"/>
        <v>-102.75010353040727</v>
      </c>
      <c r="R440">
        <f>C439+$V$2</f>
        <v>121</v>
      </c>
    </row>
    <row r="441" spans="1:18" x14ac:dyDescent="0.25">
      <c r="A441">
        <v>31652</v>
      </c>
      <c r="B441" t="s">
        <v>15</v>
      </c>
      <c r="C441">
        <v>120</v>
      </c>
      <c r="D441">
        <v>134</v>
      </c>
      <c r="E441">
        <v>255</v>
      </c>
      <c r="F441">
        <v>157</v>
      </c>
      <c r="G441">
        <v>170</v>
      </c>
      <c r="I441">
        <f t="shared" si="48"/>
        <v>-72.533351657998722</v>
      </c>
      <c r="J441">
        <f t="shared" si="49"/>
        <v>136.41540564487977</v>
      </c>
      <c r="K441">
        <f t="shared" si="50"/>
        <v>152.30846044326162</v>
      </c>
      <c r="L441">
        <f t="shared" si="51"/>
        <v>80.983843310893903</v>
      </c>
      <c r="M441">
        <f t="shared" si="52"/>
        <v>126.05309357482541</v>
      </c>
      <c r="N441">
        <f t="shared" si="53"/>
        <v>-237.07143986616421</v>
      </c>
      <c r="O441">
        <f t="shared" si="54"/>
        <v>-163.78677453433139</v>
      </c>
      <c r="P441">
        <f t="shared" si="55"/>
        <v>-87.086982308724501</v>
      </c>
      <c r="R441">
        <f>C440+$V$2</f>
        <v>118</v>
      </c>
    </row>
    <row r="442" spans="1:18" x14ac:dyDescent="0.25">
      <c r="A442">
        <v>31712</v>
      </c>
      <c r="B442" t="s">
        <v>15</v>
      </c>
      <c r="C442">
        <v>117</v>
      </c>
      <c r="D442">
        <v>131</v>
      </c>
      <c r="E442">
        <v>255</v>
      </c>
      <c r="F442">
        <v>152</v>
      </c>
      <c r="G442">
        <v>162</v>
      </c>
      <c r="I442">
        <f t="shared" si="48"/>
        <v>-62.336189029813838</v>
      </c>
      <c r="J442">
        <f t="shared" si="49"/>
        <v>133.68040072216763</v>
      </c>
      <c r="K442">
        <f t="shared" si="50"/>
        <v>154.52547822606664</v>
      </c>
      <c r="L442">
        <f t="shared" si="51"/>
        <v>72.056412476651971</v>
      </c>
      <c r="M442">
        <f t="shared" si="52"/>
        <v>113.47298190506108</v>
      </c>
      <c r="N442">
        <f t="shared" si="53"/>
        <v>-243.34365078541435</v>
      </c>
      <c r="O442">
        <f t="shared" si="54"/>
        <v>-166.30747534252257</v>
      </c>
      <c r="P442">
        <f t="shared" si="55"/>
        <v>-77.550458703970577</v>
      </c>
      <c r="R442">
        <f>C441+$V$2</f>
        <v>115</v>
      </c>
    </row>
    <row r="443" spans="1:18" x14ac:dyDescent="0.25">
      <c r="A443">
        <v>31771</v>
      </c>
      <c r="B443" t="s">
        <v>15</v>
      </c>
      <c r="C443">
        <v>114</v>
      </c>
      <c r="D443">
        <v>128</v>
      </c>
      <c r="E443">
        <v>255</v>
      </c>
      <c r="F443">
        <v>144</v>
      </c>
      <c r="G443">
        <v>159</v>
      </c>
      <c r="I443">
        <f t="shared" si="48"/>
        <v>-54.130648281132764</v>
      </c>
      <c r="J443">
        <f t="shared" si="49"/>
        <v>133.97806878987433</v>
      </c>
      <c r="K443">
        <f t="shared" si="50"/>
        <v>153.44892833687777</v>
      </c>
      <c r="L443">
        <f t="shared" si="51"/>
        <v>61.997390205263891</v>
      </c>
      <c r="M443">
        <f t="shared" si="52"/>
        <v>100.58184868991349</v>
      </c>
      <c r="N443">
        <f t="shared" si="53"/>
        <v>-248.94887369522152</v>
      </c>
      <c r="O443">
        <f t="shared" si="54"/>
        <v>-162.7207633839034</v>
      </c>
      <c r="P443">
        <f t="shared" si="55"/>
        <v>-65.743464798865872</v>
      </c>
      <c r="R443">
        <f>C442+$V$2</f>
        <v>112</v>
      </c>
    </row>
    <row r="444" spans="1:18" x14ac:dyDescent="0.25">
      <c r="A444">
        <v>31830</v>
      </c>
      <c r="B444" t="s">
        <v>15</v>
      </c>
      <c r="C444">
        <v>111</v>
      </c>
      <c r="D444">
        <v>125</v>
      </c>
      <c r="E444">
        <v>255</v>
      </c>
      <c r="F444">
        <v>138</v>
      </c>
      <c r="G444">
        <v>155</v>
      </c>
      <c r="I444">
        <f t="shared" si="48"/>
        <v>-46.067889513959969</v>
      </c>
      <c r="J444">
        <f t="shared" si="49"/>
        <v>133.79087994227999</v>
      </c>
      <c r="K444">
        <f t="shared" si="50"/>
        <v>148.91917594695093</v>
      </c>
      <c r="L444">
        <f t="shared" si="51"/>
        <v>51.276983484611023</v>
      </c>
      <c r="M444">
        <f t="shared" si="52"/>
        <v>87.415027628269186</v>
      </c>
      <c r="N444">
        <f t="shared" si="53"/>
        <v>-253.87174506972795</v>
      </c>
      <c r="O444">
        <f t="shared" si="54"/>
        <v>-163.10195159893516</v>
      </c>
      <c r="P444">
        <f t="shared" si="55"/>
        <v>-56.160514461840599</v>
      </c>
      <c r="R444">
        <f>C443+$V$2</f>
        <v>109</v>
      </c>
    </row>
    <row r="445" spans="1:18" x14ac:dyDescent="0.25">
      <c r="A445">
        <v>31889</v>
      </c>
      <c r="B445" t="s">
        <v>15</v>
      </c>
      <c r="C445">
        <v>108</v>
      </c>
      <c r="D445">
        <v>119</v>
      </c>
      <c r="E445">
        <v>255</v>
      </c>
      <c r="F445">
        <v>138</v>
      </c>
      <c r="G445">
        <v>154</v>
      </c>
      <c r="I445">
        <f t="shared" si="48"/>
        <v>-38.175769579130339</v>
      </c>
      <c r="J445">
        <f t="shared" si="49"/>
        <v>133.13474609222473</v>
      </c>
      <c r="K445">
        <f t="shared" si="50"/>
        <v>145.63114713357612</v>
      </c>
      <c r="L445">
        <f t="shared" si="51"/>
        <v>41.759058712555998</v>
      </c>
      <c r="M445">
        <f t="shared" si="52"/>
        <v>74.00860806021177</v>
      </c>
      <c r="N445">
        <f t="shared" si="53"/>
        <v>-258.09877166114131</v>
      </c>
      <c r="O445">
        <f t="shared" si="54"/>
        <v>-161.9725934978762</v>
      </c>
      <c r="P445">
        <f t="shared" si="55"/>
        <v>-46.444902363679802</v>
      </c>
      <c r="R445">
        <f>C444+$V$2</f>
        <v>106</v>
      </c>
    </row>
    <row r="446" spans="1:18" x14ac:dyDescent="0.25">
      <c r="A446">
        <v>31948</v>
      </c>
      <c r="B446" t="s">
        <v>15</v>
      </c>
      <c r="C446">
        <v>105</v>
      </c>
      <c r="D446">
        <v>117</v>
      </c>
      <c r="E446">
        <v>255</v>
      </c>
      <c r="F446">
        <v>135</v>
      </c>
      <c r="G446">
        <v>149</v>
      </c>
      <c r="I446">
        <f t="shared" si="48"/>
        <v>-29.806010741552011</v>
      </c>
      <c r="J446">
        <f t="shared" si="49"/>
        <v>129.1040344980531</v>
      </c>
      <c r="K446">
        <f t="shared" si="50"/>
        <v>147.61706494686581</v>
      </c>
      <c r="L446">
        <f t="shared" si="51"/>
        <v>34.080084161762301</v>
      </c>
      <c r="M446">
        <f t="shared" si="52"/>
        <v>60.399336048655812</v>
      </c>
      <c r="N446">
        <f t="shared" si="53"/>
        <v>-261.61836748378647</v>
      </c>
      <c r="O446">
        <f t="shared" si="54"/>
        <v>-163.20698397813371</v>
      </c>
      <c r="P446">
        <f t="shared" si="55"/>
        <v>-37.679309717153927</v>
      </c>
      <c r="R446">
        <f>C445+$V$2</f>
        <v>103</v>
      </c>
    </row>
    <row r="447" spans="1:18" x14ac:dyDescent="0.25">
      <c r="A447">
        <v>32008</v>
      </c>
      <c r="B447" t="s">
        <v>15</v>
      </c>
      <c r="C447">
        <v>102</v>
      </c>
      <c r="D447">
        <v>114</v>
      </c>
      <c r="E447">
        <v>255</v>
      </c>
      <c r="F447">
        <v>134</v>
      </c>
      <c r="G447">
        <v>149</v>
      </c>
      <c r="I447">
        <f t="shared" si="48"/>
        <v>-22.661083359300232</v>
      </c>
      <c r="J447">
        <f t="shared" si="49"/>
        <v>128.51741244276141</v>
      </c>
      <c r="K447">
        <f t="shared" si="50"/>
        <v>146.24395139908549</v>
      </c>
      <c r="L447">
        <f t="shared" si="51"/>
        <v>25.786753948140095</v>
      </c>
      <c r="M447">
        <f t="shared" si="52"/>
        <v>46.624513660943308</v>
      </c>
      <c r="N447">
        <f t="shared" si="53"/>
        <v>-264.42088557048686</v>
      </c>
      <c r="O447">
        <f t="shared" si="54"/>
        <v>-160.03125843630642</v>
      </c>
      <c r="P447">
        <f t="shared" si="55"/>
        <v>-28.217836970471485</v>
      </c>
      <c r="R447">
        <f>C446+$V$2</f>
        <v>100</v>
      </c>
    </row>
    <row r="448" spans="1:18" x14ac:dyDescent="0.25">
      <c r="A448">
        <v>32067</v>
      </c>
      <c r="B448" t="s">
        <v>15</v>
      </c>
      <c r="C448">
        <v>99</v>
      </c>
      <c r="D448">
        <v>115</v>
      </c>
      <c r="E448">
        <v>255</v>
      </c>
      <c r="F448">
        <v>134</v>
      </c>
      <c r="G448">
        <v>142</v>
      </c>
      <c r="I448">
        <f t="shared" si="48"/>
        <v>-15.538337629536491</v>
      </c>
      <c r="J448">
        <f t="shared" si="49"/>
        <v>126.54963478299941</v>
      </c>
      <c r="K448">
        <f t="shared" si="50"/>
        <v>146.40055740455728</v>
      </c>
      <c r="L448">
        <f t="shared" si="51"/>
        <v>17.975727847153539</v>
      </c>
      <c r="M448">
        <f t="shared" si="52"/>
        <v>32.721896726475485</v>
      </c>
      <c r="N448">
        <f t="shared" si="53"/>
        <v>-266.49864441422937</v>
      </c>
      <c r="O448">
        <f t="shared" si="54"/>
        <v>-161.28874862170679</v>
      </c>
      <c r="P448">
        <f t="shared" si="55"/>
        <v>-19.803776610633733</v>
      </c>
      <c r="R448">
        <f>C447+$V$2</f>
        <v>97</v>
      </c>
    </row>
    <row r="449" spans="1:18" x14ac:dyDescent="0.25">
      <c r="A449">
        <v>32125</v>
      </c>
      <c r="B449" t="s">
        <v>15</v>
      </c>
      <c r="C449">
        <v>96</v>
      </c>
      <c r="D449">
        <v>112</v>
      </c>
      <c r="E449">
        <v>255</v>
      </c>
      <c r="F449">
        <v>131</v>
      </c>
      <c r="G449">
        <v>142</v>
      </c>
      <c r="I449">
        <f t="shared" si="48"/>
        <v>-8.9637032887073378</v>
      </c>
      <c r="J449">
        <f t="shared" si="49"/>
        <v>128.1869807092437</v>
      </c>
      <c r="K449">
        <f t="shared" si="50"/>
        <v>147.1406974255772</v>
      </c>
      <c r="L449">
        <f t="shared" si="51"/>
        <v>10.289079702030936</v>
      </c>
      <c r="M449">
        <f t="shared" si="52"/>
        <v>18.729591350610686</v>
      </c>
      <c r="N449">
        <f t="shared" si="53"/>
        <v>-267.84594902264087</v>
      </c>
      <c r="O449">
        <f t="shared" si="54"/>
        <v>-155.12120924702461</v>
      </c>
      <c r="P449">
        <f t="shared" si="55"/>
        <v>-10.847139795393625</v>
      </c>
      <c r="R449">
        <f>C448+$V$2</f>
        <v>94</v>
      </c>
    </row>
    <row r="450" spans="1:18" x14ac:dyDescent="0.25">
      <c r="A450">
        <v>32185</v>
      </c>
      <c r="B450" t="s">
        <v>15</v>
      </c>
      <c r="C450">
        <v>93</v>
      </c>
      <c r="D450">
        <v>114</v>
      </c>
      <c r="E450">
        <v>255</v>
      </c>
      <c r="F450">
        <v>128</v>
      </c>
      <c r="G450">
        <v>139</v>
      </c>
      <c r="I450">
        <f t="shared" si="48"/>
        <v>-2.1902736082734364</v>
      </c>
      <c r="J450">
        <f t="shared" si="49"/>
        <v>125.48088580146739</v>
      </c>
      <c r="K450">
        <f t="shared" si="50"/>
        <v>144.47799195084934</v>
      </c>
      <c r="L450">
        <f t="shared" si="51"/>
        <v>2.5218726871733246</v>
      </c>
      <c r="M450">
        <f t="shared" si="52"/>
        <v>4.6859494684825735</v>
      </c>
      <c r="N450">
        <f t="shared" si="53"/>
        <v>-268.45910652756561</v>
      </c>
      <c r="O450">
        <f t="shared" si="54"/>
        <v>-155.47631645219198</v>
      </c>
      <c r="P450">
        <f t="shared" si="55"/>
        <v>-2.7138574866526426</v>
      </c>
      <c r="R450">
        <f>C449+$V$2</f>
        <v>91</v>
      </c>
    </row>
    <row r="451" spans="1:18" x14ac:dyDescent="0.25">
      <c r="A451">
        <v>32244</v>
      </c>
      <c r="B451" t="s">
        <v>15</v>
      </c>
      <c r="C451">
        <v>90</v>
      </c>
      <c r="D451">
        <v>108</v>
      </c>
      <c r="E451">
        <v>255</v>
      </c>
      <c r="F451">
        <v>126</v>
      </c>
      <c r="G451">
        <v>139</v>
      </c>
      <c r="I451">
        <f t="shared" si="48"/>
        <v>4.4496891679644204</v>
      </c>
      <c r="J451">
        <f t="shared" si="49"/>
        <v>127.42233032835532</v>
      </c>
      <c r="K451">
        <f t="shared" si="50"/>
        <v>141.41380202614249</v>
      </c>
      <c r="L451">
        <f t="shared" si="51"/>
        <v>-4.9382786992001497</v>
      </c>
      <c r="M451">
        <f t="shared" si="52"/>
        <v>-9.3705362749839747</v>
      </c>
      <c r="N451">
        <f t="shared" si="53"/>
        <v>-268.33643630696002</v>
      </c>
      <c r="O451">
        <f t="shared" si="54"/>
        <v>-152.40710140879509</v>
      </c>
      <c r="P451">
        <f t="shared" si="55"/>
        <v>5.3221649889167937</v>
      </c>
      <c r="R451">
        <f>C450+$V$2</f>
        <v>88</v>
      </c>
    </row>
    <row r="452" spans="1:18" x14ac:dyDescent="0.25">
      <c r="A452">
        <v>32304</v>
      </c>
      <c r="B452" t="s">
        <v>15</v>
      </c>
      <c r="C452">
        <v>87</v>
      </c>
      <c r="D452">
        <v>109</v>
      </c>
      <c r="E452">
        <v>255</v>
      </c>
      <c r="F452">
        <v>124</v>
      </c>
      <c r="G452">
        <v>140</v>
      </c>
      <c r="I452">
        <f t="shared" ref="I452:I515" si="56">COS(R452*3.1415926/180)*(D451+$U$2)</f>
        <v>10.589425806854635</v>
      </c>
      <c r="J452">
        <f t="shared" ref="J452:J515" si="57">SIN(R452*3.1415926/180)*(D451+$U$2)</f>
        <v>121.03765555016803</v>
      </c>
      <c r="K452">
        <f t="shared" ref="K452:K515" si="58">COS((R452-90)*3.1415926/180)*(F451+$U$2)</f>
        <v>138.96916040189728</v>
      </c>
      <c r="L452">
        <f t="shared" ref="L452:L515" si="59">SIN((R452-90)*3.1415926/180)*(F451+$U$2)</f>
        <v>-12.158225906428077</v>
      </c>
      <c r="M452">
        <f t="shared" ref="M452:M515" si="60">COS((R452+180)*3.1415926/180)*(E451+$U$2)</f>
        <v>-23.401338030734824</v>
      </c>
      <c r="N452">
        <f t="shared" ref="N452:N515" si="61">SIN((R452+180)*3.1415926/180)*(E451+$U$2)</f>
        <v>-267.47827459136056</v>
      </c>
      <c r="O452">
        <f t="shared" ref="O452:O515" si="62">COS((R452-270)*3.1415926/180)*(G451+$U$2)</f>
        <v>-151.91969219105178</v>
      </c>
      <c r="P452">
        <f t="shared" ref="P452:P515" si="63">SIN((R452-270)*3.1415926/180)*(G451+$U$2)</f>
        <v>13.291242401524475</v>
      </c>
      <c r="R452">
        <f>C451+$V$2</f>
        <v>85</v>
      </c>
    </row>
    <row r="453" spans="1:18" x14ac:dyDescent="0.25">
      <c r="A453">
        <v>32363</v>
      </c>
      <c r="B453" t="s">
        <v>15</v>
      </c>
      <c r="C453">
        <v>84</v>
      </c>
      <c r="D453">
        <v>109</v>
      </c>
      <c r="E453">
        <v>255</v>
      </c>
      <c r="F453">
        <v>127</v>
      </c>
      <c r="G453">
        <v>142</v>
      </c>
      <c r="I453">
        <f t="shared" si="56"/>
        <v>17.048707829111823</v>
      </c>
      <c r="J453">
        <f t="shared" si="57"/>
        <v>121.30783800463011</v>
      </c>
      <c r="K453">
        <f t="shared" si="58"/>
        <v>136.16185949754416</v>
      </c>
      <c r="L453">
        <f t="shared" si="59"/>
        <v>-19.136301057702958</v>
      </c>
      <c r="M453">
        <f t="shared" si="60"/>
        <v>-37.367998347738265</v>
      </c>
      <c r="N453">
        <f t="shared" si="61"/>
        <v>-265.88697354229942</v>
      </c>
      <c r="O453">
        <f t="shared" si="62"/>
        <v>-152.00614974755527</v>
      </c>
      <c r="P453">
        <f t="shared" si="63"/>
        <v>21.363062489348447</v>
      </c>
      <c r="R453">
        <f>C452+$V$2</f>
        <v>82</v>
      </c>
    </row>
    <row r="454" spans="1:18" x14ac:dyDescent="0.25">
      <c r="A454">
        <v>32421</v>
      </c>
      <c r="B454" t="s">
        <v>15</v>
      </c>
      <c r="C454">
        <v>81</v>
      </c>
      <c r="D454">
        <v>109</v>
      </c>
      <c r="E454">
        <v>255</v>
      </c>
      <c r="F454">
        <v>129</v>
      </c>
      <c r="G454">
        <v>140</v>
      </c>
      <c r="I454">
        <f t="shared" si="56"/>
        <v>23.374104761886734</v>
      </c>
      <c r="J454">
        <f t="shared" si="57"/>
        <v>120.24932942258076</v>
      </c>
      <c r="K454">
        <f t="shared" si="58"/>
        <v>137.91861936219334</v>
      </c>
      <c r="L454">
        <f t="shared" si="59"/>
        <v>-26.80866339873047</v>
      </c>
      <c r="M454">
        <f t="shared" si="60"/>
        <v>-51.232235582181772</v>
      </c>
      <c r="N454">
        <f t="shared" si="61"/>
        <v>-263.56689480519327</v>
      </c>
      <c r="O454">
        <f t="shared" si="62"/>
        <v>-152.64302871333331</v>
      </c>
      <c r="P454">
        <f t="shared" si="63"/>
        <v>29.670790101048912</v>
      </c>
      <c r="R454">
        <f>C453+$V$2</f>
        <v>79</v>
      </c>
    </row>
    <row r="455" spans="1:18" x14ac:dyDescent="0.25">
      <c r="A455">
        <v>32481</v>
      </c>
      <c r="B455" t="s">
        <v>15</v>
      </c>
      <c r="C455">
        <v>78</v>
      </c>
      <c r="D455">
        <v>113</v>
      </c>
      <c r="E455">
        <v>255</v>
      </c>
      <c r="F455">
        <v>131</v>
      </c>
      <c r="G455">
        <v>142</v>
      </c>
      <c r="I455">
        <f t="shared" si="56"/>
        <v>29.635434900408669</v>
      </c>
      <c r="J455">
        <f t="shared" si="57"/>
        <v>118.86122579825449</v>
      </c>
      <c r="K455">
        <f t="shared" si="58"/>
        <v>138.26714113801987</v>
      </c>
      <c r="L455">
        <f t="shared" si="59"/>
        <v>-34.473869546642071</v>
      </c>
      <c r="M455">
        <f t="shared" si="60"/>
        <v>-64.956048824793442</v>
      </c>
      <c r="N455">
        <f t="shared" si="61"/>
        <v>-260.52439755437695</v>
      </c>
      <c r="O455">
        <f t="shared" si="62"/>
        <v>-148.94039612820501</v>
      </c>
      <c r="P455">
        <f t="shared" si="63"/>
        <v>37.135002372066332</v>
      </c>
      <c r="R455">
        <f>C454+$V$2</f>
        <v>76</v>
      </c>
    </row>
    <row r="456" spans="1:18" x14ac:dyDescent="0.25">
      <c r="A456">
        <v>32540</v>
      </c>
      <c r="B456" t="s">
        <v>15</v>
      </c>
      <c r="C456">
        <v>75</v>
      </c>
      <c r="D456">
        <v>112</v>
      </c>
      <c r="E456">
        <v>255</v>
      </c>
      <c r="F456">
        <v>133</v>
      </c>
      <c r="G456">
        <v>146</v>
      </c>
      <c r="I456">
        <f t="shared" si="56"/>
        <v>36.98502327659989</v>
      </c>
      <c r="J456">
        <f t="shared" si="57"/>
        <v>120.9725508255049</v>
      </c>
      <c r="K456">
        <f t="shared" si="58"/>
        <v>138.1860374504852</v>
      </c>
      <c r="L456">
        <f t="shared" si="59"/>
        <v>-42.247710633040235</v>
      </c>
      <c r="M456">
        <f t="shared" si="60"/>
        <v>-78.501822058688404</v>
      </c>
      <c r="N456">
        <f t="shared" si="61"/>
        <v>-256.76782106304915</v>
      </c>
      <c r="O456">
        <f t="shared" si="62"/>
        <v>-148.70539221875146</v>
      </c>
      <c r="P456">
        <f t="shared" si="63"/>
        <v>45.463791362658021</v>
      </c>
      <c r="R456">
        <f>C455+$V$2</f>
        <v>73</v>
      </c>
    </row>
    <row r="457" spans="1:18" x14ac:dyDescent="0.25">
      <c r="A457">
        <v>32600</v>
      </c>
      <c r="B457" t="s">
        <v>15</v>
      </c>
      <c r="C457">
        <v>72</v>
      </c>
      <c r="D457">
        <v>116</v>
      </c>
      <c r="E457">
        <v>255</v>
      </c>
      <c r="F457">
        <v>135</v>
      </c>
      <c r="G457">
        <v>155</v>
      </c>
      <c r="I457">
        <f t="shared" si="56"/>
        <v>42.923530445118331</v>
      </c>
      <c r="J457">
        <f t="shared" si="57"/>
        <v>117.93142301408476</v>
      </c>
      <c r="K457">
        <f t="shared" si="58"/>
        <v>137.66496924348752</v>
      </c>
      <c r="L457">
        <f t="shared" si="59"/>
        <v>-50.105950177495217</v>
      </c>
      <c r="M457">
        <f t="shared" si="60"/>
        <v>-91.832427262254527</v>
      </c>
      <c r="N457">
        <f t="shared" si="61"/>
        <v>-252.30746184590484</v>
      </c>
      <c r="O457">
        <f t="shared" si="62"/>
        <v>-149.88097626362079</v>
      </c>
      <c r="P457">
        <f t="shared" si="63"/>
        <v>54.552203935899257</v>
      </c>
      <c r="R457">
        <f>C456+$V$2</f>
        <v>70</v>
      </c>
    </row>
    <row r="458" spans="1:18" x14ac:dyDescent="0.25">
      <c r="A458">
        <v>32658</v>
      </c>
      <c r="B458" t="s">
        <v>15</v>
      </c>
      <c r="C458">
        <v>69</v>
      </c>
      <c r="D458">
        <v>119</v>
      </c>
      <c r="E458">
        <v>255</v>
      </c>
      <c r="F458">
        <v>140</v>
      </c>
      <c r="G458">
        <v>156</v>
      </c>
      <c r="I458">
        <f t="shared" si="56"/>
        <v>50.59968351718782</v>
      </c>
      <c r="J458">
        <f t="shared" si="57"/>
        <v>119.20537751276338</v>
      </c>
      <c r="K458">
        <f t="shared" si="58"/>
        <v>136.69497113500873</v>
      </c>
      <c r="L458">
        <f t="shared" si="59"/>
        <v>-58.023571644626756</v>
      </c>
      <c r="M458">
        <f t="shared" si="60"/>
        <v>-104.91132617447367</v>
      </c>
      <c r="N458">
        <f t="shared" si="61"/>
        <v>-247.15554543710564</v>
      </c>
      <c r="O458">
        <f t="shared" si="62"/>
        <v>-155.10507178582378</v>
      </c>
      <c r="P458">
        <f t="shared" si="63"/>
        <v>65.838185776298957</v>
      </c>
      <c r="R458">
        <f>C457+$V$2</f>
        <v>67</v>
      </c>
    </row>
    <row r="459" spans="1:18" x14ac:dyDescent="0.25">
      <c r="A459">
        <v>32717</v>
      </c>
      <c r="B459" t="s">
        <v>15</v>
      </c>
      <c r="C459">
        <v>66</v>
      </c>
      <c r="D459">
        <v>120</v>
      </c>
      <c r="E459">
        <v>255</v>
      </c>
      <c r="F459">
        <v>144</v>
      </c>
      <c r="G459">
        <v>158</v>
      </c>
      <c r="I459">
        <f t="shared" si="56"/>
        <v>58.084179218715342</v>
      </c>
      <c r="J459">
        <f t="shared" si="57"/>
        <v>119.09021002789505</v>
      </c>
      <c r="K459">
        <f t="shared" si="58"/>
        <v>137.96488662779683</v>
      </c>
      <c r="L459">
        <f t="shared" si="59"/>
        <v>-67.289969964171974</v>
      </c>
      <c r="M459">
        <f t="shared" si="60"/>
        <v>-117.70267044375353</v>
      </c>
      <c r="N459">
        <f t="shared" si="61"/>
        <v>-241.32619288094102</v>
      </c>
      <c r="O459">
        <f t="shared" si="62"/>
        <v>-152.34559540480745</v>
      </c>
      <c r="P459">
        <f t="shared" si="63"/>
        <v>74.303900037311038</v>
      </c>
      <c r="R459">
        <f>C458+$V$2</f>
        <v>64</v>
      </c>
    </row>
    <row r="460" spans="1:18" x14ac:dyDescent="0.25">
      <c r="A460">
        <v>32777</v>
      </c>
      <c r="B460" t="s">
        <v>15</v>
      </c>
      <c r="C460">
        <v>63</v>
      </c>
      <c r="D460">
        <v>122</v>
      </c>
      <c r="E460">
        <v>255</v>
      </c>
      <c r="F460">
        <v>143</v>
      </c>
      <c r="G460">
        <v>163</v>
      </c>
      <c r="I460">
        <f t="shared" si="56"/>
        <v>64.722086423394089</v>
      </c>
      <c r="J460">
        <f t="shared" si="57"/>
        <v>116.76172972769248</v>
      </c>
      <c r="K460">
        <f t="shared" si="58"/>
        <v>137.75260453371882</v>
      </c>
      <c r="L460">
        <f t="shared" si="59"/>
        <v>-76.357513999454341</v>
      </c>
      <c r="M460">
        <f t="shared" si="60"/>
        <v>-130.17139988576329</v>
      </c>
      <c r="N460">
        <f t="shared" si="61"/>
        <v>-234.83538202702911</v>
      </c>
      <c r="O460">
        <f t="shared" si="62"/>
        <v>-149.99728494798666</v>
      </c>
      <c r="P460">
        <f t="shared" si="63"/>
        <v>83.144840538860223</v>
      </c>
      <c r="R460">
        <f>C459+$V$2</f>
        <v>61</v>
      </c>
    </row>
    <row r="461" spans="1:18" x14ac:dyDescent="0.25">
      <c r="A461">
        <v>32836</v>
      </c>
      <c r="B461" t="s">
        <v>15</v>
      </c>
      <c r="C461">
        <v>60</v>
      </c>
      <c r="D461">
        <v>126</v>
      </c>
      <c r="E461">
        <v>255</v>
      </c>
      <c r="F461">
        <v>151</v>
      </c>
      <c r="G461">
        <v>176</v>
      </c>
      <c r="I461">
        <f t="shared" si="56"/>
        <v>71.80406228785364</v>
      </c>
      <c r="J461">
        <f t="shared" si="57"/>
        <v>114.91051578929596</v>
      </c>
      <c r="K461">
        <f t="shared" si="58"/>
        <v>132.71952783858347</v>
      </c>
      <c r="L461">
        <f t="shared" si="59"/>
        <v>-82.932363588067773</v>
      </c>
      <c r="M461">
        <f t="shared" si="60"/>
        <v>-142.28333858095885</v>
      </c>
      <c r="N461">
        <f t="shared" si="61"/>
        <v>-227.70090373614292</v>
      </c>
      <c r="O461">
        <f t="shared" si="62"/>
        <v>-149.68049487497686</v>
      </c>
      <c r="P461">
        <f t="shared" si="63"/>
        <v>93.5307406897969</v>
      </c>
      <c r="R461">
        <f>C460+$V$2</f>
        <v>58</v>
      </c>
    </row>
    <row r="462" spans="1:18" x14ac:dyDescent="0.25">
      <c r="A462">
        <v>32896</v>
      </c>
      <c r="B462" t="s">
        <v>15</v>
      </c>
      <c r="C462">
        <v>57</v>
      </c>
      <c r="D462">
        <v>131</v>
      </c>
      <c r="E462">
        <v>255</v>
      </c>
      <c r="F462">
        <v>155</v>
      </c>
      <c r="G462">
        <v>179</v>
      </c>
      <c r="I462">
        <f t="shared" si="56"/>
        <v>80.013914742131206</v>
      </c>
      <c r="J462">
        <f t="shared" si="57"/>
        <v>114.27170886811381</v>
      </c>
      <c r="K462">
        <f t="shared" si="58"/>
        <v>134.75051226872318</v>
      </c>
      <c r="L462">
        <f t="shared" si="59"/>
        <v>-94.353322375614738</v>
      </c>
      <c r="M462">
        <f t="shared" si="60"/>
        <v>-154.00528854839976</v>
      </c>
      <c r="N462">
        <f t="shared" si="61"/>
        <v>-219.94231311669915</v>
      </c>
      <c r="O462">
        <f t="shared" si="62"/>
        <v>-155.22931935018894</v>
      </c>
      <c r="P462">
        <f t="shared" si="63"/>
        <v>108.69272475228992</v>
      </c>
      <c r="R462">
        <f>C461+$V$2</f>
        <v>55</v>
      </c>
    </row>
    <row r="463" spans="1:18" x14ac:dyDescent="0.25">
      <c r="A463">
        <v>32954</v>
      </c>
      <c r="B463" t="s">
        <v>15</v>
      </c>
      <c r="C463">
        <v>54</v>
      </c>
      <c r="D463">
        <v>137</v>
      </c>
      <c r="E463">
        <v>255</v>
      </c>
      <c r="F463">
        <v>162</v>
      </c>
      <c r="G463">
        <v>182</v>
      </c>
      <c r="I463">
        <f t="shared" si="56"/>
        <v>88.963084947397675</v>
      </c>
      <c r="J463">
        <f t="shared" si="57"/>
        <v>113.86755251888971</v>
      </c>
      <c r="K463">
        <f t="shared" si="58"/>
        <v>132.77981315637305</v>
      </c>
      <c r="L463">
        <f t="shared" si="59"/>
        <v>-103.7389570901822</v>
      </c>
      <c r="M463">
        <f t="shared" si="60"/>
        <v>-165.30512073910344</v>
      </c>
      <c r="N463">
        <f t="shared" si="61"/>
        <v>-211.5808759255676</v>
      </c>
      <c r="O463">
        <f t="shared" si="62"/>
        <v>-151.69207776128493</v>
      </c>
      <c r="P463">
        <f t="shared" si="63"/>
        <v>118.51482415488911</v>
      </c>
      <c r="R463">
        <f>C462+$V$2</f>
        <v>52</v>
      </c>
    </row>
    <row r="464" spans="1:18" x14ac:dyDescent="0.25">
      <c r="A464">
        <v>33013</v>
      </c>
      <c r="B464" t="s">
        <v>15</v>
      </c>
      <c r="C464">
        <v>51</v>
      </c>
      <c r="D464">
        <v>141</v>
      </c>
      <c r="E464">
        <v>255</v>
      </c>
      <c r="F464">
        <v>169</v>
      </c>
      <c r="G464">
        <v>181</v>
      </c>
      <c r="I464">
        <f t="shared" si="56"/>
        <v>98.73688552006945</v>
      </c>
      <c r="J464">
        <f t="shared" si="57"/>
        <v>113.58379038312069</v>
      </c>
      <c r="K464">
        <f t="shared" si="58"/>
        <v>132.45153273454025</v>
      </c>
      <c r="L464">
        <f t="shared" si="59"/>
        <v>-115.13835797105591</v>
      </c>
      <c r="M464">
        <f t="shared" si="60"/>
        <v>-176.15186309953367</v>
      </c>
      <c r="N464">
        <f t="shared" si="61"/>
        <v>-202.63951028011087</v>
      </c>
      <c r="O464">
        <f t="shared" si="62"/>
        <v>-147.5457313725621</v>
      </c>
      <c r="P464">
        <f t="shared" si="63"/>
        <v>128.25953045967285</v>
      </c>
      <c r="R464">
        <f>C463+$V$2</f>
        <v>49</v>
      </c>
    </row>
    <row r="465" spans="1:18" x14ac:dyDescent="0.25">
      <c r="A465">
        <v>33074</v>
      </c>
      <c r="B465" t="s">
        <v>15</v>
      </c>
      <c r="C465">
        <v>48</v>
      </c>
      <c r="D465">
        <v>152</v>
      </c>
      <c r="E465">
        <v>255</v>
      </c>
      <c r="F465">
        <v>179</v>
      </c>
      <c r="G465">
        <v>180</v>
      </c>
      <c r="I465">
        <f t="shared" si="56"/>
        <v>107.32471975796879</v>
      </c>
      <c r="J465">
        <f t="shared" si="57"/>
        <v>111.13799768249139</v>
      </c>
      <c r="K465">
        <f t="shared" si="58"/>
        <v>131.27951522252374</v>
      </c>
      <c r="L465">
        <f t="shared" si="59"/>
        <v>-126.77515088904117</v>
      </c>
      <c r="M465">
        <f t="shared" si="60"/>
        <v>-186.51578546384218</v>
      </c>
      <c r="N465">
        <f t="shared" si="61"/>
        <v>-193.14272384122057</v>
      </c>
      <c r="O465">
        <f t="shared" si="62"/>
        <v>-139.91160017635863</v>
      </c>
      <c r="P465">
        <f t="shared" si="63"/>
        <v>135.11104372363781</v>
      </c>
      <c r="R465">
        <f>C464+$V$2</f>
        <v>46</v>
      </c>
    </row>
    <row r="466" spans="1:18" x14ac:dyDescent="0.25">
      <c r="A466">
        <v>33133</v>
      </c>
      <c r="B466" t="s">
        <v>15</v>
      </c>
      <c r="C466">
        <v>45</v>
      </c>
      <c r="D466">
        <v>158</v>
      </c>
      <c r="E466">
        <v>255</v>
      </c>
      <c r="F466">
        <v>187</v>
      </c>
      <c r="G466">
        <v>177</v>
      </c>
      <c r="I466">
        <f t="shared" si="56"/>
        <v>121.03903906294445</v>
      </c>
      <c r="J466">
        <f t="shared" si="57"/>
        <v>112.870727040801</v>
      </c>
      <c r="K466">
        <f t="shared" si="58"/>
        <v>131.28468628202825</v>
      </c>
      <c r="L466">
        <f t="shared" si="59"/>
        <v>-140.78558572463811</v>
      </c>
      <c r="M466">
        <f t="shared" si="60"/>
        <v>-196.36848104218481</v>
      </c>
      <c r="N466">
        <f t="shared" si="61"/>
        <v>-183.11654663952439</v>
      </c>
      <c r="O466">
        <f t="shared" si="62"/>
        <v>-131.96669223618781</v>
      </c>
      <c r="P466">
        <f t="shared" si="63"/>
        <v>141.51693234464662</v>
      </c>
      <c r="R466">
        <f>C465+$V$2</f>
        <v>43</v>
      </c>
    </row>
    <row r="467" spans="1:18" x14ac:dyDescent="0.25">
      <c r="A467">
        <v>33191</v>
      </c>
      <c r="B467" t="s">
        <v>15</v>
      </c>
      <c r="C467">
        <v>42</v>
      </c>
      <c r="D467">
        <v>163</v>
      </c>
      <c r="E467">
        <v>255</v>
      </c>
      <c r="F467">
        <v>203</v>
      </c>
      <c r="G467">
        <v>170</v>
      </c>
      <c r="I467">
        <f t="shared" si="56"/>
        <v>131.37662330771263</v>
      </c>
      <c r="J467">
        <f t="shared" si="57"/>
        <v>110.23807349669794</v>
      </c>
      <c r="K467">
        <f t="shared" si="58"/>
        <v>128.87891802852855</v>
      </c>
      <c r="L467">
        <f t="shared" si="59"/>
        <v>-153.59190892685663</v>
      </c>
      <c r="M467">
        <f t="shared" si="60"/>
        <v>-205.68294428175474</v>
      </c>
      <c r="N467">
        <f t="shared" si="61"/>
        <v>-172.58845972888389</v>
      </c>
      <c r="O467">
        <f t="shared" si="62"/>
        <v>-122.45104963806629</v>
      </c>
      <c r="P467">
        <f t="shared" si="63"/>
        <v>145.93145802922626</v>
      </c>
      <c r="R467">
        <f>C466+$V$2</f>
        <v>40</v>
      </c>
    </row>
    <row r="468" spans="1:18" x14ac:dyDescent="0.25">
      <c r="A468">
        <v>33252</v>
      </c>
      <c r="B468" t="s">
        <v>15</v>
      </c>
      <c r="C468">
        <v>39</v>
      </c>
      <c r="D468">
        <v>169</v>
      </c>
      <c r="E468">
        <v>190</v>
      </c>
      <c r="F468">
        <v>216</v>
      </c>
      <c r="G468">
        <v>160</v>
      </c>
      <c r="I468">
        <f t="shared" si="56"/>
        <v>140.95916869343654</v>
      </c>
      <c r="J468">
        <f t="shared" si="57"/>
        <v>106.22035003357547</v>
      </c>
      <c r="K468">
        <f t="shared" si="58"/>
        <v>130.29295524071745</v>
      </c>
      <c r="L468">
        <f t="shared" si="59"/>
        <v>-172.90458586931811</v>
      </c>
      <c r="M468">
        <f t="shared" si="60"/>
        <v>-214.43364488712376</v>
      </c>
      <c r="N468">
        <f t="shared" si="61"/>
        <v>-161.58731986273827</v>
      </c>
      <c r="O468">
        <f t="shared" si="62"/>
        <v>-110.43306691440237</v>
      </c>
      <c r="P468">
        <f t="shared" si="63"/>
        <v>146.54960843304607</v>
      </c>
      <c r="R468">
        <f>C467+$V$2</f>
        <v>37</v>
      </c>
    </row>
    <row r="469" spans="1:18" x14ac:dyDescent="0.25">
      <c r="A469">
        <v>33311</v>
      </c>
      <c r="B469" t="s">
        <v>15</v>
      </c>
      <c r="C469">
        <v>36</v>
      </c>
      <c r="D469">
        <v>166</v>
      </c>
      <c r="E469">
        <v>182</v>
      </c>
      <c r="F469">
        <v>229</v>
      </c>
      <c r="G469">
        <v>154</v>
      </c>
      <c r="I469">
        <f t="shared" si="56"/>
        <v>151.29935802432527</v>
      </c>
      <c r="J469">
        <f t="shared" si="57"/>
        <v>102.05270335188106</v>
      </c>
      <c r="K469">
        <f t="shared" si="58"/>
        <v>128.33477451869214</v>
      </c>
      <c r="L469">
        <f t="shared" si="59"/>
        <v>-190.26412076173597</v>
      </c>
      <c r="M469">
        <f t="shared" si="60"/>
        <v>-168.70915326514105</v>
      </c>
      <c r="N469">
        <f t="shared" si="61"/>
        <v>-113.79574510744743</v>
      </c>
      <c r="O469">
        <f t="shared" si="62"/>
        <v>-97.019978858546168</v>
      </c>
      <c r="P469">
        <f t="shared" si="63"/>
        <v>143.83801202146549</v>
      </c>
      <c r="R469">
        <f>C468+$V$2</f>
        <v>34</v>
      </c>
    </row>
    <row r="470" spans="1:18" x14ac:dyDescent="0.25">
      <c r="A470">
        <v>33371</v>
      </c>
      <c r="B470" t="s">
        <v>15</v>
      </c>
      <c r="C470">
        <v>33</v>
      </c>
      <c r="D470">
        <v>164</v>
      </c>
      <c r="E470">
        <v>172</v>
      </c>
      <c r="F470">
        <v>253</v>
      </c>
      <c r="G470">
        <v>144</v>
      </c>
      <c r="I470">
        <f t="shared" si="56"/>
        <v>153.86153132927669</v>
      </c>
      <c r="J470">
        <f t="shared" si="57"/>
        <v>92.449333026312317</v>
      </c>
      <c r="K470">
        <f t="shared" si="58"/>
        <v>124.89673681691592</v>
      </c>
      <c r="L470">
        <f t="shared" si="59"/>
        <v>-207.86306822638321</v>
      </c>
      <c r="M470">
        <f t="shared" si="60"/>
        <v>-167.57621361251893</v>
      </c>
      <c r="N470">
        <f t="shared" si="61"/>
        <v>-100.6899331179211</v>
      </c>
      <c r="O470">
        <f t="shared" si="62"/>
        <v>-86.268887763598443</v>
      </c>
      <c r="P470">
        <f t="shared" si="63"/>
        <v>143.57551672911248</v>
      </c>
      <c r="R470">
        <f>C469+$V$2</f>
        <v>31</v>
      </c>
    </row>
    <row r="471" spans="1:18" x14ac:dyDescent="0.25">
      <c r="A471">
        <v>33430</v>
      </c>
      <c r="B471" t="s">
        <v>15</v>
      </c>
      <c r="C471">
        <v>30</v>
      </c>
      <c r="D471">
        <v>159</v>
      </c>
      <c r="E471">
        <v>169</v>
      </c>
      <c r="F471">
        <v>279</v>
      </c>
      <c r="G471">
        <v>137</v>
      </c>
      <c r="I471">
        <f t="shared" si="56"/>
        <v>156.72319842712426</v>
      </c>
      <c r="J471">
        <f t="shared" si="57"/>
        <v>83.33120108802126</v>
      </c>
      <c r="K471">
        <f t="shared" si="58"/>
        <v>125.11417582587563</v>
      </c>
      <c r="L471">
        <f t="shared" si="59"/>
        <v>-235.30553118745823</v>
      </c>
      <c r="M471">
        <f t="shared" si="60"/>
        <v>-163.78678386827718</v>
      </c>
      <c r="N471">
        <f t="shared" si="61"/>
        <v>-87.086964754125248</v>
      </c>
      <c r="O471">
        <f t="shared" si="62"/>
        <v>-73.941781158147862</v>
      </c>
      <c r="P471">
        <f t="shared" si="63"/>
        <v>139.06424054788695</v>
      </c>
      <c r="R471">
        <f>C470+$V$2</f>
        <v>28</v>
      </c>
    </row>
    <row r="472" spans="1:18" x14ac:dyDescent="0.25">
      <c r="A472">
        <v>33489</v>
      </c>
      <c r="B472" t="s">
        <v>15</v>
      </c>
      <c r="C472">
        <v>27</v>
      </c>
      <c r="D472">
        <v>149</v>
      </c>
      <c r="E472">
        <v>156</v>
      </c>
      <c r="F472">
        <v>321</v>
      </c>
      <c r="G472">
        <v>134</v>
      </c>
      <c r="I472">
        <f t="shared" si="56"/>
        <v>156.33809380643106</v>
      </c>
      <c r="J472">
        <f t="shared" si="57"/>
        <v>72.90164898664203</v>
      </c>
      <c r="K472">
        <f t="shared" si="58"/>
        <v>123.61584668923905</v>
      </c>
      <c r="L472">
        <f t="shared" si="59"/>
        <v>-265.09502531602237</v>
      </c>
      <c r="M472">
        <f t="shared" si="60"/>
        <v>-165.40117584151747</v>
      </c>
      <c r="N472">
        <f t="shared" si="61"/>
        <v>-77.12782267277754</v>
      </c>
      <c r="O472">
        <f t="shared" si="62"/>
        <v>-63.604058341168475</v>
      </c>
      <c r="P472">
        <f t="shared" si="63"/>
        <v>136.39931730963039</v>
      </c>
      <c r="R472">
        <f>C471+$V$2</f>
        <v>25</v>
      </c>
    </row>
    <row r="473" spans="1:18" x14ac:dyDescent="0.25">
      <c r="A473">
        <v>33549</v>
      </c>
      <c r="B473" t="s">
        <v>15</v>
      </c>
      <c r="C473">
        <v>24</v>
      </c>
      <c r="D473">
        <v>143</v>
      </c>
      <c r="E473">
        <v>152</v>
      </c>
      <c r="F473">
        <v>360</v>
      </c>
      <c r="G473">
        <v>129</v>
      </c>
      <c r="I473">
        <f t="shared" si="56"/>
        <v>150.66737676581656</v>
      </c>
      <c r="J473">
        <f t="shared" si="57"/>
        <v>60.873570443234939</v>
      </c>
      <c r="K473">
        <f t="shared" si="58"/>
        <v>125.30591177647777</v>
      </c>
      <c r="L473">
        <f t="shared" si="59"/>
        <v>-310.14299681576813</v>
      </c>
      <c r="M473">
        <f t="shared" si="60"/>
        <v>-157.15766716768684</v>
      </c>
      <c r="N473">
        <f t="shared" si="61"/>
        <v>-63.495808132589033</v>
      </c>
      <c r="O473">
        <f t="shared" si="62"/>
        <v>-55.254482626469468</v>
      </c>
      <c r="P473">
        <f t="shared" si="63"/>
        <v>136.75961446889642</v>
      </c>
      <c r="R473">
        <f>C472+$V$2</f>
        <v>22</v>
      </c>
    </row>
    <row r="474" spans="1:18" x14ac:dyDescent="0.25">
      <c r="A474">
        <v>33608</v>
      </c>
      <c r="B474" t="s">
        <v>15</v>
      </c>
      <c r="C474">
        <v>21</v>
      </c>
      <c r="D474">
        <v>141</v>
      </c>
      <c r="E474">
        <v>150</v>
      </c>
      <c r="F474">
        <v>419</v>
      </c>
      <c r="G474">
        <v>127</v>
      </c>
      <c r="I474">
        <f t="shared" si="56"/>
        <v>147.97365736950997</v>
      </c>
      <c r="J474">
        <f t="shared" si="57"/>
        <v>50.951415335502382</v>
      </c>
      <c r="K474">
        <f t="shared" si="58"/>
        <v>121.59971315472707</v>
      </c>
      <c r="L474">
        <f t="shared" si="59"/>
        <v>-353.15118541594632</v>
      </c>
      <c r="M474">
        <f t="shared" si="60"/>
        <v>-156.48332745397835</v>
      </c>
      <c r="N474">
        <f t="shared" si="61"/>
        <v>-53.881520291571093</v>
      </c>
      <c r="O474">
        <f t="shared" si="62"/>
        <v>-46.393472078724706</v>
      </c>
      <c r="P474">
        <f t="shared" si="63"/>
        <v>134.73639355601213</v>
      </c>
      <c r="R474">
        <f>C473+$V$2</f>
        <v>19</v>
      </c>
    </row>
    <row r="475" spans="1:18" x14ac:dyDescent="0.25">
      <c r="A475">
        <v>33668</v>
      </c>
      <c r="B475" t="s">
        <v>15</v>
      </c>
      <c r="C475">
        <v>18</v>
      </c>
      <c r="D475">
        <v>137</v>
      </c>
      <c r="E475">
        <v>147</v>
      </c>
      <c r="F475">
        <v>452</v>
      </c>
      <c r="G475">
        <v>121</v>
      </c>
      <c r="I475">
        <f t="shared" si="56"/>
        <v>148.51493222533011</v>
      </c>
      <c r="J475">
        <f t="shared" si="57"/>
        <v>42.585970766269973</v>
      </c>
      <c r="K475">
        <f t="shared" si="58"/>
        <v>119.2131655502947</v>
      </c>
      <c r="L475">
        <f t="shared" si="59"/>
        <v>-415.74568086689493</v>
      </c>
      <c r="M475">
        <f t="shared" si="60"/>
        <v>-157.16628991570732</v>
      </c>
      <c r="N475">
        <f t="shared" si="61"/>
        <v>-45.066698504903073</v>
      </c>
      <c r="O475">
        <f t="shared" si="62"/>
        <v>-38.727058705474562</v>
      </c>
      <c r="P475">
        <f t="shared" si="63"/>
        <v>135.05726535074936</v>
      </c>
      <c r="R475">
        <f>C474+$V$2</f>
        <v>16</v>
      </c>
    </row>
    <row r="476" spans="1:18" x14ac:dyDescent="0.25">
      <c r="A476">
        <v>33727</v>
      </c>
      <c r="B476" t="s">
        <v>15</v>
      </c>
      <c r="C476">
        <v>15</v>
      </c>
      <c r="D476">
        <v>133</v>
      </c>
      <c r="E476">
        <v>146</v>
      </c>
      <c r="F476">
        <v>469</v>
      </c>
      <c r="G476">
        <v>121</v>
      </c>
      <c r="I476">
        <f t="shared" si="56"/>
        <v>146.64269488120993</v>
      </c>
      <c r="J476">
        <f t="shared" si="57"/>
        <v>33.855133111189616</v>
      </c>
      <c r="K476">
        <f t="shared" si="58"/>
        <v>104.71472619492802</v>
      </c>
      <c r="L476">
        <f t="shared" si="59"/>
        <v>-453.56926275699203</v>
      </c>
      <c r="M476">
        <f t="shared" si="60"/>
        <v>-156.38639747260888</v>
      </c>
      <c r="N476">
        <f t="shared" si="61"/>
        <v>-36.104635236201894</v>
      </c>
      <c r="O476">
        <f t="shared" si="62"/>
        <v>-30.2559268366631</v>
      </c>
      <c r="P476">
        <f t="shared" si="63"/>
        <v>131.05277139860297</v>
      </c>
      <c r="R476">
        <f>C475+$V$2</f>
        <v>13</v>
      </c>
    </row>
    <row r="477" spans="1:18" x14ac:dyDescent="0.25">
      <c r="A477">
        <v>33786</v>
      </c>
      <c r="B477" t="s">
        <v>15</v>
      </c>
      <c r="C477">
        <v>12</v>
      </c>
      <c r="D477">
        <v>133</v>
      </c>
      <c r="E477">
        <v>139</v>
      </c>
      <c r="F477">
        <v>473</v>
      </c>
      <c r="G477">
        <v>122</v>
      </c>
      <c r="I477">
        <f t="shared" si="56"/>
        <v>144.2743358920271</v>
      </c>
      <c r="J477">
        <f t="shared" si="57"/>
        <v>25.439457598670195</v>
      </c>
      <c r="K477">
        <f t="shared" si="58"/>
        <v>83.785257041737509</v>
      </c>
      <c r="L477">
        <f t="shared" si="59"/>
        <v>-475.16973883281963</v>
      </c>
      <c r="M477">
        <f t="shared" si="60"/>
        <v>-157.07683817217671</v>
      </c>
      <c r="N477">
        <f t="shared" si="61"/>
        <v>-27.696875452509328</v>
      </c>
      <c r="O477">
        <f t="shared" si="62"/>
        <v>-23.355690149336922</v>
      </c>
      <c r="P477">
        <f t="shared" si="63"/>
        <v>132.45664097223727</v>
      </c>
      <c r="R477">
        <f>C476+$V$2</f>
        <v>10</v>
      </c>
    </row>
    <row r="478" spans="1:18" x14ac:dyDescent="0.25">
      <c r="A478">
        <v>33846</v>
      </c>
      <c r="B478" t="s">
        <v>15</v>
      </c>
      <c r="C478">
        <v>9</v>
      </c>
      <c r="D478">
        <v>131</v>
      </c>
      <c r="E478">
        <v>141</v>
      </c>
      <c r="F478">
        <v>479</v>
      </c>
      <c r="G478">
        <v>117</v>
      </c>
      <c r="I478">
        <f t="shared" si="56"/>
        <v>145.40801125266196</v>
      </c>
      <c r="J478">
        <f t="shared" si="57"/>
        <v>17.853858505816905</v>
      </c>
      <c r="K478">
        <f t="shared" si="58"/>
        <v>59.289447498823456</v>
      </c>
      <c r="L478">
        <f t="shared" si="59"/>
        <v>-482.87370130841077</v>
      </c>
      <c r="M478">
        <f t="shared" si="60"/>
        <v>-151.36328916000389</v>
      </c>
      <c r="N478">
        <f t="shared" si="61"/>
        <v>-18.585066442309351</v>
      </c>
      <c r="O478">
        <f t="shared" si="62"/>
        <v>-16.513306562051067</v>
      </c>
      <c r="P478">
        <f t="shared" si="63"/>
        <v>134.49000225439704</v>
      </c>
      <c r="R478">
        <f>C477+$V$2</f>
        <v>7</v>
      </c>
    </row>
    <row r="479" spans="1:18" x14ac:dyDescent="0.25">
      <c r="A479">
        <v>33905</v>
      </c>
      <c r="B479" t="s">
        <v>15</v>
      </c>
      <c r="C479">
        <v>6</v>
      </c>
      <c r="D479">
        <v>131</v>
      </c>
      <c r="E479">
        <v>138</v>
      </c>
      <c r="F479">
        <v>477</v>
      </c>
      <c r="G479">
        <v>116</v>
      </c>
      <c r="I479">
        <f t="shared" si="56"/>
        <v>144.1480052745485</v>
      </c>
      <c r="J479">
        <f t="shared" si="57"/>
        <v>10.079810284362511</v>
      </c>
      <c r="K479">
        <f t="shared" si="58"/>
        <v>34.355075898240429</v>
      </c>
      <c r="L479">
        <f t="shared" si="59"/>
        <v>-491.30029387333582</v>
      </c>
      <c r="M479">
        <f t="shared" si="60"/>
        <v>-154.12364635553453</v>
      </c>
      <c r="N479">
        <f t="shared" si="61"/>
        <v>-10.777366750469563</v>
      </c>
      <c r="O479">
        <f t="shared" si="62"/>
        <v>-9.1032301332249173</v>
      </c>
      <c r="P479">
        <f t="shared" si="63"/>
        <v>130.18210783798804</v>
      </c>
      <c r="R479">
        <f>C478+$V$2</f>
        <v>4</v>
      </c>
    </row>
    <row r="480" spans="1:18" x14ac:dyDescent="0.25">
      <c r="A480">
        <v>33965</v>
      </c>
      <c r="B480" t="s">
        <v>15</v>
      </c>
      <c r="C480">
        <v>3</v>
      </c>
      <c r="D480">
        <v>129</v>
      </c>
      <c r="E480">
        <v>134</v>
      </c>
      <c r="F480">
        <v>473</v>
      </c>
      <c r="G480">
        <v>112</v>
      </c>
      <c r="I480">
        <f t="shared" si="56"/>
        <v>144.47799195084934</v>
      </c>
      <c r="J480">
        <f t="shared" si="57"/>
        <v>2.5218726871733246</v>
      </c>
      <c r="K480">
        <f t="shared" si="58"/>
        <v>8.5604183523727322</v>
      </c>
      <c r="L480">
        <f t="shared" si="59"/>
        <v>-490.42529424738319</v>
      </c>
      <c r="M480">
        <f t="shared" si="60"/>
        <v>-151.47692595867377</v>
      </c>
      <c r="N480">
        <f t="shared" si="61"/>
        <v>-2.6440314125334381</v>
      </c>
      <c r="O480">
        <f t="shared" si="62"/>
        <v>-2.2600970033109902</v>
      </c>
      <c r="P480">
        <f t="shared" si="63"/>
        <v>129.48027634174878</v>
      </c>
      <c r="R480">
        <f>C479+$V$2</f>
        <v>1</v>
      </c>
    </row>
    <row r="481" spans="1:18" x14ac:dyDescent="0.25">
      <c r="A481">
        <v>34525</v>
      </c>
      <c r="B481" t="s">
        <v>15</v>
      </c>
      <c r="C481">
        <v>0</v>
      </c>
      <c r="D481">
        <v>125</v>
      </c>
      <c r="E481">
        <v>136</v>
      </c>
      <c r="F481">
        <v>468</v>
      </c>
      <c r="G481">
        <v>113</v>
      </c>
      <c r="I481">
        <f t="shared" si="56"/>
        <v>142.41319285318238</v>
      </c>
      <c r="J481">
        <f t="shared" si="57"/>
        <v>-4.9731781953075709</v>
      </c>
      <c r="K481">
        <f t="shared" si="58"/>
        <v>-16.978591828484316</v>
      </c>
      <c r="L481">
        <f t="shared" si="59"/>
        <v>-486.20363780983968</v>
      </c>
      <c r="M481">
        <f t="shared" si="60"/>
        <v>-147.4101467125187</v>
      </c>
      <c r="N481">
        <f t="shared" si="61"/>
        <v>5.1476835755240007</v>
      </c>
      <c r="O481">
        <f t="shared" si="62"/>
        <v>4.3798766793483672</v>
      </c>
      <c r="P481">
        <f t="shared" si="63"/>
        <v>125.42354914557991</v>
      </c>
      <c r="R481">
        <f>C480+$V$2</f>
        <v>-2</v>
      </c>
    </row>
    <row r="482" spans="1:18" x14ac:dyDescent="0.25">
      <c r="A482">
        <v>34555</v>
      </c>
      <c r="B482" t="s">
        <v>15</v>
      </c>
      <c r="C482">
        <v>3</v>
      </c>
      <c r="D482">
        <v>124</v>
      </c>
      <c r="E482">
        <v>134</v>
      </c>
      <c r="F482">
        <v>473</v>
      </c>
      <c r="G482">
        <v>110</v>
      </c>
      <c r="I482">
        <f t="shared" si="56"/>
        <v>137.97296570367581</v>
      </c>
      <c r="J482">
        <f t="shared" si="57"/>
        <v>-12.071070165163359</v>
      </c>
      <c r="K482">
        <f t="shared" si="58"/>
        <v>-41.965476566313747</v>
      </c>
      <c r="L482">
        <f t="shared" si="59"/>
        <v>-479.66774831810631</v>
      </c>
      <c r="M482">
        <f t="shared" si="60"/>
        <v>-148.93110668584856</v>
      </c>
      <c r="N482">
        <f t="shared" si="61"/>
        <v>13.029791300262412</v>
      </c>
      <c r="O482">
        <f t="shared" si="62"/>
        <v>11.025191140018297</v>
      </c>
      <c r="P482">
        <f t="shared" si="63"/>
        <v>126.01863021127495</v>
      </c>
      <c r="R482">
        <f>C481+$V$2</f>
        <v>-5</v>
      </c>
    </row>
    <row r="483" spans="1:18" x14ac:dyDescent="0.25">
      <c r="A483">
        <v>34612</v>
      </c>
      <c r="B483" t="s">
        <v>15</v>
      </c>
      <c r="C483">
        <v>6</v>
      </c>
      <c r="D483">
        <v>125</v>
      </c>
      <c r="E483">
        <v>135</v>
      </c>
      <c r="F483">
        <v>472</v>
      </c>
      <c r="G483">
        <v>110</v>
      </c>
      <c r="I483">
        <f t="shared" si="56"/>
        <v>137.41623871798299</v>
      </c>
      <c r="J483">
        <f t="shared" si="57"/>
        <v>-4.7986807147704633</v>
      </c>
      <c r="K483">
        <f t="shared" si="58"/>
        <v>-16.978591828484316</v>
      </c>
      <c r="L483">
        <f t="shared" si="59"/>
        <v>-486.20363780983968</v>
      </c>
      <c r="M483">
        <f t="shared" si="60"/>
        <v>-147.4101467125187</v>
      </c>
      <c r="N483">
        <f t="shared" si="61"/>
        <v>5.1476835755240007</v>
      </c>
      <c r="O483">
        <f t="shared" si="62"/>
        <v>4.3100778478049673</v>
      </c>
      <c r="P483">
        <f t="shared" si="63"/>
        <v>123.4247674858894</v>
      </c>
      <c r="R483">
        <f>C482+$V$2</f>
        <v>-2</v>
      </c>
    </row>
    <row r="484" spans="1:18" x14ac:dyDescent="0.25">
      <c r="A484">
        <v>34671</v>
      </c>
      <c r="B484" t="s">
        <v>15</v>
      </c>
      <c r="C484">
        <v>9</v>
      </c>
      <c r="D484">
        <v>121</v>
      </c>
      <c r="E484">
        <v>133</v>
      </c>
      <c r="F484">
        <v>474</v>
      </c>
      <c r="G484">
        <v>112</v>
      </c>
      <c r="I484">
        <f t="shared" si="56"/>
        <v>138.47890577987982</v>
      </c>
      <c r="J484">
        <f t="shared" si="57"/>
        <v>2.4171582503356781</v>
      </c>
      <c r="K484">
        <f t="shared" si="58"/>
        <v>8.4731561877206136</v>
      </c>
      <c r="L484">
        <f t="shared" si="59"/>
        <v>-485.42605577391339</v>
      </c>
      <c r="M484">
        <f t="shared" si="60"/>
        <v>-148.47738287038322</v>
      </c>
      <c r="N484">
        <f t="shared" si="61"/>
        <v>-2.5916743548595087</v>
      </c>
      <c r="O484">
        <f t="shared" si="62"/>
        <v>-2.1553820842386662</v>
      </c>
      <c r="P484">
        <f t="shared" si="63"/>
        <v>123.4811901791967</v>
      </c>
      <c r="R484">
        <f>C483+$V$2</f>
        <v>1</v>
      </c>
    </row>
    <row r="485" spans="1:18" x14ac:dyDescent="0.25">
      <c r="A485">
        <v>34731</v>
      </c>
      <c r="B485" t="s">
        <v>15</v>
      </c>
      <c r="C485">
        <v>12</v>
      </c>
      <c r="D485">
        <v>126</v>
      </c>
      <c r="E485">
        <v>135</v>
      </c>
      <c r="F485">
        <v>475</v>
      </c>
      <c r="G485">
        <v>110</v>
      </c>
      <c r="I485">
        <f t="shared" si="56"/>
        <v>134.17236477111953</v>
      </c>
      <c r="J485">
        <f t="shared" si="57"/>
        <v>9.38224555880109</v>
      </c>
      <c r="K485">
        <f t="shared" si="58"/>
        <v>34.00629340181159</v>
      </c>
      <c r="L485">
        <f t="shared" si="59"/>
        <v>-486.31247363096696</v>
      </c>
      <c r="M485">
        <f t="shared" si="60"/>
        <v>-146.14313392288551</v>
      </c>
      <c r="N485">
        <f t="shared" si="61"/>
        <v>-10.219315397694439</v>
      </c>
      <c r="O485">
        <f t="shared" si="62"/>
        <v>-8.7544473694998235</v>
      </c>
      <c r="P485">
        <f t="shared" si="63"/>
        <v>125.19428761431033</v>
      </c>
      <c r="R485">
        <f>C484+$V$2</f>
        <v>4</v>
      </c>
    </row>
    <row r="486" spans="1:18" x14ac:dyDescent="0.25">
      <c r="A486">
        <v>34790</v>
      </c>
      <c r="B486" t="s">
        <v>15</v>
      </c>
      <c r="C486">
        <v>15</v>
      </c>
      <c r="D486">
        <v>125</v>
      </c>
      <c r="E486">
        <v>136</v>
      </c>
      <c r="F486">
        <v>476</v>
      </c>
      <c r="G486">
        <v>119</v>
      </c>
      <c r="I486">
        <f t="shared" si="56"/>
        <v>138.46018818939484</v>
      </c>
      <c r="J486">
        <f t="shared" si="57"/>
        <v>17.000773116460465</v>
      </c>
      <c r="K486">
        <f t="shared" si="58"/>
        <v>59.533186234687065</v>
      </c>
      <c r="L486">
        <f t="shared" si="59"/>
        <v>-484.85879360567043</v>
      </c>
      <c r="M486">
        <f t="shared" si="60"/>
        <v>-147.39310452629886</v>
      </c>
      <c r="N486">
        <f t="shared" si="61"/>
        <v>-18.097589289724187</v>
      </c>
      <c r="O486">
        <f t="shared" si="62"/>
        <v>-15.050873508585289</v>
      </c>
      <c r="P486">
        <f t="shared" si="63"/>
        <v>122.57944854921058</v>
      </c>
      <c r="R486">
        <f>C485+$V$2</f>
        <v>7</v>
      </c>
    </row>
    <row r="487" spans="1:18" x14ac:dyDescent="0.25">
      <c r="A487">
        <v>34849</v>
      </c>
      <c r="B487" t="s">
        <v>15</v>
      </c>
      <c r="C487">
        <v>18</v>
      </c>
      <c r="D487">
        <v>129</v>
      </c>
      <c r="E487">
        <v>140</v>
      </c>
      <c r="F487">
        <v>478</v>
      </c>
      <c r="G487">
        <v>119</v>
      </c>
      <c r="I487">
        <f t="shared" si="56"/>
        <v>136.39587386379355</v>
      </c>
      <c r="J487">
        <f t="shared" si="57"/>
        <v>24.050272200790594</v>
      </c>
      <c r="K487">
        <f t="shared" si="58"/>
        <v>85.00079444959691</v>
      </c>
      <c r="L487">
        <f t="shared" si="59"/>
        <v>-482.06339307495375</v>
      </c>
      <c r="M487">
        <f t="shared" si="60"/>
        <v>-147.22876054382706</v>
      </c>
      <c r="N487">
        <f t="shared" si="61"/>
        <v>-25.960394232916265</v>
      </c>
      <c r="O487">
        <f t="shared" si="62"/>
        <v>-23.008393641540092</v>
      </c>
      <c r="P487">
        <f t="shared" si="63"/>
        <v>130.48702549309621</v>
      </c>
      <c r="R487">
        <f>C486+$V$2</f>
        <v>10</v>
      </c>
    </row>
    <row r="488" spans="1:18" x14ac:dyDescent="0.25">
      <c r="A488">
        <v>34909</v>
      </c>
      <c r="B488" t="s">
        <v>15</v>
      </c>
      <c r="C488">
        <v>21</v>
      </c>
      <c r="D488">
        <v>136</v>
      </c>
      <c r="E488">
        <v>139</v>
      </c>
      <c r="F488">
        <v>468</v>
      </c>
      <c r="G488">
        <v>119</v>
      </c>
      <c r="I488">
        <f t="shared" si="56"/>
        <v>138.8477343559629</v>
      </c>
      <c r="J488">
        <f t="shared" si="57"/>
        <v>32.055524706608104</v>
      </c>
      <c r="K488">
        <f t="shared" si="58"/>
        <v>110.56345418862969</v>
      </c>
      <c r="L488">
        <f t="shared" si="59"/>
        <v>-478.90288430732886</v>
      </c>
      <c r="M488">
        <f t="shared" si="60"/>
        <v>-149.56580692863216</v>
      </c>
      <c r="N488">
        <f t="shared" si="61"/>
        <v>-34.529978247707106</v>
      </c>
      <c r="O488">
        <f t="shared" si="62"/>
        <v>-29.806024578868854</v>
      </c>
      <c r="P488">
        <f t="shared" si="63"/>
        <v>129.10403130345645</v>
      </c>
      <c r="R488">
        <f>C487+$V$2</f>
        <v>13</v>
      </c>
    </row>
    <row r="489" spans="1:18" x14ac:dyDescent="0.25">
      <c r="A489">
        <v>34968</v>
      </c>
      <c r="B489" t="s">
        <v>15</v>
      </c>
      <c r="C489">
        <v>24</v>
      </c>
      <c r="D489">
        <v>139</v>
      </c>
      <c r="E489">
        <v>145</v>
      </c>
      <c r="F489">
        <v>445</v>
      </c>
      <c r="G489">
        <v>121</v>
      </c>
      <c r="I489">
        <f t="shared" si="56"/>
        <v>143.70862373907349</v>
      </c>
      <c r="J489">
        <f t="shared" si="57"/>
        <v>41.207784010080012</v>
      </c>
      <c r="K489">
        <f t="shared" si="58"/>
        <v>132.71939702304485</v>
      </c>
      <c r="L489">
        <f t="shared" si="59"/>
        <v>-462.84750367031188</v>
      </c>
      <c r="M489">
        <f t="shared" si="60"/>
        <v>-146.5924110834579</v>
      </c>
      <c r="N489">
        <f t="shared" si="61"/>
        <v>-42.034688207937123</v>
      </c>
      <c r="O489">
        <f t="shared" si="62"/>
        <v>-36.521959277404839</v>
      </c>
      <c r="P489">
        <f t="shared" si="63"/>
        <v>127.36717194999497</v>
      </c>
      <c r="R489">
        <f>C488+$V$2</f>
        <v>16</v>
      </c>
    </row>
    <row r="490" spans="1:18" x14ac:dyDescent="0.25">
      <c r="A490">
        <v>35026</v>
      </c>
      <c r="B490" t="s">
        <v>15</v>
      </c>
      <c r="C490">
        <v>27</v>
      </c>
      <c r="D490">
        <v>137</v>
      </c>
      <c r="E490">
        <v>146</v>
      </c>
      <c r="F490">
        <v>411</v>
      </c>
      <c r="G490">
        <v>124</v>
      </c>
      <c r="I490">
        <f t="shared" si="56"/>
        <v>144.19158305974614</v>
      </c>
      <c r="J490">
        <f t="shared" si="57"/>
        <v>49.649142739067813</v>
      </c>
      <c r="K490">
        <f t="shared" si="58"/>
        <v>149.27300798244275</v>
      </c>
      <c r="L490">
        <f t="shared" si="59"/>
        <v>-433.52026375692469</v>
      </c>
      <c r="M490">
        <f t="shared" si="60"/>
        <v>-149.86469728976172</v>
      </c>
      <c r="N490">
        <f t="shared" si="61"/>
        <v>-51.602543602501626</v>
      </c>
      <c r="O490">
        <f t="shared" si="62"/>
        <v>-43.788926277813843</v>
      </c>
      <c r="P490">
        <f t="shared" si="63"/>
        <v>127.17224514585006</v>
      </c>
      <c r="R490">
        <f>C489+$V$2</f>
        <v>19</v>
      </c>
    </row>
    <row r="491" spans="1:18" x14ac:dyDescent="0.25">
      <c r="A491">
        <v>35086</v>
      </c>
      <c r="B491" t="s">
        <v>15</v>
      </c>
      <c r="C491">
        <v>30</v>
      </c>
      <c r="D491">
        <v>143</v>
      </c>
      <c r="E491">
        <v>150</v>
      </c>
      <c r="F491">
        <v>351</v>
      </c>
      <c r="G491">
        <v>125</v>
      </c>
      <c r="I491">
        <f t="shared" si="56"/>
        <v>139.54117048157164</v>
      </c>
      <c r="J491">
        <f t="shared" si="57"/>
        <v>56.378291395119128</v>
      </c>
      <c r="K491">
        <f t="shared" si="58"/>
        <v>159.02050687328793</v>
      </c>
      <c r="L491">
        <f t="shared" si="59"/>
        <v>-393.58954304422593</v>
      </c>
      <c r="M491">
        <f t="shared" si="60"/>
        <v>-147.88582839673188</v>
      </c>
      <c r="N491">
        <f t="shared" si="61"/>
        <v>-59.749742756035111</v>
      </c>
      <c r="O491">
        <f t="shared" si="62"/>
        <v>-51.508416007725771</v>
      </c>
      <c r="P491">
        <f t="shared" si="63"/>
        <v>127.4877761998187</v>
      </c>
      <c r="R491">
        <f>C490+$V$2</f>
        <v>22</v>
      </c>
    </row>
    <row r="492" spans="1:18" x14ac:dyDescent="0.25">
      <c r="A492">
        <v>35145</v>
      </c>
      <c r="B492" t="s">
        <v>15</v>
      </c>
      <c r="C492">
        <v>33</v>
      </c>
      <c r="D492">
        <v>147</v>
      </c>
      <c r="E492">
        <v>158</v>
      </c>
      <c r="F492">
        <v>311</v>
      </c>
      <c r="G492">
        <v>131</v>
      </c>
      <c r="I492">
        <f t="shared" si="56"/>
        <v>141.83716916351571</v>
      </c>
      <c r="J492">
        <f t="shared" si="57"/>
        <v>66.139756906721615</v>
      </c>
      <c r="K492">
        <f t="shared" si="58"/>
        <v>154.04436279735941</v>
      </c>
      <c r="L492">
        <f t="shared" si="59"/>
        <v>-330.34918539381249</v>
      </c>
      <c r="M492">
        <f t="shared" si="60"/>
        <v>-148.18132739774305</v>
      </c>
      <c r="N492">
        <f t="shared" si="61"/>
        <v>-69.09807675068015</v>
      </c>
      <c r="O492">
        <f t="shared" si="62"/>
        <v>-58.53263840698893</v>
      </c>
      <c r="P492">
        <f t="shared" si="63"/>
        <v>125.52362423510836</v>
      </c>
      <c r="R492">
        <f>C491+$V$2</f>
        <v>25</v>
      </c>
    </row>
    <row r="493" spans="1:18" x14ac:dyDescent="0.25">
      <c r="A493">
        <v>35205</v>
      </c>
      <c r="B493" t="s">
        <v>15</v>
      </c>
      <c r="C493">
        <v>36</v>
      </c>
      <c r="D493">
        <v>155</v>
      </c>
      <c r="E493">
        <v>161</v>
      </c>
      <c r="F493">
        <v>280</v>
      </c>
      <c r="G493">
        <v>134</v>
      </c>
      <c r="I493">
        <f t="shared" si="56"/>
        <v>141.71308928199124</v>
      </c>
      <c r="J493">
        <f t="shared" si="57"/>
        <v>75.350184645788232</v>
      </c>
      <c r="K493">
        <f t="shared" si="58"/>
        <v>152.34352741274537</v>
      </c>
      <c r="L493">
        <f t="shared" si="59"/>
        <v>-286.51649107065742</v>
      </c>
      <c r="M493">
        <f t="shared" si="60"/>
        <v>-151.42551716123739</v>
      </c>
      <c r="N493">
        <f t="shared" si="61"/>
        <v>-80.514363640606362</v>
      </c>
      <c r="O493">
        <f t="shared" si="62"/>
        <v>-67.838650014935652</v>
      </c>
      <c r="P493">
        <f t="shared" si="63"/>
        <v>127.58592228044233</v>
      </c>
      <c r="R493">
        <f>C492+$V$2</f>
        <v>28</v>
      </c>
    </row>
    <row r="494" spans="1:18" x14ac:dyDescent="0.25">
      <c r="A494">
        <v>35264</v>
      </c>
      <c r="B494" t="s">
        <v>15</v>
      </c>
      <c r="C494">
        <v>39</v>
      </c>
      <c r="D494">
        <v>159</v>
      </c>
      <c r="E494">
        <v>163</v>
      </c>
      <c r="F494">
        <v>254</v>
      </c>
      <c r="G494">
        <v>138</v>
      </c>
      <c r="I494">
        <f t="shared" si="56"/>
        <v>144.43269096926531</v>
      </c>
      <c r="J494">
        <f t="shared" si="57"/>
        <v>86.783914289323818</v>
      </c>
      <c r="K494">
        <f t="shared" si="58"/>
        <v>151.16367940521576</v>
      </c>
      <c r="L494">
        <f t="shared" si="59"/>
        <v>-251.57860010079781</v>
      </c>
      <c r="M494">
        <f t="shared" si="60"/>
        <v>-149.57569961833531</v>
      </c>
      <c r="N494">
        <f t="shared" si="61"/>
        <v>-89.874134675586859</v>
      </c>
      <c r="O494">
        <f t="shared" si="62"/>
        <v>-75.968125045556832</v>
      </c>
      <c r="P494">
        <f t="shared" si="63"/>
        <v>126.43217144802442</v>
      </c>
      <c r="R494">
        <f>C493+$V$2</f>
        <v>31</v>
      </c>
    </row>
    <row r="495" spans="1:18" x14ac:dyDescent="0.25">
      <c r="A495">
        <v>35322</v>
      </c>
      <c r="B495" t="s">
        <v>15</v>
      </c>
      <c r="C495">
        <v>42</v>
      </c>
      <c r="D495">
        <v>164</v>
      </c>
      <c r="E495">
        <v>174</v>
      </c>
      <c r="F495">
        <v>233</v>
      </c>
      <c r="G495">
        <v>145</v>
      </c>
      <c r="I495">
        <f t="shared" si="56"/>
        <v>143.00898224217048</v>
      </c>
      <c r="J495">
        <f t="shared" si="57"/>
        <v>96.460774401093062</v>
      </c>
      <c r="K495">
        <f t="shared" si="58"/>
        <v>149.58410537581764</v>
      </c>
      <c r="L495">
        <f t="shared" si="59"/>
        <v>-221.76754816455062</v>
      </c>
      <c r="M495">
        <f t="shared" si="60"/>
        <v>-146.32513784421323</v>
      </c>
      <c r="N495">
        <f t="shared" si="61"/>
        <v>-98.697538139874553</v>
      </c>
      <c r="O495">
        <f t="shared" si="62"/>
        <v>-84.717733700690175</v>
      </c>
      <c r="P495">
        <f t="shared" si="63"/>
        <v>125.59918628963702</v>
      </c>
      <c r="R495">
        <f>C494+$V$2</f>
        <v>34</v>
      </c>
    </row>
    <row r="496" spans="1:18" x14ac:dyDescent="0.25">
      <c r="A496">
        <v>35382</v>
      </c>
      <c r="B496" t="s">
        <v>15</v>
      </c>
      <c r="C496">
        <v>45</v>
      </c>
      <c r="D496">
        <v>164</v>
      </c>
      <c r="E496">
        <v>181</v>
      </c>
      <c r="F496">
        <v>216</v>
      </c>
      <c r="G496">
        <v>153</v>
      </c>
      <c r="I496">
        <f t="shared" si="56"/>
        <v>141.75780421011325</v>
      </c>
      <c r="J496">
        <f t="shared" si="57"/>
        <v>106.82216504793</v>
      </c>
      <c r="K496">
        <f t="shared" si="58"/>
        <v>148.34740631333418</v>
      </c>
      <c r="L496">
        <f t="shared" si="59"/>
        <v>-196.86365088585183</v>
      </c>
      <c r="M496">
        <f t="shared" si="60"/>
        <v>-149.74416542396912</v>
      </c>
      <c r="N496">
        <f t="shared" si="61"/>
        <v>-112.84030716671666</v>
      </c>
      <c r="O496">
        <f t="shared" si="62"/>
        <v>-95.387689950587344</v>
      </c>
      <c r="P496">
        <f t="shared" si="63"/>
        <v>126.5837217255466</v>
      </c>
      <c r="R496">
        <f>C495+$V$2</f>
        <v>37</v>
      </c>
    </row>
    <row r="497" spans="1:18" x14ac:dyDescent="0.25">
      <c r="A497">
        <v>35441</v>
      </c>
      <c r="B497" t="s">
        <v>15</v>
      </c>
      <c r="C497">
        <v>48</v>
      </c>
      <c r="D497">
        <v>167</v>
      </c>
      <c r="E497">
        <v>184</v>
      </c>
      <c r="F497">
        <v>201</v>
      </c>
      <c r="G497">
        <v>162</v>
      </c>
      <c r="I497">
        <f t="shared" si="56"/>
        <v>135.97289001235566</v>
      </c>
      <c r="J497">
        <f t="shared" si="57"/>
        <v>114.09479910008095</v>
      </c>
      <c r="K497">
        <f t="shared" si="58"/>
        <v>147.51975904013617</v>
      </c>
      <c r="L497">
        <f t="shared" si="59"/>
        <v>-175.80719749981841</v>
      </c>
      <c r="M497">
        <f t="shared" si="60"/>
        <v>-148.99565237542382</v>
      </c>
      <c r="N497">
        <f t="shared" si="61"/>
        <v>-125.02218032502019</v>
      </c>
      <c r="O497">
        <f t="shared" si="62"/>
        <v>-107.02414574665636</v>
      </c>
      <c r="P497">
        <f t="shared" si="63"/>
        <v>127.54639245074107</v>
      </c>
      <c r="R497">
        <f>C496+$V$2</f>
        <v>40</v>
      </c>
    </row>
    <row r="498" spans="1:18" x14ac:dyDescent="0.25">
      <c r="A498">
        <v>35501</v>
      </c>
      <c r="B498" t="s">
        <v>15</v>
      </c>
      <c r="C498">
        <v>51</v>
      </c>
      <c r="D498">
        <v>164</v>
      </c>
      <c r="E498">
        <v>192</v>
      </c>
      <c r="F498">
        <v>188</v>
      </c>
      <c r="G498">
        <v>170</v>
      </c>
      <c r="I498">
        <f t="shared" si="56"/>
        <v>132.00934471819622</v>
      </c>
      <c r="J498">
        <f t="shared" si="57"/>
        <v>123.10070230129656</v>
      </c>
      <c r="K498">
        <f t="shared" si="58"/>
        <v>146.28865042854576</v>
      </c>
      <c r="L498">
        <f t="shared" si="59"/>
        <v>-156.87536695031102</v>
      </c>
      <c r="M498">
        <f t="shared" si="60"/>
        <v>-144.44236501240783</v>
      </c>
      <c r="N498">
        <f t="shared" si="61"/>
        <v>-134.69466652255517</v>
      </c>
      <c r="O498">
        <f t="shared" si="62"/>
        <v>-119.69072086537966</v>
      </c>
      <c r="P498">
        <f t="shared" si="63"/>
        <v>128.35256654514461</v>
      </c>
      <c r="R498">
        <f>C497+$V$2</f>
        <v>43</v>
      </c>
    </row>
    <row r="499" spans="1:18" x14ac:dyDescent="0.25">
      <c r="A499">
        <v>35560</v>
      </c>
      <c r="B499" t="s">
        <v>15</v>
      </c>
      <c r="C499">
        <v>54</v>
      </c>
      <c r="D499">
        <v>160</v>
      </c>
      <c r="E499">
        <v>255</v>
      </c>
      <c r="F499">
        <v>178</v>
      </c>
      <c r="G499">
        <v>180</v>
      </c>
      <c r="I499">
        <f t="shared" si="56"/>
        <v>123.30186250510978</v>
      </c>
      <c r="J499">
        <f t="shared" si="57"/>
        <v>127.68281287147069</v>
      </c>
      <c r="K499">
        <f t="shared" si="58"/>
        <v>144.94697160185498</v>
      </c>
      <c r="L499">
        <f t="shared" si="59"/>
        <v>-139.97365974872216</v>
      </c>
      <c r="M499">
        <f t="shared" si="60"/>
        <v>-142.75230507567809</v>
      </c>
      <c r="N499">
        <f t="shared" si="61"/>
        <v>-147.82431936450959</v>
      </c>
      <c r="O499">
        <f t="shared" si="62"/>
        <v>-131.99886186304272</v>
      </c>
      <c r="P499">
        <f t="shared" si="63"/>
        <v>127.46980217628554</v>
      </c>
      <c r="R499">
        <f>C498+$V$2</f>
        <v>46</v>
      </c>
    </row>
    <row r="500" spans="1:18" x14ac:dyDescent="0.25">
      <c r="A500">
        <v>35618</v>
      </c>
      <c r="B500" t="s">
        <v>15</v>
      </c>
      <c r="C500">
        <v>57</v>
      </c>
      <c r="D500">
        <v>150</v>
      </c>
      <c r="E500">
        <v>255</v>
      </c>
      <c r="F500">
        <v>169</v>
      </c>
      <c r="G500">
        <v>183</v>
      </c>
      <c r="I500">
        <f t="shared" si="56"/>
        <v>113.82624344008006</v>
      </c>
      <c r="J500">
        <f t="shared" si="57"/>
        <v>130.94211050811586</v>
      </c>
      <c r="K500">
        <f t="shared" si="58"/>
        <v>144.52688614623622</v>
      </c>
      <c r="L500">
        <f t="shared" si="59"/>
        <v>-125.63530228750545</v>
      </c>
      <c r="M500">
        <f t="shared" si="60"/>
        <v>-176.15186309953367</v>
      </c>
      <c r="N500">
        <f t="shared" si="61"/>
        <v>-202.63951028011087</v>
      </c>
      <c r="O500">
        <f t="shared" si="62"/>
        <v>-146.03631212578398</v>
      </c>
      <c r="P500">
        <f t="shared" si="63"/>
        <v>126.9474125010061</v>
      </c>
      <c r="R500">
        <f>C499+$V$2</f>
        <v>49</v>
      </c>
    </row>
    <row r="501" spans="1:18" x14ac:dyDescent="0.25">
      <c r="A501">
        <v>35678</v>
      </c>
      <c r="B501" t="s">
        <v>15</v>
      </c>
      <c r="C501">
        <v>60</v>
      </c>
      <c r="D501">
        <v>147</v>
      </c>
      <c r="E501">
        <v>255</v>
      </c>
      <c r="F501">
        <v>162</v>
      </c>
      <c r="G501">
        <v>184</v>
      </c>
      <c r="I501">
        <f t="shared" si="56"/>
        <v>100.6606532103773</v>
      </c>
      <c r="J501">
        <f t="shared" si="57"/>
        <v>128.83975665632158</v>
      </c>
      <c r="K501">
        <f t="shared" si="58"/>
        <v>143.8119638043803</v>
      </c>
      <c r="L501">
        <f t="shared" si="59"/>
        <v>-112.35821761993027</v>
      </c>
      <c r="M501">
        <f t="shared" si="60"/>
        <v>-165.30512073910344</v>
      </c>
      <c r="N501">
        <f t="shared" si="61"/>
        <v>-211.5808759255676</v>
      </c>
      <c r="O501">
        <f t="shared" si="62"/>
        <v>-154.84412093554539</v>
      </c>
      <c r="P501">
        <f t="shared" si="63"/>
        <v>120.97746985161407</v>
      </c>
      <c r="R501">
        <f>C500+$V$2</f>
        <v>52</v>
      </c>
    </row>
    <row r="502" spans="1:18" x14ac:dyDescent="0.25">
      <c r="A502">
        <v>35737</v>
      </c>
      <c r="B502" t="s">
        <v>15</v>
      </c>
      <c r="C502">
        <v>63</v>
      </c>
      <c r="D502">
        <v>137</v>
      </c>
      <c r="E502">
        <v>255</v>
      </c>
      <c r="F502">
        <v>157</v>
      </c>
      <c r="G502">
        <v>183</v>
      </c>
      <c r="I502">
        <f t="shared" si="56"/>
        <v>92.059020187183208</v>
      </c>
      <c r="J502">
        <f t="shared" si="57"/>
        <v>131.47390160094815</v>
      </c>
      <c r="K502">
        <f t="shared" si="58"/>
        <v>143.76118482164694</v>
      </c>
      <c r="L502">
        <f t="shared" si="59"/>
        <v>-100.66266308158289</v>
      </c>
      <c r="M502">
        <f t="shared" si="60"/>
        <v>-154.00528854839976</v>
      </c>
      <c r="N502">
        <f t="shared" si="61"/>
        <v>-219.94231311669915</v>
      </c>
      <c r="O502">
        <f t="shared" si="62"/>
        <v>-161.78253599821804</v>
      </c>
      <c r="P502">
        <f t="shared" si="63"/>
        <v>113.28133582362669</v>
      </c>
      <c r="R502">
        <f>C501+$V$2</f>
        <v>55</v>
      </c>
    </row>
    <row r="503" spans="1:18" x14ac:dyDescent="0.25">
      <c r="A503">
        <v>35796</v>
      </c>
      <c r="B503" t="s">
        <v>15</v>
      </c>
      <c r="C503">
        <v>66</v>
      </c>
      <c r="D503">
        <v>132</v>
      </c>
      <c r="E503">
        <v>255</v>
      </c>
      <c r="F503">
        <v>150</v>
      </c>
      <c r="G503">
        <v>178</v>
      </c>
      <c r="I503">
        <f t="shared" si="56"/>
        <v>79.752851471010871</v>
      </c>
      <c r="J503">
        <f t="shared" si="57"/>
        <v>127.63123709438406</v>
      </c>
      <c r="K503">
        <f t="shared" si="58"/>
        <v>144.59220125545355</v>
      </c>
      <c r="L503">
        <f t="shared" si="59"/>
        <v>-90.351233174220795</v>
      </c>
      <c r="M503">
        <f t="shared" si="60"/>
        <v>-142.28333858095885</v>
      </c>
      <c r="N503">
        <f t="shared" si="61"/>
        <v>-227.70090373614292</v>
      </c>
      <c r="O503">
        <f t="shared" si="62"/>
        <v>-166.64145746704222</v>
      </c>
      <c r="P503">
        <f t="shared" si="63"/>
        <v>104.12912490393819</v>
      </c>
      <c r="R503">
        <f>C502+$V$2</f>
        <v>58</v>
      </c>
    </row>
    <row r="504" spans="1:18" x14ac:dyDescent="0.25">
      <c r="A504">
        <v>35856</v>
      </c>
      <c r="B504" t="s">
        <v>15</v>
      </c>
      <c r="C504">
        <v>69</v>
      </c>
      <c r="D504">
        <v>124</v>
      </c>
      <c r="E504">
        <v>255</v>
      </c>
      <c r="F504">
        <v>147</v>
      </c>
      <c r="G504">
        <v>164</v>
      </c>
      <c r="I504">
        <f t="shared" si="56"/>
        <v>70.539802056957598</v>
      </c>
      <c r="J504">
        <f t="shared" si="57"/>
        <v>127.25716610770978</v>
      </c>
      <c r="K504">
        <f t="shared" si="58"/>
        <v>143.00032280167002</v>
      </c>
      <c r="L504">
        <f t="shared" si="59"/>
        <v>-79.266371675624029</v>
      </c>
      <c r="M504">
        <f t="shared" si="60"/>
        <v>-130.17139988576329</v>
      </c>
      <c r="N504">
        <f t="shared" si="61"/>
        <v>-234.83538202702911</v>
      </c>
      <c r="O504">
        <f t="shared" si="62"/>
        <v>-167.48967969410756</v>
      </c>
      <c r="P504">
        <f t="shared" si="63"/>
        <v>92.841031855345378</v>
      </c>
      <c r="R504">
        <f>C503+$V$2</f>
        <v>61</v>
      </c>
    </row>
    <row r="505" spans="1:18" x14ac:dyDescent="0.25">
      <c r="A505">
        <v>35914</v>
      </c>
      <c r="B505" t="s">
        <v>15</v>
      </c>
      <c r="C505">
        <v>72</v>
      </c>
      <c r="D505">
        <v>125</v>
      </c>
      <c r="E505">
        <v>255</v>
      </c>
      <c r="F505">
        <v>139</v>
      </c>
      <c r="G505">
        <v>164</v>
      </c>
      <c r="I505">
        <f t="shared" si="56"/>
        <v>60.276035038289507</v>
      </c>
      <c r="J505">
        <f t="shared" si="57"/>
        <v>123.58418021762695</v>
      </c>
      <c r="K505">
        <f t="shared" si="58"/>
        <v>144.25644497564426</v>
      </c>
      <c r="L505">
        <f t="shared" si="59"/>
        <v>-70.358567942994156</v>
      </c>
      <c r="M505">
        <f t="shared" si="60"/>
        <v>-117.70267044375353</v>
      </c>
      <c r="N505">
        <f t="shared" si="61"/>
        <v>-241.32619288094102</v>
      </c>
      <c r="O505">
        <f t="shared" si="62"/>
        <v>-159.53594799028508</v>
      </c>
      <c r="P505">
        <f t="shared" si="63"/>
        <v>77.810868770635466</v>
      </c>
      <c r="R505">
        <f>C504+$V$2</f>
        <v>64</v>
      </c>
    </row>
    <row r="506" spans="1:18" x14ac:dyDescent="0.25">
      <c r="A506">
        <v>35974</v>
      </c>
      <c r="B506" t="s">
        <v>15</v>
      </c>
      <c r="C506">
        <v>75</v>
      </c>
      <c r="D506">
        <v>121</v>
      </c>
      <c r="E506">
        <v>255</v>
      </c>
      <c r="F506">
        <v>136</v>
      </c>
      <c r="G506">
        <v>156</v>
      </c>
      <c r="I506">
        <f t="shared" si="56"/>
        <v>54.116263838845661</v>
      </c>
      <c r="J506">
        <f t="shared" si="57"/>
        <v>127.48992112368902</v>
      </c>
      <c r="K506">
        <f t="shared" si="58"/>
        <v>140.37699055952072</v>
      </c>
      <c r="L506">
        <f t="shared" si="59"/>
        <v>-59.586496133370915</v>
      </c>
      <c r="M506">
        <f t="shared" si="60"/>
        <v>-104.91132617447367</v>
      </c>
      <c r="N506">
        <f t="shared" si="61"/>
        <v>-247.15554543710564</v>
      </c>
      <c r="O506">
        <f t="shared" si="62"/>
        <v>-163.3896156794286</v>
      </c>
      <c r="P506">
        <f t="shared" si="63"/>
        <v>69.354765432006317</v>
      </c>
      <c r="R506">
        <f>C505+$V$2</f>
        <v>67</v>
      </c>
    </row>
    <row r="507" spans="1:18" x14ac:dyDescent="0.25">
      <c r="A507">
        <v>36033</v>
      </c>
      <c r="B507" t="s">
        <v>15</v>
      </c>
      <c r="C507">
        <v>78</v>
      </c>
      <c r="D507">
        <v>114</v>
      </c>
      <c r="E507">
        <v>255</v>
      </c>
      <c r="F507">
        <v>133</v>
      </c>
      <c r="G507">
        <v>151</v>
      </c>
      <c r="I507">
        <f t="shared" si="56"/>
        <v>46.001711911302117</v>
      </c>
      <c r="J507">
        <f t="shared" si="57"/>
        <v>126.38865653700718</v>
      </c>
      <c r="K507">
        <f t="shared" si="58"/>
        <v>140.48404711195485</v>
      </c>
      <c r="L507">
        <f t="shared" si="59"/>
        <v>-51.132010590686249</v>
      </c>
      <c r="M507">
        <f t="shared" si="60"/>
        <v>-91.832427262254527</v>
      </c>
      <c r="N507">
        <f t="shared" si="61"/>
        <v>-252.30746184590484</v>
      </c>
      <c r="O507">
        <f t="shared" si="62"/>
        <v>-159.27790267513308</v>
      </c>
      <c r="P507">
        <f t="shared" si="63"/>
        <v>57.972404809623349</v>
      </c>
      <c r="R507">
        <f>C506+$V$2</f>
        <v>70</v>
      </c>
    </row>
    <row r="508" spans="1:18" x14ac:dyDescent="0.25">
      <c r="A508">
        <v>36092</v>
      </c>
      <c r="B508" t="s">
        <v>15</v>
      </c>
      <c r="C508">
        <v>81</v>
      </c>
      <c r="D508">
        <v>117</v>
      </c>
      <c r="E508">
        <v>255</v>
      </c>
      <c r="F508">
        <v>133</v>
      </c>
      <c r="G508">
        <v>150</v>
      </c>
      <c r="I508">
        <f t="shared" si="56"/>
        <v>37.277395002106609</v>
      </c>
      <c r="J508">
        <f t="shared" si="57"/>
        <v>121.92885557511363</v>
      </c>
      <c r="K508">
        <f t="shared" si="58"/>
        <v>140.09864696537082</v>
      </c>
      <c r="L508">
        <f t="shared" si="59"/>
        <v>-42.832454032805501</v>
      </c>
      <c r="M508">
        <f t="shared" si="60"/>
        <v>-78.501822058688404</v>
      </c>
      <c r="N508">
        <f t="shared" si="61"/>
        <v>-256.76782106304915</v>
      </c>
      <c r="O508">
        <f t="shared" si="62"/>
        <v>-157.3121351767499</v>
      </c>
      <c r="P508">
        <f t="shared" si="63"/>
        <v>48.095136200368138</v>
      </c>
      <c r="R508">
        <f>C507+$V$2</f>
        <v>73</v>
      </c>
    </row>
    <row r="509" spans="1:18" x14ac:dyDescent="0.25">
      <c r="A509">
        <v>36152</v>
      </c>
      <c r="B509" t="s">
        <v>15</v>
      </c>
      <c r="C509">
        <v>84</v>
      </c>
      <c r="D509">
        <v>115</v>
      </c>
      <c r="E509">
        <v>255</v>
      </c>
      <c r="F509">
        <v>128</v>
      </c>
      <c r="G509">
        <v>147</v>
      </c>
      <c r="I509">
        <f t="shared" si="56"/>
        <v>31.570810240843517</v>
      </c>
      <c r="J509">
        <f t="shared" si="57"/>
        <v>126.62359156467112</v>
      </c>
      <c r="K509">
        <f t="shared" si="58"/>
        <v>142.14832404715725</v>
      </c>
      <c r="L509">
        <f t="shared" si="59"/>
        <v>-35.441557112863606</v>
      </c>
      <c r="M509">
        <f t="shared" si="60"/>
        <v>-64.956048824793442</v>
      </c>
      <c r="N509">
        <f t="shared" si="61"/>
        <v>-260.52439755437695</v>
      </c>
      <c r="O509">
        <f t="shared" si="62"/>
        <v>-158.64335353069396</v>
      </c>
      <c r="P509">
        <f t="shared" si="63"/>
        <v>39.554220767640686</v>
      </c>
      <c r="R509">
        <f>C508+$V$2</f>
        <v>76</v>
      </c>
    </row>
    <row r="510" spans="1:18" x14ac:dyDescent="0.25">
      <c r="A510">
        <v>36210</v>
      </c>
      <c r="B510" t="s">
        <v>15</v>
      </c>
      <c r="C510">
        <v>87</v>
      </c>
      <c r="D510">
        <v>109</v>
      </c>
      <c r="E510">
        <v>255</v>
      </c>
      <c r="F510">
        <v>128</v>
      </c>
      <c r="G510">
        <v>140</v>
      </c>
      <c r="I510">
        <f t="shared" si="56"/>
        <v>24.518958872673021</v>
      </c>
      <c r="J510">
        <f t="shared" si="57"/>
        <v>126.13909249633981</v>
      </c>
      <c r="K510">
        <f t="shared" si="58"/>
        <v>138.90024654626589</v>
      </c>
      <c r="L510">
        <f t="shared" si="59"/>
        <v>-26.999472390892254</v>
      </c>
      <c r="M510">
        <f t="shared" si="60"/>
        <v>-51.232235582181772</v>
      </c>
      <c r="N510">
        <f t="shared" si="61"/>
        <v>-263.56689480519327</v>
      </c>
      <c r="O510">
        <f t="shared" si="62"/>
        <v>-157.55116468482314</v>
      </c>
      <c r="P510">
        <f t="shared" si="63"/>
        <v>30.624834798831838</v>
      </c>
      <c r="R510">
        <f>C509+$V$2</f>
        <v>79</v>
      </c>
    </row>
    <row r="511" spans="1:18" x14ac:dyDescent="0.25">
      <c r="A511">
        <v>36270</v>
      </c>
      <c r="B511" t="s">
        <v>15</v>
      </c>
      <c r="C511">
        <v>90</v>
      </c>
      <c r="D511">
        <v>111</v>
      </c>
      <c r="E511">
        <v>255</v>
      </c>
      <c r="F511">
        <v>127</v>
      </c>
      <c r="G511">
        <v>143</v>
      </c>
      <c r="I511">
        <f t="shared" si="56"/>
        <v>17.048707829111823</v>
      </c>
      <c r="J511">
        <f t="shared" si="57"/>
        <v>121.30783800463011</v>
      </c>
      <c r="K511">
        <f t="shared" si="58"/>
        <v>140.12293177383634</v>
      </c>
      <c r="L511">
        <f t="shared" si="59"/>
        <v>-19.692993452108862</v>
      </c>
      <c r="M511">
        <f t="shared" si="60"/>
        <v>-37.367998347738265</v>
      </c>
      <c r="N511">
        <f t="shared" si="61"/>
        <v>-265.88697354229942</v>
      </c>
      <c r="O511">
        <f t="shared" si="62"/>
        <v>-152.00614974755527</v>
      </c>
      <c r="P511">
        <f t="shared" si="63"/>
        <v>21.363062489348447</v>
      </c>
      <c r="R511">
        <f>C510+$V$2</f>
        <v>82</v>
      </c>
    </row>
    <row r="512" spans="1:18" x14ac:dyDescent="0.25">
      <c r="A512">
        <v>36329</v>
      </c>
      <c r="B512" t="s">
        <v>15</v>
      </c>
      <c r="C512">
        <v>93</v>
      </c>
      <c r="D512">
        <v>108</v>
      </c>
      <c r="E512">
        <v>255</v>
      </c>
      <c r="F512">
        <v>126</v>
      </c>
      <c r="G512">
        <v>138</v>
      </c>
      <c r="I512">
        <f t="shared" si="56"/>
        <v>10.850893110727588</v>
      </c>
      <c r="J512">
        <f t="shared" si="57"/>
        <v>124.02623963782649</v>
      </c>
      <c r="K512">
        <f t="shared" si="58"/>
        <v>139.96535510011879</v>
      </c>
      <c r="L512">
        <f t="shared" si="59"/>
        <v>-12.245381647692794</v>
      </c>
      <c r="M512">
        <f t="shared" si="60"/>
        <v>-23.401338030734824</v>
      </c>
      <c r="N512">
        <f t="shared" si="61"/>
        <v>-267.47827459136056</v>
      </c>
      <c r="O512">
        <f t="shared" si="62"/>
        <v>-155.90447100262034</v>
      </c>
      <c r="P512">
        <f t="shared" si="63"/>
        <v>13.639865153039871</v>
      </c>
      <c r="R512">
        <f>C511+$V$2</f>
        <v>85</v>
      </c>
    </row>
    <row r="513" spans="1:18" x14ac:dyDescent="0.25">
      <c r="A513">
        <v>36388</v>
      </c>
      <c r="B513" t="s">
        <v>15</v>
      </c>
      <c r="C513">
        <v>96</v>
      </c>
      <c r="D513">
        <v>109</v>
      </c>
      <c r="E513">
        <v>255</v>
      </c>
      <c r="F513">
        <v>125</v>
      </c>
      <c r="G513">
        <v>138</v>
      </c>
      <c r="I513">
        <f t="shared" si="56"/>
        <v>4.2402920306484475</v>
      </c>
      <c r="J513">
        <f t="shared" si="57"/>
        <v>121.42598537172684</v>
      </c>
      <c r="K513">
        <f t="shared" si="58"/>
        <v>139.41502037206274</v>
      </c>
      <c r="L513">
        <f t="shared" si="59"/>
        <v>-4.8684797069853065</v>
      </c>
      <c r="M513">
        <f t="shared" si="60"/>
        <v>-9.3705362749839747</v>
      </c>
      <c r="N513">
        <f t="shared" si="61"/>
        <v>-268.33643630696002</v>
      </c>
      <c r="O513">
        <f t="shared" si="62"/>
        <v>-151.40771057988493</v>
      </c>
      <c r="P513">
        <f t="shared" si="63"/>
        <v>5.2872655463665197</v>
      </c>
      <c r="R513">
        <f>C512+$V$2</f>
        <v>88</v>
      </c>
    </row>
    <row r="514" spans="1:18" x14ac:dyDescent="0.25">
      <c r="A514">
        <v>36448</v>
      </c>
      <c r="B514" t="s">
        <v>15</v>
      </c>
      <c r="C514">
        <v>99</v>
      </c>
      <c r="D514">
        <v>111</v>
      </c>
      <c r="E514">
        <v>255</v>
      </c>
      <c r="F514">
        <v>127</v>
      </c>
      <c r="G514">
        <v>138</v>
      </c>
      <c r="I514">
        <f t="shared" si="56"/>
        <v>-2.1379164702270592</v>
      </c>
      <c r="J514">
        <f t="shared" si="57"/>
        <v>122.48134271457972</v>
      </c>
      <c r="K514">
        <f t="shared" si="58"/>
        <v>138.47890577987982</v>
      </c>
      <c r="L514">
        <f t="shared" si="59"/>
        <v>2.4171582503356781</v>
      </c>
      <c r="M514">
        <f t="shared" si="60"/>
        <v>4.6859494684825735</v>
      </c>
      <c r="N514">
        <f t="shared" si="61"/>
        <v>-268.45910652756561</v>
      </c>
      <c r="O514">
        <f t="shared" si="62"/>
        <v>-151.47692567528671</v>
      </c>
      <c r="P514">
        <f t="shared" si="63"/>
        <v>-2.6440476477676875</v>
      </c>
      <c r="R514">
        <f>C513+$V$2</f>
        <v>91</v>
      </c>
    </row>
    <row r="515" spans="1:18" x14ac:dyDescent="0.25">
      <c r="A515">
        <v>36506</v>
      </c>
      <c r="B515" t="s">
        <v>15</v>
      </c>
      <c r="C515">
        <v>102</v>
      </c>
      <c r="D515">
        <v>110</v>
      </c>
      <c r="E515">
        <v>255</v>
      </c>
      <c r="F515">
        <v>130</v>
      </c>
      <c r="G515">
        <v>138</v>
      </c>
      <c r="I515">
        <f t="shared" si="56"/>
        <v>-8.6846775054012717</v>
      </c>
      <c r="J515">
        <f t="shared" si="57"/>
        <v>124.19672450039565</v>
      </c>
      <c r="K515">
        <f t="shared" si="58"/>
        <v>140.15774907317692</v>
      </c>
      <c r="L515">
        <f t="shared" si="59"/>
        <v>9.800784394137942</v>
      </c>
      <c r="M515">
        <f t="shared" si="60"/>
        <v>18.729591350610686</v>
      </c>
      <c r="N515">
        <f t="shared" si="61"/>
        <v>-267.84594902264087</v>
      </c>
      <c r="O515">
        <f t="shared" si="62"/>
        <v>-151.13095306060595</v>
      </c>
      <c r="P515">
        <f t="shared" si="63"/>
        <v>-10.568113691332053</v>
      </c>
      <c r="R515">
        <f>C514+$V$2</f>
        <v>94</v>
      </c>
    </row>
    <row r="516" spans="1:18" x14ac:dyDescent="0.25">
      <c r="A516">
        <v>36566</v>
      </c>
      <c r="B516" t="s">
        <v>15</v>
      </c>
      <c r="C516">
        <v>105</v>
      </c>
      <c r="D516">
        <v>112</v>
      </c>
      <c r="E516">
        <v>255</v>
      </c>
      <c r="F516">
        <v>132</v>
      </c>
      <c r="G516">
        <v>141</v>
      </c>
      <c r="I516">
        <f t="shared" ref="I516:I579" si="64">COS(R516*3.1415926/180)*(D515+$U$2)</f>
        <v>-15.050860370570641</v>
      </c>
      <c r="J516">
        <f t="shared" ref="J516:J579" si="65">SIN(R516*3.1415926/180)*(D515+$U$2)</f>
        <v>122.57945016235628</v>
      </c>
      <c r="K516">
        <f t="shared" ref="K516:K579" si="66">COS((R516-90)*3.1415926/180)*(F515+$U$2)</f>
        <v>142.43037279697606</v>
      </c>
      <c r="L516">
        <f t="shared" ref="L516:L579" si="67">SIN((R516-90)*3.1415926/180)*(F515+$U$2)</f>
        <v>17.488250481807</v>
      </c>
      <c r="M516">
        <f t="shared" ref="M516:M579" si="68">COS((R516+180)*3.1415926/180)*(E515+$U$2)</f>
        <v>32.721896726475485</v>
      </c>
      <c r="N516">
        <f t="shared" ref="N516:N579" si="69">SIN((R516+180)*3.1415926/180)*(E515+$U$2)</f>
        <v>-266.49864441422937</v>
      </c>
      <c r="O516">
        <f t="shared" ref="O516:O579" si="70">COS((R516-270)*3.1415926/180)*(G515+$U$2)</f>
        <v>-150.37074102269892</v>
      </c>
      <c r="P516">
        <f t="shared" ref="P516:P579" si="71">SIN((R516-270)*3.1415926/180)*(G515+$U$2)</f>
        <v>-18.463213270836988</v>
      </c>
      <c r="R516">
        <f>C515+$V$2</f>
        <v>97</v>
      </c>
    </row>
    <row r="517" spans="1:18" x14ac:dyDescent="0.25">
      <c r="A517">
        <v>36625</v>
      </c>
      <c r="B517" t="s">
        <v>15</v>
      </c>
      <c r="C517">
        <v>108</v>
      </c>
      <c r="D517">
        <v>113</v>
      </c>
      <c r="E517">
        <v>255</v>
      </c>
      <c r="F517">
        <v>137</v>
      </c>
      <c r="G517">
        <v>141</v>
      </c>
      <c r="I517">
        <f t="shared" si="64"/>
        <v>-21.792842617564592</v>
      </c>
      <c r="J517">
        <f t="shared" si="65"/>
        <v>123.59337365185101</v>
      </c>
      <c r="K517">
        <f t="shared" si="66"/>
        <v>143.2895281384979</v>
      </c>
      <c r="L517">
        <f t="shared" si="67"/>
        <v>25.265809423935245</v>
      </c>
      <c r="M517">
        <f t="shared" si="68"/>
        <v>46.624513660943308</v>
      </c>
      <c r="N517">
        <f t="shared" si="69"/>
        <v>-264.42088557048686</v>
      </c>
      <c r="O517">
        <f t="shared" si="70"/>
        <v>-152.15279648251902</v>
      </c>
      <c r="P517">
        <f t="shared" si="71"/>
        <v>-26.828651150386733</v>
      </c>
      <c r="R517">
        <f>C516+$V$2</f>
        <v>100</v>
      </c>
    </row>
    <row r="518" spans="1:18" x14ac:dyDescent="0.25">
      <c r="A518">
        <v>36684</v>
      </c>
      <c r="B518" t="s">
        <v>15</v>
      </c>
      <c r="C518">
        <v>111</v>
      </c>
      <c r="D518">
        <v>115</v>
      </c>
      <c r="E518">
        <v>255</v>
      </c>
      <c r="F518">
        <v>136</v>
      </c>
      <c r="G518">
        <v>148</v>
      </c>
      <c r="I518">
        <f t="shared" si="64"/>
        <v>-28.456304594764752</v>
      </c>
      <c r="J518">
        <f t="shared" si="65"/>
        <v>123.25781406795258</v>
      </c>
      <c r="K518">
        <f t="shared" si="66"/>
        <v>146.64269488120993</v>
      </c>
      <c r="L518">
        <f t="shared" si="67"/>
        <v>33.855133111189616</v>
      </c>
      <c r="M518">
        <f t="shared" si="68"/>
        <v>60.399336048655812</v>
      </c>
      <c r="N518">
        <f t="shared" si="69"/>
        <v>-261.61836748378647</v>
      </c>
      <c r="O518">
        <f t="shared" si="70"/>
        <v>-150.54017328132332</v>
      </c>
      <c r="P518">
        <f t="shared" si="71"/>
        <v>-34.754945380897205</v>
      </c>
      <c r="R518">
        <f>C517+$V$2</f>
        <v>103</v>
      </c>
    </row>
    <row r="519" spans="1:18" x14ac:dyDescent="0.25">
      <c r="A519">
        <v>36744</v>
      </c>
      <c r="B519" t="s">
        <v>15</v>
      </c>
      <c r="C519">
        <v>114</v>
      </c>
      <c r="D519">
        <v>117</v>
      </c>
      <c r="E519">
        <v>255</v>
      </c>
      <c r="F519">
        <v>139</v>
      </c>
      <c r="G519">
        <v>149</v>
      </c>
      <c r="I519">
        <f t="shared" si="64"/>
        <v>-35.419396324319486</v>
      </c>
      <c r="J519">
        <f t="shared" si="65"/>
        <v>123.52212904585471</v>
      </c>
      <c r="K519">
        <f t="shared" si="66"/>
        <v>143.70862373907349</v>
      </c>
      <c r="L519">
        <f t="shared" si="67"/>
        <v>41.207784010080012</v>
      </c>
      <c r="M519">
        <f t="shared" si="68"/>
        <v>74.00860806021177</v>
      </c>
      <c r="N519">
        <f t="shared" si="69"/>
        <v>-258.09877166114131</v>
      </c>
      <c r="O519">
        <f t="shared" si="70"/>
        <v>-155.24376172051635</v>
      </c>
      <c r="P519">
        <f t="shared" si="71"/>
        <v>-44.515440544417139</v>
      </c>
      <c r="R519">
        <f>C518+$V$2</f>
        <v>106</v>
      </c>
    </row>
    <row r="520" spans="1:18" x14ac:dyDescent="0.25">
      <c r="A520">
        <v>36803</v>
      </c>
      <c r="B520" t="s">
        <v>15</v>
      </c>
      <c r="C520">
        <v>117</v>
      </c>
      <c r="D520">
        <v>121</v>
      </c>
      <c r="E520">
        <v>255</v>
      </c>
      <c r="F520">
        <v>143</v>
      </c>
      <c r="G520">
        <v>153</v>
      </c>
      <c r="I520">
        <f t="shared" si="64"/>
        <v>-42.486640152450718</v>
      </c>
      <c r="J520">
        <f t="shared" si="65"/>
        <v>123.39017549447024</v>
      </c>
      <c r="K520">
        <f t="shared" si="66"/>
        <v>144.19158305974614</v>
      </c>
      <c r="L520">
        <f t="shared" si="67"/>
        <v>49.649142739067813</v>
      </c>
      <c r="M520">
        <f t="shared" si="68"/>
        <v>87.415027628269186</v>
      </c>
      <c r="N520">
        <f t="shared" si="69"/>
        <v>-253.87174506972795</v>
      </c>
      <c r="O520">
        <f t="shared" si="70"/>
        <v>-153.6467659989969</v>
      </c>
      <c r="P520">
        <f t="shared" si="71"/>
        <v>-52.904832464052738</v>
      </c>
      <c r="R520">
        <f>C519+$V$2</f>
        <v>109</v>
      </c>
    </row>
    <row r="521" spans="1:18" x14ac:dyDescent="0.25">
      <c r="A521">
        <v>36861</v>
      </c>
      <c r="B521" t="s">
        <v>15</v>
      </c>
      <c r="C521">
        <v>120</v>
      </c>
      <c r="D521">
        <v>123</v>
      </c>
      <c r="E521">
        <v>255</v>
      </c>
      <c r="F521">
        <v>148</v>
      </c>
      <c r="G521">
        <v>157</v>
      </c>
      <c r="I521">
        <f t="shared" si="64"/>
        <v>-50.384582656140878</v>
      </c>
      <c r="J521">
        <f t="shared" si="65"/>
        <v>124.70623011929479</v>
      </c>
      <c r="K521">
        <f t="shared" si="66"/>
        <v>145.1042736236941</v>
      </c>
      <c r="L521">
        <f t="shared" si="67"/>
        <v>58.625930919177037</v>
      </c>
      <c r="M521">
        <f t="shared" si="68"/>
        <v>100.58184868991349</v>
      </c>
      <c r="N521">
        <f t="shared" si="69"/>
        <v>-248.94887369522152</v>
      </c>
      <c r="O521">
        <f t="shared" si="70"/>
        <v>-154.37610885139554</v>
      </c>
      <c r="P521">
        <f t="shared" si="71"/>
        <v>-62.372005065590699</v>
      </c>
      <c r="R521">
        <f>C520+$V$2</f>
        <v>112</v>
      </c>
    </row>
    <row r="522" spans="1:18" x14ac:dyDescent="0.25">
      <c r="A522">
        <v>36921</v>
      </c>
      <c r="B522" t="s">
        <v>15</v>
      </c>
      <c r="C522">
        <v>123</v>
      </c>
      <c r="D522">
        <v>125</v>
      </c>
      <c r="E522">
        <v>255</v>
      </c>
      <c r="F522">
        <v>148</v>
      </c>
      <c r="G522">
        <v>161</v>
      </c>
      <c r="I522">
        <f t="shared" si="64"/>
        <v>-57.687388491997211</v>
      </c>
      <c r="J522">
        <f t="shared" si="65"/>
        <v>123.7110149055992</v>
      </c>
      <c r="K522">
        <f t="shared" si="66"/>
        <v>146.36870811442674</v>
      </c>
      <c r="L522">
        <f t="shared" si="67"/>
        <v>68.252848181696734</v>
      </c>
      <c r="M522">
        <f t="shared" si="68"/>
        <v>113.47298190506108</v>
      </c>
      <c r="N522">
        <f t="shared" si="69"/>
        <v>-243.34365078541435</v>
      </c>
      <c r="O522">
        <f t="shared" si="70"/>
        <v>-154.5254743645782</v>
      </c>
      <c r="P522">
        <f t="shared" si="71"/>
        <v>-72.05642075764024</v>
      </c>
      <c r="R522">
        <f>C521+$V$2</f>
        <v>115</v>
      </c>
    </row>
    <row r="523" spans="1:18" x14ac:dyDescent="0.25">
      <c r="A523">
        <v>36980</v>
      </c>
      <c r="B523" t="s">
        <v>15</v>
      </c>
      <c r="C523">
        <v>126</v>
      </c>
      <c r="D523">
        <v>131</v>
      </c>
      <c r="E523">
        <v>255</v>
      </c>
      <c r="F523">
        <v>156</v>
      </c>
      <c r="G523">
        <v>167</v>
      </c>
      <c r="I523">
        <f t="shared" si="64"/>
        <v>-65.02180714972701</v>
      </c>
      <c r="J523">
        <f t="shared" si="65"/>
        <v>122.2882438952482</v>
      </c>
      <c r="K523">
        <f t="shared" si="66"/>
        <v>142.59603687876378</v>
      </c>
      <c r="L523">
        <f t="shared" si="67"/>
        <v>75.819656201213704</v>
      </c>
      <c r="M523">
        <f t="shared" si="68"/>
        <v>126.05309357482541</v>
      </c>
      <c r="N523">
        <f t="shared" si="69"/>
        <v>-237.07143986616421</v>
      </c>
      <c r="O523">
        <f t="shared" si="70"/>
        <v>-154.07435124658127</v>
      </c>
      <c r="P523">
        <f t="shared" si="71"/>
        <v>-81.922794678557551</v>
      </c>
      <c r="R523">
        <f>C522+$V$2</f>
        <v>118</v>
      </c>
    </row>
    <row r="524" spans="1:18" x14ac:dyDescent="0.25">
      <c r="A524">
        <v>37040</v>
      </c>
      <c r="B524" t="s">
        <v>15</v>
      </c>
      <c r="C524">
        <v>129</v>
      </c>
      <c r="D524">
        <v>136</v>
      </c>
      <c r="E524">
        <v>255</v>
      </c>
      <c r="F524">
        <v>163</v>
      </c>
      <c r="G524">
        <v>173</v>
      </c>
      <c r="I524">
        <f t="shared" si="64"/>
        <v>-74.422997362514906</v>
      </c>
      <c r="J524">
        <f t="shared" si="65"/>
        <v>123.86067763248795</v>
      </c>
      <c r="K524">
        <f t="shared" si="66"/>
        <v>145.2898582747209</v>
      </c>
      <c r="L524">
        <f t="shared" si="67"/>
        <v>87.298952356322772</v>
      </c>
      <c r="M524">
        <f t="shared" si="68"/>
        <v>138.28770248872885</v>
      </c>
      <c r="N524">
        <f t="shared" si="69"/>
        <v>-230.14943263103825</v>
      </c>
      <c r="O524">
        <f t="shared" si="70"/>
        <v>-154.71869365279065</v>
      </c>
      <c r="P524">
        <f t="shared" si="71"/>
        <v>-92.964379384654194</v>
      </c>
      <c r="R524">
        <f>C523+$V$2</f>
        <v>121</v>
      </c>
    </row>
    <row r="525" spans="1:18" x14ac:dyDescent="0.25">
      <c r="A525">
        <v>37099</v>
      </c>
      <c r="B525" t="s">
        <v>15</v>
      </c>
      <c r="C525">
        <v>132</v>
      </c>
      <c r="D525">
        <v>145</v>
      </c>
      <c r="E525">
        <v>255</v>
      </c>
      <c r="F525">
        <v>167</v>
      </c>
      <c r="G525">
        <v>177</v>
      </c>
      <c r="I525">
        <f t="shared" si="64"/>
        <v>-83.599334493291209</v>
      </c>
      <c r="J525">
        <f t="shared" si="65"/>
        <v>123.94112018324996</v>
      </c>
      <c r="K525">
        <f t="shared" si="66"/>
        <v>146.32513255503238</v>
      </c>
      <c r="L525">
        <f t="shared" si="67"/>
        <v>98.697545981408254</v>
      </c>
      <c r="M525">
        <f t="shared" si="68"/>
        <v>150.14327443529965</v>
      </c>
      <c r="N525">
        <f t="shared" si="69"/>
        <v>-222.59660182007786</v>
      </c>
      <c r="O525">
        <f t="shared" si="70"/>
        <v>-154.61550274833556</v>
      </c>
      <c r="P525">
        <f t="shared" si="71"/>
        <v>-104.28948321800927</v>
      </c>
      <c r="R525">
        <f>C524+$V$2</f>
        <v>124</v>
      </c>
    </row>
    <row r="526" spans="1:18" x14ac:dyDescent="0.25">
      <c r="A526">
        <v>37158</v>
      </c>
      <c r="B526" t="s">
        <v>15</v>
      </c>
      <c r="C526">
        <v>135</v>
      </c>
      <c r="D526">
        <v>147</v>
      </c>
      <c r="E526">
        <v>255</v>
      </c>
      <c r="F526">
        <v>171</v>
      </c>
      <c r="G526">
        <v>186</v>
      </c>
      <c r="I526">
        <f t="shared" si="64"/>
        <v>-95.387676383395856</v>
      </c>
      <c r="J526">
        <f t="shared" si="65"/>
        <v>126.58373194915902</v>
      </c>
      <c r="K526">
        <f t="shared" si="66"/>
        <v>144.15371076014333</v>
      </c>
      <c r="L526">
        <f t="shared" si="67"/>
        <v>108.62761009099361</v>
      </c>
      <c r="M526">
        <f t="shared" si="68"/>
        <v>161.58731411701089</v>
      </c>
      <c r="N526">
        <f t="shared" si="69"/>
        <v>-214.43364921683923</v>
      </c>
      <c r="O526">
        <f t="shared" si="70"/>
        <v>-152.14005978306747</v>
      </c>
      <c r="P526">
        <f t="shared" si="71"/>
        <v>-114.64576838769347</v>
      </c>
      <c r="R526">
        <f>C525+$V$2</f>
        <v>127</v>
      </c>
    </row>
    <row r="527" spans="1:18" x14ac:dyDescent="0.25">
      <c r="A527">
        <v>37217</v>
      </c>
      <c r="B527" t="s">
        <v>15</v>
      </c>
      <c r="C527">
        <v>138</v>
      </c>
      <c r="D527">
        <v>161</v>
      </c>
      <c r="E527">
        <v>255</v>
      </c>
      <c r="F527">
        <v>176</v>
      </c>
      <c r="G527">
        <v>197</v>
      </c>
      <c r="I527">
        <f t="shared" si="64"/>
        <v>-103.16740659605952</v>
      </c>
      <c r="J527">
        <f t="shared" si="65"/>
        <v>122.95013711356052</v>
      </c>
      <c r="K527">
        <f t="shared" si="66"/>
        <v>141.33520116777248</v>
      </c>
      <c r="L527">
        <f t="shared" si="67"/>
        <v>118.5943123040278</v>
      </c>
      <c r="M527">
        <f t="shared" si="68"/>
        <v>172.58845421763073</v>
      </c>
      <c r="N527">
        <f t="shared" si="69"/>
        <v>-205.68294890624449</v>
      </c>
      <c r="O527">
        <f t="shared" si="70"/>
        <v>-152.82586105723229</v>
      </c>
      <c r="P527">
        <f t="shared" si="71"/>
        <v>-128.23613450239185</v>
      </c>
      <c r="R527">
        <f>C526+$V$2</f>
        <v>130</v>
      </c>
    </row>
    <row r="528" spans="1:18" x14ac:dyDescent="0.25">
      <c r="A528">
        <v>37276</v>
      </c>
      <c r="B528" t="s">
        <v>15</v>
      </c>
      <c r="C528">
        <v>141</v>
      </c>
      <c r="D528">
        <v>167</v>
      </c>
      <c r="E528">
        <v>184</v>
      </c>
      <c r="F528">
        <v>170</v>
      </c>
      <c r="G528">
        <v>206</v>
      </c>
      <c r="I528">
        <f t="shared" si="64"/>
        <v>-119.00870877750081</v>
      </c>
      <c r="J528">
        <f t="shared" si="65"/>
        <v>127.62122564492162</v>
      </c>
      <c r="K528">
        <f t="shared" si="66"/>
        <v>138.59152811134729</v>
      </c>
      <c r="L528">
        <f t="shared" si="67"/>
        <v>129.2386874575939</v>
      </c>
      <c r="M528">
        <f t="shared" si="68"/>
        <v>183.11654137785118</v>
      </c>
      <c r="N528">
        <f t="shared" si="69"/>
        <v>-196.36848594877367</v>
      </c>
      <c r="O528">
        <f t="shared" si="70"/>
        <v>-153.94994833531385</v>
      </c>
      <c r="P528">
        <f t="shared" si="71"/>
        <v>-143.56066107243376</v>
      </c>
      <c r="R528">
        <f>C527+$V$2</f>
        <v>133</v>
      </c>
    </row>
    <row r="529" spans="1:18" x14ac:dyDescent="0.25">
      <c r="A529">
        <v>37336</v>
      </c>
      <c r="B529" t="s">
        <v>15</v>
      </c>
      <c r="C529">
        <v>144</v>
      </c>
      <c r="D529">
        <v>169</v>
      </c>
      <c r="E529">
        <v>177</v>
      </c>
      <c r="F529">
        <v>165</v>
      </c>
      <c r="G529">
        <v>219</v>
      </c>
      <c r="I529">
        <f t="shared" si="64"/>
        <v>-129.84082888424567</v>
      </c>
      <c r="J529">
        <f t="shared" si="65"/>
        <v>125.38584112511282</v>
      </c>
      <c r="K529">
        <f t="shared" si="66"/>
        <v>127.46981278697265</v>
      </c>
      <c r="L529">
        <f t="shared" si="67"/>
        <v>131.9988516164218</v>
      </c>
      <c r="M529">
        <f t="shared" si="68"/>
        <v>142.06959765959408</v>
      </c>
      <c r="N529">
        <f t="shared" si="69"/>
        <v>-137.19504153154028</v>
      </c>
      <c r="O529">
        <f t="shared" si="70"/>
        <v>-152.4775060165847</v>
      </c>
      <c r="P529">
        <f t="shared" si="71"/>
        <v>-157.8950922573668</v>
      </c>
      <c r="R529">
        <f>C528+$V$2</f>
        <v>136</v>
      </c>
    </row>
    <row r="530" spans="1:18" x14ac:dyDescent="0.25">
      <c r="A530">
        <v>37395</v>
      </c>
      <c r="B530" t="s">
        <v>15</v>
      </c>
      <c r="C530">
        <v>147</v>
      </c>
      <c r="D530">
        <v>178</v>
      </c>
      <c r="E530">
        <v>171</v>
      </c>
      <c r="F530">
        <v>156</v>
      </c>
      <c r="G530">
        <v>235</v>
      </c>
      <c r="I530">
        <f t="shared" si="64"/>
        <v>-137.73449343580975</v>
      </c>
      <c r="J530">
        <f t="shared" si="65"/>
        <v>119.73077849066581</v>
      </c>
      <c r="K530">
        <f t="shared" si="66"/>
        <v>117.10653864008236</v>
      </c>
      <c r="L530">
        <f t="shared" si="67"/>
        <v>134.71565836137569</v>
      </c>
      <c r="M530">
        <f t="shared" si="68"/>
        <v>143.77216316278077</v>
      </c>
      <c r="N530">
        <f t="shared" si="69"/>
        <v>-124.97925867716908</v>
      </c>
      <c r="O530">
        <f t="shared" si="70"/>
        <v>-152.53371739670743</v>
      </c>
      <c r="P530">
        <f t="shared" si="71"/>
        <v>-175.46998335083236</v>
      </c>
      <c r="R530">
        <f>C529+$V$2</f>
        <v>139</v>
      </c>
    </row>
    <row r="531" spans="1:18" x14ac:dyDescent="0.25">
      <c r="A531">
        <v>37454</v>
      </c>
      <c r="B531" t="s">
        <v>15</v>
      </c>
      <c r="C531">
        <v>150</v>
      </c>
      <c r="D531">
        <v>175</v>
      </c>
      <c r="E531">
        <v>160</v>
      </c>
      <c r="F531">
        <v>148</v>
      </c>
      <c r="G531">
        <v>253</v>
      </c>
      <c r="I531">
        <f t="shared" si="64"/>
        <v>-150.90405433133546</v>
      </c>
      <c r="J531">
        <f t="shared" si="65"/>
        <v>117.89917890454268</v>
      </c>
      <c r="K531">
        <f t="shared" si="66"/>
        <v>104.35462213552876</v>
      </c>
      <c r="L531">
        <f t="shared" si="67"/>
        <v>133.56782112077374</v>
      </c>
      <c r="M531">
        <f t="shared" si="68"/>
        <v>145.38797315104335</v>
      </c>
      <c r="N531">
        <f t="shared" si="69"/>
        <v>-113.58955613537495</v>
      </c>
      <c r="O531">
        <f t="shared" si="70"/>
        <v>-152.99186915603354</v>
      </c>
      <c r="P531">
        <f t="shared" si="71"/>
        <v>-195.82067810153021</v>
      </c>
      <c r="R531">
        <f>C530+$V$2</f>
        <v>142</v>
      </c>
    </row>
    <row r="532" spans="1:18" x14ac:dyDescent="0.25">
      <c r="A532">
        <v>37514</v>
      </c>
      <c r="B532" t="s">
        <v>15</v>
      </c>
      <c r="C532">
        <v>153</v>
      </c>
      <c r="D532">
        <v>175</v>
      </c>
      <c r="E532">
        <v>154</v>
      </c>
      <c r="F532">
        <v>143</v>
      </c>
      <c r="G532">
        <v>269</v>
      </c>
      <c r="I532">
        <f t="shared" si="64"/>
        <v>-154.41015568101884</v>
      </c>
      <c r="J532">
        <f t="shared" si="65"/>
        <v>108.11916491799005</v>
      </c>
      <c r="K532">
        <f t="shared" si="66"/>
        <v>92.632596636947596</v>
      </c>
      <c r="L532">
        <f t="shared" si="67"/>
        <v>132.29305363584501</v>
      </c>
      <c r="M532">
        <f t="shared" si="68"/>
        <v>142.12287005508333</v>
      </c>
      <c r="N532">
        <f t="shared" si="69"/>
        <v>-99.515525458623287</v>
      </c>
      <c r="O532">
        <f t="shared" si="70"/>
        <v>-152.85811216334025</v>
      </c>
      <c r="P532">
        <f t="shared" si="71"/>
        <v>-218.30402549165166</v>
      </c>
      <c r="R532">
        <f>C531+$V$2</f>
        <v>145</v>
      </c>
    </row>
    <row r="533" spans="1:18" x14ac:dyDescent="0.25">
      <c r="A533">
        <v>37572</v>
      </c>
      <c r="B533" t="s">
        <v>15</v>
      </c>
      <c r="C533">
        <v>156</v>
      </c>
      <c r="D533">
        <v>166</v>
      </c>
      <c r="E533">
        <v>146</v>
      </c>
      <c r="F533">
        <v>139</v>
      </c>
      <c r="G533">
        <v>299</v>
      </c>
      <c r="I533">
        <f t="shared" si="64"/>
        <v>-159.8570617240708</v>
      </c>
      <c r="J533">
        <f t="shared" si="65"/>
        <v>99.889788351695998</v>
      </c>
      <c r="K533">
        <f t="shared" si="66"/>
        <v>82.932367144273755</v>
      </c>
      <c r="L533">
        <f t="shared" si="67"/>
        <v>132.7195256164193</v>
      </c>
      <c r="M533">
        <f t="shared" si="68"/>
        <v>142.04804743841942</v>
      </c>
      <c r="N533">
        <f t="shared" si="69"/>
        <v>-88.761490630411046</v>
      </c>
      <c r="O533">
        <f t="shared" si="70"/>
        <v>-149.70218344409543</v>
      </c>
      <c r="P533">
        <f t="shared" si="71"/>
        <v>-239.57359260166885</v>
      </c>
      <c r="R533">
        <f>C532+$V$2</f>
        <v>148</v>
      </c>
    </row>
    <row r="534" spans="1:18" x14ac:dyDescent="0.25">
      <c r="A534">
        <v>37632</v>
      </c>
      <c r="B534" t="s">
        <v>15</v>
      </c>
      <c r="C534">
        <v>159</v>
      </c>
      <c r="D534">
        <v>162</v>
      </c>
      <c r="E534">
        <v>147</v>
      </c>
      <c r="F534">
        <v>132</v>
      </c>
      <c r="G534">
        <v>331</v>
      </c>
      <c r="I534">
        <f t="shared" si="64"/>
        <v>-156.99423351931097</v>
      </c>
      <c r="J534">
        <f t="shared" si="65"/>
        <v>87.023333892031872</v>
      </c>
      <c r="K534">
        <f t="shared" si="66"/>
        <v>73.933469509869653</v>
      </c>
      <c r="L534">
        <f t="shared" si="67"/>
        <v>133.37950399605322</v>
      </c>
      <c r="M534">
        <f t="shared" si="68"/>
        <v>139.50183566847826</v>
      </c>
      <c r="N534">
        <f t="shared" si="69"/>
        <v>-77.327148176593752</v>
      </c>
      <c r="O534">
        <f t="shared" si="70"/>
        <v>-151.50299664362609</v>
      </c>
      <c r="P534">
        <f t="shared" si="71"/>
        <v>-273.31866384863184</v>
      </c>
      <c r="R534">
        <f>C533+$V$2</f>
        <v>151</v>
      </c>
    </row>
    <row r="535" spans="1:18" x14ac:dyDescent="0.25">
      <c r="A535">
        <v>37691</v>
      </c>
      <c r="B535" t="s">
        <v>15</v>
      </c>
      <c r="C535">
        <v>162</v>
      </c>
      <c r="D535">
        <v>153</v>
      </c>
      <c r="E535">
        <v>142</v>
      </c>
      <c r="F535">
        <v>127</v>
      </c>
      <c r="G535">
        <v>375</v>
      </c>
      <c r="I535">
        <f t="shared" si="64"/>
        <v>-157.73835159814695</v>
      </c>
      <c r="J535">
        <f t="shared" si="65"/>
        <v>76.934143493636</v>
      </c>
      <c r="K535">
        <f t="shared" si="66"/>
        <v>63.78300434960817</v>
      </c>
      <c r="L535">
        <f t="shared" si="67"/>
        <v>130.77453252119798</v>
      </c>
      <c r="M535">
        <f t="shared" si="68"/>
        <v>144.25643743464116</v>
      </c>
      <c r="N535">
        <f t="shared" si="69"/>
        <v>-70.358583404339925</v>
      </c>
      <c r="O535">
        <f t="shared" si="70"/>
        <v>-151.01884937540839</v>
      </c>
      <c r="P535">
        <f t="shared" si="71"/>
        <v>-309.63455416559651</v>
      </c>
      <c r="R535">
        <f>C534+$V$2</f>
        <v>154</v>
      </c>
    </row>
    <row r="536" spans="1:18" x14ac:dyDescent="0.25">
      <c r="A536">
        <v>37750</v>
      </c>
      <c r="B536" t="s">
        <v>15</v>
      </c>
      <c r="C536">
        <v>165</v>
      </c>
      <c r="D536">
        <v>151</v>
      </c>
      <c r="E536">
        <v>139</v>
      </c>
      <c r="F536">
        <v>122</v>
      </c>
      <c r="G536">
        <v>418</v>
      </c>
      <c r="I536">
        <f t="shared" si="64"/>
        <v>-153.26405505893578</v>
      </c>
      <c r="J536">
        <f t="shared" si="65"/>
        <v>65.05674005736455</v>
      </c>
      <c r="K536">
        <f t="shared" si="66"/>
        <v>54.897726132547398</v>
      </c>
      <c r="L536">
        <f t="shared" si="67"/>
        <v>129.33093081500581</v>
      </c>
      <c r="M536">
        <f t="shared" si="68"/>
        <v>143.13849861581272</v>
      </c>
      <c r="N536">
        <f t="shared" si="69"/>
        <v>-60.758704841454438</v>
      </c>
      <c r="O536">
        <f t="shared" si="70"/>
        <v>-151.79903138698856</v>
      </c>
      <c r="P536">
        <f t="shared" si="71"/>
        <v>-357.61614067316935</v>
      </c>
      <c r="R536">
        <f>C535+$V$2</f>
        <v>157</v>
      </c>
    </row>
    <row r="537" spans="1:18" x14ac:dyDescent="0.25">
      <c r="A537">
        <v>37810</v>
      </c>
      <c r="B537" t="s">
        <v>15</v>
      </c>
      <c r="C537">
        <v>168</v>
      </c>
      <c r="D537">
        <v>147</v>
      </c>
      <c r="E537">
        <v>138</v>
      </c>
      <c r="F537">
        <v>117</v>
      </c>
      <c r="G537">
        <v>460</v>
      </c>
      <c r="I537">
        <f t="shared" si="64"/>
        <v>-154.57943343920553</v>
      </c>
      <c r="J537">
        <f t="shared" si="65"/>
        <v>56.262320940521356</v>
      </c>
      <c r="K537">
        <f t="shared" si="66"/>
        <v>46.343732074211424</v>
      </c>
      <c r="L537">
        <f t="shared" si="67"/>
        <v>127.32834915066522</v>
      </c>
      <c r="M537">
        <f t="shared" si="68"/>
        <v>143.30311939014086</v>
      </c>
      <c r="N537">
        <f t="shared" si="69"/>
        <v>-52.15808636304665</v>
      </c>
      <c r="O537">
        <f t="shared" si="70"/>
        <v>-147.58167856591882</v>
      </c>
      <c r="P537">
        <f t="shared" si="71"/>
        <v>-405.47737070231898</v>
      </c>
      <c r="R537">
        <f>C536+$V$2</f>
        <v>160</v>
      </c>
    </row>
    <row r="538" spans="1:18" x14ac:dyDescent="0.25">
      <c r="A538">
        <v>37869</v>
      </c>
      <c r="B538" t="s">
        <v>15</v>
      </c>
      <c r="C538">
        <v>171</v>
      </c>
      <c r="D538">
        <v>146</v>
      </c>
      <c r="E538">
        <v>134</v>
      </c>
      <c r="F538">
        <v>121</v>
      </c>
      <c r="G538">
        <v>478</v>
      </c>
      <c r="I538">
        <f t="shared" si="64"/>
        <v>-153.48691105483354</v>
      </c>
      <c r="J538">
        <f t="shared" si="65"/>
        <v>46.925666056494208</v>
      </c>
      <c r="K538">
        <f t="shared" si="66"/>
        <v>38.154510178626758</v>
      </c>
      <c r="L538">
        <f t="shared" si="67"/>
        <v>124.79776982393983</v>
      </c>
      <c r="M538">
        <f t="shared" si="68"/>
        <v>144.88016600513794</v>
      </c>
      <c r="N538">
        <f t="shared" si="69"/>
        <v>-44.294328060415097</v>
      </c>
      <c r="O538">
        <f t="shared" si="70"/>
        <v>-138.43798776142074</v>
      </c>
      <c r="P538">
        <f t="shared" si="71"/>
        <v>-452.81030635859946</v>
      </c>
      <c r="R538">
        <f>C537+$V$2</f>
        <v>163</v>
      </c>
    </row>
    <row r="539" spans="1:18" x14ac:dyDescent="0.25">
      <c r="A539">
        <v>37927</v>
      </c>
      <c r="B539" t="s">
        <v>15</v>
      </c>
      <c r="C539">
        <v>174</v>
      </c>
      <c r="D539">
        <v>140</v>
      </c>
      <c r="E539">
        <v>131</v>
      </c>
      <c r="F539">
        <v>117</v>
      </c>
      <c r="G539">
        <v>481</v>
      </c>
      <c r="I539">
        <f t="shared" si="64"/>
        <v>-154.76216643400878</v>
      </c>
      <c r="J539">
        <f t="shared" si="65"/>
        <v>38.586549996756148</v>
      </c>
      <c r="K539">
        <f t="shared" si="66"/>
        <v>32.538497911060944</v>
      </c>
      <c r="L539">
        <f t="shared" si="67"/>
        <v>130.50477444787941</v>
      </c>
      <c r="M539">
        <f t="shared" si="68"/>
        <v>143.11861594990029</v>
      </c>
      <c r="N539">
        <f t="shared" si="69"/>
        <v>-35.683494343813202</v>
      </c>
      <c r="O539">
        <f t="shared" si="70"/>
        <v>-118.90459692097507</v>
      </c>
      <c r="P539">
        <f t="shared" si="71"/>
        <v>-476.90035314629449</v>
      </c>
      <c r="R539">
        <f>C538+$V$2</f>
        <v>166</v>
      </c>
    </row>
    <row r="540" spans="1:18" x14ac:dyDescent="0.25">
      <c r="A540">
        <v>37987</v>
      </c>
      <c r="B540" t="s">
        <v>15</v>
      </c>
      <c r="C540">
        <v>177</v>
      </c>
      <c r="D540">
        <v>142</v>
      </c>
      <c r="E540">
        <v>130</v>
      </c>
      <c r="F540">
        <v>114</v>
      </c>
      <c r="G540">
        <v>483</v>
      </c>
      <c r="I540">
        <f t="shared" si="64"/>
        <v>-150.67977118553517</v>
      </c>
      <c r="J540">
        <f t="shared" si="65"/>
        <v>29.289188371731459</v>
      </c>
      <c r="K540">
        <f t="shared" si="66"/>
        <v>24.900576909601785</v>
      </c>
      <c r="L540">
        <f t="shared" si="67"/>
        <v>128.10234685425948</v>
      </c>
      <c r="M540">
        <f t="shared" si="68"/>
        <v>141.84512514333792</v>
      </c>
      <c r="N540">
        <f t="shared" si="69"/>
        <v>-27.57191457027972</v>
      </c>
      <c r="O540">
        <f t="shared" si="70"/>
        <v>-94.35503361736636</v>
      </c>
      <c r="P540">
        <f t="shared" si="71"/>
        <v>-485.41464505210973</v>
      </c>
      <c r="R540">
        <f>C539+$V$2</f>
        <v>169</v>
      </c>
    </row>
    <row r="541" spans="1:18" x14ac:dyDescent="0.25">
      <c r="A541">
        <v>38546</v>
      </c>
      <c r="B541" t="s">
        <v>15</v>
      </c>
      <c r="C541">
        <v>180</v>
      </c>
      <c r="D541">
        <v>135</v>
      </c>
      <c r="E541">
        <v>125</v>
      </c>
      <c r="F541">
        <v>114</v>
      </c>
      <c r="G541">
        <v>474</v>
      </c>
      <c r="I541">
        <f t="shared" si="64"/>
        <v>-153.98668358109975</v>
      </c>
      <c r="J541">
        <f t="shared" si="65"/>
        <v>21.641425084644048</v>
      </c>
      <c r="K541">
        <f t="shared" si="66"/>
        <v>17.744573454789858</v>
      </c>
      <c r="L541">
        <f t="shared" si="67"/>
        <v>126.25917833134972</v>
      </c>
      <c r="M541">
        <f t="shared" si="68"/>
        <v>142.10346577146169</v>
      </c>
      <c r="N541">
        <f t="shared" si="69"/>
        <v>-19.971354879902641</v>
      </c>
      <c r="O541">
        <f t="shared" si="70"/>
        <v>-69.099430281437151</v>
      </c>
      <c r="P541">
        <f t="shared" si="71"/>
        <v>-491.66809814628084</v>
      </c>
      <c r="R541">
        <f>C540+$V$2</f>
        <v>172</v>
      </c>
    </row>
    <row r="542" spans="1:18" x14ac:dyDescent="0.25">
      <c r="A542">
        <v>38578</v>
      </c>
      <c r="B542" t="s">
        <v>15</v>
      </c>
      <c r="C542">
        <v>177</v>
      </c>
      <c r="D542">
        <v>136</v>
      </c>
      <c r="E542">
        <v>127</v>
      </c>
      <c r="F542">
        <v>114</v>
      </c>
      <c r="G542">
        <v>481</v>
      </c>
      <c r="I542">
        <f t="shared" si="64"/>
        <v>-147.93491199229774</v>
      </c>
      <c r="J542">
        <f t="shared" si="65"/>
        <v>12.942635505611827</v>
      </c>
      <c r="K542">
        <f t="shared" si="66"/>
        <v>11.112360414600543</v>
      </c>
      <c r="L542">
        <f t="shared" si="67"/>
        <v>127.01482372548497</v>
      </c>
      <c r="M542">
        <f t="shared" si="68"/>
        <v>137.97296440990272</v>
      </c>
      <c r="N542">
        <f t="shared" si="69"/>
        <v>-12.071084953048747</v>
      </c>
      <c r="O542">
        <f t="shared" si="70"/>
        <v>-42.488410853744448</v>
      </c>
      <c r="P542">
        <f t="shared" si="71"/>
        <v>-485.64491652144721</v>
      </c>
      <c r="R542">
        <f>C541+$V$2</f>
        <v>175</v>
      </c>
    </row>
    <row r="543" spans="1:18" x14ac:dyDescent="0.25">
      <c r="A543">
        <v>38609</v>
      </c>
      <c r="B543" t="s">
        <v>15</v>
      </c>
      <c r="C543">
        <v>174</v>
      </c>
      <c r="D543">
        <v>136</v>
      </c>
      <c r="E543">
        <v>126</v>
      </c>
      <c r="F543">
        <v>114</v>
      </c>
      <c r="G543">
        <v>480</v>
      </c>
      <c r="I543">
        <f t="shared" si="64"/>
        <v>-148.04507521141102</v>
      </c>
      <c r="J543">
        <f t="shared" si="65"/>
        <v>20.806386174625629</v>
      </c>
      <c r="K543">
        <f t="shared" si="66"/>
        <v>17.744573454789858</v>
      </c>
      <c r="L543">
        <f t="shared" si="67"/>
        <v>126.25917833134972</v>
      </c>
      <c r="M543">
        <f t="shared" si="68"/>
        <v>139.13266160899212</v>
      </c>
      <c r="N543">
        <f t="shared" si="69"/>
        <v>-19.553835265688647</v>
      </c>
      <c r="O543">
        <f t="shared" si="70"/>
        <v>-68.821084137302464</v>
      </c>
      <c r="P543">
        <f t="shared" si="71"/>
        <v>-489.68756200067645</v>
      </c>
      <c r="R543">
        <f>C542+$V$2</f>
        <v>172</v>
      </c>
    </row>
    <row r="544" spans="1:18" x14ac:dyDescent="0.25">
      <c r="A544">
        <v>38664</v>
      </c>
      <c r="B544" t="s">
        <v>15</v>
      </c>
      <c r="C544">
        <v>171</v>
      </c>
      <c r="D544">
        <v>139</v>
      </c>
      <c r="E544">
        <v>130</v>
      </c>
      <c r="F544">
        <v>114</v>
      </c>
      <c r="G544">
        <v>486</v>
      </c>
      <c r="I544">
        <f t="shared" si="64"/>
        <v>-146.75326249014662</v>
      </c>
      <c r="J544">
        <f t="shared" si="65"/>
        <v>28.525952192663539</v>
      </c>
      <c r="K544">
        <f t="shared" si="66"/>
        <v>24.328149854208643</v>
      </c>
      <c r="L544">
        <f t="shared" si="67"/>
        <v>125.15746531737996</v>
      </c>
      <c r="M544">
        <f t="shared" si="68"/>
        <v>136.93698932522935</v>
      </c>
      <c r="N544">
        <f t="shared" si="69"/>
        <v>-26.617869083418832</v>
      </c>
      <c r="O544">
        <f t="shared" si="70"/>
        <v>-94.164224651507183</v>
      </c>
      <c r="P544">
        <f t="shared" si="71"/>
        <v>-484.43301786292449</v>
      </c>
      <c r="R544">
        <f>C543+$V$2</f>
        <v>169</v>
      </c>
    </row>
    <row r="545" spans="1:18" x14ac:dyDescent="0.25">
      <c r="A545">
        <v>38723</v>
      </c>
      <c r="B545" t="s">
        <v>15</v>
      </c>
      <c r="C545">
        <v>168</v>
      </c>
      <c r="D545">
        <v>140</v>
      </c>
      <c r="E545">
        <v>129</v>
      </c>
      <c r="F545">
        <v>118</v>
      </c>
      <c r="G545">
        <v>483</v>
      </c>
      <c r="I545">
        <f t="shared" si="64"/>
        <v>-147.97009643377015</v>
      </c>
      <c r="J545">
        <f t="shared" si="65"/>
        <v>36.893096391882835</v>
      </c>
      <c r="K545">
        <f t="shared" si="66"/>
        <v>30.845044488180449</v>
      </c>
      <c r="L545">
        <f t="shared" si="67"/>
        <v>123.71270440226488</v>
      </c>
      <c r="M545">
        <f t="shared" si="68"/>
        <v>139.23743314447924</v>
      </c>
      <c r="N545">
        <f t="shared" si="69"/>
        <v>-34.715806361608095</v>
      </c>
      <c r="O545">
        <f t="shared" si="70"/>
        <v>-120.83997184542635</v>
      </c>
      <c r="P545">
        <f t="shared" si="71"/>
        <v>-484.6627190164275</v>
      </c>
      <c r="R545">
        <f>C544+$V$2</f>
        <v>166</v>
      </c>
    </row>
    <row r="546" spans="1:18" x14ac:dyDescent="0.25">
      <c r="A546">
        <v>38781</v>
      </c>
      <c r="B546" t="s">
        <v>15</v>
      </c>
      <c r="C546">
        <v>165</v>
      </c>
      <c r="D546">
        <v>143</v>
      </c>
      <c r="E546">
        <v>132</v>
      </c>
      <c r="F546">
        <v>120</v>
      </c>
      <c r="G546">
        <v>483</v>
      </c>
      <c r="I546">
        <f t="shared" si="64"/>
        <v>-146.7927778624109</v>
      </c>
      <c r="J546">
        <f t="shared" si="65"/>
        <v>44.879063798578578</v>
      </c>
      <c r="K546">
        <f t="shared" si="66"/>
        <v>38.446881904133477</v>
      </c>
      <c r="L546">
        <f t="shared" si="67"/>
        <v>125.75407457354856</v>
      </c>
      <c r="M546">
        <f t="shared" si="68"/>
        <v>136.27342347017924</v>
      </c>
      <c r="N546">
        <f t="shared" si="69"/>
        <v>-41.662981839004296</v>
      </c>
      <c r="O546">
        <f t="shared" si="70"/>
        <v>-145.16253626936725</v>
      </c>
      <c r="P546">
        <f t="shared" si="71"/>
        <v>-474.80531595996757</v>
      </c>
      <c r="R546">
        <f>C545+$V$2</f>
        <v>163</v>
      </c>
    </row>
    <row r="547" spans="1:18" x14ac:dyDescent="0.25">
      <c r="A547">
        <v>38842</v>
      </c>
      <c r="B547" t="s">
        <v>15</v>
      </c>
      <c r="C547">
        <v>162</v>
      </c>
      <c r="D547">
        <v>141</v>
      </c>
      <c r="E547">
        <v>135</v>
      </c>
      <c r="F547">
        <v>121</v>
      </c>
      <c r="G547">
        <v>473</v>
      </c>
      <c r="I547">
        <f t="shared" si="64"/>
        <v>-147.06189260325633</v>
      </c>
      <c r="J547">
        <f t="shared" si="65"/>
        <v>53.526159435815153</v>
      </c>
      <c r="K547">
        <f t="shared" si="66"/>
        <v>45.65969174839281</v>
      </c>
      <c r="L547">
        <f t="shared" si="67"/>
        <v>125.44896392334913</v>
      </c>
      <c r="M547">
        <f t="shared" si="68"/>
        <v>136.72527128698687</v>
      </c>
      <c r="N547">
        <f t="shared" si="69"/>
        <v>-49.7639446939232</v>
      </c>
      <c r="O547">
        <f t="shared" si="70"/>
        <v>-169.81298588175827</v>
      </c>
      <c r="P547">
        <f t="shared" si="71"/>
        <v>-466.5573917814632</v>
      </c>
      <c r="R547">
        <f>C546+$V$2</f>
        <v>160</v>
      </c>
    </row>
    <row r="548" spans="1:18" x14ac:dyDescent="0.25">
      <c r="A548">
        <v>38901</v>
      </c>
      <c r="B548" t="s">
        <v>15</v>
      </c>
      <c r="C548">
        <v>159</v>
      </c>
      <c r="D548">
        <v>151</v>
      </c>
      <c r="E548">
        <v>135</v>
      </c>
      <c r="F548">
        <v>121</v>
      </c>
      <c r="G548">
        <v>445</v>
      </c>
      <c r="I548">
        <f t="shared" si="64"/>
        <v>-142.21799703667014</v>
      </c>
      <c r="J548">
        <f t="shared" si="65"/>
        <v>60.367965999176107</v>
      </c>
      <c r="K548">
        <f t="shared" si="66"/>
        <v>52.553339251442175</v>
      </c>
      <c r="L548">
        <f t="shared" si="67"/>
        <v>123.80790174105539</v>
      </c>
      <c r="M548">
        <f t="shared" si="68"/>
        <v>136.69496491606552</v>
      </c>
      <c r="N548">
        <f t="shared" si="69"/>
        <v>-58.023586295536873</v>
      </c>
      <c r="O548">
        <f t="shared" si="70"/>
        <v>-190.09067894406678</v>
      </c>
      <c r="P548">
        <f t="shared" si="71"/>
        <v>-447.82561759973464</v>
      </c>
      <c r="R548">
        <f>C547+$V$2</f>
        <v>157</v>
      </c>
    </row>
    <row r="549" spans="1:18" x14ac:dyDescent="0.25">
      <c r="A549">
        <v>38961</v>
      </c>
      <c r="B549" t="s">
        <v>15</v>
      </c>
      <c r="C549">
        <v>156</v>
      </c>
      <c r="D549">
        <v>150</v>
      </c>
      <c r="E549">
        <v>138</v>
      </c>
      <c r="F549">
        <v>125</v>
      </c>
      <c r="G549">
        <v>411</v>
      </c>
      <c r="I549">
        <f t="shared" si="64"/>
        <v>-147.851617309944</v>
      </c>
      <c r="J549">
        <f t="shared" si="65"/>
        <v>72.112060425658811</v>
      </c>
      <c r="K549">
        <f t="shared" si="66"/>
        <v>58.960921546545009</v>
      </c>
      <c r="L549">
        <f t="shared" si="67"/>
        <v>120.88779810378782</v>
      </c>
      <c r="M549">
        <f t="shared" si="68"/>
        <v>133.47090940214463</v>
      </c>
      <c r="N549">
        <f t="shared" si="69"/>
        <v>-65.098128570370577</v>
      </c>
      <c r="O549">
        <f t="shared" si="70"/>
        <v>-200.993156570754</v>
      </c>
      <c r="P549">
        <f t="shared" si="71"/>
        <v>-412.0970771695965</v>
      </c>
      <c r="R549">
        <f>C548+$V$2</f>
        <v>154</v>
      </c>
    </row>
    <row r="550" spans="1:18" x14ac:dyDescent="0.25">
      <c r="A550">
        <v>39020</v>
      </c>
      <c r="B550" t="s">
        <v>15</v>
      </c>
      <c r="C550">
        <v>153</v>
      </c>
      <c r="D550">
        <v>157</v>
      </c>
      <c r="E550">
        <v>143</v>
      </c>
      <c r="F550">
        <v>130</v>
      </c>
      <c r="G550">
        <v>361</v>
      </c>
      <c r="I550">
        <f t="shared" si="64"/>
        <v>-143.00031855380135</v>
      </c>
      <c r="J550">
        <f t="shared" si="65"/>
        <v>79.266379338981679</v>
      </c>
      <c r="K550">
        <f t="shared" si="66"/>
        <v>67.146134604045542</v>
      </c>
      <c r="L550">
        <f t="shared" si="67"/>
        <v>121.13482821936636</v>
      </c>
      <c r="M550">
        <f t="shared" si="68"/>
        <v>132.50487839357027</v>
      </c>
      <c r="N550">
        <f t="shared" si="69"/>
        <v>-73.448670525103154</v>
      </c>
      <c r="O550">
        <f t="shared" si="70"/>
        <v>-205.80167064070167</v>
      </c>
      <c r="P550">
        <f t="shared" si="71"/>
        <v>-371.27607297198153</v>
      </c>
      <c r="R550">
        <f>C549+$V$2</f>
        <v>151</v>
      </c>
    </row>
    <row r="551" spans="1:18" x14ac:dyDescent="0.25">
      <c r="A551">
        <v>39079</v>
      </c>
      <c r="B551" t="s">
        <v>15</v>
      </c>
      <c r="C551">
        <v>150</v>
      </c>
      <c r="D551">
        <v>164</v>
      </c>
      <c r="E551">
        <v>147</v>
      </c>
      <c r="F551">
        <v>132</v>
      </c>
      <c r="G551">
        <v>311</v>
      </c>
      <c r="I551">
        <f t="shared" si="64"/>
        <v>-144.59219641354946</v>
      </c>
      <c r="J551">
        <f t="shared" si="65"/>
        <v>90.351240922886831</v>
      </c>
      <c r="K551">
        <f t="shared" si="66"/>
        <v>76.043416518870828</v>
      </c>
      <c r="L551">
        <f t="shared" si="67"/>
        <v>121.69490048534294</v>
      </c>
      <c r="M551">
        <f t="shared" si="68"/>
        <v>132.7195189499262</v>
      </c>
      <c r="N551">
        <f t="shared" si="69"/>
        <v>-82.932377812891517</v>
      </c>
      <c r="O551">
        <f t="shared" si="70"/>
        <v>-198.45475291969461</v>
      </c>
      <c r="P551">
        <f t="shared" si="71"/>
        <v>-317.5940192188495</v>
      </c>
      <c r="R551">
        <f>C550+$V$2</f>
        <v>148</v>
      </c>
    </row>
    <row r="552" spans="1:18" x14ac:dyDescent="0.25">
      <c r="A552">
        <v>39139</v>
      </c>
      <c r="B552" t="s">
        <v>15</v>
      </c>
      <c r="C552">
        <v>147</v>
      </c>
      <c r="D552">
        <v>170</v>
      </c>
      <c r="E552">
        <v>147</v>
      </c>
      <c r="F552">
        <v>141</v>
      </c>
      <c r="G552">
        <v>278</v>
      </c>
      <c r="I552">
        <f t="shared" si="64"/>
        <v>-145.39948346621136</v>
      </c>
      <c r="J552">
        <f t="shared" si="65"/>
        <v>101.80982372914181</v>
      </c>
      <c r="K552">
        <f t="shared" si="66"/>
        <v>83.455373440717494</v>
      </c>
      <c r="L552">
        <f t="shared" si="67"/>
        <v>119.18662107749505</v>
      </c>
      <c r="M552">
        <f t="shared" si="68"/>
        <v>131.47389420081197</v>
      </c>
      <c r="N552">
        <f t="shared" si="69"/>
        <v>-92.059030755671685</v>
      </c>
      <c r="O552">
        <f t="shared" si="70"/>
        <v>-186.12554370357941</v>
      </c>
      <c r="P552">
        <f t="shared" si="71"/>
        <v>-265.81484529846517</v>
      </c>
      <c r="R552">
        <f>C551+$V$2</f>
        <v>145</v>
      </c>
    </row>
    <row r="553" spans="1:18" x14ac:dyDescent="0.25">
      <c r="A553">
        <v>39198</v>
      </c>
      <c r="B553" t="s">
        <v>15</v>
      </c>
      <c r="C553">
        <v>144</v>
      </c>
      <c r="D553">
        <v>174</v>
      </c>
      <c r="E553">
        <v>160</v>
      </c>
      <c r="F553">
        <v>146</v>
      </c>
      <c r="G553">
        <v>263</v>
      </c>
      <c r="I553">
        <f t="shared" si="64"/>
        <v>-144.59996851070525</v>
      </c>
      <c r="J553">
        <f t="shared" si="65"/>
        <v>112.9738868354234</v>
      </c>
      <c r="K553">
        <f t="shared" si="66"/>
        <v>95.119699822650105</v>
      </c>
      <c r="L553">
        <f t="shared" si="67"/>
        <v>121.74765995964333</v>
      </c>
      <c r="M553">
        <f t="shared" si="68"/>
        <v>126.47571648098895</v>
      </c>
      <c r="N553">
        <f t="shared" si="69"/>
        <v>-98.813678914513162</v>
      </c>
      <c r="O553">
        <f t="shared" si="70"/>
        <v>-179.46531130375766</v>
      </c>
      <c r="P553">
        <f t="shared" si="71"/>
        <v>-229.7051415154771</v>
      </c>
      <c r="R553">
        <f>C552+$V$2</f>
        <v>142</v>
      </c>
    </row>
    <row r="554" spans="1:18" x14ac:dyDescent="0.25">
      <c r="A554">
        <v>39258</v>
      </c>
      <c r="B554" t="s">
        <v>15</v>
      </c>
      <c r="C554">
        <v>141</v>
      </c>
      <c r="D554">
        <v>178</v>
      </c>
      <c r="E554">
        <v>163</v>
      </c>
      <c r="F554">
        <v>156</v>
      </c>
      <c r="G554">
        <v>245</v>
      </c>
      <c r="I554">
        <f t="shared" si="64"/>
        <v>-141.50804120117439</v>
      </c>
      <c r="J554">
        <f t="shared" si="65"/>
        <v>123.01107379177994</v>
      </c>
      <c r="K554">
        <f t="shared" si="66"/>
        <v>104.64141688007361</v>
      </c>
      <c r="L554">
        <f t="shared" si="67"/>
        <v>120.37617651898836</v>
      </c>
      <c r="M554">
        <f t="shared" si="68"/>
        <v>130.94210135822817</v>
      </c>
      <c r="N554">
        <f t="shared" si="69"/>
        <v>-113.82625396582065</v>
      </c>
      <c r="O554">
        <f t="shared" si="70"/>
        <v>-181.40031337715959</v>
      </c>
      <c r="P554">
        <f t="shared" si="71"/>
        <v>-208.67720600647377</v>
      </c>
      <c r="R554">
        <f>C553+$V$2</f>
        <v>139</v>
      </c>
    </row>
    <row r="555" spans="1:18" x14ac:dyDescent="0.25">
      <c r="A555">
        <v>39317</v>
      </c>
      <c r="B555" t="s">
        <v>15</v>
      </c>
      <c r="C555">
        <v>138</v>
      </c>
      <c r="D555">
        <v>173</v>
      </c>
      <c r="E555">
        <v>171</v>
      </c>
      <c r="F555">
        <v>161</v>
      </c>
      <c r="G555">
        <v>228</v>
      </c>
      <c r="I555">
        <f t="shared" si="64"/>
        <v>-137.75356637857644</v>
      </c>
      <c r="J555">
        <f t="shared" si="65"/>
        <v>133.02708352054904</v>
      </c>
      <c r="K555">
        <f t="shared" si="66"/>
        <v>117.74459546262597</v>
      </c>
      <c r="L555">
        <f t="shared" si="67"/>
        <v>121.92809454486918</v>
      </c>
      <c r="M555">
        <f t="shared" si="68"/>
        <v>126.96346322490307</v>
      </c>
      <c r="N555">
        <f t="shared" si="69"/>
        <v>-122.60721433071828</v>
      </c>
      <c r="O555">
        <f t="shared" si="70"/>
        <v>-179.56918134527172</v>
      </c>
      <c r="P555">
        <f t="shared" si="71"/>
        <v>-185.94934555138641</v>
      </c>
      <c r="R555">
        <f>C554+$V$2</f>
        <v>136</v>
      </c>
    </row>
    <row r="556" spans="1:18" x14ac:dyDescent="0.25">
      <c r="A556">
        <v>39376</v>
      </c>
      <c r="B556" t="s">
        <v>15</v>
      </c>
      <c r="C556">
        <v>135</v>
      </c>
      <c r="D556">
        <v>175</v>
      </c>
      <c r="E556">
        <v>182</v>
      </c>
      <c r="F556">
        <v>170</v>
      </c>
      <c r="G556">
        <v>211</v>
      </c>
      <c r="I556">
        <f t="shared" si="64"/>
        <v>-127.1926887507387</v>
      </c>
      <c r="J556">
        <f t="shared" si="65"/>
        <v>136.39747038841193</v>
      </c>
      <c r="K556">
        <f t="shared" si="66"/>
        <v>127.62122245609551</v>
      </c>
      <c r="L556">
        <f t="shared" si="67"/>
        <v>119.00871219709833</v>
      </c>
      <c r="M556">
        <f t="shared" si="68"/>
        <v>125.82868485740612</v>
      </c>
      <c r="N556">
        <f t="shared" si="69"/>
        <v>-134.934769674297</v>
      </c>
      <c r="O556">
        <f t="shared" si="70"/>
        <v>-176.6219122231748</v>
      </c>
      <c r="P556">
        <f t="shared" si="71"/>
        <v>-164.70261115911046</v>
      </c>
      <c r="R556">
        <f>C555+$V$2</f>
        <v>133</v>
      </c>
    </row>
    <row r="557" spans="1:18" x14ac:dyDescent="0.25">
      <c r="A557">
        <v>39436</v>
      </c>
      <c r="B557" t="s">
        <v>15</v>
      </c>
      <c r="C557">
        <v>132</v>
      </c>
      <c r="D557">
        <v>169</v>
      </c>
      <c r="E557">
        <v>190</v>
      </c>
      <c r="F557">
        <v>173</v>
      </c>
      <c r="G557">
        <v>204</v>
      </c>
      <c r="I557">
        <f t="shared" si="64"/>
        <v>-121.16545883711663</v>
      </c>
      <c r="J557">
        <f t="shared" si="65"/>
        <v>144.39938221748383</v>
      </c>
      <c r="K557">
        <f t="shared" si="66"/>
        <v>140.56915671699866</v>
      </c>
      <c r="L557">
        <f t="shared" si="67"/>
        <v>117.95152470346396</v>
      </c>
      <c r="M557">
        <f t="shared" si="68"/>
        <v>125.6649638716827</v>
      </c>
      <c r="N557">
        <f t="shared" si="69"/>
        <v>-149.76170022782421</v>
      </c>
      <c r="O557">
        <f t="shared" si="70"/>
        <v>-171.97697146540676</v>
      </c>
      <c r="P557">
        <f t="shared" si="71"/>
        <v>-144.30582554279184</v>
      </c>
      <c r="R557">
        <f>C556+$V$2</f>
        <v>130</v>
      </c>
    </row>
    <row r="558" spans="1:18" x14ac:dyDescent="0.25">
      <c r="A558">
        <v>39495</v>
      </c>
      <c r="B558" t="s">
        <v>15</v>
      </c>
      <c r="C558">
        <v>129</v>
      </c>
      <c r="D558">
        <v>158</v>
      </c>
      <c r="E558">
        <v>255</v>
      </c>
      <c r="F558">
        <v>172</v>
      </c>
      <c r="G558">
        <v>191</v>
      </c>
      <c r="I558">
        <f t="shared" si="64"/>
        <v>-109.83123621432016</v>
      </c>
      <c r="J558">
        <f t="shared" si="65"/>
        <v>145.75098473641339</v>
      </c>
      <c r="K558">
        <f t="shared" si="66"/>
        <v>148.94552386020348</v>
      </c>
      <c r="L558">
        <f t="shared" si="67"/>
        <v>112.23850017712081</v>
      </c>
      <c r="M558">
        <f t="shared" si="68"/>
        <v>122.46934235684066</v>
      </c>
      <c r="N558">
        <f t="shared" si="69"/>
        <v>-162.5223374883679</v>
      </c>
      <c r="O558">
        <f t="shared" si="70"/>
        <v>-173.70321786255735</v>
      </c>
      <c r="P558">
        <f t="shared" si="71"/>
        <v>-130.89477493083112</v>
      </c>
      <c r="R558">
        <f>C557+$V$2</f>
        <v>127</v>
      </c>
    </row>
    <row r="559" spans="1:18" x14ac:dyDescent="0.25">
      <c r="A559">
        <v>39555</v>
      </c>
      <c r="B559" t="s">
        <v>15</v>
      </c>
      <c r="C559">
        <v>126</v>
      </c>
      <c r="D559">
        <v>149</v>
      </c>
      <c r="E559">
        <v>255</v>
      </c>
      <c r="F559">
        <v>171</v>
      </c>
      <c r="G559">
        <v>180</v>
      </c>
      <c r="I559">
        <f t="shared" si="64"/>
        <v>-95.901577696317332</v>
      </c>
      <c r="J559">
        <f t="shared" si="65"/>
        <v>142.17994723362787</v>
      </c>
      <c r="K559">
        <f t="shared" si="66"/>
        <v>153.78647075897172</v>
      </c>
      <c r="L559">
        <f t="shared" si="67"/>
        <v>103.73028203711746</v>
      </c>
      <c r="M559">
        <f t="shared" si="68"/>
        <v>150.14327443529965</v>
      </c>
      <c r="N559">
        <f t="shared" si="69"/>
        <v>-222.59660182007786</v>
      </c>
      <c r="O559">
        <f t="shared" si="70"/>
        <v>-169.53817861680764</v>
      </c>
      <c r="P559">
        <f t="shared" si="71"/>
        <v>-114.3549561291308</v>
      </c>
      <c r="R559">
        <f>C558+$V$2</f>
        <v>124</v>
      </c>
    </row>
    <row r="560" spans="1:18" x14ac:dyDescent="0.25">
      <c r="A560">
        <v>39614</v>
      </c>
      <c r="B560" t="s">
        <v>15</v>
      </c>
      <c r="C560">
        <v>123</v>
      </c>
      <c r="D560">
        <v>143</v>
      </c>
      <c r="E560">
        <v>255</v>
      </c>
      <c r="F560">
        <v>167</v>
      </c>
      <c r="G560">
        <v>172</v>
      </c>
      <c r="I560">
        <f t="shared" si="64"/>
        <v>-83.693682155077312</v>
      </c>
      <c r="J560">
        <f t="shared" si="65"/>
        <v>139.28968937909545</v>
      </c>
      <c r="K560">
        <f t="shared" si="66"/>
        <v>158.14736785655461</v>
      </c>
      <c r="L560">
        <f t="shared" si="67"/>
        <v>95.024523361307089</v>
      </c>
      <c r="M560">
        <f t="shared" si="68"/>
        <v>138.28770248872885</v>
      </c>
      <c r="N560">
        <f t="shared" si="69"/>
        <v>-230.14943263103825</v>
      </c>
      <c r="O560">
        <f t="shared" si="70"/>
        <v>-165.86186826490299</v>
      </c>
      <c r="P560">
        <f t="shared" si="71"/>
        <v>-99.659874852801039</v>
      </c>
      <c r="R560">
        <f>C559+$V$2</f>
        <v>121</v>
      </c>
    </row>
    <row r="561" spans="1:18" x14ac:dyDescent="0.25">
      <c r="A561">
        <v>39673</v>
      </c>
      <c r="B561" t="s">
        <v>15</v>
      </c>
      <c r="C561">
        <v>120</v>
      </c>
      <c r="D561">
        <v>136</v>
      </c>
      <c r="E561">
        <v>255</v>
      </c>
      <c r="F561">
        <v>160</v>
      </c>
      <c r="G561">
        <v>170</v>
      </c>
      <c r="I561">
        <f t="shared" si="64"/>
        <v>-73.472294721532677</v>
      </c>
      <c r="J561">
        <f t="shared" si="65"/>
        <v>138.18130086358371</v>
      </c>
      <c r="K561">
        <f t="shared" si="66"/>
        <v>159.37204121744188</v>
      </c>
      <c r="L561">
        <f t="shared" si="67"/>
        <v>84.739615754297674</v>
      </c>
      <c r="M561">
        <f t="shared" si="68"/>
        <v>126.05309357482541</v>
      </c>
      <c r="N561">
        <f t="shared" si="69"/>
        <v>-237.07143986616421</v>
      </c>
      <c r="O561">
        <f t="shared" si="70"/>
        <v>-163.78677453433139</v>
      </c>
      <c r="P561">
        <f t="shared" si="71"/>
        <v>-87.086982308724501</v>
      </c>
      <c r="R561">
        <f>C560+$V$2</f>
        <v>118</v>
      </c>
    </row>
    <row r="562" spans="1:18" x14ac:dyDescent="0.25">
      <c r="A562">
        <v>39733</v>
      </c>
      <c r="B562" t="s">
        <v>15</v>
      </c>
      <c r="C562">
        <v>117</v>
      </c>
      <c r="D562">
        <v>130</v>
      </c>
      <c r="E562">
        <v>255</v>
      </c>
      <c r="F562">
        <v>154</v>
      </c>
      <c r="G562">
        <v>163</v>
      </c>
      <c r="I562">
        <f t="shared" si="64"/>
        <v>-63.181425491235039</v>
      </c>
      <c r="J562">
        <f t="shared" si="65"/>
        <v>135.49301632518006</v>
      </c>
      <c r="K562">
        <f t="shared" si="66"/>
        <v>157.24440159661324</v>
      </c>
      <c r="L562">
        <f t="shared" si="67"/>
        <v>73.32426724163706</v>
      </c>
      <c r="M562">
        <f t="shared" si="68"/>
        <v>113.47298190506108</v>
      </c>
      <c r="N562">
        <f t="shared" si="69"/>
        <v>-243.34365078541435</v>
      </c>
      <c r="O562">
        <f t="shared" si="70"/>
        <v>-166.30747534252257</v>
      </c>
      <c r="P562">
        <f t="shared" si="71"/>
        <v>-77.550458703970577</v>
      </c>
      <c r="R562">
        <f>C561+$V$2</f>
        <v>115</v>
      </c>
    </row>
    <row r="563" spans="1:18" x14ac:dyDescent="0.25">
      <c r="A563">
        <v>39792</v>
      </c>
      <c r="B563" t="s">
        <v>15</v>
      </c>
      <c r="C563">
        <v>114</v>
      </c>
      <c r="D563">
        <v>126</v>
      </c>
      <c r="E563">
        <v>255</v>
      </c>
      <c r="F563">
        <v>146</v>
      </c>
      <c r="G563">
        <v>160</v>
      </c>
      <c r="I563">
        <f t="shared" si="64"/>
        <v>-53.756041718633575</v>
      </c>
      <c r="J563">
        <f t="shared" si="65"/>
        <v>133.05088492281638</v>
      </c>
      <c r="K563">
        <f t="shared" si="66"/>
        <v>155.30329605091859</v>
      </c>
      <c r="L563">
        <f t="shared" si="67"/>
        <v>62.74660337994986</v>
      </c>
      <c r="M563">
        <f t="shared" si="68"/>
        <v>100.58184868991349</v>
      </c>
      <c r="N563">
        <f t="shared" si="69"/>
        <v>-248.94887369522152</v>
      </c>
      <c r="O563">
        <f t="shared" si="70"/>
        <v>-163.64794722084872</v>
      </c>
      <c r="P563">
        <f t="shared" si="71"/>
        <v>-66.118071435896454</v>
      </c>
      <c r="R563">
        <f>C562+$V$2</f>
        <v>112</v>
      </c>
    </row>
    <row r="564" spans="1:18" x14ac:dyDescent="0.25">
      <c r="A564">
        <v>39853</v>
      </c>
      <c r="B564" t="s">
        <v>15</v>
      </c>
      <c r="C564">
        <v>111</v>
      </c>
      <c r="D564">
        <v>124</v>
      </c>
      <c r="E564">
        <v>255</v>
      </c>
      <c r="F564">
        <v>147</v>
      </c>
      <c r="G564">
        <v>156</v>
      </c>
      <c r="I564">
        <f t="shared" si="64"/>
        <v>-45.416753266412833</v>
      </c>
      <c r="J564">
        <f t="shared" si="65"/>
        <v>131.89984276995094</v>
      </c>
      <c r="K564">
        <f t="shared" si="66"/>
        <v>150.81021310183283</v>
      </c>
      <c r="L564">
        <f t="shared" si="67"/>
        <v>51.928119782828304</v>
      </c>
      <c r="M564">
        <f t="shared" si="68"/>
        <v>87.415027628269186</v>
      </c>
      <c r="N564">
        <f t="shared" si="69"/>
        <v>-253.87174506972795</v>
      </c>
      <c r="O564">
        <f t="shared" si="70"/>
        <v>-164.047470158929</v>
      </c>
      <c r="P564">
        <f t="shared" si="71"/>
        <v>-56.486082661619385</v>
      </c>
      <c r="R564">
        <f>C563+$V$2</f>
        <v>109</v>
      </c>
    </row>
    <row r="565" spans="1:18" x14ac:dyDescent="0.25">
      <c r="A565">
        <v>39911</v>
      </c>
      <c r="B565" t="s">
        <v>15</v>
      </c>
      <c r="C565">
        <v>108</v>
      </c>
      <c r="D565">
        <v>120</v>
      </c>
      <c r="E565">
        <v>255</v>
      </c>
      <c r="F565">
        <v>141</v>
      </c>
      <c r="G565">
        <v>152</v>
      </c>
      <c r="I565">
        <f t="shared" si="64"/>
        <v>-37.900132253649254</v>
      </c>
      <c r="J565">
        <f t="shared" si="65"/>
        <v>132.17348438758773</v>
      </c>
      <c r="K565">
        <f t="shared" si="66"/>
        <v>154.28250240883807</v>
      </c>
      <c r="L565">
        <f t="shared" si="67"/>
        <v>44.239794873697939</v>
      </c>
      <c r="M565">
        <f t="shared" si="68"/>
        <v>74.00860806021177</v>
      </c>
      <c r="N565">
        <f t="shared" si="69"/>
        <v>-258.09877166114131</v>
      </c>
      <c r="O565">
        <f t="shared" si="70"/>
        <v>-162.93385518035618</v>
      </c>
      <c r="P565">
        <f t="shared" si="71"/>
        <v>-46.720539766431614</v>
      </c>
      <c r="R565">
        <f>C564+$V$2</f>
        <v>106</v>
      </c>
    </row>
    <row r="566" spans="1:18" x14ac:dyDescent="0.25">
      <c r="A566">
        <v>39970</v>
      </c>
      <c r="B566" t="s">
        <v>15</v>
      </c>
      <c r="C566">
        <v>105</v>
      </c>
      <c r="D566">
        <v>118</v>
      </c>
      <c r="E566">
        <v>255</v>
      </c>
      <c r="F566">
        <v>139</v>
      </c>
      <c r="G566">
        <v>152</v>
      </c>
      <c r="I566">
        <f t="shared" si="64"/>
        <v>-30.030961766016556</v>
      </c>
      <c r="J566">
        <f t="shared" si="65"/>
        <v>130.07840456973651</v>
      </c>
      <c r="K566">
        <f t="shared" si="66"/>
        <v>150.54017514383344</v>
      </c>
      <c r="L566">
        <f t="shared" si="67"/>
        <v>34.754937313480369</v>
      </c>
      <c r="M566">
        <f t="shared" si="68"/>
        <v>60.399336048655812</v>
      </c>
      <c r="N566">
        <f t="shared" si="69"/>
        <v>-261.61836748378647</v>
      </c>
      <c r="O566">
        <f t="shared" si="70"/>
        <v>-161.25824387093209</v>
      </c>
      <c r="P566">
        <f t="shared" si="71"/>
        <v>-37.229407511575971</v>
      </c>
      <c r="R566">
        <f>C565+$V$2</f>
        <v>103</v>
      </c>
    </row>
    <row r="567" spans="1:18" x14ac:dyDescent="0.25">
      <c r="A567">
        <v>40031</v>
      </c>
      <c r="B567" t="s">
        <v>15</v>
      </c>
      <c r="C567">
        <v>102</v>
      </c>
      <c r="D567">
        <v>116</v>
      </c>
      <c r="E567">
        <v>255</v>
      </c>
      <c r="F567">
        <v>137</v>
      </c>
      <c r="G567">
        <v>145</v>
      </c>
      <c r="I567">
        <f t="shared" si="64"/>
        <v>-22.834731507647362</v>
      </c>
      <c r="J567">
        <f t="shared" si="65"/>
        <v>129.5022202009435</v>
      </c>
      <c r="K567">
        <f t="shared" si="66"/>
        <v>150.18318241320227</v>
      </c>
      <c r="L567">
        <f t="shared" si="67"/>
        <v>26.481346647079896</v>
      </c>
      <c r="M567">
        <f t="shared" si="68"/>
        <v>46.624513660943308</v>
      </c>
      <c r="N567">
        <f t="shared" si="69"/>
        <v>-264.42088557048686</v>
      </c>
      <c r="O567">
        <f t="shared" si="70"/>
        <v>-162.9856816689767</v>
      </c>
      <c r="P567">
        <f t="shared" si="71"/>
        <v>-28.738781653003265</v>
      </c>
      <c r="R567">
        <f>C566+$V$2</f>
        <v>100</v>
      </c>
    </row>
    <row r="568" spans="1:18" x14ac:dyDescent="0.25">
      <c r="A568">
        <v>40090</v>
      </c>
      <c r="B568" t="s">
        <v>15</v>
      </c>
      <c r="C568">
        <v>99</v>
      </c>
      <c r="D568">
        <v>113</v>
      </c>
      <c r="E568">
        <v>255</v>
      </c>
      <c r="F568">
        <v>135</v>
      </c>
      <c r="G568">
        <v>144</v>
      </c>
      <c r="I568">
        <f t="shared" si="64"/>
        <v>-15.782076259019416</v>
      </c>
      <c r="J568">
        <f t="shared" si="65"/>
        <v>128.53472709332095</v>
      </c>
      <c r="K568">
        <f t="shared" si="66"/>
        <v>149.37819586024318</v>
      </c>
      <c r="L568">
        <f t="shared" si="67"/>
        <v>18.341335871163441</v>
      </c>
      <c r="M568">
        <f t="shared" si="68"/>
        <v>32.721896726475485</v>
      </c>
      <c r="N568">
        <f t="shared" si="69"/>
        <v>-266.49864441422937</v>
      </c>
      <c r="O568">
        <f t="shared" si="70"/>
        <v>-157.31856404024938</v>
      </c>
      <c r="P568">
        <f t="shared" si="71"/>
        <v>-19.316299032525826</v>
      </c>
      <c r="R568">
        <f>C567+$V$2</f>
        <v>97</v>
      </c>
    </row>
    <row r="569" spans="1:18" x14ac:dyDescent="0.25">
      <c r="A569">
        <v>40148</v>
      </c>
      <c r="B569" t="s">
        <v>15</v>
      </c>
      <c r="C569">
        <v>96</v>
      </c>
      <c r="D569">
        <v>113</v>
      </c>
      <c r="E569">
        <v>255</v>
      </c>
      <c r="F569">
        <v>129</v>
      </c>
      <c r="G569">
        <v>145</v>
      </c>
      <c r="I569">
        <f t="shared" si="64"/>
        <v>-8.8241903970543056</v>
      </c>
      <c r="J569">
        <f t="shared" si="65"/>
        <v>126.19185260481967</v>
      </c>
      <c r="K569">
        <f t="shared" si="66"/>
        <v>148.13826147592007</v>
      </c>
      <c r="L569">
        <f t="shared" si="67"/>
        <v>10.358836174587077</v>
      </c>
      <c r="M569">
        <f t="shared" si="68"/>
        <v>18.729591350610686</v>
      </c>
      <c r="N569">
        <f t="shared" si="69"/>
        <v>-267.84594902264087</v>
      </c>
      <c r="O569">
        <f t="shared" si="70"/>
        <v>-157.11633734023391</v>
      </c>
      <c r="P569">
        <f t="shared" si="71"/>
        <v>-10.986652847424411</v>
      </c>
      <c r="R569">
        <f>C568+$V$2</f>
        <v>94</v>
      </c>
    </row>
    <row r="570" spans="1:18" x14ac:dyDescent="0.25">
      <c r="A570">
        <v>40209</v>
      </c>
      <c r="B570" t="s">
        <v>15</v>
      </c>
      <c r="C570">
        <v>93</v>
      </c>
      <c r="D570">
        <v>110</v>
      </c>
      <c r="E570">
        <v>255</v>
      </c>
      <c r="F570">
        <v>128</v>
      </c>
      <c r="G570">
        <v>141</v>
      </c>
      <c r="I570">
        <f t="shared" si="64"/>
        <v>-2.2077259876222288</v>
      </c>
      <c r="J570">
        <f t="shared" si="65"/>
        <v>126.48073349709662</v>
      </c>
      <c r="K570">
        <f t="shared" si="66"/>
        <v>142.47829656052619</v>
      </c>
      <c r="L570">
        <f t="shared" si="67"/>
        <v>2.4869678748941091</v>
      </c>
      <c r="M570">
        <f t="shared" si="68"/>
        <v>4.6859494684825735</v>
      </c>
      <c r="N570">
        <f t="shared" si="69"/>
        <v>-268.45910652756561</v>
      </c>
      <c r="O570">
        <f t="shared" si="70"/>
        <v>-158.47585953487092</v>
      </c>
      <c r="P570">
        <f t="shared" si="71"/>
        <v>-2.7662148658163592</v>
      </c>
      <c r="R570">
        <f>C569+$V$2</f>
        <v>91</v>
      </c>
    </row>
    <row r="571" spans="1:18" x14ac:dyDescent="0.25">
      <c r="A571">
        <v>40268</v>
      </c>
      <c r="B571" t="s">
        <v>15</v>
      </c>
      <c r="C571">
        <v>90</v>
      </c>
      <c r="D571">
        <v>109</v>
      </c>
      <c r="E571">
        <v>255</v>
      </c>
      <c r="F571">
        <v>127</v>
      </c>
      <c r="G571">
        <v>137</v>
      </c>
      <c r="I571">
        <f t="shared" si="64"/>
        <v>4.3100910764204388</v>
      </c>
      <c r="J571">
        <f t="shared" si="65"/>
        <v>123.42476702393633</v>
      </c>
      <c r="K571">
        <f t="shared" si="66"/>
        <v>141.41380202614249</v>
      </c>
      <c r="L571">
        <f t="shared" si="67"/>
        <v>-4.9382786992001497</v>
      </c>
      <c r="M571">
        <f t="shared" si="68"/>
        <v>-9.3705362749839747</v>
      </c>
      <c r="N571">
        <f t="shared" si="69"/>
        <v>-268.33643630696002</v>
      </c>
      <c r="O571">
        <f t="shared" si="70"/>
        <v>-154.40588306661533</v>
      </c>
      <c r="P571">
        <f t="shared" si="71"/>
        <v>5.3919638740173417</v>
      </c>
      <c r="R571">
        <f>C570+$V$2</f>
        <v>88</v>
      </c>
    </row>
    <row r="572" spans="1:18" x14ac:dyDescent="0.25">
      <c r="A572">
        <v>40328</v>
      </c>
      <c r="B572" t="s">
        <v>15</v>
      </c>
      <c r="C572">
        <v>87</v>
      </c>
      <c r="D572">
        <v>109</v>
      </c>
      <c r="E572">
        <v>255</v>
      </c>
      <c r="F572">
        <v>128</v>
      </c>
      <c r="G572">
        <v>137</v>
      </c>
      <c r="I572">
        <f t="shared" si="64"/>
        <v>10.676581574812285</v>
      </c>
      <c r="J572">
        <f t="shared" si="65"/>
        <v>122.03385024605419</v>
      </c>
      <c r="K572">
        <f t="shared" si="66"/>
        <v>139.96535510011879</v>
      </c>
      <c r="L572">
        <f t="shared" si="67"/>
        <v>-12.245381647692794</v>
      </c>
      <c r="M572">
        <f t="shared" si="68"/>
        <v>-23.401338030734824</v>
      </c>
      <c r="N572">
        <f t="shared" si="69"/>
        <v>-267.47827459136056</v>
      </c>
      <c r="O572">
        <f t="shared" si="70"/>
        <v>-149.92730278526747</v>
      </c>
      <c r="P572">
        <f t="shared" si="71"/>
        <v>13.116931025766776</v>
      </c>
      <c r="R572">
        <f>C571+$V$2</f>
        <v>85</v>
      </c>
    </row>
    <row r="573" spans="1:18" x14ac:dyDescent="0.25">
      <c r="A573">
        <v>40387</v>
      </c>
      <c r="B573" t="s">
        <v>15</v>
      </c>
      <c r="C573">
        <v>84</v>
      </c>
      <c r="D573">
        <v>108</v>
      </c>
      <c r="E573">
        <v>255</v>
      </c>
      <c r="F573">
        <v>129</v>
      </c>
      <c r="G573">
        <v>139</v>
      </c>
      <c r="I573">
        <f t="shared" si="64"/>
        <v>17.048707829111823</v>
      </c>
      <c r="J573">
        <f t="shared" si="65"/>
        <v>121.30783800463011</v>
      </c>
      <c r="K573">
        <f t="shared" si="66"/>
        <v>140.12293177383634</v>
      </c>
      <c r="L573">
        <f t="shared" si="67"/>
        <v>-19.692993452108862</v>
      </c>
      <c r="M573">
        <f t="shared" si="68"/>
        <v>-37.367998347738265</v>
      </c>
      <c r="N573">
        <f t="shared" si="69"/>
        <v>-265.88697354229942</v>
      </c>
      <c r="O573">
        <f t="shared" si="70"/>
        <v>-149.03534551796136</v>
      </c>
      <c r="P573">
        <f t="shared" si="71"/>
        <v>20.945543352748803</v>
      </c>
      <c r="R573">
        <f>C572+$V$2</f>
        <v>82</v>
      </c>
    </row>
    <row r="574" spans="1:18" x14ac:dyDescent="0.25">
      <c r="A574">
        <v>40446</v>
      </c>
      <c r="B574" t="s">
        <v>15</v>
      </c>
      <c r="C574">
        <v>81</v>
      </c>
      <c r="D574">
        <v>107</v>
      </c>
      <c r="E574">
        <v>255</v>
      </c>
      <c r="F574">
        <v>129</v>
      </c>
      <c r="G574">
        <v>143</v>
      </c>
      <c r="I574">
        <f t="shared" si="64"/>
        <v>23.183295743422352</v>
      </c>
      <c r="J574">
        <f t="shared" si="65"/>
        <v>119.2677022436209</v>
      </c>
      <c r="K574">
        <f t="shared" si="66"/>
        <v>139.88187373033844</v>
      </c>
      <c r="L574">
        <f t="shared" si="67"/>
        <v>-27.190281383054035</v>
      </c>
      <c r="M574">
        <f t="shared" si="68"/>
        <v>-51.232235582181772</v>
      </c>
      <c r="N574">
        <f t="shared" si="69"/>
        <v>-263.56689480519327</v>
      </c>
      <c r="O574">
        <f t="shared" si="70"/>
        <v>-149.69814713043942</v>
      </c>
      <c r="P574">
        <f t="shared" si="71"/>
        <v>29.098363282379161</v>
      </c>
      <c r="R574">
        <f>C573+$V$2</f>
        <v>79</v>
      </c>
    </row>
    <row r="575" spans="1:18" x14ac:dyDescent="0.25">
      <c r="A575">
        <v>40506</v>
      </c>
      <c r="B575" t="s">
        <v>15</v>
      </c>
      <c r="C575">
        <v>78</v>
      </c>
      <c r="D575">
        <v>114</v>
      </c>
      <c r="E575">
        <v>255</v>
      </c>
      <c r="F575">
        <v>131</v>
      </c>
      <c r="G575">
        <v>142</v>
      </c>
      <c r="I575">
        <f t="shared" si="64"/>
        <v>29.151591065299954</v>
      </c>
      <c r="J575">
        <f t="shared" si="65"/>
        <v>116.92063435665034</v>
      </c>
      <c r="K575">
        <f t="shared" si="66"/>
        <v>138.26714113801987</v>
      </c>
      <c r="L575">
        <f t="shared" si="67"/>
        <v>-34.473869546642071</v>
      </c>
      <c r="M575">
        <f t="shared" si="68"/>
        <v>-64.956048824793442</v>
      </c>
      <c r="N575">
        <f t="shared" si="69"/>
        <v>-260.52439755437695</v>
      </c>
      <c r="O575">
        <f t="shared" si="70"/>
        <v>-151.85128334895171</v>
      </c>
      <c r="P575">
        <f t="shared" si="71"/>
        <v>37.860767890738643</v>
      </c>
      <c r="R575">
        <f>C574+$V$2</f>
        <v>76</v>
      </c>
    </row>
    <row r="576" spans="1:18" x14ac:dyDescent="0.25">
      <c r="A576">
        <v>40565</v>
      </c>
      <c r="B576" t="s">
        <v>15</v>
      </c>
      <c r="C576">
        <v>75</v>
      </c>
      <c r="D576">
        <v>114</v>
      </c>
      <c r="E576">
        <v>255</v>
      </c>
      <c r="F576">
        <v>132</v>
      </c>
      <c r="G576">
        <v>146</v>
      </c>
      <c r="I576">
        <f t="shared" si="64"/>
        <v>37.277395002106609</v>
      </c>
      <c r="J576">
        <f t="shared" si="65"/>
        <v>121.92885557511363</v>
      </c>
      <c r="K576">
        <f t="shared" si="66"/>
        <v>138.1860374504852</v>
      </c>
      <c r="L576">
        <f t="shared" si="67"/>
        <v>-42.247710633040235</v>
      </c>
      <c r="M576">
        <f t="shared" si="68"/>
        <v>-78.501822058688404</v>
      </c>
      <c r="N576">
        <f t="shared" si="69"/>
        <v>-256.76782106304915</v>
      </c>
      <c r="O576">
        <f t="shared" si="70"/>
        <v>-148.70539221875146</v>
      </c>
      <c r="P576">
        <f t="shared" si="71"/>
        <v>45.463791362658021</v>
      </c>
      <c r="R576">
        <f>C575+$V$2</f>
        <v>73</v>
      </c>
    </row>
    <row r="577" spans="1:18" x14ac:dyDescent="0.25">
      <c r="A577">
        <v>40625</v>
      </c>
      <c r="B577" t="s">
        <v>15</v>
      </c>
      <c r="C577">
        <v>72</v>
      </c>
      <c r="D577">
        <v>114</v>
      </c>
      <c r="E577">
        <v>255</v>
      </c>
      <c r="F577">
        <v>134</v>
      </c>
      <c r="G577">
        <v>153</v>
      </c>
      <c r="I577">
        <f t="shared" si="64"/>
        <v>43.607570770936952</v>
      </c>
      <c r="J577">
        <f t="shared" si="65"/>
        <v>119.81080824140085</v>
      </c>
      <c r="K577">
        <f t="shared" si="66"/>
        <v>136.72527662066508</v>
      </c>
      <c r="L577">
        <f t="shared" si="67"/>
        <v>-49.763930039764873</v>
      </c>
      <c r="M577">
        <f t="shared" si="68"/>
        <v>-91.832427262254527</v>
      </c>
      <c r="N577">
        <f t="shared" si="69"/>
        <v>-252.30746184590484</v>
      </c>
      <c r="O577">
        <f t="shared" si="70"/>
        <v>-149.88097626362079</v>
      </c>
      <c r="P577">
        <f t="shared" si="71"/>
        <v>54.552203935899257</v>
      </c>
      <c r="R577">
        <f>C576+$V$2</f>
        <v>70</v>
      </c>
    </row>
    <row r="578" spans="1:18" x14ac:dyDescent="0.25">
      <c r="A578">
        <v>40684</v>
      </c>
      <c r="B578" t="s">
        <v>15</v>
      </c>
      <c r="C578">
        <v>69</v>
      </c>
      <c r="D578">
        <v>117</v>
      </c>
      <c r="E578">
        <v>255</v>
      </c>
      <c r="F578">
        <v>134</v>
      </c>
      <c r="G578">
        <v>156</v>
      </c>
      <c r="I578">
        <f t="shared" si="64"/>
        <v>49.818221223486077</v>
      </c>
      <c r="J578">
        <f t="shared" si="65"/>
        <v>117.36436782144656</v>
      </c>
      <c r="K578">
        <f t="shared" si="66"/>
        <v>135.77446627888071</v>
      </c>
      <c r="L578">
        <f t="shared" si="67"/>
        <v>-57.632840522440723</v>
      </c>
      <c r="M578">
        <f t="shared" si="68"/>
        <v>-104.91132617447367</v>
      </c>
      <c r="N578">
        <f t="shared" si="69"/>
        <v>-247.15554543710564</v>
      </c>
      <c r="O578">
        <f t="shared" si="70"/>
        <v>-153.26406203168938</v>
      </c>
      <c r="P578">
        <f t="shared" si="71"/>
        <v>65.05672363058622</v>
      </c>
      <c r="R578">
        <f>C577+$V$2</f>
        <v>67</v>
      </c>
    </row>
    <row r="579" spans="1:18" x14ac:dyDescent="0.25">
      <c r="A579">
        <v>40743</v>
      </c>
      <c r="B579" t="s">
        <v>15</v>
      </c>
      <c r="C579">
        <v>66</v>
      </c>
      <c r="D579">
        <v>120</v>
      </c>
      <c r="E579">
        <v>255</v>
      </c>
      <c r="F579">
        <v>140</v>
      </c>
      <c r="G579">
        <v>157</v>
      </c>
      <c r="I579">
        <f t="shared" si="64"/>
        <v>57.207436890885674</v>
      </c>
      <c r="J579">
        <f t="shared" si="65"/>
        <v>117.29262195200231</v>
      </c>
      <c r="K579">
        <f t="shared" si="66"/>
        <v>132.5721223296419</v>
      </c>
      <c r="L579">
        <f t="shared" si="67"/>
        <v>-64.659743125181535</v>
      </c>
      <c r="M579">
        <f t="shared" si="68"/>
        <v>-117.70267044375353</v>
      </c>
      <c r="N579">
        <f t="shared" si="69"/>
        <v>-241.32619288094102</v>
      </c>
      <c r="O579">
        <f t="shared" si="70"/>
        <v>-152.34559540480745</v>
      </c>
      <c r="P579">
        <f t="shared" si="71"/>
        <v>74.303900037311038</v>
      </c>
      <c r="R579">
        <f>C578+$V$2</f>
        <v>64</v>
      </c>
    </row>
    <row r="580" spans="1:18" x14ac:dyDescent="0.25">
      <c r="A580">
        <v>40803</v>
      </c>
      <c r="B580" t="s">
        <v>15</v>
      </c>
      <c r="C580">
        <v>63</v>
      </c>
      <c r="D580">
        <v>124</v>
      </c>
      <c r="E580">
        <v>255</v>
      </c>
      <c r="F580">
        <v>141</v>
      </c>
      <c r="G580">
        <v>165</v>
      </c>
      <c r="I580">
        <f t="shared" ref="I580:I643" si="72">COS(R580*3.1415926/180)*(D579+$U$2)</f>
        <v>64.722086423394089</v>
      </c>
      <c r="J580">
        <f t="shared" ref="J580:J643" si="73">SIN(R580*3.1415926/180)*(D579+$U$2)</f>
        <v>116.76172972769248</v>
      </c>
      <c r="K580">
        <f t="shared" ref="K580:K643" si="74">COS((R580-90)*3.1415926/180)*(F579+$U$2)</f>
        <v>134.25412568841804</v>
      </c>
      <c r="L580">
        <f t="shared" ref="L580:L643" si="75">SIN((R580-90)*3.1415926/180)*(F579+$U$2)</f>
        <v>-74.418275548674544</v>
      </c>
      <c r="M580">
        <f t="shared" ref="M580:M643" si="76">COS((R580+180)*3.1415926/180)*(E579+$U$2)</f>
        <v>-130.17139988576329</v>
      </c>
      <c r="N580">
        <f t="shared" ref="N580:N643" si="77">SIN((R580+180)*3.1415926/180)*(E579+$U$2)</f>
        <v>-234.83538202702911</v>
      </c>
      <c r="O580">
        <f t="shared" ref="O580:O643" si="78">COS((R580-270)*3.1415926/180)*(G579+$U$2)</f>
        <v>-149.12266521068062</v>
      </c>
      <c r="P580">
        <f t="shared" ref="P580:P643" si="79">SIN((R580-270)*3.1415926/180)*(G579+$U$2)</f>
        <v>82.660030973035973</v>
      </c>
      <c r="R580">
        <f>C579+$V$2</f>
        <v>61</v>
      </c>
    </row>
    <row r="581" spans="1:18" x14ac:dyDescent="0.25">
      <c r="A581">
        <v>40862</v>
      </c>
      <c r="B581" t="s">
        <v>15</v>
      </c>
      <c r="C581">
        <v>60</v>
      </c>
      <c r="D581">
        <v>126</v>
      </c>
      <c r="E581">
        <v>255</v>
      </c>
      <c r="F581">
        <v>144</v>
      </c>
      <c r="G581">
        <v>168</v>
      </c>
      <c r="I581">
        <f t="shared" si="72"/>
        <v>72.86390084560793</v>
      </c>
      <c r="J581">
        <f t="shared" si="73"/>
        <v>116.6066119633077</v>
      </c>
      <c r="K581">
        <f t="shared" si="74"/>
        <v>131.02343163617346</v>
      </c>
      <c r="L581">
        <f t="shared" si="75"/>
        <v>-81.872525075760194</v>
      </c>
      <c r="M581">
        <f t="shared" si="76"/>
        <v>-142.28333858095885</v>
      </c>
      <c r="N581">
        <f t="shared" si="77"/>
        <v>-227.70090373614292</v>
      </c>
      <c r="O581">
        <f t="shared" si="78"/>
        <v>-151.37659113418337</v>
      </c>
      <c r="P581">
        <f t="shared" si="79"/>
        <v>94.590579111211028</v>
      </c>
      <c r="R581">
        <f>C580+$V$2</f>
        <v>58</v>
      </c>
    </row>
    <row r="582" spans="1:18" x14ac:dyDescent="0.25">
      <c r="A582">
        <v>40922</v>
      </c>
      <c r="B582" t="s">
        <v>15</v>
      </c>
      <c r="C582">
        <v>57</v>
      </c>
      <c r="D582">
        <v>130</v>
      </c>
      <c r="E582">
        <v>255</v>
      </c>
      <c r="F582">
        <v>151</v>
      </c>
      <c r="G582">
        <v>180</v>
      </c>
      <c r="I582">
        <f t="shared" si="72"/>
        <v>80.013914742131206</v>
      </c>
      <c r="J582">
        <f t="shared" si="73"/>
        <v>114.27170886811381</v>
      </c>
      <c r="K582">
        <f t="shared" si="74"/>
        <v>129.01644791686263</v>
      </c>
      <c r="L582">
        <f t="shared" si="75"/>
        <v>-90.33828738090773</v>
      </c>
      <c r="M582">
        <f t="shared" si="76"/>
        <v>-154.00528854839976</v>
      </c>
      <c r="N582">
        <f t="shared" si="77"/>
        <v>-219.94231311669915</v>
      </c>
      <c r="O582">
        <f t="shared" si="78"/>
        <v>-148.67610270215985</v>
      </c>
      <c r="P582">
        <f t="shared" si="79"/>
        <v>104.10411368095315</v>
      </c>
      <c r="R582">
        <f>C581+$V$2</f>
        <v>55</v>
      </c>
    </row>
    <row r="583" spans="1:18" x14ac:dyDescent="0.25">
      <c r="A583">
        <v>40981</v>
      </c>
      <c r="B583" t="s">
        <v>15</v>
      </c>
      <c r="C583">
        <v>54</v>
      </c>
      <c r="D583">
        <v>137</v>
      </c>
      <c r="E583">
        <v>255</v>
      </c>
      <c r="F583">
        <v>155</v>
      </c>
      <c r="G583">
        <v>181</v>
      </c>
      <c r="I583">
        <f t="shared" si="72"/>
        <v>88.347423459872431</v>
      </c>
      <c r="J583">
        <f t="shared" si="73"/>
        <v>113.07954177481434</v>
      </c>
      <c r="K583">
        <f t="shared" si="74"/>
        <v>129.62777011408525</v>
      </c>
      <c r="L583">
        <f t="shared" si="75"/>
        <v>-101.2763112245399</v>
      </c>
      <c r="M583">
        <f t="shared" si="76"/>
        <v>-165.30512073910344</v>
      </c>
      <c r="N583">
        <f t="shared" si="77"/>
        <v>-211.5808759255676</v>
      </c>
      <c r="O583">
        <f t="shared" si="78"/>
        <v>-152.48008855485006</v>
      </c>
      <c r="P583">
        <f t="shared" si="79"/>
        <v>119.13048557907035</v>
      </c>
      <c r="R583">
        <f>C582+$V$2</f>
        <v>52</v>
      </c>
    </row>
    <row r="584" spans="1:18" x14ac:dyDescent="0.25">
      <c r="A584">
        <v>41040</v>
      </c>
      <c r="B584" t="s">
        <v>15</v>
      </c>
      <c r="C584">
        <v>51</v>
      </c>
      <c r="D584">
        <v>143</v>
      </c>
      <c r="E584">
        <v>255</v>
      </c>
      <c r="F584">
        <v>166</v>
      </c>
      <c r="G584">
        <v>183</v>
      </c>
      <c r="I584">
        <f t="shared" si="72"/>
        <v>98.73688552006945</v>
      </c>
      <c r="J584">
        <f t="shared" si="73"/>
        <v>113.58379038312069</v>
      </c>
      <c r="K584">
        <f t="shared" si="74"/>
        <v>127.16856561692326</v>
      </c>
      <c r="L584">
        <f t="shared" si="75"/>
        <v>-110.54594483260924</v>
      </c>
      <c r="M584">
        <f t="shared" si="76"/>
        <v>-176.15186309953367</v>
      </c>
      <c r="N584">
        <f t="shared" si="77"/>
        <v>-202.63951028011087</v>
      </c>
      <c r="O584">
        <f t="shared" si="78"/>
        <v>-146.79102174917304</v>
      </c>
      <c r="P584">
        <f t="shared" si="79"/>
        <v>127.60347148033946</v>
      </c>
      <c r="R584">
        <f>C583+$V$2</f>
        <v>49</v>
      </c>
    </row>
    <row r="585" spans="1:18" x14ac:dyDescent="0.25">
      <c r="A585">
        <v>41101</v>
      </c>
      <c r="B585" t="s">
        <v>15</v>
      </c>
      <c r="C585">
        <v>48</v>
      </c>
      <c r="D585">
        <v>148</v>
      </c>
      <c r="E585">
        <v>255</v>
      </c>
      <c r="F585">
        <v>171</v>
      </c>
      <c r="G585">
        <v>181</v>
      </c>
      <c r="I585">
        <f t="shared" si="72"/>
        <v>108.71403651858975</v>
      </c>
      <c r="J585">
        <f t="shared" si="73"/>
        <v>112.57667726414176</v>
      </c>
      <c r="K585">
        <f t="shared" si="74"/>
        <v>129.1214957942083</v>
      </c>
      <c r="L585">
        <f t="shared" si="75"/>
        <v>-124.69117580593364</v>
      </c>
      <c r="M585">
        <f t="shared" si="76"/>
        <v>-186.51578546384218</v>
      </c>
      <c r="N585">
        <f t="shared" si="77"/>
        <v>-193.14272384122057</v>
      </c>
      <c r="O585">
        <f t="shared" si="78"/>
        <v>-141.35027986968879</v>
      </c>
      <c r="P585">
        <f t="shared" si="79"/>
        <v>136.50036036861093</v>
      </c>
      <c r="R585">
        <f>C584+$V$2</f>
        <v>46</v>
      </c>
    </row>
    <row r="586" spans="1:18" x14ac:dyDescent="0.25">
      <c r="A586">
        <v>41159</v>
      </c>
      <c r="B586" t="s">
        <v>15</v>
      </c>
      <c r="C586">
        <v>45</v>
      </c>
      <c r="D586">
        <v>160</v>
      </c>
      <c r="E586">
        <v>255</v>
      </c>
      <c r="F586">
        <v>182</v>
      </c>
      <c r="G586">
        <v>176</v>
      </c>
      <c r="I586">
        <f t="shared" si="72"/>
        <v>118.11362422154399</v>
      </c>
      <c r="J586">
        <f t="shared" si="73"/>
        <v>110.14273363800218</v>
      </c>
      <c r="K586">
        <f t="shared" si="74"/>
        <v>125.82869931965824</v>
      </c>
      <c r="L586">
        <f t="shared" si="75"/>
        <v>-134.93475618802975</v>
      </c>
      <c r="M586">
        <f t="shared" si="76"/>
        <v>-196.36848104218481</v>
      </c>
      <c r="N586">
        <f t="shared" si="77"/>
        <v>-183.11654663952439</v>
      </c>
      <c r="O586">
        <f t="shared" si="78"/>
        <v>-132.64869064567716</v>
      </c>
      <c r="P586">
        <f t="shared" si="79"/>
        <v>142.24828600017449</v>
      </c>
      <c r="R586">
        <f>C585+$V$2</f>
        <v>43</v>
      </c>
    </row>
    <row r="587" spans="1:18" x14ac:dyDescent="0.25">
      <c r="A587">
        <v>41219</v>
      </c>
      <c r="B587" t="s">
        <v>15</v>
      </c>
      <c r="C587">
        <v>42</v>
      </c>
      <c r="D587">
        <v>163</v>
      </c>
      <c r="E587">
        <v>255</v>
      </c>
      <c r="F587">
        <v>193</v>
      </c>
      <c r="G587">
        <v>168</v>
      </c>
      <c r="I587">
        <f t="shared" si="72"/>
        <v>132.9087122092603</v>
      </c>
      <c r="J587">
        <f t="shared" si="73"/>
        <v>111.52364869782561</v>
      </c>
      <c r="K587">
        <f t="shared" si="74"/>
        <v>125.66497992307896</v>
      </c>
      <c r="L587">
        <f t="shared" si="75"/>
        <v>-149.76168675910458</v>
      </c>
      <c r="M587">
        <f t="shared" si="76"/>
        <v>-205.68294428175474</v>
      </c>
      <c r="N587">
        <f t="shared" si="77"/>
        <v>-172.58845972888389</v>
      </c>
      <c r="O587">
        <f t="shared" si="78"/>
        <v>-121.80826197592421</v>
      </c>
      <c r="P587">
        <f t="shared" si="79"/>
        <v>145.16541363012271</v>
      </c>
      <c r="R587">
        <f>C586+$V$2</f>
        <v>40</v>
      </c>
    </row>
    <row r="588" spans="1:18" x14ac:dyDescent="0.25">
      <c r="A588">
        <v>41279</v>
      </c>
      <c r="B588" t="s">
        <v>15</v>
      </c>
      <c r="C588">
        <v>39</v>
      </c>
      <c r="D588">
        <v>165</v>
      </c>
      <c r="E588">
        <v>191</v>
      </c>
      <c r="F588">
        <v>211</v>
      </c>
      <c r="G588">
        <v>159</v>
      </c>
      <c r="I588">
        <f t="shared" si="72"/>
        <v>140.95916869343654</v>
      </c>
      <c r="J588">
        <f t="shared" si="73"/>
        <v>106.22035003357547</v>
      </c>
      <c r="K588">
        <f t="shared" si="74"/>
        <v>124.27480488317853</v>
      </c>
      <c r="L588">
        <f t="shared" si="75"/>
        <v>-164.91823086380688</v>
      </c>
      <c r="M588">
        <f t="shared" si="76"/>
        <v>-214.43364488712376</v>
      </c>
      <c r="N588">
        <f t="shared" si="77"/>
        <v>-161.58731986273827</v>
      </c>
      <c r="O588">
        <f t="shared" si="78"/>
        <v>-109.22943675729718</v>
      </c>
      <c r="P588">
        <f t="shared" si="79"/>
        <v>144.95233749644612</v>
      </c>
      <c r="R588">
        <f>C587+$V$2</f>
        <v>37</v>
      </c>
    </row>
    <row r="589" spans="1:18" x14ac:dyDescent="0.25">
      <c r="A589">
        <v>41338</v>
      </c>
      <c r="B589" t="s">
        <v>15</v>
      </c>
      <c r="C589">
        <v>36</v>
      </c>
      <c r="D589">
        <v>164</v>
      </c>
      <c r="E589">
        <v>181</v>
      </c>
      <c r="F589">
        <v>225</v>
      </c>
      <c r="G589">
        <v>150</v>
      </c>
      <c r="I589">
        <f t="shared" si="72"/>
        <v>147.98320771146336</v>
      </c>
      <c r="J589">
        <f t="shared" si="73"/>
        <v>99.815931771565857</v>
      </c>
      <c r="K589">
        <f t="shared" si="74"/>
        <v>125.53880993222826</v>
      </c>
      <c r="L589">
        <f t="shared" si="75"/>
        <v>-186.11893294557615</v>
      </c>
      <c r="M589">
        <f t="shared" si="76"/>
        <v>-169.53819087332354</v>
      </c>
      <c r="N589">
        <f t="shared" si="77"/>
        <v>-114.35493795809828</v>
      </c>
      <c r="O589">
        <f t="shared" si="78"/>
        <v>-96.460785896825442</v>
      </c>
      <c r="P589">
        <f t="shared" si="79"/>
        <v>143.00897448820055</v>
      </c>
      <c r="R589">
        <f>C588+$V$2</f>
        <v>34</v>
      </c>
    </row>
    <row r="590" spans="1:18" x14ac:dyDescent="0.25">
      <c r="A590">
        <v>41397</v>
      </c>
      <c r="B590" t="s">
        <v>15</v>
      </c>
      <c r="C590">
        <v>33</v>
      </c>
      <c r="D590">
        <v>162</v>
      </c>
      <c r="E590">
        <v>172</v>
      </c>
      <c r="F590">
        <v>245</v>
      </c>
      <c r="G590">
        <v>144</v>
      </c>
      <c r="I590">
        <f t="shared" si="72"/>
        <v>152.14719671836554</v>
      </c>
      <c r="J590">
        <f t="shared" si="73"/>
        <v>91.419256892314408</v>
      </c>
      <c r="K590">
        <f t="shared" si="74"/>
        <v>122.83658445704926</v>
      </c>
      <c r="L590">
        <f t="shared" si="75"/>
        <v>-204.43439905976246</v>
      </c>
      <c r="M590">
        <f t="shared" si="76"/>
        <v>-166.71904627946256</v>
      </c>
      <c r="N590">
        <f t="shared" si="77"/>
        <v>-100.17489509685757</v>
      </c>
      <c r="O590">
        <f t="shared" si="78"/>
        <v>-84.208735219990118</v>
      </c>
      <c r="P590">
        <f t="shared" si="79"/>
        <v>140.14684767289486</v>
      </c>
      <c r="R590">
        <f>C589+$V$2</f>
        <v>31</v>
      </c>
    </row>
    <row r="591" spans="1:18" x14ac:dyDescent="0.25">
      <c r="A591">
        <v>41457</v>
      </c>
      <c r="B591" t="s">
        <v>15</v>
      </c>
      <c r="C591">
        <v>30</v>
      </c>
      <c r="D591">
        <v>159</v>
      </c>
      <c r="E591">
        <v>164</v>
      </c>
      <c r="F591">
        <v>269</v>
      </c>
      <c r="G591">
        <v>137</v>
      </c>
      <c r="I591">
        <f t="shared" si="72"/>
        <v>154.95730323357921</v>
      </c>
      <c r="J591">
        <f t="shared" si="73"/>
        <v>82.392257977170317</v>
      </c>
      <c r="K591">
        <f t="shared" si="74"/>
        <v>121.35840319320394</v>
      </c>
      <c r="L591">
        <f t="shared" si="75"/>
        <v>-228.24195051391351</v>
      </c>
      <c r="M591">
        <f t="shared" si="76"/>
        <v>-163.78678386827718</v>
      </c>
      <c r="N591">
        <f t="shared" si="77"/>
        <v>-87.086964754125248</v>
      </c>
      <c r="O591">
        <f t="shared" si="78"/>
        <v>-73.941781158147862</v>
      </c>
      <c r="P591">
        <f t="shared" si="79"/>
        <v>139.06424054788695</v>
      </c>
      <c r="R591">
        <f>C590+$V$2</f>
        <v>28</v>
      </c>
    </row>
    <row r="592" spans="1:18" x14ac:dyDescent="0.25">
      <c r="A592">
        <v>41517</v>
      </c>
      <c r="B592" t="s">
        <v>15</v>
      </c>
      <c r="C592">
        <v>27</v>
      </c>
      <c r="D592">
        <v>153</v>
      </c>
      <c r="E592">
        <v>163</v>
      </c>
      <c r="F592">
        <v>301</v>
      </c>
      <c r="G592">
        <v>132</v>
      </c>
      <c r="I592">
        <f t="shared" si="72"/>
        <v>156.33809380643106</v>
      </c>
      <c r="J592">
        <f t="shared" si="73"/>
        <v>72.90164898664203</v>
      </c>
      <c r="K592">
        <f t="shared" si="74"/>
        <v>119.38966389644455</v>
      </c>
      <c r="L592">
        <f t="shared" si="75"/>
        <v>-256.03194752744042</v>
      </c>
      <c r="M592">
        <f t="shared" si="76"/>
        <v>-160.86963677736631</v>
      </c>
      <c r="N592">
        <f t="shared" si="77"/>
        <v>-75.014731640646644</v>
      </c>
      <c r="O592">
        <f t="shared" si="78"/>
        <v>-63.604058341168475</v>
      </c>
      <c r="P592">
        <f t="shared" si="79"/>
        <v>136.39931730963039</v>
      </c>
      <c r="R592">
        <f>C591+$V$2</f>
        <v>25</v>
      </c>
    </row>
    <row r="593" spans="1:18" x14ac:dyDescent="0.25">
      <c r="A593">
        <v>41576</v>
      </c>
      <c r="B593" t="s">
        <v>15</v>
      </c>
      <c r="C593">
        <v>24</v>
      </c>
      <c r="D593">
        <v>148</v>
      </c>
      <c r="E593">
        <v>157</v>
      </c>
      <c r="F593">
        <v>341</v>
      </c>
      <c r="G593">
        <v>125</v>
      </c>
      <c r="I593">
        <f t="shared" si="72"/>
        <v>154.37611219389819</v>
      </c>
      <c r="J593">
        <f t="shared" si="73"/>
        <v>62.371996792606879</v>
      </c>
      <c r="K593">
        <f t="shared" si="74"/>
        <v>117.81377953274219</v>
      </c>
      <c r="L593">
        <f t="shared" si="75"/>
        <v>-291.59931987611083</v>
      </c>
      <c r="M593">
        <f t="shared" si="76"/>
        <v>-163.64795430735535</v>
      </c>
      <c r="N593">
        <f t="shared" si="77"/>
        <v>-66.118053896176789</v>
      </c>
      <c r="O593">
        <f t="shared" si="78"/>
        <v>-54.505269302720727</v>
      </c>
      <c r="P593">
        <f t="shared" si="79"/>
        <v>134.90524681508089</v>
      </c>
      <c r="R593">
        <f>C592+$V$2</f>
        <v>22</v>
      </c>
    </row>
    <row r="594" spans="1:18" x14ac:dyDescent="0.25">
      <c r="A594">
        <v>41635</v>
      </c>
      <c r="B594" t="s">
        <v>15</v>
      </c>
      <c r="C594">
        <v>21</v>
      </c>
      <c r="D594">
        <v>142</v>
      </c>
      <c r="E594">
        <v>152</v>
      </c>
      <c r="F594">
        <v>393</v>
      </c>
      <c r="G594">
        <v>127</v>
      </c>
      <c r="I594">
        <f t="shared" si="72"/>
        <v>152.70125025671476</v>
      </c>
      <c r="J594">
        <f t="shared" si="73"/>
        <v>52.579256081045585</v>
      </c>
      <c r="K594">
        <f t="shared" si="74"/>
        <v>115.41391784029652</v>
      </c>
      <c r="L594">
        <f t="shared" si="75"/>
        <v>-335.18633261031584</v>
      </c>
      <c r="M594">
        <f t="shared" si="76"/>
        <v>-161.21092042841877</v>
      </c>
      <c r="N594">
        <f t="shared" si="77"/>
        <v>-55.509360783763576</v>
      </c>
      <c r="O594">
        <f t="shared" si="78"/>
        <v>-45.091199178269278</v>
      </c>
      <c r="P594">
        <f t="shared" si="79"/>
        <v>130.95431935093109</v>
      </c>
      <c r="R594">
        <f>C593+$V$2</f>
        <v>19</v>
      </c>
    </row>
    <row r="595" spans="1:18" x14ac:dyDescent="0.25">
      <c r="A595">
        <v>41695</v>
      </c>
      <c r="B595" t="s">
        <v>15</v>
      </c>
      <c r="C595">
        <v>18</v>
      </c>
      <c r="D595">
        <v>134</v>
      </c>
      <c r="E595">
        <v>148</v>
      </c>
      <c r="F595">
        <v>440</v>
      </c>
      <c r="G595">
        <v>123</v>
      </c>
      <c r="I595">
        <f t="shared" si="72"/>
        <v>149.47619392258144</v>
      </c>
      <c r="J595">
        <f t="shared" si="73"/>
        <v>42.86160811750797</v>
      </c>
      <c r="K595">
        <f t="shared" si="74"/>
        <v>112.04659374842727</v>
      </c>
      <c r="L595">
        <f t="shared" si="75"/>
        <v>-390.75287693038791</v>
      </c>
      <c r="M595">
        <f t="shared" si="76"/>
        <v>-159.08881333975268</v>
      </c>
      <c r="N595">
        <f t="shared" si="77"/>
        <v>-45.617973104351428</v>
      </c>
      <c r="O595">
        <f t="shared" si="78"/>
        <v>-38.727058705474562</v>
      </c>
      <c r="P595">
        <f t="shared" si="79"/>
        <v>135.05726535074936</v>
      </c>
      <c r="R595">
        <f>C594+$V$2</f>
        <v>16</v>
      </c>
    </row>
    <row r="596" spans="1:18" x14ac:dyDescent="0.25">
      <c r="A596">
        <v>41754</v>
      </c>
      <c r="B596" t="s">
        <v>15</v>
      </c>
      <c r="C596">
        <v>15</v>
      </c>
      <c r="D596">
        <v>135</v>
      </c>
      <c r="E596">
        <v>147</v>
      </c>
      <c r="F596">
        <v>462</v>
      </c>
      <c r="G596">
        <v>123</v>
      </c>
      <c r="I596">
        <f t="shared" si="72"/>
        <v>143.71958468424228</v>
      </c>
      <c r="J596">
        <f t="shared" si="73"/>
        <v>33.180279959471548</v>
      </c>
      <c r="K596">
        <f t="shared" si="74"/>
        <v>102.01531327475801</v>
      </c>
      <c r="L596">
        <f t="shared" si="75"/>
        <v>-441.87682204145193</v>
      </c>
      <c r="M596">
        <f t="shared" si="76"/>
        <v>-157.36076755031985</v>
      </c>
      <c r="N596">
        <f t="shared" si="77"/>
        <v>-36.329586234558292</v>
      </c>
      <c r="O596">
        <f t="shared" si="78"/>
        <v>-30.70582909445735</v>
      </c>
      <c r="P596">
        <f t="shared" si="79"/>
        <v>133.00151149374949</v>
      </c>
      <c r="R596">
        <f>C595+$V$2</f>
        <v>13</v>
      </c>
    </row>
    <row r="597" spans="1:18" x14ac:dyDescent="0.25">
      <c r="A597">
        <v>41814</v>
      </c>
      <c r="B597" t="s">
        <v>15</v>
      </c>
      <c r="C597">
        <v>12</v>
      </c>
      <c r="D597">
        <v>133</v>
      </c>
      <c r="E597">
        <v>143</v>
      </c>
      <c r="F597">
        <v>478</v>
      </c>
      <c r="G597">
        <v>121</v>
      </c>
      <c r="I597">
        <f t="shared" si="72"/>
        <v>146.24395139908549</v>
      </c>
      <c r="J597">
        <f t="shared" si="73"/>
        <v>25.786753948140095</v>
      </c>
      <c r="K597">
        <f t="shared" si="74"/>
        <v>82.569719633878108</v>
      </c>
      <c r="L597">
        <f t="shared" si="75"/>
        <v>-468.27608459068546</v>
      </c>
      <c r="M597">
        <f t="shared" si="76"/>
        <v>-158.06164593501165</v>
      </c>
      <c r="N597">
        <f t="shared" si="77"/>
        <v>-27.870523574468631</v>
      </c>
      <c r="O597">
        <f t="shared" si="78"/>
        <v>-23.702986657133756</v>
      </c>
      <c r="P597">
        <f t="shared" si="79"/>
        <v>134.42625645137835</v>
      </c>
      <c r="R597">
        <f>C596+$V$2</f>
        <v>10</v>
      </c>
    </row>
    <row r="598" spans="1:18" x14ac:dyDescent="0.25">
      <c r="A598">
        <v>41873</v>
      </c>
      <c r="B598" t="s">
        <v>15</v>
      </c>
      <c r="C598">
        <v>9</v>
      </c>
      <c r="D598">
        <v>130</v>
      </c>
      <c r="E598">
        <v>141</v>
      </c>
      <c r="F598">
        <v>480</v>
      </c>
      <c r="G598">
        <v>117</v>
      </c>
      <c r="I598">
        <f t="shared" si="72"/>
        <v>145.40801125266196</v>
      </c>
      <c r="J598">
        <f t="shared" si="73"/>
        <v>17.853858505816905</v>
      </c>
      <c r="K598">
        <f t="shared" si="74"/>
        <v>59.898794338482482</v>
      </c>
      <c r="L598">
        <f t="shared" si="75"/>
        <v>-487.83643205155988</v>
      </c>
      <c r="M598">
        <f t="shared" si="76"/>
        <v>-155.33347379370889</v>
      </c>
      <c r="N598">
        <f t="shared" si="77"/>
        <v>-19.072543594894515</v>
      </c>
      <c r="O598">
        <f t="shared" si="78"/>
        <v>-16.391437140928918</v>
      </c>
      <c r="P598">
        <f t="shared" si="79"/>
        <v>133.49745611229818</v>
      </c>
      <c r="R598">
        <f>C597+$V$2</f>
        <v>7</v>
      </c>
    </row>
    <row r="599" spans="1:18" x14ac:dyDescent="0.25">
      <c r="A599">
        <v>41932</v>
      </c>
      <c r="B599" t="s">
        <v>15</v>
      </c>
      <c r="C599">
        <v>6</v>
      </c>
      <c r="D599">
        <v>128</v>
      </c>
      <c r="E599">
        <v>141</v>
      </c>
      <c r="F599">
        <v>477</v>
      </c>
      <c r="G599">
        <v>114</v>
      </c>
      <c r="I599">
        <f t="shared" si="72"/>
        <v>143.15044122420559</v>
      </c>
      <c r="J599">
        <f t="shared" si="73"/>
        <v>10.010053811806369</v>
      </c>
      <c r="K599">
        <f t="shared" si="74"/>
        <v>34.424832397526195</v>
      </c>
      <c r="L599">
        <f t="shared" si="75"/>
        <v>-492.29785792180962</v>
      </c>
      <c r="M599">
        <f t="shared" si="76"/>
        <v>-154.12364635553453</v>
      </c>
      <c r="N599">
        <f t="shared" si="77"/>
        <v>-10.777366750469563</v>
      </c>
      <c r="O599">
        <f t="shared" si="78"/>
        <v>-9.1032301332249173</v>
      </c>
      <c r="P599">
        <f t="shared" si="79"/>
        <v>130.18210783798804</v>
      </c>
      <c r="R599">
        <f>C598+$V$2</f>
        <v>4</v>
      </c>
    </row>
    <row r="600" spans="1:18" x14ac:dyDescent="0.25">
      <c r="A600">
        <v>41992</v>
      </c>
      <c r="B600" t="s">
        <v>15</v>
      </c>
      <c r="C600">
        <v>3</v>
      </c>
      <c r="D600">
        <v>125</v>
      </c>
      <c r="E600">
        <v>134</v>
      </c>
      <c r="F600">
        <v>477</v>
      </c>
      <c r="G600">
        <v>113</v>
      </c>
      <c r="I600">
        <f t="shared" si="72"/>
        <v>141.47844886536458</v>
      </c>
      <c r="J600">
        <f t="shared" si="73"/>
        <v>2.4695154687545013</v>
      </c>
      <c r="K600">
        <f t="shared" si="74"/>
        <v>8.5604183523727322</v>
      </c>
      <c r="L600">
        <f t="shared" si="75"/>
        <v>-490.42529424738319</v>
      </c>
      <c r="M600">
        <f t="shared" si="76"/>
        <v>-154.47646904696435</v>
      </c>
      <c r="N600">
        <f t="shared" si="77"/>
        <v>-2.6963884702073675</v>
      </c>
      <c r="O600">
        <f t="shared" si="78"/>
        <v>-2.2251920302868822</v>
      </c>
      <c r="P600">
        <f t="shared" si="79"/>
        <v>127.48058095423141</v>
      </c>
      <c r="R600">
        <f>C599+$V$2</f>
        <v>1</v>
      </c>
    </row>
    <row r="601" spans="1:18" x14ac:dyDescent="0.25">
      <c r="A601">
        <v>42551</v>
      </c>
      <c r="B601" t="s">
        <v>15</v>
      </c>
      <c r="C601">
        <v>0</v>
      </c>
      <c r="D601">
        <v>122</v>
      </c>
      <c r="E601">
        <v>136</v>
      </c>
      <c r="F601">
        <v>466</v>
      </c>
      <c r="G601">
        <v>111</v>
      </c>
      <c r="I601">
        <f t="shared" si="72"/>
        <v>138.41562954502288</v>
      </c>
      <c r="J601">
        <f t="shared" si="73"/>
        <v>-4.8335802108778854</v>
      </c>
      <c r="K601">
        <f t="shared" si="74"/>
        <v>-17.118189705799704</v>
      </c>
      <c r="L601">
        <f t="shared" si="75"/>
        <v>-490.2012011217397</v>
      </c>
      <c r="M601">
        <f t="shared" si="76"/>
        <v>-147.4101467125187</v>
      </c>
      <c r="N601">
        <f t="shared" si="77"/>
        <v>5.1476835755240007</v>
      </c>
      <c r="O601">
        <f t="shared" si="78"/>
        <v>4.4147760951200672</v>
      </c>
      <c r="P601">
        <f t="shared" si="79"/>
        <v>126.42293997542518</v>
      </c>
      <c r="R601">
        <f>C600+$V$2</f>
        <v>-2</v>
      </c>
    </row>
    <row r="602" spans="1:18" x14ac:dyDescent="0.25">
      <c r="A602">
        <v>42583</v>
      </c>
      <c r="B602" t="s">
        <v>15</v>
      </c>
      <c r="C602">
        <v>3</v>
      </c>
      <c r="D602">
        <v>124</v>
      </c>
      <c r="E602">
        <v>136</v>
      </c>
      <c r="F602">
        <v>469</v>
      </c>
      <c r="G602">
        <v>111</v>
      </c>
      <c r="I602">
        <f t="shared" si="72"/>
        <v>134.98438160901136</v>
      </c>
      <c r="J602">
        <f t="shared" si="73"/>
        <v>-11.809602941369207</v>
      </c>
      <c r="K602">
        <f t="shared" si="74"/>
        <v>-41.791165137170175</v>
      </c>
      <c r="L602">
        <f t="shared" si="75"/>
        <v>-477.67535891699271</v>
      </c>
      <c r="M602">
        <f t="shared" si="76"/>
        <v>-148.93110668584856</v>
      </c>
      <c r="N602">
        <f t="shared" si="77"/>
        <v>13.029791300262412</v>
      </c>
      <c r="O602">
        <f t="shared" si="78"/>
        <v>10.850879817646465</v>
      </c>
      <c r="P602">
        <f t="shared" si="79"/>
        <v>124.02624080082002</v>
      </c>
      <c r="R602">
        <f>C601+$V$2</f>
        <v>-5</v>
      </c>
    </row>
    <row r="603" spans="1:18" x14ac:dyDescent="0.25">
      <c r="A603">
        <v>42614</v>
      </c>
      <c r="B603" t="s">
        <v>15</v>
      </c>
      <c r="C603">
        <v>6</v>
      </c>
      <c r="D603">
        <v>124</v>
      </c>
      <c r="E603">
        <v>138</v>
      </c>
      <c r="F603">
        <v>473</v>
      </c>
      <c r="G603">
        <v>112</v>
      </c>
      <c r="I603">
        <f t="shared" si="72"/>
        <v>137.41623871798299</v>
      </c>
      <c r="J603">
        <f t="shared" si="73"/>
        <v>-4.7986807147704633</v>
      </c>
      <c r="K603">
        <f t="shared" si="74"/>
        <v>-16.838993951168927</v>
      </c>
      <c r="L603">
        <f t="shared" si="75"/>
        <v>-482.20607449793965</v>
      </c>
      <c r="M603">
        <f t="shared" si="76"/>
        <v>-149.40892836285792</v>
      </c>
      <c r="N603">
        <f t="shared" si="77"/>
        <v>5.21748267485314</v>
      </c>
      <c r="O603">
        <f t="shared" si="78"/>
        <v>4.3449772635766672</v>
      </c>
      <c r="P603">
        <f t="shared" si="79"/>
        <v>124.42415831573466</v>
      </c>
      <c r="R603">
        <f>C602+$V$2</f>
        <v>-2</v>
      </c>
    </row>
    <row r="604" spans="1:18" x14ac:dyDescent="0.25">
      <c r="A604">
        <v>42668</v>
      </c>
      <c r="B604" t="s">
        <v>15</v>
      </c>
      <c r="C604">
        <v>9</v>
      </c>
      <c r="D604">
        <v>125</v>
      </c>
      <c r="E604">
        <v>135</v>
      </c>
      <c r="F604">
        <v>471</v>
      </c>
      <c r="G604">
        <v>111</v>
      </c>
      <c r="I604">
        <f t="shared" si="72"/>
        <v>137.47905808471825</v>
      </c>
      <c r="J604">
        <f t="shared" si="73"/>
        <v>2.3997058441960704</v>
      </c>
      <c r="K604">
        <f t="shared" si="74"/>
        <v>8.4906086206510381</v>
      </c>
      <c r="L604">
        <f t="shared" si="75"/>
        <v>-486.42590346860737</v>
      </c>
      <c r="M604">
        <f t="shared" si="76"/>
        <v>-151.47692595867377</v>
      </c>
      <c r="N604">
        <f t="shared" si="77"/>
        <v>-2.6440314125334381</v>
      </c>
      <c r="O604">
        <f t="shared" si="78"/>
        <v>-2.1902870572627742</v>
      </c>
      <c r="P604">
        <f t="shared" si="79"/>
        <v>125.48088556671406</v>
      </c>
      <c r="R604">
        <f>C603+$V$2</f>
        <v>1</v>
      </c>
    </row>
    <row r="605" spans="1:18" x14ac:dyDescent="0.25">
      <c r="A605">
        <v>42727</v>
      </c>
      <c r="B605" t="s">
        <v>15</v>
      </c>
      <c r="C605">
        <v>12</v>
      </c>
      <c r="D605">
        <v>123</v>
      </c>
      <c r="E605">
        <v>140</v>
      </c>
      <c r="F605">
        <v>478</v>
      </c>
      <c r="G605">
        <v>113</v>
      </c>
      <c r="I605">
        <f t="shared" si="72"/>
        <v>138.16262097249111</v>
      </c>
      <c r="J605">
        <f t="shared" si="73"/>
        <v>9.6612714490256586</v>
      </c>
      <c r="K605">
        <f t="shared" si="74"/>
        <v>33.79702390395429</v>
      </c>
      <c r="L605">
        <f t="shared" si="75"/>
        <v>-483.3197814855456</v>
      </c>
      <c r="M605">
        <f t="shared" si="76"/>
        <v>-148.13826203104776</v>
      </c>
      <c r="N605">
        <f t="shared" si="77"/>
        <v>-10.35882823588822</v>
      </c>
      <c r="O605">
        <f t="shared" si="78"/>
        <v>-8.6846908167548058</v>
      </c>
      <c r="P605">
        <f t="shared" si="79"/>
        <v>124.19672356957479</v>
      </c>
      <c r="R605">
        <f>C604+$V$2</f>
        <v>4</v>
      </c>
    </row>
    <row r="606" spans="1:18" x14ac:dyDescent="0.25">
      <c r="A606">
        <v>42786</v>
      </c>
      <c r="B606" t="s">
        <v>15</v>
      </c>
      <c r="C606">
        <v>15</v>
      </c>
      <c r="D606">
        <v>131</v>
      </c>
      <c r="E606">
        <v>137</v>
      </c>
      <c r="F606">
        <v>481</v>
      </c>
      <c r="G606">
        <v>118</v>
      </c>
      <c r="I606">
        <f t="shared" si="72"/>
        <v>135.48254973370894</v>
      </c>
      <c r="J606">
        <f t="shared" si="73"/>
        <v>16.635165092450563</v>
      </c>
      <c r="K606">
        <f t="shared" si="74"/>
        <v>59.898794338482482</v>
      </c>
      <c r="L606">
        <f t="shared" si="75"/>
        <v>-487.83643205155988</v>
      </c>
      <c r="M606">
        <f t="shared" si="76"/>
        <v>-152.35583531843014</v>
      </c>
      <c r="N606">
        <f t="shared" si="77"/>
        <v>-18.706935730455644</v>
      </c>
      <c r="O606">
        <f t="shared" si="78"/>
        <v>-15.416481771951734</v>
      </c>
      <c r="P606">
        <f t="shared" si="79"/>
        <v>125.5570869755072</v>
      </c>
      <c r="R606">
        <f>C605+$V$2</f>
        <v>7</v>
      </c>
    </row>
    <row r="607" spans="1:18" x14ac:dyDescent="0.25">
      <c r="A607">
        <v>42846</v>
      </c>
      <c r="B607" t="s">
        <v>15</v>
      </c>
      <c r="C607">
        <v>18</v>
      </c>
      <c r="D607">
        <v>130</v>
      </c>
      <c r="E607">
        <v>143</v>
      </c>
      <c r="F607">
        <v>478</v>
      </c>
      <c r="G607">
        <v>117</v>
      </c>
      <c r="I607">
        <f t="shared" si="72"/>
        <v>142.3047203849687</v>
      </c>
      <c r="J607">
        <f t="shared" si="73"/>
        <v>25.092161249200295</v>
      </c>
      <c r="K607">
        <f t="shared" si="74"/>
        <v>85.869035455210778</v>
      </c>
      <c r="L607">
        <f t="shared" si="75"/>
        <v>-486.98743181933531</v>
      </c>
      <c r="M607">
        <f t="shared" si="76"/>
        <v>-148.21356830666204</v>
      </c>
      <c r="N607">
        <f t="shared" si="77"/>
        <v>-26.134042354875572</v>
      </c>
      <c r="O607">
        <f t="shared" si="78"/>
        <v>-22.834745387641675</v>
      </c>
      <c r="P607">
        <f t="shared" si="79"/>
        <v>129.50221775352566</v>
      </c>
      <c r="R607">
        <f>C606+$V$2</f>
        <v>10</v>
      </c>
    </row>
    <row r="608" spans="1:18" x14ac:dyDescent="0.25">
      <c r="A608">
        <v>42904</v>
      </c>
      <c r="B608" t="s">
        <v>15</v>
      </c>
      <c r="C608">
        <v>21</v>
      </c>
      <c r="D608">
        <v>133</v>
      </c>
      <c r="E608">
        <v>145</v>
      </c>
      <c r="F608">
        <v>470</v>
      </c>
      <c r="G608">
        <v>119</v>
      </c>
      <c r="I608">
        <f t="shared" si="72"/>
        <v>139.82210442161877</v>
      </c>
      <c r="J608">
        <f t="shared" si="73"/>
        <v>32.280475757180795</v>
      </c>
      <c r="K608">
        <f t="shared" si="74"/>
        <v>110.56345418862969</v>
      </c>
      <c r="L608">
        <f t="shared" si="75"/>
        <v>-478.90288430732886</v>
      </c>
      <c r="M608">
        <f t="shared" si="76"/>
        <v>-152.48891716176504</v>
      </c>
      <c r="N608">
        <f t="shared" si="77"/>
        <v>-35.204831242776301</v>
      </c>
      <c r="O608">
        <f t="shared" si="78"/>
        <v>-29.356122321074608</v>
      </c>
      <c r="P608">
        <f t="shared" si="79"/>
        <v>127.15529120830995</v>
      </c>
      <c r="R608">
        <f>C607+$V$2</f>
        <v>13</v>
      </c>
    </row>
    <row r="609" spans="1:18" x14ac:dyDescent="0.25">
      <c r="A609">
        <v>42963</v>
      </c>
      <c r="B609" t="s">
        <v>15</v>
      </c>
      <c r="C609">
        <v>24</v>
      </c>
      <c r="D609">
        <v>135</v>
      </c>
      <c r="E609">
        <v>147</v>
      </c>
      <c r="F609">
        <v>448</v>
      </c>
      <c r="G609">
        <v>123</v>
      </c>
      <c r="I609">
        <f t="shared" si="72"/>
        <v>140.8248386473195</v>
      </c>
      <c r="J609">
        <f t="shared" si="73"/>
        <v>40.380871956366029</v>
      </c>
      <c r="K609">
        <f t="shared" si="74"/>
        <v>133.27067177703466</v>
      </c>
      <c r="L609">
        <f t="shared" si="75"/>
        <v>-464.77002705004321</v>
      </c>
      <c r="M609">
        <f t="shared" si="76"/>
        <v>-152.35998135559396</v>
      </c>
      <c r="N609">
        <f t="shared" si="77"/>
        <v>-43.688512006282188</v>
      </c>
      <c r="O609">
        <f t="shared" si="78"/>
        <v>-36.521959277404839</v>
      </c>
      <c r="P609">
        <f t="shared" si="79"/>
        <v>127.36717194999497</v>
      </c>
      <c r="R609">
        <f>C608+$V$2</f>
        <v>16</v>
      </c>
    </row>
    <row r="610" spans="1:18" x14ac:dyDescent="0.25">
      <c r="A610">
        <v>43023</v>
      </c>
      <c r="B610" t="s">
        <v>15</v>
      </c>
      <c r="C610">
        <v>27</v>
      </c>
      <c r="D610">
        <v>140</v>
      </c>
      <c r="E610">
        <v>152</v>
      </c>
      <c r="F610">
        <v>410</v>
      </c>
      <c r="G610">
        <v>124</v>
      </c>
      <c r="I610">
        <f t="shared" si="72"/>
        <v>140.40950874998231</v>
      </c>
      <c r="J610">
        <f t="shared" si="73"/>
        <v>48.34687014263325</v>
      </c>
      <c r="K610">
        <f t="shared" si="74"/>
        <v>150.24971250577389</v>
      </c>
      <c r="L610">
        <f t="shared" si="75"/>
        <v>-436.35681946307687</v>
      </c>
      <c r="M610">
        <f t="shared" si="76"/>
        <v>-151.75573447953792</v>
      </c>
      <c r="N610">
        <f t="shared" si="77"/>
        <v>-52.253679799378617</v>
      </c>
      <c r="O610">
        <f t="shared" si="78"/>
        <v>-44.440062728041561</v>
      </c>
      <c r="P610">
        <f t="shared" si="79"/>
        <v>129.06328224839058</v>
      </c>
      <c r="R610">
        <f>C609+$V$2</f>
        <v>19</v>
      </c>
    </row>
    <row r="611" spans="1:18" x14ac:dyDescent="0.25">
      <c r="A611">
        <v>43082</v>
      </c>
      <c r="B611" t="s">
        <v>15</v>
      </c>
      <c r="C611">
        <v>30</v>
      </c>
      <c r="D611">
        <v>143</v>
      </c>
      <c r="E611">
        <v>150</v>
      </c>
      <c r="F611">
        <v>365</v>
      </c>
      <c r="G611">
        <v>134</v>
      </c>
      <c r="I611">
        <f t="shared" si="72"/>
        <v>142.32272205263286</v>
      </c>
      <c r="J611">
        <f t="shared" si="73"/>
        <v>57.502111157148079</v>
      </c>
      <c r="K611">
        <f t="shared" si="74"/>
        <v>158.64590026110116</v>
      </c>
      <c r="L611">
        <f t="shared" si="75"/>
        <v>-392.66235919724306</v>
      </c>
      <c r="M611">
        <f t="shared" si="76"/>
        <v>-153.44893165930486</v>
      </c>
      <c r="N611">
        <f t="shared" si="77"/>
        <v>-61.997381981967465</v>
      </c>
      <c r="O611">
        <f t="shared" si="78"/>
        <v>-51.508416007725771</v>
      </c>
      <c r="P611">
        <f t="shared" si="79"/>
        <v>127.4877761998187</v>
      </c>
      <c r="R611">
        <f>C610+$V$2</f>
        <v>22</v>
      </c>
    </row>
    <row r="612" spans="1:18" x14ac:dyDescent="0.25">
      <c r="A612">
        <v>43142</v>
      </c>
      <c r="B612" t="s">
        <v>15</v>
      </c>
      <c r="C612">
        <v>33</v>
      </c>
      <c r="D612">
        <v>144</v>
      </c>
      <c r="E612">
        <v>153</v>
      </c>
      <c r="F612">
        <v>316</v>
      </c>
      <c r="G612">
        <v>132</v>
      </c>
      <c r="I612">
        <f t="shared" si="72"/>
        <v>141.83716916351571</v>
      </c>
      <c r="J612">
        <f t="shared" si="73"/>
        <v>66.139756906721615</v>
      </c>
      <c r="K612">
        <f t="shared" si="74"/>
        <v>159.96101870727173</v>
      </c>
      <c r="L612">
        <f t="shared" si="75"/>
        <v>-343.03749429782721</v>
      </c>
      <c r="M612">
        <f t="shared" si="76"/>
        <v>-148.18132739774305</v>
      </c>
      <c r="N612">
        <f t="shared" si="77"/>
        <v>-69.09807675068015</v>
      </c>
      <c r="O612">
        <f t="shared" si="78"/>
        <v>-62.336203357623589</v>
      </c>
      <c r="P612">
        <f t="shared" si="79"/>
        <v>133.68039404099989</v>
      </c>
      <c r="R612">
        <f>C611+$V$2</f>
        <v>25</v>
      </c>
    </row>
    <row r="613" spans="1:18" x14ac:dyDescent="0.25">
      <c r="A613">
        <v>43200</v>
      </c>
      <c r="B613" t="s">
        <v>15</v>
      </c>
      <c r="C613">
        <v>36</v>
      </c>
      <c r="D613">
        <v>153</v>
      </c>
      <c r="E613">
        <v>162</v>
      </c>
      <c r="F613">
        <v>286</v>
      </c>
      <c r="G613">
        <v>134</v>
      </c>
      <c r="I613">
        <f t="shared" si="72"/>
        <v>139.06424649167366</v>
      </c>
      <c r="J613">
        <f t="shared" si="73"/>
        <v>73.941769979511818</v>
      </c>
      <c r="K613">
        <f t="shared" si="74"/>
        <v>154.69088530816518</v>
      </c>
      <c r="L613">
        <f t="shared" si="75"/>
        <v>-290.93122899162285</v>
      </c>
      <c r="M613">
        <f t="shared" si="76"/>
        <v>-147.01077905158033</v>
      </c>
      <c r="N613">
        <f t="shared" si="77"/>
        <v>-78.167006100063901</v>
      </c>
      <c r="O613">
        <f t="shared" si="78"/>
        <v>-68.308121641336598</v>
      </c>
      <c r="P613">
        <f t="shared" si="79"/>
        <v>128.46886983947653</v>
      </c>
      <c r="R613">
        <f>C612+$V$2</f>
        <v>28</v>
      </c>
    </row>
    <row r="614" spans="1:18" x14ac:dyDescent="0.25">
      <c r="A614">
        <v>43259</v>
      </c>
      <c r="B614" t="s">
        <v>15</v>
      </c>
      <c r="C614">
        <v>39</v>
      </c>
      <c r="D614">
        <v>159</v>
      </c>
      <c r="E614">
        <v>167</v>
      </c>
      <c r="F614">
        <v>249</v>
      </c>
      <c r="G614">
        <v>138</v>
      </c>
      <c r="I614">
        <f t="shared" si="72"/>
        <v>142.71835635835416</v>
      </c>
      <c r="J614">
        <f t="shared" si="73"/>
        <v>85.753838155325909</v>
      </c>
      <c r="K614">
        <f t="shared" si="74"/>
        <v>154.25390794501573</v>
      </c>
      <c r="L614">
        <f t="shared" si="75"/>
        <v>-256.72160385072897</v>
      </c>
      <c r="M614">
        <f t="shared" si="76"/>
        <v>-150.43286695139167</v>
      </c>
      <c r="N614">
        <f t="shared" si="77"/>
        <v>-90.389172696650391</v>
      </c>
      <c r="O614">
        <f t="shared" si="78"/>
        <v>-75.968125045556832</v>
      </c>
      <c r="P614">
        <f t="shared" si="79"/>
        <v>126.43217144802442</v>
      </c>
      <c r="R614">
        <f>C613+$V$2</f>
        <v>31</v>
      </c>
    </row>
    <row r="615" spans="1:18" x14ac:dyDescent="0.25">
      <c r="A615">
        <v>43319</v>
      </c>
      <c r="B615" t="s">
        <v>15</v>
      </c>
      <c r="C615">
        <v>42</v>
      </c>
      <c r="D615">
        <v>164</v>
      </c>
      <c r="E615">
        <v>177</v>
      </c>
      <c r="F615">
        <v>236</v>
      </c>
      <c r="G615">
        <v>146</v>
      </c>
      <c r="I615">
        <f t="shared" si="72"/>
        <v>143.00898224217048</v>
      </c>
      <c r="J615">
        <f t="shared" si="73"/>
        <v>96.460774401093062</v>
      </c>
      <c r="K615">
        <f t="shared" si="74"/>
        <v>146.78814078935375</v>
      </c>
      <c r="L615">
        <f t="shared" si="75"/>
        <v>-217.6223603483908</v>
      </c>
      <c r="M615">
        <f t="shared" si="76"/>
        <v>-149.64128827694327</v>
      </c>
      <c r="N615">
        <f t="shared" si="77"/>
        <v>-100.93430954247795</v>
      </c>
      <c r="O615">
        <f t="shared" si="78"/>
        <v>-84.717733700690175</v>
      </c>
      <c r="P615">
        <f t="shared" si="79"/>
        <v>125.59918628963702</v>
      </c>
      <c r="R615">
        <f>C614+$V$2</f>
        <v>34</v>
      </c>
    </row>
    <row r="616" spans="1:18" x14ac:dyDescent="0.25">
      <c r="A616">
        <v>43378</v>
      </c>
      <c r="B616" t="s">
        <v>15</v>
      </c>
      <c r="C616">
        <v>45</v>
      </c>
      <c r="D616">
        <v>165</v>
      </c>
      <c r="E616">
        <v>183</v>
      </c>
      <c r="F616">
        <v>214</v>
      </c>
      <c r="G616">
        <v>155</v>
      </c>
      <c r="I616">
        <f t="shared" si="72"/>
        <v>141.75780421011325</v>
      </c>
      <c r="J616">
        <f t="shared" si="73"/>
        <v>106.82216504793</v>
      </c>
      <c r="K616">
        <f t="shared" si="74"/>
        <v>150.15285142059585</v>
      </c>
      <c r="L616">
        <f t="shared" si="75"/>
        <v>-199.2595573875052</v>
      </c>
      <c r="M616">
        <f t="shared" si="76"/>
        <v>-152.14007207075261</v>
      </c>
      <c r="N616">
        <f t="shared" si="77"/>
        <v>-114.64575208138413</v>
      </c>
      <c r="O616">
        <f t="shared" si="78"/>
        <v>-95.989505029139949</v>
      </c>
      <c r="P616">
        <f t="shared" si="79"/>
        <v>127.38235719384657</v>
      </c>
      <c r="R616">
        <f>C615+$V$2</f>
        <v>37</v>
      </c>
    </row>
    <row r="617" spans="1:18" x14ac:dyDescent="0.25">
      <c r="A617">
        <v>43438</v>
      </c>
      <c r="B617" t="s">
        <v>15</v>
      </c>
      <c r="C617">
        <v>48</v>
      </c>
      <c r="D617">
        <v>169</v>
      </c>
      <c r="E617">
        <v>191</v>
      </c>
      <c r="F617">
        <v>207</v>
      </c>
      <c r="G617">
        <v>170</v>
      </c>
      <c r="I617">
        <f t="shared" si="72"/>
        <v>136.73893446312948</v>
      </c>
      <c r="J617">
        <f t="shared" si="73"/>
        <v>114.73758670064478</v>
      </c>
      <c r="K617">
        <f t="shared" si="74"/>
        <v>146.23418379795632</v>
      </c>
      <c r="L617">
        <f t="shared" si="75"/>
        <v>-174.2751086327176</v>
      </c>
      <c r="M617">
        <f t="shared" si="76"/>
        <v>-150.52774134586519</v>
      </c>
      <c r="N617">
        <f t="shared" si="77"/>
        <v>-126.30775544404352</v>
      </c>
      <c r="O617">
        <f t="shared" si="78"/>
        <v>-108.30972107094053</v>
      </c>
      <c r="P617">
        <f t="shared" si="79"/>
        <v>129.07848124894815</v>
      </c>
      <c r="R617">
        <f>C616+$V$2</f>
        <v>40</v>
      </c>
    </row>
    <row r="618" spans="1:18" x14ac:dyDescent="0.25">
      <c r="A618">
        <v>43496</v>
      </c>
      <c r="B618" t="s">
        <v>15</v>
      </c>
      <c r="C618">
        <v>51</v>
      </c>
      <c r="D618">
        <v>164</v>
      </c>
      <c r="E618">
        <v>255</v>
      </c>
      <c r="F618">
        <v>190</v>
      </c>
      <c r="G618">
        <v>175</v>
      </c>
      <c r="I618">
        <f t="shared" si="72"/>
        <v>133.47205213889646</v>
      </c>
      <c r="J618">
        <f t="shared" si="73"/>
        <v>124.46469900269597</v>
      </c>
      <c r="K618">
        <f t="shared" si="74"/>
        <v>150.38064065032327</v>
      </c>
      <c r="L618">
        <f t="shared" si="75"/>
        <v>-161.26348910276727</v>
      </c>
      <c r="M618">
        <f t="shared" si="76"/>
        <v>-149.56184124069571</v>
      </c>
      <c r="N618">
        <f t="shared" si="77"/>
        <v>-139.46865470310144</v>
      </c>
      <c r="O618">
        <f t="shared" si="78"/>
        <v>-125.1467081412944</v>
      </c>
      <c r="P618">
        <f t="shared" si="79"/>
        <v>134.2033957893677</v>
      </c>
      <c r="R618">
        <f>C617+$V$2</f>
        <v>43</v>
      </c>
    </row>
    <row r="619" spans="1:18" x14ac:dyDescent="0.25">
      <c r="A619">
        <v>43555</v>
      </c>
      <c r="B619" t="s">
        <v>15</v>
      </c>
      <c r="C619">
        <v>54</v>
      </c>
      <c r="D619">
        <v>160</v>
      </c>
      <c r="E619">
        <v>255</v>
      </c>
      <c r="F619">
        <v>177</v>
      </c>
      <c r="G619">
        <v>182</v>
      </c>
      <c r="I619">
        <f t="shared" si="72"/>
        <v>123.30186250510978</v>
      </c>
      <c r="J619">
        <f t="shared" si="73"/>
        <v>127.68281287147069</v>
      </c>
      <c r="K619">
        <f t="shared" si="74"/>
        <v>146.38565122073197</v>
      </c>
      <c r="L619">
        <f t="shared" si="75"/>
        <v>-141.36297647079385</v>
      </c>
      <c r="M619">
        <f t="shared" si="76"/>
        <v>-186.51578546384218</v>
      </c>
      <c r="N619">
        <f t="shared" si="77"/>
        <v>-193.14272384122057</v>
      </c>
      <c r="O619">
        <f t="shared" si="78"/>
        <v>-135.59556109636813</v>
      </c>
      <c r="P619">
        <f t="shared" si="79"/>
        <v>130.94309378871839</v>
      </c>
      <c r="R619">
        <f>C618+$V$2</f>
        <v>46</v>
      </c>
    </row>
    <row r="620" spans="1:18" x14ac:dyDescent="0.25">
      <c r="A620">
        <v>43615</v>
      </c>
      <c r="B620" t="s">
        <v>15</v>
      </c>
      <c r="C620">
        <v>57</v>
      </c>
      <c r="D620">
        <v>152</v>
      </c>
      <c r="E620">
        <v>255</v>
      </c>
      <c r="F620">
        <v>165</v>
      </c>
      <c r="G620">
        <v>184</v>
      </c>
      <c r="I620">
        <f t="shared" si="72"/>
        <v>113.82624344008006</v>
      </c>
      <c r="J620">
        <f t="shared" si="73"/>
        <v>130.94211050811586</v>
      </c>
      <c r="K620">
        <f t="shared" si="74"/>
        <v>143.77217655800521</v>
      </c>
      <c r="L620">
        <f t="shared" si="75"/>
        <v>-124.97924326772736</v>
      </c>
      <c r="M620">
        <f t="shared" si="76"/>
        <v>-176.15186309953367</v>
      </c>
      <c r="N620">
        <f t="shared" si="77"/>
        <v>-202.63951028011087</v>
      </c>
      <c r="O620">
        <f t="shared" si="78"/>
        <v>-147.5457313725621</v>
      </c>
      <c r="P620">
        <f t="shared" si="79"/>
        <v>128.25953045967285</v>
      </c>
      <c r="R620">
        <f>C619+$V$2</f>
        <v>49</v>
      </c>
    </row>
    <row r="621" spans="1:18" x14ac:dyDescent="0.25">
      <c r="A621">
        <v>43674</v>
      </c>
      <c r="B621" t="s">
        <v>15</v>
      </c>
      <c r="C621">
        <v>60</v>
      </c>
      <c r="D621">
        <v>143</v>
      </c>
      <c r="E621">
        <v>255</v>
      </c>
      <c r="F621">
        <v>159</v>
      </c>
      <c r="G621">
        <v>179</v>
      </c>
      <c r="I621">
        <f t="shared" si="72"/>
        <v>101.89197618542778</v>
      </c>
      <c r="J621">
        <f t="shared" si="73"/>
        <v>130.41577814447228</v>
      </c>
      <c r="K621">
        <f t="shared" si="74"/>
        <v>140.65992076209253</v>
      </c>
      <c r="L621">
        <f t="shared" si="75"/>
        <v>-109.89557175428797</v>
      </c>
      <c r="M621">
        <f t="shared" si="76"/>
        <v>-165.30512073910344</v>
      </c>
      <c r="N621">
        <f t="shared" si="77"/>
        <v>-211.5808759255676</v>
      </c>
      <c r="O621">
        <f t="shared" si="78"/>
        <v>-155.63213172911051</v>
      </c>
      <c r="P621">
        <f t="shared" si="79"/>
        <v>121.59313127579533</v>
      </c>
      <c r="R621">
        <f>C620+$V$2</f>
        <v>52</v>
      </c>
    </row>
    <row r="622" spans="1:18" x14ac:dyDescent="0.25">
      <c r="A622">
        <v>43732</v>
      </c>
      <c r="B622" t="s">
        <v>15</v>
      </c>
      <c r="C622">
        <v>63</v>
      </c>
      <c r="D622">
        <v>137</v>
      </c>
      <c r="E622">
        <v>255</v>
      </c>
      <c r="F622">
        <v>154</v>
      </c>
      <c r="G622">
        <v>179</v>
      </c>
      <c r="I622">
        <f t="shared" si="72"/>
        <v>89.764714388125682</v>
      </c>
      <c r="J622">
        <f t="shared" si="73"/>
        <v>128.19729346136066</v>
      </c>
      <c r="K622">
        <f t="shared" si="74"/>
        <v>141.30372867084955</v>
      </c>
      <c r="L622">
        <f t="shared" si="75"/>
        <v>-98.941933798137043</v>
      </c>
      <c r="M622">
        <f t="shared" si="76"/>
        <v>-154.00528854839976</v>
      </c>
      <c r="N622">
        <f t="shared" si="77"/>
        <v>-219.94231311669915</v>
      </c>
      <c r="O622">
        <f t="shared" si="78"/>
        <v>-157.68677559319985</v>
      </c>
      <c r="P622">
        <f t="shared" si="79"/>
        <v>110.41345390404121</v>
      </c>
      <c r="R622">
        <f>C621+$V$2</f>
        <v>55</v>
      </c>
    </row>
    <row r="623" spans="1:18" x14ac:dyDescent="0.25">
      <c r="A623">
        <v>43792</v>
      </c>
      <c r="B623" t="s">
        <v>15</v>
      </c>
      <c r="C623">
        <v>66</v>
      </c>
      <c r="D623">
        <v>133</v>
      </c>
      <c r="E623">
        <v>255</v>
      </c>
      <c r="F623">
        <v>151</v>
      </c>
      <c r="G623">
        <v>173</v>
      </c>
      <c r="I623">
        <f t="shared" si="72"/>
        <v>79.752851471010871</v>
      </c>
      <c r="J623">
        <f t="shared" si="73"/>
        <v>127.63123709438406</v>
      </c>
      <c r="K623">
        <f t="shared" si="74"/>
        <v>142.04805695183853</v>
      </c>
      <c r="L623">
        <f t="shared" si="75"/>
        <v>-88.761475405759427</v>
      </c>
      <c r="M623">
        <f t="shared" si="76"/>
        <v>-142.28333858095885</v>
      </c>
      <c r="N623">
        <f t="shared" si="77"/>
        <v>-227.70090373614292</v>
      </c>
      <c r="O623">
        <f t="shared" si="78"/>
        <v>-163.24926494862913</v>
      </c>
      <c r="P623">
        <f t="shared" si="79"/>
        <v>102.00944806110994</v>
      </c>
      <c r="R623">
        <f>C622+$V$2</f>
        <v>58</v>
      </c>
    </row>
    <row r="624" spans="1:18" x14ac:dyDescent="0.25">
      <c r="A624">
        <v>43851</v>
      </c>
      <c r="B624" t="s">
        <v>15</v>
      </c>
      <c r="C624">
        <v>69</v>
      </c>
      <c r="D624">
        <v>130</v>
      </c>
      <c r="E624">
        <v>255</v>
      </c>
      <c r="F624">
        <v>145</v>
      </c>
      <c r="G624">
        <v>166</v>
      </c>
      <c r="I624">
        <f t="shared" si="72"/>
        <v>71.024611693087891</v>
      </c>
      <c r="J624">
        <f t="shared" si="73"/>
        <v>128.13178580604455</v>
      </c>
      <c r="K624">
        <f t="shared" si="74"/>
        <v>143.8749425129952</v>
      </c>
      <c r="L624">
        <f t="shared" si="75"/>
        <v>-79.751181288318975</v>
      </c>
      <c r="M624">
        <f t="shared" si="76"/>
        <v>-130.17139988576329</v>
      </c>
      <c r="N624">
        <f t="shared" si="77"/>
        <v>-234.83538202702911</v>
      </c>
      <c r="O624">
        <f t="shared" si="78"/>
        <v>-163.11658100757734</v>
      </c>
      <c r="P624">
        <f t="shared" si="79"/>
        <v>90.4169840262241</v>
      </c>
      <c r="R624">
        <f>C623+$V$2</f>
        <v>61</v>
      </c>
    </row>
    <row r="625" spans="1:18" x14ac:dyDescent="0.25">
      <c r="A625">
        <v>43911</v>
      </c>
      <c r="B625" t="s">
        <v>15</v>
      </c>
      <c r="C625">
        <v>72</v>
      </c>
      <c r="D625">
        <v>123</v>
      </c>
      <c r="E625">
        <v>255</v>
      </c>
      <c r="F625">
        <v>140</v>
      </c>
      <c r="G625">
        <v>159</v>
      </c>
      <c r="I625">
        <f t="shared" si="72"/>
        <v>62.906262021778502</v>
      </c>
      <c r="J625">
        <f t="shared" si="73"/>
        <v>128.97694444530521</v>
      </c>
      <c r="K625">
        <f t="shared" si="74"/>
        <v>142.45885687625929</v>
      </c>
      <c r="L625">
        <f t="shared" si="75"/>
        <v>-69.481825663330667</v>
      </c>
      <c r="M625">
        <f t="shared" si="76"/>
        <v>-117.70267044375353</v>
      </c>
      <c r="N625">
        <f t="shared" si="77"/>
        <v>-241.32619288094102</v>
      </c>
      <c r="O625">
        <f t="shared" si="78"/>
        <v>-161.33353613665449</v>
      </c>
      <c r="P625">
        <f t="shared" si="79"/>
        <v>78.687610953966569</v>
      </c>
      <c r="R625">
        <f>C624+$V$2</f>
        <v>64</v>
      </c>
    </row>
    <row r="626" spans="1:18" x14ac:dyDescent="0.25">
      <c r="A626">
        <v>43970</v>
      </c>
      <c r="B626" t="s">
        <v>15</v>
      </c>
      <c r="C626">
        <v>75</v>
      </c>
      <c r="D626">
        <v>120</v>
      </c>
      <c r="E626">
        <v>255</v>
      </c>
      <c r="F626">
        <v>136</v>
      </c>
      <c r="G626">
        <v>157</v>
      </c>
      <c r="I626">
        <f t="shared" si="72"/>
        <v>53.334801545143918</v>
      </c>
      <c r="J626">
        <f t="shared" si="73"/>
        <v>125.6489114323722</v>
      </c>
      <c r="K626">
        <f t="shared" si="74"/>
        <v>141.29749541564874</v>
      </c>
      <c r="L626">
        <f t="shared" si="75"/>
        <v>-59.977227255556954</v>
      </c>
      <c r="M626">
        <f t="shared" si="76"/>
        <v>-104.91132617447367</v>
      </c>
      <c r="N626">
        <f t="shared" si="77"/>
        <v>-247.15554543710564</v>
      </c>
      <c r="O626">
        <f t="shared" si="78"/>
        <v>-158.78709129409259</v>
      </c>
      <c r="P626">
        <f t="shared" si="79"/>
        <v>67.40111006772446</v>
      </c>
      <c r="R626">
        <f>C625+$V$2</f>
        <v>67</v>
      </c>
    </row>
    <row r="627" spans="1:18" x14ac:dyDescent="0.25">
      <c r="A627">
        <v>44028</v>
      </c>
      <c r="B627" t="s">
        <v>15</v>
      </c>
      <c r="C627">
        <v>78</v>
      </c>
      <c r="D627">
        <v>116</v>
      </c>
      <c r="E627">
        <v>255</v>
      </c>
      <c r="F627">
        <v>136</v>
      </c>
      <c r="G627">
        <v>153</v>
      </c>
      <c r="I627">
        <f t="shared" si="72"/>
        <v>45.65969174839281</v>
      </c>
      <c r="J627">
        <f t="shared" si="73"/>
        <v>125.44896392334913</v>
      </c>
      <c r="K627">
        <f t="shared" si="74"/>
        <v>140.48404711195485</v>
      </c>
      <c r="L627">
        <f t="shared" si="75"/>
        <v>-51.132010590686249</v>
      </c>
      <c r="M627">
        <f t="shared" si="76"/>
        <v>-91.832427262254527</v>
      </c>
      <c r="N627">
        <f t="shared" si="77"/>
        <v>-252.30746184590484</v>
      </c>
      <c r="O627">
        <f t="shared" si="78"/>
        <v>-160.2175953162843</v>
      </c>
      <c r="P627">
        <f t="shared" si="79"/>
        <v>58.31442489699576</v>
      </c>
      <c r="R627">
        <f>C626+$V$2</f>
        <v>70</v>
      </c>
    </row>
    <row r="628" spans="1:18" x14ac:dyDescent="0.25">
      <c r="A628">
        <v>44088</v>
      </c>
      <c r="B628" t="s">
        <v>15</v>
      </c>
      <c r="C628">
        <v>81</v>
      </c>
      <c r="D628">
        <v>118</v>
      </c>
      <c r="E628">
        <v>255</v>
      </c>
      <c r="F628">
        <v>132</v>
      </c>
      <c r="G628">
        <v>152</v>
      </c>
      <c r="I628">
        <f t="shared" si="72"/>
        <v>37.862138453120039</v>
      </c>
      <c r="J628">
        <f t="shared" si="73"/>
        <v>123.8414650743311</v>
      </c>
      <c r="K628">
        <f t="shared" si="74"/>
        <v>142.96756123769921</v>
      </c>
      <c r="L628">
        <f t="shared" si="75"/>
        <v>-43.709569132453396</v>
      </c>
      <c r="M628">
        <f t="shared" si="76"/>
        <v>-78.501822058688404</v>
      </c>
      <c r="N628">
        <f t="shared" si="77"/>
        <v>-256.76782106304915</v>
      </c>
      <c r="O628">
        <f t="shared" si="78"/>
        <v>-159.22474472297179</v>
      </c>
      <c r="P628">
        <f t="shared" si="79"/>
        <v>48.679879497637046</v>
      </c>
      <c r="R628">
        <f>C627+$V$2</f>
        <v>73</v>
      </c>
    </row>
    <row r="629" spans="1:18" x14ac:dyDescent="0.25">
      <c r="A629">
        <v>44147</v>
      </c>
      <c r="B629" t="s">
        <v>15</v>
      </c>
      <c r="C629">
        <v>84</v>
      </c>
      <c r="D629">
        <v>118</v>
      </c>
      <c r="E629">
        <v>255</v>
      </c>
      <c r="F629">
        <v>132</v>
      </c>
      <c r="G629">
        <v>147</v>
      </c>
      <c r="I629">
        <f t="shared" si="72"/>
        <v>31.812732158397875</v>
      </c>
      <c r="J629">
        <f t="shared" si="73"/>
        <v>127.59388728547319</v>
      </c>
      <c r="K629">
        <f t="shared" si="74"/>
        <v>141.17802831987291</v>
      </c>
      <c r="L629">
        <f t="shared" si="75"/>
        <v>-35.19963522130822</v>
      </c>
      <c r="M629">
        <f t="shared" si="76"/>
        <v>-64.956048824793442</v>
      </c>
      <c r="N629">
        <f t="shared" si="77"/>
        <v>-260.52439755437695</v>
      </c>
      <c r="O629">
        <f t="shared" si="78"/>
        <v>-160.58394501119173</v>
      </c>
      <c r="P629">
        <f t="shared" si="79"/>
        <v>40.038064446755563</v>
      </c>
      <c r="R629">
        <f>C628+$V$2</f>
        <v>76</v>
      </c>
    </row>
    <row r="630" spans="1:18" x14ac:dyDescent="0.25">
      <c r="A630">
        <v>44207</v>
      </c>
      <c r="B630" t="s">
        <v>15</v>
      </c>
      <c r="C630">
        <v>87</v>
      </c>
      <c r="D630">
        <v>113</v>
      </c>
      <c r="E630">
        <v>255</v>
      </c>
      <c r="F630">
        <v>131</v>
      </c>
      <c r="G630">
        <v>139</v>
      </c>
      <c r="I630">
        <f t="shared" si="72"/>
        <v>25.091385928066167</v>
      </c>
      <c r="J630">
        <f t="shared" si="73"/>
        <v>129.08397403321933</v>
      </c>
      <c r="K630">
        <f t="shared" si="74"/>
        <v>142.82675528255609</v>
      </c>
      <c r="L630">
        <f t="shared" si="75"/>
        <v>-27.762708359539385</v>
      </c>
      <c r="M630">
        <f t="shared" si="76"/>
        <v>-51.232235582181772</v>
      </c>
      <c r="N630">
        <f t="shared" si="77"/>
        <v>-263.56689480519327</v>
      </c>
      <c r="O630">
        <f t="shared" si="78"/>
        <v>-157.55116468482314</v>
      </c>
      <c r="P630">
        <f t="shared" si="79"/>
        <v>30.624834798831838</v>
      </c>
      <c r="R630">
        <f>C629+$V$2</f>
        <v>79</v>
      </c>
    </row>
    <row r="631" spans="1:18" x14ac:dyDescent="0.25">
      <c r="A631">
        <v>44266</v>
      </c>
      <c r="B631" t="s">
        <v>15</v>
      </c>
      <c r="C631">
        <v>90</v>
      </c>
      <c r="D631">
        <v>110</v>
      </c>
      <c r="E631">
        <v>255</v>
      </c>
      <c r="F631">
        <v>127</v>
      </c>
      <c r="G631">
        <v>141</v>
      </c>
      <c r="I631">
        <f t="shared" si="72"/>
        <v>17.605400329654252</v>
      </c>
      <c r="J631">
        <f t="shared" si="73"/>
        <v>125.26891026600579</v>
      </c>
      <c r="K631">
        <f t="shared" si="74"/>
        <v>143.09373598105549</v>
      </c>
      <c r="L631">
        <f t="shared" si="75"/>
        <v>-20.11051274791329</v>
      </c>
      <c r="M631">
        <f t="shared" si="76"/>
        <v>-37.367998347738265</v>
      </c>
      <c r="N631">
        <f t="shared" si="77"/>
        <v>-265.88697354229942</v>
      </c>
      <c r="O631">
        <f t="shared" si="78"/>
        <v>-151.01588167102395</v>
      </c>
      <c r="P631">
        <f t="shared" si="79"/>
        <v>21.223889443815231</v>
      </c>
      <c r="R631">
        <f>C630+$V$2</f>
        <v>82</v>
      </c>
    </row>
    <row r="632" spans="1:18" x14ac:dyDescent="0.25">
      <c r="A632">
        <v>44324</v>
      </c>
      <c r="B632" t="s">
        <v>15</v>
      </c>
      <c r="C632">
        <v>93</v>
      </c>
      <c r="D632">
        <v>109</v>
      </c>
      <c r="E632">
        <v>255</v>
      </c>
      <c r="F632">
        <v>126</v>
      </c>
      <c r="G632">
        <v>139</v>
      </c>
      <c r="I632">
        <f t="shared" si="72"/>
        <v>10.763737342769938</v>
      </c>
      <c r="J632">
        <f t="shared" si="73"/>
        <v>123.03004494194035</v>
      </c>
      <c r="K632">
        <f t="shared" si="74"/>
        <v>139.96535510011879</v>
      </c>
      <c r="L632">
        <f t="shared" si="75"/>
        <v>-12.245381647692794</v>
      </c>
      <c r="M632">
        <f t="shared" si="76"/>
        <v>-23.401338030734824</v>
      </c>
      <c r="N632">
        <f t="shared" si="77"/>
        <v>-267.47827459136056</v>
      </c>
      <c r="O632">
        <f t="shared" si="78"/>
        <v>-153.91208159683606</v>
      </c>
      <c r="P632">
        <f t="shared" si="79"/>
        <v>13.465553777282173</v>
      </c>
      <c r="R632">
        <f>C631+$V$2</f>
        <v>85</v>
      </c>
    </row>
    <row r="633" spans="1:18" x14ac:dyDescent="0.25">
      <c r="A633">
        <v>44384</v>
      </c>
      <c r="B633" t="s">
        <v>15</v>
      </c>
      <c r="C633">
        <v>96</v>
      </c>
      <c r="D633">
        <v>108</v>
      </c>
      <c r="E633">
        <v>255</v>
      </c>
      <c r="F633">
        <v>128</v>
      </c>
      <c r="G633">
        <v>143</v>
      </c>
      <c r="I633">
        <f t="shared" si="72"/>
        <v>4.2751915535344427</v>
      </c>
      <c r="J633">
        <f t="shared" si="73"/>
        <v>122.42537619783158</v>
      </c>
      <c r="K633">
        <f t="shared" si="74"/>
        <v>139.41502037206274</v>
      </c>
      <c r="L633">
        <f t="shared" si="75"/>
        <v>-4.8684797069853065</v>
      </c>
      <c r="M633">
        <f t="shared" si="76"/>
        <v>-9.3705362749839747</v>
      </c>
      <c r="N633">
        <f t="shared" si="77"/>
        <v>-268.33643630696002</v>
      </c>
      <c r="O633">
        <f t="shared" si="78"/>
        <v>-152.40710140879509</v>
      </c>
      <c r="P633">
        <f t="shared" si="79"/>
        <v>5.3221649889167937</v>
      </c>
      <c r="R633">
        <f>C632+$V$2</f>
        <v>88</v>
      </c>
    </row>
    <row r="634" spans="1:18" x14ac:dyDescent="0.25">
      <c r="A634">
        <v>44443</v>
      </c>
      <c r="B634" t="s">
        <v>15</v>
      </c>
      <c r="C634">
        <v>99</v>
      </c>
      <c r="D634">
        <v>110</v>
      </c>
      <c r="E634">
        <v>255</v>
      </c>
      <c r="F634">
        <v>130</v>
      </c>
      <c r="G634">
        <v>140</v>
      </c>
      <c r="I634">
        <f t="shared" si="72"/>
        <v>-2.1204640908782673</v>
      </c>
      <c r="J634">
        <f t="shared" si="73"/>
        <v>121.48149501895051</v>
      </c>
      <c r="K634">
        <f t="shared" si="74"/>
        <v>141.47844886536458</v>
      </c>
      <c r="L634">
        <f t="shared" si="75"/>
        <v>2.4695154687545013</v>
      </c>
      <c r="M634">
        <f t="shared" si="76"/>
        <v>4.6859494684825735</v>
      </c>
      <c r="N634">
        <f t="shared" si="77"/>
        <v>-268.45910652756561</v>
      </c>
      <c r="O634">
        <f t="shared" si="78"/>
        <v>-156.47616414641828</v>
      </c>
      <c r="P634">
        <f t="shared" si="79"/>
        <v>-2.7313099463738815</v>
      </c>
      <c r="R634">
        <f>C633+$V$2</f>
        <v>91</v>
      </c>
    </row>
    <row r="635" spans="1:18" x14ac:dyDescent="0.25">
      <c r="A635">
        <v>44503</v>
      </c>
      <c r="B635" t="s">
        <v>15</v>
      </c>
      <c r="C635">
        <v>102</v>
      </c>
      <c r="D635">
        <v>111</v>
      </c>
      <c r="E635">
        <v>255</v>
      </c>
      <c r="F635">
        <v>130</v>
      </c>
      <c r="G635">
        <v>142</v>
      </c>
      <c r="I635">
        <f t="shared" si="72"/>
        <v>-8.6149210595747565</v>
      </c>
      <c r="J635">
        <f t="shared" si="73"/>
        <v>123.19916044818363</v>
      </c>
      <c r="K635">
        <f t="shared" si="74"/>
        <v>143.15044122420559</v>
      </c>
      <c r="L635">
        <f t="shared" si="75"/>
        <v>10.010053811806369</v>
      </c>
      <c r="M635">
        <f t="shared" si="76"/>
        <v>18.729591350610686</v>
      </c>
      <c r="N635">
        <f t="shared" si="77"/>
        <v>-267.84594902264087</v>
      </c>
      <c r="O635">
        <f t="shared" si="78"/>
        <v>-153.12608115381528</v>
      </c>
      <c r="P635">
        <f t="shared" si="79"/>
        <v>-10.707626743362839</v>
      </c>
      <c r="R635">
        <f>C634+$V$2</f>
        <v>94</v>
      </c>
    </row>
    <row r="636" spans="1:18" x14ac:dyDescent="0.25">
      <c r="A636">
        <v>44562</v>
      </c>
      <c r="B636" t="s">
        <v>15</v>
      </c>
      <c r="C636">
        <v>105</v>
      </c>
      <c r="D636">
        <v>113</v>
      </c>
      <c r="E636">
        <v>255</v>
      </c>
      <c r="F636">
        <v>130</v>
      </c>
      <c r="G636">
        <v>142</v>
      </c>
      <c r="I636">
        <f t="shared" si="72"/>
        <v>-15.172729685312103</v>
      </c>
      <c r="J636">
        <f t="shared" si="73"/>
        <v>123.57199631751706</v>
      </c>
      <c r="K636">
        <f t="shared" si="74"/>
        <v>142.43037279697606</v>
      </c>
      <c r="L636">
        <f t="shared" si="75"/>
        <v>17.488250481807</v>
      </c>
      <c r="M636">
        <f t="shared" si="76"/>
        <v>32.721896726475485</v>
      </c>
      <c r="N636">
        <f t="shared" si="77"/>
        <v>-266.49864441422937</v>
      </c>
      <c r="O636">
        <f t="shared" si="78"/>
        <v>-154.34092560415633</v>
      </c>
      <c r="P636">
        <f t="shared" si="79"/>
        <v>-18.950690848944895</v>
      </c>
      <c r="R636">
        <f>C635+$V$2</f>
        <v>97</v>
      </c>
    </row>
    <row r="637" spans="1:18" x14ac:dyDescent="0.25">
      <c r="A637">
        <v>44621</v>
      </c>
      <c r="B637" t="s">
        <v>15</v>
      </c>
      <c r="C637">
        <v>108</v>
      </c>
      <c r="D637">
        <v>112</v>
      </c>
      <c r="E637">
        <v>255</v>
      </c>
      <c r="F637">
        <v>133</v>
      </c>
      <c r="G637">
        <v>147</v>
      </c>
      <c r="I637">
        <f t="shared" si="72"/>
        <v>-21.966490765911718</v>
      </c>
      <c r="J637">
        <f t="shared" si="73"/>
        <v>124.5781814100331</v>
      </c>
      <c r="K637">
        <f t="shared" si="74"/>
        <v>141.31991263143951</v>
      </c>
      <c r="L637">
        <f t="shared" si="75"/>
        <v>24.918513074465345</v>
      </c>
      <c r="M637">
        <f t="shared" si="76"/>
        <v>46.624513660943308</v>
      </c>
      <c r="N637">
        <f t="shared" si="77"/>
        <v>-264.42088557048686</v>
      </c>
      <c r="O637">
        <f t="shared" si="78"/>
        <v>-153.13760422674244</v>
      </c>
      <c r="P637">
        <f t="shared" si="79"/>
        <v>-27.002299377897327</v>
      </c>
      <c r="R637">
        <f>C636+$V$2</f>
        <v>100</v>
      </c>
    </row>
    <row r="638" spans="1:18" x14ac:dyDescent="0.25">
      <c r="A638">
        <v>44680</v>
      </c>
      <c r="B638" t="s">
        <v>15</v>
      </c>
      <c r="C638">
        <v>111</v>
      </c>
      <c r="D638">
        <v>115</v>
      </c>
      <c r="E638">
        <v>255</v>
      </c>
      <c r="F638">
        <v>135</v>
      </c>
      <c r="G638">
        <v>151</v>
      </c>
      <c r="I638">
        <f t="shared" si="72"/>
        <v>-28.231353570300207</v>
      </c>
      <c r="J638">
        <f t="shared" si="73"/>
        <v>122.28344399626916</v>
      </c>
      <c r="K638">
        <f t="shared" si="74"/>
        <v>142.7452146185864</v>
      </c>
      <c r="L638">
        <f t="shared" si="75"/>
        <v>32.955328908898863</v>
      </c>
      <c r="M638">
        <f t="shared" si="76"/>
        <v>60.399336048655812</v>
      </c>
      <c r="N638">
        <f t="shared" si="77"/>
        <v>-261.61836748378647</v>
      </c>
      <c r="O638">
        <f t="shared" si="78"/>
        <v>-156.38639360292811</v>
      </c>
      <c r="P638">
        <f t="shared" si="79"/>
        <v>-36.10465199763108</v>
      </c>
      <c r="R638">
        <f>C637+$V$2</f>
        <v>103</v>
      </c>
    </row>
    <row r="639" spans="1:18" x14ac:dyDescent="0.25">
      <c r="A639">
        <v>44739</v>
      </c>
      <c r="B639" t="s">
        <v>15</v>
      </c>
      <c r="C639">
        <v>114</v>
      </c>
      <c r="D639">
        <v>117</v>
      </c>
      <c r="E639">
        <v>255</v>
      </c>
      <c r="F639">
        <v>139</v>
      </c>
      <c r="G639">
        <v>152</v>
      </c>
      <c r="I639">
        <f t="shared" si="72"/>
        <v>-35.419396324319486</v>
      </c>
      <c r="J639">
        <f t="shared" si="73"/>
        <v>123.52212904585471</v>
      </c>
      <c r="K639">
        <f t="shared" si="74"/>
        <v>142.74736204182216</v>
      </c>
      <c r="L639">
        <f t="shared" si="75"/>
        <v>40.932146658842015</v>
      </c>
      <c r="M639">
        <f t="shared" si="76"/>
        <v>74.00860806021177</v>
      </c>
      <c r="N639">
        <f t="shared" si="77"/>
        <v>-258.09877166114131</v>
      </c>
      <c r="O639">
        <f t="shared" si="78"/>
        <v>-158.12754676795629</v>
      </c>
      <c r="P639">
        <f t="shared" si="79"/>
        <v>-45.342352752672568</v>
      </c>
      <c r="R639">
        <f>C638+$V$2</f>
        <v>106</v>
      </c>
    </row>
    <row r="640" spans="1:18" x14ac:dyDescent="0.25">
      <c r="A640">
        <v>44798</v>
      </c>
      <c r="B640" t="s">
        <v>15</v>
      </c>
      <c r="C640">
        <v>117</v>
      </c>
      <c r="D640">
        <v>118</v>
      </c>
      <c r="E640">
        <v>255</v>
      </c>
      <c r="F640">
        <v>142</v>
      </c>
      <c r="G640">
        <v>155</v>
      </c>
      <c r="I640">
        <f t="shared" si="72"/>
        <v>-42.486640152450718</v>
      </c>
      <c r="J640">
        <f t="shared" si="73"/>
        <v>123.39017549447024</v>
      </c>
      <c r="K640">
        <f t="shared" si="74"/>
        <v>144.19158305974614</v>
      </c>
      <c r="L640">
        <f t="shared" si="75"/>
        <v>49.649142739067813</v>
      </c>
      <c r="M640">
        <f t="shared" si="76"/>
        <v>87.415027628269186</v>
      </c>
      <c r="N640">
        <f t="shared" si="77"/>
        <v>-253.87174506972795</v>
      </c>
      <c r="O640">
        <f t="shared" si="78"/>
        <v>-156.48332167897837</v>
      </c>
      <c r="P640">
        <f t="shared" si="79"/>
        <v>-53.881537063389096</v>
      </c>
      <c r="R640">
        <f>C639+$V$2</f>
        <v>109</v>
      </c>
    </row>
    <row r="641" spans="1:18" x14ac:dyDescent="0.25">
      <c r="A641">
        <v>44858</v>
      </c>
      <c r="B641" t="s">
        <v>15</v>
      </c>
      <c r="C641">
        <v>120</v>
      </c>
      <c r="D641">
        <v>122</v>
      </c>
      <c r="E641">
        <v>255</v>
      </c>
      <c r="F641">
        <v>143</v>
      </c>
      <c r="G641">
        <v>160</v>
      </c>
      <c r="I641">
        <f t="shared" si="72"/>
        <v>-49.260762968643313</v>
      </c>
      <c r="J641">
        <f t="shared" si="73"/>
        <v>121.92467851812093</v>
      </c>
      <c r="K641">
        <f t="shared" si="74"/>
        <v>144.17708976667367</v>
      </c>
      <c r="L641">
        <f t="shared" si="75"/>
        <v>58.251324331834049</v>
      </c>
      <c r="M641">
        <f t="shared" si="76"/>
        <v>100.58184868991349</v>
      </c>
      <c r="N641">
        <f t="shared" si="77"/>
        <v>-248.94887369522152</v>
      </c>
      <c r="O641">
        <f t="shared" si="78"/>
        <v>-156.23047652528618</v>
      </c>
      <c r="P641">
        <f t="shared" si="79"/>
        <v>-63.121218339651854</v>
      </c>
      <c r="R641">
        <f>C640+$V$2</f>
        <v>112</v>
      </c>
    </row>
    <row r="642" spans="1:18" x14ac:dyDescent="0.25">
      <c r="A642">
        <v>44917</v>
      </c>
      <c r="B642" t="s">
        <v>15</v>
      </c>
      <c r="C642">
        <v>123</v>
      </c>
      <c r="D642">
        <v>128</v>
      </c>
      <c r="E642">
        <v>255</v>
      </c>
      <c r="F642">
        <v>147</v>
      </c>
      <c r="G642">
        <v>163</v>
      </c>
      <c r="I642">
        <f t="shared" si="72"/>
        <v>-57.264770261286607</v>
      </c>
      <c r="J642">
        <f t="shared" si="73"/>
        <v>122.80470710409298</v>
      </c>
      <c r="K642">
        <f t="shared" si="74"/>
        <v>141.83716916351571</v>
      </c>
      <c r="L642">
        <f t="shared" si="75"/>
        <v>66.139756906721615</v>
      </c>
      <c r="M642">
        <f t="shared" si="76"/>
        <v>113.47298190506108</v>
      </c>
      <c r="N642">
        <f t="shared" si="77"/>
        <v>-243.34365078541435</v>
      </c>
      <c r="O642">
        <f t="shared" si="78"/>
        <v>-157.24439766718075</v>
      </c>
      <c r="P642">
        <f t="shared" si="79"/>
        <v>-73.32427566833185</v>
      </c>
      <c r="R642">
        <f>C641+$V$2</f>
        <v>115</v>
      </c>
    </row>
    <row r="643" spans="1:18" x14ac:dyDescent="0.25">
      <c r="A643">
        <v>44977</v>
      </c>
      <c r="B643" t="s">
        <v>15</v>
      </c>
      <c r="C643">
        <v>126</v>
      </c>
      <c r="D643">
        <v>133</v>
      </c>
      <c r="E643">
        <v>255</v>
      </c>
      <c r="F643">
        <v>154</v>
      </c>
      <c r="G643">
        <v>167</v>
      </c>
      <c r="I643">
        <f t="shared" si="72"/>
        <v>-66.43022174502795</v>
      </c>
      <c r="J643">
        <f t="shared" si="73"/>
        <v>124.93708672330412</v>
      </c>
      <c r="K643">
        <f t="shared" si="74"/>
        <v>141.71308928199124</v>
      </c>
      <c r="L643">
        <f t="shared" si="75"/>
        <v>75.350184645788232</v>
      </c>
      <c r="M643">
        <f t="shared" si="76"/>
        <v>126.05309357482541</v>
      </c>
      <c r="N643">
        <f t="shared" si="77"/>
        <v>-237.07143986616421</v>
      </c>
      <c r="O643">
        <f t="shared" si="78"/>
        <v>-155.84024638980858</v>
      </c>
      <c r="P643">
        <f t="shared" si="79"/>
        <v>-82.861737884042455</v>
      </c>
      <c r="R643">
        <f>C642+$V$2</f>
        <v>118</v>
      </c>
    </row>
    <row r="644" spans="1:18" x14ac:dyDescent="0.25">
      <c r="A644">
        <v>45035</v>
      </c>
      <c r="B644" t="s">
        <v>15</v>
      </c>
      <c r="C644">
        <v>129</v>
      </c>
      <c r="D644">
        <v>135</v>
      </c>
      <c r="E644">
        <v>255</v>
      </c>
      <c r="F644">
        <v>160</v>
      </c>
      <c r="G644">
        <v>170</v>
      </c>
      <c r="I644">
        <f t="shared" ref="I644:I707" si="80">COS(R644*3.1415926/180)*(D643+$U$2)</f>
        <v>-75.453073450577392</v>
      </c>
      <c r="J644">
        <f t="shared" ref="J644:J707" si="81">SIN(R644*3.1415926/180)*(D643+$U$2)</f>
        <v>125.57501227099989</v>
      </c>
      <c r="K644">
        <f t="shared" ref="K644:K707" si="82">COS((R644-90)*3.1415926/180)*(F643+$U$2)</f>
        <v>143.57552366380975</v>
      </c>
      <c r="L644">
        <f t="shared" ref="L644:L707" si="83">SIN((R644-90)*3.1415926/180)*(F643+$U$2)</f>
        <v>86.268876222324863</v>
      </c>
      <c r="M644">
        <f t="shared" ref="M644:M707" si="84">COS((R644+180)*3.1415926/180)*(E643+$U$2)</f>
        <v>138.28770248872885</v>
      </c>
      <c r="N644">
        <f t="shared" ref="N644:N707" si="85">SIN((R644+180)*3.1415926/180)*(E643+$U$2)</f>
        <v>-230.14943263103825</v>
      </c>
      <c r="O644">
        <f t="shared" ref="O644:O707" si="86">COS((R644-270)*3.1415926/180)*(G643+$U$2)</f>
        <v>-154.71869365279065</v>
      </c>
      <c r="P644">
        <f t="shared" ref="P644:P707" si="87">SIN((R644-270)*3.1415926/180)*(G643+$U$2)</f>
        <v>-92.964379384654194</v>
      </c>
      <c r="R644">
        <f>C643+$V$2</f>
        <v>121</v>
      </c>
    </row>
    <row r="645" spans="1:18" x14ac:dyDescent="0.25">
      <c r="A645">
        <v>45094</v>
      </c>
      <c r="B645" t="s">
        <v>15</v>
      </c>
      <c r="C645">
        <v>132</v>
      </c>
      <c r="D645">
        <v>140</v>
      </c>
      <c r="E645">
        <v>255</v>
      </c>
      <c r="F645">
        <v>169</v>
      </c>
      <c r="G645">
        <v>179</v>
      </c>
      <c r="I645">
        <f t="shared" si="80"/>
        <v>-83.040141620426382</v>
      </c>
      <c r="J645">
        <f t="shared" si="81"/>
        <v>123.11208259005096</v>
      </c>
      <c r="K645">
        <f t="shared" si="82"/>
        <v>143.83801982038594</v>
      </c>
      <c r="L645">
        <f t="shared" si="83"/>
        <v>97.019967296171856</v>
      </c>
      <c r="M645">
        <f t="shared" si="84"/>
        <v>150.14327443529965</v>
      </c>
      <c r="N645">
        <f t="shared" si="85"/>
        <v>-222.59660182007786</v>
      </c>
      <c r="O645">
        <f t="shared" si="86"/>
        <v>-152.12839010359022</v>
      </c>
      <c r="P645">
        <f t="shared" si="87"/>
        <v>-102.61190439948901</v>
      </c>
      <c r="R645">
        <f>C644+$V$2</f>
        <v>124</v>
      </c>
    </row>
    <row r="646" spans="1:18" x14ac:dyDescent="0.25">
      <c r="A646">
        <v>45154</v>
      </c>
      <c r="B646" t="s">
        <v>15</v>
      </c>
      <c r="C646">
        <v>135</v>
      </c>
      <c r="D646">
        <v>146</v>
      </c>
      <c r="E646">
        <v>255</v>
      </c>
      <c r="F646">
        <v>173</v>
      </c>
      <c r="G646">
        <v>189</v>
      </c>
      <c r="I646">
        <f t="shared" si="80"/>
        <v>-92.378601418619965</v>
      </c>
      <c r="J646">
        <f t="shared" si="81"/>
        <v>122.59055428514769</v>
      </c>
      <c r="K646">
        <f t="shared" si="82"/>
        <v>145.75098179349672</v>
      </c>
      <c r="L646">
        <f t="shared" si="83"/>
        <v>109.83124011970267</v>
      </c>
      <c r="M646">
        <f t="shared" si="84"/>
        <v>161.58731411701089</v>
      </c>
      <c r="N646">
        <f t="shared" si="85"/>
        <v>-214.43364921683923</v>
      </c>
      <c r="O646">
        <f t="shared" si="86"/>
        <v>-153.73733075191856</v>
      </c>
      <c r="P646">
        <f t="shared" si="87"/>
        <v>-115.84939850199997</v>
      </c>
      <c r="R646">
        <f>C645+$V$2</f>
        <v>127</v>
      </c>
    </row>
    <row r="647" spans="1:18" x14ac:dyDescent="0.25">
      <c r="A647">
        <v>45213</v>
      </c>
      <c r="B647" t="s">
        <v>15</v>
      </c>
      <c r="C647">
        <v>138</v>
      </c>
      <c r="D647">
        <v>156</v>
      </c>
      <c r="E647">
        <v>255</v>
      </c>
      <c r="F647">
        <v>172</v>
      </c>
      <c r="G647">
        <v>198</v>
      </c>
      <c r="I647">
        <f t="shared" si="80"/>
        <v>-102.52461901602177</v>
      </c>
      <c r="J647">
        <f t="shared" si="81"/>
        <v>122.18409264556325</v>
      </c>
      <c r="K647">
        <f t="shared" si="82"/>
        <v>142.86729006932015</v>
      </c>
      <c r="L647">
        <f t="shared" si="83"/>
        <v>119.87988750515548</v>
      </c>
      <c r="M647">
        <f t="shared" si="84"/>
        <v>172.58845421763073</v>
      </c>
      <c r="N647">
        <f t="shared" si="85"/>
        <v>-205.68294890624449</v>
      </c>
      <c r="O647">
        <f t="shared" si="86"/>
        <v>-155.12399430621321</v>
      </c>
      <c r="P647">
        <f t="shared" si="87"/>
        <v>-130.16449742723984</v>
      </c>
      <c r="R647">
        <f>C646+$V$2</f>
        <v>130</v>
      </c>
    </row>
    <row r="648" spans="1:18" x14ac:dyDescent="0.25">
      <c r="A648">
        <v>45273</v>
      </c>
      <c r="B648" t="s">
        <v>15</v>
      </c>
      <c r="C648">
        <v>141</v>
      </c>
      <c r="D648">
        <v>165</v>
      </c>
      <c r="E648">
        <v>192</v>
      </c>
      <c r="F648">
        <v>173</v>
      </c>
      <c r="G648">
        <v>210</v>
      </c>
      <c r="I648">
        <f t="shared" si="80"/>
        <v>-115.59871712198503</v>
      </c>
      <c r="J648">
        <f t="shared" si="81"/>
        <v>123.96445700180065</v>
      </c>
      <c r="K648">
        <f t="shared" si="82"/>
        <v>135.66611326994681</v>
      </c>
      <c r="L648">
        <f t="shared" si="83"/>
        <v>126.51069405479508</v>
      </c>
      <c r="M648">
        <f t="shared" si="84"/>
        <v>183.11654137785118</v>
      </c>
      <c r="N648">
        <f t="shared" si="85"/>
        <v>-196.36848594877367</v>
      </c>
      <c r="O648">
        <f t="shared" si="86"/>
        <v>-154.68130200911583</v>
      </c>
      <c r="P648">
        <f t="shared" si="87"/>
        <v>-144.24265946232654</v>
      </c>
      <c r="R648">
        <f>C647+$V$2</f>
        <v>133</v>
      </c>
    </row>
    <row r="649" spans="1:18" x14ac:dyDescent="0.25">
      <c r="A649">
        <v>45331</v>
      </c>
      <c r="B649" t="s">
        <v>15</v>
      </c>
      <c r="C649">
        <v>144</v>
      </c>
      <c r="D649">
        <v>172</v>
      </c>
      <c r="E649">
        <v>186</v>
      </c>
      <c r="F649">
        <v>161</v>
      </c>
      <c r="G649">
        <v>221</v>
      </c>
      <c r="I649">
        <f t="shared" si="80"/>
        <v>-128.4021493398219</v>
      </c>
      <c r="J649">
        <f t="shared" si="81"/>
        <v>123.99652432594259</v>
      </c>
      <c r="K649">
        <f t="shared" si="82"/>
        <v>129.5537879279041</v>
      </c>
      <c r="L649">
        <f t="shared" si="83"/>
        <v>134.15687098889737</v>
      </c>
      <c r="M649">
        <f t="shared" si="84"/>
        <v>147.82431553947637</v>
      </c>
      <c r="N649">
        <f t="shared" si="85"/>
        <v>-142.75230903661534</v>
      </c>
      <c r="O649">
        <f t="shared" si="86"/>
        <v>-155.25613938362952</v>
      </c>
      <c r="P649">
        <f t="shared" si="87"/>
        <v>-160.77245156957395</v>
      </c>
      <c r="R649">
        <f>C648+$V$2</f>
        <v>136</v>
      </c>
    </row>
    <row r="650" spans="1:18" x14ac:dyDescent="0.25">
      <c r="A650">
        <v>45390</v>
      </c>
      <c r="B650" t="s">
        <v>15</v>
      </c>
      <c r="C650">
        <v>147</v>
      </c>
      <c r="D650">
        <v>174</v>
      </c>
      <c r="E650">
        <v>171</v>
      </c>
      <c r="F650">
        <v>155</v>
      </c>
      <c r="G650">
        <v>240</v>
      </c>
      <c r="I650">
        <f t="shared" si="80"/>
        <v>-139.99862209502854</v>
      </c>
      <c r="J650">
        <f t="shared" si="81"/>
        <v>121.69895567133429</v>
      </c>
      <c r="K650">
        <f t="shared" si="82"/>
        <v>114.48230248008052</v>
      </c>
      <c r="L650">
        <f t="shared" si="83"/>
        <v>131.69682007876784</v>
      </c>
      <c r="M650">
        <f t="shared" si="84"/>
        <v>150.56454882401451</v>
      </c>
      <c r="N650">
        <f t="shared" si="85"/>
        <v>-130.88379058317707</v>
      </c>
      <c r="O650">
        <f t="shared" si="86"/>
        <v>-153.84583539581888</v>
      </c>
      <c r="P650">
        <f t="shared" si="87"/>
        <v>-176.97940256245244</v>
      </c>
      <c r="R650">
        <f>C649+$V$2</f>
        <v>139</v>
      </c>
    </row>
    <row r="651" spans="1:18" x14ac:dyDescent="0.25">
      <c r="A651">
        <v>45450</v>
      </c>
      <c r="B651" t="s">
        <v>15</v>
      </c>
      <c r="C651">
        <v>150</v>
      </c>
      <c r="D651">
        <v>173</v>
      </c>
      <c r="E651">
        <v>161</v>
      </c>
      <c r="F651">
        <v>148</v>
      </c>
      <c r="G651">
        <v>260</v>
      </c>
      <c r="I651">
        <f t="shared" si="80"/>
        <v>-147.75201142102034</v>
      </c>
      <c r="J651">
        <f t="shared" si="81"/>
        <v>115.43653286998304</v>
      </c>
      <c r="K651">
        <f t="shared" si="82"/>
        <v>103.73896064800351</v>
      </c>
      <c r="L651">
        <f t="shared" si="83"/>
        <v>132.77981037669838</v>
      </c>
      <c r="M651">
        <f t="shared" si="84"/>
        <v>145.38797315104335</v>
      </c>
      <c r="N651">
        <f t="shared" si="85"/>
        <v>-113.58955613537495</v>
      </c>
      <c r="O651">
        <f t="shared" si="86"/>
        <v>-156.0701763825131</v>
      </c>
      <c r="P651">
        <f t="shared" si="87"/>
        <v>-199.76073198687288</v>
      </c>
      <c r="R651">
        <f>C650+$V$2</f>
        <v>142</v>
      </c>
    </row>
    <row r="652" spans="1:18" x14ac:dyDescent="0.25">
      <c r="A652">
        <v>45509</v>
      </c>
      <c r="B652" t="s">
        <v>15</v>
      </c>
      <c r="C652">
        <v>153</v>
      </c>
      <c r="D652">
        <v>171</v>
      </c>
      <c r="E652">
        <v>156</v>
      </c>
      <c r="F652">
        <v>144</v>
      </c>
      <c r="G652">
        <v>276</v>
      </c>
      <c r="I652">
        <f t="shared" si="80"/>
        <v>-152.77185164196294</v>
      </c>
      <c r="J652">
        <f t="shared" si="81"/>
        <v>106.97201197456309</v>
      </c>
      <c r="K652">
        <f t="shared" si="82"/>
        <v>92.632596636947596</v>
      </c>
      <c r="L652">
        <f t="shared" si="83"/>
        <v>132.29305363584501</v>
      </c>
      <c r="M652">
        <f t="shared" si="84"/>
        <v>142.94202204387344</v>
      </c>
      <c r="N652">
        <f t="shared" si="85"/>
        <v>-100.08910197423495</v>
      </c>
      <c r="O652">
        <f t="shared" si="86"/>
        <v>-156.87314700440359</v>
      </c>
      <c r="P652">
        <f t="shared" si="87"/>
        <v>-224.03808995109466</v>
      </c>
      <c r="R652">
        <f>C651+$V$2</f>
        <v>145</v>
      </c>
    </row>
    <row r="653" spans="1:18" x14ac:dyDescent="0.25">
      <c r="A653">
        <v>45569</v>
      </c>
      <c r="B653" t="s">
        <v>15</v>
      </c>
      <c r="C653">
        <v>156</v>
      </c>
      <c r="D653">
        <v>166</v>
      </c>
      <c r="E653">
        <v>149</v>
      </c>
      <c r="F653">
        <v>138</v>
      </c>
      <c r="G653">
        <v>316</v>
      </c>
      <c r="I653">
        <f t="shared" si="80"/>
        <v>-156.46486943284384</v>
      </c>
      <c r="J653">
        <f t="shared" si="81"/>
        <v>97.770111145293953</v>
      </c>
      <c r="K653">
        <f t="shared" si="82"/>
        <v>83.462286423150914</v>
      </c>
      <c r="L653">
        <f t="shared" si="83"/>
        <v>133.56757370342518</v>
      </c>
      <c r="M653">
        <f t="shared" si="84"/>
        <v>143.74414352723636</v>
      </c>
      <c r="N653">
        <f t="shared" si="85"/>
        <v>-89.821329324505498</v>
      </c>
      <c r="O653">
        <f t="shared" si="86"/>
        <v>-153.4116180781084</v>
      </c>
      <c r="P653">
        <f t="shared" si="87"/>
        <v>-245.5099294094978</v>
      </c>
      <c r="R653">
        <f>C652+$V$2</f>
        <v>148</v>
      </c>
    </row>
    <row r="654" spans="1:18" x14ac:dyDescent="0.25">
      <c r="A654">
        <v>45628</v>
      </c>
      <c r="B654" t="s">
        <v>15</v>
      </c>
      <c r="C654">
        <v>159</v>
      </c>
      <c r="D654">
        <v>165</v>
      </c>
      <c r="E654">
        <v>145</v>
      </c>
      <c r="F654">
        <v>132</v>
      </c>
      <c r="G654">
        <v>351</v>
      </c>
      <c r="I654">
        <f t="shared" si="80"/>
        <v>-156.99423351931097</v>
      </c>
      <c r="J654">
        <f t="shared" si="81"/>
        <v>87.023333892031872</v>
      </c>
      <c r="K654">
        <f t="shared" si="82"/>
        <v>73.448659873739359</v>
      </c>
      <c r="L654">
        <f t="shared" si="83"/>
        <v>132.50488429771843</v>
      </c>
      <c r="M654">
        <f t="shared" si="84"/>
        <v>142.12569464656875</v>
      </c>
      <c r="N654">
        <f t="shared" si="85"/>
        <v>-78.781577295902736</v>
      </c>
      <c r="O654">
        <f t="shared" si="86"/>
        <v>-159.74475966103935</v>
      </c>
      <c r="P654">
        <f t="shared" si="87"/>
        <v>-288.18719916199746</v>
      </c>
      <c r="R654">
        <f>C653+$V$2</f>
        <v>151</v>
      </c>
    </row>
    <row r="655" spans="1:18" x14ac:dyDescent="0.25">
      <c r="A655">
        <v>45686</v>
      </c>
      <c r="B655" t="s">
        <v>15</v>
      </c>
      <c r="C655">
        <v>162</v>
      </c>
      <c r="D655">
        <v>156</v>
      </c>
      <c r="E655">
        <v>142</v>
      </c>
      <c r="F655">
        <v>129</v>
      </c>
      <c r="G655">
        <v>400</v>
      </c>
      <c r="I655">
        <f t="shared" si="80"/>
        <v>-160.43473367674775</v>
      </c>
      <c r="J655">
        <f t="shared" si="81"/>
        <v>78.249257057629777</v>
      </c>
      <c r="K655">
        <f t="shared" si="82"/>
        <v>63.78300434960817</v>
      </c>
      <c r="L655">
        <f t="shared" si="83"/>
        <v>130.77453252119798</v>
      </c>
      <c r="M655">
        <f t="shared" si="84"/>
        <v>142.45884942922507</v>
      </c>
      <c r="N655">
        <f t="shared" si="85"/>
        <v>-69.481840932011693</v>
      </c>
      <c r="O655">
        <f t="shared" si="86"/>
        <v>-159.78627169038131</v>
      </c>
      <c r="P655">
        <f t="shared" si="87"/>
        <v>-327.61043539436844</v>
      </c>
      <c r="R655">
        <f>C654+$V$2</f>
        <v>154</v>
      </c>
    </row>
    <row r="656" spans="1:18" x14ac:dyDescent="0.25">
      <c r="A656">
        <v>45746</v>
      </c>
      <c r="B656" t="s">
        <v>15</v>
      </c>
      <c r="C656">
        <v>165</v>
      </c>
      <c r="D656">
        <v>152</v>
      </c>
      <c r="E656">
        <v>139</v>
      </c>
      <c r="F656">
        <v>124</v>
      </c>
      <c r="G656">
        <v>434</v>
      </c>
      <c r="I656">
        <f t="shared" si="80"/>
        <v>-156.02556956450221</v>
      </c>
      <c r="J656">
        <f t="shared" si="81"/>
        <v>66.228933571911654</v>
      </c>
      <c r="K656">
        <f t="shared" si="82"/>
        <v>55.679188426249141</v>
      </c>
      <c r="L656">
        <f t="shared" si="83"/>
        <v>131.17194050632261</v>
      </c>
      <c r="M656">
        <f t="shared" si="84"/>
        <v>143.13849861581272</v>
      </c>
      <c r="N656">
        <f t="shared" si="85"/>
        <v>-60.758704841454438</v>
      </c>
      <c r="O656">
        <f t="shared" si="86"/>
        <v>-161.56730882501873</v>
      </c>
      <c r="P656">
        <f t="shared" si="87"/>
        <v>-380.62876233810948</v>
      </c>
      <c r="R656">
        <f>C655+$V$2</f>
        <v>157</v>
      </c>
    </row>
    <row r="657" spans="1:18" x14ac:dyDescent="0.25">
      <c r="A657">
        <v>45805</v>
      </c>
      <c r="B657" t="s">
        <v>15</v>
      </c>
      <c r="C657">
        <v>168</v>
      </c>
      <c r="D657">
        <v>150</v>
      </c>
      <c r="E657">
        <v>136</v>
      </c>
      <c r="F657">
        <v>119</v>
      </c>
      <c r="G657">
        <v>473</v>
      </c>
      <c r="I657">
        <f t="shared" si="80"/>
        <v>-155.51912604369917</v>
      </c>
      <c r="J657">
        <f t="shared" si="81"/>
        <v>56.604341128609633</v>
      </c>
      <c r="K657">
        <f t="shared" si="82"/>
        <v>47.027772400030045</v>
      </c>
      <c r="L657">
        <f t="shared" si="83"/>
        <v>129.20773437798132</v>
      </c>
      <c r="M657">
        <f t="shared" si="84"/>
        <v>143.30311939014086</v>
      </c>
      <c r="N657">
        <f t="shared" si="85"/>
        <v>-52.15808636304665</v>
      </c>
      <c r="O657">
        <f t="shared" si="86"/>
        <v>-153.05400036674084</v>
      </c>
      <c r="P657">
        <f t="shared" si="87"/>
        <v>-420.51245281410831</v>
      </c>
      <c r="R657">
        <f>C656+$V$2</f>
        <v>160</v>
      </c>
    </row>
    <row r="658" spans="1:18" x14ac:dyDescent="0.25">
      <c r="A658">
        <v>45864</v>
      </c>
      <c r="B658" t="s">
        <v>15</v>
      </c>
      <c r="C658">
        <v>171</v>
      </c>
      <c r="D658">
        <v>145</v>
      </c>
      <c r="E658">
        <v>133</v>
      </c>
      <c r="F658">
        <v>117</v>
      </c>
      <c r="G658">
        <v>484</v>
      </c>
      <c r="I658">
        <f t="shared" si="80"/>
        <v>-156.35582528015755</v>
      </c>
      <c r="J658">
        <f t="shared" si="81"/>
        <v>47.802781309886626</v>
      </c>
      <c r="K658">
        <f t="shared" si="82"/>
        <v>38.739253629640196</v>
      </c>
      <c r="L658">
        <f t="shared" si="83"/>
        <v>126.7103793231573</v>
      </c>
      <c r="M658">
        <f t="shared" si="84"/>
        <v>142.96755655292489</v>
      </c>
      <c r="N658">
        <f t="shared" si="85"/>
        <v>-43.709584455657144</v>
      </c>
      <c r="O658">
        <f t="shared" si="86"/>
        <v>-142.23881952678181</v>
      </c>
      <c r="P658">
        <f t="shared" si="87"/>
        <v>-465.24226830719886</v>
      </c>
      <c r="R658">
        <f>C657+$V$2</f>
        <v>163</v>
      </c>
    </row>
    <row r="659" spans="1:18" x14ac:dyDescent="0.25">
      <c r="A659">
        <v>45924</v>
      </c>
      <c r="B659" t="s">
        <v>15</v>
      </c>
      <c r="C659">
        <v>174</v>
      </c>
      <c r="D659">
        <v>144</v>
      </c>
      <c r="E659">
        <v>131</v>
      </c>
      <c r="F659">
        <v>117</v>
      </c>
      <c r="G659">
        <v>485</v>
      </c>
      <c r="I659">
        <f t="shared" si="80"/>
        <v>-153.79187071968897</v>
      </c>
      <c r="J659">
        <f t="shared" si="81"/>
        <v>38.344628053202818</v>
      </c>
      <c r="K659">
        <f t="shared" si="82"/>
        <v>31.570810240843517</v>
      </c>
      <c r="L659">
        <f t="shared" si="83"/>
        <v>126.62359156467112</v>
      </c>
      <c r="M659">
        <f t="shared" si="84"/>
        <v>142.14832024854502</v>
      </c>
      <c r="N659">
        <f t="shared" si="85"/>
        <v>-35.441572348261928</v>
      </c>
      <c r="O659">
        <f t="shared" si="86"/>
        <v>-120.35612811431352</v>
      </c>
      <c r="P659">
        <f t="shared" si="87"/>
        <v>-482.72212754889426</v>
      </c>
      <c r="R659">
        <f>C658+$V$2</f>
        <v>166</v>
      </c>
    </row>
    <row r="660" spans="1:18" x14ac:dyDescent="0.25">
      <c r="A660">
        <v>45983</v>
      </c>
      <c r="B660" t="s">
        <v>15</v>
      </c>
      <c r="C660">
        <v>177</v>
      </c>
      <c r="D660">
        <v>143</v>
      </c>
      <c r="E660">
        <v>128</v>
      </c>
      <c r="F660">
        <v>116</v>
      </c>
      <c r="G660">
        <v>489</v>
      </c>
      <c r="I660">
        <f t="shared" si="80"/>
        <v>-154.60627988092369</v>
      </c>
      <c r="J660">
        <f t="shared" si="81"/>
        <v>30.05242455079938</v>
      </c>
      <c r="K660">
        <f t="shared" si="82"/>
        <v>24.900576909601785</v>
      </c>
      <c r="L660">
        <f t="shared" si="83"/>
        <v>128.10234685425948</v>
      </c>
      <c r="M660">
        <f t="shared" si="84"/>
        <v>141.84512514333792</v>
      </c>
      <c r="N660">
        <f t="shared" si="85"/>
        <v>-27.57191457027972</v>
      </c>
      <c r="O660">
        <f t="shared" si="86"/>
        <v>-95.118269480803093</v>
      </c>
      <c r="P660">
        <f t="shared" si="87"/>
        <v>-489.34115380885072</v>
      </c>
      <c r="R660">
        <f>C659+$V$2</f>
        <v>169</v>
      </c>
    </row>
    <row r="661" spans="1:18" x14ac:dyDescent="0.25">
      <c r="A661">
        <v>46541</v>
      </c>
      <c r="B661" t="s">
        <v>15</v>
      </c>
      <c r="C661">
        <v>180</v>
      </c>
      <c r="D661">
        <v>137</v>
      </c>
      <c r="E661">
        <v>124</v>
      </c>
      <c r="F661">
        <v>114</v>
      </c>
      <c r="G661">
        <v>481</v>
      </c>
      <c r="I661">
        <f t="shared" si="80"/>
        <v>-154.97695164271454</v>
      </c>
      <c r="J661">
        <f t="shared" si="81"/>
        <v>21.780598236313786</v>
      </c>
      <c r="K661">
        <f t="shared" si="82"/>
        <v>18.022919705061071</v>
      </c>
      <c r="L661">
        <f t="shared" si="83"/>
        <v>128.23971446203754</v>
      </c>
      <c r="M661">
        <f t="shared" si="84"/>
        <v>140.12292966314865</v>
      </c>
      <c r="N661">
        <f t="shared" si="85"/>
        <v>-19.693008470426644</v>
      </c>
      <c r="O661">
        <f t="shared" si="86"/>
        <v>-69.934468713841227</v>
      </c>
      <c r="P661">
        <f t="shared" si="87"/>
        <v>-497.6097065830939</v>
      </c>
      <c r="R661">
        <f>C660+$V$2</f>
        <v>172</v>
      </c>
    </row>
    <row r="662" spans="1:18" x14ac:dyDescent="0.25">
      <c r="A662">
        <v>46573</v>
      </c>
      <c r="B662" t="s">
        <v>15</v>
      </c>
      <c r="C662">
        <v>177</v>
      </c>
      <c r="D662">
        <v>135</v>
      </c>
      <c r="E662">
        <v>129</v>
      </c>
      <c r="F662">
        <v>111</v>
      </c>
      <c r="G662">
        <v>476</v>
      </c>
      <c r="I662">
        <f t="shared" si="80"/>
        <v>-149.92730137939938</v>
      </c>
      <c r="J662">
        <f t="shared" si="81"/>
        <v>13.116947094912996</v>
      </c>
      <c r="K662">
        <f t="shared" si="82"/>
        <v>11.112360414600543</v>
      </c>
      <c r="L662">
        <f t="shared" si="83"/>
        <v>127.01482372548497</v>
      </c>
      <c r="M662">
        <f t="shared" si="84"/>
        <v>136.97676972102255</v>
      </c>
      <c r="N662">
        <f t="shared" si="85"/>
        <v>-11.983929105012294</v>
      </c>
      <c r="O662">
        <f t="shared" si="86"/>
        <v>-43.098500855746927</v>
      </c>
      <c r="P662">
        <f t="shared" si="87"/>
        <v>-492.61827942534489</v>
      </c>
      <c r="R662">
        <f>C661+$V$2</f>
        <v>175</v>
      </c>
    </row>
    <row r="663" spans="1:18" x14ac:dyDescent="0.25">
      <c r="A663">
        <v>46631</v>
      </c>
      <c r="B663" t="s">
        <v>15</v>
      </c>
      <c r="C663">
        <v>174</v>
      </c>
      <c r="D663">
        <v>139</v>
      </c>
      <c r="E663">
        <v>128</v>
      </c>
      <c r="F663">
        <v>111</v>
      </c>
      <c r="G663">
        <v>489</v>
      </c>
      <c r="I663">
        <f t="shared" si="80"/>
        <v>-147.05480714979623</v>
      </c>
      <c r="J663">
        <f t="shared" si="81"/>
        <v>20.667213022955892</v>
      </c>
      <c r="K663">
        <f t="shared" si="82"/>
        <v>17.327054079383039</v>
      </c>
      <c r="L663">
        <f t="shared" si="83"/>
        <v>123.28837413531795</v>
      </c>
      <c r="M663">
        <f t="shared" si="84"/>
        <v>141.11319771730518</v>
      </c>
      <c r="N663">
        <f t="shared" si="85"/>
        <v>-19.832181675164641</v>
      </c>
      <c r="O663">
        <f t="shared" si="86"/>
        <v>-68.125218776965724</v>
      </c>
      <c r="P663">
        <f t="shared" si="87"/>
        <v>-484.73622163666556</v>
      </c>
      <c r="R663">
        <f>C662+$V$2</f>
        <v>172</v>
      </c>
    </row>
    <row r="664" spans="1:18" x14ac:dyDescent="0.25">
      <c r="A664">
        <v>46691</v>
      </c>
      <c r="B664" t="s">
        <v>15</v>
      </c>
      <c r="C664">
        <v>171</v>
      </c>
      <c r="D664">
        <v>138</v>
      </c>
      <c r="E664">
        <v>129</v>
      </c>
      <c r="F664">
        <v>118</v>
      </c>
      <c r="G664">
        <v>486</v>
      </c>
      <c r="I664">
        <f t="shared" si="80"/>
        <v>-149.69814401168802</v>
      </c>
      <c r="J664">
        <f t="shared" si="81"/>
        <v>29.09837932696448</v>
      </c>
      <c r="K664">
        <f t="shared" si="82"/>
        <v>23.755722798815498</v>
      </c>
      <c r="L664">
        <f t="shared" si="83"/>
        <v>122.21258378050044</v>
      </c>
      <c r="M664">
        <f t="shared" si="84"/>
        <v>138.90024365247277</v>
      </c>
      <c r="N664">
        <f t="shared" si="85"/>
        <v>-26.999487278163187</v>
      </c>
      <c r="O664">
        <f t="shared" si="86"/>
        <v>-95.881505344239841</v>
      </c>
      <c r="P664">
        <f t="shared" si="87"/>
        <v>-493.26766256559176</v>
      </c>
      <c r="R664">
        <f>C663+$V$2</f>
        <v>169</v>
      </c>
    </row>
    <row r="665" spans="1:18" x14ac:dyDescent="0.25">
      <c r="A665">
        <v>46750</v>
      </c>
      <c r="B665" t="s">
        <v>15</v>
      </c>
      <c r="C665">
        <v>168</v>
      </c>
      <c r="D665">
        <v>139</v>
      </c>
      <c r="E665">
        <v>129</v>
      </c>
      <c r="F665">
        <v>117</v>
      </c>
      <c r="G665">
        <v>486</v>
      </c>
      <c r="I665">
        <f t="shared" si="80"/>
        <v>-146.99980071945035</v>
      </c>
      <c r="J665">
        <f t="shared" si="81"/>
        <v>36.651174448329506</v>
      </c>
      <c r="K665">
        <f t="shared" si="82"/>
        <v>31.812732158397875</v>
      </c>
      <c r="L665">
        <f t="shared" si="83"/>
        <v>127.59388728547319</v>
      </c>
      <c r="M665">
        <f t="shared" si="84"/>
        <v>138.267137443124</v>
      </c>
      <c r="N665">
        <f t="shared" si="85"/>
        <v>-34.473884366056822</v>
      </c>
      <c r="O665">
        <f t="shared" si="86"/>
        <v>-120.83997184542635</v>
      </c>
      <c r="P665">
        <f t="shared" si="87"/>
        <v>-484.6627190164275</v>
      </c>
      <c r="R665">
        <f>C664+$V$2</f>
        <v>166</v>
      </c>
    </row>
    <row r="666" spans="1:18" x14ac:dyDescent="0.25">
      <c r="A666">
        <v>46810</v>
      </c>
      <c r="B666" t="s">
        <v>15</v>
      </c>
      <c r="C666">
        <v>165</v>
      </c>
      <c r="D666">
        <v>142</v>
      </c>
      <c r="E666">
        <v>129</v>
      </c>
      <c r="F666">
        <v>117</v>
      </c>
      <c r="G666">
        <v>481</v>
      </c>
      <c r="I666">
        <f t="shared" si="80"/>
        <v>-145.83647312063624</v>
      </c>
      <c r="J666">
        <f t="shared" si="81"/>
        <v>44.586692047447769</v>
      </c>
      <c r="K666">
        <f t="shared" si="82"/>
        <v>38.154510178626758</v>
      </c>
      <c r="L666">
        <f t="shared" si="83"/>
        <v>124.79776982393983</v>
      </c>
      <c r="M666">
        <f t="shared" si="84"/>
        <v>136.27342347017924</v>
      </c>
      <c r="N666">
        <f t="shared" si="85"/>
        <v>-41.662981839004296</v>
      </c>
      <c r="O666">
        <f t="shared" si="86"/>
        <v>-146.03965129214288</v>
      </c>
      <c r="P666">
        <f t="shared" si="87"/>
        <v>-477.67423025579819</v>
      </c>
      <c r="R666">
        <f>C665+$V$2</f>
        <v>163</v>
      </c>
    </row>
    <row r="667" spans="1:18" x14ac:dyDescent="0.25">
      <c r="A667">
        <v>46869</v>
      </c>
      <c r="B667" t="s">
        <v>15</v>
      </c>
      <c r="C667">
        <v>162</v>
      </c>
      <c r="D667">
        <v>147</v>
      </c>
      <c r="E667">
        <v>135</v>
      </c>
      <c r="F667">
        <v>119</v>
      </c>
      <c r="G667">
        <v>462</v>
      </c>
      <c r="I667">
        <f t="shared" si="80"/>
        <v>-146.12219999876268</v>
      </c>
      <c r="J667">
        <f t="shared" si="81"/>
        <v>53.184139247726876</v>
      </c>
      <c r="K667">
        <f t="shared" si="82"/>
        <v>44.633631259664881</v>
      </c>
      <c r="L667">
        <f t="shared" si="83"/>
        <v>122.62988608237499</v>
      </c>
      <c r="M667">
        <f t="shared" si="84"/>
        <v>133.90619352849228</v>
      </c>
      <c r="N667">
        <f t="shared" si="85"/>
        <v>-48.737883978584577</v>
      </c>
      <c r="O667">
        <f t="shared" si="86"/>
        <v>-169.1289456566555</v>
      </c>
      <c r="P667">
        <f t="shared" si="87"/>
        <v>-464.67800651748956</v>
      </c>
      <c r="R667">
        <f>C666+$V$2</f>
        <v>160</v>
      </c>
    </row>
    <row r="668" spans="1:18" x14ac:dyDescent="0.25">
      <c r="A668">
        <v>46928</v>
      </c>
      <c r="B668" t="s">
        <v>15</v>
      </c>
      <c r="C668">
        <v>159</v>
      </c>
      <c r="D668">
        <v>146</v>
      </c>
      <c r="E668">
        <v>134</v>
      </c>
      <c r="F668">
        <v>123</v>
      </c>
      <c r="G668">
        <v>439</v>
      </c>
      <c r="I668">
        <f t="shared" si="80"/>
        <v>-147.74102604780296</v>
      </c>
      <c r="J668">
        <f t="shared" si="81"/>
        <v>62.712353028270329</v>
      </c>
      <c r="K668">
        <f t="shared" si="82"/>
        <v>51.771876957740432</v>
      </c>
      <c r="L668">
        <f t="shared" si="83"/>
        <v>121.96689204973859</v>
      </c>
      <c r="M668">
        <f t="shared" si="84"/>
        <v>136.69496491606552</v>
      </c>
      <c r="N668">
        <f t="shared" si="85"/>
        <v>-58.023586295536873</v>
      </c>
      <c r="O668">
        <f t="shared" si="86"/>
        <v>-185.79263687133351</v>
      </c>
      <c r="P668">
        <f t="shared" si="87"/>
        <v>-437.70006406716095</v>
      </c>
      <c r="R668">
        <f>C667+$V$2</f>
        <v>157</v>
      </c>
    </row>
    <row r="669" spans="1:18" x14ac:dyDescent="0.25">
      <c r="A669">
        <v>46988</v>
      </c>
      <c r="B669" t="s">
        <v>15</v>
      </c>
      <c r="C669">
        <v>156</v>
      </c>
      <c r="D669">
        <v>153</v>
      </c>
      <c r="E669">
        <v>139</v>
      </c>
      <c r="F669">
        <v>124</v>
      </c>
      <c r="G669">
        <v>401</v>
      </c>
      <c r="I669">
        <f t="shared" si="80"/>
        <v>-143.35764717894267</v>
      </c>
      <c r="J669">
        <f t="shared" si="81"/>
        <v>69.920204485669188</v>
      </c>
      <c r="K669">
        <f t="shared" si="82"/>
        <v>59.837663874374677</v>
      </c>
      <c r="L669">
        <f t="shared" si="83"/>
        <v>122.68538617968056</v>
      </c>
      <c r="M669">
        <f t="shared" si="84"/>
        <v>132.5721153994366</v>
      </c>
      <c r="N669">
        <f t="shared" si="85"/>
        <v>-64.659757334206475</v>
      </c>
      <c r="O669">
        <f t="shared" si="86"/>
        <v>-198.36292987626211</v>
      </c>
      <c r="P669">
        <f t="shared" si="87"/>
        <v>-406.70431280096494</v>
      </c>
      <c r="R669">
        <f>C668+$V$2</f>
        <v>154</v>
      </c>
    </row>
    <row r="670" spans="1:18" x14ac:dyDescent="0.25">
      <c r="A670">
        <v>47047</v>
      </c>
      <c r="B670" t="s">
        <v>15</v>
      </c>
      <c r="C670">
        <v>153</v>
      </c>
      <c r="D670">
        <v>160</v>
      </c>
      <c r="E670">
        <v>141</v>
      </c>
      <c r="F670">
        <v>131</v>
      </c>
      <c r="G670">
        <v>358</v>
      </c>
      <c r="I670">
        <f t="shared" si="80"/>
        <v>-145.62417760983439</v>
      </c>
      <c r="J670">
        <f t="shared" si="81"/>
        <v>80.720808317678589</v>
      </c>
      <c r="K670">
        <f t="shared" si="82"/>
        <v>66.661324967915249</v>
      </c>
      <c r="L670">
        <f t="shared" si="83"/>
        <v>120.26020852103159</v>
      </c>
      <c r="M670">
        <f t="shared" si="84"/>
        <v>133.37949805293377</v>
      </c>
      <c r="N670">
        <f t="shared" si="85"/>
        <v>-73.933480231539477</v>
      </c>
      <c r="O670">
        <f t="shared" si="86"/>
        <v>-200.95357474810564</v>
      </c>
      <c r="P670">
        <f t="shared" si="87"/>
        <v>-362.52987572882529</v>
      </c>
      <c r="R670">
        <f>C669+$V$2</f>
        <v>151</v>
      </c>
    </row>
    <row r="671" spans="1:18" x14ac:dyDescent="0.25">
      <c r="A671">
        <v>47107</v>
      </c>
      <c r="B671" t="s">
        <v>15</v>
      </c>
      <c r="C671">
        <v>150</v>
      </c>
      <c r="D671">
        <v>166</v>
      </c>
      <c r="E671">
        <v>148</v>
      </c>
      <c r="F671">
        <v>134</v>
      </c>
      <c r="G671">
        <v>303</v>
      </c>
      <c r="I671">
        <f t="shared" si="80"/>
        <v>-147.13634063196969</v>
      </c>
      <c r="J671">
        <f t="shared" si="81"/>
        <v>91.940998827688361</v>
      </c>
      <c r="K671">
        <f t="shared" si="82"/>
        <v>76.573335797747973</v>
      </c>
      <c r="L671">
        <f t="shared" si="83"/>
        <v>122.54294857234882</v>
      </c>
      <c r="M671">
        <f t="shared" si="84"/>
        <v>131.02342286110925</v>
      </c>
      <c r="N671">
        <f t="shared" si="85"/>
        <v>-81.87253911879705</v>
      </c>
      <c r="O671">
        <f t="shared" si="86"/>
        <v>-196.86499521940334</v>
      </c>
      <c r="P671">
        <f t="shared" si="87"/>
        <v>-315.04987487263708</v>
      </c>
      <c r="R671">
        <f>C670+$V$2</f>
        <v>148</v>
      </c>
    </row>
    <row r="672" spans="1:18" x14ac:dyDescent="0.25">
      <c r="A672">
        <v>47166</v>
      </c>
      <c r="B672" t="s">
        <v>15</v>
      </c>
      <c r="C672">
        <v>147</v>
      </c>
      <c r="D672">
        <v>168</v>
      </c>
      <c r="E672">
        <v>150</v>
      </c>
      <c r="F672">
        <v>138</v>
      </c>
      <c r="G672">
        <v>290</v>
      </c>
      <c r="I672">
        <f t="shared" si="80"/>
        <v>-147.03778750526726</v>
      </c>
      <c r="J672">
        <f t="shared" si="81"/>
        <v>102.95697667256877</v>
      </c>
      <c r="K672">
        <f t="shared" si="82"/>
        <v>84.602526340246257</v>
      </c>
      <c r="L672">
        <f t="shared" si="83"/>
        <v>120.82492514728879</v>
      </c>
      <c r="M672">
        <f t="shared" si="84"/>
        <v>132.29304618960205</v>
      </c>
      <c r="N672">
        <f t="shared" si="85"/>
        <v>-92.632607271283348</v>
      </c>
      <c r="O672">
        <f t="shared" si="86"/>
        <v>-181.53693245664985</v>
      </c>
      <c r="P672">
        <f t="shared" si="87"/>
        <v>-259.26162877338743</v>
      </c>
      <c r="R672">
        <f>C671+$V$2</f>
        <v>145</v>
      </c>
    </row>
    <row r="673" spans="1:18" x14ac:dyDescent="0.25">
      <c r="A673">
        <v>47225</v>
      </c>
      <c r="B673" t="s">
        <v>15</v>
      </c>
      <c r="C673">
        <v>144</v>
      </c>
      <c r="D673">
        <v>175</v>
      </c>
      <c r="E673">
        <v>157</v>
      </c>
      <c r="F673">
        <v>141</v>
      </c>
      <c r="G673">
        <v>262</v>
      </c>
      <c r="I673">
        <f t="shared" si="80"/>
        <v>-143.02394705554769</v>
      </c>
      <c r="J673">
        <f t="shared" si="81"/>
        <v>111.74256381814358</v>
      </c>
      <c r="K673">
        <f t="shared" si="82"/>
        <v>93.272715360074372</v>
      </c>
      <c r="L673">
        <f t="shared" si="83"/>
        <v>119.38362772741723</v>
      </c>
      <c r="M673">
        <f t="shared" si="84"/>
        <v>128.83974856474575</v>
      </c>
      <c r="N673">
        <f t="shared" si="85"/>
        <v>-100.66066356712089</v>
      </c>
      <c r="O673">
        <f t="shared" si="86"/>
        <v>-186.85324864730856</v>
      </c>
      <c r="P673">
        <f t="shared" si="87"/>
        <v>-239.16127084029949</v>
      </c>
      <c r="R673">
        <f>C672+$V$2</f>
        <v>142</v>
      </c>
    </row>
    <row r="674" spans="1:18" x14ac:dyDescent="0.25">
      <c r="A674">
        <v>47285</v>
      </c>
      <c r="B674" t="s">
        <v>15</v>
      </c>
      <c r="C674">
        <v>141</v>
      </c>
      <c r="D674">
        <v>177</v>
      </c>
      <c r="E674">
        <v>160</v>
      </c>
      <c r="F674">
        <v>146</v>
      </c>
      <c r="G674">
        <v>237</v>
      </c>
      <c r="I674">
        <f t="shared" si="80"/>
        <v>-142.26275075424732</v>
      </c>
      <c r="J674">
        <f t="shared" si="81"/>
        <v>123.66713285200277</v>
      </c>
      <c r="K674">
        <f t="shared" si="82"/>
        <v>101.36112168007129</v>
      </c>
      <c r="L674">
        <f t="shared" si="83"/>
        <v>116.60262866572853</v>
      </c>
      <c r="M674">
        <f t="shared" si="84"/>
        <v>128.67797280448357</v>
      </c>
      <c r="N674">
        <f t="shared" si="85"/>
        <v>-111.858076663818</v>
      </c>
      <c r="O674">
        <f t="shared" si="86"/>
        <v>-180.74425437760385</v>
      </c>
      <c r="P674">
        <f t="shared" si="87"/>
        <v>-207.92249640066373</v>
      </c>
      <c r="R674">
        <f>C673+$V$2</f>
        <v>139</v>
      </c>
    </row>
    <row r="675" spans="1:18" x14ac:dyDescent="0.25">
      <c r="A675">
        <v>47344</v>
      </c>
      <c r="B675" t="s">
        <v>15</v>
      </c>
      <c r="C675">
        <v>138</v>
      </c>
      <c r="D675">
        <v>178</v>
      </c>
      <c r="E675">
        <v>170</v>
      </c>
      <c r="F675">
        <v>158</v>
      </c>
      <c r="G675">
        <v>229</v>
      </c>
      <c r="I675">
        <f t="shared" si="80"/>
        <v>-137.03422660636454</v>
      </c>
      <c r="J675">
        <f t="shared" si="81"/>
        <v>132.33242512096393</v>
      </c>
      <c r="K675">
        <f t="shared" si="82"/>
        <v>110.79801165952119</v>
      </c>
      <c r="L675">
        <f t="shared" si="83"/>
        <v>114.73469663661731</v>
      </c>
      <c r="M675">
        <f t="shared" si="84"/>
        <v>124.8054440199472</v>
      </c>
      <c r="N675">
        <f t="shared" si="85"/>
        <v>-120.52323901631515</v>
      </c>
      <c r="O675">
        <f t="shared" si="86"/>
        <v>-174.01191461118208</v>
      </c>
      <c r="P675">
        <f t="shared" si="87"/>
        <v>-180.19462692697215</v>
      </c>
      <c r="R675">
        <f>C674+$V$2</f>
        <v>136</v>
      </c>
    </row>
    <row r="676" spans="1:18" x14ac:dyDescent="0.25">
      <c r="A676">
        <v>47404</v>
      </c>
      <c r="B676" t="s">
        <v>15</v>
      </c>
      <c r="C676">
        <v>135</v>
      </c>
      <c r="D676">
        <v>172</v>
      </c>
      <c r="E676">
        <v>178</v>
      </c>
      <c r="F676">
        <v>166</v>
      </c>
      <c r="G676">
        <v>215</v>
      </c>
      <c r="I676">
        <f t="shared" si="80"/>
        <v>-130.60268040625448</v>
      </c>
      <c r="J676">
        <f t="shared" si="81"/>
        <v>140.05423903153289</v>
      </c>
      <c r="K676">
        <f t="shared" si="82"/>
        <v>125.42716132504516</v>
      </c>
      <c r="L676">
        <f t="shared" si="83"/>
        <v>116.96271714499923</v>
      </c>
      <c r="M676">
        <f t="shared" si="84"/>
        <v>125.14668656549605</v>
      </c>
      <c r="N676">
        <f t="shared" si="85"/>
        <v>-134.20341590912466</v>
      </c>
      <c r="O676">
        <f t="shared" si="86"/>
        <v>-177.35326589697675</v>
      </c>
      <c r="P676">
        <f t="shared" si="87"/>
        <v>-165.38460954900324</v>
      </c>
      <c r="R676">
        <f>C675+$V$2</f>
        <v>133</v>
      </c>
    </row>
    <row r="677" spans="1:18" x14ac:dyDescent="0.25">
      <c r="A677">
        <v>47463</v>
      </c>
      <c r="B677" t="s">
        <v>15</v>
      </c>
      <c r="C677">
        <v>132</v>
      </c>
      <c r="D677">
        <v>169</v>
      </c>
      <c r="E677">
        <v>186</v>
      </c>
      <c r="F677">
        <v>169</v>
      </c>
      <c r="G677">
        <v>205</v>
      </c>
      <c r="I677">
        <f t="shared" si="80"/>
        <v>-119.23709609700337</v>
      </c>
      <c r="J677">
        <f t="shared" si="81"/>
        <v>142.10124881349205</v>
      </c>
      <c r="K677">
        <f t="shared" si="82"/>
        <v>137.50497891390333</v>
      </c>
      <c r="L677">
        <f t="shared" si="83"/>
        <v>115.38037430120862</v>
      </c>
      <c r="M677">
        <f t="shared" si="84"/>
        <v>123.09381371574034</v>
      </c>
      <c r="N677">
        <f t="shared" si="85"/>
        <v>-146.69752221804777</v>
      </c>
      <c r="O677">
        <f t="shared" si="86"/>
        <v>-175.04114913071467</v>
      </c>
      <c r="P677">
        <f t="shared" si="87"/>
        <v>-146.87697610925582</v>
      </c>
      <c r="R677">
        <f>C676+$V$2</f>
        <v>130</v>
      </c>
    </row>
    <row r="678" spans="1:18" x14ac:dyDescent="0.25">
      <c r="A678">
        <v>47522</v>
      </c>
      <c r="B678" t="s">
        <v>15</v>
      </c>
      <c r="C678">
        <v>129</v>
      </c>
      <c r="D678">
        <v>163</v>
      </c>
      <c r="E678">
        <v>255</v>
      </c>
      <c r="F678">
        <v>174</v>
      </c>
      <c r="G678">
        <v>194</v>
      </c>
      <c r="I678">
        <f t="shared" si="80"/>
        <v>-109.83123621432016</v>
      </c>
      <c r="J678">
        <f t="shared" si="81"/>
        <v>145.75098473641339</v>
      </c>
      <c r="K678">
        <f t="shared" si="82"/>
        <v>145.75098179349672</v>
      </c>
      <c r="L678">
        <f t="shared" si="83"/>
        <v>109.83124011970267</v>
      </c>
      <c r="M678">
        <f t="shared" si="84"/>
        <v>120.06208255621479</v>
      </c>
      <c r="N678">
        <f t="shared" si="85"/>
        <v>-159.32779522815429</v>
      </c>
      <c r="O678">
        <f t="shared" si="86"/>
        <v>-174.5018533469829</v>
      </c>
      <c r="P678">
        <f t="shared" si="87"/>
        <v>-131.49658998798438</v>
      </c>
      <c r="R678">
        <f>C677+$V$2</f>
        <v>127</v>
      </c>
    </row>
    <row r="679" spans="1:18" x14ac:dyDescent="0.25">
      <c r="A679">
        <v>47582</v>
      </c>
      <c r="B679" t="s">
        <v>15</v>
      </c>
      <c r="C679">
        <v>126</v>
      </c>
      <c r="D679">
        <v>152</v>
      </c>
      <c r="E679">
        <v>255</v>
      </c>
      <c r="F679">
        <v>173</v>
      </c>
      <c r="G679">
        <v>184</v>
      </c>
      <c r="I679">
        <f t="shared" si="80"/>
        <v>-98.697542060641453</v>
      </c>
      <c r="J679">
        <f t="shared" si="81"/>
        <v>146.32513519962285</v>
      </c>
      <c r="K679">
        <f t="shared" si="82"/>
        <v>155.44454591540267</v>
      </c>
      <c r="L679">
        <f t="shared" si="83"/>
        <v>104.84866782727507</v>
      </c>
      <c r="M679">
        <f t="shared" si="84"/>
        <v>150.14327443529965</v>
      </c>
      <c r="N679">
        <f t="shared" si="85"/>
        <v>-222.59660182007786</v>
      </c>
      <c r="O679">
        <f t="shared" si="86"/>
        <v>-172.02529126155298</v>
      </c>
      <c r="P679">
        <f t="shared" si="87"/>
        <v>-116.03253494765106</v>
      </c>
      <c r="R679">
        <f>C678+$V$2</f>
        <v>124</v>
      </c>
    </row>
    <row r="680" spans="1:18" x14ac:dyDescent="0.25">
      <c r="A680">
        <v>47641</v>
      </c>
      <c r="B680" t="s">
        <v>15</v>
      </c>
      <c r="C680">
        <v>123</v>
      </c>
      <c r="D680">
        <v>144</v>
      </c>
      <c r="E680">
        <v>255</v>
      </c>
      <c r="F680">
        <v>170</v>
      </c>
      <c r="G680">
        <v>176</v>
      </c>
      <c r="I680">
        <f t="shared" si="80"/>
        <v>-85.238796287171041</v>
      </c>
      <c r="J680">
        <f t="shared" si="81"/>
        <v>141.86119133686336</v>
      </c>
      <c r="K680">
        <f t="shared" si="82"/>
        <v>159.86170246746576</v>
      </c>
      <c r="L680">
        <f t="shared" si="83"/>
        <v>96.054599495304998</v>
      </c>
      <c r="M680">
        <f t="shared" si="84"/>
        <v>138.28770248872885</v>
      </c>
      <c r="N680">
        <f t="shared" si="85"/>
        <v>-230.14943263103825</v>
      </c>
      <c r="O680">
        <f t="shared" si="86"/>
        <v>-169.29053737632219</v>
      </c>
      <c r="P680">
        <f t="shared" si="87"/>
        <v>-101.72002730453853</v>
      </c>
      <c r="R680">
        <f>C679+$V$2</f>
        <v>121</v>
      </c>
    </row>
    <row r="681" spans="1:18" x14ac:dyDescent="0.25">
      <c r="A681">
        <v>47702</v>
      </c>
      <c r="B681" t="s">
        <v>15</v>
      </c>
      <c r="C681">
        <v>120</v>
      </c>
      <c r="D681">
        <v>138</v>
      </c>
      <c r="E681">
        <v>255</v>
      </c>
      <c r="F681">
        <v>163</v>
      </c>
      <c r="G681">
        <v>172</v>
      </c>
      <c r="I681">
        <f t="shared" si="80"/>
        <v>-73.941766253299662</v>
      </c>
      <c r="J681">
        <f t="shared" si="81"/>
        <v>139.06424847293567</v>
      </c>
      <c r="K681">
        <f t="shared" si="82"/>
        <v>162.02088400775946</v>
      </c>
      <c r="L681">
        <f t="shared" si="83"/>
        <v>86.148030420574088</v>
      </c>
      <c r="M681">
        <f t="shared" si="84"/>
        <v>126.05309357482541</v>
      </c>
      <c r="N681">
        <f t="shared" si="85"/>
        <v>-237.07143986616421</v>
      </c>
      <c r="O681">
        <f t="shared" si="86"/>
        <v>-167.31856482078598</v>
      </c>
      <c r="P681">
        <f t="shared" si="87"/>
        <v>-88.964868719694309</v>
      </c>
      <c r="R681">
        <f>C680+$V$2</f>
        <v>118</v>
      </c>
    </row>
    <row r="682" spans="1:18" x14ac:dyDescent="0.25">
      <c r="A682">
        <v>47760</v>
      </c>
      <c r="B682" t="s">
        <v>15</v>
      </c>
      <c r="C682">
        <v>117</v>
      </c>
      <c r="D682">
        <v>130</v>
      </c>
      <c r="E682">
        <v>255</v>
      </c>
      <c r="F682">
        <v>154</v>
      </c>
      <c r="G682">
        <v>165</v>
      </c>
      <c r="I682">
        <f t="shared" si="80"/>
        <v>-64.026661952656241</v>
      </c>
      <c r="J682">
        <f t="shared" si="81"/>
        <v>137.30563192819253</v>
      </c>
      <c r="K682">
        <f t="shared" si="82"/>
        <v>159.96332496715988</v>
      </c>
      <c r="L682">
        <f t="shared" si="83"/>
        <v>74.592122006622134</v>
      </c>
      <c r="M682">
        <f t="shared" si="84"/>
        <v>113.47298190506108</v>
      </c>
      <c r="N682">
        <f t="shared" si="85"/>
        <v>-243.34365078541435</v>
      </c>
      <c r="O682">
        <f t="shared" si="86"/>
        <v>-168.12009087759094</v>
      </c>
      <c r="P682">
        <f t="shared" si="87"/>
        <v>-78.395695311098322</v>
      </c>
      <c r="R682">
        <f>C681+$V$2</f>
        <v>115</v>
      </c>
    </row>
    <row r="683" spans="1:18" x14ac:dyDescent="0.25">
      <c r="A683">
        <v>47819</v>
      </c>
      <c r="B683" t="s">
        <v>15</v>
      </c>
      <c r="C683">
        <v>114</v>
      </c>
      <c r="D683">
        <v>128</v>
      </c>
      <c r="E683">
        <v>255</v>
      </c>
      <c r="F683">
        <v>150</v>
      </c>
      <c r="G683">
        <v>158</v>
      </c>
      <c r="I683">
        <f t="shared" si="80"/>
        <v>-53.756041718633575</v>
      </c>
      <c r="J683">
        <f t="shared" si="81"/>
        <v>133.05088492281638</v>
      </c>
      <c r="K683">
        <f t="shared" si="82"/>
        <v>155.30329605091859</v>
      </c>
      <c r="L683">
        <f t="shared" si="83"/>
        <v>62.74660337994986</v>
      </c>
      <c r="M683">
        <f t="shared" si="84"/>
        <v>100.58184868991349</v>
      </c>
      <c r="N683">
        <f t="shared" si="85"/>
        <v>-248.94887369522152</v>
      </c>
      <c r="O683">
        <f t="shared" si="86"/>
        <v>-165.50231489473936</v>
      </c>
      <c r="P683">
        <f t="shared" si="87"/>
        <v>-66.867284709957602</v>
      </c>
      <c r="R683">
        <f>C682+$V$2</f>
        <v>112</v>
      </c>
    </row>
    <row r="684" spans="1:18" x14ac:dyDescent="0.25">
      <c r="A684">
        <v>47880</v>
      </c>
      <c r="B684" t="s">
        <v>15</v>
      </c>
      <c r="C684">
        <v>111</v>
      </c>
      <c r="D684">
        <v>123</v>
      </c>
      <c r="E684">
        <v>255</v>
      </c>
      <c r="F684">
        <v>147</v>
      </c>
      <c r="G684">
        <v>154</v>
      </c>
      <c r="I684">
        <f t="shared" si="80"/>
        <v>-46.067889513959969</v>
      </c>
      <c r="J684">
        <f t="shared" si="81"/>
        <v>133.79087994227999</v>
      </c>
      <c r="K684">
        <f t="shared" si="82"/>
        <v>154.59228741159669</v>
      </c>
      <c r="L684">
        <f t="shared" si="83"/>
        <v>53.230392379262867</v>
      </c>
      <c r="M684">
        <f t="shared" si="84"/>
        <v>87.415027628269186</v>
      </c>
      <c r="N684">
        <f t="shared" si="85"/>
        <v>-253.87174506972795</v>
      </c>
      <c r="O684">
        <f t="shared" si="86"/>
        <v>-162.15643303894134</v>
      </c>
      <c r="P684">
        <f t="shared" si="87"/>
        <v>-55.834946262061813</v>
      </c>
      <c r="R684">
        <f>C683+$V$2</f>
        <v>109</v>
      </c>
    </row>
    <row r="685" spans="1:18" x14ac:dyDescent="0.25">
      <c r="A685">
        <v>47939</v>
      </c>
      <c r="B685" t="s">
        <v>15</v>
      </c>
      <c r="C685">
        <v>108</v>
      </c>
      <c r="D685">
        <v>121</v>
      </c>
      <c r="E685">
        <v>255</v>
      </c>
      <c r="F685">
        <v>145</v>
      </c>
      <c r="G685">
        <v>149</v>
      </c>
      <c r="I685">
        <f t="shared" si="80"/>
        <v>-37.624494928168168</v>
      </c>
      <c r="J685">
        <f t="shared" si="81"/>
        <v>131.21222268295074</v>
      </c>
      <c r="K685">
        <f t="shared" si="82"/>
        <v>154.28250240883807</v>
      </c>
      <c r="L685">
        <f t="shared" si="83"/>
        <v>44.239794873697939</v>
      </c>
      <c r="M685">
        <f t="shared" si="84"/>
        <v>74.00860806021177</v>
      </c>
      <c r="N685">
        <f t="shared" si="85"/>
        <v>-258.09877166114131</v>
      </c>
      <c r="O685">
        <f t="shared" si="86"/>
        <v>-161.01133181539623</v>
      </c>
      <c r="P685">
        <f t="shared" si="87"/>
        <v>-46.169264960927997</v>
      </c>
      <c r="R685">
        <f>C684+$V$2</f>
        <v>106</v>
      </c>
    </row>
    <row r="686" spans="1:18" x14ac:dyDescent="0.25">
      <c r="A686">
        <v>47998</v>
      </c>
      <c r="B686" t="s">
        <v>15</v>
      </c>
      <c r="C686">
        <v>105</v>
      </c>
      <c r="D686">
        <v>114</v>
      </c>
      <c r="E686">
        <v>255</v>
      </c>
      <c r="F686">
        <v>142</v>
      </c>
      <c r="G686">
        <v>147</v>
      </c>
      <c r="I686">
        <f t="shared" si="80"/>
        <v>-30.255912790481098</v>
      </c>
      <c r="J686">
        <f t="shared" si="81"/>
        <v>131.05277464141994</v>
      </c>
      <c r="K686">
        <f t="shared" si="82"/>
        <v>154.43765540645697</v>
      </c>
      <c r="L686">
        <f t="shared" si="83"/>
        <v>35.654741515771121</v>
      </c>
      <c r="M686">
        <f t="shared" si="84"/>
        <v>60.399336048655812</v>
      </c>
      <c r="N686">
        <f t="shared" si="85"/>
        <v>-261.61836748378647</v>
      </c>
      <c r="O686">
        <f t="shared" si="86"/>
        <v>-158.3351337101297</v>
      </c>
      <c r="P686">
        <f t="shared" si="87"/>
        <v>-36.554554203209037</v>
      </c>
      <c r="R686">
        <f>C685+$V$2</f>
        <v>103</v>
      </c>
    </row>
    <row r="687" spans="1:18" x14ac:dyDescent="0.25">
      <c r="A687">
        <v>48057</v>
      </c>
      <c r="B687" t="s">
        <v>15</v>
      </c>
      <c r="C687">
        <v>102</v>
      </c>
      <c r="D687">
        <v>114</v>
      </c>
      <c r="E687">
        <v>255</v>
      </c>
      <c r="F687">
        <v>135</v>
      </c>
      <c r="G687">
        <v>147</v>
      </c>
      <c r="I687">
        <f t="shared" si="80"/>
        <v>-22.140138914258849</v>
      </c>
      <c r="J687">
        <f t="shared" si="81"/>
        <v>125.56298916821517</v>
      </c>
      <c r="K687">
        <f t="shared" si="82"/>
        <v>153.13760567378986</v>
      </c>
      <c r="L687">
        <f t="shared" si="83"/>
        <v>27.002291171284746</v>
      </c>
      <c r="M687">
        <f t="shared" si="84"/>
        <v>46.624513660943308</v>
      </c>
      <c r="N687">
        <f t="shared" si="85"/>
        <v>-264.42088557048686</v>
      </c>
      <c r="O687">
        <f t="shared" si="86"/>
        <v>-158.06164294785955</v>
      </c>
      <c r="P687">
        <f t="shared" si="87"/>
        <v>-27.870540515450298</v>
      </c>
      <c r="R687">
        <f>C686+$V$2</f>
        <v>100</v>
      </c>
    </row>
    <row r="688" spans="1:18" x14ac:dyDescent="0.25">
      <c r="A688">
        <v>48117</v>
      </c>
      <c r="B688" t="s">
        <v>15</v>
      </c>
      <c r="C688">
        <v>99</v>
      </c>
      <c r="D688">
        <v>115</v>
      </c>
      <c r="E688">
        <v>255</v>
      </c>
      <c r="F688">
        <v>135</v>
      </c>
      <c r="G688">
        <v>143</v>
      </c>
      <c r="I688">
        <f t="shared" si="80"/>
        <v>-15.538337629536491</v>
      </c>
      <c r="J688">
        <f t="shared" si="81"/>
        <v>126.54963478299941</v>
      </c>
      <c r="K688">
        <f t="shared" si="82"/>
        <v>147.39310355645256</v>
      </c>
      <c r="L688">
        <f t="shared" si="83"/>
        <v>18.097597188490173</v>
      </c>
      <c r="M688">
        <f t="shared" si="84"/>
        <v>32.721896726475485</v>
      </c>
      <c r="N688">
        <f t="shared" si="85"/>
        <v>-266.49864441422937</v>
      </c>
      <c r="O688">
        <f t="shared" si="86"/>
        <v>-159.30365633097807</v>
      </c>
      <c r="P688">
        <f t="shared" si="87"/>
        <v>-19.56003782157978</v>
      </c>
      <c r="R688">
        <f>C687+$V$2</f>
        <v>97</v>
      </c>
    </row>
    <row r="689" spans="1:18" x14ac:dyDescent="0.25">
      <c r="A689">
        <v>48177</v>
      </c>
      <c r="B689" t="s">
        <v>15</v>
      </c>
      <c r="C689">
        <v>96</v>
      </c>
      <c r="D689">
        <v>113</v>
      </c>
      <c r="E689">
        <v>255</v>
      </c>
      <c r="F689">
        <v>133</v>
      </c>
      <c r="G689">
        <v>141</v>
      </c>
      <c r="I689">
        <f t="shared" si="80"/>
        <v>-8.9637032887073378</v>
      </c>
      <c r="J689">
        <f t="shared" si="81"/>
        <v>128.1869807092437</v>
      </c>
      <c r="K689">
        <f t="shared" si="82"/>
        <v>148.13826147592007</v>
      </c>
      <c r="L689">
        <f t="shared" si="83"/>
        <v>10.358836174587077</v>
      </c>
      <c r="M689">
        <f t="shared" si="84"/>
        <v>18.729591350610686</v>
      </c>
      <c r="N689">
        <f t="shared" si="85"/>
        <v>-267.84594902264087</v>
      </c>
      <c r="O689">
        <f t="shared" si="86"/>
        <v>-156.11877329362926</v>
      </c>
      <c r="P689">
        <f t="shared" si="87"/>
        <v>-10.916896321409018</v>
      </c>
      <c r="R689">
        <f>C688+$V$2</f>
        <v>94</v>
      </c>
    </row>
    <row r="690" spans="1:18" x14ac:dyDescent="0.25">
      <c r="A690">
        <v>48236</v>
      </c>
      <c r="B690" t="s">
        <v>15</v>
      </c>
      <c r="C690">
        <v>93</v>
      </c>
      <c r="D690">
        <v>112</v>
      </c>
      <c r="E690">
        <v>255</v>
      </c>
      <c r="F690">
        <v>130</v>
      </c>
      <c r="G690">
        <v>138</v>
      </c>
      <c r="I690">
        <f t="shared" si="80"/>
        <v>-2.2077259876222288</v>
      </c>
      <c r="J690">
        <f t="shared" si="81"/>
        <v>126.48073349709662</v>
      </c>
      <c r="K690">
        <f t="shared" si="82"/>
        <v>146.47768734117253</v>
      </c>
      <c r="L690">
        <f t="shared" si="83"/>
        <v>2.5567774994525405</v>
      </c>
      <c r="M690">
        <f t="shared" si="84"/>
        <v>4.6859494684825735</v>
      </c>
      <c r="N690">
        <f t="shared" si="85"/>
        <v>-268.45910652756561</v>
      </c>
      <c r="O690">
        <f t="shared" si="86"/>
        <v>-154.47646875796565</v>
      </c>
      <c r="P690">
        <f t="shared" si="87"/>
        <v>-2.6964050269314037</v>
      </c>
      <c r="R690">
        <f>C689+$V$2</f>
        <v>91</v>
      </c>
    </row>
    <row r="691" spans="1:18" x14ac:dyDescent="0.25">
      <c r="A691">
        <v>48295</v>
      </c>
      <c r="B691" t="s">
        <v>15</v>
      </c>
      <c r="C691">
        <v>90</v>
      </c>
      <c r="D691">
        <v>111</v>
      </c>
      <c r="E691">
        <v>255</v>
      </c>
      <c r="F691">
        <v>130</v>
      </c>
      <c r="G691">
        <v>140</v>
      </c>
      <c r="I691">
        <f t="shared" si="80"/>
        <v>4.3798901221924291</v>
      </c>
      <c r="J691">
        <f t="shared" si="81"/>
        <v>125.42354867614583</v>
      </c>
      <c r="K691">
        <f t="shared" si="82"/>
        <v>143.41258368022227</v>
      </c>
      <c r="L691">
        <f t="shared" si="83"/>
        <v>-5.0080776914149929</v>
      </c>
      <c r="M691">
        <f t="shared" si="84"/>
        <v>-9.3705362749839747</v>
      </c>
      <c r="N691">
        <f t="shared" si="85"/>
        <v>-268.33643630696002</v>
      </c>
      <c r="O691">
        <f t="shared" si="86"/>
        <v>-151.40771057988493</v>
      </c>
      <c r="P691">
        <f t="shared" si="87"/>
        <v>5.2872655463665197</v>
      </c>
      <c r="R691">
        <f>C690+$V$2</f>
        <v>88</v>
      </c>
    </row>
    <row r="692" spans="1:18" x14ac:dyDescent="0.25">
      <c r="A692">
        <v>48355</v>
      </c>
      <c r="B692" t="s">
        <v>15</v>
      </c>
      <c r="C692">
        <v>87</v>
      </c>
      <c r="D692">
        <v>109</v>
      </c>
      <c r="E692">
        <v>255</v>
      </c>
      <c r="F692">
        <v>126</v>
      </c>
      <c r="G692">
        <v>140</v>
      </c>
      <c r="I692">
        <f t="shared" si="80"/>
        <v>10.850893110727588</v>
      </c>
      <c r="J692">
        <f t="shared" si="81"/>
        <v>124.02623963782649</v>
      </c>
      <c r="K692">
        <f t="shared" si="82"/>
        <v>142.95393919478323</v>
      </c>
      <c r="L692">
        <f t="shared" si="83"/>
        <v>-12.506848871486946</v>
      </c>
      <c r="M692">
        <f t="shared" si="84"/>
        <v>-23.401338030734824</v>
      </c>
      <c r="N692">
        <f t="shared" si="85"/>
        <v>-267.47827459136056</v>
      </c>
      <c r="O692">
        <f t="shared" si="86"/>
        <v>-152.91588689394391</v>
      </c>
      <c r="P692">
        <f t="shared" si="87"/>
        <v>13.378398089403325</v>
      </c>
      <c r="R692">
        <f>C691+$V$2</f>
        <v>85</v>
      </c>
    </row>
    <row r="693" spans="1:18" x14ac:dyDescent="0.25">
      <c r="A693">
        <v>48414</v>
      </c>
      <c r="B693" t="s">
        <v>15</v>
      </c>
      <c r="C693">
        <v>84</v>
      </c>
      <c r="D693">
        <v>108</v>
      </c>
      <c r="E693">
        <v>255</v>
      </c>
      <c r="F693">
        <v>128</v>
      </c>
      <c r="G693">
        <v>143</v>
      </c>
      <c r="I693">
        <f t="shared" si="80"/>
        <v>17.048707829111823</v>
      </c>
      <c r="J693">
        <f t="shared" si="81"/>
        <v>121.30783800463011</v>
      </c>
      <c r="K693">
        <f t="shared" si="82"/>
        <v>138.14239563569026</v>
      </c>
      <c r="L693">
        <f t="shared" si="83"/>
        <v>-19.414647254905912</v>
      </c>
      <c r="M693">
        <f t="shared" si="84"/>
        <v>-37.367998347738265</v>
      </c>
      <c r="N693">
        <f t="shared" si="85"/>
        <v>-265.88697354229942</v>
      </c>
      <c r="O693">
        <f t="shared" si="86"/>
        <v>-152.00614974755527</v>
      </c>
      <c r="P693">
        <f t="shared" si="87"/>
        <v>21.363062489348447</v>
      </c>
      <c r="R693">
        <f>C692+$V$2</f>
        <v>82</v>
      </c>
    </row>
    <row r="694" spans="1:18" x14ac:dyDescent="0.25">
      <c r="A694">
        <v>48474</v>
      </c>
      <c r="B694" t="s">
        <v>15</v>
      </c>
      <c r="C694">
        <v>81</v>
      </c>
      <c r="D694">
        <v>111</v>
      </c>
      <c r="E694">
        <v>255</v>
      </c>
      <c r="F694">
        <v>125</v>
      </c>
      <c r="G694">
        <v>144</v>
      </c>
      <c r="I694">
        <f t="shared" si="80"/>
        <v>23.183295743422352</v>
      </c>
      <c r="J694">
        <f t="shared" si="81"/>
        <v>119.2677022436209</v>
      </c>
      <c r="K694">
        <f t="shared" si="82"/>
        <v>138.90024654626589</v>
      </c>
      <c r="L694">
        <f t="shared" si="83"/>
        <v>-26.999472390892254</v>
      </c>
      <c r="M694">
        <f t="shared" si="84"/>
        <v>-51.232235582181772</v>
      </c>
      <c r="N694">
        <f t="shared" si="85"/>
        <v>-263.56689480519327</v>
      </c>
      <c r="O694">
        <f t="shared" si="86"/>
        <v>-153.62465590763128</v>
      </c>
      <c r="P694">
        <f t="shared" si="87"/>
        <v>29.861599040605498</v>
      </c>
      <c r="R694">
        <f>C693+$V$2</f>
        <v>79</v>
      </c>
    </row>
    <row r="695" spans="1:18" x14ac:dyDescent="0.25">
      <c r="A695">
        <v>48533</v>
      </c>
      <c r="B695" t="s">
        <v>15</v>
      </c>
      <c r="C695">
        <v>78</v>
      </c>
      <c r="D695">
        <v>113</v>
      </c>
      <c r="E695">
        <v>255</v>
      </c>
      <c r="F695">
        <v>129</v>
      </c>
      <c r="G695">
        <v>145</v>
      </c>
      <c r="I695">
        <f t="shared" si="80"/>
        <v>30.11927873551738</v>
      </c>
      <c r="J695">
        <f t="shared" si="81"/>
        <v>120.80181723985865</v>
      </c>
      <c r="K695">
        <f t="shared" si="82"/>
        <v>134.38595822888246</v>
      </c>
      <c r="L695">
        <f t="shared" si="83"/>
        <v>-33.506181980420543</v>
      </c>
      <c r="M695">
        <f t="shared" si="84"/>
        <v>-64.956048824793442</v>
      </c>
      <c r="N695">
        <f t="shared" si="85"/>
        <v>-260.52439755437695</v>
      </c>
      <c r="O695">
        <f t="shared" si="86"/>
        <v>-152.82157908920058</v>
      </c>
      <c r="P695">
        <f t="shared" si="87"/>
        <v>38.102689730296078</v>
      </c>
      <c r="R695">
        <f>C694+$V$2</f>
        <v>76</v>
      </c>
    </row>
    <row r="696" spans="1:18" x14ac:dyDescent="0.25">
      <c r="A696">
        <v>48592</v>
      </c>
      <c r="B696" t="s">
        <v>15</v>
      </c>
      <c r="C696">
        <v>75</v>
      </c>
      <c r="D696">
        <v>113</v>
      </c>
      <c r="E696">
        <v>255</v>
      </c>
      <c r="F696">
        <v>131</v>
      </c>
      <c r="G696">
        <v>149</v>
      </c>
      <c r="I696">
        <f t="shared" si="80"/>
        <v>36.98502327659989</v>
      </c>
      <c r="J696">
        <f t="shared" si="81"/>
        <v>120.9725508255049</v>
      </c>
      <c r="K696">
        <f t="shared" si="82"/>
        <v>136.27342793559959</v>
      </c>
      <c r="L696">
        <f t="shared" si="83"/>
        <v>-41.662967233274976</v>
      </c>
      <c r="M696">
        <f t="shared" si="84"/>
        <v>-78.501822058688404</v>
      </c>
      <c r="N696">
        <f t="shared" si="85"/>
        <v>-256.76782106304915</v>
      </c>
      <c r="O696">
        <f t="shared" si="86"/>
        <v>-151.57430653808427</v>
      </c>
      <c r="P696">
        <f t="shared" si="87"/>
        <v>46.340906308561394</v>
      </c>
      <c r="R696">
        <f>C695+$V$2</f>
        <v>73</v>
      </c>
    </row>
    <row r="697" spans="1:18" x14ac:dyDescent="0.25">
      <c r="A697">
        <v>48652</v>
      </c>
      <c r="B697" t="s">
        <v>15</v>
      </c>
      <c r="C697">
        <v>72</v>
      </c>
      <c r="D697">
        <v>113</v>
      </c>
      <c r="E697">
        <v>255</v>
      </c>
      <c r="F697">
        <v>137</v>
      </c>
      <c r="G697">
        <v>151</v>
      </c>
      <c r="I697">
        <f t="shared" si="80"/>
        <v>43.265550608027645</v>
      </c>
      <c r="J697">
        <f t="shared" si="81"/>
        <v>118.87111562774281</v>
      </c>
      <c r="K697">
        <f t="shared" si="82"/>
        <v>135.78558399784265</v>
      </c>
      <c r="L697">
        <f t="shared" si="83"/>
        <v>-49.421909902034535</v>
      </c>
      <c r="M697">
        <f t="shared" si="84"/>
        <v>-91.832427262254527</v>
      </c>
      <c r="N697">
        <f t="shared" si="85"/>
        <v>-252.30746184590484</v>
      </c>
      <c r="O697">
        <f t="shared" si="86"/>
        <v>-152.70005418707447</v>
      </c>
      <c r="P697">
        <f t="shared" si="87"/>
        <v>55.578264198016484</v>
      </c>
      <c r="R697">
        <f>C696+$V$2</f>
        <v>70</v>
      </c>
    </row>
    <row r="698" spans="1:18" x14ac:dyDescent="0.25">
      <c r="A698">
        <v>48711</v>
      </c>
      <c r="B698" t="s">
        <v>15</v>
      </c>
      <c r="C698">
        <v>69</v>
      </c>
      <c r="D698">
        <v>117</v>
      </c>
      <c r="E698">
        <v>255</v>
      </c>
      <c r="F698">
        <v>134</v>
      </c>
      <c r="G698">
        <v>155</v>
      </c>
      <c r="I698">
        <f t="shared" si="80"/>
        <v>49.427490076635202</v>
      </c>
      <c r="J698">
        <f t="shared" si="81"/>
        <v>116.44386297578815</v>
      </c>
      <c r="K698">
        <f t="shared" si="82"/>
        <v>138.53598084726471</v>
      </c>
      <c r="L698">
        <f t="shared" si="83"/>
        <v>-58.805033888998835</v>
      </c>
      <c r="M698">
        <f t="shared" si="84"/>
        <v>-104.91132617447367</v>
      </c>
      <c r="N698">
        <f t="shared" si="85"/>
        <v>-247.15554543710564</v>
      </c>
      <c r="O698">
        <f t="shared" si="86"/>
        <v>-151.42305227755497</v>
      </c>
      <c r="P698">
        <f t="shared" si="87"/>
        <v>64.275261484873468</v>
      </c>
      <c r="R698">
        <f>C697+$V$2</f>
        <v>67</v>
      </c>
    </row>
    <row r="699" spans="1:18" x14ac:dyDescent="0.25">
      <c r="A699">
        <v>48771</v>
      </c>
      <c r="B699" t="s">
        <v>15</v>
      </c>
      <c r="C699">
        <v>66</v>
      </c>
      <c r="D699">
        <v>121</v>
      </c>
      <c r="E699">
        <v>255</v>
      </c>
      <c r="F699">
        <v>135</v>
      </c>
      <c r="G699">
        <v>157</v>
      </c>
      <c r="I699">
        <f t="shared" si="80"/>
        <v>57.207436890885674</v>
      </c>
      <c r="J699">
        <f t="shared" si="81"/>
        <v>117.29262195200231</v>
      </c>
      <c r="K699">
        <f t="shared" si="82"/>
        <v>132.5721223296419</v>
      </c>
      <c r="L699">
        <f t="shared" si="83"/>
        <v>-64.659743125181535</v>
      </c>
      <c r="M699">
        <f t="shared" si="84"/>
        <v>-117.70267044375353</v>
      </c>
      <c r="N699">
        <f t="shared" si="85"/>
        <v>-241.32619288094102</v>
      </c>
      <c r="O699">
        <f t="shared" si="86"/>
        <v>-151.44680133162274</v>
      </c>
      <c r="P699">
        <f t="shared" si="87"/>
        <v>73.865528945645494</v>
      </c>
      <c r="R699">
        <f>C698+$V$2</f>
        <v>64</v>
      </c>
    </row>
    <row r="700" spans="1:18" x14ac:dyDescent="0.25">
      <c r="A700">
        <v>48830</v>
      </c>
      <c r="B700" t="s">
        <v>15</v>
      </c>
      <c r="C700">
        <v>63</v>
      </c>
      <c r="D700">
        <v>122</v>
      </c>
      <c r="E700">
        <v>255</v>
      </c>
      <c r="F700">
        <v>139</v>
      </c>
      <c r="G700">
        <v>164</v>
      </c>
      <c r="I700">
        <f t="shared" si="80"/>
        <v>65.206896059524382</v>
      </c>
      <c r="J700">
        <f t="shared" si="81"/>
        <v>117.63634942602725</v>
      </c>
      <c r="K700">
        <f t="shared" si="82"/>
        <v>129.88102713179202</v>
      </c>
      <c r="L700">
        <f t="shared" si="83"/>
        <v>-71.994227485199815</v>
      </c>
      <c r="M700">
        <f t="shared" si="84"/>
        <v>-130.17139988576329</v>
      </c>
      <c r="N700">
        <f t="shared" si="85"/>
        <v>-234.83538202702911</v>
      </c>
      <c r="O700">
        <f t="shared" si="86"/>
        <v>-149.12266521068062</v>
      </c>
      <c r="P700">
        <f t="shared" si="87"/>
        <v>82.660030973035973</v>
      </c>
      <c r="R700">
        <f>C699+$V$2</f>
        <v>61</v>
      </c>
    </row>
    <row r="701" spans="1:18" x14ac:dyDescent="0.25">
      <c r="A701">
        <v>48889</v>
      </c>
      <c r="B701" t="s">
        <v>15</v>
      </c>
      <c r="C701">
        <v>60</v>
      </c>
      <c r="D701">
        <v>126</v>
      </c>
      <c r="E701">
        <v>255</v>
      </c>
      <c r="F701">
        <v>144</v>
      </c>
      <c r="G701">
        <v>170</v>
      </c>
      <c r="I701">
        <f t="shared" si="80"/>
        <v>71.80406228785364</v>
      </c>
      <c r="J701">
        <f t="shared" si="81"/>
        <v>114.91051578929596</v>
      </c>
      <c r="K701">
        <f t="shared" si="82"/>
        <v>129.32733543376344</v>
      </c>
      <c r="L701">
        <f t="shared" si="83"/>
        <v>-80.812686563452615</v>
      </c>
      <c r="M701">
        <f t="shared" si="84"/>
        <v>-142.28333858095885</v>
      </c>
      <c r="N701">
        <f t="shared" si="85"/>
        <v>-227.70090373614292</v>
      </c>
      <c r="O701">
        <f t="shared" si="86"/>
        <v>-150.52854300458011</v>
      </c>
      <c r="P701">
        <f t="shared" si="87"/>
        <v>94.060659900503964</v>
      </c>
      <c r="R701">
        <f>C700+$V$2</f>
        <v>58</v>
      </c>
    </row>
    <row r="702" spans="1:18" x14ac:dyDescent="0.25">
      <c r="A702">
        <v>48949</v>
      </c>
      <c r="B702" t="s">
        <v>15</v>
      </c>
      <c r="C702">
        <v>57</v>
      </c>
      <c r="D702">
        <v>132</v>
      </c>
      <c r="E702">
        <v>255</v>
      </c>
      <c r="F702">
        <v>148</v>
      </c>
      <c r="G702">
        <v>181</v>
      </c>
      <c r="I702">
        <f t="shared" si="80"/>
        <v>80.013914742131206</v>
      </c>
      <c r="J702">
        <f t="shared" si="81"/>
        <v>114.27170886811381</v>
      </c>
      <c r="K702">
        <f t="shared" si="82"/>
        <v>129.01644791686263</v>
      </c>
      <c r="L702">
        <f t="shared" si="83"/>
        <v>-90.33828738090773</v>
      </c>
      <c r="M702">
        <f t="shared" si="84"/>
        <v>-154.00528854839976</v>
      </c>
      <c r="N702">
        <f t="shared" si="85"/>
        <v>-219.94231311669915</v>
      </c>
      <c r="O702">
        <f t="shared" si="86"/>
        <v>-150.31440686416713</v>
      </c>
      <c r="P702">
        <f t="shared" si="87"/>
        <v>105.25126644878733</v>
      </c>
      <c r="R702">
        <f>C701+$V$2</f>
        <v>55</v>
      </c>
    </row>
    <row r="703" spans="1:18" x14ac:dyDescent="0.25">
      <c r="A703">
        <v>49008</v>
      </c>
      <c r="B703" t="s">
        <v>15</v>
      </c>
      <c r="C703">
        <v>54</v>
      </c>
      <c r="D703">
        <v>134</v>
      </c>
      <c r="E703">
        <v>255</v>
      </c>
      <c r="F703">
        <v>154</v>
      </c>
      <c r="G703">
        <v>182</v>
      </c>
      <c r="I703">
        <f t="shared" si="80"/>
        <v>89.57874643492292</v>
      </c>
      <c r="J703">
        <f t="shared" si="81"/>
        <v>114.65556326296507</v>
      </c>
      <c r="K703">
        <f t="shared" si="82"/>
        <v>127.26373783236942</v>
      </c>
      <c r="L703">
        <f t="shared" si="83"/>
        <v>-99.429326825308166</v>
      </c>
      <c r="M703">
        <f t="shared" si="84"/>
        <v>-165.30512073910344</v>
      </c>
      <c r="N703">
        <f t="shared" si="85"/>
        <v>-211.5808759255676</v>
      </c>
      <c r="O703">
        <f t="shared" si="86"/>
        <v>-153.26809934841515</v>
      </c>
      <c r="P703">
        <f t="shared" si="87"/>
        <v>119.74614700325159</v>
      </c>
      <c r="R703">
        <f>C702+$V$2</f>
        <v>52</v>
      </c>
    </row>
    <row r="704" spans="1:18" x14ac:dyDescent="0.25">
      <c r="A704">
        <v>49069</v>
      </c>
      <c r="B704" t="s">
        <v>15</v>
      </c>
      <c r="C704">
        <v>51</v>
      </c>
      <c r="D704">
        <v>143</v>
      </c>
      <c r="E704">
        <v>255</v>
      </c>
      <c r="F704">
        <v>161</v>
      </c>
      <c r="G704">
        <v>186</v>
      </c>
      <c r="I704">
        <f t="shared" si="80"/>
        <v>96.768708400068064</v>
      </c>
      <c r="J704">
        <f t="shared" si="81"/>
        <v>111.31966167116478</v>
      </c>
      <c r="K704">
        <f t="shared" si="82"/>
        <v>126.41385602869225</v>
      </c>
      <c r="L704">
        <f t="shared" si="83"/>
        <v>-109.88988581283114</v>
      </c>
      <c r="M704">
        <f t="shared" si="84"/>
        <v>-176.15186309953367</v>
      </c>
      <c r="N704">
        <f t="shared" si="85"/>
        <v>-202.63951028011087</v>
      </c>
      <c r="O704">
        <f t="shared" si="86"/>
        <v>-147.5457313725621</v>
      </c>
      <c r="P704">
        <f t="shared" si="87"/>
        <v>128.25953045967285</v>
      </c>
      <c r="R704">
        <f>C703+$V$2</f>
        <v>49</v>
      </c>
    </row>
    <row r="705" spans="1:18" x14ac:dyDescent="0.25">
      <c r="A705">
        <v>49127</v>
      </c>
      <c r="B705" t="s">
        <v>15</v>
      </c>
      <c r="C705">
        <v>48</v>
      </c>
      <c r="D705">
        <v>147</v>
      </c>
      <c r="E705">
        <v>255</v>
      </c>
      <c r="F705">
        <v>167</v>
      </c>
      <c r="G705">
        <v>182</v>
      </c>
      <c r="I705">
        <f t="shared" si="80"/>
        <v>108.71403651858975</v>
      </c>
      <c r="J705">
        <f t="shared" si="81"/>
        <v>112.57667726414176</v>
      </c>
      <c r="K705">
        <f t="shared" si="82"/>
        <v>125.52479674701586</v>
      </c>
      <c r="L705">
        <f t="shared" si="83"/>
        <v>-121.21788400075442</v>
      </c>
      <c r="M705">
        <f t="shared" si="84"/>
        <v>-186.51578546384218</v>
      </c>
      <c r="N705">
        <f t="shared" si="85"/>
        <v>-193.14272384122057</v>
      </c>
      <c r="O705">
        <f t="shared" si="86"/>
        <v>-143.50829940968404</v>
      </c>
      <c r="P705">
        <f t="shared" si="87"/>
        <v>138.58433533607064</v>
      </c>
      <c r="R705">
        <f>C704+$V$2</f>
        <v>46</v>
      </c>
    </row>
    <row r="706" spans="1:18" x14ac:dyDescent="0.25">
      <c r="A706">
        <v>49187</v>
      </c>
      <c r="B706" t="s">
        <v>15</v>
      </c>
      <c r="C706">
        <v>45</v>
      </c>
      <c r="D706">
        <v>162</v>
      </c>
      <c r="E706">
        <v>255</v>
      </c>
      <c r="F706">
        <v>177</v>
      </c>
      <c r="G706">
        <v>178</v>
      </c>
      <c r="I706">
        <f t="shared" si="80"/>
        <v>117.38227051119387</v>
      </c>
      <c r="J706">
        <f t="shared" si="81"/>
        <v>109.46073528730248</v>
      </c>
      <c r="K706">
        <f t="shared" si="82"/>
        <v>123.10070583847325</v>
      </c>
      <c r="L706">
        <f t="shared" si="83"/>
        <v>-132.00934141972559</v>
      </c>
      <c r="M706">
        <f t="shared" si="84"/>
        <v>-196.36848104218481</v>
      </c>
      <c r="N706">
        <f t="shared" si="85"/>
        <v>-183.11654663952439</v>
      </c>
      <c r="O706">
        <f t="shared" si="86"/>
        <v>-133.33068905516652</v>
      </c>
      <c r="P706">
        <f t="shared" si="87"/>
        <v>142.97963965570239</v>
      </c>
      <c r="R706">
        <f>C705+$V$2</f>
        <v>43</v>
      </c>
    </row>
    <row r="707" spans="1:18" x14ac:dyDescent="0.25">
      <c r="A707">
        <v>49247</v>
      </c>
      <c r="B707" t="s">
        <v>15</v>
      </c>
      <c r="C707">
        <v>42</v>
      </c>
      <c r="D707">
        <v>164</v>
      </c>
      <c r="E707">
        <v>255</v>
      </c>
      <c r="F707">
        <v>190</v>
      </c>
      <c r="G707">
        <v>170</v>
      </c>
      <c r="I707">
        <f t="shared" si="80"/>
        <v>134.44080111080797</v>
      </c>
      <c r="J707">
        <f t="shared" si="81"/>
        <v>112.80922389895328</v>
      </c>
      <c r="K707">
        <f t="shared" si="82"/>
        <v>122.45104181762937</v>
      </c>
      <c r="L707">
        <f t="shared" si="83"/>
        <v>-145.93146459135255</v>
      </c>
      <c r="M707">
        <f t="shared" si="84"/>
        <v>-205.68294428175474</v>
      </c>
      <c r="N707">
        <f t="shared" si="85"/>
        <v>-172.58845972888389</v>
      </c>
      <c r="O707">
        <f t="shared" si="86"/>
        <v>-123.09383730020838</v>
      </c>
      <c r="P707">
        <f t="shared" si="87"/>
        <v>146.69750242832981</v>
      </c>
      <c r="R707">
        <f>C706+$V$2</f>
        <v>40</v>
      </c>
    </row>
    <row r="708" spans="1:18" x14ac:dyDescent="0.25">
      <c r="A708">
        <v>49306</v>
      </c>
      <c r="B708" t="s">
        <v>15</v>
      </c>
      <c r="C708">
        <v>39</v>
      </c>
      <c r="D708">
        <v>166</v>
      </c>
      <c r="E708">
        <v>193</v>
      </c>
      <c r="F708">
        <v>197</v>
      </c>
      <c r="G708">
        <v>157</v>
      </c>
      <c r="I708">
        <f t="shared" ref="I708:I771" si="88">COS(R708*3.1415926/180)*(D707+$U$2)</f>
        <v>141.75780421011325</v>
      </c>
      <c r="J708">
        <f t="shared" ref="J708:J771" si="89">SIN(R708*3.1415926/180)*(D707+$U$2)</f>
        <v>106.82216504793</v>
      </c>
      <c r="K708">
        <f t="shared" ref="K708:K771" si="90">COS((R708-90)*3.1415926/180)*(F707+$U$2)</f>
        <v>122.46935977591686</v>
      </c>
      <c r="L708">
        <f t="shared" ref="L708:L771" si="91">SIN((R708-90)*3.1415926/180)*(F707+$U$2)</f>
        <v>-162.52232436215354</v>
      </c>
      <c r="M708">
        <f t="shared" ref="M708:M771" si="92">COS((R708+180)*3.1415926/180)*(E707+$U$2)</f>
        <v>-214.43364488712376</v>
      </c>
      <c r="N708">
        <f t="shared" ref="N708:N771" si="93">SIN((R708+180)*3.1415926/180)*(E707+$U$2)</f>
        <v>-161.58731986273827</v>
      </c>
      <c r="O708">
        <f t="shared" ref="O708:O771" si="94">COS((R708-270)*3.1415926/180)*(G707+$U$2)</f>
        <v>-110.43306691440237</v>
      </c>
      <c r="P708">
        <f t="shared" ref="P708:P771" si="95">SIN((R708-270)*3.1415926/180)*(G707+$U$2)</f>
        <v>146.54960843304607</v>
      </c>
      <c r="R708">
        <f>C707+$V$2</f>
        <v>37</v>
      </c>
    </row>
    <row r="709" spans="1:18" x14ac:dyDescent="0.25">
      <c r="A709">
        <v>49366</v>
      </c>
      <c r="B709" t="s">
        <v>15</v>
      </c>
      <c r="C709">
        <v>36</v>
      </c>
      <c r="D709">
        <v>165</v>
      </c>
      <c r="E709">
        <v>183</v>
      </c>
      <c r="F709">
        <v>214</v>
      </c>
      <c r="G709">
        <v>151</v>
      </c>
      <c r="I709">
        <f t="shared" si="88"/>
        <v>148.81224528967883</v>
      </c>
      <c r="J709">
        <f t="shared" si="89"/>
        <v>100.37512466664465</v>
      </c>
      <c r="K709">
        <f t="shared" si="90"/>
        <v>117.71010909012939</v>
      </c>
      <c r="L709">
        <f t="shared" si="91"/>
        <v>-174.51240706032863</v>
      </c>
      <c r="M709">
        <f t="shared" si="92"/>
        <v>-171.19626608968858</v>
      </c>
      <c r="N709">
        <f t="shared" si="93"/>
        <v>-115.47332365939998</v>
      </c>
      <c r="O709">
        <f t="shared" si="94"/>
        <v>-95.342399973383991</v>
      </c>
      <c r="P709">
        <f t="shared" si="95"/>
        <v>141.3508994216707</v>
      </c>
      <c r="R709">
        <f>C708+$V$2</f>
        <v>34</v>
      </c>
    </row>
    <row r="710" spans="1:18" x14ac:dyDescent="0.25">
      <c r="A710">
        <v>49425</v>
      </c>
      <c r="B710" t="s">
        <v>15</v>
      </c>
      <c r="C710">
        <v>33</v>
      </c>
      <c r="D710">
        <v>164</v>
      </c>
      <c r="E710">
        <v>175</v>
      </c>
      <c r="F710">
        <v>228</v>
      </c>
      <c r="G710">
        <v>147</v>
      </c>
      <c r="I710">
        <f t="shared" si="88"/>
        <v>153.00436402382113</v>
      </c>
      <c r="J710">
        <f t="shared" si="89"/>
        <v>91.934294959313362</v>
      </c>
      <c r="K710">
        <f t="shared" si="90"/>
        <v>117.17116546741596</v>
      </c>
      <c r="L710">
        <f t="shared" si="91"/>
        <v>-195.00555885155538</v>
      </c>
      <c r="M710">
        <f t="shared" si="92"/>
        <v>-168.43338094557529</v>
      </c>
      <c r="N710">
        <f t="shared" si="93"/>
        <v>-101.20497113898463</v>
      </c>
      <c r="O710">
        <f t="shared" si="94"/>
        <v>-84.723773355892206</v>
      </c>
      <c r="P710">
        <f t="shared" si="95"/>
        <v>141.00401493694926</v>
      </c>
      <c r="R710">
        <f>C709+$V$2</f>
        <v>31</v>
      </c>
    </row>
    <row r="711" spans="1:18" x14ac:dyDescent="0.25">
      <c r="A711">
        <v>49484</v>
      </c>
      <c r="B711" t="s">
        <v>15</v>
      </c>
      <c r="C711">
        <v>30</v>
      </c>
      <c r="D711">
        <v>159</v>
      </c>
      <c r="E711">
        <v>169</v>
      </c>
      <c r="F711">
        <v>248</v>
      </c>
      <c r="G711">
        <v>139</v>
      </c>
      <c r="I711">
        <f t="shared" si="88"/>
        <v>156.72319842712426</v>
      </c>
      <c r="J711">
        <f t="shared" si="89"/>
        <v>83.33120108802126</v>
      </c>
      <c r="K711">
        <f t="shared" si="90"/>
        <v>113.3773863487766</v>
      </c>
      <c r="L711">
        <f t="shared" si="91"/>
        <v>-213.23184158263101</v>
      </c>
      <c r="M711">
        <f t="shared" si="92"/>
        <v>-166.43562673407143</v>
      </c>
      <c r="N711">
        <f t="shared" si="93"/>
        <v>-88.495379278450727</v>
      </c>
      <c r="O711">
        <f t="shared" si="94"/>
        <v>-75.350196037350685</v>
      </c>
      <c r="P711">
        <f t="shared" si="95"/>
        <v>141.71308322498959</v>
      </c>
      <c r="R711">
        <f>C710+$V$2</f>
        <v>28</v>
      </c>
    </row>
    <row r="712" spans="1:18" x14ac:dyDescent="0.25">
      <c r="A712">
        <v>49544</v>
      </c>
      <c r="B712" t="s">
        <v>15</v>
      </c>
      <c r="C712">
        <v>27</v>
      </c>
      <c r="D712">
        <v>150</v>
      </c>
      <c r="E712">
        <v>159</v>
      </c>
      <c r="F712">
        <v>276</v>
      </c>
      <c r="G712">
        <v>134</v>
      </c>
      <c r="I712">
        <f t="shared" si="88"/>
        <v>156.33809380643106</v>
      </c>
      <c r="J712">
        <f t="shared" si="89"/>
        <v>72.90164898664203</v>
      </c>
      <c r="K712">
        <f t="shared" si="90"/>
        <v>110.51468003157611</v>
      </c>
      <c r="L712">
        <f t="shared" si="91"/>
        <v>-236.99948417141829</v>
      </c>
      <c r="M712">
        <f t="shared" si="92"/>
        <v>-165.40117584151747</v>
      </c>
      <c r="N712">
        <f t="shared" si="93"/>
        <v>-77.12782267277754</v>
      </c>
      <c r="O712">
        <f t="shared" si="94"/>
        <v>-64.449294996865063</v>
      </c>
      <c r="P712">
        <f t="shared" si="95"/>
        <v>138.21193282205073</v>
      </c>
      <c r="R712">
        <f>C711+$V$2</f>
        <v>25</v>
      </c>
    </row>
    <row r="713" spans="1:18" x14ac:dyDescent="0.25">
      <c r="A713">
        <v>49603</v>
      </c>
      <c r="B713" t="s">
        <v>15</v>
      </c>
      <c r="C713">
        <v>24</v>
      </c>
      <c r="D713">
        <v>142</v>
      </c>
      <c r="E713">
        <v>155</v>
      </c>
      <c r="F713">
        <v>315</v>
      </c>
      <c r="G713">
        <v>128</v>
      </c>
      <c r="I713">
        <f t="shared" si="88"/>
        <v>151.59456062283695</v>
      </c>
      <c r="J713">
        <f t="shared" si="89"/>
        <v>61.248177030577921</v>
      </c>
      <c r="K713">
        <f t="shared" si="90"/>
        <v>108.4486142280727</v>
      </c>
      <c r="L713">
        <f t="shared" si="91"/>
        <v>-268.41972370153923</v>
      </c>
      <c r="M713">
        <f t="shared" si="92"/>
        <v>-159.93921879897334</v>
      </c>
      <c r="N713">
        <f t="shared" si="93"/>
        <v>-64.619627745555206</v>
      </c>
      <c r="O713">
        <f t="shared" si="94"/>
        <v>-55.254482626469468</v>
      </c>
      <c r="P713">
        <f t="shared" si="95"/>
        <v>136.75961446889642</v>
      </c>
      <c r="R713">
        <f>C712+$V$2</f>
        <v>22</v>
      </c>
    </row>
    <row r="714" spans="1:18" x14ac:dyDescent="0.25">
      <c r="A714">
        <v>49662</v>
      </c>
      <c r="B714" t="s">
        <v>15</v>
      </c>
      <c r="C714">
        <v>21</v>
      </c>
      <c r="D714">
        <v>143</v>
      </c>
      <c r="E714">
        <v>155</v>
      </c>
      <c r="F714">
        <v>363</v>
      </c>
      <c r="G714">
        <v>125</v>
      </c>
      <c r="I714">
        <f t="shared" si="88"/>
        <v>147.028138792069</v>
      </c>
      <c r="J714">
        <f t="shared" si="89"/>
        <v>50.625847186393742</v>
      </c>
      <c r="K714">
        <f t="shared" si="90"/>
        <v>106.94914530475995</v>
      </c>
      <c r="L714">
        <f t="shared" si="91"/>
        <v>-310.60284982366363</v>
      </c>
      <c r="M714">
        <f t="shared" si="92"/>
        <v>-159.3198832386426</v>
      </c>
      <c r="N714">
        <f t="shared" si="93"/>
        <v>-54.858224586886585</v>
      </c>
      <c r="O714">
        <f t="shared" si="94"/>
        <v>-46.067903853610851</v>
      </c>
      <c r="P714">
        <f t="shared" si="95"/>
        <v>133.79087500474188</v>
      </c>
      <c r="R714">
        <f>C713+$V$2</f>
        <v>19</v>
      </c>
    </row>
    <row r="715" spans="1:18" x14ac:dyDescent="0.25">
      <c r="A715">
        <v>49722</v>
      </c>
      <c r="B715" t="s">
        <v>15</v>
      </c>
      <c r="C715">
        <v>18</v>
      </c>
      <c r="D715">
        <v>140</v>
      </c>
      <c r="E715">
        <v>148</v>
      </c>
      <c r="F715">
        <v>411</v>
      </c>
      <c r="G715">
        <v>123</v>
      </c>
      <c r="I715">
        <f t="shared" si="88"/>
        <v>150.43745561983278</v>
      </c>
      <c r="J715">
        <f t="shared" si="89"/>
        <v>43.137245468745967</v>
      </c>
      <c r="K715">
        <f t="shared" si="90"/>
        <v>103.77747243858025</v>
      </c>
      <c r="L715">
        <f t="shared" si="91"/>
        <v>-361.91502623441835</v>
      </c>
      <c r="M715">
        <f t="shared" si="92"/>
        <v>-161.97259847582069</v>
      </c>
      <c r="N715">
        <f t="shared" si="93"/>
        <v>-46.444885003523964</v>
      </c>
      <c r="O715">
        <f t="shared" si="94"/>
        <v>-38.175783848457129</v>
      </c>
      <c r="P715">
        <f t="shared" si="95"/>
        <v>133.13474200056078</v>
      </c>
      <c r="R715">
        <f>C714+$V$2</f>
        <v>16</v>
      </c>
    </row>
    <row r="716" spans="1:18" x14ac:dyDescent="0.25">
      <c r="A716">
        <v>49781</v>
      </c>
      <c r="B716" t="s">
        <v>15</v>
      </c>
      <c r="C716">
        <v>15</v>
      </c>
      <c r="D716">
        <v>134</v>
      </c>
      <c r="E716">
        <v>146</v>
      </c>
      <c r="F716">
        <v>450</v>
      </c>
      <c r="G716">
        <v>121</v>
      </c>
      <c r="I716">
        <f t="shared" si="88"/>
        <v>149.56580507817756</v>
      </c>
      <c r="J716">
        <f t="shared" si="89"/>
        <v>34.529986262907677</v>
      </c>
      <c r="K716">
        <f t="shared" si="90"/>
        <v>95.491732051013841</v>
      </c>
      <c r="L716">
        <f t="shared" si="91"/>
        <v>-413.6200903122301</v>
      </c>
      <c r="M716">
        <f t="shared" si="92"/>
        <v>-157.36076755031985</v>
      </c>
      <c r="N716">
        <f t="shared" si="93"/>
        <v>-36.329586234558292</v>
      </c>
      <c r="O716">
        <f t="shared" si="94"/>
        <v>-30.70582909445735</v>
      </c>
      <c r="P716">
        <f t="shared" si="95"/>
        <v>133.00151149374949</v>
      </c>
      <c r="R716">
        <f>C715+$V$2</f>
        <v>13</v>
      </c>
    </row>
    <row r="717" spans="1:18" x14ac:dyDescent="0.25">
      <c r="A717">
        <v>49841</v>
      </c>
      <c r="B717" t="s">
        <v>15</v>
      </c>
      <c r="C717">
        <v>12</v>
      </c>
      <c r="D717">
        <v>134</v>
      </c>
      <c r="E717">
        <v>144</v>
      </c>
      <c r="F717">
        <v>469</v>
      </c>
      <c r="G717">
        <v>120</v>
      </c>
      <c r="I717">
        <f t="shared" si="88"/>
        <v>145.25914364555629</v>
      </c>
      <c r="J717">
        <f t="shared" si="89"/>
        <v>25.613105773405145</v>
      </c>
      <c r="K717">
        <f t="shared" si="90"/>
        <v>80.48594122040484</v>
      </c>
      <c r="L717">
        <f t="shared" si="91"/>
        <v>-456.45839160416972</v>
      </c>
      <c r="M717">
        <f t="shared" si="92"/>
        <v>-157.07683817217671</v>
      </c>
      <c r="N717">
        <f t="shared" si="93"/>
        <v>-27.696875452509328</v>
      </c>
      <c r="O717">
        <f t="shared" si="94"/>
        <v>-23.355690149336922</v>
      </c>
      <c r="P717">
        <f t="shared" si="95"/>
        <v>132.45664097223727</v>
      </c>
      <c r="R717">
        <f>C716+$V$2</f>
        <v>10</v>
      </c>
    </row>
    <row r="718" spans="1:18" x14ac:dyDescent="0.25">
      <c r="A718">
        <v>49900</v>
      </c>
      <c r="B718" t="s">
        <v>15</v>
      </c>
      <c r="C718">
        <v>9</v>
      </c>
      <c r="D718">
        <v>129</v>
      </c>
      <c r="E718">
        <v>141</v>
      </c>
      <c r="F718">
        <v>479</v>
      </c>
      <c r="G718">
        <v>115</v>
      </c>
      <c r="I718">
        <f t="shared" si="88"/>
        <v>146.40055740455728</v>
      </c>
      <c r="J718">
        <f t="shared" si="89"/>
        <v>17.975727847153539</v>
      </c>
      <c r="K718">
        <f t="shared" si="90"/>
        <v>58.801970027096232</v>
      </c>
      <c r="L718">
        <f t="shared" si="91"/>
        <v>-478.90351671389146</v>
      </c>
      <c r="M718">
        <f t="shared" si="92"/>
        <v>-156.32601995213514</v>
      </c>
      <c r="N718">
        <f t="shared" si="93"/>
        <v>-19.194412883040805</v>
      </c>
      <c r="O718">
        <f t="shared" si="94"/>
        <v>-16.269567719806769</v>
      </c>
      <c r="P718">
        <f t="shared" si="95"/>
        <v>132.50490997019929</v>
      </c>
      <c r="R718">
        <f>C717+$V$2</f>
        <v>7</v>
      </c>
    </row>
    <row r="719" spans="1:18" x14ac:dyDescent="0.25">
      <c r="A719">
        <v>49959</v>
      </c>
      <c r="B719" t="s">
        <v>15</v>
      </c>
      <c r="C719">
        <v>6</v>
      </c>
      <c r="D719">
        <v>131</v>
      </c>
      <c r="E719">
        <v>138</v>
      </c>
      <c r="F719">
        <v>482</v>
      </c>
      <c r="G719">
        <v>114</v>
      </c>
      <c r="I719">
        <f t="shared" si="88"/>
        <v>142.15287717386272</v>
      </c>
      <c r="J719">
        <f t="shared" si="89"/>
        <v>9.9402973392502254</v>
      </c>
      <c r="K719">
        <f t="shared" si="90"/>
        <v>34.355075898240429</v>
      </c>
      <c r="L719">
        <f t="shared" si="91"/>
        <v>-491.30029387333582</v>
      </c>
      <c r="M719">
        <f t="shared" si="92"/>
        <v>-154.12364635553453</v>
      </c>
      <c r="N719">
        <f t="shared" si="93"/>
        <v>-10.777366750469563</v>
      </c>
      <c r="O719">
        <f t="shared" si="94"/>
        <v>-8.9637170277348801</v>
      </c>
      <c r="P719">
        <f t="shared" si="95"/>
        <v>128.18697974851696</v>
      </c>
      <c r="R719">
        <f>C718+$V$2</f>
        <v>4</v>
      </c>
    </row>
    <row r="720" spans="1:18" x14ac:dyDescent="0.25">
      <c r="A720">
        <v>50019</v>
      </c>
      <c r="B720" t="s">
        <v>15</v>
      </c>
      <c r="C720">
        <v>3</v>
      </c>
      <c r="D720">
        <v>126</v>
      </c>
      <c r="E720">
        <v>136</v>
      </c>
      <c r="F720">
        <v>476</v>
      </c>
      <c r="G720">
        <v>112</v>
      </c>
      <c r="I720">
        <f t="shared" si="88"/>
        <v>144.47799195084934</v>
      </c>
      <c r="J720">
        <f t="shared" si="89"/>
        <v>2.5218726871733246</v>
      </c>
      <c r="K720">
        <f t="shared" si="90"/>
        <v>8.647680517024849</v>
      </c>
      <c r="L720">
        <f t="shared" si="91"/>
        <v>-495.42453272085294</v>
      </c>
      <c r="M720">
        <f t="shared" si="92"/>
        <v>-151.47692595867377</v>
      </c>
      <c r="N720">
        <f t="shared" si="93"/>
        <v>-2.6440314125334381</v>
      </c>
      <c r="O720">
        <f t="shared" si="94"/>
        <v>-2.2251920302868822</v>
      </c>
      <c r="P720">
        <f t="shared" si="95"/>
        <v>127.48058095423141</v>
      </c>
      <c r="R720">
        <f>C719+$V$2</f>
        <v>1</v>
      </c>
    </row>
    <row r="721" spans="1:18" x14ac:dyDescent="0.25">
      <c r="A721">
        <v>50579</v>
      </c>
      <c r="B721" t="s">
        <v>15</v>
      </c>
      <c r="C721">
        <v>0</v>
      </c>
      <c r="D721">
        <v>124</v>
      </c>
      <c r="E721">
        <v>134</v>
      </c>
      <c r="F721">
        <v>469</v>
      </c>
      <c r="G721">
        <v>110</v>
      </c>
      <c r="I721">
        <f t="shared" si="88"/>
        <v>139.41502037206274</v>
      </c>
      <c r="J721">
        <f t="shared" si="89"/>
        <v>-4.8684797069853065</v>
      </c>
      <c r="K721">
        <f t="shared" si="90"/>
        <v>-17.083290236470859</v>
      </c>
      <c r="L721">
        <f t="shared" si="91"/>
        <v>-489.20181029376465</v>
      </c>
      <c r="M721">
        <f t="shared" si="92"/>
        <v>-149.40892836285792</v>
      </c>
      <c r="N721">
        <f t="shared" si="93"/>
        <v>5.21748267485314</v>
      </c>
      <c r="O721">
        <f t="shared" si="94"/>
        <v>4.3798766793483672</v>
      </c>
      <c r="P721">
        <f t="shared" si="95"/>
        <v>125.42354914557991</v>
      </c>
      <c r="R721">
        <f>C720+$V$2</f>
        <v>-2</v>
      </c>
    </row>
    <row r="722" spans="1:18" x14ac:dyDescent="0.25">
      <c r="A722">
        <v>50610</v>
      </c>
      <c r="B722" t="s">
        <v>15</v>
      </c>
      <c r="C722">
        <v>3</v>
      </c>
      <c r="D722">
        <v>124</v>
      </c>
      <c r="E722">
        <v>133</v>
      </c>
      <c r="F722">
        <v>473</v>
      </c>
      <c r="G722">
        <v>110</v>
      </c>
      <c r="I722">
        <f t="shared" si="88"/>
        <v>136.97677100545431</v>
      </c>
      <c r="J722">
        <f t="shared" si="89"/>
        <v>-11.983914423898641</v>
      </c>
      <c r="K722">
        <f t="shared" si="90"/>
        <v>-42.052632280885526</v>
      </c>
      <c r="L722">
        <f t="shared" si="91"/>
        <v>-480.66394301866313</v>
      </c>
      <c r="M722">
        <f t="shared" si="92"/>
        <v>-146.93871729874689</v>
      </c>
      <c r="N722">
        <f t="shared" si="93"/>
        <v>12.855479710961243</v>
      </c>
      <c r="O722">
        <f t="shared" si="94"/>
        <v>10.763724156460551</v>
      </c>
      <c r="P722">
        <f t="shared" si="95"/>
        <v>123.03004609559254</v>
      </c>
      <c r="R722">
        <f>C721+$V$2</f>
        <v>-5</v>
      </c>
    </row>
    <row r="723" spans="1:18" x14ac:dyDescent="0.25">
      <c r="A723">
        <v>50662</v>
      </c>
      <c r="B723" t="s">
        <v>15</v>
      </c>
      <c r="C723">
        <v>6</v>
      </c>
      <c r="D723">
        <v>124</v>
      </c>
      <c r="E723">
        <v>136</v>
      </c>
      <c r="F723">
        <v>469</v>
      </c>
      <c r="G723">
        <v>114</v>
      </c>
      <c r="I723">
        <f t="shared" si="88"/>
        <v>137.41623871798299</v>
      </c>
      <c r="J723">
        <f t="shared" si="89"/>
        <v>-4.7986807147704633</v>
      </c>
      <c r="K723">
        <f t="shared" si="90"/>
        <v>-16.978591828484316</v>
      </c>
      <c r="L723">
        <f t="shared" si="91"/>
        <v>-486.20363780983968</v>
      </c>
      <c r="M723">
        <f t="shared" si="92"/>
        <v>-146.41075588734907</v>
      </c>
      <c r="N723">
        <f t="shared" si="93"/>
        <v>5.1127840258594315</v>
      </c>
      <c r="O723">
        <f t="shared" si="94"/>
        <v>4.3100778478049673</v>
      </c>
      <c r="P723">
        <f t="shared" si="95"/>
        <v>123.4247674858894</v>
      </c>
      <c r="R723">
        <f>C722+$V$2</f>
        <v>-2</v>
      </c>
    </row>
    <row r="724" spans="1:18" x14ac:dyDescent="0.25">
      <c r="A724">
        <v>50720</v>
      </c>
      <c r="B724" t="s">
        <v>15</v>
      </c>
      <c r="C724">
        <v>9</v>
      </c>
      <c r="D724">
        <v>125</v>
      </c>
      <c r="E724">
        <v>137</v>
      </c>
      <c r="F724">
        <v>474</v>
      </c>
      <c r="G724">
        <v>113</v>
      </c>
      <c r="I724">
        <f t="shared" si="88"/>
        <v>137.47905808471825</v>
      </c>
      <c r="J724">
        <f t="shared" si="89"/>
        <v>2.3997058441960704</v>
      </c>
      <c r="K724">
        <f t="shared" si="90"/>
        <v>8.4207988889293439</v>
      </c>
      <c r="L724">
        <f t="shared" si="91"/>
        <v>-482.42651268983155</v>
      </c>
      <c r="M724">
        <f t="shared" si="92"/>
        <v>-149.47723056648007</v>
      </c>
      <c r="N724">
        <f t="shared" si="93"/>
        <v>-2.6091267074174849</v>
      </c>
      <c r="O724">
        <f t="shared" si="94"/>
        <v>-2.2251920302868822</v>
      </c>
      <c r="P724">
        <f t="shared" si="95"/>
        <v>127.48058095423141</v>
      </c>
      <c r="R724">
        <f>C723+$V$2</f>
        <v>1</v>
      </c>
    </row>
    <row r="725" spans="1:18" x14ac:dyDescent="0.25">
      <c r="A725">
        <v>50780</v>
      </c>
      <c r="B725" t="s">
        <v>15</v>
      </c>
      <c r="C725">
        <v>12</v>
      </c>
      <c r="D725">
        <v>126</v>
      </c>
      <c r="E725">
        <v>140</v>
      </c>
      <c r="F725">
        <v>479</v>
      </c>
      <c r="G725">
        <v>114</v>
      </c>
      <c r="I725">
        <f t="shared" si="88"/>
        <v>138.16262097249111</v>
      </c>
      <c r="J725">
        <f t="shared" si="89"/>
        <v>9.6612714490256586</v>
      </c>
      <c r="K725">
        <f t="shared" si="90"/>
        <v>34.00629340181159</v>
      </c>
      <c r="L725">
        <f t="shared" si="91"/>
        <v>-486.31247363096696</v>
      </c>
      <c r="M725">
        <f t="shared" si="92"/>
        <v>-150.13339013921001</v>
      </c>
      <c r="N725">
        <f t="shared" si="93"/>
        <v>-10.498341074082001</v>
      </c>
      <c r="O725">
        <f t="shared" si="94"/>
        <v>-8.824203922244843</v>
      </c>
      <c r="P725">
        <f t="shared" si="95"/>
        <v>126.19185165904587</v>
      </c>
      <c r="R725">
        <f>C724+$V$2</f>
        <v>4</v>
      </c>
    </row>
    <row r="726" spans="1:18" x14ac:dyDescent="0.25">
      <c r="A726">
        <v>50839</v>
      </c>
      <c r="B726" t="s">
        <v>15</v>
      </c>
      <c r="C726">
        <v>15</v>
      </c>
      <c r="D726">
        <v>128</v>
      </c>
      <c r="E726">
        <v>137</v>
      </c>
      <c r="F726">
        <v>478</v>
      </c>
      <c r="G726">
        <v>115</v>
      </c>
      <c r="I726">
        <f t="shared" si="88"/>
        <v>138.46018818939484</v>
      </c>
      <c r="J726">
        <f t="shared" si="89"/>
        <v>17.000773116460465</v>
      </c>
      <c r="K726">
        <f t="shared" si="90"/>
        <v>60.02066370641429</v>
      </c>
      <c r="L726">
        <f t="shared" si="91"/>
        <v>-488.82897820018968</v>
      </c>
      <c r="M726">
        <f t="shared" si="92"/>
        <v>-152.35583531843014</v>
      </c>
      <c r="N726">
        <f t="shared" si="93"/>
        <v>-18.706935730455644</v>
      </c>
      <c r="O726">
        <f t="shared" si="94"/>
        <v>-15.538351193073881</v>
      </c>
      <c r="P726">
        <f t="shared" si="95"/>
        <v>126.54963311760608</v>
      </c>
      <c r="R726">
        <f>C725+$V$2</f>
        <v>7</v>
      </c>
    </row>
    <row r="727" spans="1:18" x14ac:dyDescent="0.25">
      <c r="A727">
        <v>50898</v>
      </c>
      <c r="B727" t="s">
        <v>15</v>
      </c>
      <c r="C727">
        <v>18</v>
      </c>
      <c r="D727">
        <v>131</v>
      </c>
      <c r="E727">
        <v>143</v>
      </c>
      <c r="F727">
        <v>483</v>
      </c>
      <c r="G727">
        <v>115</v>
      </c>
      <c r="I727">
        <f t="shared" si="88"/>
        <v>139.35029712438111</v>
      </c>
      <c r="J727">
        <f t="shared" si="89"/>
        <v>24.571216724995445</v>
      </c>
      <c r="K727">
        <f t="shared" si="90"/>
        <v>85.348090851842457</v>
      </c>
      <c r="L727">
        <f t="shared" si="91"/>
        <v>-484.03300857270642</v>
      </c>
      <c r="M727">
        <f t="shared" si="92"/>
        <v>-148.21356830666204</v>
      </c>
      <c r="N727">
        <f t="shared" si="93"/>
        <v>-26.134042354875572</v>
      </c>
      <c r="O727">
        <f t="shared" si="94"/>
        <v>-22.313800625946428</v>
      </c>
      <c r="P727">
        <f t="shared" si="95"/>
        <v>126.54779453481405</v>
      </c>
      <c r="R727">
        <f>C726+$V$2</f>
        <v>10</v>
      </c>
    </row>
    <row r="728" spans="1:18" x14ac:dyDescent="0.25">
      <c r="A728">
        <v>50958</v>
      </c>
      <c r="B728" t="s">
        <v>15</v>
      </c>
      <c r="C728">
        <v>21</v>
      </c>
      <c r="D728">
        <v>132</v>
      </c>
      <c r="E728">
        <v>146</v>
      </c>
      <c r="F728">
        <v>471</v>
      </c>
      <c r="G728">
        <v>119</v>
      </c>
      <c r="I728">
        <f t="shared" si="88"/>
        <v>140.79647448727465</v>
      </c>
      <c r="J728">
        <f t="shared" si="89"/>
        <v>32.50542680775348</v>
      </c>
      <c r="K728">
        <f t="shared" si="90"/>
        <v>111.68820957203386</v>
      </c>
      <c r="L728">
        <f t="shared" si="91"/>
        <v>-483.77473460547054</v>
      </c>
      <c r="M728">
        <f t="shared" si="92"/>
        <v>-152.48891716176504</v>
      </c>
      <c r="N728">
        <f t="shared" si="93"/>
        <v>-35.204831242776301</v>
      </c>
      <c r="O728">
        <f t="shared" si="94"/>
        <v>-28.906220063280362</v>
      </c>
      <c r="P728">
        <f t="shared" si="95"/>
        <v>125.20655111316343</v>
      </c>
      <c r="R728">
        <f>C727+$V$2</f>
        <v>13</v>
      </c>
    </row>
    <row r="729" spans="1:18" x14ac:dyDescent="0.25">
      <c r="A729">
        <v>51017</v>
      </c>
      <c r="B729" t="s">
        <v>15</v>
      </c>
      <c r="C729">
        <v>24</v>
      </c>
      <c r="D729">
        <v>135</v>
      </c>
      <c r="E729">
        <v>146</v>
      </c>
      <c r="F729">
        <v>450</v>
      </c>
      <c r="G729">
        <v>120</v>
      </c>
      <c r="I729">
        <f t="shared" si="88"/>
        <v>139.86357695006816</v>
      </c>
      <c r="J729">
        <f t="shared" si="89"/>
        <v>40.10523460512804</v>
      </c>
      <c r="K729">
        <f t="shared" si="90"/>
        <v>133.54630915402956</v>
      </c>
      <c r="L729">
        <f t="shared" si="91"/>
        <v>-465.73128873990885</v>
      </c>
      <c r="M729">
        <f t="shared" si="92"/>
        <v>-153.32124306761662</v>
      </c>
      <c r="N729">
        <f t="shared" si="93"/>
        <v>-43.964149306006362</v>
      </c>
      <c r="O729">
        <f t="shared" si="94"/>
        <v>-36.521959277404839</v>
      </c>
      <c r="P729">
        <f t="shared" si="95"/>
        <v>127.36717194999497</v>
      </c>
      <c r="R729">
        <f>C728+$V$2</f>
        <v>16</v>
      </c>
    </row>
    <row r="730" spans="1:18" x14ac:dyDescent="0.25">
      <c r="A730">
        <v>51077</v>
      </c>
      <c r="B730" t="s">
        <v>15</v>
      </c>
      <c r="C730">
        <v>27</v>
      </c>
      <c r="D730">
        <v>137</v>
      </c>
      <c r="E730">
        <v>152</v>
      </c>
      <c r="F730">
        <v>397</v>
      </c>
      <c r="G730">
        <v>125</v>
      </c>
      <c r="I730">
        <f t="shared" si="88"/>
        <v>140.40950874998231</v>
      </c>
      <c r="J730">
        <f t="shared" si="89"/>
        <v>48.34687014263325</v>
      </c>
      <c r="K730">
        <f t="shared" si="90"/>
        <v>150.90084885466132</v>
      </c>
      <c r="L730">
        <f t="shared" si="91"/>
        <v>-438.24785660051168</v>
      </c>
      <c r="M730">
        <f t="shared" si="92"/>
        <v>-150.81021588464981</v>
      </c>
      <c r="N730">
        <f t="shared" si="93"/>
        <v>-51.928111700940121</v>
      </c>
      <c r="O730">
        <f t="shared" si="94"/>
        <v>-43.463358052699988</v>
      </c>
      <c r="P730">
        <f t="shared" si="95"/>
        <v>126.22672659457979</v>
      </c>
      <c r="R730">
        <f>C729+$V$2</f>
        <v>19</v>
      </c>
    </row>
    <row r="731" spans="1:18" x14ac:dyDescent="0.25">
      <c r="A731">
        <v>51135</v>
      </c>
      <c r="B731" t="s">
        <v>15</v>
      </c>
      <c r="C731">
        <v>30</v>
      </c>
      <c r="D731">
        <v>142</v>
      </c>
      <c r="E731">
        <v>153</v>
      </c>
      <c r="F731">
        <v>358</v>
      </c>
      <c r="G731">
        <v>126</v>
      </c>
      <c r="I731">
        <f t="shared" si="88"/>
        <v>139.54117048157164</v>
      </c>
      <c r="J731">
        <f t="shared" si="89"/>
        <v>56.378291395119128</v>
      </c>
      <c r="K731">
        <f t="shared" si="90"/>
        <v>153.77601430267302</v>
      </c>
      <c r="L731">
        <f t="shared" si="91"/>
        <v>-380.6089691864658</v>
      </c>
      <c r="M731">
        <f t="shared" si="92"/>
        <v>-153.44893165930486</v>
      </c>
      <c r="N731">
        <f t="shared" si="93"/>
        <v>-61.997381981967465</v>
      </c>
      <c r="O731">
        <f t="shared" si="94"/>
        <v>-51.883022669600145</v>
      </c>
      <c r="P731">
        <f t="shared" si="95"/>
        <v>128.41496002672648</v>
      </c>
      <c r="R731">
        <f>C730+$V$2</f>
        <v>22</v>
      </c>
    </row>
    <row r="732" spans="1:18" x14ac:dyDescent="0.25">
      <c r="A732">
        <v>51194</v>
      </c>
      <c r="B732" t="s">
        <v>15</v>
      </c>
      <c r="C732">
        <v>33</v>
      </c>
      <c r="D732">
        <v>145</v>
      </c>
      <c r="E732">
        <v>158</v>
      </c>
      <c r="F732">
        <v>307</v>
      </c>
      <c r="G732">
        <v>131</v>
      </c>
      <c r="I732">
        <f t="shared" si="88"/>
        <v>140.9308613733335</v>
      </c>
      <c r="J732">
        <f t="shared" si="89"/>
        <v>65.717138651726586</v>
      </c>
      <c r="K732">
        <f t="shared" si="90"/>
        <v>157.00269075231557</v>
      </c>
      <c r="L732">
        <f t="shared" si="91"/>
        <v>-336.69333984581988</v>
      </c>
      <c r="M732">
        <f t="shared" si="92"/>
        <v>-150.90025083623377</v>
      </c>
      <c r="N732">
        <f t="shared" si="93"/>
        <v>-70.365931369958687</v>
      </c>
      <c r="O732">
        <f t="shared" si="94"/>
        <v>-58.955256734837221</v>
      </c>
      <c r="P732">
        <f t="shared" si="95"/>
        <v>126.42993199131853</v>
      </c>
      <c r="R732">
        <f>C731+$V$2</f>
        <v>25</v>
      </c>
    </row>
    <row r="733" spans="1:18" x14ac:dyDescent="0.25">
      <c r="A733">
        <v>51254</v>
      </c>
      <c r="B733" t="s">
        <v>15</v>
      </c>
      <c r="C733">
        <v>36</v>
      </c>
      <c r="D733">
        <v>151</v>
      </c>
      <c r="E733">
        <v>160</v>
      </c>
      <c r="F733">
        <v>273</v>
      </c>
      <c r="G733">
        <v>137</v>
      </c>
      <c r="I733">
        <f t="shared" si="88"/>
        <v>139.94719408844617</v>
      </c>
      <c r="J733">
        <f t="shared" si="89"/>
        <v>74.41124153493729</v>
      </c>
      <c r="K733">
        <f t="shared" si="90"/>
        <v>150.46564109640954</v>
      </c>
      <c r="L733">
        <f t="shared" si="91"/>
        <v>-282.98470073388506</v>
      </c>
      <c r="M733">
        <f t="shared" si="92"/>
        <v>-151.42551716123739</v>
      </c>
      <c r="N733">
        <f t="shared" si="93"/>
        <v>-80.514363640606362</v>
      </c>
      <c r="O733">
        <f t="shared" si="94"/>
        <v>-67.838650014935652</v>
      </c>
      <c r="P733">
        <f t="shared" si="95"/>
        <v>127.58592228044233</v>
      </c>
      <c r="R733">
        <f>C732+$V$2</f>
        <v>28</v>
      </c>
    </row>
    <row r="734" spans="1:18" x14ac:dyDescent="0.25">
      <c r="A734">
        <v>51313</v>
      </c>
      <c r="B734" t="s">
        <v>15</v>
      </c>
      <c r="C734">
        <v>39</v>
      </c>
      <c r="D734">
        <v>158</v>
      </c>
      <c r="E734">
        <v>166</v>
      </c>
      <c r="F734">
        <v>249</v>
      </c>
      <c r="G734">
        <v>140</v>
      </c>
      <c r="I734">
        <f t="shared" si="88"/>
        <v>141.00402174744301</v>
      </c>
      <c r="J734">
        <f t="shared" si="89"/>
        <v>84.723762021328</v>
      </c>
      <c r="K734">
        <f t="shared" si="90"/>
        <v>147.55841277544911</v>
      </c>
      <c r="L734">
        <f t="shared" si="91"/>
        <v>-245.57842905921149</v>
      </c>
      <c r="M734">
        <f t="shared" si="92"/>
        <v>-148.71853228527894</v>
      </c>
      <c r="N734">
        <f t="shared" si="93"/>
        <v>-89.359096654523327</v>
      </c>
      <c r="O734">
        <f t="shared" si="94"/>
        <v>-77.513239453263083</v>
      </c>
      <c r="P734">
        <f t="shared" si="95"/>
        <v>129.00367324018762</v>
      </c>
      <c r="R734">
        <f>C733+$V$2</f>
        <v>31</v>
      </c>
    </row>
    <row r="735" spans="1:18" x14ac:dyDescent="0.25">
      <c r="A735">
        <v>51373</v>
      </c>
      <c r="B735" t="s">
        <v>15</v>
      </c>
      <c r="C735">
        <v>42</v>
      </c>
      <c r="D735">
        <v>164</v>
      </c>
      <c r="E735">
        <v>173</v>
      </c>
      <c r="F735">
        <v>233</v>
      </c>
      <c r="G735">
        <v>147</v>
      </c>
      <c r="I735">
        <f t="shared" si="88"/>
        <v>142.17994466395498</v>
      </c>
      <c r="J735">
        <f t="shared" si="89"/>
        <v>95.901581506014253</v>
      </c>
      <c r="K735">
        <f t="shared" si="90"/>
        <v>146.78814078935375</v>
      </c>
      <c r="L735">
        <f t="shared" si="91"/>
        <v>-217.6223603483908</v>
      </c>
      <c r="M735">
        <f t="shared" si="92"/>
        <v>-148.81225066876078</v>
      </c>
      <c r="N735">
        <f t="shared" si="93"/>
        <v>-100.3751166918271</v>
      </c>
      <c r="O735">
        <f t="shared" si="94"/>
        <v>-85.836119624131626</v>
      </c>
      <c r="P735">
        <f t="shared" si="95"/>
        <v>127.25726135616688</v>
      </c>
      <c r="R735">
        <f>C734+$V$2</f>
        <v>34</v>
      </c>
    </row>
    <row r="736" spans="1:18" x14ac:dyDescent="0.25">
      <c r="A736">
        <v>51432</v>
      </c>
      <c r="B736" t="s">
        <v>15</v>
      </c>
      <c r="C736">
        <v>45</v>
      </c>
      <c r="D736">
        <v>166</v>
      </c>
      <c r="E736">
        <v>179</v>
      </c>
      <c r="F736">
        <v>217</v>
      </c>
      <c r="G736">
        <v>153</v>
      </c>
      <c r="I736">
        <f t="shared" si="88"/>
        <v>141.75780421011325</v>
      </c>
      <c r="J736">
        <f t="shared" si="89"/>
        <v>106.82216504793</v>
      </c>
      <c r="K736">
        <f t="shared" si="90"/>
        <v>148.34740631333418</v>
      </c>
      <c r="L736">
        <f t="shared" si="91"/>
        <v>-196.86365088585183</v>
      </c>
      <c r="M736">
        <f t="shared" si="92"/>
        <v>-148.94552987504127</v>
      </c>
      <c r="N736">
        <f t="shared" si="93"/>
        <v>-112.23849219516084</v>
      </c>
      <c r="O736">
        <f t="shared" si="94"/>
        <v>-96.591320107692539</v>
      </c>
      <c r="P736">
        <f t="shared" si="95"/>
        <v>128.18099266214656</v>
      </c>
      <c r="R736">
        <f>C735+$V$2</f>
        <v>37</v>
      </c>
    </row>
    <row r="737" spans="1:18" x14ac:dyDescent="0.25">
      <c r="A737">
        <v>51490</v>
      </c>
      <c r="B737" t="s">
        <v>15</v>
      </c>
      <c r="C737">
        <v>48</v>
      </c>
      <c r="D737">
        <v>166</v>
      </c>
      <c r="E737">
        <v>184</v>
      </c>
      <c r="F737">
        <v>203</v>
      </c>
      <c r="G737">
        <v>161</v>
      </c>
      <c r="I737">
        <f t="shared" si="88"/>
        <v>137.50497891390333</v>
      </c>
      <c r="J737">
        <f t="shared" si="89"/>
        <v>115.38037430120862</v>
      </c>
      <c r="K737">
        <f t="shared" si="90"/>
        <v>148.16254666122609</v>
      </c>
      <c r="L737">
        <f t="shared" si="91"/>
        <v>-176.57324193336882</v>
      </c>
      <c r="M737">
        <f t="shared" si="92"/>
        <v>-147.46356340498244</v>
      </c>
      <c r="N737">
        <f t="shared" si="93"/>
        <v>-123.73660520599684</v>
      </c>
      <c r="O737">
        <f t="shared" si="94"/>
        <v>-107.02414574665636</v>
      </c>
      <c r="P737">
        <f t="shared" si="95"/>
        <v>127.54639245074107</v>
      </c>
      <c r="R737">
        <f>C736+$V$2</f>
        <v>40</v>
      </c>
    </row>
    <row r="738" spans="1:18" x14ac:dyDescent="0.25">
      <c r="A738">
        <v>51550</v>
      </c>
      <c r="B738" t="s">
        <v>15</v>
      </c>
      <c r="C738">
        <v>51</v>
      </c>
      <c r="D738">
        <v>165</v>
      </c>
      <c r="E738">
        <v>195</v>
      </c>
      <c r="F738">
        <v>190</v>
      </c>
      <c r="G738">
        <v>172</v>
      </c>
      <c r="I738">
        <f t="shared" si="88"/>
        <v>131.27799100784611</v>
      </c>
      <c r="J738">
        <f t="shared" si="89"/>
        <v>122.41870395059685</v>
      </c>
      <c r="K738">
        <f t="shared" si="90"/>
        <v>147.65264716913828</v>
      </c>
      <c r="L738">
        <f t="shared" si="91"/>
        <v>-158.3380743344631</v>
      </c>
      <c r="M738">
        <f t="shared" si="92"/>
        <v>-144.44236501240783</v>
      </c>
      <c r="N738">
        <f t="shared" si="93"/>
        <v>-134.69466652255517</v>
      </c>
      <c r="O738">
        <f t="shared" si="94"/>
        <v>-119.00872245589031</v>
      </c>
      <c r="P738">
        <f t="shared" si="95"/>
        <v>127.62121288961671</v>
      </c>
      <c r="R738">
        <f>C737+$V$2</f>
        <v>43</v>
      </c>
    </row>
    <row r="739" spans="1:18" x14ac:dyDescent="0.25">
      <c r="A739">
        <v>51609</v>
      </c>
      <c r="B739" t="s">
        <v>15</v>
      </c>
      <c r="C739">
        <v>54</v>
      </c>
      <c r="D739">
        <v>163</v>
      </c>
      <c r="E739">
        <v>255</v>
      </c>
      <c r="F739">
        <v>177</v>
      </c>
      <c r="G739">
        <v>178</v>
      </c>
      <c r="I739">
        <f t="shared" si="88"/>
        <v>123.99652088542027</v>
      </c>
      <c r="J739">
        <f t="shared" si="89"/>
        <v>128.40215266229586</v>
      </c>
      <c r="K739">
        <f t="shared" si="90"/>
        <v>146.38565122073197</v>
      </c>
      <c r="L739">
        <f t="shared" si="91"/>
        <v>-141.36297647079385</v>
      </c>
      <c r="M739">
        <f t="shared" si="92"/>
        <v>-144.83628033225733</v>
      </c>
      <c r="N739">
        <f t="shared" si="93"/>
        <v>-149.98233862530535</v>
      </c>
      <c r="O739">
        <f t="shared" si="94"/>
        <v>-133.43754155637288</v>
      </c>
      <c r="P739">
        <f t="shared" si="95"/>
        <v>128.85911882125868</v>
      </c>
      <c r="R739">
        <f>C738+$V$2</f>
        <v>46</v>
      </c>
    </row>
    <row r="740" spans="1:18" x14ac:dyDescent="0.25">
      <c r="A740">
        <v>51668</v>
      </c>
      <c r="B740" t="s">
        <v>15</v>
      </c>
      <c r="C740">
        <v>57</v>
      </c>
      <c r="D740">
        <v>151</v>
      </c>
      <c r="E740">
        <v>255</v>
      </c>
      <c r="F740">
        <v>168</v>
      </c>
      <c r="G740">
        <v>183</v>
      </c>
      <c r="I740">
        <f t="shared" si="88"/>
        <v>115.79442056008145</v>
      </c>
      <c r="J740">
        <f t="shared" si="89"/>
        <v>133.20623922007175</v>
      </c>
      <c r="K740">
        <f t="shared" si="90"/>
        <v>143.77217655800521</v>
      </c>
      <c r="L740">
        <f t="shared" si="91"/>
        <v>-124.97924326772736</v>
      </c>
      <c r="M740">
        <f t="shared" si="92"/>
        <v>-176.15186309953367</v>
      </c>
      <c r="N740">
        <f t="shared" si="93"/>
        <v>-202.63951028011087</v>
      </c>
      <c r="O740">
        <f t="shared" si="94"/>
        <v>-144.52689287900583</v>
      </c>
      <c r="P740">
        <f t="shared" si="95"/>
        <v>125.63529454233938</v>
      </c>
      <c r="R740">
        <f>C739+$V$2</f>
        <v>49</v>
      </c>
    </row>
    <row r="741" spans="1:18" x14ac:dyDescent="0.25">
      <c r="A741">
        <v>51727</v>
      </c>
      <c r="B741" t="s">
        <v>15</v>
      </c>
      <c r="C741">
        <v>60</v>
      </c>
      <c r="D741">
        <v>146</v>
      </c>
      <c r="E741">
        <v>255</v>
      </c>
      <c r="F741">
        <v>161</v>
      </c>
      <c r="G741">
        <v>188</v>
      </c>
      <c r="I741">
        <f t="shared" si="88"/>
        <v>101.27631469790254</v>
      </c>
      <c r="J741">
        <f t="shared" si="89"/>
        <v>129.62776740039695</v>
      </c>
      <c r="K741">
        <f t="shared" si="90"/>
        <v>143.02395304380835</v>
      </c>
      <c r="L741">
        <f t="shared" si="91"/>
        <v>-111.7425561535197</v>
      </c>
      <c r="M741">
        <f t="shared" si="92"/>
        <v>-165.30512073910344</v>
      </c>
      <c r="N741">
        <f t="shared" si="93"/>
        <v>-211.5808759255676</v>
      </c>
      <c r="O741">
        <f t="shared" si="94"/>
        <v>-154.84412093554539</v>
      </c>
      <c r="P741">
        <f t="shared" si="95"/>
        <v>120.97746985161407</v>
      </c>
      <c r="R741">
        <f>C740+$V$2</f>
        <v>52</v>
      </c>
    </row>
    <row r="742" spans="1:18" x14ac:dyDescent="0.25">
      <c r="A742">
        <v>51786</v>
      </c>
      <c r="B742" t="s">
        <v>15</v>
      </c>
      <c r="C742">
        <v>63</v>
      </c>
      <c r="D742">
        <v>139</v>
      </c>
      <c r="E742">
        <v>255</v>
      </c>
      <c r="F742">
        <v>156</v>
      </c>
      <c r="G742">
        <v>182</v>
      </c>
      <c r="I742">
        <f t="shared" si="88"/>
        <v>91.485443737418834</v>
      </c>
      <c r="J742">
        <f t="shared" si="89"/>
        <v>130.65474956605127</v>
      </c>
      <c r="K742">
        <f t="shared" si="90"/>
        <v>142.94203277138115</v>
      </c>
      <c r="L742">
        <f t="shared" si="91"/>
        <v>-100.08908665376761</v>
      </c>
      <c r="M742">
        <f t="shared" si="92"/>
        <v>-154.00528854839976</v>
      </c>
      <c r="N742">
        <f t="shared" si="93"/>
        <v>-219.94231311669915</v>
      </c>
      <c r="O742">
        <f t="shared" si="94"/>
        <v>-165.05914432223256</v>
      </c>
      <c r="P742">
        <f t="shared" si="95"/>
        <v>115.57564135929509</v>
      </c>
      <c r="R742">
        <f>C741+$V$2</f>
        <v>55</v>
      </c>
    </row>
    <row r="743" spans="1:18" x14ac:dyDescent="0.25">
      <c r="A743">
        <v>51846</v>
      </c>
      <c r="B743" t="s">
        <v>15</v>
      </c>
      <c r="C743">
        <v>66</v>
      </c>
      <c r="D743">
        <v>132</v>
      </c>
      <c r="E743">
        <v>255</v>
      </c>
      <c r="F743">
        <v>149</v>
      </c>
      <c r="G743">
        <v>177</v>
      </c>
      <c r="I743">
        <f t="shared" si="88"/>
        <v>80.812690028765161</v>
      </c>
      <c r="J743">
        <f t="shared" si="89"/>
        <v>129.32733326839582</v>
      </c>
      <c r="K743">
        <f t="shared" si="90"/>
        <v>143.74415315424855</v>
      </c>
      <c r="L743">
        <f t="shared" si="91"/>
        <v>-89.821313918067005</v>
      </c>
      <c r="M743">
        <f t="shared" si="92"/>
        <v>-142.28333858095885</v>
      </c>
      <c r="N743">
        <f t="shared" si="93"/>
        <v>-227.70090373614292</v>
      </c>
      <c r="O743">
        <f t="shared" si="94"/>
        <v>-165.79340933743893</v>
      </c>
      <c r="P743">
        <f t="shared" si="95"/>
        <v>103.59920569323113</v>
      </c>
      <c r="R743">
        <f>C742+$V$2</f>
        <v>58</v>
      </c>
    </row>
    <row r="744" spans="1:18" x14ac:dyDescent="0.25">
      <c r="A744">
        <v>51905</v>
      </c>
      <c r="B744" t="s">
        <v>15</v>
      </c>
      <c r="C744">
        <v>69</v>
      </c>
      <c r="D744">
        <v>127</v>
      </c>
      <c r="E744">
        <v>255</v>
      </c>
      <c r="F744">
        <v>146</v>
      </c>
      <c r="G744">
        <v>170</v>
      </c>
      <c r="I744">
        <f t="shared" si="88"/>
        <v>70.539802056957598</v>
      </c>
      <c r="J744">
        <f t="shared" si="89"/>
        <v>127.25716610770978</v>
      </c>
      <c r="K744">
        <f t="shared" si="90"/>
        <v>142.12570309034481</v>
      </c>
      <c r="L744">
        <f t="shared" si="91"/>
        <v>-78.781562062929083</v>
      </c>
      <c r="M744">
        <f t="shared" si="92"/>
        <v>-130.17139988576329</v>
      </c>
      <c r="N744">
        <f t="shared" si="93"/>
        <v>-234.83538202702911</v>
      </c>
      <c r="O744">
        <f t="shared" si="94"/>
        <v>-166.6150599568015</v>
      </c>
      <c r="P744">
        <f t="shared" si="95"/>
        <v>92.356222289521128</v>
      </c>
      <c r="R744">
        <f>C743+$V$2</f>
        <v>61</v>
      </c>
    </row>
    <row r="745" spans="1:18" x14ac:dyDescent="0.25">
      <c r="A745">
        <v>51964</v>
      </c>
      <c r="B745" t="s">
        <v>15</v>
      </c>
      <c r="C745">
        <v>72</v>
      </c>
      <c r="D745">
        <v>123</v>
      </c>
      <c r="E745">
        <v>255</v>
      </c>
      <c r="F745">
        <v>143</v>
      </c>
      <c r="G745">
        <v>163</v>
      </c>
      <c r="I745">
        <f t="shared" si="88"/>
        <v>61.591148530034005</v>
      </c>
      <c r="J745">
        <f t="shared" si="89"/>
        <v>126.28056233146609</v>
      </c>
      <c r="K745">
        <f t="shared" si="90"/>
        <v>143.35765092595176</v>
      </c>
      <c r="L745">
        <f t="shared" si="91"/>
        <v>-69.920196803162412</v>
      </c>
      <c r="M745">
        <f t="shared" si="92"/>
        <v>-117.70267044375353</v>
      </c>
      <c r="N745">
        <f t="shared" si="93"/>
        <v>-241.32619288094102</v>
      </c>
      <c r="O745">
        <f t="shared" si="94"/>
        <v>-164.92871242939333</v>
      </c>
      <c r="P745">
        <f t="shared" si="95"/>
        <v>80.441095320628776</v>
      </c>
      <c r="R745">
        <f>C744+$V$2</f>
        <v>64</v>
      </c>
    </row>
    <row r="746" spans="1:18" x14ac:dyDescent="0.25">
      <c r="A746">
        <v>52023</v>
      </c>
      <c r="B746" t="s">
        <v>15</v>
      </c>
      <c r="C746">
        <v>75</v>
      </c>
      <c r="D746">
        <v>120</v>
      </c>
      <c r="E746">
        <v>255</v>
      </c>
      <c r="F746">
        <v>139</v>
      </c>
      <c r="G746">
        <v>161</v>
      </c>
      <c r="I746">
        <f t="shared" si="88"/>
        <v>53.334801545143918</v>
      </c>
      <c r="J746">
        <f t="shared" si="89"/>
        <v>125.6489114323722</v>
      </c>
      <c r="K746">
        <f t="shared" si="90"/>
        <v>144.05900998403274</v>
      </c>
      <c r="L746">
        <f t="shared" si="91"/>
        <v>-61.149420622115066</v>
      </c>
      <c r="M746">
        <f t="shared" si="92"/>
        <v>-104.91132617447367</v>
      </c>
      <c r="N746">
        <f t="shared" si="93"/>
        <v>-247.15554543710564</v>
      </c>
      <c r="O746">
        <f t="shared" si="94"/>
        <v>-162.4691108023614</v>
      </c>
      <c r="P746">
        <f t="shared" si="95"/>
        <v>68.964034359149949</v>
      </c>
      <c r="R746">
        <f>C745+$V$2</f>
        <v>67</v>
      </c>
    </row>
    <row r="747" spans="1:18" x14ac:dyDescent="0.25">
      <c r="A747">
        <v>52082</v>
      </c>
      <c r="B747" t="s">
        <v>15</v>
      </c>
      <c r="C747">
        <v>78</v>
      </c>
      <c r="D747">
        <v>116</v>
      </c>
      <c r="E747">
        <v>255</v>
      </c>
      <c r="F747">
        <v>134</v>
      </c>
      <c r="G747">
        <v>156</v>
      </c>
      <c r="I747">
        <f t="shared" si="88"/>
        <v>45.65969174839281</v>
      </c>
      <c r="J747">
        <f t="shared" si="89"/>
        <v>125.44896392334913</v>
      </c>
      <c r="K747">
        <f t="shared" si="90"/>
        <v>143.30312498042218</v>
      </c>
      <c r="L747">
        <f t="shared" si="91"/>
        <v>-52.158071003877275</v>
      </c>
      <c r="M747">
        <f t="shared" si="92"/>
        <v>-91.832427262254527</v>
      </c>
      <c r="N747">
        <f t="shared" si="93"/>
        <v>-252.30746184590484</v>
      </c>
      <c r="O747">
        <f t="shared" si="94"/>
        <v>-163.9763658808892</v>
      </c>
      <c r="P747">
        <f t="shared" si="95"/>
        <v>59.682505246485391</v>
      </c>
      <c r="R747">
        <f>C746+$V$2</f>
        <v>70</v>
      </c>
    </row>
    <row r="748" spans="1:18" x14ac:dyDescent="0.25">
      <c r="A748">
        <v>52142</v>
      </c>
      <c r="B748" t="s">
        <v>15</v>
      </c>
      <c r="C748">
        <v>81</v>
      </c>
      <c r="D748">
        <v>113</v>
      </c>
      <c r="E748">
        <v>255</v>
      </c>
      <c r="F748">
        <v>131</v>
      </c>
      <c r="G748">
        <v>151</v>
      </c>
      <c r="I748">
        <f t="shared" si="88"/>
        <v>37.862138453120039</v>
      </c>
      <c r="J748">
        <f t="shared" si="89"/>
        <v>123.8414650743311</v>
      </c>
      <c r="K748">
        <f t="shared" si="90"/>
        <v>141.05495172281363</v>
      </c>
      <c r="L748">
        <f t="shared" si="91"/>
        <v>-43.12482573268813</v>
      </c>
      <c r="M748">
        <f t="shared" si="92"/>
        <v>-78.501822058688404</v>
      </c>
      <c r="N748">
        <f t="shared" si="93"/>
        <v>-256.76782106304915</v>
      </c>
      <c r="O748">
        <f t="shared" si="94"/>
        <v>-162.09365904230464</v>
      </c>
      <c r="P748">
        <f t="shared" si="95"/>
        <v>49.556994443540418</v>
      </c>
      <c r="R748">
        <f>C747+$V$2</f>
        <v>73</v>
      </c>
    </row>
    <row r="749" spans="1:18" x14ac:dyDescent="0.25">
      <c r="A749">
        <v>52201</v>
      </c>
      <c r="B749" t="s">
        <v>15</v>
      </c>
      <c r="C749">
        <v>84</v>
      </c>
      <c r="D749">
        <v>113</v>
      </c>
      <c r="E749">
        <v>255</v>
      </c>
      <c r="F749">
        <v>131</v>
      </c>
      <c r="G749">
        <v>145</v>
      </c>
      <c r="I749">
        <f t="shared" si="88"/>
        <v>30.603122570626091</v>
      </c>
      <c r="J749">
        <f t="shared" si="89"/>
        <v>122.74240868146281</v>
      </c>
      <c r="K749">
        <f t="shared" si="90"/>
        <v>140.20773259258857</v>
      </c>
      <c r="L749">
        <f t="shared" si="91"/>
        <v>-34.957713329752835</v>
      </c>
      <c r="M749">
        <f t="shared" si="92"/>
        <v>-64.956048824793442</v>
      </c>
      <c r="N749">
        <f t="shared" si="93"/>
        <v>-260.52439755437695</v>
      </c>
      <c r="O749">
        <f t="shared" si="94"/>
        <v>-159.61364927094283</v>
      </c>
      <c r="P749">
        <f t="shared" si="95"/>
        <v>39.796142607198121</v>
      </c>
      <c r="R749">
        <f>C748+$V$2</f>
        <v>76</v>
      </c>
    </row>
    <row r="750" spans="1:18" x14ac:dyDescent="0.25">
      <c r="A750">
        <v>52260</v>
      </c>
      <c r="B750" t="s">
        <v>15</v>
      </c>
      <c r="C750">
        <v>87</v>
      </c>
      <c r="D750">
        <v>112</v>
      </c>
      <c r="E750">
        <v>255</v>
      </c>
      <c r="F750">
        <v>128</v>
      </c>
      <c r="G750">
        <v>142</v>
      </c>
      <c r="I750">
        <f t="shared" si="88"/>
        <v>24.137340835744261</v>
      </c>
      <c r="J750">
        <f t="shared" si="89"/>
        <v>124.17583813842012</v>
      </c>
      <c r="K750">
        <f t="shared" si="90"/>
        <v>141.84512809848354</v>
      </c>
      <c r="L750">
        <f t="shared" si="91"/>
        <v>-27.5718993673776</v>
      </c>
      <c r="M750">
        <f t="shared" si="92"/>
        <v>-51.232235582181772</v>
      </c>
      <c r="N750">
        <f t="shared" si="93"/>
        <v>-263.56689480519327</v>
      </c>
      <c r="O750">
        <f t="shared" si="94"/>
        <v>-155.58791029622719</v>
      </c>
      <c r="P750">
        <f t="shared" si="95"/>
        <v>30.243216919718666</v>
      </c>
      <c r="R750">
        <f>C749+$V$2</f>
        <v>79</v>
      </c>
    </row>
    <row r="751" spans="1:18" x14ac:dyDescent="0.25">
      <c r="A751">
        <v>52319</v>
      </c>
      <c r="B751" t="s">
        <v>15</v>
      </c>
      <c r="C751">
        <v>90</v>
      </c>
      <c r="D751">
        <v>110</v>
      </c>
      <c r="E751">
        <v>255</v>
      </c>
      <c r="F751">
        <v>129</v>
      </c>
      <c r="G751">
        <v>144</v>
      </c>
      <c r="I751">
        <f t="shared" si="88"/>
        <v>17.466227204518646</v>
      </c>
      <c r="J751">
        <f t="shared" si="89"/>
        <v>124.27864220066188</v>
      </c>
      <c r="K751">
        <f t="shared" si="90"/>
        <v>140.12293177383634</v>
      </c>
      <c r="L751">
        <f t="shared" si="91"/>
        <v>-19.692993452108862</v>
      </c>
      <c r="M751">
        <f t="shared" si="92"/>
        <v>-37.367998347738265</v>
      </c>
      <c r="N751">
        <f t="shared" si="93"/>
        <v>-265.88697354229942</v>
      </c>
      <c r="O751">
        <f t="shared" si="94"/>
        <v>-153.98668590061789</v>
      </c>
      <c r="P751">
        <f t="shared" si="95"/>
        <v>21.641408580414875</v>
      </c>
      <c r="R751">
        <f>C750+$V$2</f>
        <v>82</v>
      </c>
    </row>
    <row r="752" spans="1:18" x14ac:dyDescent="0.25">
      <c r="A752">
        <v>52378</v>
      </c>
      <c r="B752" t="s">
        <v>15</v>
      </c>
      <c r="C752">
        <v>93</v>
      </c>
      <c r="D752">
        <v>108</v>
      </c>
      <c r="E752">
        <v>255</v>
      </c>
      <c r="F752">
        <v>124</v>
      </c>
      <c r="G752">
        <v>139</v>
      </c>
      <c r="I752">
        <f t="shared" si="88"/>
        <v>10.763737342769938</v>
      </c>
      <c r="J752">
        <f t="shared" si="89"/>
        <v>123.03004494194035</v>
      </c>
      <c r="K752">
        <f t="shared" si="90"/>
        <v>141.95774449656176</v>
      </c>
      <c r="L752">
        <f t="shared" si="91"/>
        <v>-12.419693130222228</v>
      </c>
      <c r="M752">
        <f t="shared" si="92"/>
        <v>-23.401338030734824</v>
      </c>
      <c r="N752">
        <f t="shared" si="93"/>
        <v>-267.47827459136056</v>
      </c>
      <c r="O752">
        <f t="shared" si="94"/>
        <v>-156.90066570551249</v>
      </c>
      <c r="P752">
        <f t="shared" si="95"/>
        <v>13.727020840918721</v>
      </c>
      <c r="R752">
        <f>C751+$V$2</f>
        <v>85</v>
      </c>
    </row>
    <row r="753" spans="1:18" x14ac:dyDescent="0.25">
      <c r="A753">
        <v>52438</v>
      </c>
      <c r="B753" t="s">
        <v>15</v>
      </c>
      <c r="C753">
        <v>96</v>
      </c>
      <c r="D753">
        <v>109</v>
      </c>
      <c r="E753">
        <v>255</v>
      </c>
      <c r="F753">
        <v>128</v>
      </c>
      <c r="G753">
        <v>138</v>
      </c>
      <c r="I753">
        <f t="shared" si="88"/>
        <v>4.2402920306484475</v>
      </c>
      <c r="J753">
        <f t="shared" si="89"/>
        <v>121.42598537172684</v>
      </c>
      <c r="K753">
        <f t="shared" si="90"/>
        <v>137.41623871798299</v>
      </c>
      <c r="L753">
        <f t="shared" si="91"/>
        <v>-4.7986807147704633</v>
      </c>
      <c r="M753">
        <f t="shared" si="92"/>
        <v>-9.3705362749839747</v>
      </c>
      <c r="N753">
        <f t="shared" si="93"/>
        <v>-268.33643630696002</v>
      </c>
      <c r="O753">
        <f t="shared" si="94"/>
        <v>-152.40710140879509</v>
      </c>
      <c r="P753">
        <f t="shared" si="95"/>
        <v>5.3221649889167937</v>
      </c>
      <c r="R753">
        <f>C752+$V$2</f>
        <v>88</v>
      </c>
    </row>
    <row r="754" spans="1:18" x14ac:dyDescent="0.25">
      <c r="A754">
        <v>52497</v>
      </c>
      <c r="B754" t="s">
        <v>15</v>
      </c>
      <c r="C754">
        <v>99</v>
      </c>
      <c r="D754">
        <v>108</v>
      </c>
      <c r="E754">
        <v>255</v>
      </c>
      <c r="F754">
        <v>127</v>
      </c>
      <c r="G754">
        <v>137</v>
      </c>
      <c r="I754">
        <f t="shared" si="88"/>
        <v>-2.1379164702270592</v>
      </c>
      <c r="J754">
        <f t="shared" si="89"/>
        <v>122.48134271457972</v>
      </c>
      <c r="K754">
        <f t="shared" si="90"/>
        <v>141.47844886536458</v>
      </c>
      <c r="L754">
        <f t="shared" si="91"/>
        <v>2.4695154687545013</v>
      </c>
      <c r="M754">
        <f t="shared" si="92"/>
        <v>4.6859494684825735</v>
      </c>
      <c r="N754">
        <f t="shared" si="93"/>
        <v>-268.45910652756561</v>
      </c>
      <c r="O754">
        <f t="shared" si="94"/>
        <v>-151.47692567528671</v>
      </c>
      <c r="P754">
        <f t="shared" si="95"/>
        <v>-2.6440476477676875</v>
      </c>
      <c r="R754">
        <f>C753+$V$2</f>
        <v>91</v>
      </c>
    </row>
    <row r="755" spans="1:18" x14ac:dyDescent="0.25">
      <c r="A755">
        <v>52556</v>
      </c>
      <c r="B755" t="s">
        <v>15</v>
      </c>
      <c r="C755">
        <v>102</v>
      </c>
      <c r="D755">
        <v>109</v>
      </c>
      <c r="E755">
        <v>255</v>
      </c>
      <c r="F755">
        <v>129</v>
      </c>
      <c r="G755">
        <v>141</v>
      </c>
      <c r="I755">
        <f t="shared" si="88"/>
        <v>-8.4754081679217244</v>
      </c>
      <c r="J755">
        <f t="shared" si="89"/>
        <v>121.20403234375961</v>
      </c>
      <c r="K755">
        <f t="shared" si="90"/>
        <v>140.15774907317692</v>
      </c>
      <c r="L755">
        <f t="shared" si="91"/>
        <v>9.800784394137942</v>
      </c>
      <c r="M755">
        <f t="shared" si="92"/>
        <v>18.729591350610686</v>
      </c>
      <c r="N755">
        <f t="shared" si="93"/>
        <v>-267.84594902264087</v>
      </c>
      <c r="O755">
        <f t="shared" si="94"/>
        <v>-150.1333890140013</v>
      </c>
      <c r="P755">
        <f t="shared" si="95"/>
        <v>-10.49835716531666</v>
      </c>
      <c r="R755">
        <f>C754+$V$2</f>
        <v>94</v>
      </c>
    </row>
    <row r="756" spans="1:18" x14ac:dyDescent="0.25">
      <c r="A756">
        <v>52616</v>
      </c>
      <c r="B756" t="s">
        <v>15</v>
      </c>
      <c r="C756">
        <v>105</v>
      </c>
      <c r="D756">
        <v>114</v>
      </c>
      <c r="E756">
        <v>255</v>
      </c>
      <c r="F756">
        <v>131</v>
      </c>
      <c r="G756">
        <v>142</v>
      </c>
      <c r="I756">
        <f t="shared" si="88"/>
        <v>-14.928991055829178</v>
      </c>
      <c r="J756">
        <f t="shared" si="89"/>
        <v>121.5869040071955</v>
      </c>
      <c r="K756">
        <f t="shared" si="90"/>
        <v>141.43782664508075</v>
      </c>
      <c r="L756">
        <f t="shared" si="91"/>
        <v>17.366381140470367</v>
      </c>
      <c r="M756">
        <f t="shared" si="92"/>
        <v>32.721896726475485</v>
      </c>
      <c r="N756">
        <f t="shared" si="93"/>
        <v>-266.49864441422937</v>
      </c>
      <c r="O756">
        <f t="shared" si="94"/>
        <v>-153.34837945879198</v>
      </c>
      <c r="P756">
        <f t="shared" si="95"/>
        <v>-18.828821454417916</v>
      </c>
      <c r="R756">
        <f>C755+$V$2</f>
        <v>97</v>
      </c>
    </row>
    <row r="757" spans="1:18" x14ac:dyDescent="0.25">
      <c r="A757">
        <v>52674</v>
      </c>
      <c r="B757" t="s">
        <v>15</v>
      </c>
      <c r="C757">
        <v>108</v>
      </c>
      <c r="D757">
        <v>112</v>
      </c>
      <c r="E757">
        <v>255</v>
      </c>
      <c r="F757">
        <v>132</v>
      </c>
      <c r="G757">
        <v>145</v>
      </c>
      <c r="I757">
        <f t="shared" si="88"/>
        <v>-22.140138914258849</v>
      </c>
      <c r="J757">
        <f t="shared" si="89"/>
        <v>125.56298916821517</v>
      </c>
      <c r="K757">
        <f t="shared" si="90"/>
        <v>142.3047203849687</v>
      </c>
      <c r="L757">
        <f t="shared" si="91"/>
        <v>25.092161249200295</v>
      </c>
      <c r="M757">
        <f t="shared" si="92"/>
        <v>46.624513660943308</v>
      </c>
      <c r="N757">
        <f t="shared" si="93"/>
        <v>-264.42088557048686</v>
      </c>
      <c r="O757">
        <f t="shared" si="94"/>
        <v>-153.13760422674244</v>
      </c>
      <c r="P757">
        <f t="shared" si="95"/>
        <v>-27.002299377897327</v>
      </c>
      <c r="R757">
        <f>C756+$V$2</f>
        <v>100</v>
      </c>
    </row>
    <row r="758" spans="1:18" x14ac:dyDescent="0.25">
      <c r="A758">
        <v>52733</v>
      </c>
      <c r="B758" t="s">
        <v>15</v>
      </c>
      <c r="C758">
        <v>111</v>
      </c>
      <c r="D758">
        <v>116</v>
      </c>
      <c r="E758">
        <v>255</v>
      </c>
      <c r="F758">
        <v>138</v>
      </c>
      <c r="G758">
        <v>147</v>
      </c>
      <c r="I758">
        <f t="shared" si="88"/>
        <v>-28.231353570300207</v>
      </c>
      <c r="J758">
        <f t="shared" si="89"/>
        <v>122.28344399626916</v>
      </c>
      <c r="K758">
        <f t="shared" si="90"/>
        <v>141.77084455293053</v>
      </c>
      <c r="L758">
        <f t="shared" si="91"/>
        <v>32.730377858326172</v>
      </c>
      <c r="M758">
        <f t="shared" si="92"/>
        <v>60.399336048655812</v>
      </c>
      <c r="N758">
        <f t="shared" si="93"/>
        <v>-261.61836748378647</v>
      </c>
      <c r="O758">
        <f t="shared" si="94"/>
        <v>-154.43765349572652</v>
      </c>
      <c r="P758">
        <f t="shared" si="95"/>
        <v>-35.654749792053117</v>
      </c>
      <c r="R758">
        <f>C757+$V$2</f>
        <v>103</v>
      </c>
    </row>
    <row r="759" spans="1:18" x14ac:dyDescent="0.25">
      <c r="A759">
        <v>52793</v>
      </c>
      <c r="B759" t="s">
        <v>15</v>
      </c>
      <c r="C759">
        <v>114</v>
      </c>
      <c r="D759">
        <v>118</v>
      </c>
      <c r="E759">
        <v>255</v>
      </c>
      <c r="F759">
        <v>140</v>
      </c>
      <c r="G759">
        <v>150</v>
      </c>
      <c r="I759">
        <f t="shared" si="88"/>
        <v>-35.695033649800571</v>
      </c>
      <c r="J759">
        <f t="shared" si="89"/>
        <v>124.48339075049172</v>
      </c>
      <c r="K759">
        <f t="shared" si="90"/>
        <v>145.63114713357612</v>
      </c>
      <c r="L759">
        <f t="shared" si="91"/>
        <v>41.759058712555998</v>
      </c>
      <c r="M759">
        <f t="shared" si="92"/>
        <v>74.00860806021177</v>
      </c>
      <c r="N759">
        <f t="shared" si="93"/>
        <v>-258.09877166114131</v>
      </c>
      <c r="O759">
        <f t="shared" si="94"/>
        <v>-154.28250003803637</v>
      </c>
      <c r="P759">
        <f t="shared" si="95"/>
        <v>-44.239803141665334</v>
      </c>
      <c r="R759">
        <f>C758+$V$2</f>
        <v>106</v>
      </c>
    </row>
    <row r="760" spans="1:18" x14ac:dyDescent="0.25">
      <c r="A760">
        <v>52852</v>
      </c>
      <c r="B760" t="s">
        <v>15</v>
      </c>
      <c r="C760">
        <v>117</v>
      </c>
      <c r="D760">
        <v>119</v>
      </c>
      <c r="E760">
        <v>255</v>
      </c>
      <c r="F760">
        <v>143</v>
      </c>
      <c r="G760">
        <v>154</v>
      </c>
      <c r="I760">
        <f t="shared" si="88"/>
        <v>-42.812208276224283</v>
      </c>
      <c r="J760">
        <f t="shared" si="89"/>
        <v>124.33569408063477</v>
      </c>
      <c r="K760">
        <f t="shared" si="90"/>
        <v>145.1371016371871</v>
      </c>
      <c r="L760">
        <f t="shared" si="91"/>
        <v>49.974710888176453</v>
      </c>
      <c r="M760">
        <f t="shared" si="92"/>
        <v>87.415027628269186</v>
      </c>
      <c r="N760">
        <f t="shared" si="93"/>
        <v>-253.87174506972795</v>
      </c>
      <c r="O760">
        <f t="shared" si="94"/>
        <v>-154.59228455899071</v>
      </c>
      <c r="P760">
        <f t="shared" si="95"/>
        <v>-53.230400663831524</v>
      </c>
      <c r="R760">
        <f>C759+$V$2</f>
        <v>109</v>
      </c>
    </row>
    <row r="761" spans="1:18" x14ac:dyDescent="0.25">
      <c r="A761">
        <v>52912</v>
      </c>
      <c r="B761" t="s">
        <v>15</v>
      </c>
      <c r="C761">
        <v>120</v>
      </c>
      <c r="D761">
        <v>122</v>
      </c>
      <c r="E761">
        <v>255</v>
      </c>
      <c r="F761">
        <v>147</v>
      </c>
      <c r="G761">
        <v>158</v>
      </c>
      <c r="I761">
        <f t="shared" si="88"/>
        <v>-49.635369531142501</v>
      </c>
      <c r="J761">
        <f t="shared" si="89"/>
        <v>122.85186238517889</v>
      </c>
      <c r="K761">
        <f t="shared" si="90"/>
        <v>145.1042736236941</v>
      </c>
      <c r="L761">
        <f t="shared" si="91"/>
        <v>58.625930919177037</v>
      </c>
      <c r="M761">
        <f t="shared" si="92"/>
        <v>100.58184868991349</v>
      </c>
      <c r="N761">
        <f t="shared" si="93"/>
        <v>-248.94887369522152</v>
      </c>
      <c r="O761">
        <f t="shared" si="94"/>
        <v>-155.30329268834086</v>
      </c>
      <c r="P761">
        <f t="shared" si="95"/>
        <v>-62.74661170262128</v>
      </c>
      <c r="R761">
        <f>C760+$V$2</f>
        <v>112</v>
      </c>
    </row>
    <row r="762" spans="1:18" x14ac:dyDescent="0.25">
      <c r="A762">
        <v>52970</v>
      </c>
      <c r="B762" t="s">
        <v>15</v>
      </c>
      <c r="C762">
        <v>123</v>
      </c>
      <c r="D762">
        <v>126</v>
      </c>
      <c r="E762">
        <v>255</v>
      </c>
      <c r="F762">
        <v>148</v>
      </c>
      <c r="G762">
        <v>164</v>
      </c>
      <c r="I762">
        <f t="shared" si="88"/>
        <v>-57.264770261286607</v>
      </c>
      <c r="J762">
        <f t="shared" si="89"/>
        <v>122.80470710409298</v>
      </c>
      <c r="K762">
        <f t="shared" si="90"/>
        <v>145.46240032424453</v>
      </c>
      <c r="L762">
        <f t="shared" si="91"/>
        <v>67.830229926701719</v>
      </c>
      <c r="M762">
        <f t="shared" si="92"/>
        <v>113.47298190506108</v>
      </c>
      <c r="N762">
        <f t="shared" si="93"/>
        <v>-243.34365078541435</v>
      </c>
      <c r="O762">
        <f t="shared" si="94"/>
        <v>-155.43178213211237</v>
      </c>
      <c r="P762">
        <f t="shared" si="95"/>
        <v>-72.479039061204105</v>
      </c>
      <c r="R762">
        <f>C761+$V$2</f>
        <v>115</v>
      </c>
    </row>
    <row r="763" spans="1:18" x14ac:dyDescent="0.25">
      <c r="A763">
        <v>53029</v>
      </c>
      <c r="B763" t="s">
        <v>15</v>
      </c>
      <c r="C763">
        <v>126</v>
      </c>
      <c r="D763">
        <v>128</v>
      </c>
      <c r="E763">
        <v>255</v>
      </c>
      <c r="F763">
        <v>158</v>
      </c>
      <c r="G763">
        <v>164</v>
      </c>
      <c r="I763">
        <f t="shared" si="88"/>
        <v>-65.491278681493981</v>
      </c>
      <c r="J763">
        <f t="shared" si="89"/>
        <v>123.17119150460017</v>
      </c>
      <c r="K763">
        <f t="shared" si="90"/>
        <v>142.59603687876378</v>
      </c>
      <c r="L763">
        <f t="shared" si="91"/>
        <v>75.819656201213704</v>
      </c>
      <c r="M763">
        <f t="shared" si="92"/>
        <v>126.05309357482541</v>
      </c>
      <c r="N763">
        <f t="shared" si="93"/>
        <v>-237.07143986616421</v>
      </c>
      <c r="O763">
        <f t="shared" si="94"/>
        <v>-156.72319396142223</v>
      </c>
      <c r="P763">
        <f t="shared" si="95"/>
        <v>-83.3312094867849</v>
      </c>
      <c r="R763">
        <f>C762+$V$2</f>
        <v>118</v>
      </c>
    </row>
    <row r="764" spans="1:18" x14ac:dyDescent="0.25">
      <c r="A764">
        <v>53089</v>
      </c>
      <c r="B764" t="s">
        <v>15</v>
      </c>
      <c r="C764">
        <v>129</v>
      </c>
      <c r="D764">
        <v>138</v>
      </c>
      <c r="E764">
        <v>255</v>
      </c>
      <c r="F764">
        <v>162</v>
      </c>
      <c r="G764">
        <v>177</v>
      </c>
      <c r="I764">
        <f t="shared" si="88"/>
        <v>-72.877883230421162</v>
      </c>
      <c r="J764">
        <f t="shared" si="89"/>
        <v>121.28917567472004</v>
      </c>
      <c r="K764">
        <f t="shared" si="90"/>
        <v>147.00419288563205</v>
      </c>
      <c r="L764">
        <f t="shared" si="91"/>
        <v>88.329028490320681</v>
      </c>
      <c r="M764">
        <f t="shared" si="92"/>
        <v>138.28770248872885</v>
      </c>
      <c r="N764">
        <f t="shared" si="93"/>
        <v>-230.14943263103825</v>
      </c>
      <c r="O764">
        <f t="shared" si="94"/>
        <v>-152.14719181922626</v>
      </c>
      <c r="P764">
        <f t="shared" si="95"/>
        <v>-91.419265045851077</v>
      </c>
      <c r="R764">
        <f>C763+$V$2</f>
        <v>121</v>
      </c>
    </row>
    <row r="765" spans="1:18" x14ac:dyDescent="0.25">
      <c r="A765">
        <v>53148</v>
      </c>
      <c r="B765" t="s">
        <v>15</v>
      </c>
      <c r="C765">
        <v>132</v>
      </c>
      <c r="D765">
        <v>140</v>
      </c>
      <c r="E765">
        <v>255</v>
      </c>
      <c r="F765">
        <v>173</v>
      </c>
      <c r="G765">
        <v>179</v>
      </c>
      <c r="I765">
        <f t="shared" si="88"/>
        <v>-84.717720239020849</v>
      </c>
      <c r="J765">
        <f t="shared" si="89"/>
        <v>125.59919536964796</v>
      </c>
      <c r="K765">
        <f t="shared" si="90"/>
        <v>145.49609497681692</v>
      </c>
      <c r="L765">
        <f t="shared" si="91"/>
        <v>98.13835308632946</v>
      </c>
      <c r="M765">
        <f t="shared" si="92"/>
        <v>150.14327443529965</v>
      </c>
      <c r="N765">
        <f t="shared" si="93"/>
        <v>-222.59660182007786</v>
      </c>
      <c r="O765">
        <f t="shared" si="94"/>
        <v>-157.93165294132936</v>
      </c>
      <c r="P765">
        <f t="shared" si="95"/>
        <v>-106.52625497603627</v>
      </c>
      <c r="R765">
        <f>C764+$V$2</f>
        <v>124</v>
      </c>
    </row>
    <row r="766" spans="1:18" x14ac:dyDescent="0.25">
      <c r="A766">
        <v>53208</v>
      </c>
      <c r="B766" t="s">
        <v>15</v>
      </c>
      <c r="C766">
        <v>135</v>
      </c>
      <c r="D766">
        <v>146</v>
      </c>
      <c r="E766">
        <v>255</v>
      </c>
      <c r="F766">
        <v>172</v>
      </c>
      <c r="G766">
        <v>186</v>
      </c>
      <c r="I766">
        <f t="shared" si="88"/>
        <v>-92.378601418619965</v>
      </c>
      <c r="J766">
        <f t="shared" si="89"/>
        <v>122.59055428514769</v>
      </c>
      <c r="K766">
        <f t="shared" si="90"/>
        <v>148.94552386020348</v>
      </c>
      <c r="L766">
        <f t="shared" si="91"/>
        <v>112.23850017712081</v>
      </c>
      <c r="M766">
        <f t="shared" si="92"/>
        <v>161.58731411701089</v>
      </c>
      <c r="N766">
        <f t="shared" si="93"/>
        <v>-214.43364921683923</v>
      </c>
      <c r="O766">
        <f t="shared" si="94"/>
        <v>-153.73733075191856</v>
      </c>
      <c r="P766">
        <f t="shared" si="95"/>
        <v>-115.84939850199997</v>
      </c>
      <c r="R766">
        <f>C765+$V$2</f>
        <v>127</v>
      </c>
    </row>
    <row r="767" spans="1:18" x14ac:dyDescent="0.25">
      <c r="A767">
        <v>53267</v>
      </c>
      <c r="B767" t="s">
        <v>15</v>
      </c>
      <c r="C767">
        <v>138</v>
      </c>
      <c r="D767">
        <v>156</v>
      </c>
      <c r="E767">
        <v>255</v>
      </c>
      <c r="F767">
        <v>176</v>
      </c>
      <c r="G767">
        <v>193</v>
      </c>
      <c r="I767">
        <f t="shared" si="88"/>
        <v>-102.52461901602177</v>
      </c>
      <c r="J767">
        <f t="shared" si="89"/>
        <v>122.18409264556325</v>
      </c>
      <c r="K767">
        <f t="shared" si="90"/>
        <v>142.10124561854633</v>
      </c>
      <c r="L767">
        <f t="shared" si="91"/>
        <v>119.23709990459164</v>
      </c>
      <c r="M767">
        <f t="shared" si="92"/>
        <v>172.58845421763073</v>
      </c>
      <c r="N767">
        <f t="shared" si="93"/>
        <v>-205.68294890624449</v>
      </c>
      <c r="O767">
        <f t="shared" si="94"/>
        <v>-152.82586105723229</v>
      </c>
      <c r="P767">
        <f t="shared" si="95"/>
        <v>-128.23613450239185</v>
      </c>
      <c r="R767">
        <f>C766+$V$2</f>
        <v>130</v>
      </c>
    </row>
    <row r="768" spans="1:18" x14ac:dyDescent="0.25">
      <c r="A768">
        <v>53325</v>
      </c>
      <c r="B768" t="s">
        <v>15</v>
      </c>
      <c r="C768">
        <v>141</v>
      </c>
      <c r="D768">
        <v>162</v>
      </c>
      <c r="E768">
        <v>190</v>
      </c>
      <c r="F768">
        <v>174</v>
      </c>
      <c r="G768">
        <v>208</v>
      </c>
      <c r="I768">
        <f t="shared" si="88"/>
        <v>-115.59871712198503</v>
      </c>
      <c r="J768">
        <f t="shared" si="89"/>
        <v>123.96445700180065</v>
      </c>
      <c r="K768">
        <f t="shared" si="90"/>
        <v>138.59152811134729</v>
      </c>
      <c r="L768">
        <f t="shared" si="91"/>
        <v>129.2386874575939</v>
      </c>
      <c r="M768">
        <f t="shared" si="92"/>
        <v>183.11654137785118</v>
      </c>
      <c r="N768">
        <f t="shared" si="93"/>
        <v>-196.36848594877367</v>
      </c>
      <c r="O768">
        <f t="shared" si="94"/>
        <v>-151.02453364010597</v>
      </c>
      <c r="P768">
        <f t="shared" si="95"/>
        <v>-140.83266751286257</v>
      </c>
      <c r="R768">
        <f>C767+$V$2</f>
        <v>133</v>
      </c>
    </row>
    <row r="769" spans="1:18" x14ac:dyDescent="0.25">
      <c r="A769">
        <v>53385</v>
      </c>
      <c r="B769" t="s">
        <v>15</v>
      </c>
      <c r="C769">
        <v>144</v>
      </c>
      <c r="D769">
        <v>171</v>
      </c>
      <c r="E769">
        <v>182</v>
      </c>
      <c r="F769">
        <v>160</v>
      </c>
      <c r="G769">
        <v>217</v>
      </c>
      <c r="I769">
        <f t="shared" si="88"/>
        <v>-126.24413002318623</v>
      </c>
      <c r="J769">
        <f t="shared" si="89"/>
        <v>121.91254912718725</v>
      </c>
      <c r="K769">
        <f t="shared" si="90"/>
        <v>130.24844630821457</v>
      </c>
      <c r="L769">
        <f t="shared" si="91"/>
        <v>134.87621077972256</v>
      </c>
      <c r="M769">
        <f t="shared" si="92"/>
        <v>146.38563606950581</v>
      </c>
      <c r="N769">
        <f t="shared" si="93"/>
        <v>-141.36299216034658</v>
      </c>
      <c r="O769">
        <f t="shared" si="94"/>
        <v>-153.86682270010709</v>
      </c>
      <c r="P769">
        <f t="shared" si="95"/>
        <v>-159.33377191347037</v>
      </c>
      <c r="R769">
        <f>C768+$V$2</f>
        <v>136</v>
      </c>
    </row>
    <row r="770" spans="1:18" x14ac:dyDescent="0.25">
      <c r="A770">
        <v>53444</v>
      </c>
      <c r="B770" t="s">
        <v>15</v>
      </c>
      <c r="C770">
        <v>147</v>
      </c>
      <c r="D770">
        <v>177</v>
      </c>
      <c r="E770">
        <v>174</v>
      </c>
      <c r="F770">
        <v>159</v>
      </c>
      <c r="G770">
        <v>235</v>
      </c>
      <c r="I770">
        <f t="shared" si="88"/>
        <v>-139.24391254195561</v>
      </c>
      <c r="J770">
        <f t="shared" si="89"/>
        <v>121.04289661111146</v>
      </c>
      <c r="K770">
        <f t="shared" si="90"/>
        <v>113.82624344008006</v>
      </c>
      <c r="L770">
        <f t="shared" si="91"/>
        <v>130.94211050811586</v>
      </c>
      <c r="M770">
        <f t="shared" si="92"/>
        <v>147.54571075235509</v>
      </c>
      <c r="N770">
        <f t="shared" si="93"/>
        <v>-128.25955418050685</v>
      </c>
      <c r="O770">
        <f t="shared" si="94"/>
        <v>-151.22159939759598</v>
      </c>
      <c r="P770">
        <f t="shared" si="95"/>
        <v>-173.96056413921229</v>
      </c>
      <c r="R770">
        <f>C769+$V$2</f>
        <v>139</v>
      </c>
    </row>
    <row r="771" spans="1:18" x14ac:dyDescent="0.25">
      <c r="A771">
        <v>53504</v>
      </c>
      <c r="B771" t="s">
        <v>15</v>
      </c>
      <c r="C771">
        <v>150</v>
      </c>
      <c r="D771">
        <v>176</v>
      </c>
      <c r="E771">
        <v>164</v>
      </c>
      <c r="F771">
        <v>144</v>
      </c>
      <c r="G771">
        <v>249</v>
      </c>
      <c r="I771">
        <f t="shared" si="88"/>
        <v>-150.11604360375668</v>
      </c>
      <c r="J771">
        <f t="shared" si="89"/>
        <v>117.28351739590276</v>
      </c>
      <c r="K771">
        <f t="shared" si="90"/>
        <v>106.20160659810449</v>
      </c>
      <c r="L771">
        <f t="shared" si="91"/>
        <v>135.93185335299984</v>
      </c>
      <c r="M771">
        <f t="shared" si="92"/>
        <v>147.75200523480018</v>
      </c>
      <c r="N771">
        <f t="shared" si="93"/>
        <v>-115.43654078798266</v>
      </c>
      <c r="O771">
        <f t="shared" si="94"/>
        <v>-152.99186915603354</v>
      </c>
      <c r="P771">
        <f t="shared" si="95"/>
        <v>-195.82067810153021</v>
      </c>
      <c r="R771">
        <f>C770+$V$2</f>
        <v>142</v>
      </c>
    </row>
    <row r="772" spans="1:18" x14ac:dyDescent="0.25">
      <c r="A772">
        <v>53563</v>
      </c>
      <c r="B772" t="s">
        <v>15</v>
      </c>
      <c r="C772">
        <v>153</v>
      </c>
      <c r="D772">
        <v>173</v>
      </c>
      <c r="E772">
        <v>156</v>
      </c>
      <c r="F772">
        <v>140</v>
      </c>
      <c r="G772">
        <v>263</v>
      </c>
      <c r="I772">
        <f t="shared" ref="I772:I835" si="96">COS(R772*3.1415926/180)*(D771+$U$2)</f>
        <v>-155.22930770054677</v>
      </c>
      <c r="J772">
        <f t="shared" ref="J772:J835" si="97">SIN(R772*3.1415926/180)*(D771+$U$2)</f>
        <v>108.69274138970351</v>
      </c>
      <c r="K772">
        <f t="shared" ref="K772:K835" si="98">COS((R772-90)*3.1415926/180)*(F771+$U$2)</f>
        <v>90.338290837890071</v>
      </c>
      <c r="L772">
        <f t="shared" ref="L772:L835" si="99">SIN((R772-90)*3.1415926/180)*(F771+$U$2)</f>
        <v>129.01644549625752</v>
      </c>
      <c r="M772">
        <f t="shared" ref="M772:M835" si="100">COS((R772+180)*3.1415926/180)*(E771+$U$2)</f>
        <v>145.39947801024374</v>
      </c>
      <c r="N772">
        <f t="shared" ref="N772:N835" si="101">SIN((R772+180)*3.1415926/180)*(E771+$U$2)</f>
        <v>-101.80983152106992</v>
      </c>
      <c r="O772">
        <f t="shared" ref="O772:O835" si="102">COS((R772-270)*3.1415926/180)*(G771+$U$2)</f>
        <v>-150.56380653987549</v>
      </c>
      <c r="P772">
        <f t="shared" ref="P772:P835" si="103">SIN((R772-270)*3.1415926/180)*(G771+$U$2)</f>
        <v>-215.02741722911281</v>
      </c>
      <c r="R772">
        <f>C771+$V$2</f>
        <v>145</v>
      </c>
    </row>
    <row r="773" spans="1:18" x14ac:dyDescent="0.25">
      <c r="A773">
        <v>53622</v>
      </c>
      <c r="B773" t="s">
        <v>15</v>
      </c>
      <c r="C773">
        <v>156</v>
      </c>
      <c r="D773">
        <v>169</v>
      </c>
      <c r="E773">
        <v>152</v>
      </c>
      <c r="F773">
        <v>135</v>
      </c>
      <c r="G773">
        <v>293</v>
      </c>
      <c r="I773">
        <f t="shared" si="96"/>
        <v>-158.16096557845731</v>
      </c>
      <c r="J773">
        <f t="shared" si="97"/>
        <v>98.829949748494982</v>
      </c>
      <c r="K773">
        <f t="shared" si="98"/>
        <v>81.34260930764232</v>
      </c>
      <c r="L773">
        <f t="shared" si="99"/>
        <v>130.1753813554017</v>
      </c>
      <c r="M773">
        <f t="shared" si="100"/>
        <v>143.74414352723636</v>
      </c>
      <c r="N773">
        <f t="shared" si="101"/>
        <v>-89.821329324505498</v>
      </c>
      <c r="O773">
        <f t="shared" si="102"/>
        <v>-146.52266804351285</v>
      </c>
      <c r="P773">
        <f t="shared" si="103"/>
        <v>-234.48530390924401</v>
      </c>
      <c r="R773">
        <f>C772+$V$2</f>
        <v>148</v>
      </c>
    </row>
    <row r="774" spans="1:18" x14ac:dyDescent="0.25">
      <c r="A774">
        <v>53681</v>
      </c>
      <c r="B774" t="s">
        <v>15</v>
      </c>
      <c r="C774">
        <v>159</v>
      </c>
      <c r="D774">
        <v>164</v>
      </c>
      <c r="E774">
        <v>147</v>
      </c>
      <c r="F774">
        <v>130</v>
      </c>
      <c r="G774">
        <v>331</v>
      </c>
      <c r="I774">
        <f t="shared" si="96"/>
        <v>-159.61809257534401</v>
      </c>
      <c r="J774">
        <f t="shared" si="97"/>
        <v>88.477762870728782</v>
      </c>
      <c r="K774">
        <f t="shared" si="98"/>
        <v>71.994230965348478</v>
      </c>
      <c r="L774">
        <f t="shared" si="99"/>
        <v>129.88102520271411</v>
      </c>
      <c r="M774">
        <f t="shared" si="100"/>
        <v>144.74955362465926</v>
      </c>
      <c r="N774">
        <f t="shared" si="101"/>
        <v>-80.236006415211705</v>
      </c>
      <c r="O774">
        <f t="shared" si="102"/>
        <v>-148.59413910806848</v>
      </c>
      <c r="P774">
        <f t="shared" si="103"/>
        <v>-268.07094550273814</v>
      </c>
      <c r="R774">
        <f>C773+$V$2</f>
        <v>151</v>
      </c>
    </row>
    <row r="775" spans="1:18" x14ac:dyDescent="0.25">
      <c r="A775">
        <v>53740</v>
      </c>
      <c r="B775" t="s">
        <v>15</v>
      </c>
      <c r="C775">
        <v>162</v>
      </c>
      <c r="D775">
        <v>161</v>
      </c>
      <c r="E775">
        <v>142</v>
      </c>
      <c r="F775">
        <v>129</v>
      </c>
      <c r="G775">
        <v>382</v>
      </c>
      <c r="I775">
        <f t="shared" si="96"/>
        <v>-159.53593965054748</v>
      </c>
      <c r="J775">
        <f t="shared" si="97"/>
        <v>77.810885869631846</v>
      </c>
      <c r="K775">
        <f t="shared" si="98"/>
        <v>62.906262021778502</v>
      </c>
      <c r="L775">
        <f t="shared" si="99"/>
        <v>128.97694444530521</v>
      </c>
      <c r="M775">
        <f t="shared" si="100"/>
        <v>144.25643743464116</v>
      </c>
      <c r="N775">
        <f t="shared" si="101"/>
        <v>-70.358583404339925</v>
      </c>
      <c r="O775">
        <f t="shared" si="102"/>
        <v>-151.01884937540839</v>
      </c>
      <c r="P775">
        <f t="shared" si="103"/>
        <v>-309.63455416559651</v>
      </c>
      <c r="R775">
        <f>C774+$V$2</f>
        <v>154</v>
      </c>
    </row>
    <row r="776" spans="1:18" x14ac:dyDescent="0.25">
      <c r="A776">
        <v>53799</v>
      </c>
      <c r="B776" t="s">
        <v>15</v>
      </c>
      <c r="C776">
        <v>165</v>
      </c>
      <c r="D776">
        <v>154</v>
      </c>
      <c r="E776">
        <v>139</v>
      </c>
      <c r="F776">
        <v>123</v>
      </c>
      <c r="G776">
        <v>425</v>
      </c>
      <c r="I776">
        <f t="shared" si="96"/>
        <v>-160.62809374044622</v>
      </c>
      <c r="J776">
        <f t="shared" si="97"/>
        <v>68.182589429490164</v>
      </c>
      <c r="K776">
        <f t="shared" si="98"/>
        <v>55.679188426249141</v>
      </c>
      <c r="L776">
        <f t="shared" si="99"/>
        <v>131.17194050632261</v>
      </c>
      <c r="M776">
        <f t="shared" si="100"/>
        <v>143.13849861581272</v>
      </c>
      <c r="N776">
        <f t="shared" si="101"/>
        <v>-60.758704841454438</v>
      </c>
      <c r="O776">
        <f t="shared" si="102"/>
        <v>-154.53414906963701</v>
      </c>
      <c r="P776">
        <f t="shared" si="103"/>
        <v>-364.0596747393526</v>
      </c>
      <c r="R776">
        <f>C775+$V$2</f>
        <v>157</v>
      </c>
    </row>
    <row r="777" spans="1:18" x14ac:dyDescent="0.25">
      <c r="A777">
        <v>53859</v>
      </c>
      <c r="B777" t="s">
        <v>15</v>
      </c>
      <c r="C777">
        <v>168</v>
      </c>
      <c r="D777">
        <v>147</v>
      </c>
      <c r="E777">
        <v>136</v>
      </c>
      <c r="F777">
        <v>121</v>
      </c>
      <c r="G777">
        <v>461</v>
      </c>
      <c r="I777">
        <f t="shared" si="96"/>
        <v>-157.39851125268649</v>
      </c>
      <c r="J777">
        <f t="shared" si="97"/>
        <v>57.28838150478618</v>
      </c>
      <c r="K777">
        <f t="shared" si="98"/>
        <v>46.685752237120738</v>
      </c>
      <c r="L777">
        <f t="shared" si="99"/>
        <v>128.26804176432327</v>
      </c>
      <c r="M777">
        <f t="shared" si="100"/>
        <v>143.30311939014086</v>
      </c>
      <c r="N777">
        <f t="shared" si="101"/>
        <v>-52.15808636304665</v>
      </c>
      <c r="O777">
        <f t="shared" si="102"/>
        <v>-149.97581935377843</v>
      </c>
      <c r="P777">
        <f t="shared" si="103"/>
        <v>-412.05521912622686</v>
      </c>
      <c r="R777">
        <f>C776+$V$2</f>
        <v>160</v>
      </c>
    </row>
    <row r="778" spans="1:18" x14ac:dyDescent="0.25">
      <c r="A778">
        <v>53918</v>
      </c>
      <c r="B778" t="s">
        <v>15</v>
      </c>
      <c r="C778">
        <v>171</v>
      </c>
      <c r="D778">
        <v>147</v>
      </c>
      <c r="E778">
        <v>133</v>
      </c>
      <c r="F778">
        <v>119</v>
      </c>
      <c r="G778">
        <v>474</v>
      </c>
      <c r="I778">
        <f t="shared" si="96"/>
        <v>-153.48691105483354</v>
      </c>
      <c r="J778">
        <f t="shared" si="97"/>
        <v>46.925666056494208</v>
      </c>
      <c r="K778">
        <f t="shared" si="98"/>
        <v>39.323997080653633</v>
      </c>
      <c r="L778">
        <f t="shared" si="99"/>
        <v>128.62298882237477</v>
      </c>
      <c r="M778">
        <f t="shared" si="100"/>
        <v>142.96755655292489</v>
      </c>
      <c r="N778">
        <f t="shared" si="101"/>
        <v>-43.709584455657144</v>
      </c>
      <c r="O778">
        <f t="shared" si="102"/>
        <v>-138.73035943567928</v>
      </c>
      <c r="P778">
        <f t="shared" si="103"/>
        <v>-453.76661112387637</v>
      </c>
      <c r="R778">
        <f>C777+$V$2</f>
        <v>163</v>
      </c>
    </row>
    <row r="779" spans="1:18" x14ac:dyDescent="0.25">
      <c r="A779">
        <v>53978</v>
      </c>
      <c r="B779" t="s">
        <v>15</v>
      </c>
      <c r="C779">
        <v>174</v>
      </c>
      <c r="D779">
        <v>147</v>
      </c>
      <c r="E779">
        <v>131</v>
      </c>
      <c r="F779">
        <v>118</v>
      </c>
      <c r="G779">
        <v>489</v>
      </c>
      <c r="I779">
        <f t="shared" si="96"/>
        <v>-155.73246214832861</v>
      </c>
      <c r="J779">
        <f t="shared" si="97"/>
        <v>38.828471940309477</v>
      </c>
      <c r="K779">
        <f t="shared" si="98"/>
        <v>32.054654075952229</v>
      </c>
      <c r="L779">
        <f t="shared" si="99"/>
        <v>128.56418300627527</v>
      </c>
      <c r="M779">
        <f t="shared" si="100"/>
        <v>142.14832024854502</v>
      </c>
      <c r="N779">
        <f t="shared" si="101"/>
        <v>-35.441572348261928</v>
      </c>
      <c r="O779">
        <f t="shared" si="102"/>
        <v>-117.93690945874944</v>
      </c>
      <c r="P779">
        <f t="shared" si="103"/>
        <v>-473.01917021122802</v>
      </c>
      <c r="R779">
        <f>C778+$V$2</f>
        <v>166</v>
      </c>
    </row>
    <row r="780" spans="1:18" x14ac:dyDescent="0.25">
      <c r="A780">
        <v>54036</v>
      </c>
      <c r="B780" t="s">
        <v>15</v>
      </c>
      <c r="C780">
        <v>177</v>
      </c>
      <c r="D780">
        <v>140</v>
      </c>
      <c r="E780">
        <v>132</v>
      </c>
      <c r="F780">
        <v>119</v>
      </c>
      <c r="G780">
        <v>485</v>
      </c>
      <c r="I780">
        <f t="shared" si="96"/>
        <v>-157.55116140246511</v>
      </c>
      <c r="J780">
        <f t="shared" si="97"/>
        <v>30.624851685100321</v>
      </c>
      <c r="K780">
        <f t="shared" si="98"/>
        <v>25.091385928066167</v>
      </c>
      <c r="L780">
        <f t="shared" si="99"/>
        <v>129.08397403321933</v>
      </c>
      <c r="M780">
        <f t="shared" si="100"/>
        <v>141.84512514333792</v>
      </c>
      <c r="N780">
        <f t="shared" si="101"/>
        <v>-27.57191457027972</v>
      </c>
      <c r="O780">
        <f t="shared" si="102"/>
        <v>-95.881505344239841</v>
      </c>
      <c r="P780">
        <f t="shared" si="103"/>
        <v>-493.26766256559176</v>
      </c>
      <c r="R780">
        <f>C779+$V$2</f>
        <v>169</v>
      </c>
    </row>
    <row r="781" spans="1:18" x14ac:dyDescent="0.25">
      <c r="A781">
        <v>54596</v>
      </c>
      <c r="B781" t="s">
        <v>15</v>
      </c>
      <c r="C781">
        <v>180</v>
      </c>
      <c r="D781">
        <v>136</v>
      </c>
      <c r="E781">
        <v>127</v>
      </c>
      <c r="F781">
        <v>111</v>
      </c>
      <c r="G781">
        <v>481</v>
      </c>
      <c r="I781">
        <f t="shared" si="96"/>
        <v>-152.00614745787018</v>
      </c>
      <c r="J781">
        <f t="shared" si="97"/>
        <v>21.363078781304576</v>
      </c>
      <c r="K781">
        <f t="shared" si="98"/>
        <v>18.440439080467893</v>
      </c>
      <c r="L781">
        <f t="shared" si="99"/>
        <v>131.2105186580693</v>
      </c>
      <c r="M781">
        <f t="shared" si="100"/>
        <v>144.08400187977475</v>
      </c>
      <c r="N781">
        <f t="shared" si="101"/>
        <v>-20.249701289378635</v>
      </c>
      <c r="O781">
        <f t="shared" si="102"/>
        <v>-69.377776425571838</v>
      </c>
      <c r="P781">
        <f t="shared" si="103"/>
        <v>-493.64863429188517</v>
      </c>
      <c r="R781">
        <f>C780+$V$2</f>
        <v>172</v>
      </c>
    </row>
    <row r="782" spans="1:18" x14ac:dyDescent="0.25">
      <c r="A782">
        <v>54627</v>
      </c>
      <c r="B782" t="s">
        <v>15</v>
      </c>
      <c r="C782">
        <v>177</v>
      </c>
      <c r="D782">
        <v>135</v>
      </c>
      <c r="E782">
        <v>126</v>
      </c>
      <c r="F782">
        <v>114</v>
      </c>
      <c r="G782">
        <v>481</v>
      </c>
      <c r="I782">
        <f t="shared" si="96"/>
        <v>-148.93110668584856</v>
      </c>
      <c r="J782">
        <f t="shared" si="97"/>
        <v>13.029791300262412</v>
      </c>
      <c r="K782">
        <f t="shared" si="98"/>
        <v>10.850893110727588</v>
      </c>
      <c r="L782">
        <f t="shared" si="99"/>
        <v>124.02623963782649</v>
      </c>
      <c r="M782">
        <f t="shared" si="100"/>
        <v>139.96535378766302</v>
      </c>
      <c r="N782">
        <f t="shared" si="101"/>
        <v>-12.245396649121652</v>
      </c>
      <c r="O782">
        <f t="shared" si="102"/>
        <v>-43.098500855746927</v>
      </c>
      <c r="P782">
        <f t="shared" si="103"/>
        <v>-492.61827942534489</v>
      </c>
      <c r="R782">
        <f>C781+$V$2</f>
        <v>175</v>
      </c>
    </row>
    <row r="783" spans="1:18" x14ac:dyDescent="0.25">
      <c r="A783">
        <v>54659</v>
      </c>
      <c r="B783" t="s">
        <v>15</v>
      </c>
      <c r="C783">
        <v>174</v>
      </c>
      <c r="D783">
        <v>135</v>
      </c>
      <c r="E783">
        <v>126</v>
      </c>
      <c r="F783">
        <v>114</v>
      </c>
      <c r="G783">
        <v>483</v>
      </c>
      <c r="I783">
        <f t="shared" si="96"/>
        <v>-147.05480714979623</v>
      </c>
      <c r="J783">
        <f t="shared" si="97"/>
        <v>20.667213022955892</v>
      </c>
      <c r="K783">
        <f t="shared" si="98"/>
        <v>17.744573454789858</v>
      </c>
      <c r="L783">
        <f t="shared" si="99"/>
        <v>126.25917833134972</v>
      </c>
      <c r="M783">
        <f t="shared" si="100"/>
        <v>138.14239355483559</v>
      </c>
      <c r="N783">
        <f t="shared" si="101"/>
        <v>-19.414662060950651</v>
      </c>
      <c r="O783">
        <f t="shared" si="102"/>
        <v>-68.821084137302464</v>
      </c>
      <c r="P783">
        <f t="shared" si="103"/>
        <v>-489.68756200067645</v>
      </c>
      <c r="R783">
        <f>C782+$V$2</f>
        <v>172</v>
      </c>
    </row>
    <row r="784" spans="1:18" x14ac:dyDescent="0.25">
      <c r="A784">
        <v>54719</v>
      </c>
      <c r="B784" t="s">
        <v>15</v>
      </c>
      <c r="C784">
        <v>171</v>
      </c>
      <c r="D784">
        <v>141</v>
      </c>
      <c r="E784">
        <v>126</v>
      </c>
      <c r="F784">
        <v>116</v>
      </c>
      <c r="G784">
        <v>488</v>
      </c>
      <c r="I784">
        <f t="shared" si="96"/>
        <v>-145.77163531629949</v>
      </c>
      <c r="J784">
        <f t="shared" si="97"/>
        <v>28.335143147896556</v>
      </c>
      <c r="K784">
        <f t="shared" si="98"/>
        <v>24.328149854208643</v>
      </c>
      <c r="L784">
        <f t="shared" si="99"/>
        <v>125.15746531737996</v>
      </c>
      <c r="M784">
        <f t="shared" si="100"/>
        <v>136.93698932522935</v>
      </c>
      <c r="N784">
        <f t="shared" si="101"/>
        <v>-26.617869083418832</v>
      </c>
      <c r="O784">
        <f t="shared" si="102"/>
        <v>-94.736651549084726</v>
      </c>
      <c r="P784">
        <f t="shared" si="103"/>
        <v>-487.37789943048023</v>
      </c>
      <c r="R784">
        <f>C783+$V$2</f>
        <v>169</v>
      </c>
    </row>
    <row r="785" spans="1:18" x14ac:dyDescent="0.25">
      <c r="A785">
        <v>54778</v>
      </c>
      <c r="B785" t="s">
        <v>15</v>
      </c>
      <c r="C785">
        <v>168</v>
      </c>
      <c r="D785">
        <v>141</v>
      </c>
      <c r="E785">
        <v>129</v>
      </c>
      <c r="F785">
        <v>119</v>
      </c>
      <c r="G785">
        <v>486</v>
      </c>
      <c r="I785">
        <f t="shared" si="96"/>
        <v>-149.91068786240976</v>
      </c>
      <c r="J785">
        <f t="shared" si="97"/>
        <v>37.376940278989494</v>
      </c>
      <c r="K785">
        <f t="shared" si="98"/>
        <v>31.328888323289164</v>
      </c>
      <c r="L785">
        <f t="shared" si="99"/>
        <v>125.65329584386903</v>
      </c>
      <c r="M785">
        <f t="shared" si="100"/>
        <v>135.35625033905822</v>
      </c>
      <c r="N785">
        <f t="shared" si="101"/>
        <v>-33.748118379402996</v>
      </c>
      <c r="O785">
        <f t="shared" si="102"/>
        <v>-121.32381557653916</v>
      </c>
      <c r="P785">
        <f t="shared" si="103"/>
        <v>-486.60331048396074</v>
      </c>
      <c r="R785">
        <f>C784+$V$2</f>
        <v>166</v>
      </c>
    </row>
    <row r="786" spans="1:18" x14ac:dyDescent="0.25">
      <c r="A786">
        <v>54837</v>
      </c>
      <c r="B786" t="s">
        <v>15</v>
      </c>
      <c r="C786">
        <v>165</v>
      </c>
      <c r="D786">
        <v>144</v>
      </c>
      <c r="E786">
        <v>132</v>
      </c>
      <c r="F786">
        <v>120</v>
      </c>
      <c r="G786">
        <v>476</v>
      </c>
      <c r="I786">
        <f t="shared" si="96"/>
        <v>-147.74908260418556</v>
      </c>
      <c r="J786">
        <f t="shared" si="97"/>
        <v>45.171435549709379</v>
      </c>
      <c r="K786">
        <f t="shared" si="98"/>
        <v>38.739253629640196</v>
      </c>
      <c r="L786">
        <f t="shared" si="99"/>
        <v>126.7103793231573</v>
      </c>
      <c r="M786">
        <f t="shared" si="100"/>
        <v>136.27342347017924</v>
      </c>
      <c r="N786">
        <f t="shared" si="101"/>
        <v>-41.662981839004296</v>
      </c>
      <c r="O786">
        <f t="shared" si="102"/>
        <v>-146.03965129214288</v>
      </c>
      <c r="P786">
        <f t="shared" si="103"/>
        <v>-477.67423025579819</v>
      </c>
      <c r="R786">
        <f>C785+$V$2</f>
        <v>163</v>
      </c>
    </row>
    <row r="787" spans="1:18" x14ac:dyDescent="0.25">
      <c r="A787">
        <v>54897</v>
      </c>
      <c r="B787" t="s">
        <v>15</v>
      </c>
      <c r="C787">
        <v>162</v>
      </c>
      <c r="D787">
        <v>148</v>
      </c>
      <c r="E787">
        <v>135</v>
      </c>
      <c r="F787">
        <v>123</v>
      </c>
      <c r="G787">
        <v>466</v>
      </c>
      <c r="I787">
        <f t="shared" si="96"/>
        <v>-148.00158520774997</v>
      </c>
      <c r="J787">
        <f t="shared" si="97"/>
        <v>53.86817962390343</v>
      </c>
      <c r="K787">
        <f t="shared" si="98"/>
        <v>45.65969174839281</v>
      </c>
      <c r="L787">
        <f t="shared" si="99"/>
        <v>125.44896392334913</v>
      </c>
      <c r="M787">
        <f t="shared" si="100"/>
        <v>136.72527128698687</v>
      </c>
      <c r="N787">
        <f t="shared" si="101"/>
        <v>-49.7639446939232</v>
      </c>
      <c r="O787">
        <f t="shared" si="102"/>
        <v>-167.41884509389863</v>
      </c>
      <c r="P787">
        <f t="shared" si="103"/>
        <v>-459.97954335755537</v>
      </c>
      <c r="R787">
        <f>C786+$V$2</f>
        <v>160</v>
      </c>
    </row>
    <row r="788" spans="1:18" x14ac:dyDescent="0.25">
      <c r="A788">
        <v>54957</v>
      </c>
      <c r="B788" t="s">
        <v>15</v>
      </c>
      <c r="C788">
        <v>159</v>
      </c>
      <c r="D788">
        <v>151</v>
      </c>
      <c r="E788">
        <v>132</v>
      </c>
      <c r="F788">
        <v>126</v>
      </c>
      <c r="G788">
        <v>444</v>
      </c>
      <c r="I788">
        <f t="shared" si="96"/>
        <v>-148.66153088299177</v>
      </c>
      <c r="J788">
        <f t="shared" si="97"/>
        <v>63.103084199786032</v>
      </c>
      <c r="K788">
        <f t="shared" si="98"/>
        <v>53.334801545143918</v>
      </c>
      <c r="L788">
        <f t="shared" si="99"/>
        <v>125.6489114323722</v>
      </c>
      <c r="M788">
        <f t="shared" si="100"/>
        <v>136.69496491606552</v>
      </c>
      <c r="N788">
        <f t="shared" si="101"/>
        <v>-58.023586295536873</v>
      </c>
      <c r="O788">
        <f t="shared" si="102"/>
        <v>-187.35556126141833</v>
      </c>
      <c r="P788">
        <f t="shared" si="103"/>
        <v>-441.38208353355139</v>
      </c>
      <c r="R788">
        <f>C787+$V$2</f>
        <v>157</v>
      </c>
    </row>
    <row r="789" spans="1:18" x14ac:dyDescent="0.25">
      <c r="A789">
        <v>55016</v>
      </c>
      <c r="B789" t="s">
        <v>15</v>
      </c>
      <c r="C789">
        <v>156</v>
      </c>
      <c r="D789">
        <v>155</v>
      </c>
      <c r="E789">
        <v>142</v>
      </c>
      <c r="F789">
        <v>126</v>
      </c>
      <c r="G789">
        <v>404</v>
      </c>
      <c r="I789">
        <f t="shared" si="96"/>
        <v>-147.851617309944</v>
      </c>
      <c r="J789">
        <f t="shared" si="97"/>
        <v>72.112060425658811</v>
      </c>
      <c r="K789">
        <f t="shared" si="98"/>
        <v>61.152777366119174</v>
      </c>
      <c r="L789">
        <f t="shared" si="99"/>
        <v>125.3817682935197</v>
      </c>
      <c r="M789">
        <f t="shared" si="100"/>
        <v>130.77452739402051</v>
      </c>
      <c r="N789">
        <f t="shared" si="101"/>
        <v>-63.78301486187825</v>
      </c>
      <c r="O789">
        <f t="shared" si="102"/>
        <v>-200.55478545500534</v>
      </c>
      <c r="P789">
        <f t="shared" si="103"/>
        <v>-411.19828310815791</v>
      </c>
      <c r="R789">
        <f>C788+$V$2</f>
        <v>154</v>
      </c>
    </row>
    <row r="790" spans="1:18" x14ac:dyDescent="0.25">
      <c r="A790">
        <v>55075</v>
      </c>
      <c r="B790" t="s">
        <v>15</v>
      </c>
      <c r="C790">
        <v>153</v>
      </c>
      <c r="D790">
        <v>160</v>
      </c>
      <c r="E790">
        <v>140</v>
      </c>
      <c r="F790">
        <v>130</v>
      </c>
      <c r="G790">
        <v>367</v>
      </c>
      <c r="I790">
        <f t="shared" si="96"/>
        <v>-147.3734169805231</v>
      </c>
      <c r="J790">
        <f t="shared" si="97"/>
        <v>81.690427636809858</v>
      </c>
      <c r="K790">
        <f t="shared" si="98"/>
        <v>67.630944240175836</v>
      </c>
      <c r="L790">
        <f t="shared" si="99"/>
        <v>122.00944791770114</v>
      </c>
      <c r="M790">
        <f t="shared" si="100"/>
        <v>136.00335703102425</v>
      </c>
      <c r="N790">
        <f t="shared" si="101"/>
        <v>-75.38790935084846</v>
      </c>
      <c r="O790">
        <f t="shared" si="102"/>
        <v>-202.40800351588445</v>
      </c>
      <c r="P790">
        <f t="shared" si="103"/>
        <v>-365.15373490177217</v>
      </c>
      <c r="R790">
        <f>C789+$V$2</f>
        <v>151</v>
      </c>
    </row>
    <row r="791" spans="1:18" x14ac:dyDescent="0.25">
      <c r="A791">
        <v>55135</v>
      </c>
      <c r="B791" t="s">
        <v>15</v>
      </c>
      <c r="C791">
        <v>150</v>
      </c>
      <c r="D791">
        <v>164</v>
      </c>
      <c r="E791">
        <v>145</v>
      </c>
      <c r="F791">
        <v>132</v>
      </c>
      <c r="G791">
        <v>323</v>
      </c>
      <c r="I791">
        <f t="shared" si="96"/>
        <v>-147.13634063196969</v>
      </c>
      <c r="J791">
        <f t="shared" si="97"/>
        <v>91.940998827688361</v>
      </c>
      <c r="K791">
        <f t="shared" si="98"/>
        <v>76.043416518870828</v>
      </c>
      <c r="L791">
        <f t="shared" si="99"/>
        <v>121.69490048534294</v>
      </c>
      <c r="M791">
        <f t="shared" si="100"/>
        <v>130.17537481670078</v>
      </c>
      <c r="N791">
        <f t="shared" si="101"/>
        <v>-81.342619771749824</v>
      </c>
      <c r="O791">
        <f t="shared" si="102"/>
        <v>-201.63426832027719</v>
      </c>
      <c r="P791">
        <f t="shared" si="103"/>
        <v>-322.68230791127434</v>
      </c>
      <c r="R791">
        <f>C790+$V$2</f>
        <v>148</v>
      </c>
    </row>
    <row r="792" spans="1:18" x14ac:dyDescent="0.25">
      <c r="A792">
        <v>55194</v>
      </c>
      <c r="B792" t="s">
        <v>15</v>
      </c>
      <c r="C792">
        <v>147</v>
      </c>
      <c r="D792">
        <v>169</v>
      </c>
      <c r="E792">
        <v>150</v>
      </c>
      <c r="F792">
        <v>140</v>
      </c>
      <c r="G792">
        <v>282</v>
      </c>
      <c r="I792">
        <f t="shared" si="96"/>
        <v>-145.39948346621136</v>
      </c>
      <c r="J792">
        <f t="shared" si="97"/>
        <v>101.80982372914181</v>
      </c>
      <c r="K792">
        <f t="shared" si="98"/>
        <v>83.455373440717494</v>
      </c>
      <c r="L792">
        <f t="shared" si="99"/>
        <v>119.18662107749505</v>
      </c>
      <c r="M792">
        <f t="shared" si="100"/>
        <v>129.83559022323175</v>
      </c>
      <c r="N792">
        <f t="shared" si="101"/>
        <v>-90.91187772444836</v>
      </c>
      <c r="O792">
        <f t="shared" si="102"/>
        <v>-193.00846057397371</v>
      </c>
      <c r="P792">
        <f t="shared" si="103"/>
        <v>-275.64467008608176</v>
      </c>
      <c r="R792">
        <f>C791+$V$2</f>
        <v>145</v>
      </c>
    </row>
    <row r="793" spans="1:18" x14ac:dyDescent="0.25">
      <c r="A793">
        <v>55254</v>
      </c>
      <c r="B793" t="s">
        <v>15</v>
      </c>
      <c r="C793">
        <v>144</v>
      </c>
      <c r="D793">
        <v>172</v>
      </c>
      <c r="E793">
        <v>153</v>
      </c>
      <c r="F793">
        <v>145</v>
      </c>
      <c r="G793">
        <v>266</v>
      </c>
      <c r="I793">
        <f t="shared" si="96"/>
        <v>-143.81195778312647</v>
      </c>
      <c r="J793">
        <f t="shared" si="97"/>
        <v>112.3582253267835</v>
      </c>
      <c r="K793">
        <f t="shared" si="98"/>
        <v>94.504038335124861</v>
      </c>
      <c r="L793">
        <f t="shared" si="99"/>
        <v>120.95964921556796</v>
      </c>
      <c r="M793">
        <f t="shared" si="100"/>
        <v>128.83974856474575</v>
      </c>
      <c r="N793">
        <f t="shared" si="101"/>
        <v>-100.66066356712089</v>
      </c>
      <c r="O793">
        <f t="shared" si="102"/>
        <v>-181.92795708494128</v>
      </c>
      <c r="P793">
        <f t="shared" si="103"/>
        <v>-232.85718462375124</v>
      </c>
      <c r="R793">
        <f>C792+$V$2</f>
        <v>142</v>
      </c>
    </row>
    <row r="794" spans="1:18" x14ac:dyDescent="0.25">
      <c r="A794">
        <v>55313</v>
      </c>
      <c r="B794" t="s">
        <v>15</v>
      </c>
      <c r="C794">
        <v>141</v>
      </c>
      <c r="D794">
        <v>175</v>
      </c>
      <c r="E794">
        <v>160</v>
      </c>
      <c r="F794">
        <v>154</v>
      </c>
      <c r="G794">
        <v>241</v>
      </c>
      <c r="I794">
        <f t="shared" si="96"/>
        <v>-139.99862209502854</v>
      </c>
      <c r="J794">
        <f t="shared" si="97"/>
        <v>121.69895567133429</v>
      </c>
      <c r="K794">
        <f t="shared" si="98"/>
        <v>103.98535784007314</v>
      </c>
      <c r="L794">
        <f t="shared" si="99"/>
        <v>119.62146694833639</v>
      </c>
      <c r="M794">
        <f t="shared" si="100"/>
        <v>125.65913473282414</v>
      </c>
      <c r="N794">
        <f t="shared" si="101"/>
        <v>-109.23384026114778</v>
      </c>
      <c r="O794">
        <f t="shared" si="102"/>
        <v>-183.36849037582678</v>
      </c>
      <c r="P794">
        <f t="shared" si="103"/>
        <v>-210.94133482390384</v>
      </c>
      <c r="R794">
        <f>C793+$V$2</f>
        <v>139</v>
      </c>
    </row>
    <row r="795" spans="1:18" x14ac:dyDescent="0.25">
      <c r="A795">
        <v>55372</v>
      </c>
      <c r="B795" t="s">
        <v>15</v>
      </c>
      <c r="C795">
        <v>138</v>
      </c>
      <c r="D795">
        <v>178</v>
      </c>
      <c r="E795">
        <v>173</v>
      </c>
      <c r="F795">
        <v>160</v>
      </c>
      <c r="G795">
        <v>225</v>
      </c>
      <c r="I795">
        <f t="shared" si="96"/>
        <v>-135.59554706194078</v>
      </c>
      <c r="J795">
        <f t="shared" si="97"/>
        <v>130.94310832179372</v>
      </c>
      <c r="K795">
        <f t="shared" si="98"/>
        <v>116.35527870200501</v>
      </c>
      <c r="L795">
        <f t="shared" si="99"/>
        <v>120.48941496321882</v>
      </c>
      <c r="M795">
        <f t="shared" si="100"/>
        <v>124.8054440199472</v>
      </c>
      <c r="N795">
        <f t="shared" si="101"/>
        <v>-120.52323901631515</v>
      </c>
      <c r="O795">
        <f t="shared" si="102"/>
        <v>-176.7905479782269</v>
      </c>
      <c r="P795">
        <f t="shared" si="103"/>
        <v>-183.07198623917927</v>
      </c>
      <c r="R795">
        <f>C794+$V$2</f>
        <v>136</v>
      </c>
    </row>
    <row r="796" spans="1:18" x14ac:dyDescent="0.25">
      <c r="A796">
        <v>55432</v>
      </c>
      <c r="B796" t="s">
        <v>15</v>
      </c>
      <c r="C796">
        <v>135</v>
      </c>
      <c r="D796">
        <v>172</v>
      </c>
      <c r="E796">
        <v>182</v>
      </c>
      <c r="F796">
        <v>169</v>
      </c>
      <c r="G796">
        <v>212</v>
      </c>
      <c r="I796">
        <f t="shared" si="96"/>
        <v>-130.60268040625448</v>
      </c>
      <c r="J796">
        <f t="shared" si="97"/>
        <v>140.05423903153289</v>
      </c>
      <c r="K796">
        <f t="shared" si="98"/>
        <v>126.88986874574539</v>
      </c>
      <c r="L796">
        <f t="shared" si="99"/>
        <v>118.32671384639863</v>
      </c>
      <c r="M796">
        <f t="shared" si="100"/>
        <v>127.19268144122623</v>
      </c>
      <c r="N796">
        <f t="shared" si="101"/>
        <v>-136.39747720464166</v>
      </c>
      <c r="O796">
        <f t="shared" si="102"/>
        <v>-174.4278512017689</v>
      </c>
      <c r="P796">
        <f t="shared" si="103"/>
        <v>-162.65661598943205</v>
      </c>
      <c r="R796">
        <f>C795+$V$2</f>
        <v>133</v>
      </c>
    </row>
    <row r="797" spans="1:18" x14ac:dyDescent="0.25">
      <c r="A797">
        <v>55491</v>
      </c>
      <c r="B797" t="s">
        <v>15</v>
      </c>
      <c r="C797">
        <v>132</v>
      </c>
      <c r="D797">
        <v>169</v>
      </c>
      <c r="E797">
        <v>190</v>
      </c>
      <c r="F797">
        <v>173</v>
      </c>
      <c r="G797">
        <v>201</v>
      </c>
      <c r="I797">
        <f t="shared" si="96"/>
        <v>-119.23709609700337</v>
      </c>
      <c r="J797">
        <f t="shared" si="97"/>
        <v>142.10124881349205</v>
      </c>
      <c r="K797">
        <f t="shared" si="98"/>
        <v>139.80311226622482</v>
      </c>
      <c r="L797">
        <f t="shared" si="99"/>
        <v>117.30873710290012</v>
      </c>
      <c r="M797">
        <f t="shared" si="100"/>
        <v>125.6649638716827</v>
      </c>
      <c r="N797">
        <f t="shared" si="101"/>
        <v>-149.76170022782421</v>
      </c>
      <c r="O797">
        <f t="shared" si="102"/>
        <v>-172.74301588173373</v>
      </c>
      <c r="P797">
        <f t="shared" si="103"/>
        <v>-144.94861318440783</v>
      </c>
      <c r="R797">
        <f>C796+$V$2</f>
        <v>130</v>
      </c>
    </row>
    <row r="798" spans="1:18" x14ac:dyDescent="0.25">
      <c r="A798">
        <v>55550</v>
      </c>
      <c r="B798" t="s">
        <v>15</v>
      </c>
      <c r="C798">
        <v>129</v>
      </c>
      <c r="D798">
        <v>162</v>
      </c>
      <c r="E798">
        <v>255</v>
      </c>
      <c r="F798">
        <v>171</v>
      </c>
      <c r="G798">
        <v>195</v>
      </c>
      <c r="I798">
        <f t="shared" si="96"/>
        <v>-109.83123621432016</v>
      </c>
      <c r="J798">
        <f t="shared" si="97"/>
        <v>145.75098473641339</v>
      </c>
      <c r="K798">
        <f t="shared" si="98"/>
        <v>148.94552386020348</v>
      </c>
      <c r="L798">
        <f t="shared" si="99"/>
        <v>112.23850017712081</v>
      </c>
      <c r="M798">
        <f t="shared" si="100"/>
        <v>122.46934235684066</v>
      </c>
      <c r="N798">
        <f t="shared" si="101"/>
        <v>-162.5223374883679</v>
      </c>
      <c r="O798">
        <f t="shared" si="102"/>
        <v>-171.30731140928069</v>
      </c>
      <c r="P798">
        <f t="shared" si="103"/>
        <v>-129.0893297593714</v>
      </c>
      <c r="R798">
        <f>C797+$V$2</f>
        <v>127</v>
      </c>
    </row>
    <row r="799" spans="1:18" x14ac:dyDescent="0.25">
      <c r="A799">
        <v>55610</v>
      </c>
      <c r="B799" t="s">
        <v>15</v>
      </c>
      <c r="C799">
        <v>126</v>
      </c>
      <c r="D799">
        <v>153</v>
      </c>
      <c r="E799">
        <v>255</v>
      </c>
      <c r="F799">
        <v>168</v>
      </c>
      <c r="G799">
        <v>184</v>
      </c>
      <c r="I799">
        <f t="shared" si="96"/>
        <v>-98.138349187776626</v>
      </c>
      <c r="J799">
        <f t="shared" si="97"/>
        <v>145.49609760642386</v>
      </c>
      <c r="K799">
        <f t="shared" si="98"/>
        <v>152.95743318075623</v>
      </c>
      <c r="L799">
        <f t="shared" si="99"/>
        <v>103.17108914203865</v>
      </c>
      <c r="M799">
        <f t="shared" si="100"/>
        <v>150.14327443529965</v>
      </c>
      <c r="N799">
        <f t="shared" si="101"/>
        <v>-222.59660182007786</v>
      </c>
      <c r="O799">
        <f t="shared" si="102"/>
        <v>-172.85432880980144</v>
      </c>
      <c r="P799">
        <f t="shared" si="103"/>
        <v>-116.59172788715782</v>
      </c>
      <c r="R799">
        <f>C798+$V$2</f>
        <v>124</v>
      </c>
    </row>
    <row r="800" spans="1:18" x14ac:dyDescent="0.25">
      <c r="A800">
        <v>55669</v>
      </c>
      <c r="B800" t="s">
        <v>15</v>
      </c>
      <c r="C800">
        <v>123</v>
      </c>
      <c r="D800">
        <v>142</v>
      </c>
      <c r="E800">
        <v>255</v>
      </c>
      <c r="F800">
        <v>164</v>
      </c>
      <c r="G800">
        <v>175</v>
      </c>
      <c r="I800">
        <f t="shared" si="96"/>
        <v>-85.753834331202285</v>
      </c>
      <c r="J800">
        <f t="shared" si="97"/>
        <v>142.71835865611934</v>
      </c>
      <c r="K800">
        <f t="shared" si="98"/>
        <v>155.57586594018787</v>
      </c>
      <c r="L800">
        <f t="shared" si="99"/>
        <v>93.479409160310226</v>
      </c>
      <c r="M800">
        <f t="shared" si="100"/>
        <v>138.28770248872885</v>
      </c>
      <c r="N800">
        <f t="shared" si="101"/>
        <v>-230.14943263103825</v>
      </c>
      <c r="O800">
        <f t="shared" si="102"/>
        <v>-169.29053737632219</v>
      </c>
      <c r="P800">
        <f t="shared" si="103"/>
        <v>-101.72002730453853</v>
      </c>
      <c r="R800">
        <f>C799+$V$2</f>
        <v>121</v>
      </c>
    </row>
    <row r="801" spans="1:18" x14ac:dyDescent="0.25">
      <c r="A801">
        <v>55729</v>
      </c>
      <c r="B801" t="s">
        <v>15</v>
      </c>
      <c r="C801">
        <v>120</v>
      </c>
      <c r="D801">
        <v>137</v>
      </c>
      <c r="E801">
        <v>255</v>
      </c>
      <c r="F801">
        <v>158</v>
      </c>
      <c r="G801">
        <v>167</v>
      </c>
      <c r="I801">
        <f t="shared" si="96"/>
        <v>-73.002823189765692</v>
      </c>
      <c r="J801">
        <f t="shared" si="97"/>
        <v>137.29835325423173</v>
      </c>
      <c r="K801">
        <f t="shared" si="98"/>
        <v>156.72319842712426</v>
      </c>
      <c r="L801">
        <f t="shared" si="99"/>
        <v>83.33120108802126</v>
      </c>
      <c r="M801">
        <f t="shared" si="100"/>
        <v>126.05309357482541</v>
      </c>
      <c r="N801">
        <f t="shared" si="101"/>
        <v>-237.07143986616421</v>
      </c>
      <c r="O801">
        <f t="shared" si="102"/>
        <v>-166.43561724917234</v>
      </c>
      <c r="P801">
        <f t="shared" si="103"/>
        <v>-88.49539711695185</v>
      </c>
      <c r="R801">
        <f>C800+$V$2</f>
        <v>118</v>
      </c>
    </row>
    <row r="802" spans="1:18" x14ac:dyDescent="0.25">
      <c r="A802">
        <v>55789</v>
      </c>
      <c r="B802" t="s">
        <v>15</v>
      </c>
      <c r="C802">
        <v>117</v>
      </c>
      <c r="D802">
        <v>134</v>
      </c>
      <c r="E802">
        <v>255</v>
      </c>
      <c r="F802">
        <v>152</v>
      </c>
      <c r="G802">
        <v>162</v>
      </c>
      <c r="I802">
        <f t="shared" si="96"/>
        <v>-63.604043721945644</v>
      </c>
      <c r="J802">
        <f t="shared" si="97"/>
        <v>136.39932412668631</v>
      </c>
      <c r="K802">
        <f t="shared" si="98"/>
        <v>155.43178601624885</v>
      </c>
      <c r="L802">
        <f t="shared" si="99"/>
        <v>72.479030731647001</v>
      </c>
      <c r="M802">
        <f t="shared" si="100"/>
        <v>113.47298190506108</v>
      </c>
      <c r="N802">
        <f t="shared" si="101"/>
        <v>-243.34365078541435</v>
      </c>
      <c r="O802">
        <f t="shared" si="102"/>
        <v>-163.58855203992002</v>
      </c>
      <c r="P802">
        <f t="shared" si="103"/>
        <v>-76.282603793278966</v>
      </c>
      <c r="R802">
        <f>C801+$V$2</f>
        <v>115</v>
      </c>
    </row>
    <row r="803" spans="1:18" x14ac:dyDescent="0.25">
      <c r="A803">
        <v>55847</v>
      </c>
      <c r="B803" t="s">
        <v>15</v>
      </c>
      <c r="C803">
        <v>114</v>
      </c>
      <c r="D803">
        <v>126</v>
      </c>
      <c r="E803">
        <v>255</v>
      </c>
      <c r="F803">
        <v>146</v>
      </c>
      <c r="G803">
        <v>159</v>
      </c>
      <c r="I803">
        <f t="shared" si="96"/>
        <v>-55.25446796863033</v>
      </c>
      <c r="J803">
        <f t="shared" si="97"/>
        <v>136.7596203910482</v>
      </c>
      <c r="K803">
        <f t="shared" si="98"/>
        <v>153.44892833687777</v>
      </c>
      <c r="L803">
        <f t="shared" si="99"/>
        <v>61.997390205263891</v>
      </c>
      <c r="M803">
        <f t="shared" si="100"/>
        <v>100.58184868991349</v>
      </c>
      <c r="N803">
        <f t="shared" si="101"/>
        <v>-248.94887369522152</v>
      </c>
      <c r="O803">
        <f t="shared" si="102"/>
        <v>-162.7207633839034</v>
      </c>
      <c r="P803">
        <f t="shared" si="103"/>
        <v>-65.743464798865872</v>
      </c>
      <c r="R803">
        <f>C802+$V$2</f>
        <v>112</v>
      </c>
    </row>
    <row r="804" spans="1:18" x14ac:dyDescent="0.25">
      <c r="A804">
        <v>55907</v>
      </c>
      <c r="B804" t="s">
        <v>15</v>
      </c>
      <c r="C804">
        <v>111</v>
      </c>
      <c r="D804">
        <v>120</v>
      </c>
      <c r="E804">
        <v>255</v>
      </c>
      <c r="F804">
        <v>146</v>
      </c>
      <c r="G804">
        <v>156</v>
      </c>
      <c r="I804">
        <f t="shared" si="96"/>
        <v>-45.416753266412833</v>
      </c>
      <c r="J804">
        <f t="shared" si="97"/>
        <v>131.89984276995094</v>
      </c>
      <c r="K804">
        <f t="shared" si="98"/>
        <v>150.81021310183283</v>
      </c>
      <c r="L804">
        <f t="shared" si="99"/>
        <v>51.928119782828304</v>
      </c>
      <c r="M804">
        <f t="shared" si="100"/>
        <v>87.415027628269186</v>
      </c>
      <c r="N804">
        <f t="shared" si="101"/>
        <v>-253.87174506972795</v>
      </c>
      <c r="O804">
        <f t="shared" si="102"/>
        <v>-163.10195159893516</v>
      </c>
      <c r="P804">
        <f t="shared" si="103"/>
        <v>-56.160514461840599</v>
      </c>
      <c r="R804">
        <f>C803+$V$2</f>
        <v>109</v>
      </c>
    </row>
    <row r="805" spans="1:18" x14ac:dyDescent="0.25">
      <c r="A805">
        <v>55967</v>
      </c>
      <c r="B805" t="s">
        <v>15</v>
      </c>
      <c r="C805">
        <v>108</v>
      </c>
      <c r="D805">
        <v>118</v>
      </c>
      <c r="E805">
        <v>255</v>
      </c>
      <c r="F805">
        <v>141</v>
      </c>
      <c r="G805">
        <v>151</v>
      </c>
      <c r="I805">
        <f t="shared" si="96"/>
        <v>-36.797582951724912</v>
      </c>
      <c r="J805">
        <f t="shared" si="97"/>
        <v>128.32843756903972</v>
      </c>
      <c r="K805">
        <f t="shared" si="98"/>
        <v>153.32124071158674</v>
      </c>
      <c r="L805">
        <f t="shared" si="99"/>
        <v>43.964157522459942</v>
      </c>
      <c r="M805">
        <f t="shared" si="100"/>
        <v>74.00860806021177</v>
      </c>
      <c r="N805">
        <f t="shared" si="101"/>
        <v>-258.09877166114131</v>
      </c>
      <c r="O805">
        <f t="shared" si="102"/>
        <v>-162.93385518035618</v>
      </c>
      <c r="P805">
        <f t="shared" si="103"/>
        <v>-46.720539766431614</v>
      </c>
      <c r="R805">
        <f>C804+$V$2</f>
        <v>106</v>
      </c>
    </row>
    <row r="806" spans="1:18" x14ac:dyDescent="0.25">
      <c r="A806">
        <v>56027</v>
      </c>
      <c r="B806" t="s">
        <v>15</v>
      </c>
      <c r="C806">
        <v>105</v>
      </c>
      <c r="D806">
        <v>117</v>
      </c>
      <c r="E806">
        <v>255</v>
      </c>
      <c r="F806">
        <v>136</v>
      </c>
      <c r="G806">
        <v>148</v>
      </c>
      <c r="I806">
        <f t="shared" si="96"/>
        <v>-29.58105971708747</v>
      </c>
      <c r="J806">
        <f t="shared" si="97"/>
        <v>128.12966442636969</v>
      </c>
      <c r="K806">
        <f t="shared" si="98"/>
        <v>150.54017514383344</v>
      </c>
      <c r="L806">
        <f t="shared" si="99"/>
        <v>34.754937313480369</v>
      </c>
      <c r="M806">
        <f t="shared" si="100"/>
        <v>60.399336048655812</v>
      </c>
      <c r="N806">
        <f t="shared" si="101"/>
        <v>-261.61836748378647</v>
      </c>
      <c r="O806">
        <f t="shared" si="102"/>
        <v>-160.28387381733131</v>
      </c>
      <c r="P806">
        <f t="shared" si="103"/>
        <v>-37.004456408786993</v>
      </c>
      <c r="R806">
        <f>C805+$V$2</f>
        <v>103</v>
      </c>
    </row>
    <row r="807" spans="1:18" x14ac:dyDescent="0.25">
      <c r="A807">
        <v>56086</v>
      </c>
      <c r="B807" t="s">
        <v>15</v>
      </c>
      <c r="C807">
        <v>102</v>
      </c>
      <c r="D807">
        <v>116</v>
      </c>
      <c r="E807">
        <v>255</v>
      </c>
      <c r="F807">
        <v>137</v>
      </c>
      <c r="G807">
        <v>147</v>
      </c>
      <c r="I807">
        <f t="shared" si="96"/>
        <v>-22.661083359300232</v>
      </c>
      <c r="J807">
        <f t="shared" si="97"/>
        <v>128.51741244276141</v>
      </c>
      <c r="K807">
        <f t="shared" si="98"/>
        <v>147.22875915261469</v>
      </c>
      <c r="L807">
        <f t="shared" si="99"/>
        <v>25.960402122875045</v>
      </c>
      <c r="M807">
        <f t="shared" si="100"/>
        <v>46.624513660943308</v>
      </c>
      <c r="N807">
        <f t="shared" si="101"/>
        <v>-264.42088557048686</v>
      </c>
      <c r="O807">
        <f t="shared" si="102"/>
        <v>-159.046450692083</v>
      </c>
      <c r="P807">
        <f t="shared" si="103"/>
        <v>-28.044188742960891</v>
      </c>
      <c r="R807">
        <f>C806+$V$2</f>
        <v>100</v>
      </c>
    </row>
    <row r="808" spans="1:18" x14ac:dyDescent="0.25">
      <c r="A808">
        <v>56145</v>
      </c>
      <c r="B808" t="s">
        <v>15</v>
      </c>
      <c r="C808">
        <v>99</v>
      </c>
      <c r="D808">
        <v>114</v>
      </c>
      <c r="E808">
        <v>255</v>
      </c>
      <c r="F808">
        <v>130</v>
      </c>
      <c r="G808">
        <v>146</v>
      </c>
      <c r="I808">
        <f t="shared" si="96"/>
        <v>-15.782076259019416</v>
      </c>
      <c r="J808">
        <f t="shared" si="97"/>
        <v>128.53472709332095</v>
      </c>
      <c r="K808">
        <f t="shared" si="98"/>
        <v>149.37819586024318</v>
      </c>
      <c r="L808">
        <f t="shared" si="99"/>
        <v>18.341335871163441</v>
      </c>
      <c r="M808">
        <f t="shared" si="100"/>
        <v>32.721896726475485</v>
      </c>
      <c r="N808">
        <f t="shared" si="101"/>
        <v>-266.49864441422937</v>
      </c>
      <c r="O808">
        <f t="shared" si="102"/>
        <v>-159.30365633097807</v>
      </c>
      <c r="P808">
        <f t="shared" si="103"/>
        <v>-19.56003782157978</v>
      </c>
      <c r="R808">
        <f>C807+$V$2</f>
        <v>97</v>
      </c>
    </row>
    <row r="809" spans="1:18" x14ac:dyDescent="0.25">
      <c r="A809">
        <v>56205</v>
      </c>
      <c r="B809" t="s">
        <v>15</v>
      </c>
      <c r="C809">
        <v>96</v>
      </c>
      <c r="D809">
        <v>114</v>
      </c>
      <c r="E809">
        <v>255</v>
      </c>
      <c r="F809">
        <v>132</v>
      </c>
      <c r="G809">
        <v>141</v>
      </c>
      <c r="I809">
        <f t="shared" si="96"/>
        <v>-8.8939468428808208</v>
      </c>
      <c r="J809">
        <f t="shared" si="97"/>
        <v>127.18941665703169</v>
      </c>
      <c r="K809">
        <f t="shared" si="98"/>
        <v>143.15044122420559</v>
      </c>
      <c r="L809">
        <f t="shared" si="99"/>
        <v>10.010053811806369</v>
      </c>
      <c r="M809">
        <f t="shared" si="100"/>
        <v>18.729591350610686</v>
      </c>
      <c r="N809">
        <f t="shared" si="101"/>
        <v>-267.84594902264087</v>
      </c>
      <c r="O809">
        <f t="shared" si="102"/>
        <v>-159.11146543344324</v>
      </c>
      <c r="P809">
        <f t="shared" si="103"/>
        <v>-11.126165899455197</v>
      </c>
      <c r="R809">
        <f>C808+$V$2</f>
        <v>94</v>
      </c>
    </row>
    <row r="810" spans="1:18" x14ac:dyDescent="0.25">
      <c r="A810">
        <v>56264</v>
      </c>
      <c r="B810" t="s">
        <v>15</v>
      </c>
      <c r="C810">
        <v>93</v>
      </c>
      <c r="D810">
        <v>110</v>
      </c>
      <c r="E810">
        <v>255</v>
      </c>
      <c r="F810">
        <v>128</v>
      </c>
      <c r="G810">
        <v>139</v>
      </c>
      <c r="I810">
        <f t="shared" si="96"/>
        <v>-2.2251783669710212</v>
      </c>
      <c r="J810">
        <f t="shared" si="97"/>
        <v>127.48058119272584</v>
      </c>
      <c r="K810">
        <f t="shared" si="98"/>
        <v>145.47783964601095</v>
      </c>
      <c r="L810">
        <f t="shared" si="99"/>
        <v>2.5393250933129328</v>
      </c>
      <c r="M810">
        <f t="shared" si="100"/>
        <v>4.6859494684825735</v>
      </c>
      <c r="N810">
        <f t="shared" si="101"/>
        <v>-268.45910652756561</v>
      </c>
      <c r="O810">
        <f t="shared" si="102"/>
        <v>-154.47646875796565</v>
      </c>
      <c r="P810">
        <f t="shared" si="103"/>
        <v>-2.6964050269314037</v>
      </c>
      <c r="R810">
        <f>C809+$V$2</f>
        <v>91</v>
      </c>
    </row>
    <row r="811" spans="1:18" x14ac:dyDescent="0.25">
      <c r="A811">
        <v>56324</v>
      </c>
      <c r="B811" t="s">
        <v>15</v>
      </c>
      <c r="C811">
        <v>90</v>
      </c>
      <c r="D811">
        <v>109</v>
      </c>
      <c r="E811">
        <v>255</v>
      </c>
      <c r="F811">
        <v>126</v>
      </c>
      <c r="G811">
        <v>142</v>
      </c>
      <c r="I811">
        <f t="shared" si="96"/>
        <v>4.3100910764204388</v>
      </c>
      <c r="J811">
        <f t="shared" si="97"/>
        <v>123.42476702393633</v>
      </c>
      <c r="K811">
        <f t="shared" si="98"/>
        <v>141.41380202614249</v>
      </c>
      <c r="L811">
        <f t="shared" si="99"/>
        <v>-4.9382786992001497</v>
      </c>
      <c r="M811">
        <f t="shared" si="100"/>
        <v>-9.3705362749839747</v>
      </c>
      <c r="N811">
        <f t="shared" si="101"/>
        <v>-268.33643630696002</v>
      </c>
      <c r="O811">
        <f t="shared" si="102"/>
        <v>-152.40710140879509</v>
      </c>
      <c r="P811">
        <f t="shared" si="103"/>
        <v>5.3221649889167937</v>
      </c>
      <c r="R811">
        <f>C810+$V$2</f>
        <v>88</v>
      </c>
    </row>
    <row r="812" spans="1:18" x14ac:dyDescent="0.25">
      <c r="A812">
        <v>56383</v>
      </c>
      <c r="B812" t="s">
        <v>15</v>
      </c>
      <c r="C812">
        <v>87</v>
      </c>
      <c r="D812">
        <v>109</v>
      </c>
      <c r="E812">
        <v>255</v>
      </c>
      <c r="F812">
        <v>125</v>
      </c>
      <c r="G812">
        <v>138</v>
      </c>
      <c r="I812">
        <f t="shared" si="96"/>
        <v>10.676581574812285</v>
      </c>
      <c r="J812">
        <f t="shared" si="97"/>
        <v>122.03385024605419</v>
      </c>
      <c r="K812">
        <f t="shared" si="98"/>
        <v>138.96916040189728</v>
      </c>
      <c r="L812">
        <f t="shared" si="99"/>
        <v>-12.158225906428077</v>
      </c>
      <c r="M812">
        <f t="shared" si="100"/>
        <v>-23.401338030734824</v>
      </c>
      <c r="N812">
        <f t="shared" si="101"/>
        <v>-267.47827459136056</v>
      </c>
      <c r="O812">
        <f t="shared" si="102"/>
        <v>-154.90827629972819</v>
      </c>
      <c r="P812">
        <f t="shared" si="103"/>
        <v>13.552709465161023</v>
      </c>
      <c r="R812">
        <f>C811+$V$2</f>
        <v>85</v>
      </c>
    </row>
    <row r="813" spans="1:18" x14ac:dyDescent="0.25">
      <c r="A813">
        <v>56442</v>
      </c>
      <c r="B813" t="s">
        <v>15</v>
      </c>
      <c r="C813">
        <v>84</v>
      </c>
      <c r="D813">
        <v>108</v>
      </c>
      <c r="E813">
        <v>255</v>
      </c>
      <c r="F813">
        <v>124</v>
      </c>
      <c r="G813">
        <v>139</v>
      </c>
      <c r="I813">
        <f t="shared" si="96"/>
        <v>17.048707829111823</v>
      </c>
      <c r="J813">
        <f t="shared" si="97"/>
        <v>121.30783800463011</v>
      </c>
      <c r="K813">
        <f t="shared" si="98"/>
        <v>137.1521275666172</v>
      </c>
      <c r="L813">
        <f t="shared" si="99"/>
        <v>-19.275474156304433</v>
      </c>
      <c r="M813">
        <f t="shared" si="100"/>
        <v>-37.367998347738265</v>
      </c>
      <c r="N813">
        <f t="shared" si="101"/>
        <v>-265.88697354229942</v>
      </c>
      <c r="O813">
        <f t="shared" si="102"/>
        <v>-150.02561359449265</v>
      </c>
      <c r="P813">
        <f t="shared" si="103"/>
        <v>21.084716398282016</v>
      </c>
      <c r="R813">
        <f>C812+$V$2</f>
        <v>82</v>
      </c>
    </row>
    <row r="814" spans="1:18" x14ac:dyDescent="0.25">
      <c r="A814">
        <v>56502</v>
      </c>
      <c r="B814" t="s">
        <v>15</v>
      </c>
      <c r="C814">
        <v>81</v>
      </c>
      <c r="D814">
        <v>111</v>
      </c>
      <c r="E814">
        <v>255</v>
      </c>
      <c r="F814">
        <v>126</v>
      </c>
      <c r="G814">
        <v>144</v>
      </c>
      <c r="I814">
        <f t="shared" si="96"/>
        <v>23.183295743422352</v>
      </c>
      <c r="J814">
        <f t="shared" si="97"/>
        <v>119.2677022436209</v>
      </c>
      <c r="K814">
        <f t="shared" si="98"/>
        <v>134.97373780997569</v>
      </c>
      <c r="L814">
        <f t="shared" si="99"/>
        <v>-26.236236422245124</v>
      </c>
      <c r="M814">
        <f t="shared" si="100"/>
        <v>-51.232235582181772</v>
      </c>
      <c r="N814">
        <f t="shared" si="101"/>
        <v>-263.56689480519327</v>
      </c>
      <c r="O814">
        <f t="shared" si="102"/>
        <v>-149.69814713043942</v>
      </c>
      <c r="P814">
        <f t="shared" si="103"/>
        <v>29.098363282379161</v>
      </c>
      <c r="R814">
        <f>C813+$V$2</f>
        <v>79</v>
      </c>
    </row>
    <row r="815" spans="1:18" x14ac:dyDescent="0.25">
      <c r="A815">
        <v>56561</v>
      </c>
      <c r="B815" t="s">
        <v>15</v>
      </c>
      <c r="C815">
        <v>78</v>
      </c>
      <c r="D815">
        <v>110</v>
      </c>
      <c r="E815">
        <v>255</v>
      </c>
      <c r="F815">
        <v>134</v>
      </c>
      <c r="G815">
        <v>146</v>
      </c>
      <c r="I815">
        <f t="shared" si="96"/>
        <v>30.11927873551738</v>
      </c>
      <c r="J815">
        <f t="shared" si="97"/>
        <v>120.80181723985865</v>
      </c>
      <c r="K815">
        <f t="shared" si="98"/>
        <v>135.3562539561668</v>
      </c>
      <c r="L815">
        <f t="shared" si="99"/>
        <v>-33.748103871975921</v>
      </c>
      <c r="M815">
        <f t="shared" si="100"/>
        <v>-64.956048824793442</v>
      </c>
      <c r="N815">
        <f t="shared" si="101"/>
        <v>-260.52439755437695</v>
      </c>
      <c r="O815">
        <f t="shared" si="102"/>
        <v>-152.82157908920058</v>
      </c>
      <c r="P815">
        <f t="shared" si="103"/>
        <v>38.102689730296078</v>
      </c>
      <c r="R815">
        <f>C814+$V$2</f>
        <v>76</v>
      </c>
    </row>
    <row r="816" spans="1:18" x14ac:dyDescent="0.25">
      <c r="A816">
        <v>56621</v>
      </c>
      <c r="B816" t="s">
        <v>15</v>
      </c>
      <c r="C816">
        <v>75</v>
      </c>
      <c r="D816">
        <v>113</v>
      </c>
      <c r="E816">
        <v>255</v>
      </c>
      <c r="F816">
        <v>134</v>
      </c>
      <c r="G816">
        <v>146</v>
      </c>
      <c r="I816">
        <f t="shared" si="96"/>
        <v>36.107908100079733</v>
      </c>
      <c r="J816">
        <f t="shared" si="97"/>
        <v>118.1036365766787</v>
      </c>
      <c r="K816">
        <f t="shared" si="98"/>
        <v>141.05495172281363</v>
      </c>
      <c r="L816">
        <f t="shared" si="99"/>
        <v>-43.12482573268813</v>
      </c>
      <c r="M816">
        <f t="shared" si="100"/>
        <v>-78.501822058688404</v>
      </c>
      <c r="N816">
        <f t="shared" si="101"/>
        <v>-256.76782106304915</v>
      </c>
      <c r="O816">
        <f t="shared" si="102"/>
        <v>-152.5306113111952</v>
      </c>
      <c r="P816">
        <f t="shared" si="103"/>
        <v>46.633277957195851</v>
      </c>
      <c r="R816">
        <f>C815+$V$2</f>
        <v>73</v>
      </c>
    </row>
    <row r="817" spans="1:18" x14ac:dyDescent="0.25">
      <c r="A817">
        <v>56680</v>
      </c>
      <c r="B817" t="s">
        <v>15</v>
      </c>
      <c r="C817">
        <v>72</v>
      </c>
      <c r="D817">
        <v>114</v>
      </c>
      <c r="E817">
        <v>255</v>
      </c>
      <c r="F817">
        <v>131</v>
      </c>
      <c r="G817">
        <v>153</v>
      </c>
      <c r="I817">
        <f t="shared" si="96"/>
        <v>43.265550608027645</v>
      </c>
      <c r="J817">
        <f t="shared" si="97"/>
        <v>118.87111562774281</v>
      </c>
      <c r="K817">
        <f t="shared" si="98"/>
        <v>138.60466186630998</v>
      </c>
      <c r="L817">
        <f t="shared" si="99"/>
        <v>-50.447970315225561</v>
      </c>
      <c r="M817">
        <f t="shared" si="100"/>
        <v>-91.832427262254527</v>
      </c>
      <c r="N817">
        <f t="shared" si="101"/>
        <v>-252.30746184590484</v>
      </c>
      <c r="O817">
        <f t="shared" si="102"/>
        <v>-149.88097626362079</v>
      </c>
      <c r="P817">
        <f t="shared" si="103"/>
        <v>54.552203935899257</v>
      </c>
      <c r="R817">
        <f>C816+$V$2</f>
        <v>70</v>
      </c>
    </row>
    <row r="818" spans="1:18" x14ac:dyDescent="0.25">
      <c r="A818">
        <v>56739</v>
      </c>
      <c r="B818" t="s">
        <v>15</v>
      </c>
      <c r="C818">
        <v>69</v>
      </c>
      <c r="D818">
        <v>119</v>
      </c>
      <c r="E818">
        <v>255</v>
      </c>
      <c r="F818">
        <v>139</v>
      </c>
      <c r="G818">
        <v>156</v>
      </c>
      <c r="I818">
        <f t="shared" si="96"/>
        <v>49.818221223486077</v>
      </c>
      <c r="J818">
        <f t="shared" si="97"/>
        <v>117.36436782144656</v>
      </c>
      <c r="K818">
        <f t="shared" si="98"/>
        <v>133.01295171049671</v>
      </c>
      <c r="L818">
        <f t="shared" si="99"/>
        <v>-56.460647155882604</v>
      </c>
      <c r="M818">
        <f t="shared" si="100"/>
        <v>-104.91132617447367</v>
      </c>
      <c r="N818">
        <f t="shared" si="101"/>
        <v>-247.15554543710564</v>
      </c>
      <c r="O818">
        <f t="shared" si="102"/>
        <v>-153.26406203168938</v>
      </c>
      <c r="P818">
        <f t="shared" si="103"/>
        <v>65.05672363058622</v>
      </c>
      <c r="R818">
        <f>C817+$V$2</f>
        <v>67</v>
      </c>
    </row>
    <row r="819" spans="1:18" x14ac:dyDescent="0.25">
      <c r="A819">
        <v>56799</v>
      </c>
      <c r="B819" t="s">
        <v>15</v>
      </c>
      <c r="C819">
        <v>66</v>
      </c>
      <c r="D819">
        <v>122</v>
      </c>
      <c r="E819">
        <v>255</v>
      </c>
      <c r="F819">
        <v>136</v>
      </c>
      <c r="G819">
        <v>160</v>
      </c>
      <c r="I819">
        <f t="shared" si="96"/>
        <v>58.084179218715342</v>
      </c>
      <c r="J819">
        <f t="shared" si="97"/>
        <v>119.09021002789505</v>
      </c>
      <c r="K819">
        <f t="shared" si="98"/>
        <v>137.06609257810436</v>
      </c>
      <c r="L819">
        <f t="shared" si="99"/>
        <v>-66.851598824340243</v>
      </c>
      <c r="M819">
        <f t="shared" si="100"/>
        <v>-117.70267044375353</v>
      </c>
      <c r="N819">
        <f t="shared" si="101"/>
        <v>-241.32619288094102</v>
      </c>
      <c r="O819">
        <f t="shared" si="102"/>
        <v>-152.34559540480745</v>
      </c>
      <c r="P819">
        <f t="shared" si="103"/>
        <v>74.303900037311038</v>
      </c>
      <c r="R819">
        <f>C818+$V$2</f>
        <v>64</v>
      </c>
    </row>
    <row r="820" spans="1:18" x14ac:dyDescent="0.25">
      <c r="A820">
        <v>56858</v>
      </c>
      <c r="B820" t="s">
        <v>15</v>
      </c>
      <c r="C820">
        <v>63</v>
      </c>
      <c r="D820">
        <v>120</v>
      </c>
      <c r="E820">
        <v>255</v>
      </c>
      <c r="F820">
        <v>141</v>
      </c>
      <c r="G820">
        <v>166</v>
      </c>
      <c r="I820">
        <f t="shared" si="96"/>
        <v>65.691705695654676</v>
      </c>
      <c r="J820">
        <f t="shared" si="97"/>
        <v>118.51096912436203</v>
      </c>
      <c r="K820">
        <f t="shared" si="98"/>
        <v>130.75564684311723</v>
      </c>
      <c r="L820">
        <f t="shared" si="99"/>
        <v>-72.479037097894761</v>
      </c>
      <c r="M820">
        <f t="shared" si="100"/>
        <v>-130.17139988576329</v>
      </c>
      <c r="N820">
        <f t="shared" si="101"/>
        <v>-234.83538202702911</v>
      </c>
      <c r="O820">
        <f t="shared" si="102"/>
        <v>-151.74652442259875</v>
      </c>
      <c r="P820">
        <f t="shared" si="103"/>
        <v>84.114459670508737</v>
      </c>
      <c r="R820">
        <f>C819+$V$2</f>
        <v>61</v>
      </c>
    </row>
    <row r="821" spans="1:18" x14ac:dyDescent="0.25">
      <c r="A821">
        <v>56918</v>
      </c>
      <c r="B821" t="s">
        <v>15</v>
      </c>
      <c r="C821">
        <v>60</v>
      </c>
      <c r="D821">
        <v>128</v>
      </c>
      <c r="E821">
        <v>255</v>
      </c>
      <c r="F821">
        <v>144</v>
      </c>
      <c r="G821">
        <v>175</v>
      </c>
      <c r="I821">
        <f t="shared" si="96"/>
        <v>70.744223730099336</v>
      </c>
      <c r="J821">
        <f t="shared" si="97"/>
        <v>113.2144196152842</v>
      </c>
      <c r="K821">
        <f t="shared" si="98"/>
        <v>131.02343163617346</v>
      </c>
      <c r="L821">
        <f t="shared" si="99"/>
        <v>-81.872525075760194</v>
      </c>
      <c r="M821">
        <f t="shared" si="100"/>
        <v>-142.28333858095885</v>
      </c>
      <c r="N821">
        <f t="shared" si="101"/>
        <v>-227.70090373614292</v>
      </c>
      <c r="O821">
        <f t="shared" si="102"/>
        <v>-152.22463926378666</v>
      </c>
      <c r="P821">
        <f t="shared" si="103"/>
        <v>95.120498321918092</v>
      </c>
      <c r="R821">
        <f>C820+$V$2</f>
        <v>58</v>
      </c>
    </row>
    <row r="822" spans="1:18" x14ac:dyDescent="0.25">
      <c r="A822">
        <v>56977</v>
      </c>
      <c r="B822" t="s">
        <v>15</v>
      </c>
      <c r="C822">
        <v>57</v>
      </c>
      <c r="D822">
        <v>131</v>
      </c>
      <c r="E822">
        <v>255</v>
      </c>
      <c r="F822">
        <v>150</v>
      </c>
      <c r="G822">
        <v>175</v>
      </c>
      <c r="I822">
        <f t="shared" si="96"/>
        <v>81.161067641659969</v>
      </c>
      <c r="J822">
        <f t="shared" si="97"/>
        <v>115.91001293790755</v>
      </c>
      <c r="K822">
        <f t="shared" si="98"/>
        <v>129.01644791686263</v>
      </c>
      <c r="L822">
        <f t="shared" si="99"/>
        <v>-90.33828738090773</v>
      </c>
      <c r="M822">
        <f t="shared" si="100"/>
        <v>-154.00528854839976</v>
      </c>
      <c r="N822">
        <f t="shared" si="101"/>
        <v>-219.94231311669915</v>
      </c>
      <c r="O822">
        <f t="shared" si="102"/>
        <v>-154.41016726918531</v>
      </c>
      <c r="P822">
        <f t="shared" si="103"/>
        <v>108.11914836837282</v>
      </c>
      <c r="R822">
        <f>C821+$V$2</f>
        <v>55</v>
      </c>
    </row>
    <row r="823" spans="1:18" x14ac:dyDescent="0.25">
      <c r="A823">
        <v>57036</v>
      </c>
      <c r="B823" t="s">
        <v>15</v>
      </c>
      <c r="C823">
        <v>54</v>
      </c>
      <c r="D823">
        <v>141</v>
      </c>
      <c r="E823">
        <v>255</v>
      </c>
      <c r="F823">
        <v>158</v>
      </c>
      <c r="G823">
        <v>182</v>
      </c>
      <c r="I823">
        <f t="shared" si="96"/>
        <v>88.963084947397675</v>
      </c>
      <c r="J823">
        <f t="shared" si="97"/>
        <v>113.86755251888971</v>
      </c>
      <c r="K823">
        <f t="shared" si="98"/>
        <v>128.8397593535133</v>
      </c>
      <c r="L823">
        <f t="shared" si="99"/>
        <v>-100.66064975812931</v>
      </c>
      <c r="M823">
        <f t="shared" si="100"/>
        <v>-165.30512073910344</v>
      </c>
      <c r="N823">
        <f t="shared" si="101"/>
        <v>-211.5808759255676</v>
      </c>
      <c r="O823">
        <f t="shared" si="102"/>
        <v>-148.54003458702445</v>
      </c>
      <c r="P823">
        <f t="shared" si="103"/>
        <v>116.05217845816415</v>
      </c>
      <c r="R823">
        <f>C822+$V$2</f>
        <v>52</v>
      </c>
    </row>
    <row r="824" spans="1:18" x14ac:dyDescent="0.25">
      <c r="A824">
        <v>57097</v>
      </c>
      <c r="B824" t="s">
        <v>15</v>
      </c>
      <c r="C824">
        <v>51</v>
      </c>
      <c r="D824">
        <v>144</v>
      </c>
      <c r="E824">
        <v>255</v>
      </c>
      <c r="F824">
        <v>162</v>
      </c>
      <c r="G824">
        <v>187</v>
      </c>
      <c r="I824">
        <f t="shared" si="96"/>
        <v>101.36112168007129</v>
      </c>
      <c r="J824">
        <f t="shared" si="97"/>
        <v>116.60262866572853</v>
      </c>
      <c r="K824">
        <f t="shared" si="98"/>
        <v>129.43269438161624</v>
      </c>
      <c r="L824">
        <f t="shared" si="99"/>
        <v>-112.51412189194352</v>
      </c>
      <c r="M824">
        <f t="shared" si="100"/>
        <v>-176.15186309953367</v>
      </c>
      <c r="N824">
        <f t="shared" si="101"/>
        <v>-202.63951028011087</v>
      </c>
      <c r="O824">
        <f t="shared" si="102"/>
        <v>-147.5457313725621</v>
      </c>
      <c r="P824">
        <f t="shared" si="103"/>
        <v>128.25953045967285</v>
      </c>
      <c r="R824">
        <f>C823+$V$2</f>
        <v>49</v>
      </c>
    </row>
    <row r="825" spans="1:18" x14ac:dyDescent="0.25">
      <c r="A825">
        <v>57156</v>
      </c>
      <c r="B825" t="s">
        <v>15</v>
      </c>
      <c r="C825">
        <v>48</v>
      </c>
      <c r="D825">
        <v>150</v>
      </c>
      <c r="E825">
        <v>255</v>
      </c>
      <c r="F825">
        <v>173</v>
      </c>
      <c r="G825">
        <v>182</v>
      </c>
      <c r="I825">
        <f t="shared" si="96"/>
        <v>109.40869489890024</v>
      </c>
      <c r="J825">
        <f t="shared" si="97"/>
        <v>113.29601705496694</v>
      </c>
      <c r="K825">
        <f t="shared" si="98"/>
        <v>126.24413655645435</v>
      </c>
      <c r="L825">
        <f t="shared" si="99"/>
        <v>-121.91254236179027</v>
      </c>
      <c r="M825">
        <f t="shared" si="100"/>
        <v>-186.51578546384218</v>
      </c>
      <c r="N825">
        <f t="shared" si="101"/>
        <v>-193.14272384122057</v>
      </c>
      <c r="O825">
        <f t="shared" si="102"/>
        <v>-144.22763925634911</v>
      </c>
      <c r="P825">
        <f t="shared" si="103"/>
        <v>139.27899365855723</v>
      </c>
      <c r="R825">
        <f>C824+$V$2</f>
        <v>46</v>
      </c>
    </row>
    <row r="826" spans="1:18" x14ac:dyDescent="0.25">
      <c r="A826">
        <v>57214</v>
      </c>
      <c r="B826" t="s">
        <v>15</v>
      </c>
      <c r="C826">
        <v>45</v>
      </c>
      <c r="D826">
        <v>159</v>
      </c>
      <c r="E826">
        <v>255</v>
      </c>
      <c r="F826">
        <v>181</v>
      </c>
      <c r="G826">
        <v>175</v>
      </c>
      <c r="I826">
        <f t="shared" si="96"/>
        <v>119.57633164224421</v>
      </c>
      <c r="J826">
        <f t="shared" si="97"/>
        <v>111.5067303394016</v>
      </c>
      <c r="K826">
        <f t="shared" si="98"/>
        <v>127.19269606025075</v>
      </c>
      <c r="L826">
        <f t="shared" si="99"/>
        <v>-136.39746357218183</v>
      </c>
      <c r="M826">
        <f t="shared" si="100"/>
        <v>-196.36848104218481</v>
      </c>
      <c r="N826">
        <f t="shared" si="101"/>
        <v>-183.11654663952439</v>
      </c>
      <c r="O826">
        <f t="shared" si="102"/>
        <v>-133.33068905516652</v>
      </c>
      <c r="P826">
        <f t="shared" si="103"/>
        <v>142.97963965570239</v>
      </c>
      <c r="R826">
        <f>C825+$V$2</f>
        <v>43</v>
      </c>
    </row>
    <row r="827" spans="1:18" x14ac:dyDescent="0.25">
      <c r="A827">
        <v>57275</v>
      </c>
      <c r="B827" t="s">
        <v>15</v>
      </c>
      <c r="C827">
        <v>42</v>
      </c>
      <c r="D827">
        <v>166</v>
      </c>
      <c r="E827">
        <v>255</v>
      </c>
      <c r="F827">
        <v>192</v>
      </c>
      <c r="G827">
        <v>169</v>
      </c>
      <c r="I827">
        <f t="shared" si="96"/>
        <v>132.14266775848648</v>
      </c>
      <c r="J827">
        <f t="shared" si="97"/>
        <v>110.88086109726177</v>
      </c>
      <c r="K827">
        <f t="shared" si="98"/>
        <v>125.02219230198904</v>
      </c>
      <c r="L827">
        <f t="shared" si="99"/>
        <v>-148.99564232555417</v>
      </c>
      <c r="M827">
        <f t="shared" si="100"/>
        <v>-205.68294428175474</v>
      </c>
      <c r="N827">
        <f t="shared" si="101"/>
        <v>-172.58845972888389</v>
      </c>
      <c r="O827">
        <f t="shared" si="102"/>
        <v>-121.16547431378213</v>
      </c>
      <c r="P827">
        <f t="shared" si="103"/>
        <v>144.39936923101916</v>
      </c>
      <c r="R827">
        <f>C826+$V$2</f>
        <v>40</v>
      </c>
    </row>
    <row r="828" spans="1:18" x14ac:dyDescent="0.25">
      <c r="A828">
        <v>57334</v>
      </c>
      <c r="B828" t="s">
        <v>15</v>
      </c>
      <c r="C828">
        <v>39</v>
      </c>
      <c r="D828">
        <v>165</v>
      </c>
      <c r="E828">
        <v>189</v>
      </c>
      <c r="F828">
        <v>209</v>
      </c>
      <c r="G828">
        <v>160</v>
      </c>
      <c r="I828">
        <f t="shared" si="96"/>
        <v>143.35507524346662</v>
      </c>
      <c r="J828">
        <f t="shared" si="97"/>
        <v>108.02579507663907</v>
      </c>
      <c r="K828">
        <f t="shared" si="98"/>
        <v>123.67298984742463</v>
      </c>
      <c r="L828">
        <f t="shared" si="99"/>
        <v>-164.11959536325577</v>
      </c>
      <c r="M828">
        <f t="shared" si="100"/>
        <v>-214.43364488712376</v>
      </c>
      <c r="N828">
        <f t="shared" si="101"/>
        <v>-161.58731986273827</v>
      </c>
      <c r="O828">
        <f t="shared" si="102"/>
        <v>-109.83125183584978</v>
      </c>
      <c r="P828">
        <f t="shared" si="103"/>
        <v>145.7509729647461</v>
      </c>
      <c r="R828">
        <f>C827+$V$2</f>
        <v>37</v>
      </c>
    </row>
    <row r="829" spans="1:18" x14ac:dyDescent="0.25">
      <c r="A829">
        <v>57394</v>
      </c>
      <c r="B829" t="s">
        <v>15</v>
      </c>
      <c r="C829">
        <v>36</v>
      </c>
      <c r="D829">
        <v>164</v>
      </c>
      <c r="E829">
        <v>185</v>
      </c>
      <c r="F829">
        <v>220</v>
      </c>
      <c r="G829">
        <v>148</v>
      </c>
      <c r="I829">
        <f t="shared" si="96"/>
        <v>147.98320771146336</v>
      </c>
      <c r="J829">
        <f t="shared" si="97"/>
        <v>99.815931771565857</v>
      </c>
      <c r="K829">
        <f t="shared" si="98"/>
        <v>124.42042409764271</v>
      </c>
      <c r="L829">
        <f t="shared" si="99"/>
        <v>-184.46085781911222</v>
      </c>
      <c r="M829">
        <f t="shared" si="100"/>
        <v>-167.88011565695854</v>
      </c>
      <c r="N829">
        <f t="shared" si="101"/>
        <v>-113.23655225679659</v>
      </c>
      <c r="O829">
        <f t="shared" si="102"/>
        <v>-97.019978858546168</v>
      </c>
      <c r="P829">
        <f t="shared" si="103"/>
        <v>143.83801202146549</v>
      </c>
      <c r="R829">
        <f>C828+$V$2</f>
        <v>34</v>
      </c>
    </row>
    <row r="830" spans="1:18" x14ac:dyDescent="0.25">
      <c r="A830">
        <v>57453</v>
      </c>
      <c r="B830" t="s">
        <v>15</v>
      </c>
      <c r="C830">
        <v>33</v>
      </c>
      <c r="D830">
        <v>163</v>
      </c>
      <c r="E830">
        <v>172</v>
      </c>
      <c r="F830">
        <v>242</v>
      </c>
      <c r="G830">
        <v>145</v>
      </c>
      <c r="I830">
        <f t="shared" si="96"/>
        <v>152.14719671836554</v>
      </c>
      <c r="J830">
        <f t="shared" si="97"/>
        <v>91.419256892314408</v>
      </c>
      <c r="K830">
        <f t="shared" si="98"/>
        <v>120.26139400721594</v>
      </c>
      <c r="L830">
        <f t="shared" si="99"/>
        <v>-200.1485626014865</v>
      </c>
      <c r="M830">
        <f t="shared" si="100"/>
        <v>-170.14771561168803</v>
      </c>
      <c r="N830">
        <f t="shared" si="101"/>
        <v>-102.2350471811117</v>
      </c>
      <c r="O830">
        <f t="shared" si="102"/>
        <v>-83.178658948185955</v>
      </c>
      <c r="P830">
        <f t="shared" si="103"/>
        <v>138.43251314478604</v>
      </c>
      <c r="R830">
        <f>C829+$V$2</f>
        <v>31</v>
      </c>
    </row>
    <row r="831" spans="1:18" x14ac:dyDescent="0.25">
      <c r="A831">
        <v>57512</v>
      </c>
      <c r="B831" t="s">
        <v>15</v>
      </c>
      <c r="C831">
        <v>30</v>
      </c>
      <c r="D831">
        <v>162</v>
      </c>
      <c r="E831">
        <v>166</v>
      </c>
      <c r="F831">
        <v>261</v>
      </c>
      <c r="G831">
        <v>138</v>
      </c>
      <c r="I831">
        <f t="shared" si="96"/>
        <v>155.84025083035175</v>
      </c>
      <c r="J831">
        <f t="shared" si="97"/>
        <v>82.861729532595788</v>
      </c>
      <c r="K831">
        <f t="shared" si="98"/>
        <v>119.94998845595205</v>
      </c>
      <c r="L831">
        <f t="shared" si="99"/>
        <v>-225.59310776133427</v>
      </c>
      <c r="M831">
        <f t="shared" si="100"/>
        <v>-163.78678386827718</v>
      </c>
      <c r="N831">
        <f t="shared" si="101"/>
        <v>-87.086964754125248</v>
      </c>
      <c r="O831">
        <f t="shared" si="102"/>
        <v>-74.411252784548807</v>
      </c>
      <c r="P831">
        <f t="shared" si="103"/>
        <v>139.94718810692117</v>
      </c>
      <c r="R831">
        <f>C830+$V$2</f>
        <v>28</v>
      </c>
    </row>
    <row r="832" spans="1:18" x14ac:dyDescent="0.25">
      <c r="A832">
        <v>57572</v>
      </c>
      <c r="B832" t="s">
        <v>15</v>
      </c>
      <c r="C832">
        <v>27</v>
      </c>
      <c r="D832">
        <v>153</v>
      </c>
      <c r="E832">
        <v>162</v>
      </c>
      <c r="F832">
        <v>285</v>
      </c>
      <c r="G832">
        <v>134</v>
      </c>
      <c r="I832">
        <f t="shared" si="96"/>
        <v>159.05701717697767</v>
      </c>
      <c r="J832">
        <f t="shared" si="97"/>
        <v>74.169503751627104</v>
      </c>
      <c r="K832">
        <f t="shared" si="98"/>
        <v>116.00871766220895</v>
      </c>
      <c r="L832">
        <f t="shared" si="99"/>
        <v>-248.78148529657483</v>
      </c>
      <c r="M832">
        <f t="shared" si="100"/>
        <v>-162.68225240302678</v>
      </c>
      <c r="N832">
        <f t="shared" si="101"/>
        <v>-75.859968053499003</v>
      </c>
      <c r="O832">
        <f t="shared" si="102"/>
        <v>-64.026676669016766</v>
      </c>
      <c r="P832">
        <f t="shared" si="103"/>
        <v>137.30562506584056</v>
      </c>
      <c r="R832">
        <f>C831+$V$2</f>
        <v>25</v>
      </c>
    </row>
    <row r="833" spans="1:18" x14ac:dyDescent="0.25">
      <c r="A833">
        <v>57631</v>
      </c>
      <c r="B833" t="s">
        <v>15</v>
      </c>
      <c r="C833">
        <v>24</v>
      </c>
      <c r="D833">
        <v>149</v>
      </c>
      <c r="E833">
        <v>156</v>
      </c>
      <c r="F833">
        <v>333</v>
      </c>
      <c r="G833">
        <v>130</v>
      </c>
      <c r="I833">
        <f t="shared" si="96"/>
        <v>154.37611219389819</v>
      </c>
      <c r="J833">
        <f t="shared" si="97"/>
        <v>62.371996792606879</v>
      </c>
      <c r="K833">
        <f t="shared" si="98"/>
        <v>111.82007373775372</v>
      </c>
      <c r="L833">
        <f t="shared" si="99"/>
        <v>-276.76437832438501</v>
      </c>
      <c r="M833">
        <f t="shared" si="100"/>
        <v>-162.72077043025985</v>
      </c>
      <c r="N833">
        <f t="shared" si="101"/>
        <v>-65.743447358521394</v>
      </c>
      <c r="O833">
        <f t="shared" si="102"/>
        <v>-55.254482626469468</v>
      </c>
      <c r="P833">
        <f t="shared" si="103"/>
        <v>136.75961446889642</v>
      </c>
      <c r="R833">
        <f>C832+$V$2</f>
        <v>22</v>
      </c>
    </row>
    <row r="834" spans="1:18" x14ac:dyDescent="0.25">
      <c r="A834">
        <v>57691</v>
      </c>
      <c r="B834" t="s">
        <v>15</v>
      </c>
      <c r="C834">
        <v>21</v>
      </c>
      <c r="D834">
        <v>145</v>
      </c>
      <c r="E834">
        <v>152</v>
      </c>
      <c r="F834">
        <v>383</v>
      </c>
      <c r="G834">
        <v>126</v>
      </c>
      <c r="I834">
        <f t="shared" si="96"/>
        <v>153.64676883415572</v>
      </c>
      <c r="J834">
        <f t="shared" si="97"/>
        <v>52.904824230154226</v>
      </c>
      <c r="K834">
        <f t="shared" si="98"/>
        <v>112.8093724447468</v>
      </c>
      <c r="L834">
        <f t="shared" si="99"/>
        <v>-327.62218406057667</v>
      </c>
      <c r="M834">
        <f t="shared" si="100"/>
        <v>-160.26540183353069</v>
      </c>
      <c r="N834">
        <f t="shared" si="101"/>
        <v>-55.183792685325081</v>
      </c>
      <c r="O834">
        <f t="shared" si="102"/>
        <v>-46.719040303838561</v>
      </c>
      <c r="P834">
        <f t="shared" si="103"/>
        <v>135.68191210728241</v>
      </c>
      <c r="R834">
        <f>C833+$V$2</f>
        <v>19</v>
      </c>
    </row>
    <row r="835" spans="1:18" x14ac:dyDescent="0.25">
      <c r="A835">
        <v>57750</v>
      </c>
      <c r="B835" t="s">
        <v>15</v>
      </c>
      <c r="C835">
        <v>18</v>
      </c>
      <c r="D835">
        <v>134</v>
      </c>
      <c r="E835">
        <v>150</v>
      </c>
      <c r="F835">
        <v>426</v>
      </c>
      <c r="G835">
        <v>123</v>
      </c>
      <c r="I835">
        <f t="shared" si="96"/>
        <v>152.35997901433544</v>
      </c>
      <c r="J835">
        <f t="shared" si="97"/>
        <v>43.688520171221953</v>
      </c>
      <c r="K835">
        <f t="shared" si="98"/>
        <v>109.29021997847826</v>
      </c>
      <c r="L835">
        <f t="shared" si="99"/>
        <v>-381.14026003173143</v>
      </c>
      <c r="M835">
        <f t="shared" si="100"/>
        <v>-159.08881333975268</v>
      </c>
      <c r="N835">
        <f t="shared" si="101"/>
        <v>-45.617973104351428</v>
      </c>
      <c r="O835">
        <f t="shared" si="102"/>
        <v>-38.451421276965846</v>
      </c>
      <c r="P835">
        <f t="shared" si="103"/>
        <v>134.09600367565508</v>
      </c>
      <c r="R835">
        <f>C834+$V$2</f>
        <v>16</v>
      </c>
    </row>
    <row r="836" spans="1:18" x14ac:dyDescent="0.25">
      <c r="A836">
        <v>57809</v>
      </c>
      <c r="B836" t="s">
        <v>15</v>
      </c>
      <c r="C836">
        <v>15</v>
      </c>
      <c r="D836">
        <v>135</v>
      </c>
      <c r="E836">
        <v>146</v>
      </c>
      <c r="F836">
        <v>453</v>
      </c>
      <c r="G836">
        <v>123</v>
      </c>
      <c r="I836">
        <f t="shared" ref="I836:I899" si="104">COS(R836*3.1415926/180)*(D835+$U$2)</f>
        <v>143.71958468424228</v>
      </c>
      <c r="J836">
        <f t="shared" ref="J836:J899" si="105">SIN(R836*3.1415926/180)*(D835+$U$2)</f>
        <v>33.180279959471548</v>
      </c>
      <c r="K836">
        <f t="shared" ref="K836:K899" si="106">COS((R836-90)*3.1415926/180)*(F835+$U$2)</f>
        <v>98.865998201226347</v>
      </c>
      <c r="L836">
        <f t="shared" ref="L836:L899" si="107">SIN((R836-90)*3.1415926/180)*(F835+$U$2)</f>
        <v>-428.2356412066552</v>
      </c>
      <c r="M836">
        <f t="shared" ref="M836:M899" si="108">COS((R836+180)*3.1415926/180)*(E835+$U$2)</f>
        <v>-159.30950770574177</v>
      </c>
      <c r="N836">
        <f t="shared" ref="N836:N899" si="109">SIN((R836+180)*3.1415926/180)*(E835+$U$2)</f>
        <v>-36.779488231271088</v>
      </c>
      <c r="O836">
        <f t="shared" ref="O836:O899" si="110">COS((R836-270)*3.1415926/180)*(G835+$U$2)</f>
        <v>-30.70582909445735</v>
      </c>
      <c r="P836">
        <f t="shared" ref="P836:P899" si="111">SIN((R836-270)*3.1415926/180)*(G835+$U$2)</f>
        <v>133.00151149374949</v>
      </c>
      <c r="R836">
        <f>C835+$V$2</f>
        <v>13</v>
      </c>
    </row>
    <row r="837" spans="1:18" x14ac:dyDescent="0.25">
      <c r="A837">
        <v>57869</v>
      </c>
      <c r="B837" t="s">
        <v>15</v>
      </c>
      <c r="C837">
        <v>12</v>
      </c>
      <c r="D837">
        <v>132</v>
      </c>
      <c r="E837">
        <v>143</v>
      </c>
      <c r="F837">
        <v>476</v>
      </c>
      <c r="G837">
        <v>119</v>
      </c>
      <c r="I837">
        <f t="shared" si="104"/>
        <v>146.24395139908549</v>
      </c>
      <c r="J837">
        <f t="shared" si="105"/>
        <v>25.786753948140095</v>
      </c>
      <c r="K837">
        <f t="shared" si="106"/>
        <v>81.00688582377316</v>
      </c>
      <c r="L837">
        <f t="shared" si="107"/>
        <v>-459.41281485079867</v>
      </c>
      <c r="M837">
        <f t="shared" si="108"/>
        <v>-157.07683817217671</v>
      </c>
      <c r="N837">
        <f t="shared" si="109"/>
        <v>-27.696875452509328</v>
      </c>
      <c r="O837">
        <f t="shared" si="110"/>
        <v>-23.702986657133756</v>
      </c>
      <c r="P837">
        <f t="shared" si="111"/>
        <v>134.42625645137835</v>
      </c>
      <c r="R837">
        <f>C836+$V$2</f>
        <v>10</v>
      </c>
    </row>
    <row r="838" spans="1:18" x14ac:dyDescent="0.25">
      <c r="A838">
        <v>57928</v>
      </c>
      <c r="B838" t="s">
        <v>15</v>
      </c>
      <c r="C838">
        <v>9</v>
      </c>
      <c r="D838">
        <v>130</v>
      </c>
      <c r="E838">
        <v>141</v>
      </c>
      <c r="F838">
        <v>480</v>
      </c>
      <c r="G838">
        <v>121</v>
      </c>
      <c r="I838">
        <f t="shared" si="104"/>
        <v>144.41546510076665</v>
      </c>
      <c r="J838">
        <f t="shared" si="105"/>
        <v>17.731989164480272</v>
      </c>
      <c r="K838">
        <f t="shared" si="106"/>
        <v>59.655055602618873</v>
      </c>
      <c r="L838">
        <f t="shared" si="107"/>
        <v>-485.85133975430023</v>
      </c>
      <c r="M838">
        <f t="shared" si="108"/>
        <v>-155.33347379370889</v>
      </c>
      <c r="N838">
        <f t="shared" si="109"/>
        <v>-19.072543594894515</v>
      </c>
      <c r="O838">
        <f t="shared" si="110"/>
        <v>-16.14769829868462</v>
      </c>
      <c r="P838">
        <f t="shared" si="111"/>
        <v>131.51236382810043</v>
      </c>
      <c r="R838">
        <f>C837+$V$2</f>
        <v>7</v>
      </c>
    </row>
    <row r="839" spans="1:18" x14ac:dyDescent="0.25">
      <c r="A839">
        <v>57988</v>
      </c>
      <c r="B839" t="s">
        <v>15</v>
      </c>
      <c r="C839">
        <v>6</v>
      </c>
      <c r="D839">
        <v>126</v>
      </c>
      <c r="E839">
        <v>140</v>
      </c>
      <c r="F839">
        <v>482</v>
      </c>
      <c r="G839">
        <v>118</v>
      </c>
      <c r="I839">
        <f t="shared" si="104"/>
        <v>143.15044122420559</v>
      </c>
      <c r="J839">
        <f t="shared" si="105"/>
        <v>10.010053811806369</v>
      </c>
      <c r="K839">
        <f t="shared" si="106"/>
        <v>34.424832397526195</v>
      </c>
      <c r="L839">
        <f t="shared" si="107"/>
        <v>-492.29785792180962</v>
      </c>
      <c r="M839">
        <f t="shared" si="108"/>
        <v>-154.12364635553453</v>
      </c>
      <c r="N839">
        <f t="shared" si="109"/>
        <v>-10.777366750469563</v>
      </c>
      <c r="O839">
        <f t="shared" si="110"/>
        <v>-9.3822563442049915</v>
      </c>
      <c r="P839">
        <f t="shared" si="111"/>
        <v>134.1723640169302</v>
      </c>
      <c r="R839">
        <f>C838+$V$2</f>
        <v>4</v>
      </c>
    </row>
    <row r="840" spans="1:18" x14ac:dyDescent="0.25">
      <c r="A840">
        <v>58047</v>
      </c>
      <c r="B840" t="s">
        <v>15</v>
      </c>
      <c r="C840">
        <v>3</v>
      </c>
      <c r="D840">
        <v>128</v>
      </c>
      <c r="E840">
        <v>136</v>
      </c>
      <c r="F840">
        <v>476</v>
      </c>
      <c r="G840">
        <v>114</v>
      </c>
      <c r="I840">
        <f t="shared" si="104"/>
        <v>139.47875347504143</v>
      </c>
      <c r="J840">
        <f t="shared" si="105"/>
        <v>2.4346106564752859</v>
      </c>
      <c r="K840">
        <f t="shared" si="106"/>
        <v>8.647680517024849</v>
      </c>
      <c r="L840">
        <f t="shared" si="107"/>
        <v>-495.42453272085294</v>
      </c>
      <c r="M840">
        <f t="shared" si="108"/>
        <v>-153.4766213508675</v>
      </c>
      <c r="N840">
        <f t="shared" si="109"/>
        <v>-2.6789361176493909</v>
      </c>
      <c r="O840">
        <f t="shared" si="110"/>
        <v>-2.2950019763350982</v>
      </c>
      <c r="P840">
        <f t="shared" si="111"/>
        <v>131.47997172926614</v>
      </c>
      <c r="R840">
        <f>C839+$V$2</f>
        <v>1</v>
      </c>
    </row>
    <row r="841" spans="1:18" x14ac:dyDescent="0.25">
      <c r="A841">
        <v>58606</v>
      </c>
      <c r="B841" t="s">
        <v>15</v>
      </c>
      <c r="C841">
        <v>0</v>
      </c>
      <c r="D841">
        <v>123</v>
      </c>
      <c r="E841">
        <v>137</v>
      </c>
      <c r="F841">
        <v>466</v>
      </c>
      <c r="G841">
        <v>111</v>
      </c>
      <c r="I841">
        <f t="shared" si="104"/>
        <v>141.41380202614249</v>
      </c>
      <c r="J841">
        <f t="shared" si="105"/>
        <v>-4.9382786992001497</v>
      </c>
      <c r="K841">
        <f t="shared" si="106"/>
        <v>-17.083290236470859</v>
      </c>
      <c r="L841">
        <f t="shared" si="107"/>
        <v>-489.20181029376465</v>
      </c>
      <c r="M841">
        <f t="shared" si="108"/>
        <v>-149.40892836285792</v>
      </c>
      <c r="N841">
        <f t="shared" si="109"/>
        <v>5.21748267485314</v>
      </c>
      <c r="O841">
        <f t="shared" si="110"/>
        <v>4.4496755108917672</v>
      </c>
      <c r="P841">
        <f t="shared" si="111"/>
        <v>127.42233080527043</v>
      </c>
      <c r="R841">
        <f>C840+$V$2</f>
        <v>-2</v>
      </c>
    </row>
    <row r="842" spans="1:18" x14ac:dyDescent="0.25">
      <c r="A842">
        <v>58638</v>
      </c>
      <c r="B842" t="s">
        <v>15</v>
      </c>
      <c r="C842">
        <v>3</v>
      </c>
      <c r="D842">
        <v>122</v>
      </c>
      <c r="E842">
        <v>136</v>
      </c>
      <c r="F842">
        <v>474</v>
      </c>
      <c r="G842">
        <v>111</v>
      </c>
      <c r="I842">
        <f t="shared" si="104"/>
        <v>135.98057630723284</v>
      </c>
      <c r="J842">
        <f t="shared" si="105"/>
        <v>-11.896758682633925</v>
      </c>
      <c r="K842">
        <f t="shared" si="106"/>
        <v>-41.791165137170175</v>
      </c>
      <c r="L842">
        <f t="shared" si="107"/>
        <v>-477.67535891699271</v>
      </c>
      <c r="M842">
        <f t="shared" si="108"/>
        <v>-149.92730137939938</v>
      </c>
      <c r="N842">
        <f t="shared" si="109"/>
        <v>13.116947094912996</v>
      </c>
      <c r="O842">
        <f t="shared" si="110"/>
        <v>10.850879817646465</v>
      </c>
      <c r="P842">
        <f t="shared" si="111"/>
        <v>124.02624080082002</v>
      </c>
      <c r="R842">
        <f>C841+$V$2</f>
        <v>-5</v>
      </c>
    </row>
    <row r="843" spans="1:18" x14ac:dyDescent="0.25">
      <c r="A843">
        <v>58670</v>
      </c>
      <c r="B843" t="s">
        <v>15</v>
      </c>
      <c r="C843">
        <v>6</v>
      </c>
      <c r="D843">
        <v>122</v>
      </c>
      <c r="E843">
        <v>135</v>
      </c>
      <c r="F843">
        <v>475</v>
      </c>
      <c r="G843">
        <v>112</v>
      </c>
      <c r="I843">
        <f t="shared" si="104"/>
        <v>135.41745706390324</v>
      </c>
      <c r="J843">
        <f t="shared" si="105"/>
        <v>-4.7288817225556201</v>
      </c>
      <c r="K843">
        <f t="shared" si="106"/>
        <v>-17.013491297813164</v>
      </c>
      <c r="L843">
        <f t="shared" si="107"/>
        <v>-487.20302863781467</v>
      </c>
      <c r="M843">
        <f t="shared" si="108"/>
        <v>-149.40892836285792</v>
      </c>
      <c r="N843">
        <f t="shared" si="109"/>
        <v>5.21748267485314</v>
      </c>
      <c r="O843">
        <f t="shared" si="110"/>
        <v>4.3449772635766672</v>
      </c>
      <c r="P843">
        <f t="shared" si="111"/>
        <v>124.42415831573466</v>
      </c>
      <c r="R843">
        <f>C842+$V$2</f>
        <v>-2</v>
      </c>
    </row>
    <row r="844" spans="1:18" x14ac:dyDescent="0.25">
      <c r="A844">
        <v>58718</v>
      </c>
      <c r="B844" t="s">
        <v>15</v>
      </c>
      <c r="C844">
        <v>9</v>
      </c>
      <c r="D844">
        <v>125</v>
      </c>
      <c r="E844">
        <v>134</v>
      </c>
      <c r="F844">
        <v>479</v>
      </c>
      <c r="G844">
        <v>111</v>
      </c>
      <c r="I844">
        <f t="shared" si="104"/>
        <v>135.47936269439506</v>
      </c>
      <c r="J844">
        <f t="shared" si="105"/>
        <v>2.3648010319168549</v>
      </c>
      <c r="K844">
        <f t="shared" si="106"/>
        <v>8.5255134865118851</v>
      </c>
      <c r="L844">
        <f t="shared" si="107"/>
        <v>-488.42559885799528</v>
      </c>
      <c r="M844">
        <f t="shared" si="108"/>
        <v>-148.47738287038322</v>
      </c>
      <c r="N844">
        <f t="shared" si="109"/>
        <v>-2.5916743548595087</v>
      </c>
      <c r="O844">
        <f t="shared" si="110"/>
        <v>-2.1902870572627742</v>
      </c>
      <c r="P844">
        <f t="shared" si="111"/>
        <v>125.48088556671406</v>
      </c>
      <c r="R844">
        <f>C843+$V$2</f>
        <v>1</v>
      </c>
    </row>
    <row r="845" spans="1:18" x14ac:dyDescent="0.25">
      <c r="A845">
        <v>58776</v>
      </c>
      <c r="B845" t="s">
        <v>15</v>
      </c>
      <c r="C845">
        <v>12</v>
      </c>
      <c r="D845">
        <v>126</v>
      </c>
      <c r="E845">
        <v>139</v>
      </c>
      <c r="F845">
        <v>472</v>
      </c>
      <c r="G845">
        <v>114</v>
      </c>
      <c r="I845">
        <f t="shared" si="104"/>
        <v>138.16262097249111</v>
      </c>
      <c r="J845">
        <f t="shared" si="105"/>
        <v>9.6612714490256586</v>
      </c>
      <c r="K845">
        <f t="shared" si="106"/>
        <v>34.355075898240429</v>
      </c>
      <c r="L845">
        <f t="shared" si="107"/>
        <v>-491.30029387333582</v>
      </c>
      <c r="M845">
        <f t="shared" si="108"/>
        <v>-147.14069797696663</v>
      </c>
      <c r="N845">
        <f t="shared" si="109"/>
        <v>-10.28907181679133</v>
      </c>
      <c r="O845">
        <f t="shared" si="110"/>
        <v>-8.6846908167548058</v>
      </c>
      <c r="P845">
        <f t="shared" si="111"/>
        <v>124.19672356957479</v>
      </c>
      <c r="R845">
        <f>C844+$V$2</f>
        <v>4</v>
      </c>
    </row>
    <row r="846" spans="1:18" x14ac:dyDescent="0.25">
      <c r="A846">
        <v>58835</v>
      </c>
      <c r="B846" t="s">
        <v>15</v>
      </c>
      <c r="C846">
        <v>15</v>
      </c>
      <c r="D846">
        <v>128</v>
      </c>
      <c r="E846">
        <v>140</v>
      </c>
      <c r="F846">
        <v>483</v>
      </c>
      <c r="G846">
        <v>117</v>
      </c>
      <c r="I846">
        <f t="shared" si="104"/>
        <v>138.46018818939484</v>
      </c>
      <c r="J846">
        <f t="shared" si="105"/>
        <v>17.000773116460465</v>
      </c>
      <c r="K846">
        <f t="shared" si="106"/>
        <v>59.167578130891648</v>
      </c>
      <c r="L846">
        <f t="shared" si="107"/>
        <v>-481.88115515978092</v>
      </c>
      <c r="M846">
        <f t="shared" si="108"/>
        <v>-151.36328916000389</v>
      </c>
      <c r="N846">
        <f t="shared" si="109"/>
        <v>-18.585066442309351</v>
      </c>
      <c r="O846">
        <f t="shared" si="110"/>
        <v>-15.538351193073881</v>
      </c>
      <c r="P846">
        <f t="shared" si="111"/>
        <v>126.54963311760608</v>
      </c>
      <c r="R846">
        <f>C845+$V$2</f>
        <v>7</v>
      </c>
    </row>
    <row r="847" spans="1:18" x14ac:dyDescent="0.25">
      <c r="A847">
        <v>58895</v>
      </c>
      <c r="B847" t="s">
        <v>15</v>
      </c>
      <c r="C847">
        <v>18</v>
      </c>
      <c r="D847">
        <v>132</v>
      </c>
      <c r="E847">
        <v>143</v>
      </c>
      <c r="F847">
        <v>477</v>
      </c>
      <c r="G847">
        <v>118</v>
      </c>
      <c r="I847">
        <f t="shared" si="104"/>
        <v>139.35029712438111</v>
      </c>
      <c r="J847">
        <f t="shared" si="105"/>
        <v>24.571216724995445</v>
      </c>
      <c r="K847">
        <f t="shared" si="106"/>
        <v>86.216331857456325</v>
      </c>
      <c r="L847">
        <f t="shared" si="107"/>
        <v>-488.95704731708793</v>
      </c>
      <c r="M847">
        <f t="shared" si="108"/>
        <v>-151.16799159516691</v>
      </c>
      <c r="N847">
        <f t="shared" si="109"/>
        <v>-26.654986720753492</v>
      </c>
      <c r="O847">
        <f t="shared" si="110"/>
        <v>-22.661097133743262</v>
      </c>
      <c r="P847">
        <f t="shared" si="111"/>
        <v>128.51741001395513</v>
      </c>
      <c r="R847">
        <f>C846+$V$2</f>
        <v>10</v>
      </c>
    </row>
    <row r="848" spans="1:18" x14ac:dyDescent="0.25">
      <c r="A848">
        <v>58954</v>
      </c>
      <c r="B848" t="s">
        <v>15</v>
      </c>
      <c r="C848">
        <v>21</v>
      </c>
      <c r="D848">
        <v>135</v>
      </c>
      <c r="E848">
        <v>144</v>
      </c>
      <c r="F848">
        <v>466</v>
      </c>
      <c r="G848">
        <v>120</v>
      </c>
      <c r="I848">
        <f t="shared" si="104"/>
        <v>141.77084455293053</v>
      </c>
      <c r="J848">
        <f t="shared" si="105"/>
        <v>32.730377858326172</v>
      </c>
      <c r="K848">
        <f t="shared" si="106"/>
        <v>110.33850311194885</v>
      </c>
      <c r="L848">
        <f t="shared" si="107"/>
        <v>-477.92851424770049</v>
      </c>
      <c r="M848">
        <f t="shared" si="108"/>
        <v>-152.48891716176504</v>
      </c>
      <c r="N848">
        <f t="shared" si="109"/>
        <v>-35.204831242776301</v>
      </c>
      <c r="O848">
        <f t="shared" si="110"/>
        <v>-29.581073449971733</v>
      </c>
      <c r="P848">
        <f t="shared" si="111"/>
        <v>128.12966125588321</v>
      </c>
      <c r="R848">
        <f>C847+$V$2</f>
        <v>13</v>
      </c>
    </row>
    <row r="849" spans="1:18" x14ac:dyDescent="0.25">
      <c r="A849">
        <v>59014</v>
      </c>
      <c r="B849" t="s">
        <v>15</v>
      </c>
      <c r="C849">
        <v>24</v>
      </c>
      <c r="D849">
        <v>135</v>
      </c>
      <c r="E849">
        <v>144</v>
      </c>
      <c r="F849">
        <v>454</v>
      </c>
      <c r="G849">
        <v>126</v>
      </c>
      <c r="I849">
        <f t="shared" si="104"/>
        <v>142.74736204182216</v>
      </c>
      <c r="J849">
        <f t="shared" si="105"/>
        <v>40.932146658842015</v>
      </c>
      <c r="K849">
        <f t="shared" si="106"/>
        <v>132.16812226905506</v>
      </c>
      <c r="L849">
        <f t="shared" si="107"/>
        <v>-460.92498029058061</v>
      </c>
      <c r="M849">
        <f t="shared" si="108"/>
        <v>-151.39871964357127</v>
      </c>
      <c r="N849">
        <f t="shared" si="109"/>
        <v>-43.412874706558007</v>
      </c>
      <c r="O849">
        <f t="shared" si="110"/>
        <v>-36.797596705913556</v>
      </c>
      <c r="P849">
        <f t="shared" si="111"/>
        <v>128.32843362508927</v>
      </c>
      <c r="R849">
        <f>C848+$V$2</f>
        <v>16</v>
      </c>
    </row>
    <row r="850" spans="1:18" x14ac:dyDescent="0.25">
      <c r="A850">
        <v>59073</v>
      </c>
      <c r="B850" t="s">
        <v>15</v>
      </c>
      <c r="C850">
        <v>27</v>
      </c>
      <c r="D850">
        <v>137</v>
      </c>
      <c r="E850">
        <v>149</v>
      </c>
      <c r="F850">
        <v>409</v>
      </c>
      <c r="G850">
        <v>128</v>
      </c>
      <c r="I850">
        <f t="shared" si="104"/>
        <v>140.40950874998231</v>
      </c>
      <c r="J850">
        <f t="shared" si="105"/>
        <v>48.34687014263325</v>
      </c>
      <c r="K850">
        <f t="shared" si="106"/>
        <v>152.20312155243616</v>
      </c>
      <c r="L850">
        <f t="shared" si="107"/>
        <v>-442.02993087538124</v>
      </c>
      <c r="M850">
        <f t="shared" si="108"/>
        <v>-148.91917869487364</v>
      </c>
      <c r="N850">
        <f t="shared" si="109"/>
        <v>-51.276975504063124</v>
      </c>
      <c r="O850">
        <f t="shared" si="110"/>
        <v>-45.416767403383133</v>
      </c>
      <c r="P850">
        <f t="shared" si="111"/>
        <v>131.89983790220137</v>
      </c>
      <c r="R850">
        <f>C849+$V$2</f>
        <v>19</v>
      </c>
    </row>
    <row r="851" spans="1:18" x14ac:dyDescent="0.25">
      <c r="A851">
        <v>59132</v>
      </c>
      <c r="B851" t="s">
        <v>15</v>
      </c>
      <c r="C851">
        <v>30</v>
      </c>
      <c r="D851">
        <v>144</v>
      </c>
      <c r="E851">
        <v>155</v>
      </c>
      <c r="F851">
        <v>364</v>
      </c>
      <c r="G851">
        <v>129</v>
      </c>
      <c r="I851">
        <f t="shared" si="104"/>
        <v>139.54117048157164</v>
      </c>
      <c r="J851">
        <f t="shared" si="105"/>
        <v>56.378291395119128</v>
      </c>
      <c r="K851">
        <f t="shared" si="106"/>
        <v>158.27129364891437</v>
      </c>
      <c r="L851">
        <f t="shared" si="107"/>
        <v>-391.73517535026019</v>
      </c>
      <c r="M851">
        <f t="shared" si="108"/>
        <v>-150.66738002801836</v>
      </c>
      <c r="N851">
        <f t="shared" si="109"/>
        <v>-60.873562369001284</v>
      </c>
      <c r="O851">
        <f t="shared" si="110"/>
        <v>-53.006842655223252</v>
      </c>
      <c r="P851">
        <f t="shared" si="111"/>
        <v>131.1965115074498</v>
      </c>
      <c r="R851">
        <f>C850+$V$2</f>
        <v>22</v>
      </c>
    </row>
    <row r="852" spans="1:18" x14ac:dyDescent="0.25">
      <c r="A852">
        <v>59192</v>
      </c>
      <c r="B852" t="s">
        <v>15</v>
      </c>
      <c r="C852">
        <v>33</v>
      </c>
      <c r="D852">
        <v>147</v>
      </c>
      <c r="E852">
        <v>153</v>
      </c>
      <c r="F852">
        <v>318</v>
      </c>
      <c r="G852">
        <v>135</v>
      </c>
      <c r="I852">
        <f t="shared" si="104"/>
        <v>142.74347695369792</v>
      </c>
      <c r="J852">
        <f t="shared" si="105"/>
        <v>66.562375161716631</v>
      </c>
      <c r="K852">
        <f t="shared" si="106"/>
        <v>159.53840042799226</v>
      </c>
      <c r="L852">
        <f t="shared" si="107"/>
        <v>-342.13118651896906</v>
      </c>
      <c r="M852">
        <f t="shared" si="108"/>
        <v>-152.71286646189421</v>
      </c>
      <c r="N852">
        <f t="shared" si="109"/>
        <v>-71.211167782811046</v>
      </c>
      <c r="O852">
        <f t="shared" si="110"/>
        <v>-60.223111718382107</v>
      </c>
      <c r="P852">
        <f t="shared" si="111"/>
        <v>129.14885525994904</v>
      </c>
      <c r="R852">
        <f>C851+$V$2</f>
        <v>25</v>
      </c>
    </row>
    <row r="853" spans="1:18" x14ac:dyDescent="0.25">
      <c r="A853">
        <v>59250</v>
      </c>
      <c r="B853" t="s">
        <v>15</v>
      </c>
      <c r="C853">
        <v>36</v>
      </c>
      <c r="D853">
        <v>152</v>
      </c>
      <c r="E853">
        <v>159</v>
      </c>
      <c r="F853">
        <v>278</v>
      </c>
      <c r="G853">
        <v>136</v>
      </c>
      <c r="I853">
        <f t="shared" si="104"/>
        <v>141.71308928199124</v>
      </c>
      <c r="J853">
        <f t="shared" si="105"/>
        <v>75.350184645788232</v>
      </c>
      <c r="K853">
        <f t="shared" si="106"/>
        <v>155.62982846633309</v>
      </c>
      <c r="L853">
        <f t="shared" si="107"/>
        <v>-292.69712416000903</v>
      </c>
      <c r="M853">
        <f t="shared" si="108"/>
        <v>-147.01077905158033</v>
      </c>
      <c r="N853">
        <f t="shared" si="109"/>
        <v>-78.167006100063901</v>
      </c>
      <c r="O853">
        <f t="shared" si="110"/>
        <v>-69.716536520539407</v>
      </c>
      <c r="P853">
        <f t="shared" si="111"/>
        <v>131.11771251657913</v>
      </c>
      <c r="R853">
        <f>C852+$V$2</f>
        <v>28</v>
      </c>
    </row>
    <row r="854" spans="1:18" x14ac:dyDescent="0.25">
      <c r="A854">
        <v>59310</v>
      </c>
      <c r="B854" t="s">
        <v>15</v>
      </c>
      <c r="C854">
        <v>39</v>
      </c>
      <c r="D854">
        <v>156</v>
      </c>
      <c r="E854">
        <v>163</v>
      </c>
      <c r="F854">
        <v>256</v>
      </c>
      <c r="G854">
        <v>143</v>
      </c>
      <c r="I854">
        <f t="shared" si="104"/>
        <v>141.86118905289857</v>
      </c>
      <c r="J854">
        <f t="shared" si="105"/>
        <v>85.238800088326954</v>
      </c>
      <c r="K854">
        <f t="shared" si="106"/>
        <v>150.13360322528243</v>
      </c>
      <c r="L854">
        <f t="shared" si="107"/>
        <v>-249.86426551748744</v>
      </c>
      <c r="M854">
        <f t="shared" si="108"/>
        <v>-147.8613649522226</v>
      </c>
      <c r="N854">
        <f t="shared" si="109"/>
        <v>-88.844058633459795</v>
      </c>
      <c r="O854">
        <f t="shared" si="110"/>
        <v>-76.998201317360994</v>
      </c>
      <c r="P854">
        <f t="shared" si="111"/>
        <v>128.14650597613323</v>
      </c>
      <c r="R854">
        <f>C853+$V$2</f>
        <v>31</v>
      </c>
    </row>
    <row r="855" spans="1:18" x14ac:dyDescent="0.25">
      <c r="A855">
        <v>59369</v>
      </c>
      <c r="B855" t="s">
        <v>15</v>
      </c>
      <c r="C855">
        <v>42</v>
      </c>
      <c r="D855">
        <v>161</v>
      </c>
      <c r="E855">
        <v>175</v>
      </c>
      <c r="F855">
        <v>233</v>
      </c>
      <c r="G855">
        <v>152</v>
      </c>
      <c r="I855">
        <f t="shared" si="104"/>
        <v>140.52186950752403</v>
      </c>
      <c r="J855">
        <f t="shared" si="105"/>
        <v>94.78319571585665</v>
      </c>
      <c r="K855">
        <f t="shared" si="106"/>
        <v>150.7024912104032</v>
      </c>
      <c r="L855">
        <f t="shared" si="107"/>
        <v>-223.42562329101457</v>
      </c>
      <c r="M855">
        <f t="shared" si="108"/>
        <v>-146.32513784421323</v>
      </c>
      <c r="N855">
        <f t="shared" si="109"/>
        <v>-98.697538139874553</v>
      </c>
      <c r="O855">
        <f t="shared" si="110"/>
        <v>-87.513698509293803</v>
      </c>
      <c r="P855">
        <f t="shared" si="111"/>
        <v>129.74437395596166</v>
      </c>
      <c r="R855">
        <f>C854+$V$2</f>
        <v>34</v>
      </c>
    </row>
    <row r="856" spans="1:18" x14ac:dyDescent="0.25">
      <c r="A856">
        <v>59428</v>
      </c>
      <c r="B856" t="s">
        <v>15</v>
      </c>
      <c r="C856">
        <v>45</v>
      </c>
      <c r="D856">
        <v>166</v>
      </c>
      <c r="E856">
        <v>181</v>
      </c>
      <c r="F856">
        <v>215</v>
      </c>
      <c r="G856">
        <v>158</v>
      </c>
      <c r="I856">
        <f t="shared" si="104"/>
        <v>139.36189766008314</v>
      </c>
      <c r="J856">
        <f t="shared" si="105"/>
        <v>105.0167200048664</v>
      </c>
      <c r="K856">
        <f t="shared" si="106"/>
        <v>148.34740631333418</v>
      </c>
      <c r="L856">
        <f t="shared" si="107"/>
        <v>-196.86365088585183</v>
      </c>
      <c r="M856">
        <f t="shared" si="108"/>
        <v>-150.54280097289694</v>
      </c>
      <c r="N856">
        <f t="shared" si="109"/>
        <v>-113.44212213827248</v>
      </c>
      <c r="O856">
        <f t="shared" si="110"/>
        <v>-99.600395500455548</v>
      </c>
      <c r="P856">
        <f t="shared" si="111"/>
        <v>132.17417000364645</v>
      </c>
      <c r="R856">
        <f>C855+$V$2</f>
        <v>37</v>
      </c>
    </row>
    <row r="857" spans="1:18" x14ac:dyDescent="0.25">
      <c r="A857">
        <v>59488</v>
      </c>
      <c r="B857" t="s">
        <v>15</v>
      </c>
      <c r="C857">
        <v>48</v>
      </c>
      <c r="D857">
        <v>167</v>
      </c>
      <c r="E857">
        <v>187</v>
      </c>
      <c r="F857">
        <v>203</v>
      </c>
      <c r="G857">
        <v>168</v>
      </c>
      <c r="I857">
        <f t="shared" si="104"/>
        <v>137.50497891390333</v>
      </c>
      <c r="J857">
        <f t="shared" si="105"/>
        <v>115.38037430120862</v>
      </c>
      <c r="K857">
        <f t="shared" si="106"/>
        <v>146.87697141904624</v>
      </c>
      <c r="L857">
        <f t="shared" si="107"/>
        <v>-175.04115306626801</v>
      </c>
      <c r="M857">
        <f t="shared" si="108"/>
        <v>-148.99565237542382</v>
      </c>
      <c r="N857">
        <f t="shared" si="109"/>
        <v>-125.02218032502019</v>
      </c>
      <c r="O857">
        <f t="shared" si="110"/>
        <v>-110.23808405736676</v>
      </c>
      <c r="P857">
        <f t="shared" si="111"/>
        <v>131.37661444625883</v>
      </c>
      <c r="R857">
        <f>C856+$V$2</f>
        <v>40</v>
      </c>
    </row>
    <row r="858" spans="1:18" x14ac:dyDescent="0.25">
      <c r="A858">
        <v>59546</v>
      </c>
      <c r="B858" t="s">
        <v>15</v>
      </c>
      <c r="C858">
        <v>51</v>
      </c>
      <c r="D858">
        <v>167</v>
      </c>
      <c r="E858">
        <v>255</v>
      </c>
      <c r="F858">
        <v>189</v>
      </c>
      <c r="G858">
        <v>174</v>
      </c>
      <c r="I858">
        <f t="shared" si="104"/>
        <v>132.00934471819622</v>
      </c>
      <c r="J858">
        <f t="shared" si="105"/>
        <v>123.10070230129656</v>
      </c>
      <c r="K858">
        <f t="shared" si="106"/>
        <v>147.65264716913828</v>
      </c>
      <c r="L858">
        <f t="shared" si="107"/>
        <v>-158.3380743344631</v>
      </c>
      <c r="M858">
        <f t="shared" si="108"/>
        <v>-146.63642625310263</v>
      </c>
      <c r="N858">
        <f t="shared" si="109"/>
        <v>-136.74066145707499</v>
      </c>
      <c r="O858">
        <f t="shared" si="110"/>
        <v>-123.78271132231571</v>
      </c>
      <c r="P858">
        <f t="shared" si="111"/>
        <v>132.74068847831194</v>
      </c>
      <c r="R858">
        <f>C857+$V$2</f>
        <v>43</v>
      </c>
    </row>
    <row r="859" spans="1:18" x14ac:dyDescent="0.25">
      <c r="A859">
        <v>59606</v>
      </c>
      <c r="B859" t="s">
        <v>15</v>
      </c>
      <c r="C859">
        <v>54</v>
      </c>
      <c r="D859">
        <v>161</v>
      </c>
      <c r="E859">
        <v>255</v>
      </c>
      <c r="F859">
        <v>180</v>
      </c>
      <c r="G859">
        <v>179</v>
      </c>
      <c r="I859">
        <f t="shared" si="104"/>
        <v>125.38583764604122</v>
      </c>
      <c r="J859">
        <f t="shared" si="105"/>
        <v>129.84083224394624</v>
      </c>
      <c r="K859">
        <f t="shared" si="106"/>
        <v>145.66631141129346</v>
      </c>
      <c r="L859">
        <f t="shared" si="107"/>
        <v>-140.66831810975799</v>
      </c>
      <c r="M859">
        <f t="shared" si="108"/>
        <v>-186.51578546384218</v>
      </c>
      <c r="N859">
        <f t="shared" si="109"/>
        <v>-193.14272384122057</v>
      </c>
      <c r="O859">
        <f t="shared" si="110"/>
        <v>-134.87622124970304</v>
      </c>
      <c r="P859">
        <f t="shared" si="111"/>
        <v>130.24843546623183</v>
      </c>
      <c r="R859">
        <f>C858+$V$2</f>
        <v>46</v>
      </c>
    </row>
    <row r="860" spans="1:18" x14ac:dyDescent="0.25">
      <c r="A860">
        <v>59665</v>
      </c>
      <c r="B860" t="s">
        <v>15</v>
      </c>
      <c r="C860">
        <v>57</v>
      </c>
      <c r="D860">
        <v>152</v>
      </c>
      <c r="E860">
        <v>255</v>
      </c>
      <c r="F860">
        <v>167</v>
      </c>
      <c r="G860">
        <v>184</v>
      </c>
      <c r="I860">
        <f t="shared" si="104"/>
        <v>114.48230248008052</v>
      </c>
      <c r="J860">
        <f t="shared" si="105"/>
        <v>131.69682007876784</v>
      </c>
      <c r="K860">
        <f t="shared" si="106"/>
        <v>146.03630532269821</v>
      </c>
      <c r="L860">
        <f t="shared" si="107"/>
        <v>-126.94742032706164</v>
      </c>
      <c r="M860">
        <f t="shared" si="108"/>
        <v>-176.15186309953367</v>
      </c>
      <c r="N860">
        <f t="shared" si="109"/>
        <v>-202.63951028011087</v>
      </c>
      <c r="O860">
        <f t="shared" si="110"/>
        <v>-145.28160250239492</v>
      </c>
      <c r="P860">
        <f t="shared" si="111"/>
        <v>126.29135352167273</v>
      </c>
      <c r="R860">
        <f>C859+$V$2</f>
        <v>49</v>
      </c>
    </row>
    <row r="861" spans="1:18" x14ac:dyDescent="0.25">
      <c r="A861">
        <v>59724</v>
      </c>
      <c r="B861" t="s">
        <v>15</v>
      </c>
      <c r="C861">
        <v>60</v>
      </c>
      <c r="D861">
        <v>148</v>
      </c>
      <c r="E861">
        <v>255</v>
      </c>
      <c r="F861">
        <v>159</v>
      </c>
      <c r="G861">
        <v>185</v>
      </c>
      <c r="I861">
        <f t="shared" si="104"/>
        <v>101.89197618542778</v>
      </c>
      <c r="J861">
        <f t="shared" si="105"/>
        <v>130.41577814447228</v>
      </c>
      <c r="K861">
        <f t="shared" si="106"/>
        <v>142.2359422832364</v>
      </c>
      <c r="L861">
        <f t="shared" si="107"/>
        <v>-111.12689468710911</v>
      </c>
      <c r="M861">
        <f t="shared" si="108"/>
        <v>-165.30512073910344</v>
      </c>
      <c r="N861">
        <f t="shared" si="109"/>
        <v>-211.5808759255676</v>
      </c>
      <c r="O861">
        <f t="shared" si="110"/>
        <v>-155.63213172911051</v>
      </c>
      <c r="P861">
        <f t="shared" si="111"/>
        <v>121.59313127579533</v>
      </c>
      <c r="R861">
        <f>C860+$V$2</f>
        <v>52</v>
      </c>
    </row>
    <row r="862" spans="1:18" x14ac:dyDescent="0.25">
      <c r="A862">
        <v>59784</v>
      </c>
      <c r="B862" t="s">
        <v>15</v>
      </c>
      <c r="C862">
        <v>63</v>
      </c>
      <c r="D862">
        <v>139</v>
      </c>
      <c r="E862">
        <v>255</v>
      </c>
      <c r="F862">
        <v>154</v>
      </c>
      <c r="G862">
        <v>183</v>
      </c>
      <c r="I862">
        <f t="shared" si="104"/>
        <v>92.632596636947596</v>
      </c>
      <c r="J862">
        <f t="shared" si="105"/>
        <v>132.29305363584501</v>
      </c>
      <c r="K862">
        <f t="shared" si="106"/>
        <v>141.30372867084955</v>
      </c>
      <c r="L862">
        <f t="shared" si="107"/>
        <v>-98.941933798137043</v>
      </c>
      <c r="M862">
        <f t="shared" si="108"/>
        <v>-154.00528854839976</v>
      </c>
      <c r="N862">
        <f t="shared" si="109"/>
        <v>-219.94231311669915</v>
      </c>
      <c r="O862">
        <f t="shared" si="110"/>
        <v>-162.60168807922167</v>
      </c>
      <c r="P862">
        <f t="shared" si="111"/>
        <v>113.85491220754379</v>
      </c>
      <c r="R862">
        <f>C861+$V$2</f>
        <v>55</v>
      </c>
    </row>
    <row r="863" spans="1:18" x14ac:dyDescent="0.25">
      <c r="A863">
        <v>59842</v>
      </c>
      <c r="B863" t="s">
        <v>15</v>
      </c>
      <c r="C863">
        <v>66</v>
      </c>
      <c r="D863">
        <v>133</v>
      </c>
      <c r="E863">
        <v>255</v>
      </c>
      <c r="F863">
        <v>151</v>
      </c>
      <c r="G863">
        <v>176</v>
      </c>
      <c r="I863">
        <f t="shared" si="104"/>
        <v>80.812690028765161</v>
      </c>
      <c r="J863">
        <f t="shared" si="105"/>
        <v>129.32733326839582</v>
      </c>
      <c r="K863">
        <f t="shared" si="106"/>
        <v>142.04805695183853</v>
      </c>
      <c r="L863">
        <f t="shared" si="107"/>
        <v>-88.761475405759427</v>
      </c>
      <c r="M863">
        <f t="shared" si="108"/>
        <v>-142.28333858095885</v>
      </c>
      <c r="N863">
        <f t="shared" si="109"/>
        <v>-227.70090373614292</v>
      </c>
      <c r="O863">
        <f t="shared" si="110"/>
        <v>-166.64145746704222</v>
      </c>
      <c r="P863">
        <f t="shared" si="111"/>
        <v>104.12912490393819</v>
      </c>
      <c r="R863">
        <f>C862+$V$2</f>
        <v>58</v>
      </c>
    </row>
    <row r="864" spans="1:18" x14ac:dyDescent="0.25">
      <c r="A864">
        <v>59901</v>
      </c>
      <c r="B864" t="s">
        <v>15</v>
      </c>
      <c r="C864">
        <v>69</v>
      </c>
      <c r="D864">
        <v>126</v>
      </c>
      <c r="E864">
        <v>255</v>
      </c>
      <c r="F864">
        <v>143</v>
      </c>
      <c r="G864">
        <v>169</v>
      </c>
      <c r="I864">
        <f t="shared" si="104"/>
        <v>71.024611693087891</v>
      </c>
      <c r="J864">
        <f t="shared" si="105"/>
        <v>128.13178580604455</v>
      </c>
      <c r="K864">
        <f t="shared" si="106"/>
        <v>143.8749425129952</v>
      </c>
      <c r="L864">
        <f t="shared" si="107"/>
        <v>-79.751181288318975</v>
      </c>
      <c r="M864">
        <f t="shared" si="108"/>
        <v>-130.17139988576329</v>
      </c>
      <c r="N864">
        <f t="shared" si="109"/>
        <v>-234.83538202702911</v>
      </c>
      <c r="O864">
        <f t="shared" si="110"/>
        <v>-165.74044021949547</v>
      </c>
      <c r="P864">
        <f t="shared" si="111"/>
        <v>91.871412723696864</v>
      </c>
      <c r="R864">
        <f>C863+$V$2</f>
        <v>61</v>
      </c>
    </row>
    <row r="865" spans="1:18" x14ac:dyDescent="0.25">
      <c r="A865">
        <v>59961</v>
      </c>
      <c r="B865" t="s">
        <v>15</v>
      </c>
      <c r="C865">
        <v>72</v>
      </c>
      <c r="D865">
        <v>120</v>
      </c>
      <c r="E865">
        <v>255</v>
      </c>
      <c r="F865">
        <v>139</v>
      </c>
      <c r="G865">
        <v>162</v>
      </c>
      <c r="I865">
        <f t="shared" si="104"/>
        <v>61.152777366119174</v>
      </c>
      <c r="J865">
        <f t="shared" si="105"/>
        <v>125.3817682935197</v>
      </c>
      <c r="K865">
        <f t="shared" si="106"/>
        <v>140.66126877687429</v>
      </c>
      <c r="L865">
        <f t="shared" si="107"/>
        <v>-68.605083383667193</v>
      </c>
      <c r="M865">
        <f t="shared" si="108"/>
        <v>-117.70267044375353</v>
      </c>
      <c r="N865">
        <f t="shared" si="109"/>
        <v>-241.32619288094102</v>
      </c>
      <c r="O865">
        <f t="shared" si="110"/>
        <v>-164.02991835620861</v>
      </c>
      <c r="P865">
        <f t="shared" si="111"/>
        <v>80.002724228963217</v>
      </c>
      <c r="R865">
        <f>C864+$V$2</f>
        <v>64</v>
      </c>
    </row>
    <row r="866" spans="1:18" x14ac:dyDescent="0.25">
      <c r="A866">
        <v>60020</v>
      </c>
      <c r="B866" t="s">
        <v>15</v>
      </c>
      <c r="C866">
        <v>75</v>
      </c>
      <c r="D866">
        <v>119</v>
      </c>
      <c r="E866">
        <v>255</v>
      </c>
      <c r="F866">
        <v>136</v>
      </c>
      <c r="G866">
        <v>155</v>
      </c>
      <c r="I866">
        <f t="shared" si="104"/>
        <v>52.1626081045913</v>
      </c>
      <c r="J866">
        <f t="shared" si="105"/>
        <v>122.88739689539699</v>
      </c>
      <c r="K866">
        <f t="shared" si="106"/>
        <v>140.37699055952072</v>
      </c>
      <c r="L866">
        <f t="shared" si="107"/>
        <v>-59.586496133370915</v>
      </c>
      <c r="M866">
        <f t="shared" si="108"/>
        <v>-104.91132617447367</v>
      </c>
      <c r="N866">
        <f t="shared" si="109"/>
        <v>-247.15554543710564</v>
      </c>
      <c r="O866">
        <f t="shared" si="110"/>
        <v>-161.5486059252942</v>
      </c>
      <c r="P866">
        <f t="shared" si="111"/>
        <v>68.57330328629358</v>
      </c>
      <c r="R866">
        <f>C865+$V$2</f>
        <v>67</v>
      </c>
    </row>
    <row r="867" spans="1:18" x14ac:dyDescent="0.25">
      <c r="A867">
        <v>60080</v>
      </c>
      <c r="B867" t="s">
        <v>15</v>
      </c>
      <c r="C867">
        <v>78</v>
      </c>
      <c r="D867">
        <v>117</v>
      </c>
      <c r="E867">
        <v>255</v>
      </c>
      <c r="F867">
        <v>135</v>
      </c>
      <c r="G867">
        <v>152</v>
      </c>
      <c r="I867">
        <f t="shared" si="104"/>
        <v>45.317671585483495</v>
      </c>
      <c r="J867">
        <f t="shared" si="105"/>
        <v>124.50927130969109</v>
      </c>
      <c r="K867">
        <f t="shared" si="106"/>
        <v>140.48404711195485</v>
      </c>
      <c r="L867">
        <f t="shared" si="107"/>
        <v>-51.132010590686249</v>
      </c>
      <c r="M867">
        <f t="shared" si="108"/>
        <v>-91.832427262254527</v>
      </c>
      <c r="N867">
        <f t="shared" si="109"/>
        <v>-252.30746184590484</v>
      </c>
      <c r="O867">
        <f t="shared" si="110"/>
        <v>-158.33821003398185</v>
      </c>
      <c r="P867">
        <f t="shared" si="111"/>
        <v>57.630384722250938</v>
      </c>
      <c r="R867">
        <f>C866+$V$2</f>
        <v>70</v>
      </c>
    </row>
    <row r="868" spans="1:18" x14ac:dyDescent="0.25">
      <c r="A868">
        <v>60138</v>
      </c>
      <c r="B868" t="s">
        <v>15</v>
      </c>
      <c r="C868">
        <v>81</v>
      </c>
      <c r="D868">
        <v>113</v>
      </c>
      <c r="E868">
        <v>255</v>
      </c>
      <c r="F868">
        <v>129</v>
      </c>
      <c r="G868">
        <v>148</v>
      </c>
      <c r="I868">
        <f t="shared" si="104"/>
        <v>38.154510178626758</v>
      </c>
      <c r="J868">
        <f t="shared" si="105"/>
        <v>124.79776982393983</v>
      </c>
      <c r="K868">
        <f t="shared" si="106"/>
        <v>142.01125648025643</v>
      </c>
      <c r="L868">
        <f t="shared" si="107"/>
        <v>-43.417197432570759</v>
      </c>
      <c r="M868">
        <f t="shared" si="108"/>
        <v>-78.501822058688404</v>
      </c>
      <c r="N868">
        <f t="shared" si="109"/>
        <v>-256.76782106304915</v>
      </c>
      <c r="O868">
        <f t="shared" si="110"/>
        <v>-158.26843994986086</v>
      </c>
      <c r="P868">
        <f t="shared" si="111"/>
        <v>48.387507849002589</v>
      </c>
      <c r="R868">
        <f>C867+$V$2</f>
        <v>73</v>
      </c>
    </row>
    <row r="869" spans="1:18" x14ac:dyDescent="0.25">
      <c r="A869">
        <v>60197</v>
      </c>
      <c r="B869" t="s">
        <v>15</v>
      </c>
      <c r="C869">
        <v>84</v>
      </c>
      <c r="D869">
        <v>114</v>
      </c>
      <c r="E869">
        <v>255</v>
      </c>
      <c r="F869">
        <v>131</v>
      </c>
      <c r="G869">
        <v>143</v>
      </c>
      <c r="I869">
        <f t="shared" si="104"/>
        <v>30.603122570626091</v>
      </c>
      <c r="J869">
        <f t="shared" si="105"/>
        <v>122.74240868146281</v>
      </c>
      <c r="K869">
        <f t="shared" si="106"/>
        <v>138.26714113801987</v>
      </c>
      <c r="L869">
        <f t="shared" si="107"/>
        <v>-34.473869546642071</v>
      </c>
      <c r="M869">
        <f t="shared" si="108"/>
        <v>-64.956048824793442</v>
      </c>
      <c r="N869">
        <f t="shared" si="109"/>
        <v>-260.52439755437695</v>
      </c>
      <c r="O869">
        <f t="shared" si="110"/>
        <v>-156.70276205019616</v>
      </c>
      <c r="P869">
        <f t="shared" si="111"/>
        <v>39.070377088525817</v>
      </c>
      <c r="R869">
        <f>C868+$V$2</f>
        <v>76</v>
      </c>
    </row>
    <row r="870" spans="1:18" x14ac:dyDescent="0.25">
      <c r="A870">
        <v>60257</v>
      </c>
      <c r="B870" t="s">
        <v>15</v>
      </c>
      <c r="C870">
        <v>87</v>
      </c>
      <c r="D870">
        <v>114</v>
      </c>
      <c r="E870">
        <v>255</v>
      </c>
      <c r="F870">
        <v>130</v>
      </c>
      <c r="G870">
        <v>142</v>
      </c>
      <c r="I870">
        <f t="shared" si="104"/>
        <v>24.328149854208643</v>
      </c>
      <c r="J870">
        <f t="shared" si="105"/>
        <v>125.15746531737996</v>
      </c>
      <c r="K870">
        <f t="shared" si="106"/>
        <v>141.84512809848354</v>
      </c>
      <c r="L870">
        <f t="shared" si="107"/>
        <v>-27.5718993673776</v>
      </c>
      <c r="M870">
        <f t="shared" si="108"/>
        <v>-51.232235582181772</v>
      </c>
      <c r="N870">
        <f t="shared" si="109"/>
        <v>-263.56689480519327</v>
      </c>
      <c r="O870">
        <f t="shared" si="110"/>
        <v>-153.62465590763128</v>
      </c>
      <c r="P870">
        <f t="shared" si="111"/>
        <v>29.861599040605498</v>
      </c>
      <c r="R870">
        <f>C869+$V$2</f>
        <v>79</v>
      </c>
    </row>
    <row r="871" spans="1:18" x14ac:dyDescent="0.25">
      <c r="A871">
        <v>60316</v>
      </c>
      <c r="B871" t="s">
        <v>15</v>
      </c>
      <c r="C871">
        <v>90</v>
      </c>
      <c r="D871">
        <v>110</v>
      </c>
      <c r="E871">
        <v>255</v>
      </c>
      <c r="F871">
        <v>128</v>
      </c>
      <c r="G871">
        <v>137</v>
      </c>
      <c r="I871">
        <f t="shared" si="104"/>
        <v>17.744573454789858</v>
      </c>
      <c r="J871">
        <f t="shared" si="105"/>
        <v>126.25917833134972</v>
      </c>
      <c r="K871">
        <f t="shared" si="106"/>
        <v>142.10346791198245</v>
      </c>
      <c r="L871">
        <f t="shared" si="107"/>
        <v>-19.971339649311815</v>
      </c>
      <c r="M871">
        <f t="shared" si="108"/>
        <v>-37.367998347738265</v>
      </c>
      <c r="N871">
        <f t="shared" si="109"/>
        <v>-265.88697354229942</v>
      </c>
      <c r="O871">
        <f t="shared" si="110"/>
        <v>-153.98668590061789</v>
      </c>
      <c r="P871">
        <f t="shared" si="111"/>
        <v>21.641408580414875</v>
      </c>
      <c r="R871">
        <f>C870+$V$2</f>
        <v>82</v>
      </c>
    </row>
    <row r="872" spans="1:18" x14ac:dyDescent="0.25">
      <c r="A872">
        <v>60376</v>
      </c>
      <c r="B872" t="s">
        <v>15</v>
      </c>
      <c r="C872">
        <v>93</v>
      </c>
      <c r="D872">
        <v>111</v>
      </c>
      <c r="E872">
        <v>255</v>
      </c>
      <c r="F872">
        <v>125</v>
      </c>
      <c r="G872">
        <v>139</v>
      </c>
      <c r="I872">
        <f t="shared" si="104"/>
        <v>10.763737342769938</v>
      </c>
      <c r="J872">
        <f t="shared" si="105"/>
        <v>123.03004494194035</v>
      </c>
      <c r="K872">
        <f t="shared" si="106"/>
        <v>140.96154979834026</v>
      </c>
      <c r="L872">
        <f t="shared" si="107"/>
        <v>-12.332537388957512</v>
      </c>
      <c r="M872">
        <f t="shared" si="108"/>
        <v>-23.401338030734824</v>
      </c>
      <c r="N872">
        <f t="shared" si="109"/>
        <v>-267.47827459136056</v>
      </c>
      <c r="O872">
        <f t="shared" si="110"/>
        <v>-149.92730278526747</v>
      </c>
      <c r="P872">
        <f t="shared" si="111"/>
        <v>13.116931025766776</v>
      </c>
      <c r="R872">
        <f>C871+$V$2</f>
        <v>85</v>
      </c>
    </row>
    <row r="873" spans="1:18" x14ac:dyDescent="0.25">
      <c r="A873">
        <v>60434</v>
      </c>
      <c r="B873" t="s">
        <v>15</v>
      </c>
      <c r="C873">
        <v>96</v>
      </c>
      <c r="D873">
        <v>110</v>
      </c>
      <c r="E873">
        <v>255</v>
      </c>
      <c r="F873">
        <v>129</v>
      </c>
      <c r="G873">
        <v>138</v>
      </c>
      <c r="I873">
        <f t="shared" si="104"/>
        <v>4.3449905993064339</v>
      </c>
      <c r="J873">
        <f t="shared" si="105"/>
        <v>124.42415785004108</v>
      </c>
      <c r="K873">
        <f t="shared" si="106"/>
        <v>138.41562954502288</v>
      </c>
      <c r="L873">
        <f t="shared" si="107"/>
        <v>-4.8335802108778854</v>
      </c>
      <c r="M873">
        <f t="shared" si="108"/>
        <v>-9.3705362749839747</v>
      </c>
      <c r="N873">
        <f t="shared" si="109"/>
        <v>-268.33643630696002</v>
      </c>
      <c r="O873">
        <f t="shared" si="110"/>
        <v>-152.40710140879509</v>
      </c>
      <c r="P873">
        <f t="shared" si="111"/>
        <v>5.3221649889167937</v>
      </c>
      <c r="R873">
        <f>C872+$V$2</f>
        <v>88</v>
      </c>
    </row>
    <row r="874" spans="1:18" x14ac:dyDescent="0.25">
      <c r="A874">
        <v>60493</v>
      </c>
      <c r="B874" t="s">
        <v>15</v>
      </c>
      <c r="C874">
        <v>99</v>
      </c>
      <c r="D874">
        <v>109</v>
      </c>
      <c r="E874">
        <v>255</v>
      </c>
      <c r="F874">
        <v>131</v>
      </c>
      <c r="G874">
        <v>138</v>
      </c>
      <c r="I874">
        <f t="shared" si="104"/>
        <v>-2.1553688495758516</v>
      </c>
      <c r="J874">
        <f t="shared" si="105"/>
        <v>123.48119041020895</v>
      </c>
      <c r="K874">
        <f t="shared" si="106"/>
        <v>142.47829656052619</v>
      </c>
      <c r="L874">
        <f t="shared" si="107"/>
        <v>2.4869678748941091</v>
      </c>
      <c r="M874">
        <f t="shared" si="108"/>
        <v>4.6859494684825735</v>
      </c>
      <c r="N874">
        <f t="shared" si="109"/>
        <v>-268.45910652756561</v>
      </c>
      <c r="O874">
        <f t="shared" si="110"/>
        <v>-151.47692567528671</v>
      </c>
      <c r="P874">
        <f t="shared" si="111"/>
        <v>-2.6440476477676875</v>
      </c>
      <c r="R874">
        <f>C873+$V$2</f>
        <v>91</v>
      </c>
    </row>
    <row r="875" spans="1:18" x14ac:dyDescent="0.25">
      <c r="A875">
        <v>60553</v>
      </c>
      <c r="B875" t="s">
        <v>15</v>
      </c>
      <c r="C875">
        <v>102</v>
      </c>
      <c r="D875">
        <v>110</v>
      </c>
      <c r="E875">
        <v>255</v>
      </c>
      <c r="F875">
        <v>131</v>
      </c>
      <c r="G875">
        <v>143</v>
      </c>
      <c r="I875">
        <f t="shared" si="104"/>
        <v>-8.5451646137482395</v>
      </c>
      <c r="J875">
        <f t="shared" si="105"/>
        <v>122.20159639597162</v>
      </c>
      <c r="K875">
        <f t="shared" si="106"/>
        <v>144.1480052745485</v>
      </c>
      <c r="L875">
        <f t="shared" si="107"/>
        <v>10.079810284362511</v>
      </c>
      <c r="M875">
        <f t="shared" si="108"/>
        <v>18.729591350610686</v>
      </c>
      <c r="N875">
        <f t="shared" si="109"/>
        <v>-267.84594902264087</v>
      </c>
      <c r="O875">
        <f t="shared" si="110"/>
        <v>-151.13095306060595</v>
      </c>
      <c r="P875">
        <f t="shared" si="111"/>
        <v>-10.568113691332053</v>
      </c>
      <c r="R875">
        <f>C874+$V$2</f>
        <v>94</v>
      </c>
    </row>
    <row r="876" spans="1:18" x14ac:dyDescent="0.25">
      <c r="A876">
        <v>60612</v>
      </c>
      <c r="B876" t="s">
        <v>15</v>
      </c>
      <c r="C876">
        <v>105</v>
      </c>
      <c r="D876">
        <v>113</v>
      </c>
      <c r="E876">
        <v>255</v>
      </c>
      <c r="F876">
        <v>133</v>
      </c>
      <c r="G876">
        <v>142</v>
      </c>
      <c r="I876">
        <f t="shared" si="104"/>
        <v>-15.050860370570641</v>
      </c>
      <c r="J876">
        <f t="shared" si="105"/>
        <v>122.57945016235628</v>
      </c>
      <c r="K876">
        <f t="shared" si="106"/>
        <v>143.42291894887134</v>
      </c>
      <c r="L876">
        <f t="shared" si="107"/>
        <v>17.610119823143634</v>
      </c>
      <c r="M876">
        <f t="shared" si="108"/>
        <v>32.721896726475485</v>
      </c>
      <c r="N876">
        <f t="shared" si="109"/>
        <v>-266.49864441422937</v>
      </c>
      <c r="O876">
        <f t="shared" si="110"/>
        <v>-155.33347174952067</v>
      </c>
      <c r="P876">
        <f t="shared" si="111"/>
        <v>-19.072560243471873</v>
      </c>
      <c r="R876">
        <f>C875+$V$2</f>
        <v>97</v>
      </c>
    </row>
    <row r="877" spans="1:18" x14ac:dyDescent="0.25">
      <c r="A877">
        <v>60672</v>
      </c>
      <c r="B877" t="s">
        <v>15</v>
      </c>
      <c r="C877">
        <v>108</v>
      </c>
      <c r="D877">
        <v>112</v>
      </c>
      <c r="E877">
        <v>255</v>
      </c>
      <c r="F877">
        <v>132</v>
      </c>
      <c r="G877">
        <v>147</v>
      </c>
      <c r="I877">
        <f t="shared" si="104"/>
        <v>-21.966490765911718</v>
      </c>
      <c r="J877">
        <f t="shared" si="105"/>
        <v>124.5781814100331</v>
      </c>
      <c r="K877">
        <f t="shared" si="106"/>
        <v>144.2743358920271</v>
      </c>
      <c r="L877">
        <f t="shared" si="107"/>
        <v>25.439457598670195</v>
      </c>
      <c r="M877">
        <f t="shared" si="108"/>
        <v>46.624513660943308</v>
      </c>
      <c r="N877">
        <f t="shared" si="109"/>
        <v>-264.42088557048686</v>
      </c>
      <c r="O877">
        <f t="shared" si="110"/>
        <v>-153.13760422674244</v>
      </c>
      <c r="P877">
        <f t="shared" si="111"/>
        <v>-27.002299377897327</v>
      </c>
      <c r="R877">
        <f>C876+$V$2</f>
        <v>100</v>
      </c>
    </row>
    <row r="878" spans="1:18" x14ac:dyDescent="0.25">
      <c r="A878">
        <v>60730</v>
      </c>
      <c r="B878" t="s">
        <v>15</v>
      </c>
      <c r="C878">
        <v>111</v>
      </c>
      <c r="D878">
        <v>116</v>
      </c>
      <c r="E878">
        <v>255</v>
      </c>
      <c r="F878">
        <v>137</v>
      </c>
      <c r="G878">
        <v>148</v>
      </c>
      <c r="I878">
        <f t="shared" si="104"/>
        <v>-28.231353570300207</v>
      </c>
      <c r="J878">
        <f t="shared" si="105"/>
        <v>122.28344399626916</v>
      </c>
      <c r="K878">
        <f t="shared" si="106"/>
        <v>141.77084455293053</v>
      </c>
      <c r="L878">
        <f t="shared" si="107"/>
        <v>32.730377858326172</v>
      </c>
      <c r="M878">
        <f t="shared" si="108"/>
        <v>60.399336048655812</v>
      </c>
      <c r="N878">
        <f t="shared" si="109"/>
        <v>-261.61836748378647</v>
      </c>
      <c r="O878">
        <f t="shared" si="110"/>
        <v>-156.38639360292811</v>
      </c>
      <c r="P878">
        <f t="shared" si="111"/>
        <v>-36.10465199763108</v>
      </c>
      <c r="R878">
        <f>C877+$V$2</f>
        <v>103</v>
      </c>
    </row>
    <row r="879" spans="1:18" x14ac:dyDescent="0.25">
      <c r="A879">
        <v>60789</v>
      </c>
      <c r="B879" t="s">
        <v>15</v>
      </c>
      <c r="C879">
        <v>114</v>
      </c>
      <c r="D879">
        <v>117</v>
      </c>
      <c r="E879">
        <v>255</v>
      </c>
      <c r="F879">
        <v>135</v>
      </c>
      <c r="G879">
        <v>156</v>
      </c>
      <c r="I879">
        <f t="shared" si="104"/>
        <v>-35.695033649800571</v>
      </c>
      <c r="J879">
        <f t="shared" si="105"/>
        <v>124.48339075049172</v>
      </c>
      <c r="K879">
        <f t="shared" si="106"/>
        <v>144.66988543632479</v>
      </c>
      <c r="L879">
        <f t="shared" si="107"/>
        <v>41.483421361318001</v>
      </c>
      <c r="M879">
        <f t="shared" si="108"/>
        <v>74.00860806021177</v>
      </c>
      <c r="N879">
        <f t="shared" si="109"/>
        <v>-258.09877166114131</v>
      </c>
      <c r="O879">
        <f t="shared" si="110"/>
        <v>-155.24376172051635</v>
      </c>
      <c r="P879">
        <f t="shared" si="111"/>
        <v>-44.515440544417139</v>
      </c>
      <c r="R879">
        <f>C878+$V$2</f>
        <v>106</v>
      </c>
    </row>
    <row r="880" spans="1:18" x14ac:dyDescent="0.25">
      <c r="A880">
        <v>60849</v>
      </c>
      <c r="B880" t="s">
        <v>15</v>
      </c>
      <c r="C880">
        <v>117</v>
      </c>
      <c r="D880">
        <v>119</v>
      </c>
      <c r="E880">
        <v>255</v>
      </c>
      <c r="F880">
        <v>143</v>
      </c>
      <c r="G880">
        <v>154</v>
      </c>
      <c r="I880">
        <f t="shared" si="104"/>
        <v>-42.486640152450718</v>
      </c>
      <c r="J880">
        <f t="shared" si="105"/>
        <v>123.39017549447024</v>
      </c>
      <c r="K880">
        <f t="shared" si="106"/>
        <v>140.40950874998231</v>
      </c>
      <c r="L880">
        <f t="shared" si="107"/>
        <v>48.34687014263325</v>
      </c>
      <c r="M880">
        <f t="shared" si="108"/>
        <v>87.415027628269186</v>
      </c>
      <c r="N880">
        <f t="shared" si="109"/>
        <v>-253.87174506972795</v>
      </c>
      <c r="O880">
        <f t="shared" si="110"/>
        <v>-160.26539591895369</v>
      </c>
      <c r="P880">
        <f t="shared" si="111"/>
        <v>-55.183809862504241</v>
      </c>
      <c r="R880">
        <f>C879+$V$2</f>
        <v>109</v>
      </c>
    </row>
    <row r="881" spans="1:18" x14ac:dyDescent="0.25">
      <c r="A881">
        <v>60908</v>
      </c>
      <c r="B881" t="s">
        <v>15</v>
      </c>
      <c r="C881">
        <v>120</v>
      </c>
      <c r="D881">
        <v>124</v>
      </c>
      <c r="E881">
        <v>255</v>
      </c>
      <c r="F881">
        <v>149</v>
      </c>
      <c r="G881">
        <v>159</v>
      </c>
      <c r="I881">
        <f t="shared" si="104"/>
        <v>-49.635369531142501</v>
      </c>
      <c r="J881">
        <f t="shared" si="105"/>
        <v>122.85186238517889</v>
      </c>
      <c r="K881">
        <f t="shared" si="106"/>
        <v>145.1042736236941</v>
      </c>
      <c r="L881">
        <f t="shared" si="107"/>
        <v>58.625930919177037</v>
      </c>
      <c r="M881">
        <f t="shared" si="108"/>
        <v>100.58184868991349</v>
      </c>
      <c r="N881">
        <f t="shared" si="109"/>
        <v>-248.94887369522152</v>
      </c>
      <c r="O881">
        <f t="shared" si="110"/>
        <v>-155.30329268834086</v>
      </c>
      <c r="P881">
        <f t="shared" si="111"/>
        <v>-62.74661170262128</v>
      </c>
      <c r="R881">
        <f>C880+$V$2</f>
        <v>112</v>
      </c>
    </row>
    <row r="882" spans="1:18" x14ac:dyDescent="0.25">
      <c r="A882">
        <v>60967</v>
      </c>
      <c r="B882" t="s">
        <v>15</v>
      </c>
      <c r="C882">
        <v>123</v>
      </c>
      <c r="D882">
        <v>127</v>
      </c>
      <c r="E882">
        <v>255</v>
      </c>
      <c r="F882">
        <v>150</v>
      </c>
      <c r="G882">
        <v>163</v>
      </c>
      <c r="I882">
        <f t="shared" si="104"/>
        <v>-58.110006722707816</v>
      </c>
      <c r="J882">
        <f t="shared" si="105"/>
        <v>124.61732270710542</v>
      </c>
      <c r="K882">
        <f t="shared" si="106"/>
        <v>147.27501590460895</v>
      </c>
      <c r="L882">
        <f t="shared" si="107"/>
        <v>68.675466436691764</v>
      </c>
      <c r="M882">
        <f t="shared" si="108"/>
        <v>113.47298190506108</v>
      </c>
      <c r="N882">
        <f t="shared" si="109"/>
        <v>-243.34365078541435</v>
      </c>
      <c r="O882">
        <f t="shared" si="110"/>
        <v>-156.33808989964655</v>
      </c>
      <c r="P882">
        <f t="shared" si="111"/>
        <v>-72.901657364767985</v>
      </c>
      <c r="R882">
        <f>C881+$V$2</f>
        <v>115</v>
      </c>
    </row>
    <row r="883" spans="1:18" x14ac:dyDescent="0.25">
      <c r="A883">
        <v>61027</v>
      </c>
      <c r="B883" t="s">
        <v>15</v>
      </c>
      <c r="C883">
        <v>126</v>
      </c>
      <c r="D883">
        <v>131</v>
      </c>
      <c r="E883">
        <v>255</v>
      </c>
      <c r="F883">
        <v>157</v>
      </c>
      <c r="G883">
        <v>167</v>
      </c>
      <c r="I883">
        <f t="shared" si="104"/>
        <v>-65.960750213260965</v>
      </c>
      <c r="J883">
        <f t="shared" si="105"/>
        <v>124.05413911395215</v>
      </c>
      <c r="K883">
        <f t="shared" si="106"/>
        <v>144.36193207230883</v>
      </c>
      <c r="L883">
        <f t="shared" si="107"/>
        <v>76.758599312064646</v>
      </c>
      <c r="M883">
        <f t="shared" si="108"/>
        <v>126.05309357482541</v>
      </c>
      <c r="N883">
        <f t="shared" si="109"/>
        <v>-237.07143986616421</v>
      </c>
      <c r="O883">
        <f t="shared" si="110"/>
        <v>-155.84024638980858</v>
      </c>
      <c r="P883">
        <f t="shared" si="111"/>
        <v>-82.861737884042455</v>
      </c>
      <c r="R883">
        <f>C882+$V$2</f>
        <v>118</v>
      </c>
    </row>
    <row r="884" spans="1:18" x14ac:dyDescent="0.25">
      <c r="A884">
        <v>61086</v>
      </c>
      <c r="B884" t="s">
        <v>15</v>
      </c>
      <c r="C884">
        <v>129</v>
      </c>
      <c r="D884">
        <v>132</v>
      </c>
      <c r="E884">
        <v>255</v>
      </c>
      <c r="F884">
        <v>164</v>
      </c>
      <c r="G884">
        <v>172</v>
      </c>
      <c r="I884">
        <f t="shared" si="104"/>
        <v>-74.422997362514906</v>
      </c>
      <c r="J884">
        <f t="shared" si="105"/>
        <v>123.86067763248795</v>
      </c>
      <c r="K884">
        <f t="shared" si="106"/>
        <v>146.14702558017649</v>
      </c>
      <c r="L884">
        <f t="shared" si="107"/>
        <v>87.813990423321727</v>
      </c>
      <c r="M884">
        <f t="shared" si="108"/>
        <v>138.28770248872885</v>
      </c>
      <c r="N884">
        <f t="shared" si="109"/>
        <v>-230.14943263103825</v>
      </c>
      <c r="O884">
        <f t="shared" si="110"/>
        <v>-154.71869365279065</v>
      </c>
      <c r="P884">
        <f t="shared" si="111"/>
        <v>-92.964379384654194</v>
      </c>
      <c r="R884">
        <f>C883+$V$2</f>
        <v>121</v>
      </c>
    </row>
    <row r="885" spans="1:18" x14ac:dyDescent="0.25">
      <c r="A885">
        <v>61145</v>
      </c>
      <c r="B885" t="s">
        <v>15</v>
      </c>
      <c r="C885">
        <v>132</v>
      </c>
      <c r="D885">
        <v>141</v>
      </c>
      <c r="E885">
        <v>255</v>
      </c>
      <c r="F885">
        <v>168</v>
      </c>
      <c r="G885">
        <v>181</v>
      </c>
      <c r="I885">
        <f t="shared" si="104"/>
        <v>-81.362563001831901</v>
      </c>
      <c r="J885">
        <f t="shared" si="105"/>
        <v>120.62496981045398</v>
      </c>
      <c r="K885">
        <f t="shared" si="106"/>
        <v>147.15417013324787</v>
      </c>
      <c r="L885">
        <f t="shared" si="107"/>
        <v>99.256738876487063</v>
      </c>
      <c r="M885">
        <f t="shared" si="108"/>
        <v>150.14327443529965</v>
      </c>
      <c r="N885">
        <f t="shared" si="109"/>
        <v>-222.59660182007786</v>
      </c>
      <c r="O885">
        <f t="shared" si="110"/>
        <v>-153.78646520008712</v>
      </c>
      <c r="P885">
        <f t="shared" si="111"/>
        <v>-103.73029027850251</v>
      </c>
      <c r="R885">
        <f>C884+$V$2</f>
        <v>124</v>
      </c>
    </row>
    <row r="886" spans="1:18" x14ac:dyDescent="0.25">
      <c r="A886">
        <v>61204</v>
      </c>
      <c r="B886" t="s">
        <v>15</v>
      </c>
      <c r="C886">
        <v>135</v>
      </c>
      <c r="D886">
        <v>147</v>
      </c>
      <c r="E886">
        <v>255</v>
      </c>
      <c r="F886">
        <v>174</v>
      </c>
      <c r="G886">
        <v>188</v>
      </c>
      <c r="I886">
        <f t="shared" si="104"/>
        <v>-92.980416411575149</v>
      </c>
      <c r="J886">
        <f t="shared" si="105"/>
        <v>123.38918981794995</v>
      </c>
      <c r="K886">
        <f t="shared" si="106"/>
        <v>144.95234627682001</v>
      </c>
      <c r="L886">
        <f t="shared" si="107"/>
        <v>109.22942510534814</v>
      </c>
      <c r="M886">
        <f t="shared" si="108"/>
        <v>161.58731411701089</v>
      </c>
      <c r="N886">
        <f t="shared" si="109"/>
        <v>-214.43364921683923</v>
      </c>
      <c r="O886">
        <f t="shared" si="110"/>
        <v>-155.33460172076965</v>
      </c>
      <c r="P886">
        <f t="shared" si="111"/>
        <v>-117.05302861630646</v>
      </c>
      <c r="R886">
        <f>C885+$V$2</f>
        <v>127</v>
      </c>
    </row>
    <row r="887" spans="1:18" x14ac:dyDescent="0.25">
      <c r="A887">
        <v>61263</v>
      </c>
      <c r="B887" t="s">
        <v>15</v>
      </c>
      <c r="C887">
        <v>138</v>
      </c>
      <c r="D887">
        <v>159</v>
      </c>
      <c r="E887">
        <v>255</v>
      </c>
      <c r="F887">
        <v>172</v>
      </c>
      <c r="G887">
        <v>201</v>
      </c>
      <c r="I887">
        <f t="shared" si="104"/>
        <v>-103.16740659605952</v>
      </c>
      <c r="J887">
        <f t="shared" si="105"/>
        <v>122.95013711356052</v>
      </c>
      <c r="K887">
        <f t="shared" si="106"/>
        <v>143.633334520094</v>
      </c>
      <c r="L887">
        <f t="shared" si="107"/>
        <v>120.52267510571932</v>
      </c>
      <c r="M887">
        <f t="shared" si="108"/>
        <v>172.58845421763073</v>
      </c>
      <c r="N887">
        <f t="shared" si="109"/>
        <v>-205.68294890624449</v>
      </c>
      <c r="O887">
        <f t="shared" si="110"/>
        <v>-154.35794988988624</v>
      </c>
      <c r="P887">
        <f t="shared" si="111"/>
        <v>-129.52170978562384</v>
      </c>
      <c r="R887">
        <f>C886+$V$2</f>
        <v>130</v>
      </c>
    </row>
    <row r="888" spans="1:18" x14ac:dyDescent="0.25">
      <c r="A888">
        <v>61323</v>
      </c>
      <c r="B888" t="s">
        <v>15</v>
      </c>
      <c r="C888">
        <v>141</v>
      </c>
      <c r="D888">
        <v>165</v>
      </c>
      <c r="E888">
        <v>190</v>
      </c>
      <c r="F888">
        <v>169</v>
      </c>
      <c r="G888">
        <v>212</v>
      </c>
      <c r="I888">
        <f t="shared" si="104"/>
        <v>-117.64471211529451</v>
      </c>
      <c r="J888">
        <f t="shared" si="105"/>
        <v>126.15851818767324</v>
      </c>
      <c r="K888">
        <f t="shared" si="106"/>
        <v>135.66611326994681</v>
      </c>
      <c r="L888">
        <f t="shared" si="107"/>
        <v>126.51069405479508</v>
      </c>
      <c r="M888">
        <f t="shared" si="108"/>
        <v>183.11654137785118</v>
      </c>
      <c r="N888">
        <f t="shared" si="109"/>
        <v>-196.36848594877367</v>
      </c>
      <c r="O888">
        <f t="shared" si="110"/>
        <v>-156.87536303052173</v>
      </c>
      <c r="P888">
        <f t="shared" si="111"/>
        <v>-146.28865463200495</v>
      </c>
      <c r="R888">
        <f>C887+$V$2</f>
        <v>133</v>
      </c>
    </row>
    <row r="889" spans="1:18" x14ac:dyDescent="0.25">
      <c r="A889">
        <v>61382</v>
      </c>
      <c r="B889" t="s">
        <v>15</v>
      </c>
      <c r="C889">
        <v>144</v>
      </c>
      <c r="D889">
        <v>174</v>
      </c>
      <c r="E889">
        <v>183</v>
      </c>
      <c r="F889">
        <v>167</v>
      </c>
      <c r="G889">
        <v>224</v>
      </c>
      <c r="I889">
        <f t="shared" si="104"/>
        <v>-128.4021493398219</v>
      </c>
      <c r="J889">
        <f t="shared" si="105"/>
        <v>123.99652432594259</v>
      </c>
      <c r="K889">
        <f t="shared" si="106"/>
        <v>126.77515440666217</v>
      </c>
      <c r="L889">
        <f t="shared" si="107"/>
        <v>131.27951182559661</v>
      </c>
      <c r="M889">
        <f t="shared" si="108"/>
        <v>146.38563606950581</v>
      </c>
      <c r="N889">
        <f t="shared" si="109"/>
        <v>-141.36299216034658</v>
      </c>
      <c r="O889">
        <f t="shared" si="110"/>
        <v>-156.64545606715194</v>
      </c>
      <c r="P889">
        <f t="shared" si="111"/>
        <v>-162.21113122567752</v>
      </c>
      <c r="R889">
        <f>C888+$V$2</f>
        <v>136</v>
      </c>
    </row>
    <row r="890" spans="1:18" x14ac:dyDescent="0.25">
      <c r="A890">
        <v>61442</v>
      </c>
      <c r="B890" t="s">
        <v>15</v>
      </c>
      <c r="C890">
        <v>147</v>
      </c>
      <c r="D890">
        <v>175</v>
      </c>
      <c r="E890">
        <v>171</v>
      </c>
      <c r="F890">
        <v>158</v>
      </c>
      <c r="G890">
        <v>240</v>
      </c>
      <c r="I890">
        <f t="shared" si="104"/>
        <v>-141.50804120117439</v>
      </c>
      <c r="J890">
        <f t="shared" si="105"/>
        <v>123.01107379177994</v>
      </c>
      <c r="K890">
        <f t="shared" si="106"/>
        <v>118.41865672008329</v>
      </c>
      <c r="L890">
        <f t="shared" si="107"/>
        <v>136.22507750267962</v>
      </c>
      <c r="M890">
        <f t="shared" si="108"/>
        <v>148.30042027026994</v>
      </c>
      <c r="N890">
        <f t="shared" si="109"/>
        <v>-128.91561328117442</v>
      </c>
      <c r="O890">
        <f t="shared" si="110"/>
        <v>-155.81401239448607</v>
      </c>
      <c r="P890">
        <f t="shared" si="111"/>
        <v>-179.24353137988251</v>
      </c>
      <c r="R890">
        <f>C889+$V$2</f>
        <v>139</v>
      </c>
    </row>
    <row r="891" spans="1:18" x14ac:dyDescent="0.25">
      <c r="A891">
        <v>61500</v>
      </c>
      <c r="B891" t="s">
        <v>15</v>
      </c>
      <c r="C891">
        <v>150</v>
      </c>
      <c r="D891">
        <v>174</v>
      </c>
      <c r="E891">
        <v>164</v>
      </c>
      <c r="F891">
        <v>149</v>
      </c>
      <c r="G891">
        <v>260</v>
      </c>
      <c r="I891">
        <f t="shared" si="104"/>
        <v>-148.54002214859912</v>
      </c>
      <c r="J891">
        <f t="shared" si="105"/>
        <v>116.05219437862294</v>
      </c>
      <c r="K891">
        <f t="shared" si="106"/>
        <v>105.58594511057925</v>
      </c>
      <c r="L891">
        <f t="shared" si="107"/>
        <v>135.14384260892447</v>
      </c>
      <c r="M891">
        <f t="shared" si="108"/>
        <v>145.38797315104335</v>
      </c>
      <c r="N891">
        <f t="shared" si="109"/>
        <v>-113.58955613537495</v>
      </c>
      <c r="O891">
        <f t="shared" si="110"/>
        <v>-156.0701763825131</v>
      </c>
      <c r="P891">
        <f t="shared" si="111"/>
        <v>-199.76073198687288</v>
      </c>
      <c r="R891">
        <f>C890+$V$2</f>
        <v>142</v>
      </c>
    </row>
    <row r="892" spans="1:18" x14ac:dyDescent="0.25">
      <c r="A892">
        <v>61559</v>
      </c>
      <c r="B892" t="s">
        <v>15</v>
      </c>
      <c r="C892">
        <v>153</v>
      </c>
      <c r="D892">
        <v>173</v>
      </c>
      <c r="E892">
        <v>157</v>
      </c>
      <c r="F892">
        <v>141</v>
      </c>
      <c r="G892">
        <v>282</v>
      </c>
      <c r="I892">
        <f t="shared" si="104"/>
        <v>-153.59100366149087</v>
      </c>
      <c r="J892">
        <f t="shared" si="105"/>
        <v>107.54558844627657</v>
      </c>
      <c r="K892">
        <f t="shared" si="106"/>
        <v>93.206173086711971</v>
      </c>
      <c r="L892">
        <f t="shared" si="107"/>
        <v>133.1122056707419</v>
      </c>
      <c r="M892">
        <f t="shared" si="108"/>
        <v>145.39947801024374</v>
      </c>
      <c r="N892">
        <f t="shared" si="109"/>
        <v>-101.80983152106992</v>
      </c>
      <c r="O892">
        <f t="shared" si="110"/>
        <v>-156.87314700440359</v>
      </c>
      <c r="P892">
        <f t="shared" si="111"/>
        <v>-224.03808995109466</v>
      </c>
      <c r="R892">
        <f>C891+$V$2</f>
        <v>145</v>
      </c>
    </row>
    <row r="893" spans="1:18" x14ac:dyDescent="0.25">
      <c r="A893">
        <v>61619</v>
      </c>
      <c r="B893" t="s">
        <v>15</v>
      </c>
      <c r="C893">
        <v>156</v>
      </c>
      <c r="D893">
        <v>168</v>
      </c>
      <c r="E893">
        <v>151</v>
      </c>
      <c r="F893">
        <v>140</v>
      </c>
      <c r="G893">
        <v>317</v>
      </c>
      <c r="I893">
        <f t="shared" si="104"/>
        <v>-158.16096557845731</v>
      </c>
      <c r="J893">
        <f t="shared" si="105"/>
        <v>98.829949748494982</v>
      </c>
      <c r="K893">
        <f t="shared" si="106"/>
        <v>81.872528586519465</v>
      </c>
      <c r="L893">
        <f t="shared" si="107"/>
        <v>131.02342944240758</v>
      </c>
      <c r="M893">
        <f t="shared" si="108"/>
        <v>144.59219157164483</v>
      </c>
      <c r="N893">
        <f t="shared" si="109"/>
        <v>-90.351248671552725</v>
      </c>
      <c r="O893">
        <f t="shared" si="110"/>
        <v>-156.59113347869095</v>
      </c>
      <c r="P893">
        <f t="shared" si="111"/>
        <v>-250.59821810192264</v>
      </c>
      <c r="R893">
        <f>C892+$V$2</f>
        <v>148</v>
      </c>
    </row>
    <row r="894" spans="1:18" x14ac:dyDescent="0.25">
      <c r="A894">
        <v>61678</v>
      </c>
      <c r="B894" t="s">
        <v>15</v>
      </c>
      <c r="C894">
        <v>159</v>
      </c>
      <c r="D894">
        <v>163</v>
      </c>
      <c r="E894">
        <v>145</v>
      </c>
      <c r="F894">
        <v>133</v>
      </c>
      <c r="G894">
        <v>356</v>
      </c>
      <c r="I894">
        <f t="shared" si="104"/>
        <v>-158.74347288999965</v>
      </c>
      <c r="J894">
        <f t="shared" si="105"/>
        <v>87.99295321116314</v>
      </c>
      <c r="K894">
        <f t="shared" si="106"/>
        <v>74.418279145999946</v>
      </c>
      <c r="L894">
        <f t="shared" si="107"/>
        <v>134.254123694388</v>
      </c>
      <c r="M894">
        <f t="shared" si="108"/>
        <v>143.87493396529575</v>
      </c>
      <c r="N894">
        <f t="shared" si="109"/>
        <v>-79.751196708775382</v>
      </c>
      <c r="O894">
        <f t="shared" si="110"/>
        <v>-160.22956925029897</v>
      </c>
      <c r="P894">
        <f t="shared" si="111"/>
        <v>-289.06181888631306</v>
      </c>
      <c r="R894">
        <f>C893+$V$2</f>
        <v>151</v>
      </c>
    </row>
    <row r="895" spans="1:18" x14ac:dyDescent="0.25">
      <c r="A895">
        <v>61737</v>
      </c>
      <c r="B895" t="s">
        <v>15</v>
      </c>
      <c r="C895">
        <v>162</v>
      </c>
      <c r="D895">
        <v>160</v>
      </c>
      <c r="E895">
        <v>141</v>
      </c>
      <c r="F895">
        <v>127</v>
      </c>
      <c r="G895">
        <v>397</v>
      </c>
      <c r="I895">
        <f t="shared" si="104"/>
        <v>-158.63714562434723</v>
      </c>
      <c r="J895">
        <f t="shared" si="105"/>
        <v>77.372514681633916</v>
      </c>
      <c r="K895">
        <f t="shared" si="106"/>
        <v>64.221375513523</v>
      </c>
      <c r="L895">
        <f t="shared" si="107"/>
        <v>131.67332655914436</v>
      </c>
      <c r="M895">
        <f t="shared" si="108"/>
        <v>142.45884942922507</v>
      </c>
      <c r="N895">
        <f t="shared" si="109"/>
        <v>-69.481840932011693</v>
      </c>
      <c r="O895">
        <f t="shared" si="110"/>
        <v>-161.97812726912454</v>
      </c>
      <c r="P895">
        <f t="shared" si="111"/>
        <v>-332.1044057015614</v>
      </c>
      <c r="R895">
        <f>C894+$V$2</f>
        <v>154</v>
      </c>
    </row>
    <row r="896" spans="1:18" x14ac:dyDescent="0.25">
      <c r="A896">
        <v>61797</v>
      </c>
      <c r="B896" t="s">
        <v>15</v>
      </c>
      <c r="C896">
        <v>165</v>
      </c>
      <c r="D896">
        <v>155</v>
      </c>
      <c r="E896">
        <v>139</v>
      </c>
      <c r="F896">
        <v>126</v>
      </c>
      <c r="G896">
        <v>446</v>
      </c>
      <c r="I896">
        <f t="shared" si="104"/>
        <v>-159.70758890525741</v>
      </c>
      <c r="J896">
        <f t="shared" si="105"/>
        <v>67.791858257974468</v>
      </c>
      <c r="K896">
        <f t="shared" si="106"/>
        <v>54.897726132547398</v>
      </c>
      <c r="L896">
        <f t="shared" si="107"/>
        <v>129.33093081500581</v>
      </c>
      <c r="M896">
        <f t="shared" si="108"/>
        <v>142.21799380156313</v>
      </c>
      <c r="N896">
        <f t="shared" si="109"/>
        <v>-60.367973620609071</v>
      </c>
      <c r="O896">
        <f t="shared" si="110"/>
        <v>-160.39511553245509</v>
      </c>
      <c r="P896">
        <f t="shared" si="111"/>
        <v>-377.86724773831668</v>
      </c>
      <c r="R896">
        <f>C895+$V$2</f>
        <v>157</v>
      </c>
    </row>
    <row r="897" spans="1:18" x14ac:dyDescent="0.25">
      <c r="A897">
        <v>61855</v>
      </c>
      <c r="B897" t="s">
        <v>15</v>
      </c>
      <c r="C897">
        <v>168</v>
      </c>
      <c r="D897">
        <v>149</v>
      </c>
      <c r="E897">
        <v>135</v>
      </c>
      <c r="F897">
        <v>121</v>
      </c>
      <c r="G897">
        <v>471</v>
      </c>
      <c r="I897">
        <f t="shared" si="104"/>
        <v>-158.33820385718013</v>
      </c>
      <c r="J897">
        <f t="shared" si="105"/>
        <v>57.630401692874457</v>
      </c>
      <c r="K897">
        <f t="shared" si="106"/>
        <v>47.711812725848667</v>
      </c>
      <c r="L897">
        <f t="shared" si="107"/>
        <v>131.0871196052974</v>
      </c>
      <c r="M897">
        <f t="shared" si="108"/>
        <v>143.30311939014086</v>
      </c>
      <c r="N897">
        <f t="shared" si="109"/>
        <v>-52.15808636304665</v>
      </c>
      <c r="O897">
        <f t="shared" si="110"/>
        <v>-157.15824171735736</v>
      </c>
      <c r="P897">
        <f t="shared" si="111"/>
        <v>-431.78876439795033</v>
      </c>
      <c r="R897">
        <f>C896+$V$2</f>
        <v>160</v>
      </c>
    </row>
    <row r="898" spans="1:18" x14ac:dyDescent="0.25">
      <c r="A898">
        <v>61915</v>
      </c>
      <c r="B898" t="s">
        <v>15</v>
      </c>
      <c r="C898">
        <v>171</v>
      </c>
      <c r="D898">
        <v>147</v>
      </c>
      <c r="E898">
        <v>133</v>
      </c>
      <c r="F898">
        <v>118</v>
      </c>
      <c r="G898">
        <v>480</v>
      </c>
      <c r="I898">
        <f t="shared" si="104"/>
        <v>-155.39952053838289</v>
      </c>
      <c r="J898">
        <f t="shared" si="105"/>
        <v>47.510409558755818</v>
      </c>
      <c r="K898">
        <f t="shared" si="106"/>
        <v>39.323997080653633</v>
      </c>
      <c r="L898">
        <f t="shared" si="107"/>
        <v>128.62298882237477</v>
      </c>
      <c r="M898">
        <f t="shared" si="108"/>
        <v>142.01125182681835</v>
      </c>
      <c r="N898">
        <f t="shared" si="109"/>
        <v>-43.417212653278163</v>
      </c>
      <c r="O898">
        <f t="shared" si="110"/>
        <v>-141.65407617826472</v>
      </c>
      <c r="P898">
        <f t="shared" si="111"/>
        <v>-463.32965877664509</v>
      </c>
      <c r="R898">
        <f>C897+$V$2</f>
        <v>163</v>
      </c>
    </row>
    <row r="899" spans="1:18" x14ac:dyDescent="0.25">
      <c r="A899">
        <v>61974</v>
      </c>
      <c r="B899" t="s">
        <v>15</v>
      </c>
      <c r="C899">
        <v>174</v>
      </c>
      <c r="D899">
        <v>143</v>
      </c>
      <c r="E899">
        <v>133</v>
      </c>
      <c r="F899">
        <v>117</v>
      </c>
      <c r="G899">
        <v>486</v>
      </c>
      <c r="I899">
        <f t="shared" si="104"/>
        <v>-155.73246214832861</v>
      </c>
      <c r="J899">
        <f t="shared" si="105"/>
        <v>38.828471940309477</v>
      </c>
      <c r="K899">
        <f t="shared" si="106"/>
        <v>31.812732158397875</v>
      </c>
      <c r="L899">
        <f t="shared" si="107"/>
        <v>127.59388728547319</v>
      </c>
      <c r="M899">
        <f t="shared" si="108"/>
        <v>142.14832024854502</v>
      </c>
      <c r="N899">
        <f t="shared" si="109"/>
        <v>-35.441572348261928</v>
      </c>
      <c r="O899">
        <f t="shared" si="110"/>
        <v>-119.38844065208789</v>
      </c>
      <c r="P899">
        <f t="shared" si="111"/>
        <v>-478.84094461382773</v>
      </c>
      <c r="R899">
        <f>C898+$V$2</f>
        <v>166</v>
      </c>
    </row>
    <row r="900" spans="1:18" x14ac:dyDescent="0.25">
      <c r="A900">
        <v>62033</v>
      </c>
      <c r="B900" t="s">
        <v>15</v>
      </c>
      <c r="C900">
        <v>177</v>
      </c>
      <c r="D900">
        <v>142</v>
      </c>
      <c r="E900">
        <v>129</v>
      </c>
      <c r="F900">
        <v>116</v>
      </c>
      <c r="G900">
        <v>492</v>
      </c>
      <c r="I900">
        <f t="shared" ref="I900:I963" si="112">COS(R900*3.1415926/180)*(D899+$U$2)</f>
        <v>-153.62465270707656</v>
      </c>
      <c r="J900">
        <f t="shared" ref="J900:J963" si="113">SIN(R900*3.1415926/180)*(D899+$U$2)</f>
        <v>29.8616155060324</v>
      </c>
      <c r="K900">
        <f t="shared" ref="K900:K963" si="114">COS((R900-90)*3.1415926/180)*(F899+$U$2)</f>
        <v>24.900576909601785</v>
      </c>
      <c r="L900">
        <f t="shared" ref="L900:L963" si="115">SIN((R900-90)*3.1415926/180)*(F899+$U$2)</f>
        <v>128.10234685425948</v>
      </c>
      <c r="M900">
        <f t="shared" ref="M900:M963" si="116">COS((R900+180)*3.1415926/180)*(E899+$U$2)</f>
        <v>143.80837947058137</v>
      </c>
      <c r="N900">
        <f t="shared" ref="N900:N963" si="117">SIN((R900+180)*3.1415926/180)*(E899+$U$2)</f>
        <v>-27.953532765024075</v>
      </c>
      <c r="O900">
        <f t="shared" ref="O900:O963" si="118">COS((R900-270)*3.1415926/180)*(G899+$U$2)</f>
        <v>-95.309078446662284</v>
      </c>
      <c r="P900">
        <f t="shared" ref="P900:P963" si="119">SIN((R900-270)*3.1415926/180)*(G899+$U$2)</f>
        <v>-490.32278099803602</v>
      </c>
      <c r="R900">
        <f>C899+$V$2</f>
        <v>169</v>
      </c>
    </row>
    <row r="901" spans="1:18" x14ac:dyDescent="0.25">
      <c r="A901">
        <v>62593</v>
      </c>
      <c r="B901" t="s">
        <v>15</v>
      </c>
      <c r="C901">
        <v>180</v>
      </c>
      <c r="D901">
        <v>136</v>
      </c>
      <c r="E901">
        <v>127</v>
      </c>
      <c r="F901">
        <v>113</v>
      </c>
      <c r="G901">
        <v>479</v>
      </c>
      <c r="I901">
        <f t="shared" si="112"/>
        <v>-153.98668358109975</v>
      </c>
      <c r="J901">
        <f t="shared" si="113"/>
        <v>21.641425084644048</v>
      </c>
      <c r="K901">
        <f t="shared" si="114"/>
        <v>18.022919705061071</v>
      </c>
      <c r="L901">
        <f t="shared" si="115"/>
        <v>128.23971446203754</v>
      </c>
      <c r="M901">
        <f t="shared" si="116"/>
        <v>141.11319771730518</v>
      </c>
      <c r="N901">
        <f t="shared" si="117"/>
        <v>-19.832181675164641</v>
      </c>
      <c r="O901">
        <f t="shared" si="118"/>
        <v>-70.351987930043265</v>
      </c>
      <c r="P901">
        <f t="shared" si="119"/>
        <v>-500.5805108015004</v>
      </c>
      <c r="R901">
        <f>C900+$V$2</f>
        <v>172</v>
      </c>
    </row>
    <row r="902" spans="1:18" x14ac:dyDescent="0.25">
      <c r="A902">
        <v>62624</v>
      </c>
      <c r="B902" t="s">
        <v>15</v>
      </c>
      <c r="C902">
        <v>177</v>
      </c>
      <c r="D902">
        <v>136</v>
      </c>
      <c r="E902">
        <v>127</v>
      </c>
      <c r="F902">
        <v>113</v>
      </c>
      <c r="G902">
        <v>482</v>
      </c>
      <c r="I902">
        <f t="shared" si="112"/>
        <v>-148.93110668584856</v>
      </c>
      <c r="J902">
        <f t="shared" si="113"/>
        <v>13.029791300262412</v>
      </c>
      <c r="K902">
        <f t="shared" si="114"/>
        <v>11.025204646642891</v>
      </c>
      <c r="L902">
        <f t="shared" si="115"/>
        <v>126.01862902959881</v>
      </c>
      <c r="M902">
        <f t="shared" si="116"/>
        <v>139.96535378766302</v>
      </c>
      <c r="N902">
        <f t="shared" si="117"/>
        <v>-12.245396649121652</v>
      </c>
      <c r="O902">
        <f t="shared" si="118"/>
        <v>-42.924189426603363</v>
      </c>
      <c r="P902">
        <f t="shared" si="119"/>
        <v>-490.6258900242313</v>
      </c>
      <c r="R902">
        <f>C901+$V$2</f>
        <v>175</v>
      </c>
    </row>
    <row r="903" spans="1:18" x14ac:dyDescent="0.25">
      <c r="A903">
        <v>62655</v>
      </c>
      <c r="B903" t="s">
        <v>15</v>
      </c>
      <c r="C903">
        <v>174</v>
      </c>
      <c r="D903">
        <v>137</v>
      </c>
      <c r="E903">
        <v>127</v>
      </c>
      <c r="F903">
        <v>113</v>
      </c>
      <c r="G903">
        <v>478</v>
      </c>
      <c r="I903">
        <f t="shared" si="112"/>
        <v>-148.04507521141102</v>
      </c>
      <c r="J903">
        <f t="shared" si="113"/>
        <v>20.806386174625629</v>
      </c>
      <c r="K903">
        <f t="shared" si="114"/>
        <v>17.605400329654252</v>
      </c>
      <c r="L903">
        <f t="shared" si="115"/>
        <v>125.26891026600579</v>
      </c>
      <c r="M903">
        <f t="shared" si="116"/>
        <v>139.13266160899212</v>
      </c>
      <c r="N903">
        <f t="shared" si="117"/>
        <v>-19.553835265688647</v>
      </c>
      <c r="O903">
        <f t="shared" si="118"/>
        <v>-68.9602572093698</v>
      </c>
      <c r="P903">
        <f t="shared" si="119"/>
        <v>-490.67783007347862</v>
      </c>
      <c r="R903">
        <f>C902+$V$2</f>
        <v>172</v>
      </c>
    </row>
    <row r="904" spans="1:18" x14ac:dyDescent="0.25">
      <c r="A904">
        <v>62687</v>
      </c>
      <c r="B904" t="s">
        <v>15</v>
      </c>
      <c r="C904">
        <v>171</v>
      </c>
      <c r="D904">
        <v>138</v>
      </c>
      <c r="E904">
        <v>126</v>
      </c>
      <c r="F904">
        <v>117</v>
      </c>
      <c r="G904">
        <v>480</v>
      </c>
      <c r="I904">
        <f t="shared" si="112"/>
        <v>-147.73488966399375</v>
      </c>
      <c r="J904">
        <f t="shared" si="113"/>
        <v>28.716761237430518</v>
      </c>
      <c r="K904">
        <f t="shared" si="114"/>
        <v>24.137340835744261</v>
      </c>
      <c r="L904">
        <f t="shared" si="115"/>
        <v>124.17583813842012</v>
      </c>
      <c r="M904">
        <f t="shared" si="116"/>
        <v>137.91861648885106</v>
      </c>
      <c r="N904">
        <f t="shared" si="117"/>
        <v>-26.808678180791009</v>
      </c>
      <c r="O904">
        <f t="shared" si="118"/>
        <v>-93.782606719788816</v>
      </c>
      <c r="P904">
        <f t="shared" si="119"/>
        <v>-482.46976348455394</v>
      </c>
      <c r="R904">
        <f>C903+$V$2</f>
        <v>169</v>
      </c>
    </row>
    <row r="905" spans="1:18" x14ac:dyDescent="0.25">
      <c r="A905">
        <v>62745</v>
      </c>
      <c r="B905" t="s">
        <v>15</v>
      </c>
      <c r="C905">
        <v>168</v>
      </c>
      <c r="D905">
        <v>140</v>
      </c>
      <c r="E905">
        <v>130</v>
      </c>
      <c r="F905">
        <v>117</v>
      </c>
      <c r="G905">
        <v>488</v>
      </c>
      <c r="I905">
        <f t="shared" si="112"/>
        <v>-146.99980071945035</v>
      </c>
      <c r="J905">
        <f t="shared" si="113"/>
        <v>36.651174448329506</v>
      </c>
      <c r="K905">
        <f t="shared" si="114"/>
        <v>31.570810240843517</v>
      </c>
      <c r="L905">
        <f t="shared" si="115"/>
        <v>126.62359156467112</v>
      </c>
      <c r="M905">
        <f t="shared" si="116"/>
        <v>135.35625033905822</v>
      </c>
      <c r="N905">
        <f t="shared" si="117"/>
        <v>-33.748118379402996</v>
      </c>
      <c r="O905">
        <f t="shared" si="118"/>
        <v>-119.38844065208789</v>
      </c>
      <c r="P905">
        <f t="shared" si="119"/>
        <v>-478.84094461382773</v>
      </c>
      <c r="R905">
        <f>C904+$V$2</f>
        <v>166</v>
      </c>
    </row>
    <row r="906" spans="1:18" x14ac:dyDescent="0.25">
      <c r="A906">
        <v>62804</v>
      </c>
      <c r="B906" t="s">
        <v>15</v>
      </c>
      <c r="C906">
        <v>165</v>
      </c>
      <c r="D906">
        <v>145</v>
      </c>
      <c r="E906">
        <v>132</v>
      </c>
      <c r="F906">
        <v>121</v>
      </c>
      <c r="G906">
        <v>488</v>
      </c>
      <c r="I906">
        <f t="shared" si="112"/>
        <v>-146.7927778624109</v>
      </c>
      <c r="J906">
        <f t="shared" si="113"/>
        <v>44.879063798578578</v>
      </c>
      <c r="K906">
        <f t="shared" si="114"/>
        <v>38.154510178626758</v>
      </c>
      <c r="L906">
        <f t="shared" si="115"/>
        <v>124.79776982393983</v>
      </c>
      <c r="M906">
        <f t="shared" si="116"/>
        <v>137.22972819628575</v>
      </c>
      <c r="N906">
        <f t="shared" si="117"/>
        <v>-41.955353641383276</v>
      </c>
      <c r="O906">
        <f t="shared" si="118"/>
        <v>-146.62439464065997</v>
      </c>
      <c r="P906">
        <f t="shared" si="119"/>
        <v>-479.58683978635196</v>
      </c>
      <c r="R906">
        <f>C905+$V$2</f>
        <v>163</v>
      </c>
    </row>
    <row r="907" spans="1:18" x14ac:dyDescent="0.25">
      <c r="A907">
        <v>62864</v>
      </c>
      <c r="B907" t="s">
        <v>15</v>
      </c>
      <c r="C907">
        <v>162</v>
      </c>
      <c r="D907">
        <v>144</v>
      </c>
      <c r="E907">
        <v>133</v>
      </c>
      <c r="F907">
        <v>118</v>
      </c>
      <c r="G907">
        <v>471</v>
      </c>
      <c r="I907">
        <f t="shared" si="112"/>
        <v>-148.94127781224364</v>
      </c>
      <c r="J907">
        <f t="shared" si="113"/>
        <v>54.2101998119917</v>
      </c>
      <c r="K907">
        <f t="shared" si="114"/>
        <v>46.001711911302117</v>
      </c>
      <c r="L907">
        <f t="shared" si="115"/>
        <v>126.38865653700718</v>
      </c>
      <c r="M907">
        <f t="shared" si="116"/>
        <v>136.72527128698687</v>
      </c>
      <c r="N907">
        <f t="shared" si="117"/>
        <v>-49.7639446939232</v>
      </c>
      <c r="O907">
        <f t="shared" si="118"/>
        <v>-171.52308644451514</v>
      </c>
      <c r="P907">
        <f t="shared" si="119"/>
        <v>-471.25585494139739</v>
      </c>
      <c r="R907">
        <f>C906+$V$2</f>
        <v>160</v>
      </c>
    </row>
    <row r="908" spans="1:18" x14ac:dyDescent="0.25">
      <c r="A908">
        <v>62923</v>
      </c>
      <c r="B908" t="s">
        <v>15</v>
      </c>
      <c r="C908">
        <v>159</v>
      </c>
      <c r="D908">
        <v>150</v>
      </c>
      <c r="E908">
        <v>137</v>
      </c>
      <c r="F908">
        <v>125</v>
      </c>
      <c r="G908">
        <v>446</v>
      </c>
      <c r="I908">
        <f t="shared" si="112"/>
        <v>-144.97951154223657</v>
      </c>
      <c r="J908">
        <f t="shared" si="113"/>
        <v>61.540159513723218</v>
      </c>
      <c r="K908">
        <f t="shared" si="114"/>
        <v>51.381145810889564</v>
      </c>
      <c r="L908">
        <f t="shared" si="115"/>
        <v>121.04638720408018</v>
      </c>
      <c r="M908">
        <f t="shared" si="116"/>
        <v>134.85395528756632</v>
      </c>
      <c r="N908">
        <f t="shared" si="117"/>
        <v>-57.242123853846145</v>
      </c>
      <c r="O908">
        <f t="shared" si="118"/>
        <v>-189.30921674902436</v>
      </c>
      <c r="P908">
        <f t="shared" si="119"/>
        <v>-445.98460786653942</v>
      </c>
      <c r="R908">
        <f>C907+$V$2</f>
        <v>157</v>
      </c>
    </row>
    <row r="909" spans="1:18" x14ac:dyDescent="0.25">
      <c r="A909">
        <v>62983</v>
      </c>
      <c r="B909" t="s">
        <v>15</v>
      </c>
      <c r="C909">
        <v>156</v>
      </c>
      <c r="D909">
        <v>153</v>
      </c>
      <c r="E909">
        <v>137</v>
      </c>
      <c r="F909">
        <v>128</v>
      </c>
      <c r="G909">
        <v>401</v>
      </c>
      <c r="I909">
        <f t="shared" si="112"/>
        <v>-146.95282328374373</v>
      </c>
      <c r="J909">
        <f t="shared" si="113"/>
        <v>71.673689237660881</v>
      </c>
      <c r="K909">
        <f t="shared" si="114"/>
        <v>60.714406202204337</v>
      </c>
      <c r="L909">
        <f t="shared" si="115"/>
        <v>124.48297425557332</v>
      </c>
      <c r="M909">
        <f t="shared" si="116"/>
        <v>135.26849740756072</v>
      </c>
      <c r="N909">
        <f t="shared" si="117"/>
        <v>-65.974871042698808</v>
      </c>
      <c r="O909">
        <f t="shared" si="118"/>
        <v>-201.43152768650265</v>
      </c>
      <c r="P909">
        <f t="shared" si="119"/>
        <v>-412.9958712310351</v>
      </c>
      <c r="R909">
        <f>C908+$V$2</f>
        <v>154</v>
      </c>
    </row>
    <row r="910" spans="1:18" x14ac:dyDescent="0.25">
      <c r="A910">
        <v>63042</v>
      </c>
      <c r="B910" t="s">
        <v>15</v>
      </c>
      <c r="C910">
        <v>153</v>
      </c>
      <c r="D910">
        <v>159</v>
      </c>
      <c r="E910">
        <v>143</v>
      </c>
      <c r="F910">
        <v>133</v>
      </c>
      <c r="G910">
        <v>354</v>
      </c>
      <c r="I910">
        <f t="shared" si="112"/>
        <v>-145.62417760983439</v>
      </c>
      <c r="J910">
        <f t="shared" si="113"/>
        <v>80.720808317678589</v>
      </c>
      <c r="K910">
        <f t="shared" si="114"/>
        <v>68.600563512436423</v>
      </c>
      <c r="L910">
        <f t="shared" si="115"/>
        <v>123.75868731437069</v>
      </c>
      <c r="M910">
        <f t="shared" si="116"/>
        <v>131.63025873420676</v>
      </c>
      <c r="N910">
        <f t="shared" si="117"/>
        <v>-72.963860818666831</v>
      </c>
      <c r="O910">
        <f t="shared" si="118"/>
        <v>-200.95357474810564</v>
      </c>
      <c r="P910">
        <f t="shared" si="119"/>
        <v>-362.52987572882529</v>
      </c>
      <c r="R910">
        <f>C909+$V$2</f>
        <v>151</v>
      </c>
    </row>
    <row r="911" spans="1:18" x14ac:dyDescent="0.25">
      <c r="A911">
        <v>63101</v>
      </c>
      <c r="B911" t="s">
        <v>15</v>
      </c>
      <c r="C911">
        <v>150</v>
      </c>
      <c r="D911">
        <v>164</v>
      </c>
      <c r="E911">
        <v>144</v>
      </c>
      <c r="F911">
        <v>136</v>
      </c>
      <c r="G911">
        <v>315</v>
      </c>
      <c r="I911">
        <f t="shared" si="112"/>
        <v>-146.28829255916293</v>
      </c>
      <c r="J911">
        <f t="shared" si="113"/>
        <v>91.411079526087846</v>
      </c>
      <c r="K911">
        <f t="shared" si="114"/>
        <v>77.633174355502277</v>
      </c>
      <c r="L911">
        <f t="shared" si="115"/>
        <v>124.23904474636058</v>
      </c>
      <c r="M911">
        <f t="shared" si="116"/>
        <v>132.7195189499262</v>
      </c>
      <c r="N911">
        <f t="shared" si="117"/>
        <v>-82.932377812891517</v>
      </c>
      <c r="O911">
        <f t="shared" si="118"/>
        <v>-194.74531828568163</v>
      </c>
      <c r="P911">
        <f t="shared" si="119"/>
        <v>-311.65768241102052</v>
      </c>
      <c r="R911">
        <f>C910+$V$2</f>
        <v>148</v>
      </c>
    </row>
    <row r="912" spans="1:18" x14ac:dyDescent="0.25">
      <c r="A912">
        <v>63162</v>
      </c>
      <c r="B912" t="s">
        <v>15</v>
      </c>
      <c r="C912">
        <v>147</v>
      </c>
      <c r="D912">
        <v>170</v>
      </c>
      <c r="E912">
        <v>152</v>
      </c>
      <c r="F912">
        <v>141</v>
      </c>
      <c r="G912">
        <v>286</v>
      </c>
      <c r="I912">
        <f t="shared" si="112"/>
        <v>-145.39948346621136</v>
      </c>
      <c r="J912">
        <f t="shared" si="113"/>
        <v>101.80982372914181</v>
      </c>
      <c r="K912">
        <f t="shared" si="114"/>
        <v>85.74967923977502</v>
      </c>
      <c r="L912">
        <f t="shared" si="115"/>
        <v>122.46322921708254</v>
      </c>
      <c r="M912">
        <f t="shared" si="116"/>
        <v>129.01643823444164</v>
      </c>
      <c r="N912">
        <f t="shared" si="117"/>
        <v>-90.338301208836697</v>
      </c>
      <c r="O912">
        <f t="shared" si="118"/>
        <v>-188.41984932704418</v>
      </c>
      <c r="P912">
        <f t="shared" si="119"/>
        <v>-269.09145356100402</v>
      </c>
      <c r="R912">
        <f>C911+$V$2</f>
        <v>145</v>
      </c>
    </row>
    <row r="913" spans="1:18" x14ac:dyDescent="0.25">
      <c r="A913">
        <v>63221</v>
      </c>
      <c r="B913" t="s">
        <v>15</v>
      </c>
      <c r="C913">
        <v>144</v>
      </c>
      <c r="D913">
        <v>173</v>
      </c>
      <c r="E913">
        <v>155</v>
      </c>
      <c r="F913">
        <v>147</v>
      </c>
      <c r="G913">
        <v>261</v>
      </c>
      <c r="I913">
        <f t="shared" si="112"/>
        <v>-144.59996851070525</v>
      </c>
      <c r="J913">
        <f t="shared" si="113"/>
        <v>112.9738868354234</v>
      </c>
      <c r="K913">
        <f t="shared" si="114"/>
        <v>95.119699822650105</v>
      </c>
      <c r="L913">
        <f t="shared" si="115"/>
        <v>121.74765995964333</v>
      </c>
      <c r="M913">
        <f t="shared" si="116"/>
        <v>130.41576995391696</v>
      </c>
      <c r="N913">
        <f t="shared" si="117"/>
        <v>-101.89198666885937</v>
      </c>
      <c r="O913">
        <f t="shared" si="118"/>
        <v>-184.39060286612494</v>
      </c>
      <c r="P913">
        <f t="shared" si="119"/>
        <v>-236.00922773202535</v>
      </c>
      <c r="R913">
        <f>C912+$V$2</f>
        <v>142</v>
      </c>
    </row>
    <row r="914" spans="1:18" x14ac:dyDescent="0.25">
      <c r="A914">
        <v>63280</v>
      </c>
      <c r="B914" t="s">
        <v>15</v>
      </c>
      <c r="C914">
        <v>141</v>
      </c>
      <c r="D914">
        <v>176</v>
      </c>
      <c r="E914">
        <v>160</v>
      </c>
      <c r="F914">
        <v>159</v>
      </c>
      <c r="G914">
        <v>240</v>
      </c>
      <c r="I914">
        <f t="shared" si="112"/>
        <v>-140.75333164810147</v>
      </c>
      <c r="J914">
        <f t="shared" si="113"/>
        <v>122.35501473155712</v>
      </c>
      <c r="K914">
        <f t="shared" si="114"/>
        <v>105.29747592007406</v>
      </c>
      <c r="L914">
        <f t="shared" si="115"/>
        <v>121.13088608964033</v>
      </c>
      <c r="M914">
        <f t="shared" si="116"/>
        <v>127.16855376865387</v>
      </c>
      <c r="N914">
        <f t="shared" si="117"/>
        <v>-110.54595846248289</v>
      </c>
      <c r="O914">
        <f t="shared" si="118"/>
        <v>-180.08819537804814</v>
      </c>
      <c r="P914">
        <f t="shared" si="119"/>
        <v>-207.1677867948537</v>
      </c>
      <c r="R914">
        <f>C913+$V$2</f>
        <v>139</v>
      </c>
    </row>
    <row r="915" spans="1:18" x14ac:dyDescent="0.25">
      <c r="A915">
        <v>63339</v>
      </c>
      <c r="B915" t="s">
        <v>15</v>
      </c>
      <c r="C915">
        <v>138</v>
      </c>
      <c r="D915">
        <v>172</v>
      </c>
      <c r="E915">
        <v>173</v>
      </c>
      <c r="F915">
        <v>162</v>
      </c>
      <c r="G915">
        <v>223</v>
      </c>
      <c r="I915">
        <f t="shared" si="112"/>
        <v>-136.31488683415267</v>
      </c>
      <c r="J915">
        <f t="shared" si="113"/>
        <v>131.63776672137882</v>
      </c>
      <c r="K915">
        <f t="shared" si="114"/>
        <v>119.8285706035574</v>
      </c>
      <c r="L915">
        <f t="shared" si="115"/>
        <v>124.08611391734475</v>
      </c>
      <c r="M915">
        <f t="shared" si="116"/>
        <v>124.8054440199472</v>
      </c>
      <c r="N915">
        <f t="shared" si="117"/>
        <v>-120.52323901631515</v>
      </c>
      <c r="O915">
        <f t="shared" si="118"/>
        <v>-176.0958896364657</v>
      </c>
      <c r="P915">
        <f t="shared" si="119"/>
        <v>-182.35264641112749</v>
      </c>
      <c r="R915">
        <f>C914+$V$2</f>
        <v>136</v>
      </c>
    </row>
    <row r="916" spans="1:18" x14ac:dyDescent="0.25">
      <c r="A916">
        <v>63399</v>
      </c>
      <c r="B916" t="s">
        <v>15</v>
      </c>
      <c r="C916">
        <v>135</v>
      </c>
      <c r="D916">
        <v>174</v>
      </c>
      <c r="E916">
        <v>179</v>
      </c>
      <c r="F916">
        <v>168</v>
      </c>
      <c r="G916">
        <v>213</v>
      </c>
      <c r="I916">
        <f t="shared" si="112"/>
        <v>-126.51069041963554</v>
      </c>
      <c r="J916">
        <f t="shared" si="113"/>
        <v>135.66611665978775</v>
      </c>
      <c r="K916">
        <f t="shared" si="114"/>
        <v>128.35257616644563</v>
      </c>
      <c r="L916">
        <f t="shared" si="115"/>
        <v>119.69071054779805</v>
      </c>
      <c r="M916">
        <f t="shared" si="116"/>
        <v>127.19268144122623</v>
      </c>
      <c r="N916">
        <f t="shared" si="117"/>
        <v>-136.39747720464166</v>
      </c>
      <c r="O916">
        <f t="shared" si="118"/>
        <v>-172.96514385416498</v>
      </c>
      <c r="P916">
        <f t="shared" si="119"/>
        <v>-161.29261920964646</v>
      </c>
      <c r="R916">
        <f>C915+$V$2</f>
        <v>133</v>
      </c>
    </row>
    <row r="917" spans="1:18" x14ac:dyDescent="0.25">
      <c r="A917">
        <v>63459</v>
      </c>
      <c r="B917" t="s">
        <v>15</v>
      </c>
      <c r="C917">
        <v>132</v>
      </c>
      <c r="D917">
        <v>171</v>
      </c>
      <c r="E917">
        <v>188</v>
      </c>
      <c r="F917">
        <v>176</v>
      </c>
      <c r="G917">
        <v>198</v>
      </c>
      <c r="I917">
        <f t="shared" si="112"/>
        <v>-120.52267125707888</v>
      </c>
      <c r="J917">
        <f t="shared" si="113"/>
        <v>143.63333774948657</v>
      </c>
      <c r="K917">
        <f t="shared" si="114"/>
        <v>139.037067815451</v>
      </c>
      <c r="L917">
        <f t="shared" si="115"/>
        <v>116.66594950233629</v>
      </c>
      <c r="M917">
        <f t="shared" si="116"/>
        <v>123.73660125472594</v>
      </c>
      <c r="N917">
        <f t="shared" si="117"/>
        <v>-147.46356672049185</v>
      </c>
      <c r="O917">
        <f t="shared" si="118"/>
        <v>-173.50906029806072</v>
      </c>
      <c r="P917">
        <f t="shared" si="119"/>
        <v>-145.59140082602383</v>
      </c>
      <c r="R917">
        <f>C916+$V$2</f>
        <v>130</v>
      </c>
    </row>
    <row r="918" spans="1:18" x14ac:dyDescent="0.25">
      <c r="A918">
        <v>63518</v>
      </c>
      <c r="B918" t="s">
        <v>15</v>
      </c>
      <c r="C918">
        <v>129</v>
      </c>
      <c r="D918">
        <v>159</v>
      </c>
      <c r="E918">
        <v>255</v>
      </c>
      <c r="F918">
        <v>171</v>
      </c>
      <c r="G918">
        <v>192</v>
      </c>
      <c r="I918">
        <f t="shared" si="112"/>
        <v>-111.03486620023051</v>
      </c>
      <c r="J918">
        <f t="shared" si="113"/>
        <v>147.34825580201792</v>
      </c>
      <c r="K918">
        <f t="shared" si="114"/>
        <v>151.34143041023356</v>
      </c>
      <c r="L918">
        <f t="shared" si="115"/>
        <v>114.04394522018443</v>
      </c>
      <c r="M918">
        <f t="shared" si="116"/>
        <v>121.26571245652772</v>
      </c>
      <c r="N918">
        <f t="shared" si="117"/>
        <v>-160.92506635826109</v>
      </c>
      <c r="O918">
        <f t="shared" si="118"/>
        <v>-168.91140495600405</v>
      </c>
      <c r="P918">
        <f t="shared" si="119"/>
        <v>-127.28388458791164</v>
      </c>
      <c r="R918">
        <f>C917+$V$2</f>
        <v>127</v>
      </c>
    </row>
    <row r="919" spans="1:18" x14ac:dyDescent="0.25">
      <c r="A919">
        <v>63578</v>
      </c>
      <c r="B919" t="s">
        <v>15</v>
      </c>
      <c r="C919">
        <v>126</v>
      </c>
      <c r="D919">
        <v>154</v>
      </c>
      <c r="E919">
        <v>255</v>
      </c>
      <c r="F919">
        <v>169</v>
      </c>
      <c r="G919">
        <v>184</v>
      </c>
      <c r="I919">
        <f t="shared" si="112"/>
        <v>-96.460770569182159</v>
      </c>
      <c r="J919">
        <f t="shared" si="113"/>
        <v>143.00898482682689</v>
      </c>
      <c r="K919">
        <f t="shared" si="114"/>
        <v>152.95743318075623</v>
      </c>
      <c r="L919">
        <f t="shared" si="115"/>
        <v>103.17108914203865</v>
      </c>
      <c r="M919">
        <f t="shared" si="116"/>
        <v>150.14327443529965</v>
      </c>
      <c r="N919">
        <f t="shared" si="117"/>
        <v>-222.59660182007786</v>
      </c>
      <c r="O919">
        <f t="shared" si="118"/>
        <v>-170.36721616505608</v>
      </c>
      <c r="P919">
        <f t="shared" si="119"/>
        <v>-114.91414906863756</v>
      </c>
      <c r="R919">
        <f>C918+$V$2</f>
        <v>124</v>
      </c>
    </row>
    <row r="920" spans="1:18" x14ac:dyDescent="0.25">
      <c r="A920">
        <v>63637</v>
      </c>
      <c r="B920" t="s">
        <v>15</v>
      </c>
      <c r="C920">
        <v>123</v>
      </c>
      <c r="D920">
        <v>143</v>
      </c>
      <c r="E920">
        <v>255</v>
      </c>
      <c r="F920">
        <v>163</v>
      </c>
      <c r="G920">
        <v>173</v>
      </c>
      <c r="I920">
        <f t="shared" si="112"/>
        <v>-86.268872375233528</v>
      </c>
      <c r="J920">
        <f t="shared" si="113"/>
        <v>143.57552597537531</v>
      </c>
      <c r="K920">
        <f t="shared" si="114"/>
        <v>156.43303324564343</v>
      </c>
      <c r="L920">
        <f t="shared" si="115"/>
        <v>93.99444722730918</v>
      </c>
      <c r="M920">
        <f t="shared" si="116"/>
        <v>138.28770248872885</v>
      </c>
      <c r="N920">
        <f t="shared" si="117"/>
        <v>-230.14943263103825</v>
      </c>
      <c r="O920">
        <f t="shared" si="118"/>
        <v>-169.29053737632219</v>
      </c>
      <c r="P920">
        <f t="shared" si="119"/>
        <v>-101.72002730453853</v>
      </c>
      <c r="R920">
        <f>C919+$V$2</f>
        <v>121</v>
      </c>
    </row>
    <row r="921" spans="1:18" x14ac:dyDescent="0.25">
      <c r="A921">
        <v>63696</v>
      </c>
      <c r="B921" t="s">
        <v>15</v>
      </c>
      <c r="C921">
        <v>120</v>
      </c>
      <c r="D921">
        <v>136</v>
      </c>
      <c r="E921">
        <v>255</v>
      </c>
      <c r="F921">
        <v>156</v>
      </c>
      <c r="G921">
        <v>168</v>
      </c>
      <c r="I921">
        <f t="shared" si="112"/>
        <v>-73.472294721532677</v>
      </c>
      <c r="J921">
        <f t="shared" si="113"/>
        <v>138.18130086358371</v>
      </c>
      <c r="K921">
        <f t="shared" si="114"/>
        <v>155.84025083035175</v>
      </c>
      <c r="L921">
        <f t="shared" si="115"/>
        <v>82.861729532595788</v>
      </c>
      <c r="M921">
        <f t="shared" si="116"/>
        <v>126.05309357482541</v>
      </c>
      <c r="N921">
        <f t="shared" si="117"/>
        <v>-237.07143986616421</v>
      </c>
      <c r="O921">
        <f t="shared" si="118"/>
        <v>-164.66972210594506</v>
      </c>
      <c r="P921">
        <f t="shared" si="119"/>
        <v>-87.556453911466946</v>
      </c>
      <c r="R921">
        <f>C920+$V$2</f>
        <v>118</v>
      </c>
    </row>
    <row r="922" spans="1:18" x14ac:dyDescent="0.25">
      <c r="A922">
        <v>63756</v>
      </c>
      <c r="B922" t="s">
        <v>15</v>
      </c>
      <c r="C922">
        <v>117</v>
      </c>
      <c r="D922">
        <v>131</v>
      </c>
      <c r="E922">
        <v>255</v>
      </c>
      <c r="F922">
        <v>153</v>
      </c>
      <c r="G922">
        <v>162</v>
      </c>
      <c r="I922">
        <f t="shared" si="112"/>
        <v>-63.181425491235039</v>
      </c>
      <c r="J922">
        <f t="shared" si="113"/>
        <v>135.49301632518006</v>
      </c>
      <c r="K922">
        <f t="shared" si="114"/>
        <v>153.61917043588443</v>
      </c>
      <c r="L922">
        <f t="shared" si="115"/>
        <v>71.633794221656956</v>
      </c>
      <c r="M922">
        <f t="shared" si="116"/>
        <v>113.47298190506108</v>
      </c>
      <c r="N922">
        <f t="shared" si="117"/>
        <v>-243.34365078541435</v>
      </c>
      <c r="O922">
        <f t="shared" si="118"/>
        <v>-164.49485980745422</v>
      </c>
      <c r="P922">
        <f t="shared" si="119"/>
        <v>-76.705222096842832</v>
      </c>
      <c r="R922">
        <f>C921+$V$2</f>
        <v>115</v>
      </c>
    </row>
    <row r="923" spans="1:18" x14ac:dyDescent="0.25">
      <c r="A923">
        <v>63815</v>
      </c>
      <c r="B923" t="s">
        <v>15</v>
      </c>
      <c r="C923">
        <v>114</v>
      </c>
      <c r="D923">
        <v>124</v>
      </c>
      <c r="E923">
        <v>255</v>
      </c>
      <c r="F923">
        <v>146</v>
      </c>
      <c r="G923">
        <v>159</v>
      </c>
      <c r="I923">
        <f t="shared" si="112"/>
        <v>-54.130648281132764</v>
      </c>
      <c r="J923">
        <f t="shared" si="113"/>
        <v>133.97806878987433</v>
      </c>
      <c r="K923">
        <f t="shared" si="114"/>
        <v>154.37611219389819</v>
      </c>
      <c r="L923">
        <f t="shared" si="115"/>
        <v>62.371996792606879</v>
      </c>
      <c r="M923">
        <f t="shared" si="116"/>
        <v>100.58184868991349</v>
      </c>
      <c r="N923">
        <f t="shared" si="117"/>
        <v>-248.94887369522152</v>
      </c>
      <c r="O923">
        <f t="shared" si="118"/>
        <v>-162.7207633839034</v>
      </c>
      <c r="P923">
        <f t="shared" si="119"/>
        <v>-65.743464798865872</v>
      </c>
      <c r="R923">
        <f>C922+$V$2</f>
        <v>112</v>
      </c>
    </row>
    <row r="924" spans="1:18" x14ac:dyDescent="0.25">
      <c r="A924">
        <v>63875</v>
      </c>
      <c r="B924" t="s">
        <v>15</v>
      </c>
      <c r="C924">
        <v>111</v>
      </c>
      <c r="D924">
        <v>124</v>
      </c>
      <c r="E924">
        <v>255</v>
      </c>
      <c r="F924">
        <v>144</v>
      </c>
      <c r="G924">
        <v>153</v>
      </c>
      <c r="I924">
        <f t="shared" si="112"/>
        <v>-44.765617018865697</v>
      </c>
      <c r="J924">
        <f t="shared" si="113"/>
        <v>130.00880559762189</v>
      </c>
      <c r="K924">
        <f t="shared" si="114"/>
        <v>150.81021310183283</v>
      </c>
      <c r="L924">
        <f t="shared" si="115"/>
        <v>51.928119782828304</v>
      </c>
      <c r="M924">
        <f t="shared" si="116"/>
        <v>87.415027628269186</v>
      </c>
      <c r="N924">
        <f t="shared" si="117"/>
        <v>-253.87174506972795</v>
      </c>
      <c r="O924">
        <f t="shared" si="118"/>
        <v>-163.10195159893516</v>
      </c>
      <c r="P924">
        <f t="shared" si="119"/>
        <v>-56.160514461840599</v>
      </c>
      <c r="R924">
        <f>C923+$V$2</f>
        <v>109</v>
      </c>
    </row>
    <row r="925" spans="1:18" x14ac:dyDescent="0.25">
      <c r="A925">
        <v>63934</v>
      </c>
      <c r="B925" t="s">
        <v>15</v>
      </c>
      <c r="C925">
        <v>108</v>
      </c>
      <c r="D925">
        <v>120</v>
      </c>
      <c r="E925">
        <v>255</v>
      </c>
      <c r="F925">
        <v>141</v>
      </c>
      <c r="G925">
        <v>153</v>
      </c>
      <c r="I925">
        <f t="shared" si="112"/>
        <v>-37.900132253649254</v>
      </c>
      <c r="J925">
        <f t="shared" si="113"/>
        <v>132.17348438758773</v>
      </c>
      <c r="K925">
        <f t="shared" si="114"/>
        <v>151.39871731708411</v>
      </c>
      <c r="L925">
        <f t="shared" si="115"/>
        <v>43.412882819983956</v>
      </c>
      <c r="M925">
        <f t="shared" si="116"/>
        <v>74.00860806021177</v>
      </c>
      <c r="N925">
        <f t="shared" si="117"/>
        <v>-258.09877166114131</v>
      </c>
      <c r="O925">
        <f t="shared" si="118"/>
        <v>-160.05007013291623</v>
      </c>
      <c r="P925">
        <f t="shared" si="119"/>
        <v>-45.893627558176185</v>
      </c>
      <c r="R925">
        <f>C924+$V$2</f>
        <v>106</v>
      </c>
    </row>
    <row r="926" spans="1:18" x14ac:dyDescent="0.25">
      <c r="A926">
        <v>63993</v>
      </c>
      <c r="B926" t="s">
        <v>15</v>
      </c>
      <c r="C926">
        <v>105</v>
      </c>
      <c r="D926">
        <v>115</v>
      </c>
      <c r="E926">
        <v>255</v>
      </c>
      <c r="F926">
        <v>135</v>
      </c>
      <c r="G926">
        <v>150</v>
      </c>
      <c r="I926">
        <f t="shared" si="112"/>
        <v>-30.030961766016556</v>
      </c>
      <c r="J926">
        <f t="shared" si="113"/>
        <v>130.07840456973651</v>
      </c>
      <c r="K926">
        <f t="shared" si="114"/>
        <v>150.54017514383344</v>
      </c>
      <c r="L926">
        <f t="shared" si="115"/>
        <v>34.754937313480369</v>
      </c>
      <c r="M926">
        <f t="shared" si="116"/>
        <v>60.399336048655812</v>
      </c>
      <c r="N926">
        <f t="shared" si="117"/>
        <v>-261.61836748378647</v>
      </c>
      <c r="O926">
        <f t="shared" si="118"/>
        <v>-162.2326139245329</v>
      </c>
      <c r="P926">
        <f t="shared" si="119"/>
        <v>-37.454358614364949</v>
      </c>
      <c r="R926">
        <f>C925+$V$2</f>
        <v>103</v>
      </c>
    </row>
    <row r="927" spans="1:18" x14ac:dyDescent="0.25">
      <c r="A927">
        <v>64053</v>
      </c>
      <c r="B927" t="s">
        <v>15</v>
      </c>
      <c r="C927">
        <v>102</v>
      </c>
      <c r="D927">
        <v>114</v>
      </c>
      <c r="E927">
        <v>255</v>
      </c>
      <c r="F927">
        <v>135</v>
      </c>
      <c r="G927">
        <v>148</v>
      </c>
      <c r="I927">
        <f t="shared" si="112"/>
        <v>-22.313787062605975</v>
      </c>
      <c r="J927">
        <f t="shared" si="113"/>
        <v>126.54779692639725</v>
      </c>
      <c r="K927">
        <f t="shared" si="114"/>
        <v>146.24395139908549</v>
      </c>
      <c r="L927">
        <f t="shared" si="115"/>
        <v>25.786753948140095</v>
      </c>
      <c r="M927">
        <f t="shared" si="116"/>
        <v>46.624513660943308</v>
      </c>
      <c r="N927">
        <f t="shared" si="117"/>
        <v>-264.42088557048686</v>
      </c>
      <c r="O927">
        <f t="shared" si="118"/>
        <v>-161.01606618052983</v>
      </c>
      <c r="P927">
        <f t="shared" si="119"/>
        <v>-28.391485197982078</v>
      </c>
      <c r="R927">
        <f>C926+$V$2</f>
        <v>100</v>
      </c>
    </row>
    <row r="928" spans="1:18" x14ac:dyDescent="0.25">
      <c r="A928">
        <v>64112</v>
      </c>
      <c r="B928" t="s">
        <v>15</v>
      </c>
      <c r="C928">
        <v>99</v>
      </c>
      <c r="D928">
        <v>114</v>
      </c>
      <c r="E928">
        <v>255</v>
      </c>
      <c r="F928">
        <v>132</v>
      </c>
      <c r="G928">
        <v>143</v>
      </c>
      <c r="I928">
        <f t="shared" si="112"/>
        <v>-15.538337629536491</v>
      </c>
      <c r="J928">
        <f t="shared" si="113"/>
        <v>126.54963478299941</v>
      </c>
      <c r="K928">
        <f t="shared" si="114"/>
        <v>147.39310355645256</v>
      </c>
      <c r="L928">
        <f t="shared" si="115"/>
        <v>18.097597188490173</v>
      </c>
      <c r="M928">
        <f t="shared" si="116"/>
        <v>32.721896726475485</v>
      </c>
      <c r="N928">
        <f t="shared" si="117"/>
        <v>-266.49864441422937</v>
      </c>
      <c r="O928">
        <f t="shared" si="118"/>
        <v>-160.29620247634242</v>
      </c>
      <c r="P928">
        <f t="shared" si="119"/>
        <v>-19.681907216106755</v>
      </c>
      <c r="R928">
        <f>C927+$V$2</f>
        <v>97</v>
      </c>
    </row>
    <row r="929" spans="1:18" x14ac:dyDescent="0.25">
      <c r="A929">
        <v>64172</v>
      </c>
      <c r="B929" t="s">
        <v>15</v>
      </c>
      <c r="C929">
        <v>96</v>
      </c>
      <c r="D929">
        <v>115</v>
      </c>
      <c r="E929">
        <v>255</v>
      </c>
      <c r="F929">
        <v>131</v>
      </c>
      <c r="G929">
        <v>139</v>
      </c>
      <c r="I929">
        <f t="shared" si="112"/>
        <v>-8.8939468428808208</v>
      </c>
      <c r="J929">
        <f t="shared" si="113"/>
        <v>127.18941665703169</v>
      </c>
      <c r="K929">
        <f t="shared" si="114"/>
        <v>145.1455693248914</v>
      </c>
      <c r="L929">
        <f t="shared" si="115"/>
        <v>10.149566756918652</v>
      </c>
      <c r="M929">
        <f t="shared" si="116"/>
        <v>18.729591350610686</v>
      </c>
      <c r="N929">
        <f t="shared" si="117"/>
        <v>-267.84594902264087</v>
      </c>
      <c r="O929">
        <f t="shared" si="118"/>
        <v>-156.11877329362926</v>
      </c>
      <c r="P929">
        <f t="shared" si="119"/>
        <v>-10.916896321409018</v>
      </c>
      <c r="R929">
        <f>C928+$V$2</f>
        <v>94</v>
      </c>
    </row>
    <row r="930" spans="1:18" x14ac:dyDescent="0.25">
      <c r="A930">
        <v>64231</v>
      </c>
      <c r="B930" t="s">
        <v>15</v>
      </c>
      <c r="C930">
        <v>93</v>
      </c>
      <c r="D930">
        <v>110</v>
      </c>
      <c r="E930">
        <v>255</v>
      </c>
      <c r="F930">
        <v>126</v>
      </c>
      <c r="G930">
        <v>139</v>
      </c>
      <c r="I930">
        <f t="shared" si="112"/>
        <v>-2.2426307463198132</v>
      </c>
      <c r="J930">
        <f t="shared" si="113"/>
        <v>128.48042888835505</v>
      </c>
      <c r="K930">
        <f t="shared" si="114"/>
        <v>144.47799195084934</v>
      </c>
      <c r="L930">
        <f t="shared" si="115"/>
        <v>2.5218726871733246</v>
      </c>
      <c r="M930">
        <f t="shared" si="116"/>
        <v>4.6859494684825735</v>
      </c>
      <c r="N930">
        <f t="shared" si="117"/>
        <v>-268.45910652756561</v>
      </c>
      <c r="O930">
        <f t="shared" si="118"/>
        <v>-152.47677336951301</v>
      </c>
      <c r="P930">
        <f t="shared" si="119"/>
        <v>-2.6615001074889264</v>
      </c>
      <c r="R930">
        <f>C929+$V$2</f>
        <v>91</v>
      </c>
    </row>
    <row r="931" spans="1:18" x14ac:dyDescent="0.25">
      <c r="A931">
        <v>64291</v>
      </c>
      <c r="B931" t="s">
        <v>15</v>
      </c>
      <c r="C931">
        <v>90</v>
      </c>
      <c r="D931">
        <v>107</v>
      </c>
      <c r="E931">
        <v>255</v>
      </c>
      <c r="F931">
        <v>124</v>
      </c>
      <c r="G931">
        <v>138</v>
      </c>
      <c r="I931">
        <f t="shared" si="112"/>
        <v>4.3100910764204388</v>
      </c>
      <c r="J931">
        <f t="shared" si="113"/>
        <v>123.42476702393633</v>
      </c>
      <c r="K931">
        <f t="shared" si="114"/>
        <v>139.41502037206274</v>
      </c>
      <c r="L931">
        <f t="shared" si="115"/>
        <v>-4.8684797069853065</v>
      </c>
      <c r="M931">
        <f t="shared" si="116"/>
        <v>-9.3705362749839747</v>
      </c>
      <c r="N931">
        <f t="shared" si="117"/>
        <v>-268.33643630696002</v>
      </c>
      <c r="O931">
        <f t="shared" si="118"/>
        <v>-152.40710140879509</v>
      </c>
      <c r="P931">
        <f t="shared" si="119"/>
        <v>5.3221649889167937</v>
      </c>
      <c r="R931">
        <f>C930+$V$2</f>
        <v>88</v>
      </c>
    </row>
    <row r="932" spans="1:18" x14ac:dyDescent="0.25">
      <c r="A932">
        <v>64350</v>
      </c>
      <c r="B932" t="s">
        <v>15</v>
      </c>
      <c r="C932">
        <v>87</v>
      </c>
      <c r="D932">
        <v>108</v>
      </c>
      <c r="E932">
        <v>255</v>
      </c>
      <c r="F932">
        <v>127</v>
      </c>
      <c r="G932">
        <v>139</v>
      </c>
      <c r="I932">
        <f t="shared" si="112"/>
        <v>10.502270038896983</v>
      </c>
      <c r="J932">
        <f t="shared" si="113"/>
        <v>120.04146085428187</v>
      </c>
      <c r="K932">
        <f t="shared" si="114"/>
        <v>136.97677100545431</v>
      </c>
      <c r="L932">
        <f t="shared" si="115"/>
        <v>-11.983914423898641</v>
      </c>
      <c r="M932">
        <f t="shared" si="116"/>
        <v>-23.401338030734824</v>
      </c>
      <c r="N932">
        <f t="shared" si="117"/>
        <v>-267.47827459136056</v>
      </c>
      <c r="O932">
        <f t="shared" si="118"/>
        <v>-150.92349748815963</v>
      </c>
      <c r="P932">
        <f t="shared" si="119"/>
        <v>13.204086713645626</v>
      </c>
      <c r="R932">
        <f>C931+$V$2</f>
        <v>85</v>
      </c>
    </row>
    <row r="933" spans="1:18" x14ac:dyDescent="0.25">
      <c r="A933">
        <v>64409</v>
      </c>
      <c r="B933" t="s">
        <v>15</v>
      </c>
      <c r="C933">
        <v>84</v>
      </c>
      <c r="D933">
        <v>108</v>
      </c>
      <c r="E933">
        <v>255</v>
      </c>
      <c r="F933">
        <v>128</v>
      </c>
      <c r="G933">
        <v>140</v>
      </c>
      <c r="I933">
        <f t="shared" si="112"/>
        <v>16.909534703976217</v>
      </c>
      <c r="J933">
        <f t="shared" si="113"/>
        <v>120.3175699392862</v>
      </c>
      <c r="K933">
        <f t="shared" si="114"/>
        <v>139.1326637047633</v>
      </c>
      <c r="L933">
        <f t="shared" si="115"/>
        <v>-19.553820353507387</v>
      </c>
      <c r="M933">
        <f t="shared" si="116"/>
        <v>-37.367998347738265</v>
      </c>
      <c r="N933">
        <f t="shared" si="117"/>
        <v>-265.88697354229942</v>
      </c>
      <c r="O933">
        <f t="shared" si="118"/>
        <v>-151.01588167102395</v>
      </c>
      <c r="P933">
        <f t="shared" si="119"/>
        <v>21.223889443815231</v>
      </c>
      <c r="R933">
        <f>C932+$V$2</f>
        <v>82</v>
      </c>
    </row>
    <row r="934" spans="1:18" x14ac:dyDescent="0.25">
      <c r="A934">
        <v>64470</v>
      </c>
      <c r="B934" t="s">
        <v>15</v>
      </c>
      <c r="C934">
        <v>81</v>
      </c>
      <c r="D934">
        <v>112</v>
      </c>
      <c r="E934">
        <v>255</v>
      </c>
      <c r="F934">
        <v>128</v>
      </c>
      <c r="G934">
        <v>143</v>
      </c>
      <c r="I934">
        <f t="shared" si="112"/>
        <v>23.183295743422352</v>
      </c>
      <c r="J934">
        <f t="shared" si="113"/>
        <v>119.2677022436209</v>
      </c>
      <c r="K934">
        <f t="shared" si="114"/>
        <v>138.90024654626589</v>
      </c>
      <c r="L934">
        <f t="shared" si="115"/>
        <v>-26.999472390892254</v>
      </c>
      <c r="M934">
        <f t="shared" si="116"/>
        <v>-51.232235582181772</v>
      </c>
      <c r="N934">
        <f t="shared" si="117"/>
        <v>-263.56689480519327</v>
      </c>
      <c r="O934">
        <f t="shared" si="118"/>
        <v>-150.67977432473739</v>
      </c>
      <c r="P934">
        <f t="shared" si="119"/>
        <v>29.289172221935743</v>
      </c>
      <c r="R934">
        <f>C933+$V$2</f>
        <v>79</v>
      </c>
    </row>
    <row r="935" spans="1:18" x14ac:dyDescent="0.25">
      <c r="A935">
        <v>64529</v>
      </c>
      <c r="B935" t="s">
        <v>15</v>
      </c>
      <c r="C935">
        <v>78</v>
      </c>
      <c r="D935">
        <v>112</v>
      </c>
      <c r="E935">
        <v>255</v>
      </c>
      <c r="F935">
        <v>132</v>
      </c>
      <c r="G935">
        <v>146</v>
      </c>
      <c r="I935">
        <f t="shared" si="112"/>
        <v>30.361200653071737</v>
      </c>
      <c r="J935">
        <f t="shared" si="113"/>
        <v>121.77211296066072</v>
      </c>
      <c r="K935">
        <f t="shared" si="114"/>
        <v>137.2968454107355</v>
      </c>
      <c r="L935">
        <f t="shared" si="115"/>
        <v>-34.231947655086692</v>
      </c>
      <c r="M935">
        <f t="shared" si="116"/>
        <v>-64.956048824793442</v>
      </c>
      <c r="N935">
        <f t="shared" si="117"/>
        <v>-260.52439755437695</v>
      </c>
      <c r="O935">
        <f t="shared" si="118"/>
        <v>-151.85128334895171</v>
      </c>
      <c r="P935">
        <f t="shared" si="119"/>
        <v>37.860767890738643</v>
      </c>
      <c r="R935">
        <f>C934+$V$2</f>
        <v>76</v>
      </c>
    </row>
    <row r="936" spans="1:18" x14ac:dyDescent="0.25">
      <c r="A936">
        <v>64587</v>
      </c>
      <c r="B936" t="s">
        <v>15</v>
      </c>
      <c r="C936">
        <v>75</v>
      </c>
      <c r="D936">
        <v>114</v>
      </c>
      <c r="E936">
        <v>255</v>
      </c>
      <c r="F936">
        <v>134</v>
      </c>
      <c r="G936">
        <v>147</v>
      </c>
      <c r="I936">
        <f t="shared" si="112"/>
        <v>36.692651551093171</v>
      </c>
      <c r="J936">
        <f t="shared" si="113"/>
        <v>120.01624607589616</v>
      </c>
      <c r="K936">
        <f t="shared" si="114"/>
        <v>139.14234220792801</v>
      </c>
      <c r="L936">
        <f t="shared" si="115"/>
        <v>-42.540082332922871</v>
      </c>
      <c r="M936">
        <f t="shared" si="116"/>
        <v>-78.501822058688404</v>
      </c>
      <c r="N936">
        <f t="shared" si="117"/>
        <v>-256.76782106304915</v>
      </c>
      <c r="O936">
        <f t="shared" si="118"/>
        <v>-152.5306113111952</v>
      </c>
      <c r="P936">
        <f t="shared" si="119"/>
        <v>46.633277957195851</v>
      </c>
      <c r="R936">
        <f>C935+$V$2</f>
        <v>73</v>
      </c>
    </row>
    <row r="937" spans="1:18" x14ac:dyDescent="0.25">
      <c r="A937">
        <v>64648</v>
      </c>
      <c r="B937" t="s">
        <v>15</v>
      </c>
      <c r="C937">
        <v>72</v>
      </c>
      <c r="D937">
        <v>113</v>
      </c>
      <c r="E937">
        <v>255</v>
      </c>
      <c r="F937">
        <v>132</v>
      </c>
      <c r="G937">
        <v>151</v>
      </c>
      <c r="I937">
        <f t="shared" si="112"/>
        <v>43.607570770936952</v>
      </c>
      <c r="J937">
        <f t="shared" si="113"/>
        <v>119.81080824140085</v>
      </c>
      <c r="K937">
        <f t="shared" si="114"/>
        <v>138.60466186630998</v>
      </c>
      <c r="L937">
        <f t="shared" si="115"/>
        <v>-50.447970315225561</v>
      </c>
      <c r="M937">
        <f t="shared" si="116"/>
        <v>-91.832427262254527</v>
      </c>
      <c r="N937">
        <f t="shared" si="117"/>
        <v>-252.30746184590484</v>
      </c>
      <c r="O937">
        <f t="shared" si="118"/>
        <v>-150.82066890477202</v>
      </c>
      <c r="P937">
        <f t="shared" si="119"/>
        <v>54.894224023271669</v>
      </c>
      <c r="R937">
        <f>C936+$V$2</f>
        <v>70</v>
      </c>
    </row>
    <row r="938" spans="1:18" x14ac:dyDescent="0.25">
      <c r="A938">
        <v>64707</v>
      </c>
      <c r="B938" t="s">
        <v>15</v>
      </c>
      <c r="C938">
        <v>69</v>
      </c>
      <c r="D938">
        <v>119</v>
      </c>
      <c r="E938">
        <v>255</v>
      </c>
      <c r="F938">
        <v>135</v>
      </c>
      <c r="G938">
        <v>153</v>
      </c>
      <c r="I938">
        <f t="shared" si="112"/>
        <v>49.427490076635202</v>
      </c>
      <c r="J938">
        <f t="shared" si="113"/>
        <v>116.44386297578815</v>
      </c>
      <c r="K938">
        <f t="shared" si="114"/>
        <v>133.9334565666247</v>
      </c>
      <c r="L938">
        <f t="shared" si="115"/>
        <v>-56.851378278068644</v>
      </c>
      <c r="M938">
        <f t="shared" si="116"/>
        <v>-104.91132617447367</v>
      </c>
      <c r="N938">
        <f t="shared" si="117"/>
        <v>-247.15554543710564</v>
      </c>
      <c r="O938">
        <f t="shared" si="118"/>
        <v>-151.42305227755497</v>
      </c>
      <c r="P938">
        <f t="shared" si="119"/>
        <v>64.275261484873468</v>
      </c>
      <c r="R938">
        <f>C937+$V$2</f>
        <v>67</v>
      </c>
    </row>
    <row r="939" spans="1:18" x14ac:dyDescent="0.25">
      <c r="A939">
        <v>64766</v>
      </c>
      <c r="B939" t="s">
        <v>15</v>
      </c>
      <c r="C939">
        <v>66</v>
      </c>
      <c r="D939">
        <v>117</v>
      </c>
      <c r="E939">
        <v>255</v>
      </c>
      <c r="F939">
        <v>140</v>
      </c>
      <c r="G939">
        <v>157</v>
      </c>
      <c r="I939">
        <f t="shared" si="112"/>
        <v>58.084179218715342</v>
      </c>
      <c r="J939">
        <f t="shared" si="113"/>
        <v>119.09021002789505</v>
      </c>
      <c r="K939">
        <f t="shared" si="114"/>
        <v>133.4709163793344</v>
      </c>
      <c r="L939">
        <f t="shared" si="115"/>
        <v>-65.09811426501328</v>
      </c>
      <c r="M939">
        <f t="shared" si="116"/>
        <v>-117.70267044375353</v>
      </c>
      <c r="N939">
        <f t="shared" si="117"/>
        <v>-241.32619288094102</v>
      </c>
      <c r="O939">
        <f t="shared" si="118"/>
        <v>-149.64921318525333</v>
      </c>
      <c r="P939">
        <f t="shared" si="119"/>
        <v>72.98878676231439</v>
      </c>
      <c r="R939">
        <f>C938+$V$2</f>
        <v>64</v>
      </c>
    </row>
    <row r="940" spans="1:18" x14ac:dyDescent="0.25">
      <c r="A940">
        <v>64826</v>
      </c>
      <c r="B940" t="s">
        <v>15</v>
      </c>
      <c r="C940">
        <v>63</v>
      </c>
      <c r="D940">
        <v>122</v>
      </c>
      <c r="E940">
        <v>255</v>
      </c>
      <c r="F940">
        <v>144</v>
      </c>
      <c r="G940">
        <v>160</v>
      </c>
      <c r="I940">
        <f t="shared" si="112"/>
        <v>63.267657515003208</v>
      </c>
      <c r="J940">
        <f t="shared" si="113"/>
        <v>114.13787063268816</v>
      </c>
      <c r="K940">
        <f t="shared" si="114"/>
        <v>134.25412568841804</v>
      </c>
      <c r="L940">
        <f t="shared" si="115"/>
        <v>-74.418275548674544</v>
      </c>
      <c r="M940">
        <f t="shared" si="116"/>
        <v>-130.17139988576329</v>
      </c>
      <c r="N940">
        <f t="shared" si="117"/>
        <v>-234.83538202702911</v>
      </c>
      <c r="O940">
        <f t="shared" si="118"/>
        <v>-149.12266521068062</v>
      </c>
      <c r="P940">
        <f t="shared" si="119"/>
        <v>82.660030973035973</v>
      </c>
      <c r="R940">
        <f>C939+$V$2</f>
        <v>61</v>
      </c>
    </row>
    <row r="941" spans="1:18" x14ac:dyDescent="0.25">
      <c r="A941">
        <v>64885</v>
      </c>
      <c r="B941" t="s">
        <v>15</v>
      </c>
      <c r="C941">
        <v>60</v>
      </c>
      <c r="D941">
        <v>129</v>
      </c>
      <c r="E941">
        <v>255</v>
      </c>
      <c r="F941">
        <v>152</v>
      </c>
      <c r="G941">
        <v>170</v>
      </c>
      <c r="I941">
        <f t="shared" si="112"/>
        <v>71.80406228785364</v>
      </c>
      <c r="J941">
        <f t="shared" si="113"/>
        <v>114.91051578929596</v>
      </c>
      <c r="K941">
        <f t="shared" si="114"/>
        <v>133.56757593978847</v>
      </c>
      <c r="L941">
        <f t="shared" si="115"/>
        <v>-83.462282844221562</v>
      </c>
      <c r="M941">
        <f t="shared" si="116"/>
        <v>-142.28333858095885</v>
      </c>
      <c r="N941">
        <f t="shared" si="117"/>
        <v>-227.70090373614292</v>
      </c>
      <c r="O941">
        <f t="shared" si="118"/>
        <v>-147.13635048616703</v>
      </c>
      <c r="P941">
        <f t="shared" si="119"/>
        <v>91.940983057675709</v>
      </c>
      <c r="R941">
        <f>C940+$V$2</f>
        <v>58</v>
      </c>
    </row>
    <row r="942" spans="1:18" x14ac:dyDescent="0.25">
      <c r="A942">
        <v>64945</v>
      </c>
      <c r="B942" t="s">
        <v>15</v>
      </c>
      <c r="C942">
        <v>57</v>
      </c>
      <c r="D942">
        <v>133</v>
      </c>
      <c r="E942">
        <v>255</v>
      </c>
      <c r="F942">
        <v>153</v>
      </c>
      <c r="G942">
        <v>180</v>
      </c>
      <c r="I942">
        <f t="shared" si="112"/>
        <v>81.734644091424343</v>
      </c>
      <c r="J942">
        <f t="shared" si="113"/>
        <v>116.72916497280443</v>
      </c>
      <c r="K942">
        <f t="shared" si="114"/>
        <v>135.569664318989</v>
      </c>
      <c r="L942">
        <f t="shared" si="115"/>
        <v>-94.926898803430021</v>
      </c>
      <c r="M942">
        <f t="shared" si="116"/>
        <v>-154.00528854839976</v>
      </c>
      <c r="N942">
        <f t="shared" si="117"/>
        <v>-219.94231311669915</v>
      </c>
      <c r="O942">
        <f t="shared" si="118"/>
        <v>-150.31440686416713</v>
      </c>
      <c r="P942">
        <f t="shared" si="119"/>
        <v>105.25126644878733</v>
      </c>
      <c r="R942">
        <f>C941+$V$2</f>
        <v>55</v>
      </c>
    </row>
    <row r="943" spans="1:18" x14ac:dyDescent="0.25">
      <c r="A943">
        <v>65004</v>
      </c>
      <c r="B943" t="s">
        <v>15</v>
      </c>
      <c r="C943">
        <v>54</v>
      </c>
      <c r="D943">
        <v>137</v>
      </c>
      <c r="E943">
        <v>255</v>
      </c>
      <c r="F943">
        <v>159</v>
      </c>
      <c r="G943">
        <v>180</v>
      </c>
      <c r="I943">
        <f t="shared" si="112"/>
        <v>90.194407922448164</v>
      </c>
      <c r="J943">
        <f t="shared" si="113"/>
        <v>115.44357400704044</v>
      </c>
      <c r="K943">
        <f t="shared" si="114"/>
        <v>131.20379163522915</v>
      </c>
      <c r="L943">
        <f t="shared" si="115"/>
        <v>-102.50763415736104</v>
      </c>
      <c r="M943">
        <f t="shared" si="116"/>
        <v>-165.30512073910344</v>
      </c>
      <c r="N943">
        <f t="shared" si="117"/>
        <v>-211.5808759255676</v>
      </c>
      <c r="O943">
        <f t="shared" si="118"/>
        <v>-152.48008855485006</v>
      </c>
      <c r="P943">
        <f t="shared" si="119"/>
        <v>119.13048557907035</v>
      </c>
      <c r="R943">
        <f>C942+$V$2</f>
        <v>52</v>
      </c>
    </row>
    <row r="944" spans="1:18" x14ac:dyDescent="0.25">
      <c r="A944">
        <v>65063</v>
      </c>
      <c r="B944" t="s">
        <v>15</v>
      </c>
      <c r="C944">
        <v>51</v>
      </c>
      <c r="D944">
        <v>141</v>
      </c>
      <c r="E944">
        <v>255</v>
      </c>
      <c r="F944">
        <v>168</v>
      </c>
      <c r="G944">
        <v>184</v>
      </c>
      <c r="I944">
        <f t="shared" si="112"/>
        <v>98.73688552006945</v>
      </c>
      <c r="J944">
        <f t="shared" si="113"/>
        <v>113.58379038312069</v>
      </c>
      <c r="K944">
        <f t="shared" si="114"/>
        <v>130.18740396984725</v>
      </c>
      <c r="L944">
        <f t="shared" si="115"/>
        <v>-113.17018091172162</v>
      </c>
      <c r="M944">
        <f t="shared" si="116"/>
        <v>-176.15186309953367</v>
      </c>
      <c r="N944">
        <f t="shared" si="117"/>
        <v>-202.63951028011087</v>
      </c>
      <c r="O944">
        <f t="shared" si="118"/>
        <v>-146.03631212578398</v>
      </c>
      <c r="P944">
        <f t="shared" si="119"/>
        <v>126.9474125010061</v>
      </c>
      <c r="R944">
        <f>C943+$V$2</f>
        <v>49</v>
      </c>
    </row>
    <row r="945" spans="1:18" x14ac:dyDescent="0.25">
      <c r="A945">
        <v>65123</v>
      </c>
      <c r="B945" t="s">
        <v>15</v>
      </c>
      <c r="C945">
        <v>48</v>
      </c>
      <c r="D945">
        <v>150</v>
      </c>
      <c r="E945">
        <v>255</v>
      </c>
      <c r="F945">
        <v>175</v>
      </c>
      <c r="G945">
        <v>182</v>
      </c>
      <c r="I945">
        <f t="shared" si="112"/>
        <v>107.32471975796879</v>
      </c>
      <c r="J945">
        <f t="shared" si="113"/>
        <v>111.13799768249139</v>
      </c>
      <c r="K945">
        <f t="shared" si="114"/>
        <v>130.56017541308526</v>
      </c>
      <c r="L945">
        <f t="shared" si="115"/>
        <v>-126.08049252800532</v>
      </c>
      <c r="M945">
        <f t="shared" si="116"/>
        <v>-186.51578546384218</v>
      </c>
      <c r="N945">
        <f t="shared" si="117"/>
        <v>-193.14272384122057</v>
      </c>
      <c r="O945">
        <f t="shared" si="118"/>
        <v>-142.06961971635386</v>
      </c>
      <c r="P945">
        <f t="shared" si="119"/>
        <v>137.19501869109752</v>
      </c>
      <c r="R945">
        <f>C944+$V$2</f>
        <v>46</v>
      </c>
    </row>
    <row r="946" spans="1:18" x14ac:dyDescent="0.25">
      <c r="A946">
        <v>65182</v>
      </c>
      <c r="B946" t="s">
        <v>15</v>
      </c>
      <c r="C946">
        <v>45</v>
      </c>
      <c r="D946">
        <v>160</v>
      </c>
      <c r="E946">
        <v>255</v>
      </c>
      <c r="F946">
        <v>184</v>
      </c>
      <c r="G946">
        <v>178</v>
      </c>
      <c r="I946">
        <f t="shared" si="112"/>
        <v>119.57633164224421</v>
      </c>
      <c r="J946">
        <f t="shared" si="113"/>
        <v>111.5067303394016</v>
      </c>
      <c r="K946">
        <f t="shared" si="114"/>
        <v>128.55669280084325</v>
      </c>
      <c r="L946">
        <f t="shared" si="115"/>
        <v>-137.86017095633392</v>
      </c>
      <c r="M946">
        <f t="shared" si="116"/>
        <v>-196.36848104218481</v>
      </c>
      <c r="N946">
        <f t="shared" si="117"/>
        <v>-183.11654663952439</v>
      </c>
      <c r="O946">
        <f t="shared" si="118"/>
        <v>-133.33068905516652</v>
      </c>
      <c r="P946">
        <f t="shared" si="119"/>
        <v>142.97963965570239</v>
      </c>
      <c r="R946">
        <f>C945+$V$2</f>
        <v>43</v>
      </c>
    </row>
    <row r="947" spans="1:18" x14ac:dyDescent="0.25">
      <c r="A947">
        <v>65242</v>
      </c>
      <c r="B947" t="s">
        <v>15</v>
      </c>
      <c r="C947">
        <v>42</v>
      </c>
      <c r="D947">
        <v>162</v>
      </c>
      <c r="E947">
        <v>255</v>
      </c>
      <c r="F947">
        <v>200</v>
      </c>
      <c r="G947">
        <v>170</v>
      </c>
      <c r="I947">
        <f t="shared" si="112"/>
        <v>132.9087122092603</v>
      </c>
      <c r="J947">
        <f t="shared" si="113"/>
        <v>111.52364869782561</v>
      </c>
      <c r="K947">
        <f t="shared" si="114"/>
        <v>126.95055516525879</v>
      </c>
      <c r="L947">
        <f t="shared" si="115"/>
        <v>-151.29377562620539</v>
      </c>
      <c r="M947">
        <f t="shared" si="116"/>
        <v>-205.68294428175474</v>
      </c>
      <c r="N947">
        <f t="shared" si="117"/>
        <v>-172.58845972888389</v>
      </c>
      <c r="O947">
        <f t="shared" si="118"/>
        <v>-123.09383730020838</v>
      </c>
      <c r="P947">
        <f t="shared" si="119"/>
        <v>146.69750242832981</v>
      </c>
      <c r="R947">
        <f>C946+$V$2</f>
        <v>40</v>
      </c>
    </row>
    <row r="948" spans="1:18" x14ac:dyDescent="0.25">
      <c r="A948">
        <v>65301</v>
      </c>
      <c r="B948" t="s">
        <v>15</v>
      </c>
      <c r="C948">
        <v>39</v>
      </c>
      <c r="D948">
        <v>166</v>
      </c>
      <c r="E948">
        <v>193</v>
      </c>
      <c r="F948">
        <v>216</v>
      </c>
      <c r="G948">
        <v>157</v>
      </c>
      <c r="I948">
        <f t="shared" si="112"/>
        <v>140.16053317675986</v>
      </c>
      <c r="J948">
        <f t="shared" si="113"/>
        <v>105.61853501922093</v>
      </c>
      <c r="K948">
        <f t="shared" si="114"/>
        <v>128.48751013345577</v>
      </c>
      <c r="L948">
        <f t="shared" si="115"/>
        <v>-170.50867936766477</v>
      </c>
      <c r="M948">
        <f t="shared" si="116"/>
        <v>-214.43364488712376</v>
      </c>
      <c r="N948">
        <f t="shared" si="117"/>
        <v>-161.58731986273827</v>
      </c>
      <c r="O948">
        <f t="shared" si="118"/>
        <v>-110.43306691440237</v>
      </c>
      <c r="P948">
        <f t="shared" si="119"/>
        <v>146.54960843304607</v>
      </c>
      <c r="R948">
        <f>C947+$V$2</f>
        <v>37</v>
      </c>
    </row>
    <row r="949" spans="1:18" x14ac:dyDescent="0.25">
      <c r="A949">
        <v>65361</v>
      </c>
      <c r="B949" t="s">
        <v>15</v>
      </c>
      <c r="C949">
        <v>36</v>
      </c>
      <c r="D949">
        <v>163</v>
      </c>
      <c r="E949">
        <v>187</v>
      </c>
      <c r="F949">
        <v>229</v>
      </c>
      <c r="G949">
        <v>150</v>
      </c>
      <c r="I949">
        <f t="shared" si="112"/>
        <v>148.81224528967883</v>
      </c>
      <c r="J949">
        <f t="shared" si="113"/>
        <v>100.37512466664465</v>
      </c>
      <c r="K949">
        <f t="shared" si="114"/>
        <v>128.33477451869214</v>
      </c>
      <c r="L949">
        <f t="shared" si="115"/>
        <v>-190.26412076173597</v>
      </c>
      <c r="M949">
        <f t="shared" si="116"/>
        <v>-171.19626608968858</v>
      </c>
      <c r="N949">
        <f t="shared" si="117"/>
        <v>-115.47332365939998</v>
      </c>
      <c r="O949">
        <f t="shared" si="118"/>
        <v>-95.342399973383991</v>
      </c>
      <c r="P949">
        <f t="shared" si="119"/>
        <v>141.3508994216707</v>
      </c>
      <c r="R949">
        <f>C948+$V$2</f>
        <v>34</v>
      </c>
    </row>
    <row r="950" spans="1:18" x14ac:dyDescent="0.25">
      <c r="A950">
        <v>65420</v>
      </c>
      <c r="B950" t="s">
        <v>15</v>
      </c>
      <c r="C950">
        <v>33</v>
      </c>
      <c r="D950">
        <v>164</v>
      </c>
      <c r="E950">
        <v>173</v>
      </c>
      <c r="F950">
        <v>246</v>
      </c>
      <c r="G950">
        <v>143</v>
      </c>
      <c r="I950">
        <f t="shared" si="112"/>
        <v>151.29002941290997</v>
      </c>
      <c r="J950">
        <f t="shared" si="113"/>
        <v>90.904218825315454</v>
      </c>
      <c r="K950">
        <f t="shared" si="114"/>
        <v>124.89673681691592</v>
      </c>
      <c r="L950">
        <f t="shared" si="115"/>
        <v>-207.86306822638321</v>
      </c>
      <c r="M950">
        <f t="shared" si="116"/>
        <v>-171.86205027780076</v>
      </c>
      <c r="N950">
        <f t="shared" si="117"/>
        <v>-103.26512322323877</v>
      </c>
      <c r="O950">
        <f t="shared" si="118"/>
        <v>-84.208735219990118</v>
      </c>
      <c r="P950">
        <f t="shared" si="119"/>
        <v>140.14684767289486</v>
      </c>
      <c r="R950">
        <f>C949+$V$2</f>
        <v>31</v>
      </c>
    </row>
    <row r="951" spans="1:18" x14ac:dyDescent="0.25">
      <c r="A951">
        <v>65479</v>
      </c>
      <c r="B951" t="s">
        <v>15</v>
      </c>
      <c r="C951">
        <v>30</v>
      </c>
      <c r="D951">
        <v>159</v>
      </c>
      <c r="E951">
        <v>163</v>
      </c>
      <c r="F951">
        <v>280</v>
      </c>
      <c r="G951">
        <v>138</v>
      </c>
      <c r="I951">
        <f t="shared" si="112"/>
        <v>156.72319842712426</v>
      </c>
      <c r="J951">
        <f t="shared" si="113"/>
        <v>83.33120108802126</v>
      </c>
      <c r="K951">
        <f t="shared" si="114"/>
        <v>121.8278747722879</v>
      </c>
      <c r="L951">
        <f t="shared" si="115"/>
        <v>-229.1248980981066</v>
      </c>
      <c r="M951">
        <f t="shared" si="116"/>
        <v>-164.66973149020859</v>
      </c>
      <c r="N951">
        <f t="shared" si="117"/>
        <v>-87.556436262233746</v>
      </c>
      <c r="O951">
        <f t="shared" si="118"/>
        <v>-73.47230953174693</v>
      </c>
      <c r="P951">
        <f t="shared" si="119"/>
        <v>138.18129298885276</v>
      </c>
      <c r="R951">
        <f>C950+$V$2</f>
        <v>28</v>
      </c>
    </row>
    <row r="952" spans="1:18" x14ac:dyDescent="0.25">
      <c r="A952">
        <v>65540</v>
      </c>
      <c r="B952" t="s">
        <v>15</v>
      </c>
      <c r="C952">
        <v>27</v>
      </c>
      <c r="D952">
        <v>152</v>
      </c>
      <c r="E952">
        <v>160</v>
      </c>
      <c r="F952">
        <v>308</v>
      </c>
      <c r="G952">
        <v>135</v>
      </c>
      <c r="I952">
        <f t="shared" si="112"/>
        <v>156.33809380643106</v>
      </c>
      <c r="J952">
        <f t="shared" si="113"/>
        <v>72.90164898664203</v>
      </c>
      <c r="K952">
        <f t="shared" si="114"/>
        <v>124.0384649685185</v>
      </c>
      <c r="L952">
        <f t="shared" si="115"/>
        <v>-266.00133309488058</v>
      </c>
      <c r="M952">
        <f t="shared" si="116"/>
        <v>-159.96332896453609</v>
      </c>
      <c r="N952">
        <f t="shared" si="117"/>
        <v>-74.592113434220465</v>
      </c>
      <c r="O952">
        <f t="shared" si="118"/>
        <v>-64.026676669016766</v>
      </c>
      <c r="P952">
        <f t="shared" si="119"/>
        <v>137.30562506584056</v>
      </c>
      <c r="R952">
        <f>C951+$V$2</f>
        <v>25</v>
      </c>
    </row>
    <row r="953" spans="1:18" x14ac:dyDescent="0.25">
      <c r="A953">
        <v>65599</v>
      </c>
      <c r="B953" t="s">
        <v>15</v>
      </c>
      <c r="C953">
        <v>24</v>
      </c>
      <c r="D953">
        <v>149</v>
      </c>
      <c r="E953">
        <v>159</v>
      </c>
      <c r="F953">
        <v>360</v>
      </c>
      <c r="G953">
        <v>129</v>
      </c>
      <c r="I953">
        <f t="shared" si="112"/>
        <v>153.44892833687777</v>
      </c>
      <c r="J953">
        <f t="shared" si="113"/>
        <v>61.997390205263891</v>
      </c>
      <c r="K953">
        <f t="shared" si="114"/>
        <v>120.43602581804964</v>
      </c>
      <c r="L953">
        <f t="shared" si="115"/>
        <v>-298.08960680499092</v>
      </c>
      <c r="M953">
        <f t="shared" si="116"/>
        <v>-160.86640267606884</v>
      </c>
      <c r="N953">
        <f t="shared" si="117"/>
        <v>-64.994234283210602</v>
      </c>
      <c r="O953">
        <f t="shared" si="118"/>
        <v>-55.629089288343835</v>
      </c>
      <c r="P953">
        <f t="shared" si="119"/>
        <v>137.68679829580418</v>
      </c>
      <c r="R953">
        <f>C952+$V$2</f>
        <v>22</v>
      </c>
    </row>
    <row r="954" spans="1:18" x14ac:dyDescent="0.25">
      <c r="A954">
        <v>65657</v>
      </c>
      <c r="B954" t="s">
        <v>15</v>
      </c>
      <c r="C954">
        <v>21</v>
      </c>
      <c r="D954">
        <v>142</v>
      </c>
      <c r="E954">
        <v>154</v>
      </c>
      <c r="F954">
        <v>410</v>
      </c>
      <c r="G954">
        <v>124</v>
      </c>
      <c r="I954">
        <f t="shared" si="112"/>
        <v>153.64676883415572</v>
      </c>
      <c r="J954">
        <f t="shared" si="113"/>
        <v>52.904824230154226</v>
      </c>
      <c r="K954">
        <f t="shared" si="114"/>
        <v>121.59971315472707</v>
      </c>
      <c r="L954">
        <f t="shared" si="115"/>
        <v>-353.15118541594632</v>
      </c>
      <c r="M954">
        <f t="shared" si="116"/>
        <v>-163.10195761819494</v>
      </c>
      <c r="N954">
        <f t="shared" si="117"/>
        <v>-56.160496980640566</v>
      </c>
      <c r="O954">
        <f t="shared" si="118"/>
        <v>-46.393472078724706</v>
      </c>
      <c r="P954">
        <f t="shared" si="119"/>
        <v>134.73639355601213</v>
      </c>
      <c r="R954">
        <f>C953+$V$2</f>
        <v>19</v>
      </c>
    </row>
    <row r="955" spans="1:18" x14ac:dyDescent="0.25">
      <c r="A955">
        <v>65718</v>
      </c>
      <c r="B955" t="s">
        <v>15</v>
      </c>
      <c r="C955">
        <v>18</v>
      </c>
      <c r="D955">
        <v>137</v>
      </c>
      <c r="E955">
        <v>147</v>
      </c>
      <c r="F955">
        <v>448</v>
      </c>
      <c r="G955">
        <v>124</v>
      </c>
      <c r="I955">
        <f t="shared" si="112"/>
        <v>149.47619392258144</v>
      </c>
      <c r="J955">
        <f t="shared" si="113"/>
        <v>42.86160811750797</v>
      </c>
      <c r="K955">
        <f t="shared" si="114"/>
        <v>116.73242915734059</v>
      </c>
      <c r="L955">
        <f t="shared" si="115"/>
        <v>-407.09432565810403</v>
      </c>
      <c r="M955">
        <f t="shared" si="116"/>
        <v>-161.01133676379803</v>
      </c>
      <c r="N955">
        <f t="shared" si="117"/>
        <v>-46.169247703799783</v>
      </c>
      <c r="O955">
        <f t="shared" si="118"/>
        <v>-37.900146419948413</v>
      </c>
      <c r="P955">
        <f t="shared" si="119"/>
        <v>132.17348032546647</v>
      </c>
      <c r="R955">
        <f>C954+$V$2</f>
        <v>16</v>
      </c>
    </row>
    <row r="956" spans="1:18" x14ac:dyDescent="0.25">
      <c r="A956">
        <v>65777</v>
      </c>
      <c r="B956" t="s">
        <v>15</v>
      </c>
      <c r="C956">
        <v>15</v>
      </c>
      <c r="D956">
        <v>138</v>
      </c>
      <c r="E956">
        <v>147</v>
      </c>
      <c r="F956">
        <v>471</v>
      </c>
      <c r="G956">
        <v>119</v>
      </c>
      <c r="I956">
        <f t="shared" si="112"/>
        <v>146.64269488120993</v>
      </c>
      <c r="J956">
        <f t="shared" si="113"/>
        <v>33.855133111189616</v>
      </c>
      <c r="K956">
        <f t="shared" si="114"/>
        <v>103.81492188820468</v>
      </c>
      <c r="L956">
        <f t="shared" si="115"/>
        <v>-449.67178251847866</v>
      </c>
      <c r="M956">
        <f t="shared" si="116"/>
        <v>-156.38639747260888</v>
      </c>
      <c r="N956">
        <f t="shared" si="117"/>
        <v>-36.104635236201894</v>
      </c>
      <c r="O956">
        <f t="shared" si="118"/>
        <v>-30.930780223354471</v>
      </c>
      <c r="P956">
        <f t="shared" si="119"/>
        <v>133.97588154132274</v>
      </c>
      <c r="R956">
        <f>C955+$V$2</f>
        <v>13</v>
      </c>
    </row>
    <row r="957" spans="1:18" x14ac:dyDescent="0.25">
      <c r="A957">
        <v>65837</v>
      </c>
      <c r="B957" t="s">
        <v>15</v>
      </c>
      <c r="C957">
        <v>12</v>
      </c>
      <c r="D957">
        <v>134</v>
      </c>
      <c r="E957">
        <v>144</v>
      </c>
      <c r="F957">
        <v>476</v>
      </c>
      <c r="G957">
        <v>120</v>
      </c>
      <c r="I957">
        <f t="shared" si="112"/>
        <v>149.19837465967308</v>
      </c>
      <c r="J957">
        <f t="shared" si="113"/>
        <v>26.307698472344946</v>
      </c>
      <c r="K957">
        <f t="shared" si="114"/>
        <v>84.132553443983056</v>
      </c>
      <c r="L957">
        <f t="shared" si="115"/>
        <v>-477.13935433057225</v>
      </c>
      <c r="M957">
        <f t="shared" si="116"/>
        <v>-158.06164593501165</v>
      </c>
      <c r="N957">
        <f t="shared" si="117"/>
        <v>-27.870523574468631</v>
      </c>
      <c r="O957">
        <f t="shared" si="118"/>
        <v>-23.008393641540092</v>
      </c>
      <c r="P957">
        <f t="shared" si="119"/>
        <v>130.48702549309621</v>
      </c>
      <c r="R957">
        <f>C956+$V$2</f>
        <v>10</v>
      </c>
    </row>
    <row r="958" spans="1:18" x14ac:dyDescent="0.25">
      <c r="A958">
        <v>65896</v>
      </c>
      <c r="B958" t="s">
        <v>15</v>
      </c>
      <c r="C958">
        <v>9</v>
      </c>
      <c r="D958">
        <v>131</v>
      </c>
      <c r="E958">
        <v>143</v>
      </c>
      <c r="F958">
        <v>478</v>
      </c>
      <c r="G958">
        <v>116</v>
      </c>
      <c r="I958">
        <f t="shared" si="112"/>
        <v>146.40055740455728</v>
      </c>
      <c r="J958">
        <f t="shared" si="113"/>
        <v>17.975727847153539</v>
      </c>
      <c r="K958">
        <f t="shared" si="114"/>
        <v>59.655055602618873</v>
      </c>
      <c r="L958">
        <f t="shared" si="115"/>
        <v>-485.85133975430023</v>
      </c>
      <c r="M958">
        <f t="shared" si="116"/>
        <v>-156.32601995213514</v>
      </c>
      <c r="N958">
        <f t="shared" si="117"/>
        <v>-19.194412883040805</v>
      </c>
      <c r="O958">
        <f t="shared" si="118"/>
        <v>-16.269567719806769</v>
      </c>
      <c r="P958">
        <f t="shared" si="119"/>
        <v>132.50490997019929</v>
      </c>
      <c r="R958">
        <f>C957+$V$2</f>
        <v>7</v>
      </c>
    </row>
    <row r="959" spans="1:18" x14ac:dyDescent="0.25">
      <c r="A959">
        <v>65955</v>
      </c>
      <c r="B959" t="s">
        <v>15</v>
      </c>
      <c r="C959">
        <v>6</v>
      </c>
      <c r="D959">
        <v>129</v>
      </c>
      <c r="E959">
        <v>138</v>
      </c>
      <c r="F959">
        <v>474</v>
      </c>
      <c r="G959">
        <v>114</v>
      </c>
      <c r="I959">
        <f t="shared" si="112"/>
        <v>144.1480052745485</v>
      </c>
      <c r="J959">
        <f t="shared" si="113"/>
        <v>10.079810284362511</v>
      </c>
      <c r="K959">
        <f t="shared" si="114"/>
        <v>34.285319398954663</v>
      </c>
      <c r="L959">
        <f t="shared" si="115"/>
        <v>-490.30272982486207</v>
      </c>
      <c r="M959">
        <f t="shared" si="116"/>
        <v>-156.11877446369681</v>
      </c>
      <c r="N959">
        <f t="shared" si="117"/>
        <v>-10.916879588663344</v>
      </c>
      <c r="O959">
        <f t="shared" si="118"/>
        <v>-9.0334735804798978</v>
      </c>
      <c r="P959">
        <f t="shared" si="119"/>
        <v>129.18454379325249</v>
      </c>
      <c r="R959">
        <f>C958+$V$2</f>
        <v>4</v>
      </c>
    </row>
    <row r="960" spans="1:18" x14ac:dyDescent="0.25">
      <c r="A960">
        <v>66015</v>
      </c>
      <c r="B960" t="s">
        <v>15</v>
      </c>
      <c r="C960">
        <v>3</v>
      </c>
      <c r="D960">
        <v>126</v>
      </c>
      <c r="E960">
        <v>136</v>
      </c>
      <c r="F960">
        <v>475</v>
      </c>
      <c r="G960">
        <v>111</v>
      </c>
      <c r="I960">
        <f t="shared" si="112"/>
        <v>142.47829656052619</v>
      </c>
      <c r="J960">
        <f t="shared" si="113"/>
        <v>2.4869678748941091</v>
      </c>
      <c r="K960">
        <f t="shared" si="114"/>
        <v>8.5080610535814607</v>
      </c>
      <c r="L960">
        <f t="shared" si="115"/>
        <v>-487.4257511633013</v>
      </c>
      <c r="M960">
        <f t="shared" si="116"/>
        <v>-151.47692595867377</v>
      </c>
      <c r="N960">
        <f t="shared" si="117"/>
        <v>-2.6440314125334381</v>
      </c>
      <c r="O960">
        <f t="shared" si="118"/>
        <v>-2.2251920302868822</v>
      </c>
      <c r="P960">
        <f t="shared" si="119"/>
        <v>127.48058095423141</v>
      </c>
      <c r="R960">
        <f>C959+$V$2</f>
        <v>1</v>
      </c>
    </row>
    <row r="961" spans="1:18" x14ac:dyDescent="0.25">
      <c r="A961">
        <v>66574</v>
      </c>
      <c r="B961" t="s">
        <v>15</v>
      </c>
      <c r="C961">
        <v>0</v>
      </c>
      <c r="D961">
        <v>124</v>
      </c>
      <c r="E961">
        <v>136</v>
      </c>
      <c r="F961">
        <v>468</v>
      </c>
      <c r="G961">
        <v>111</v>
      </c>
      <c r="I961">
        <f t="shared" si="112"/>
        <v>139.41502037206274</v>
      </c>
      <c r="J961">
        <f t="shared" si="113"/>
        <v>-4.8684797069853065</v>
      </c>
      <c r="K961">
        <f t="shared" si="114"/>
        <v>-17.04839076714201</v>
      </c>
      <c r="L961">
        <f t="shared" si="115"/>
        <v>-488.20241946578966</v>
      </c>
      <c r="M961">
        <f t="shared" si="116"/>
        <v>-149.40892836285792</v>
      </c>
      <c r="N961">
        <f t="shared" si="117"/>
        <v>5.21748267485314</v>
      </c>
      <c r="O961">
        <f t="shared" si="118"/>
        <v>4.3449772635766672</v>
      </c>
      <c r="P961">
        <f t="shared" si="119"/>
        <v>124.42415831573466</v>
      </c>
      <c r="R961">
        <f>C960+$V$2</f>
        <v>-2</v>
      </c>
    </row>
    <row r="962" spans="1:18" x14ac:dyDescent="0.25">
      <c r="A962">
        <v>66606</v>
      </c>
      <c r="B962" t="s">
        <v>15</v>
      </c>
      <c r="C962">
        <v>3</v>
      </c>
      <c r="D962">
        <v>125</v>
      </c>
      <c r="E962">
        <v>134</v>
      </c>
      <c r="F962">
        <v>467</v>
      </c>
      <c r="G962">
        <v>111</v>
      </c>
      <c r="I962">
        <f t="shared" si="112"/>
        <v>136.97677100545431</v>
      </c>
      <c r="J962">
        <f t="shared" si="113"/>
        <v>-11.983914423898641</v>
      </c>
      <c r="K962">
        <f t="shared" si="114"/>
        <v>-41.965476566313747</v>
      </c>
      <c r="L962">
        <f t="shared" si="115"/>
        <v>-479.66774831810631</v>
      </c>
      <c r="M962">
        <f t="shared" si="116"/>
        <v>-148.93110668584856</v>
      </c>
      <c r="N962">
        <f t="shared" si="117"/>
        <v>13.029791300262412</v>
      </c>
      <c r="O962">
        <f t="shared" si="118"/>
        <v>10.850879817646465</v>
      </c>
      <c r="P962">
        <f t="shared" si="119"/>
        <v>124.02624080082002</v>
      </c>
      <c r="R962">
        <f>C961+$V$2</f>
        <v>-5</v>
      </c>
    </row>
    <row r="963" spans="1:18" x14ac:dyDescent="0.25">
      <c r="A963">
        <v>66654</v>
      </c>
      <c r="B963" t="s">
        <v>15</v>
      </c>
      <c r="C963">
        <v>6</v>
      </c>
      <c r="D963">
        <v>119</v>
      </c>
      <c r="E963">
        <v>136</v>
      </c>
      <c r="F963">
        <v>470</v>
      </c>
      <c r="G963">
        <v>113</v>
      </c>
      <c r="I963">
        <f t="shared" si="112"/>
        <v>138.41562954502288</v>
      </c>
      <c r="J963">
        <f t="shared" si="113"/>
        <v>-4.8335802108778854</v>
      </c>
      <c r="K963">
        <f t="shared" si="114"/>
        <v>-16.769195012511229</v>
      </c>
      <c r="L963">
        <f t="shared" si="115"/>
        <v>-480.20729284198961</v>
      </c>
      <c r="M963">
        <f t="shared" si="116"/>
        <v>-147.4101467125187</v>
      </c>
      <c r="N963">
        <f t="shared" si="117"/>
        <v>5.1476835755240007</v>
      </c>
      <c r="O963">
        <f t="shared" si="118"/>
        <v>4.3449772635766672</v>
      </c>
      <c r="P963">
        <f t="shared" si="119"/>
        <v>124.42415831573466</v>
      </c>
      <c r="R963">
        <f>C962+$V$2</f>
        <v>-2</v>
      </c>
    </row>
    <row r="964" spans="1:18" x14ac:dyDescent="0.25">
      <c r="A964">
        <v>66713</v>
      </c>
      <c r="B964" t="s">
        <v>15</v>
      </c>
      <c r="C964">
        <v>9</v>
      </c>
      <c r="D964">
        <v>124</v>
      </c>
      <c r="E964">
        <v>139</v>
      </c>
      <c r="F964">
        <v>472</v>
      </c>
      <c r="G964">
        <v>112</v>
      </c>
      <c r="I964">
        <f t="shared" ref="I964:I1027" si="120">COS(R964*3.1415926/180)*(D963+$U$2)</f>
        <v>132.4798196089103</v>
      </c>
      <c r="J964">
        <f t="shared" ref="J964:J1027" si="121">SIN(R964*3.1415926/180)*(D963+$U$2)</f>
        <v>2.3124438134980312</v>
      </c>
      <c r="K964">
        <f t="shared" ref="K964:K1027" si="122">COS((R964-90)*3.1415926/180)*(F963+$U$2)</f>
        <v>8.4382513218597666</v>
      </c>
      <c r="L964">
        <f t="shared" ref="L964:L1027" si="123">SIN((R964-90)*3.1415926/180)*(F963+$U$2)</f>
        <v>-483.42636038452548</v>
      </c>
      <c r="M964">
        <f t="shared" ref="M964:M1027" si="124">COS((R964+180)*3.1415926/180)*(E963+$U$2)</f>
        <v>-149.47723056648007</v>
      </c>
      <c r="N964">
        <f t="shared" ref="N964:N1027" si="125">SIN((R964+180)*3.1415926/180)*(E963+$U$2)</f>
        <v>-2.6091267074174849</v>
      </c>
      <c r="O964">
        <f t="shared" ref="O964:O1027" si="126">COS((R964-270)*3.1415926/180)*(G963+$U$2)</f>
        <v>-2.2077395437748284</v>
      </c>
      <c r="P964">
        <f t="shared" ref="P964:P1027" si="127">SIN((R964-270)*3.1415926/180)*(G963+$U$2)</f>
        <v>126.48073326047273</v>
      </c>
      <c r="R964">
        <f>C963+$V$2</f>
        <v>1</v>
      </c>
    </row>
    <row r="965" spans="1:18" x14ac:dyDescent="0.25">
      <c r="A965">
        <v>66772</v>
      </c>
      <c r="B965" t="s">
        <v>15</v>
      </c>
      <c r="C965">
        <v>12</v>
      </c>
      <c r="D965">
        <v>126</v>
      </c>
      <c r="E965">
        <v>138</v>
      </c>
      <c r="F965">
        <v>479</v>
      </c>
      <c r="G965">
        <v>117</v>
      </c>
      <c r="I965">
        <f t="shared" si="120"/>
        <v>137.16505692214824</v>
      </c>
      <c r="J965">
        <f t="shared" si="121"/>
        <v>9.5915149764695169</v>
      </c>
      <c r="K965">
        <f t="shared" si="122"/>
        <v>33.866780403240057</v>
      </c>
      <c r="L965">
        <f t="shared" si="123"/>
        <v>-484.31734553401935</v>
      </c>
      <c r="M965">
        <f t="shared" si="124"/>
        <v>-152.12851824737228</v>
      </c>
      <c r="N965">
        <f t="shared" si="125"/>
        <v>-10.637853912275782</v>
      </c>
      <c r="O965">
        <f t="shared" si="126"/>
        <v>-8.7544473694998235</v>
      </c>
      <c r="P965">
        <f t="shared" si="127"/>
        <v>125.19428761431033</v>
      </c>
      <c r="R965">
        <f>C964+$V$2</f>
        <v>4</v>
      </c>
    </row>
    <row r="966" spans="1:18" x14ac:dyDescent="0.25">
      <c r="A966">
        <v>66832</v>
      </c>
      <c r="B966" t="s">
        <v>15</v>
      </c>
      <c r="C966">
        <v>15</v>
      </c>
      <c r="D966">
        <v>126</v>
      </c>
      <c r="E966">
        <v>138</v>
      </c>
      <c r="F966">
        <v>477</v>
      </c>
      <c r="G966">
        <v>118</v>
      </c>
      <c r="I966">
        <f t="shared" si="120"/>
        <v>138.46018818939484</v>
      </c>
      <c r="J966">
        <f t="shared" si="121"/>
        <v>17.000773116460465</v>
      </c>
      <c r="K966">
        <f t="shared" si="122"/>
        <v>60.02066370641429</v>
      </c>
      <c r="L966">
        <f t="shared" si="123"/>
        <v>-488.82897820018968</v>
      </c>
      <c r="M966">
        <f t="shared" si="124"/>
        <v>-150.37074300157761</v>
      </c>
      <c r="N966">
        <f t="shared" si="125"/>
        <v>-18.463197154163062</v>
      </c>
      <c r="O966">
        <f t="shared" si="126"/>
        <v>-15.903959456440326</v>
      </c>
      <c r="P966">
        <f t="shared" si="127"/>
        <v>129.52727154390269</v>
      </c>
      <c r="R966">
        <f>C965+$V$2</f>
        <v>7</v>
      </c>
    </row>
    <row r="967" spans="1:18" x14ac:dyDescent="0.25">
      <c r="A967">
        <v>66890</v>
      </c>
      <c r="B967" t="s">
        <v>15</v>
      </c>
      <c r="C967">
        <v>18</v>
      </c>
      <c r="D967">
        <v>133</v>
      </c>
      <c r="E967">
        <v>143</v>
      </c>
      <c r="F967">
        <v>480</v>
      </c>
      <c r="G967">
        <v>120</v>
      </c>
      <c r="I967">
        <f t="shared" si="120"/>
        <v>137.38068161732275</v>
      </c>
      <c r="J967">
        <f t="shared" si="121"/>
        <v>24.223920375525545</v>
      </c>
      <c r="K967">
        <f t="shared" si="122"/>
        <v>85.174442650719683</v>
      </c>
      <c r="L967">
        <f t="shared" si="123"/>
        <v>-483.04820082383009</v>
      </c>
      <c r="M967">
        <f t="shared" si="124"/>
        <v>-149.19837606949699</v>
      </c>
      <c r="N967">
        <f t="shared" si="125"/>
        <v>-26.307690476834878</v>
      </c>
      <c r="O967">
        <f t="shared" si="126"/>
        <v>-22.834745387641675</v>
      </c>
      <c r="P967">
        <f t="shared" si="127"/>
        <v>129.50221775352566</v>
      </c>
      <c r="R967">
        <f>C966+$V$2</f>
        <v>10</v>
      </c>
    </row>
    <row r="968" spans="1:18" x14ac:dyDescent="0.25">
      <c r="A968">
        <v>66950</v>
      </c>
      <c r="B968" t="s">
        <v>15</v>
      </c>
      <c r="C968">
        <v>21</v>
      </c>
      <c r="D968">
        <v>131</v>
      </c>
      <c r="E968">
        <v>146</v>
      </c>
      <c r="F968">
        <v>467</v>
      </c>
      <c r="G968">
        <v>121</v>
      </c>
      <c r="I968">
        <f t="shared" si="120"/>
        <v>142.7452146185864</v>
      </c>
      <c r="J968">
        <f t="shared" si="121"/>
        <v>32.955328908898863</v>
      </c>
      <c r="K968">
        <f t="shared" si="122"/>
        <v>111.01335634199135</v>
      </c>
      <c r="L968">
        <f t="shared" si="123"/>
        <v>-480.85162442658554</v>
      </c>
      <c r="M968">
        <f t="shared" si="124"/>
        <v>-152.48891716176504</v>
      </c>
      <c r="N968">
        <f t="shared" si="125"/>
        <v>-35.204831242776301</v>
      </c>
      <c r="O968">
        <f t="shared" si="126"/>
        <v>-30.030975707765979</v>
      </c>
      <c r="P968">
        <f t="shared" si="127"/>
        <v>130.07840135102973</v>
      </c>
      <c r="R968">
        <f>C967+$V$2</f>
        <v>13</v>
      </c>
    </row>
    <row r="969" spans="1:18" x14ac:dyDescent="0.25">
      <c r="A969">
        <v>67009</v>
      </c>
      <c r="B969" t="s">
        <v>15</v>
      </c>
      <c r="C969">
        <v>24</v>
      </c>
      <c r="D969">
        <v>135</v>
      </c>
      <c r="E969">
        <v>147</v>
      </c>
      <c r="F969">
        <v>445</v>
      </c>
      <c r="G969">
        <v>122</v>
      </c>
      <c r="I969">
        <f t="shared" si="120"/>
        <v>138.90231525281683</v>
      </c>
      <c r="J969">
        <f t="shared" si="121"/>
        <v>39.829597253890043</v>
      </c>
      <c r="K969">
        <f t="shared" si="122"/>
        <v>132.44375964604995</v>
      </c>
      <c r="L969">
        <f t="shared" si="123"/>
        <v>-461.88624198044624</v>
      </c>
      <c r="M969">
        <f t="shared" si="124"/>
        <v>-153.32124306761662</v>
      </c>
      <c r="N969">
        <f t="shared" si="125"/>
        <v>-43.964149306006362</v>
      </c>
      <c r="O969">
        <f t="shared" si="126"/>
        <v>-37.073234134422272</v>
      </c>
      <c r="P969">
        <f t="shared" si="127"/>
        <v>129.28969530018355</v>
      </c>
      <c r="R969">
        <f>C968+$V$2</f>
        <v>16</v>
      </c>
    </row>
    <row r="970" spans="1:18" x14ac:dyDescent="0.25">
      <c r="A970">
        <v>67068</v>
      </c>
      <c r="B970" t="s">
        <v>15</v>
      </c>
      <c r="C970">
        <v>27</v>
      </c>
      <c r="D970">
        <v>137</v>
      </c>
      <c r="E970">
        <v>150</v>
      </c>
      <c r="F970">
        <v>413</v>
      </c>
      <c r="G970">
        <v>124</v>
      </c>
      <c r="I970">
        <f t="shared" si="120"/>
        <v>140.40950874998231</v>
      </c>
      <c r="J970">
        <f t="shared" si="121"/>
        <v>48.34687014263325</v>
      </c>
      <c r="K970">
        <f t="shared" si="122"/>
        <v>149.27300798244275</v>
      </c>
      <c r="L970">
        <f t="shared" si="123"/>
        <v>-433.52026375692469</v>
      </c>
      <c r="M970">
        <f t="shared" si="124"/>
        <v>-151.75573447953792</v>
      </c>
      <c r="N970">
        <f t="shared" si="125"/>
        <v>-52.253679799378617</v>
      </c>
      <c r="O970">
        <f t="shared" si="126"/>
        <v>-44.114494502927705</v>
      </c>
      <c r="P970">
        <f t="shared" si="127"/>
        <v>128.11776369712032</v>
      </c>
      <c r="R970">
        <f>C969+$V$2</f>
        <v>19</v>
      </c>
    </row>
    <row r="971" spans="1:18" x14ac:dyDescent="0.25">
      <c r="A971">
        <v>67128</v>
      </c>
      <c r="B971" t="s">
        <v>15</v>
      </c>
      <c r="C971">
        <v>30</v>
      </c>
      <c r="D971">
        <v>142</v>
      </c>
      <c r="E971">
        <v>151</v>
      </c>
      <c r="F971">
        <v>354</v>
      </c>
      <c r="G971">
        <v>125</v>
      </c>
      <c r="I971">
        <f t="shared" si="120"/>
        <v>139.54117048157164</v>
      </c>
      <c r="J971">
        <f t="shared" si="121"/>
        <v>56.378291395119128</v>
      </c>
      <c r="K971">
        <f t="shared" si="122"/>
        <v>159.76972009766149</v>
      </c>
      <c r="L971">
        <f t="shared" si="123"/>
        <v>-395.44391073819168</v>
      </c>
      <c r="M971">
        <f t="shared" si="124"/>
        <v>-151.59456390511386</v>
      </c>
      <c r="N971">
        <f t="shared" si="125"/>
        <v>-61.24816890665668</v>
      </c>
      <c r="O971">
        <f t="shared" si="126"/>
        <v>-51.508416007725771</v>
      </c>
      <c r="P971">
        <f t="shared" si="127"/>
        <v>127.4877761998187</v>
      </c>
      <c r="R971">
        <f>C970+$V$2</f>
        <v>22</v>
      </c>
    </row>
    <row r="972" spans="1:18" x14ac:dyDescent="0.25">
      <c r="A972">
        <v>67187</v>
      </c>
      <c r="B972" t="s">
        <v>15</v>
      </c>
      <c r="C972">
        <v>33</v>
      </c>
      <c r="D972">
        <v>147</v>
      </c>
      <c r="E972">
        <v>154</v>
      </c>
      <c r="F972">
        <v>318</v>
      </c>
      <c r="G972">
        <v>130</v>
      </c>
      <c r="I972">
        <f t="shared" si="120"/>
        <v>140.9308613733335</v>
      </c>
      <c r="J972">
        <f t="shared" si="121"/>
        <v>65.717138651726586</v>
      </c>
      <c r="K972">
        <f t="shared" si="122"/>
        <v>155.31221763519778</v>
      </c>
      <c r="L972">
        <f t="shared" si="123"/>
        <v>-333.06810873038705</v>
      </c>
      <c r="M972">
        <f t="shared" si="124"/>
        <v>-149.0876352105733</v>
      </c>
      <c r="N972">
        <f t="shared" si="125"/>
        <v>-69.520694957106329</v>
      </c>
      <c r="O972">
        <f t="shared" si="126"/>
        <v>-58.53263840698893</v>
      </c>
      <c r="P972">
        <f t="shared" si="127"/>
        <v>125.52362423510836</v>
      </c>
      <c r="R972">
        <f>C971+$V$2</f>
        <v>25</v>
      </c>
    </row>
    <row r="973" spans="1:18" x14ac:dyDescent="0.25">
      <c r="A973">
        <v>67247</v>
      </c>
      <c r="B973" t="s">
        <v>15</v>
      </c>
      <c r="C973">
        <v>36</v>
      </c>
      <c r="D973">
        <v>152</v>
      </c>
      <c r="E973">
        <v>157</v>
      </c>
      <c r="F973">
        <v>280</v>
      </c>
      <c r="G973">
        <v>136</v>
      </c>
      <c r="I973">
        <f t="shared" si="120"/>
        <v>141.71308928199124</v>
      </c>
      <c r="J973">
        <f t="shared" si="121"/>
        <v>75.350184645788232</v>
      </c>
      <c r="K973">
        <f t="shared" si="122"/>
        <v>155.62982846633309</v>
      </c>
      <c r="L973">
        <f t="shared" si="123"/>
        <v>-292.69712416000903</v>
      </c>
      <c r="M973">
        <f t="shared" si="124"/>
        <v>-147.89372667351174</v>
      </c>
      <c r="N973">
        <f t="shared" si="125"/>
        <v>-78.636477608172399</v>
      </c>
      <c r="O973">
        <f t="shared" si="126"/>
        <v>-67.369178388534721</v>
      </c>
      <c r="P973">
        <f t="shared" si="127"/>
        <v>126.70297472140813</v>
      </c>
      <c r="R973">
        <f>C972+$V$2</f>
        <v>28</v>
      </c>
    </row>
    <row r="974" spans="1:18" x14ac:dyDescent="0.25">
      <c r="A974">
        <v>67305</v>
      </c>
      <c r="B974" t="s">
        <v>15</v>
      </c>
      <c r="C974">
        <v>39</v>
      </c>
      <c r="D974">
        <v>159</v>
      </c>
      <c r="E974">
        <v>168</v>
      </c>
      <c r="F974">
        <v>254</v>
      </c>
      <c r="G974">
        <v>142</v>
      </c>
      <c r="I974">
        <f t="shared" si="120"/>
        <v>141.86118905289857</v>
      </c>
      <c r="J974">
        <f t="shared" si="121"/>
        <v>85.238800088326954</v>
      </c>
      <c r="K974">
        <f t="shared" si="122"/>
        <v>151.16367940521576</v>
      </c>
      <c r="L974">
        <f t="shared" si="123"/>
        <v>-251.57860010079781</v>
      </c>
      <c r="M974">
        <f t="shared" si="124"/>
        <v>-146.14703028610987</v>
      </c>
      <c r="N974">
        <f t="shared" si="125"/>
        <v>-87.813982591332717</v>
      </c>
      <c r="O974">
        <f t="shared" si="126"/>
        <v>-76.998201317360994</v>
      </c>
      <c r="P974">
        <f t="shared" si="127"/>
        <v>128.14650597613323</v>
      </c>
      <c r="R974">
        <f>C973+$V$2</f>
        <v>31</v>
      </c>
    </row>
    <row r="975" spans="1:18" x14ac:dyDescent="0.25">
      <c r="A975">
        <v>67364</v>
      </c>
      <c r="B975" t="s">
        <v>15</v>
      </c>
      <c r="C975">
        <v>42</v>
      </c>
      <c r="D975">
        <v>162</v>
      </c>
      <c r="E975">
        <v>172</v>
      </c>
      <c r="F975">
        <v>230</v>
      </c>
      <c r="G975">
        <v>146</v>
      </c>
      <c r="I975">
        <f t="shared" si="120"/>
        <v>143.00898224217048</v>
      </c>
      <c r="J975">
        <f t="shared" si="121"/>
        <v>96.460774401093062</v>
      </c>
      <c r="K975">
        <f t="shared" si="122"/>
        <v>149.58410537581764</v>
      </c>
      <c r="L975">
        <f t="shared" si="123"/>
        <v>-221.76754816455062</v>
      </c>
      <c r="M975">
        <f t="shared" si="124"/>
        <v>-150.47032588512579</v>
      </c>
      <c r="N975">
        <f t="shared" si="125"/>
        <v>-101.49350239312879</v>
      </c>
      <c r="O975">
        <f t="shared" si="126"/>
        <v>-86.954505547573078</v>
      </c>
      <c r="P975">
        <f t="shared" si="127"/>
        <v>128.91533642269673</v>
      </c>
      <c r="R975">
        <f>C974+$V$2</f>
        <v>34</v>
      </c>
    </row>
    <row r="976" spans="1:18" x14ac:dyDescent="0.25">
      <c r="A976">
        <v>67424</v>
      </c>
      <c r="B976" t="s">
        <v>15</v>
      </c>
      <c r="C976">
        <v>45</v>
      </c>
      <c r="D976">
        <v>163</v>
      </c>
      <c r="E976">
        <v>177</v>
      </c>
      <c r="F976">
        <v>217</v>
      </c>
      <c r="G976">
        <v>154</v>
      </c>
      <c r="I976">
        <f t="shared" si="120"/>
        <v>140.16053317675986</v>
      </c>
      <c r="J976">
        <f t="shared" si="121"/>
        <v>105.61853501922093</v>
      </c>
      <c r="K976">
        <f t="shared" si="122"/>
        <v>146.5419612060725</v>
      </c>
      <c r="L976">
        <f t="shared" si="123"/>
        <v>-194.46774438419845</v>
      </c>
      <c r="M976">
        <f t="shared" si="124"/>
        <v>-148.14689432611345</v>
      </c>
      <c r="N976">
        <f t="shared" si="125"/>
        <v>-111.63667722360502</v>
      </c>
      <c r="O976">
        <f t="shared" si="126"/>
        <v>-95.989505029139949</v>
      </c>
      <c r="P976">
        <f t="shared" si="127"/>
        <v>127.38235719384657</v>
      </c>
      <c r="R976">
        <f>C975+$V$2</f>
        <v>37</v>
      </c>
    </row>
    <row r="977" spans="1:18" x14ac:dyDescent="0.25">
      <c r="A977">
        <v>67483</v>
      </c>
      <c r="B977" t="s">
        <v>15</v>
      </c>
      <c r="C977">
        <v>48</v>
      </c>
      <c r="D977">
        <v>164</v>
      </c>
      <c r="E977">
        <v>193</v>
      </c>
      <c r="F977">
        <v>200</v>
      </c>
      <c r="G977">
        <v>162</v>
      </c>
      <c r="I977">
        <f t="shared" si="120"/>
        <v>135.20684556158182</v>
      </c>
      <c r="J977">
        <f t="shared" si="121"/>
        <v>113.45201149951711</v>
      </c>
      <c r="K977">
        <f t="shared" si="122"/>
        <v>148.16254666122609</v>
      </c>
      <c r="L977">
        <f t="shared" si="123"/>
        <v>-176.57324193336882</v>
      </c>
      <c r="M977">
        <f t="shared" si="124"/>
        <v>-145.93147443454106</v>
      </c>
      <c r="N977">
        <f t="shared" si="125"/>
        <v>-122.45103008697349</v>
      </c>
      <c r="O977">
        <f t="shared" si="126"/>
        <v>-107.66693340879844</v>
      </c>
      <c r="P977">
        <f t="shared" si="127"/>
        <v>128.3124368498446</v>
      </c>
      <c r="R977">
        <f>C976+$V$2</f>
        <v>40</v>
      </c>
    </row>
    <row r="978" spans="1:18" x14ac:dyDescent="0.25">
      <c r="A978">
        <v>67543</v>
      </c>
      <c r="B978" t="s">
        <v>15</v>
      </c>
      <c r="C978">
        <v>51</v>
      </c>
      <c r="D978">
        <v>166</v>
      </c>
      <c r="E978">
        <v>255</v>
      </c>
      <c r="F978">
        <v>188</v>
      </c>
      <c r="G978">
        <v>174</v>
      </c>
      <c r="I978">
        <f t="shared" si="120"/>
        <v>129.81528358714587</v>
      </c>
      <c r="J978">
        <f t="shared" si="121"/>
        <v>121.05470724919745</v>
      </c>
      <c r="K978">
        <f t="shared" si="122"/>
        <v>145.60665205824952</v>
      </c>
      <c r="L978">
        <f t="shared" si="123"/>
        <v>-156.14401325823499</v>
      </c>
      <c r="M978">
        <f t="shared" si="124"/>
        <v>-151.02454873449224</v>
      </c>
      <c r="N978">
        <f t="shared" si="125"/>
        <v>-140.83265132611464</v>
      </c>
      <c r="O978">
        <f t="shared" si="126"/>
        <v>-119.69072086537966</v>
      </c>
      <c r="P978">
        <f t="shared" si="127"/>
        <v>128.35256654514461</v>
      </c>
      <c r="R978">
        <f>C977+$V$2</f>
        <v>43</v>
      </c>
    </row>
    <row r="979" spans="1:18" x14ac:dyDescent="0.25">
      <c r="A979">
        <v>67601</v>
      </c>
      <c r="B979" t="s">
        <v>15</v>
      </c>
      <c r="C979">
        <v>54</v>
      </c>
      <c r="D979">
        <v>160</v>
      </c>
      <c r="E979">
        <v>255</v>
      </c>
      <c r="F979">
        <v>176</v>
      </c>
      <c r="G979">
        <v>179</v>
      </c>
      <c r="I979">
        <f t="shared" si="120"/>
        <v>124.69117926573074</v>
      </c>
      <c r="J979">
        <f t="shared" si="121"/>
        <v>129.12149245312105</v>
      </c>
      <c r="K979">
        <f t="shared" si="122"/>
        <v>144.94697160185498</v>
      </c>
      <c r="L979">
        <f t="shared" si="123"/>
        <v>-139.97365974872216</v>
      </c>
      <c r="M979">
        <f t="shared" si="124"/>
        <v>-186.51578546384218</v>
      </c>
      <c r="N979">
        <f t="shared" si="125"/>
        <v>-193.14272384122057</v>
      </c>
      <c r="O979">
        <f t="shared" si="126"/>
        <v>-134.87622124970304</v>
      </c>
      <c r="P979">
        <f t="shared" si="127"/>
        <v>130.24843546623183</v>
      </c>
      <c r="R979">
        <f>C978+$V$2</f>
        <v>46</v>
      </c>
    </row>
    <row r="980" spans="1:18" x14ac:dyDescent="0.25">
      <c r="A980">
        <v>67660</v>
      </c>
      <c r="B980" t="s">
        <v>15</v>
      </c>
      <c r="C980">
        <v>57</v>
      </c>
      <c r="D980">
        <v>156</v>
      </c>
      <c r="E980">
        <v>255</v>
      </c>
      <c r="F980">
        <v>167</v>
      </c>
      <c r="G980">
        <v>183</v>
      </c>
      <c r="I980">
        <f t="shared" si="120"/>
        <v>113.82624344008006</v>
      </c>
      <c r="J980">
        <f t="shared" si="121"/>
        <v>130.94211050811586</v>
      </c>
      <c r="K980">
        <f t="shared" si="122"/>
        <v>143.01746696977423</v>
      </c>
      <c r="L980">
        <f t="shared" si="123"/>
        <v>-124.32318424794926</v>
      </c>
      <c r="M980">
        <f t="shared" si="124"/>
        <v>-176.15186309953367</v>
      </c>
      <c r="N980">
        <f t="shared" si="125"/>
        <v>-202.63951028011087</v>
      </c>
      <c r="O980">
        <f t="shared" si="126"/>
        <v>-145.28160250239492</v>
      </c>
      <c r="P980">
        <f t="shared" si="127"/>
        <v>126.29135352167273</v>
      </c>
      <c r="R980">
        <f>C979+$V$2</f>
        <v>49</v>
      </c>
    </row>
    <row r="981" spans="1:18" x14ac:dyDescent="0.25">
      <c r="A981">
        <v>67720</v>
      </c>
      <c r="B981" t="s">
        <v>15</v>
      </c>
      <c r="C981">
        <v>60</v>
      </c>
      <c r="D981">
        <v>145</v>
      </c>
      <c r="E981">
        <v>255</v>
      </c>
      <c r="F981">
        <v>161</v>
      </c>
      <c r="G981">
        <v>185</v>
      </c>
      <c r="I981">
        <f t="shared" si="120"/>
        <v>104.35462213552876</v>
      </c>
      <c r="J981">
        <f t="shared" si="121"/>
        <v>133.56782112077374</v>
      </c>
      <c r="K981">
        <f t="shared" si="122"/>
        <v>142.2359422832364</v>
      </c>
      <c r="L981">
        <f t="shared" si="123"/>
        <v>-111.12689468710911</v>
      </c>
      <c r="M981">
        <f t="shared" si="124"/>
        <v>-165.30512073910344</v>
      </c>
      <c r="N981">
        <f t="shared" si="125"/>
        <v>-211.5808759255676</v>
      </c>
      <c r="O981">
        <f t="shared" si="126"/>
        <v>-154.84412093554539</v>
      </c>
      <c r="P981">
        <f t="shared" si="127"/>
        <v>120.97746985161407</v>
      </c>
      <c r="R981">
        <f>C980+$V$2</f>
        <v>52</v>
      </c>
    </row>
    <row r="982" spans="1:18" x14ac:dyDescent="0.25">
      <c r="A982">
        <v>67779</v>
      </c>
      <c r="B982" t="s">
        <v>15</v>
      </c>
      <c r="C982">
        <v>63</v>
      </c>
      <c r="D982">
        <v>139</v>
      </c>
      <c r="E982">
        <v>255</v>
      </c>
      <c r="F982">
        <v>153</v>
      </c>
      <c r="G982">
        <v>180</v>
      </c>
      <c r="I982">
        <f t="shared" si="120"/>
        <v>90.911867287654445</v>
      </c>
      <c r="J982">
        <f t="shared" si="121"/>
        <v>129.83559753115441</v>
      </c>
      <c r="K982">
        <f t="shared" si="122"/>
        <v>142.94203277138115</v>
      </c>
      <c r="L982">
        <f t="shared" si="123"/>
        <v>-100.08908665376761</v>
      </c>
      <c r="M982">
        <f t="shared" si="124"/>
        <v>-154.00528854839976</v>
      </c>
      <c r="N982">
        <f t="shared" si="125"/>
        <v>-219.94231311669915</v>
      </c>
      <c r="O982">
        <f t="shared" si="126"/>
        <v>-162.60168807922167</v>
      </c>
      <c r="P982">
        <f t="shared" si="127"/>
        <v>113.85491220754379</v>
      </c>
      <c r="R982">
        <f>C981+$V$2</f>
        <v>55</v>
      </c>
    </row>
    <row r="983" spans="1:18" x14ac:dyDescent="0.25">
      <c r="A983">
        <v>67838</v>
      </c>
      <c r="B983" t="s">
        <v>15</v>
      </c>
      <c r="C983">
        <v>66</v>
      </c>
      <c r="D983">
        <v>134</v>
      </c>
      <c r="E983">
        <v>255</v>
      </c>
      <c r="F983">
        <v>150</v>
      </c>
      <c r="G983">
        <v>176</v>
      </c>
      <c r="I983">
        <f t="shared" si="120"/>
        <v>80.812690028765161</v>
      </c>
      <c r="J983">
        <f t="shared" si="121"/>
        <v>129.32733326839582</v>
      </c>
      <c r="K983">
        <f t="shared" si="122"/>
        <v>141.20000885063354</v>
      </c>
      <c r="L983">
        <f t="shared" si="123"/>
        <v>-88.231556149605638</v>
      </c>
      <c r="M983">
        <f t="shared" si="124"/>
        <v>-142.28333858095885</v>
      </c>
      <c r="N983">
        <f t="shared" si="125"/>
        <v>-227.70090373614292</v>
      </c>
      <c r="O983">
        <f t="shared" si="126"/>
        <v>-164.09731307823242</v>
      </c>
      <c r="P983">
        <f t="shared" si="127"/>
        <v>102.539367271817</v>
      </c>
      <c r="R983">
        <f>C982+$V$2</f>
        <v>58</v>
      </c>
    </row>
    <row r="984" spans="1:18" x14ac:dyDescent="0.25">
      <c r="A984">
        <v>67897</v>
      </c>
      <c r="B984" t="s">
        <v>15</v>
      </c>
      <c r="C984">
        <v>69</v>
      </c>
      <c r="D984">
        <v>127</v>
      </c>
      <c r="E984">
        <v>255</v>
      </c>
      <c r="F984">
        <v>145</v>
      </c>
      <c r="G984">
        <v>172</v>
      </c>
      <c r="I984">
        <f t="shared" si="120"/>
        <v>71.509421329218185</v>
      </c>
      <c r="J984">
        <f t="shared" si="121"/>
        <v>129.00640550437933</v>
      </c>
      <c r="K984">
        <f t="shared" si="122"/>
        <v>143.00032280167002</v>
      </c>
      <c r="L984">
        <f t="shared" si="123"/>
        <v>-79.266371675624029</v>
      </c>
      <c r="M984">
        <f t="shared" si="124"/>
        <v>-130.17139988576329</v>
      </c>
      <c r="N984">
        <f t="shared" si="125"/>
        <v>-234.83538202702911</v>
      </c>
      <c r="O984">
        <f t="shared" si="126"/>
        <v>-165.74044021949547</v>
      </c>
      <c r="P984">
        <f t="shared" si="127"/>
        <v>91.871412723696864</v>
      </c>
      <c r="R984">
        <f>C983+$V$2</f>
        <v>61</v>
      </c>
    </row>
    <row r="985" spans="1:18" x14ac:dyDescent="0.25">
      <c r="A985">
        <v>67956</v>
      </c>
      <c r="B985" t="s">
        <v>15</v>
      </c>
      <c r="C985">
        <v>72</v>
      </c>
      <c r="D985">
        <v>123</v>
      </c>
      <c r="E985">
        <v>255</v>
      </c>
      <c r="F985">
        <v>139</v>
      </c>
      <c r="G985">
        <v>160</v>
      </c>
      <c r="I985">
        <f t="shared" si="120"/>
        <v>61.591148530034005</v>
      </c>
      <c r="J985">
        <f t="shared" si="121"/>
        <v>126.28056233146609</v>
      </c>
      <c r="K985">
        <f t="shared" si="122"/>
        <v>142.45885687625929</v>
      </c>
      <c r="L985">
        <f t="shared" si="123"/>
        <v>-69.481825663330667</v>
      </c>
      <c r="M985">
        <f t="shared" si="124"/>
        <v>-117.70267044375353</v>
      </c>
      <c r="N985">
        <f t="shared" si="125"/>
        <v>-241.32619288094102</v>
      </c>
      <c r="O985">
        <f t="shared" si="126"/>
        <v>-166.72630057576274</v>
      </c>
      <c r="P985">
        <f t="shared" si="127"/>
        <v>81.317837503959879</v>
      </c>
      <c r="R985">
        <f>C984+$V$2</f>
        <v>64</v>
      </c>
    </row>
    <row r="986" spans="1:18" x14ac:dyDescent="0.25">
      <c r="A986">
        <v>68016</v>
      </c>
      <c r="B986" t="s">
        <v>15</v>
      </c>
      <c r="C986">
        <v>75</v>
      </c>
      <c r="D986">
        <v>121</v>
      </c>
      <c r="E986">
        <v>255</v>
      </c>
      <c r="F986">
        <v>135</v>
      </c>
      <c r="G986">
        <v>158</v>
      </c>
      <c r="I986">
        <f t="shared" si="120"/>
        <v>53.334801545143918</v>
      </c>
      <c r="J986">
        <f t="shared" si="121"/>
        <v>125.6489114323722</v>
      </c>
      <c r="K986">
        <f t="shared" si="122"/>
        <v>140.37699055952072</v>
      </c>
      <c r="L986">
        <f t="shared" si="123"/>
        <v>-59.586496133370915</v>
      </c>
      <c r="M986">
        <f t="shared" si="124"/>
        <v>-104.91132617447367</v>
      </c>
      <c r="N986">
        <f t="shared" si="125"/>
        <v>-247.15554543710564</v>
      </c>
      <c r="O986">
        <f t="shared" si="126"/>
        <v>-159.70759617115979</v>
      </c>
      <c r="P986">
        <f t="shared" si="127"/>
        <v>67.791841140580829</v>
      </c>
      <c r="R986">
        <f>C985+$V$2</f>
        <v>67</v>
      </c>
    </row>
    <row r="987" spans="1:18" x14ac:dyDescent="0.25">
      <c r="A987">
        <v>68075</v>
      </c>
      <c r="B987" t="s">
        <v>15</v>
      </c>
      <c r="C987">
        <v>78</v>
      </c>
      <c r="D987">
        <v>118</v>
      </c>
      <c r="E987">
        <v>255</v>
      </c>
      <c r="F987">
        <v>134</v>
      </c>
      <c r="G987">
        <v>156</v>
      </c>
      <c r="I987">
        <f t="shared" si="120"/>
        <v>46.001711911302117</v>
      </c>
      <c r="J987">
        <f t="shared" si="121"/>
        <v>126.38865653700718</v>
      </c>
      <c r="K987">
        <f t="shared" si="122"/>
        <v>139.54435448913242</v>
      </c>
      <c r="L987">
        <f t="shared" si="123"/>
        <v>-50.789990452955905</v>
      </c>
      <c r="M987">
        <f t="shared" si="124"/>
        <v>-91.832427262254527</v>
      </c>
      <c r="N987">
        <f t="shared" si="125"/>
        <v>-252.30746184590484</v>
      </c>
      <c r="O987">
        <f t="shared" si="126"/>
        <v>-161.15728795743553</v>
      </c>
      <c r="P987">
        <f t="shared" si="127"/>
        <v>58.656444984368164</v>
      </c>
      <c r="R987">
        <f>C986+$V$2</f>
        <v>70</v>
      </c>
    </row>
    <row r="988" spans="1:18" x14ac:dyDescent="0.25">
      <c r="A988">
        <v>68134</v>
      </c>
      <c r="B988" t="s">
        <v>15</v>
      </c>
      <c r="C988">
        <v>81</v>
      </c>
      <c r="D988">
        <v>115</v>
      </c>
      <c r="E988">
        <v>255</v>
      </c>
      <c r="F988">
        <v>130</v>
      </c>
      <c r="G988">
        <v>150</v>
      </c>
      <c r="I988">
        <f t="shared" si="120"/>
        <v>38.446881904133477</v>
      </c>
      <c r="J988">
        <f t="shared" si="121"/>
        <v>125.75407457354856</v>
      </c>
      <c r="K988">
        <f t="shared" si="122"/>
        <v>141.05495172281363</v>
      </c>
      <c r="L988">
        <f t="shared" si="123"/>
        <v>-43.12482573268813</v>
      </c>
      <c r="M988">
        <f t="shared" si="124"/>
        <v>-78.501822058688404</v>
      </c>
      <c r="N988">
        <f t="shared" si="125"/>
        <v>-256.76782106304915</v>
      </c>
      <c r="O988">
        <f t="shared" si="126"/>
        <v>-162.09365904230464</v>
      </c>
      <c r="P988">
        <f t="shared" si="127"/>
        <v>49.556994443540418</v>
      </c>
      <c r="R988">
        <f>C987+$V$2</f>
        <v>73</v>
      </c>
    </row>
    <row r="989" spans="1:18" x14ac:dyDescent="0.25">
      <c r="A989">
        <v>68193</v>
      </c>
      <c r="B989" t="s">
        <v>15</v>
      </c>
      <c r="C989">
        <v>84</v>
      </c>
      <c r="D989">
        <v>113</v>
      </c>
      <c r="E989">
        <v>255</v>
      </c>
      <c r="F989">
        <v>130</v>
      </c>
      <c r="G989">
        <v>146</v>
      </c>
      <c r="I989">
        <f t="shared" si="120"/>
        <v>31.086966405734806</v>
      </c>
      <c r="J989">
        <f t="shared" si="121"/>
        <v>124.68300012306696</v>
      </c>
      <c r="K989">
        <f t="shared" si="122"/>
        <v>139.2374368653042</v>
      </c>
      <c r="L989">
        <f t="shared" si="123"/>
        <v>-34.715791438197456</v>
      </c>
      <c r="M989">
        <f t="shared" si="124"/>
        <v>-64.956048824793442</v>
      </c>
      <c r="N989">
        <f t="shared" si="125"/>
        <v>-260.52439755437695</v>
      </c>
      <c r="O989">
        <f t="shared" si="126"/>
        <v>-158.64335353069396</v>
      </c>
      <c r="P989">
        <f t="shared" si="127"/>
        <v>39.554220767640686</v>
      </c>
      <c r="R989">
        <f>C988+$V$2</f>
        <v>76</v>
      </c>
    </row>
    <row r="990" spans="1:18" x14ac:dyDescent="0.25">
      <c r="A990">
        <v>68252</v>
      </c>
      <c r="B990" t="s">
        <v>15</v>
      </c>
      <c r="C990">
        <v>87</v>
      </c>
      <c r="D990">
        <v>115</v>
      </c>
      <c r="E990">
        <v>255</v>
      </c>
      <c r="F990">
        <v>130</v>
      </c>
      <c r="G990">
        <v>143</v>
      </c>
      <c r="I990">
        <f t="shared" si="120"/>
        <v>24.137340835744261</v>
      </c>
      <c r="J990">
        <f t="shared" si="121"/>
        <v>124.17583813842012</v>
      </c>
      <c r="K990">
        <f t="shared" si="122"/>
        <v>140.86350091441099</v>
      </c>
      <c r="L990">
        <f t="shared" si="123"/>
        <v>-27.38109037521582</v>
      </c>
      <c r="M990">
        <f t="shared" si="124"/>
        <v>-51.232235582181772</v>
      </c>
      <c r="N990">
        <f t="shared" si="125"/>
        <v>-263.56689480519327</v>
      </c>
      <c r="O990">
        <f t="shared" si="126"/>
        <v>-156.56953749052516</v>
      </c>
      <c r="P990">
        <f t="shared" si="127"/>
        <v>30.434025859275252</v>
      </c>
      <c r="R990">
        <f>C989+$V$2</f>
        <v>79</v>
      </c>
    </row>
    <row r="991" spans="1:18" x14ac:dyDescent="0.25">
      <c r="A991">
        <v>68312</v>
      </c>
      <c r="B991" t="s">
        <v>15</v>
      </c>
      <c r="C991">
        <v>90</v>
      </c>
      <c r="D991">
        <v>111</v>
      </c>
      <c r="E991">
        <v>255</v>
      </c>
      <c r="F991">
        <v>128</v>
      </c>
      <c r="G991">
        <v>141</v>
      </c>
      <c r="I991">
        <f t="shared" si="120"/>
        <v>17.883746579925464</v>
      </c>
      <c r="J991">
        <f t="shared" si="121"/>
        <v>127.24944639669363</v>
      </c>
      <c r="K991">
        <f t="shared" si="122"/>
        <v>142.10346791198245</v>
      </c>
      <c r="L991">
        <f t="shared" si="123"/>
        <v>-19.971339649311815</v>
      </c>
      <c r="M991">
        <f t="shared" si="124"/>
        <v>-37.367998347738265</v>
      </c>
      <c r="N991">
        <f t="shared" si="125"/>
        <v>-265.88697354229942</v>
      </c>
      <c r="O991">
        <f t="shared" si="126"/>
        <v>-154.97695397714918</v>
      </c>
      <c r="P991">
        <f t="shared" si="127"/>
        <v>21.780581625948091</v>
      </c>
      <c r="R991">
        <f>C990+$V$2</f>
        <v>82</v>
      </c>
    </row>
    <row r="992" spans="1:18" x14ac:dyDescent="0.25">
      <c r="A992">
        <v>68371</v>
      </c>
      <c r="B992" t="s">
        <v>15</v>
      </c>
      <c r="C992">
        <v>93</v>
      </c>
      <c r="D992">
        <v>112</v>
      </c>
      <c r="E992">
        <v>255</v>
      </c>
      <c r="F992">
        <v>126</v>
      </c>
      <c r="G992">
        <v>140</v>
      </c>
      <c r="I992">
        <f t="shared" si="120"/>
        <v>10.850893110727588</v>
      </c>
      <c r="J992">
        <f t="shared" si="121"/>
        <v>124.02623963782649</v>
      </c>
      <c r="K992">
        <f t="shared" si="122"/>
        <v>140.96154979834026</v>
      </c>
      <c r="L992">
        <f t="shared" si="123"/>
        <v>-12.332537388957512</v>
      </c>
      <c r="M992">
        <f t="shared" si="124"/>
        <v>-23.401338030734824</v>
      </c>
      <c r="N992">
        <f t="shared" si="125"/>
        <v>-267.47827459136056</v>
      </c>
      <c r="O992">
        <f t="shared" si="126"/>
        <v>-153.91208159683606</v>
      </c>
      <c r="P992">
        <f t="shared" si="127"/>
        <v>13.465553777282173</v>
      </c>
      <c r="R992">
        <f>C991+$V$2</f>
        <v>85</v>
      </c>
    </row>
    <row r="993" spans="1:18" x14ac:dyDescent="0.25">
      <c r="A993">
        <v>68430</v>
      </c>
      <c r="B993" t="s">
        <v>15</v>
      </c>
      <c r="C993">
        <v>96</v>
      </c>
      <c r="D993">
        <v>109</v>
      </c>
      <c r="E993">
        <v>255</v>
      </c>
      <c r="F993">
        <v>128</v>
      </c>
      <c r="G993">
        <v>136</v>
      </c>
      <c r="I993">
        <f t="shared" si="120"/>
        <v>4.3798901221924291</v>
      </c>
      <c r="J993">
        <f t="shared" si="121"/>
        <v>125.42354867614583</v>
      </c>
      <c r="K993">
        <f t="shared" si="122"/>
        <v>139.41502037206274</v>
      </c>
      <c r="L993">
        <f t="shared" si="123"/>
        <v>-4.8684797069853065</v>
      </c>
      <c r="M993">
        <f t="shared" si="124"/>
        <v>-9.3705362749839747</v>
      </c>
      <c r="N993">
        <f t="shared" si="125"/>
        <v>-268.33643630696002</v>
      </c>
      <c r="O993">
        <f t="shared" si="126"/>
        <v>-153.40649223770521</v>
      </c>
      <c r="P993">
        <f t="shared" si="127"/>
        <v>5.3570644314670677</v>
      </c>
      <c r="R993">
        <f>C992+$V$2</f>
        <v>88</v>
      </c>
    </row>
    <row r="994" spans="1:18" x14ac:dyDescent="0.25">
      <c r="A994">
        <v>68489</v>
      </c>
      <c r="B994" t="s">
        <v>15</v>
      </c>
      <c r="C994">
        <v>99</v>
      </c>
      <c r="D994">
        <v>110</v>
      </c>
      <c r="E994">
        <v>255</v>
      </c>
      <c r="F994">
        <v>128</v>
      </c>
      <c r="G994">
        <v>135</v>
      </c>
      <c r="I994">
        <f t="shared" si="120"/>
        <v>-2.1379164702270592</v>
      </c>
      <c r="J994">
        <f t="shared" si="121"/>
        <v>122.48134271457972</v>
      </c>
      <c r="K994">
        <f t="shared" si="122"/>
        <v>141.47844886536458</v>
      </c>
      <c r="L994">
        <f t="shared" si="123"/>
        <v>2.4695154687545013</v>
      </c>
      <c r="M994">
        <f t="shared" si="124"/>
        <v>4.6859494684825735</v>
      </c>
      <c r="N994">
        <f t="shared" si="125"/>
        <v>-268.45910652756561</v>
      </c>
      <c r="O994">
        <f t="shared" si="126"/>
        <v>-149.47723028683407</v>
      </c>
      <c r="P994">
        <f t="shared" si="127"/>
        <v>-2.6091427283252098</v>
      </c>
      <c r="R994">
        <f>C993+$V$2</f>
        <v>91</v>
      </c>
    </row>
    <row r="995" spans="1:18" x14ac:dyDescent="0.25">
      <c r="A995">
        <v>68548</v>
      </c>
      <c r="B995" t="s">
        <v>15</v>
      </c>
      <c r="C995">
        <v>102</v>
      </c>
      <c r="D995">
        <v>112</v>
      </c>
      <c r="E995">
        <v>255</v>
      </c>
      <c r="F995">
        <v>130</v>
      </c>
      <c r="G995">
        <v>142</v>
      </c>
      <c r="I995">
        <f t="shared" si="120"/>
        <v>-8.6149210595747565</v>
      </c>
      <c r="J995">
        <f t="shared" si="121"/>
        <v>123.19916044818363</v>
      </c>
      <c r="K995">
        <f t="shared" si="122"/>
        <v>141.15531312351982</v>
      </c>
      <c r="L995">
        <f t="shared" si="123"/>
        <v>9.8705408666940837</v>
      </c>
      <c r="M995">
        <f t="shared" si="124"/>
        <v>18.729591350610686</v>
      </c>
      <c r="N995">
        <f t="shared" si="125"/>
        <v>-267.84594902264087</v>
      </c>
      <c r="O995">
        <f t="shared" si="126"/>
        <v>-148.13826092079199</v>
      </c>
      <c r="P995">
        <f t="shared" si="127"/>
        <v>-10.358844113285874</v>
      </c>
      <c r="R995">
        <f>C994+$V$2</f>
        <v>94</v>
      </c>
    </row>
    <row r="996" spans="1:18" x14ac:dyDescent="0.25">
      <c r="A996">
        <v>68608</v>
      </c>
      <c r="B996" t="s">
        <v>15</v>
      </c>
      <c r="C996">
        <v>105</v>
      </c>
      <c r="D996">
        <v>112</v>
      </c>
      <c r="E996">
        <v>255</v>
      </c>
      <c r="F996">
        <v>131</v>
      </c>
      <c r="G996">
        <v>141</v>
      </c>
      <c r="I996">
        <f t="shared" si="120"/>
        <v>-15.294599000053566</v>
      </c>
      <c r="J996">
        <f t="shared" si="121"/>
        <v>124.56454247267784</v>
      </c>
      <c r="K996">
        <f t="shared" si="122"/>
        <v>142.43037279697606</v>
      </c>
      <c r="L996">
        <f t="shared" si="123"/>
        <v>17.488250481807</v>
      </c>
      <c r="M996">
        <f t="shared" si="124"/>
        <v>32.721896726475485</v>
      </c>
      <c r="N996">
        <f t="shared" si="125"/>
        <v>-266.49864441422937</v>
      </c>
      <c r="O996">
        <f t="shared" si="126"/>
        <v>-154.34092560415633</v>
      </c>
      <c r="P996">
        <f t="shared" si="127"/>
        <v>-18.950690848944895</v>
      </c>
      <c r="R996">
        <f>C995+$V$2</f>
        <v>97</v>
      </c>
    </row>
    <row r="997" spans="1:18" x14ac:dyDescent="0.25">
      <c r="A997">
        <v>68667</v>
      </c>
      <c r="B997" t="s">
        <v>15</v>
      </c>
      <c r="C997">
        <v>108</v>
      </c>
      <c r="D997">
        <v>114</v>
      </c>
      <c r="E997">
        <v>255</v>
      </c>
      <c r="F997">
        <v>133</v>
      </c>
      <c r="G997">
        <v>146</v>
      </c>
      <c r="I997">
        <f t="shared" si="120"/>
        <v>-21.792842617564592</v>
      </c>
      <c r="J997">
        <f t="shared" si="121"/>
        <v>123.59337365185101</v>
      </c>
      <c r="K997">
        <f t="shared" si="122"/>
        <v>142.3047203849687</v>
      </c>
      <c r="L997">
        <f t="shared" si="123"/>
        <v>25.092161249200295</v>
      </c>
      <c r="M997">
        <f t="shared" si="124"/>
        <v>46.624513660943308</v>
      </c>
      <c r="N997">
        <f t="shared" si="125"/>
        <v>-264.42088557048686</v>
      </c>
      <c r="O997">
        <f t="shared" si="126"/>
        <v>-152.15279648251902</v>
      </c>
      <c r="P997">
        <f t="shared" si="127"/>
        <v>-26.828651150386733</v>
      </c>
      <c r="R997">
        <f>C996+$V$2</f>
        <v>100</v>
      </c>
    </row>
    <row r="998" spans="1:18" x14ac:dyDescent="0.25">
      <c r="A998">
        <v>68726</v>
      </c>
      <c r="B998" t="s">
        <v>15</v>
      </c>
      <c r="C998">
        <v>111</v>
      </c>
      <c r="D998">
        <v>115</v>
      </c>
      <c r="E998">
        <v>255</v>
      </c>
      <c r="F998">
        <v>134</v>
      </c>
      <c r="G998">
        <v>151</v>
      </c>
      <c r="I998">
        <f t="shared" si="120"/>
        <v>-28.681255619229294</v>
      </c>
      <c r="J998">
        <f t="shared" si="121"/>
        <v>124.232184139636</v>
      </c>
      <c r="K998">
        <f t="shared" si="122"/>
        <v>142.7452146185864</v>
      </c>
      <c r="L998">
        <f t="shared" si="123"/>
        <v>32.955328908898863</v>
      </c>
      <c r="M998">
        <f t="shared" si="124"/>
        <v>60.399336048655812</v>
      </c>
      <c r="N998">
        <f t="shared" si="125"/>
        <v>-261.61836748378647</v>
      </c>
      <c r="O998">
        <f t="shared" si="126"/>
        <v>-155.4120235493273</v>
      </c>
      <c r="P998">
        <f t="shared" si="127"/>
        <v>-35.879700894842095</v>
      </c>
      <c r="R998">
        <f>C997+$V$2</f>
        <v>103</v>
      </c>
    </row>
    <row r="999" spans="1:18" x14ac:dyDescent="0.25">
      <c r="A999">
        <v>68786</v>
      </c>
      <c r="B999" t="s">
        <v>15</v>
      </c>
      <c r="C999">
        <v>114</v>
      </c>
      <c r="D999">
        <v>117</v>
      </c>
      <c r="E999">
        <v>255</v>
      </c>
      <c r="F999">
        <v>141</v>
      </c>
      <c r="G999">
        <v>151</v>
      </c>
      <c r="I999">
        <f t="shared" si="120"/>
        <v>-35.419396324319486</v>
      </c>
      <c r="J999">
        <f t="shared" si="121"/>
        <v>123.52212904585471</v>
      </c>
      <c r="K999">
        <f t="shared" si="122"/>
        <v>141.78610034457083</v>
      </c>
      <c r="L999">
        <f t="shared" si="123"/>
        <v>40.656509307604026</v>
      </c>
      <c r="M999">
        <f t="shared" si="124"/>
        <v>74.00860806021177</v>
      </c>
      <c r="N999">
        <f t="shared" si="125"/>
        <v>-258.09877166114131</v>
      </c>
      <c r="O999">
        <f t="shared" si="126"/>
        <v>-158.12754676795629</v>
      </c>
      <c r="P999">
        <f t="shared" si="127"/>
        <v>-45.342352752672568</v>
      </c>
      <c r="R999">
        <f>C998+$V$2</f>
        <v>106</v>
      </c>
    </row>
    <row r="1000" spans="1:18" x14ac:dyDescent="0.25">
      <c r="A1000">
        <v>68845</v>
      </c>
      <c r="B1000" t="s">
        <v>15</v>
      </c>
      <c r="C1000">
        <v>117</v>
      </c>
      <c r="D1000">
        <v>120</v>
      </c>
      <c r="E1000">
        <v>255</v>
      </c>
      <c r="F1000">
        <v>142</v>
      </c>
      <c r="G1000">
        <v>153</v>
      </c>
      <c r="I1000">
        <f t="shared" si="120"/>
        <v>-42.486640152450718</v>
      </c>
      <c r="J1000">
        <f t="shared" si="121"/>
        <v>123.39017549447024</v>
      </c>
      <c r="K1000">
        <f t="shared" si="122"/>
        <v>146.08262021462804</v>
      </c>
      <c r="L1000">
        <f t="shared" si="123"/>
        <v>50.300279037285094</v>
      </c>
      <c r="M1000">
        <f t="shared" si="124"/>
        <v>87.415027628269186</v>
      </c>
      <c r="N1000">
        <f t="shared" si="125"/>
        <v>-253.87174506972795</v>
      </c>
      <c r="O1000">
        <f t="shared" si="126"/>
        <v>-155.53780311898456</v>
      </c>
      <c r="P1000">
        <f t="shared" si="127"/>
        <v>-53.55596886361031</v>
      </c>
      <c r="R1000">
        <f>C999+$V$2</f>
        <v>109</v>
      </c>
    </row>
    <row r="1001" spans="1:18" x14ac:dyDescent="0.25">
      <c r="A1001">
        <v>68903</v>
      </c>
      <c r="B1001" t="s">
        <v>15</v>
      </c>
      <c r="C1001">
        <v>120</v>
      </c>
      <c r="D1001">
        <v>122</v>
      </c>
      <c r="E1001">
        <v>255</v>
      </c>
      <c r="F1001">
        <v>144</v>
      </c>
      <c r="G1001">
        <v>157</v>
      </c>
      <c r="I1001">
        <f t="shared" si="120"/>
        <v>-50.00997609364169</v>
      </c>
      <c r="J1001">
        <f t="shared" si="121"/>
        <v>123.77904625223684</v>
      </c>
      <c r="K1001">
        <f t="shared" si="122"/>
        <v>144.17708976667367</v>
      </c>
      <c r="L1001">
        <f t="shared" si="123"/>
        <v>58.251324331834049</v>
      </c>
      <c r="M1001">
        <f t="shared" si="124"/>
        <v>100.58184868991349</v>
      </c>
      <c r="N1001">
        <f t="shared" si="125"/>
        <v>-248.94887369522152</v>
      </c>
      <c r="O1001">
        <f t="shared" si="126"/>
        <v>-154.37610885139554</v>
      </c>
      <c r="P1001">
        <f t="shared" si="127"/>
        <v>-62.372005065590699</v>
      </c>
      <c r="R1001">
        <f>C1000+$V$2</f>
        <v>112</v>
      </c>
    </row>
    <row r="1002" spans="1:18" x14ac:dyDescent="0.25">
      <c r="A1002">
        <v>68963</v>
      </c>
      <c r="B1002" t="s">
        <v>15</v>
      </c>
      <c r="C1002">
        <v>123</v>
      </c>
      <c r="D1002">
        <v>125</v>
      </c>
      <c r="E1002">
        <v>255</v>
      </c>
      <c r="F1002">
        <v>151</v>
      </c>
      <c r="G1002">
        <v>161</v>
      </c>
      <c r="I1002">
        <f t="shared" si="120"/>
        <v>-57.264770261286607</v>
      </c>
      <c r="J1002">
        <f t="shared" si="121"/>
        <v>122.80470710409298</v>
      </c>
      <c r="K1002">
        <f t="shared" si="122"/>
        <v>142.74347695369792</v>
      </c>
      <c r="L1002">
        <f t="shared" si="123"/>
        <v>66.562375161716631</v>
      </c>
      <c r="M1002">
        <f t="shared" si="124"/>
        <v>113.47298190506108</v>
      </c>
      <c r="N1002">
        <f t="shared" si="125"/>
        <v>-243.34365078541435</v>
      </c>
      <c r="O1002">
        <f t="shared" si="126"/>
        <v>-154.5254743645782</v>
      </c>
      <c r="P1002">
        <f t="shared" si="127"/>
        <v>-72.05642075764024</v>
      </c>
      <c r="R1002">
        <f>C1001+$V$2</f>
        <v>115</v>
      </c>
    </row>
    <row r="1003" spans="1:18" x14ac:dyDescent="0.25">
      <c r="A1003">
        <v>69022</v>
      </c>
      <c r="B1003" t="s">
        <v>15</v>
      </c>
      <c r="C1003">
        <v>126</v>
      </c>
      <c r="D1003">
        <v>131</v>
      </c>
      <c r="E1003">
        <v>255</v>
      </c>
      <c r="F1003">
        <v>156</v>
      </c>
      <c r="G1003">
        <v>165</v>
      </c>
      <c r="I1003">
        <f t="shared" si="120"/>
        <v>-65.02180714972701</v>
      </c>
      <c r="J1003">
        <f t="shared" si="121"/>
        <v>122.2882438952482</v>
      </c>
      <c r="K1003">
        <f t="shared" si="122"/>
        <v>145.24487966908137</v>
      </c>
      <c r="L1003">
        <f t="shared" si="123"/>
        <v>77.228070867490118</v>
      </c>
      <c r="M1003">
        <f t="shared" si="124"/>
        <v>126.05309357482541</v>
      </c>
      <c r="N1003">
        <f t="shared" si="125"/>
        <v>-237.07143986616421</v>
      </c>
      <c r="O1003">
        <f t="shared" si="126"/>
        <v>-154.07435124658127</v>
      </c>
      <c r="P1003">
        <f t="shared" si="127"/>
        <v>-81.922794678557551</v>
      </c>
      <c r="R1003">
        <f>C1002+$V$2</f>
        <v>118</v>
      </c>
    </row>
    <row r="1004" spans="1:18" x14ac:dyDescent="0.25">
      <c r="A1004">
        <v>69082</v>
      </c>
      <c r="B1004" t="s">
        <v>15</v>
      </c>
      <c r="C1004">
        <v>129</v>
      </c>
      <c r="D1004">
        <v>135</v>
      </c>
      <c r="E1004">
        <v>255</v>
      </c>
      <c r="F1004">
        <v>164</v>
      </c>
      <c r="G1004">
        <v>172</v>
      </c>
      <c r="I1004">
        <f t="shared" si="120"/>
        <v>-74.422997362514906</v>
      </c>
      <c r="J1004">
        <f t="shared" si="121"/>
        <v>123.86067763248795</v>
      </c>
      <c r="K1004">
        <f t="shared" si="122"/>
        <v>145.2898582747209</v>
      </c>
      <c r="L1004">
        <f t="shared" si="123"/>
        <v>87.298952356322772</v>
      </c>
      <c r="M1004">
        <f t="shared" si="124"/>
        <v>138.28770248872885</v>
      </c>
      <c r="N1004">
        <f t="shared" si="125"/>
        <v>-230.14943263103825</v>
      </c>
      <c r="O1004">
        <f t="shared" si="126"/>
        <v>-153.00435909708105</v>
      </c>
      <c r="P1004">
        <f t="shared" si="127"/>
        <v>-91.934303158785454</v>
      </c>
      <c r="R1004">
        <f>C1003+$V$2</f>
        <v>121</v>
      </c>
    </row>
    <row r="1005" spans="1:18" x14ac:dyDescent="0.25">
      <c r="A1005">
        <v>69141</v>
      </c>
      <c r="B1005" t="s">
        <v>15</v>
      </c>
      <c r="C1005">
        <v>132</v>
      </c>
      <c r="D1005">
        <v>141</v>
      </c>
      <c r="E1005">
        <v>255</v>
      </c>
      <c r="F1005">
        <v>171</v>
      </c>
      <c r="G1005">
        <v>179</v>
      </c>
      <c r="I1005">
        <f t="shared" si="120"/>
        <v>-83.040141620426382</v>
      </c>
      <c r="J1005">
        <f t="shared" si="121"/>
        <v>123.11208259005096</v>
      </c>
      <c r="K1005">
        <f t="shared" si="122"/>
        <v>147.15417013324787</v>
      </c>
      <c r="L1005">
        <f t="shared" si="123"/>
        <v>99.256738876487063</v>
      </c>
      <c r="M1005">
        <f t="shared" si="124"/>
        <v>150.14327443529965</v>
      </c>
      <c r="N1005">
        <f t="shared" si="125"/>
        <v>-222.59660182007786</v>
      </c>
      <c r="O1005">
        <f t="shared" si="126"/>
        <v>-153.78646520008712</v>
      </c>
      <c r="P1005">
        <f t="shared" si="127"/>
        <v>-103.73029027850251</v>
      </c>
      <c r="R1005">
        <f>C1004+$V$2</f>
        <v>124</v>
      </c>
    </row>
    <row r="1006" spans="1:18" x14ac:dyDescent="0.25">
      <c r="A1006">
        <v>69200</v>
      </c>
      <c r="B1006" t="s">
        <v>15</v>
      </c>
      <c r="C1006">
        <v>135</v>
      </c>
      <c r="D1006">
        <v>152</v>
      </c>
      <c r="E1006">
        <v>255</v>
      </c>
      <c r="F1006">
        <v>171</v>
      </c>
      <c r="G1006">
        <v>188</v>
      </c>
      <c r="I1006">
        <f t="shared" si="120"/>
        <v>-92.980416411575149</v>
      </c>
      <c r="J1006">
        <f t="shared" si="121"/>
        <v>123.38918981794995</v>
      </c>
      <c r="K1006">
        <f t="shared" si="122"/>
        <v>147.34825282685009</v>
      </c>
      <c r="L1006">
        <f t="shared" si="123"/>
        <v>111.03487014841174</v>
      </c>
      <c r="M1006">
        <f t="shared" si="124"/>
        <v>161.58731411701089</v>
      </c>
      <c r="N1006">
        <f t="shared" si="125"/>
        <v>-214.43364921683923</v>
      </c>
      <c r="O1006">
        <f t="shared" si="126"/>
        <v>-153.73733075191856</v>
      </c>
      <c r="P1006">
        <f t="shared" si="127"/>
        <v>-115.84939850199997</v>
      </c>
      <c r="R1006">
        <f>C1005+$V$2</f>
        <v>127</v>
      </c>
    </row>
    <row r="1007" spans="1:18" x14ac:dyDescent="0.25">
      <c r="A1007">
        <v>69259</v>
      </c>
      <c r="B1007" t="s">
        <v>15</v>
      </c>
      <c r="C1007">
        <v>138</v>
      </c>
      <c r="D1007">
        <v>160</v>
      </c>
      <c r="E1007">
        <v>255</v>
      </c>
      <c r="F1007">
        <v>172</v>
      </c>
      <c r="G1007">
        <v>199</v>
      </c>
      <c r="I1007">
        <f t="shared" si="120"/>
        <v>-106.38134449624829</v>
      </c>
      <c r="J1007">
        <f t="shared" si="121"/>
        <v>126.78035945354682</v>
      </c>
      <c r="K1007">
        <f t="shared" si="122"/>
        <v>141.33520116777248</v>
      </c>
      <c r="L1007">
        <f t="shared" si="123"/>
        <v>118.5943123040278</v>
      </c>
      <c r="M1007">
        <f t="shared" si="124"/>
        <v>172.58845421763073</v>
      </c>
      <c r="N1007">
        <f t="shared" si="125"/>
        <v>-205.68294890624449</v>
      </c>
      <c r="O1007">
        <f t="shared" si="126"/>
        <v>-154.35794988988624</v>
      </c>
      <c r="P1007">
        <f t="shared" si="127"/>
        <v>-129.52170978562384</v>
      </c>
      <c r="R1007">
        <f>C1006+$V$2</f>
        <v>130</v>
      </c>
    </row>
    <row r="1008" spans="1:18" x14ac:dyDescent="0.25">
      <c r="A1008">
        <v>69318</v>
      </c>
      <c r="B1008" t="s">
        <v>15</v>
      </c>
      <c r="C1008">
        <v>141</v>
      </c>
      <c r="D1008">
        <v>169</v>
      </c>
      <c r="E1008">
        <v>193</v>
      </c>
      <c r="F1008">
        <v>170</v>
      </c>
      <c r="G1008">
        <v>209</v>
      </c>
      <c r="I1008">
        <f t="shared" si="120"/>
        <v>-118.32671044639766</v>
      </c>
      <c r="J1008">
        <f t="shared" si="121"/>
        <v>126.88987191629742</v>
      </c>
      <c r="K1008">
        <f t="shared" si="122"/>
        <v>135.66611326994681</v>
      </c>
      <c r="L1008">
        <f t="shared" si="123"/>
        <v>126.51069405479508</v>
      </c>
      <c r="M1008">
        <f t="shared" si="124"/>
        <v>183.11654137785118</v>
      </c>
      <c r="N1008">
        <f t="shared" si="125"/>
        <v>-196.36848594877367</v>
      </c>
      <c r="O1008">
        <f t="shared" si="126"/>
        <v>-155.41265568291777</v>
      </c>
      <c r="P1008">
        <f t="shared" si="127"/>
        <v>-144.92465785221935</v>
      </c>
      <c r="R1008">
        <f>C1007+$V$2</f>
        <v>133</v>
      </c>
    </row>
    <row r="1009" spans="1:18" x14ac:dyDescent="0.25">
      <c r="A1009">
        <v>69378</v>
      </c>
      <c r="B1009" t="s">
        <v>15</v>
      </c>
      <c r="C1009">
        <v>144</v>
      </c>
      <c r="D1009">
        <v>170</v>
      </c>
      <c r="E1009">
        <v>180</v>
      </c>
      <c r="F1009">
        <v>165</v>
      </c>
      <c r="G1009">
        <v>221</v>
      </c>
      <c r="I1009">
        <f t="shared" si="120"/>
        <v>-131.27950842866946</v>
      </c>
      <c r="J1009">
        <f t="shared" si="121"/>
        <v>126.77515792428304</v>
      </c>
      <c r="K1009">
        <f t="shared" si="122"/>
        <v>127.46981278697265</v>
      </c>
      <c r="L1009">
        <f t="shared" si="123"/>
        <v>131.9988516164218</v>
      </c>
      <c r="M1009">
        <f t="shared" si="124"/>
        <v>148.54365527446166</v>
      </c>
      <c r="N1009">
        <f t="shared" si="125"/>
        <v>-143.44696747474973</v>
      </c>
      <c r="O1009">
        <f t="shared" si="126"/>
        <v>-154.56148104186832</v>
      </c>
      <c r="P1009">
        <f t="shared" si="127"/>
        <v>-160.05311174152214</v>
      </c>
      <c r="R1009">
        <f>C1008+$V$2</f>
        <v>136</v>
      </c>
    </row>
    <row r="1010" spans="1:18" x14ac:dyDescent="0.25">
      <c r="A1010">
        <v>69437</v>
      </c>
      <c r="B1010" t="s">
        <v>15</v>
      </c>
      <c r="C1010">
        <v>147</v>
      </c>
      <c r="D1010">
        <v>174</v>
      </c>
      <c r="E1010">
        <v>175</v>
      </c>
      <c r="F1010">
        <v>156</v>
      </c>
      <c r="G1010">
        <v>231</v>
      </c>
      <c r="I1010">
        <f t="shared" si="120"/>
        <v>-138.48920298888268</v>
      </c>
      <c r="J1010">
        <f t="shared" si="121"/>
        <v>120.38683755088863</v>
      </c>
      <c r="K1010">
        <f t="shared" si="122"/>
        <v>117.10653864008236</v>
      </c>
      <c r="L1010">
        <f t="shared" si="123"/>
        <v>134.71565836137569</v>
      </c>
      <c r="M1010">
        <f t="shared" si="124"/>
        <v>146.03629171652537</v>
      </c>
      <c r="N1010">
        <f t="shared" si="125"/>
        <v>-126.94743597917174</v>
      </c>
      <c r="O1010">
        <f t="shared" si="126"/>
        <v>-153.84583539581888</v>
      </c>
      <c r="P1010">
        <f t="shared" si="127"/>
        <v>-176.97940256245244</v>
      </c>
      <c r="R1010">
        <f>C1009+$V$2</f>
        <v>139</v>
      </c>
    </row>
    <row r="1011" spans="1:18" x14ac:dyDescent="0.25">
      <c r="A1011">
        <v>69496</v>
      </c>
      <c r="B1011" t="s">
        <v>15</v>
      </c>
      <c r="C1011">
        <v>150</v>
      </c>
      <c r="D1011">
        <v>176</v>
      </c>
      <c r="E1011">
        <v>162</v>
      </c>
      <c r="F1011">
        <v>144</v>
      </c>
      <c r="G1011">
        <v>252</v>
      </c>
      <c r="I1011">
        <f t="shared" si="120"/>
        <v>-147.75201142102034</v>
      </c>
      <c r="J1011">
        <f t="shared" si="121"/>
        <v>115.43653286998304</v>
      </c>
      <c r="K1011">
        <f t="shared" si="122"/>
        <v>104.35462213552876</v>
      </c>
      <c r="L1011">
        <f t="shared" si="123"/>
        <v>133.56782112077374</v>
      </c>
      <c r="M1011">
        <f t="shared" si="124"/>
        <v>148.54001592938576</v>
      </c>
      <c r="N1011">
        <f t="shared" si="125"/>
        <v>-116.05220233885191</v>
      </c>
      <c r="O1011">
        <f t="shared" si="126"/>
        <v>-150.52922337484989</v>
      </c>
      <c r="P1011">
        <f t="shared" si="127"/>
        <v>-192.66863499325609</v>
      </c>
      <c r="R1011">
        <f>C1010+$V$2</f>
        <v>142</v>
      </c>
    </row>
    <row r="1012" spans="1:18" x14ac:dyDescent="0.25">
      <c r="A1012">
        <v>69555</v>
      </c>
      <c r="B1012" t="s">
        <v>15</v>
      </c>
      <c r="C1012">
        <v>153</v>
      </c>
      <c r="D1012">
        <v>175</v>
      </c>
      <c r="E1012">
        <v>159</v>
      </c>
      <c r="F1012">
        <v>140</v>
      </c>
      <c r="G1012">
        <v>270</v>
      </c>
      <c r="I1012">
        <f t="shared" si="120"/>
        <v>-155.22930770054677</v>
      </c>
      <c r="J1012">
        <f t="shared" si="121"/>
        <v>108.69274138970351</v>
      </c>
      <c r="K1012">
        <f t="shared" si="122"/>
        <v>90.338290837890071</v>
      </c>
      <c r="L1012">
        <f t="shared" si="123"/>
        <v>129.01644549625752</v>
      </c>
      <c r="M1012">
        <f t="shared" si="124"/>
        <v>143.76117403266355</v>
      </c>
      <c r="N1012">
        <f t="shared" si="125"/>
        <v>-100.6626784898466</v>
      </c>
      <c r="O1012">
        <f t="shared" si="126"/>
        <v>-152.28453575747406</v>
      </c>
      <c r="P1012">
        <f t="shared" si="127"/>
        <v>-217.48487342601695</v>
      </c>
      <c r="R1012">
        <f>C1011+$V$2</f>
        <v>145</v>
      </c>
    </row>
    <row r="1013" spans="1:18" x14ac:dyDescent="0.25">
      <c r="A1013">
        <v>69614</v>
      </c>
      <c r="B1013" t="s">
        <v>15</v>
      </c>
      <c r="C1013">
        <v>156</v>
      </c>
      <c r="D1013">
        <v>168</v>
      </c>
      <c r="E1013">
        <v>154</v>
      </c>
      <c r="F1013">
        <v>136</v>
      </c>
      <c r="G1013">
        <v>293</v>
      </c>
      <c r="I1013">
        <f t="shared" si="120"/>
        <v>-159.8570617240708</v>
      </c>
      <c r="J1013">
        <f t="shared" si="121"/>
        <v>99.889788351695998</v>
      </c>
      <c r="K1013">
        <f t="shared" si="122"/>
        <v>81.34260930764232</v>
      </c>
      <c r="L1013">
        <f t="shared" si="123"/>
        <v>130.1753813554017</v>
      </c>
      <c r="M1013">
        <f t="shared" si="124"/>
        <v>146.28828766046178</v>
      </c>
      <c r="N1013">
        <f t="shared" si="125"/>
        <v>-91.411087365647191</v>
      </c>
      <c r="O1013">
        <f t="shared" si="126"/>
        <v>-150.23210267752583</v>
      </c>
      <c r="P1013">
        <f t="shared" si="127"/>
        <v>-240.42164071707299</v>
      </c>
      <c r="R1013">
        <f>C1012+$V$2</f>
        <v>148</v>
      </c>
    </row>
    <row r="1014" spans="1:18" x14ac:dyDescent="0.25">
      <c r="A1014">
        <v>69673</v>
      </c>
      <c r="B1014" t="s">
        <v>15</v>
      </c>
      <c r="C1014">
        <v>159</v>
      </c>
      <c r="D1014">
        <v>161</v>
      </c>
      <c r="E1014">
        <v>148</v>
      </c>
      <c r="F1014">
        <v>130</v>
      </c>
      <c r="G1014">
        <v>335</v>
      </c>
      <c r="I1014">
        <f t="shared" si="120"/>
        <v>-158.74347288999965</v>
      </c>
      <c r="J1014">
        <f t="shared" si="121"/>
        <v>87.99295321116314</v>
      </c>
      <c r="K1014">
        <f t="shared" si="122"/>
        <v>72.479040601478772</v>
      </c>
      <c r="L1014">
        <f t="shared" si="123"/>
        <v>130.7556449010489</v>
      </c>
      <c r="M1014">
        <f t="shared" si="124"/>
        <v>146.49879294338626</v>
      </c>
      <c r="N1014">
        <f t="shared" si="125"/>
        <v>-81.205625828084351</v>
      </c>
      <c r="O1014">
        <f t="shared" si="126"/>
        <v>-148.59413910806848</v>
      </c>
      <c r="P1014">
        <f t="shared" si="127"/>
        <v>-268.07094550273814</v>
      </c>
      <c r="R1014">
        <f>C1013+$V$2</f>
        <v>151</v>
      </c>
    </row>
    <row r="1015" spans="1:18" x14ac:dyDescent="0.25">
      <c r="A1015">
        <v>69733</v>
      </c>
      <c r="B1015" t="s">
        <v>15</v>
      </c>
      <c r="C1015">
        <v>162</v>
      </c>
      <c r="D1015">
        <v>154</v>
      </c>
      <c r="E1015">
        <v>144</v>
      </c>
      <c r="F1015">
        <v>126</v>
      </c>
      <c r="G1015">
        <v>379</v>
      </c>
      <c r="I1015">
        <f t="shared" si="120"/>
        <v>-156.83955757194667</v>
      </c>
      <c r="J1015">
        <f t="shared" si="121"/>
        <v>76.49577230563807</v>
      </c>
      <c r="K1015">
        <f t="shared" si="122"/>
        <v>62.906262021778502</v>
      </c>
      <c r="L1015">
        <f t="shared" si="123"/>
        <v>128.97694444530521</v>
      </c>
      <c r="M1015">
        <f t="shared" si="124"/>
        <v>145.15523143734922</v>
      </c>
      <c r="N1015">
        <f t="shared" si="125"/>
        <v>-70.79695464050404</v>
      </c>
      <c r="O1015">
        <f t="shared" si="126"/>
        <v>-152.77233383840297</v>
      </c>
      <c r="P1015">
        <f t="shared" si="127"/>
        <v>-313.22973041135089</v>
      </c>
      <c r="R1015">
        <f>C1014+$V$2</f>
        <v>154</v>
      </c>
    </row>
    <row r="1016" spans="1:18" x14ac:dyDescent="0.25">
      <c r="A1016">
        <v>69792</v>
      </c>
      <c r="B1016" t="s">
        <v>15</v>
      </c>
      <c r="C1016">
        <v>165</v>
      </c>
      <c r="D1016">
        <v>154</v>
      </c>
      <c r="E1016">
        <v>140</v>
      </c>
      <c r="F1016">
        <v>125</v>
      </c>
      <c r="G1016">
        <v>424</v>
      </c>
      <c r="I1016">
        <f t="shared" si="120"/>
        <v>-154.18455989412459</v>
      </c>
      <c r="J1016">
        <f t="shared" si="121"/>
        <v>65.447471228880246</v>
      </c>
      <c r="K1016">
        <f t="shared" si="122"/>
        <v>54.506994985696529</v>
      </c>
      <c r="L1016">
        <f t="shared" si="123"/>
        <v>128.41042596934741</v>
      </c>
      <c r="M1016">
        <f t="shared" si="124"/>
        <v>144.97950824431192</v>
      </c>
      <c r="N1016">
        <f t="shared" si="125"/>
        <v>-61.540167283145166</v>
      </c>
      <c r="O1016">
        <f t="shared" si="126"/>
        <v>-153.3619557770734</v>
      </c>
      <c r="P1016">
        <f t="shared" si="127"/>
        <v>-361.2981601395598</v>
      </c>
      <c r="R1016">
        <f>C1015+$V$2</f>
        <v>157</v>
      </c>
    </row>
    <row r="1017" spans="1:18" x14ac:dyDescent="0.25">
      <c r="A1017">
        <v>69852</v>
      </c>
      <c r="B1017" t="s">
        <v>15</v>
      </c>
      <c r="C1017">
        <v>168</v>
      </c>
      <c r="D1017">
        <v>149</v>
      </c>
      <c r="E1017">
        <v>133</v>
      </c>
      <c r="F1017">
        <v>122</v>
      </c>
      <c r="G1017">
        <v>463</v>
      </c>
      <c r="I1017">
        <f t="shared" si="120"/>
        <v>-157.39851125268649</v>
      </c>
      <c r="J1017">
        <f t="shared" si="121"/>
        <v>57.28838150478618</v>
      </c>
      <c r="K1017">
        <f t="shared" si="122"/>
        <v>47.369792562939352</v>
      </c>
      <c r="L1017">
        <f t="shared" si="123"/>
        <v>130.14742699163935</v>
      </c>
      <c r="M1017">
        <f t="shared" si="124"/>
        <v>144.24281197630572</v>
      </c>
      <c r="N1017">
        <f t="shared" si="125"/>
        <v>-52.50010660149286</v>
      </c>
      <c r="O1017">
        <f t="shared" si="126"/>
        <v>-149.63379924122708</v>
      </c>
      <c r="P1017">
        <f t="shared" si="127"/>
        <v>-411.11552649423999</v>
      </c>
      <c r="R1017">
        <f>C1016+$V$2</f>
        <v>160</v>
      </c>
    </row>
    <row r="1018" spans="1:18" x14ac:dyDescent="0.25">
      <c r="A1018">
        <v>69910</v>
      </c>
      <c r="B1018" t="s">
        <v>15</v>
      </c>
      <c r="C1018">
        <v>171</v>
      </c>
      <c r="D1018">
        <v>145</v>
      </c>
      <c r="E1018">
        <v>136</v>
      </c>
      <c r="F1018">
        <v>121</v>
      </c>
      <c r="G1018">
        <v>485</v>
      </c>
      <c r="I1018">
        <f t="shared" si="120"/>
        <v>-155.39952053838289</v>
      </c>
      <c r="J1018">
        <f t="shared" si="121"/>
        <v>47.510409558755818</v>
      </c>
      <c r="K1018">
        <f t="shared" si="122"/>
        <v>39.616368806160352</v>
      </c>
      <c r="L1018">
        <f t="shared" si="123"/>
        <v>129.5792935719835</v>
      </c>
      <c r="M1018">
        <f t="shared" si="124"/>
        <v>140.09864237460533</v>
      </c>
      <c r="N1018">
        <f t="shared" si="125"/>
        <v>-42.83246904852021</v>
      </c>
      <c r="O1018">
        <f t="shared" si="126"/>
        <v>-139.31510278419637</v>
      </c>
      <c r="P1018">
        <f t="shared" si="127"/>
        <v>-455.67922065443008</v>
      </c>
      <c r="R1018">
        <f>C1017+$V$2</f>
        <v>163</v>
      </c>
    </row>
    <row r="1019" spans="1:18" x14ac:dyDescent="0.25">
      <c r="A1019">
        <v>69969</v>
      </c>
      <c r="B1019" t="s">
        <v>15</v>
      </c>
      <c r="C1019">
        <v>174</v>
      </c>
      <c r="D1019">
        <v>146</v>
      </c>
      <c r="E1019">
        <v>129</v>
      </c>
      <c r="F1019">
        <v>119</v>
      </c>
      <c r="G1019">
        <v>482</v>
      </c>
      <c r="I1019">
        <f t="shared" si="120"/>
        <v>-153.79187071968897</v>
      </c>
      <c r="J1019">
        <f t="shared" si="121"/>
        <v>38.344628053202818</v>
      </c>
      <c r="K1019">
        <f t="shared" si="122"/>
        <v>32.538497911060944</v>
      </c>
      <c r="L1019">
        <f t="shared" si="123"/>
        <v>130.50477444787941</v>
      </c>
      <c r="M1019">
        <f t="shared" si="124"/>
        <v>145.0592073526108</v>
      </c>
      <c r="N1019">
        <f t="shared" si="125"/>
        <v>-36.167338334915755</v>
      </c>
      <c r="O1019">
        <f t="shared" si="126"/>
        <v>-120.59804997986994</v>
      </c>
      <c r="P1019">
        <f t="shared" si="127"/>
        <v>-483.69242328266085</v>
      </c>
      <c r="R1019">
        <f>C1018+$V$2</f>
        <v>166</v>
      </c>
    </row>
    <row r="1020" spans="1:18" x14ac:dyDescent="0.25">
      <c r="A1020">
        <v>70029</v>
      </c>
      <c r="B1020" t="s">
        <v>15</v>
      </c>
      <c r="C1020">
        <v>177</v>
      </c>
      <c r="D1020">
        <v>142</v>
      </c>
      <c r="E1020">
        <v>130</v>
      </c>
      <c r="F1020">
        <v>119</v>
      </c>
      <c r="G1020">
        <v>484</v>
      </c>
      <c r="I1020">
        <f t="shared" si="120"/>
        <v>-156.56953422861798</v>
      </c>
      <c r="J1020">
        <f t="shared" si="121"/>
        <v>30.434042640333338</v>
      </c>
      <c r="K1020">
        <f t="shared" si="122"/>
        <v>25.282194946530549</v>
      </c>
      <c r="L1020">
        <f t="shared" si="123"/>
        <v>130.06560121217919</v>
      </c>
      <c r="M1020">
        <f t="shared" si="124"/>
        <v>139.88187081609451</v>
      </c>
      <c r="N1020">
        <f t="shared" si="125"/>
        <v>-27.190296375535365</v>
      </c>
      <c r="O1020">
        <f t="shared" si="126"/>
        <v>-94.54584258322555</v>
      </c>
      <c r="P1020">
        <f t="shared" si="127"/>
        <v>-486.39627224129498</v>
      </c>
      <c r="R1020">
        <f>C1019+$V$2</f>
        <v>169</v>
      </c>
    </row>
    <row r="1021" spans="1:18" x14ac:dyDescent="0.25">
      <c r="A1021">
        <v>70588</v>
      </c>
      <c r="B1021" t="s">
        <v>15</v>
      </c>
      <c r="C1021">
        <v>180</v>
      </c>
      <c r="D1021">
        <v>136</v>
      </c>
      <c r="E1021">
        <v>125</v>
      </c>
      <c r="F1021">
        <v>115</v>
      </c>
      <c r="G1021">
        <v>478</v>
      </c>
      <c r="I1021">
        <f t="shared" si="120"/>
        <v>-153.98668358109975</v>
      </c>
      <c r="J1021">
        <f t="shared" si="121"/>
        <v>21.641425084644048</v>
      </c>
      <c r="K1021">
        <f t="shared" si="122"/>
        <v>18.440439080467893</v>
      </c>
      <c r="L1021">
        <f t="shared" si="123"/>
        <v>131.2105186580693</v>
      </c>
      <c r="M1021">
        <f t="shared" si="124"/>
        <v>142.10346577146169</v>
      </c>
      <c r="N1021">
        <f t="shared" si="125"/>
        <v>-19.971354879902641</v>
      </c>
      <c r="O1021">
        <f t="shared" si="126"/>
        <v>-69.238603353504502</v>
      </c>
      <c r="P1021">
        <f t="shared" si="127"/>
        <v>-492.65836621908301</v>
      </c>
      <c r="R1021">
        <f>C1020+$V$2</f>
        <v>172</v>
      </c>
    </row>
    <row r="1022" spans="1:18" x14ac:dyDescent="0.25">
      <c r="A1022">
        <v>70620</v>
      </c>
      <c r="B1022" t="s">
        <v>15</v>
      </c>
      <c r="C1022">
        <v>177</v>
      </c>
      <c r="D1022">
        <v>136</v>
      </c>
      <c r="E1022">
        <v>124</v>
      </c>
      <c r="F1022">
        <v>113</v>
      </c>
      <c r="G1022">
        <v>479</v>
      </c>
      <c r="I1022">
        <f t="shared" si="120"/>
        <v>-148.93110668584856</v>
      </c>
      <c r="J1022">
        <f t="shared" si="121"/>
        <v>13.029791300262412</v>
      </c>
      <c r="K1022">
        <f t="shared" si="122"/>
        <v>11.199516182558193</v>
      </c>
      <c r="L1022">
        <f t="shared" si="123"/>
        <v>128.01101842137112</v>
      </c>
      <c r="M1022">
        <f t="shared" si="124"/>
        <v>137.97296440990272</v>
      </c>
      <c r="N1022">
        <f t="shared" si="125"/>
        <v>-12.071084953048747</v>
      </c>
      <c r="O1022">
        <f t="shared" si="126"/>
        <v>-42.837033712031577</v>
      </c>
      <c r="P1022">
        <f t="shared" si="127"/>
        <v>-489.62969532367447</v>
      </c>
      <c r="R1022">
        <f>C1021+$V$2</f>
        <v>175</v>
      </c>
    </row>
    <row r="1023" spans="1:18" x14ac:dyDescent="0.25">
      <c r="A1023">
        <v>70656</v>
      </c>
      <c r="B1023" t="s">
        <v>15</v>
      </c>
      <c r="C1023">
        <v>174</v>
      </c>
      <c r="D1023">
        <v>137</v>
      </c>
      <c r="E1023">
        <v>127</v>
      </c>
      <c r="F1023">
        <v>113</v>
      </c>
      <c r="G1023">
        <v>481</v>
      </c>
      <c r="I1023">
        <f t="shared" si="120"/>
        <v>-148.04507521141102</v>
      </c>
      <c r="J1023">
        <f t="shared" si="121"/>
        <v>20.806386174625629</v>
      </c>
      <c r="K1023">
        <f t="shared" si="122"/>
        <v>17.605400329654252</v>
      </c>
      <c r="L1023">
        <f t="shared" si="123"/>
        <v>125.26891026600579</v>
      </c>
      <c r="M1023">
        <f t="shared" si="124"/>
        <v>136.16185744652253</v>
      </c>
      <c r="N1023">
        <f t="shared" si="125"/>
        <v>-19.136315651474654</v>
      </c>
      <c r="O1023">
        <f t="shared" si="126"/>
        <v>-68.542737993167762</v>
      </c>
      <c r="P1023">
        <f t="shared" si="127"/>
        <v>-487.70702585507212</v>
      </c>
      <c r="R1023">
        <f>C1022+$V$2</f>
        <v>172</v>
      </c>
    </row>
    <row r="1024" spans="1:18" x14ac:dyDescent="0.25">
      <c r="A1024">
        <v>70715</v>
      </c>
      <c r="B1024" t="s">
        <v>15</v>
      </c>
      <c r="C1024">
        <v>171</v>
      </c>
      <c r="D1024">
        <v>139</v>
      </c>
      <c r="E1024">
        <v>129</v>
      </c>
      <c r="F1024">
        <v>115</v>
      </c>
      <c r="G1024">
        <v>480</v>
      </c>
      <c r="I1024">
        <f t="shared" si="120"/>
        <v>-147.73488966399375</v>
      </c>
      <c r="J1024">
        <f t="shared" si="121"/>
        <v>28.716761237430518</v>
      </c>
      <c r="K1024">
        <f t="shared" si="122"/>
        <v>24.137340835744261</v>
      </c>
      <c r="L1024">
        <f t="shared" si="123"/>
        <v>124.17583813842012</v>
      </c>
      <c r="M1024">
        <f t="shared" si="124"/>
        <v>137.91861648885106</v>
      </c>
      <c r="N1024">
        <f t="shared" si="125"/>
        <v>-26.808678180791009</v>
      </c>
      <c r="O1024">
        <f t="shared" si="126"/>
        <v>-94.35503361736636</v>
      </c>
      <c r="P1024">
        <f t="shared" si="127"/>
        <v>-485.41464505210973</v>
      </c>
      <c r="R1024">
        <f>C1023+$V$2</f>
        <v>169</v>
      </c>
    </row>
    <row r="1025" spans="1:18" x14ac:dyDescent="0.25">
      <c r="A1025">
        <v>70773</v>
      </c>
      <c r="B1025" t="s">
        <v>15</v>
      </c>
      <c r="C1025">
        <v>168</v>
      </c>
      <c r="D1025">
        <v>143</v>
      </c>
      <c r="E1025">
        <v>129</v>
      </c>
      <c r="F1025">
        <v>118</v>
      </c>
      <c r="G1025">
        <v>487</v>
      </c>
      <c r="I1025">
        <f t="shared" si="120"/>
        <v>-147.97009643377015</v>
      </c>
      <c r="J1025">
        <f t="shared" si="121"/>
        <v>36.893096391882835</v>
      </c>
      <c r="K1025">
        <f t="shared" si="122"/>
        <v>31.086966405734806</v>
      </c>
      <c r="L1025">
        <f t="shared" si="123"/>
        <v>124.68300012306696</v>
      </c>
      <c r="M1025">
        <f t="shared" si="124"/>
        <v>138.267137443124</v>
      </c>
      <c r="N1025">
        <f t="shared" si="125"/>
        <v>-34.473884366056822</v>
      </c>
      <c r="O1025">
        <f t="shared" si="126"/>
        <v>-119.38844065208789</v>
      </c>
      <c r="P1025">
        <f t="shared" si="127"/>
        <v>-478.84094461382773</v>
      </c>
      <c r="R1025">
        <f>C1024+$V$2</f>
        <v>166</v>
      </c>
    </row>
    <row r="1026" spans="1:18" x14ac:dyDescent="0.25">
      <c r="A1026">
        <v>70834</v>
      </c>
      <c r="B1026" t="s">
        <v>15</v>
      </c>
      <c r="C1026">
        <v>165</v>
      </c>
      <c r="D1026">
        <v>143</v>
      </c>
      <c r="E1026">
        <v>131</v>
      </c>
      <c r="F1026">
        <v>123</v>
      </c>
      <c r="G1026">
        <v>487</v>
      </c>
      <c r="I1026">
        <f t="shared" si="120"/>
        <v>-149.66169208773491</v>
      </c>
      <c r="J1026">
        <f t="shared" si="121"/>
        <v>45.756179051970989</v>
      </c>
      <c r="K1026">
        <f t="shared" si="122"/>
        <v>38.446881904133477</v>
      </c>
      <c r="L1026">
        <f t="shared" si="123"/>
        <v>125.75407457354856</v>
      </c>
      <c r="M1026">
        <f t="shared" si="124"/>
        <v>136.27342347017924</v>
      </c>
      <c r="N1026">
        <f t="shared" si="125"/>
        <v>-41.662981839004296</v>
      </c>
      <c r="O1026">
        <f t="shared" si="126"/>
        <v>-146.33202296640144</v>
      </c>
      <c r="P1026">
        <f t="shared" si="127"/>
        <v>-478.63053502107505</v>
      </c>
      <c r="R1026">
        <f>C1025+$V$2</f>
        <v>163</v>
      </c>
    </row>
    <row r="1027" spans="1:18" x14ac:dyDescent="0.25">
      <c r="A1027">
        <v>70893</v>
      </c>
      <c r="B1027" t="s">
        <v>15</v>
      </c>
      <c r="C1027">
        <v>162</v>
      </c>
      <c r="D1027">
        <v>145</v>
      </c>
      <c r="E1027">
        <v>132</v>
      </c>
      <c r="F1027">
        <v>123</v>
      </c>
      <c r="G1027">
        <v>473</v>
      </c>
      <c r="I1027">
        <f t="shared" si="120"/>
        <v>-147.06189260325633</v>
      </c>
      <c r="J1027">
        <f t="shared" si="121"/>
        <v>53.526159435815153</v>
      </c>
      <c r="K1027">
        <f t="shared" si="122"/>
        <v>46.685752237120738</v>
      </c>
      <c r="L1027">
        <f t="shared" si="123"/>
        <v>128.26804176432327</v>
      </c>
      <c r="M1027">
        <f t="shared" si="124"/>
        <v>135.78557870082201</v>
      </c>
      <c r="N1027">
        <f t="shared" si="125"/>
        <v>-49.42192445547699</v>
      </c>
      <c r="O1027">
        <f t="shared" si="126"/>
        <v>-171.18106633196376</v>
      </c>
      <c r="P1027">
        <f t="shared" si="127"/>
        <v>-470.31616230941057</v>
      </c>
      <c r="R1027">
        <f>C1026+$V$2</f>
        <v>160</v>
      </c>
    </row>
    <row r="1028" spans="1:18" x14ac:dyDescent="0.25">
      <c r="A1028">
        <v>70952</v>
      </c>
      <c r="B1028" t="s">
        <v>15</v>
      </c>
      <c r="C1028">
        <v>159</v>
      </c>
      <c r="D1028">
        <v>152</v>
      </c>
      <c r="E1028">
        <v>137</v>
      </c>
      <c r="F1028">
        <v>123</v>
      </c>
      <c r="G1028">
        <v>440</v>
      </c>
      <c r="I1028">
        <f t="shared" ref="I1028:I1081" si="128">COS(R1028*3.1415926/180)*(D1027+$U$2)</f>
        <v>-145.90001637742537</v>
      </c>
      <c r="J1028">
        <f t="shared" ref="J1028:J1081" si="129">SIN(R1028*3.1415926/180)*(D1027+$U$2)</f>
        <v>61.930890685238921</v>
      </c>
      <c r="K1028">
        <f t="shared" ref="K1028:K1081" si="130">COS((R1028-90)*3.1415926/180)*(F1027+$U$2)</f>
        <v>53.334801545143918</v>
      </c>
      <c r="L1028">
        <f t="shared" ref="L1028:L1081" si="131">SIN((R1028-90)*3.1415926/180)*(F1027+$U$2)</f>
        <v>125.6489114323722</v>
      </c>
      <c r="M1028">
        <f t="shared" ref="M1028:M1081" si="132">COS((R1028+180)*3.1415926/180)*(E1027+$U$2)</f>
        <v>133.93345047331673</v>
      </c>
      <c r="N1028">
        <f t="shared" ref="N1028:N1081" si="133">SIN((R1028+180)*3.1415926/180)*(E1027+$U$2)</f>
        <v>-56.851392633000778</v>
      </c>
      <c r="O1028">
        <f t="shared" ref="O1028:O1081" si="134">COS((R1028-270)*3.1415926/180)*(G1027+$U$2)</f>
        <v>-190.09067894406678</v>
      </c>
      <c r="P1028">
        <f t="shared" ref="P1028:P1081" si="135">SIN((R1028-270)*3.1415926/180)*(G1027+$U$2)</f>
        <v>-447.82561759973464</v>
      </c>
      <c r="R1028">
        <f>C1027+$V$2</f>
        <v>157</v>
      </c>
    </row>
    <row r="1029" spans="1:18" x14ac:dyDescent="0.25">
      <c r="A1029">
        <v>71012</v>
      </c>
      <c r="B1029" t="s">
        <v>15</v>
      </c>
      <c r="C1029">
        <v>156</v>
      </c>
      <c r="D1029">
        <v>152</v>
      </c>
      <c r="E1029">
        <v>139</v>
      </c>
      <c r="F1029">
        <v>128</v>
      </c>
      <c r="G1029">
        <v>414</v>
      </c>
      <c r="I1029">
        <f t="shared" si="128"/>
        <v>-148.75041133614428</v>
      </c>
      <c r="J1029">
        <f t="shared" si="129"/>
        <v>72.550431613656741</v>
      </c>
      <c r="K1029">
        <f t="shared" si="130"/>
        <v>59.837663874374677</v>
      </c>
      <c r="L1029">
        <f t="shared" si="131"/>
        <v>122.68538617968056</v>
      </c>
      <c r="M1029">
        <f t="shared" si="132"/>
        <v>135.26849740756072</v>
      </c>
      <c r="N1029">
        <f t="shared" si="133"/>
        <v>-65.974871042698808</v>
      </c>
      <c r="O1029">
        <f t="shared" si="134"/>
        <v>-198.80130099201077</v>
      </c>
      <c r="P1029">
        <f t="shared" si="135"/>
        <v>-407.60310686240354</v>
      </c>
      <c r="R1029">
        <f>C1028+$V$2</f>
        <v>154</v>
      </c>
    </row>
    <row r="1030" spans="1:18" x14ac:dyDescent="0.25">
      <c r="A1030">
        <v>71071</v>
      </c>
      <c r="B1030" t="s">
        <v>15</v>
      </c>
      <c r="C1030">
        <v>153</v>
      </c>
      <c r="D1030">
        <v>158</v>
      </c>
      <c r="E1030">
        <v>140</v>
      </c>
      <c r="F1030">
        <v>128</v>
      </c>
      <c r="G1030">
        <v>356</v>
      </c>
      <c r="I1030">
        <f t="shared" si="128"/>
        <v>-144.74955792449006</v>
      </c>
      <c r="J1030">
        <f t="shared" si="129"/>
        <v>80.235998658112948</v>
      </c>
      <c r="K1030">
        <f t="shared" si="130"/>
        <v>68.600563512436423</v>
      </c>
      <c r="L1030">
        <f t="shared" si="131"/>
        <v>123.75868731437069</v>
      </c>
      <c r="M1030">
        <f t="shared" si="132"/>
        <v>133.37949805293377</v>
      </c>
      <c r="N1030">
        <f t="shared" si="133"/>
        <v>-73.933480231539477</v>
      </c>
      <c r="O1030">
        <f t="shared" si="134"/>
        <v>-207.25609940848048</v>
      </c>
      <c r="P1030">
        <f t="shared" si="135"/>
        <v>-373.89993214492841</v>
      </c>
      <c r="R1030">
        <f>C1029+$V$2</f>
        <v>151</v>
      </c>
    </row>
    <row r="1031" spans="1:18" x14ac:dyDescent="0.25">
      <c r="A1031">
        <v>71131</v>
      </c>
      <c r="B1031" t="s">
        <v>15</v>
      </c>
      <c r="C1031">
        <v>150</v>
      </c>
      <c r="D1031">
        <v>163</v>
      </c>
      <c r="E1031">
        <v>145</v>
      </c>
      <c r="F1031">
        <v>132</v>
      </c>
      <c r="G1031">
        <v>314</v>
      </c>
      <c r="I1031">
        <f t="shared" si="128"/>
        <v>-145.44024448635619</v>
      </c>
      <c r="J1031">
        <f t="shared" si="129"/>
        <v>90.881160224487346</v>
      </c>
      <c r="K1031">
        <f t="shared" si="130"/>
        <v>74.983577961116524</v>
      </c>
      <c r="L1031">
        <f t="shared" si="131"/>
        <v>119.9988043113312</v>
      </c>
      <c r="M1031">
        <f t="shared" si="132"/>
        <v>130.17537481670078</v>
      </c>
      <c r="N1031">
        <f t="shared" si="133"/>
        <v>-81.342619771749824</v>
      </c>
      <c r="O1031">
        <f t="shared" si="134"/>
        <v>-195.8051567525425</v>
      </c>
      <c r="P1031">
        <f t="shared" si="135"/>
        <v>-313.3537786418288</v>
      </c>
      <c r="R1031">
        <f>C1030+$V$2</f>
        <v>148</v>
      </c>
    </row>
    <row r="1032" spans="1:18" x14ac:dyDescent="0.25">
      <c r="A1032">
        <v>71190</v>
      </c>
      <c r="B1032" t="s">
        <v>15</v>
      </c>
      <c r="C1032">
        <v>147</v>
      </c>
      <c r="D1032">
        <v>166</v>
      </c>
      <c r="E1032">
        <v>151</v>
      </c>
      <c r="F1032">
        <v>139</v>
      </c>
      <c r="G1032">
        <v>288</v>
      </c>
      <c r="I1032">
        <f t="shared" si="128"/>
        <v>-144.5803314466834</v>
      </c>
      <c r="J1032">
        <f t="shared" si="129"/>
        <v>101.23624725742835</v>
      </c>
      <c r="K1032">
        <f t="shared" si="130"/>
        <v>83.455373440717494</v>
      </c>
      <c r="L1032">
        <f t="shared" si="131"/>
        <v>119.18662107749505</v>
      </c>
      <c r="M1032">
        <f t="shared" si="132"/>
        <v>129.83559022323175</v>
      </c>
      <c r="N1032">
        <f t="shared" si="133"/>
        <v>-90.91187772444836</v>
      </c>
      <c r="O1032">
        <f t="shared" si="134"/>
        <v>-187.84627292117798</v>
      </c>
      <c r="P1032">
        <f t="shared" si="135"/>
        <v>-268.27230149536928</v>
      </c>
      <c r="R1032">
        <f>C1031+$V$2</f>
        <v>145</v>
      </c>
    </row>
    <row r="1033" spans="1:18" x14ac:dyDescent="0.25">
      <c r="A1033">
        <v>71249</v>
      </c>
      <c r="B1033" t="s">
        <v>15</v>
      </c>
      <c r="C1033">
        <v>144</v>
      </c>
      <c r="D1033">
        <v>169</v>
      </c>
      <c r="E1033">
        <v>154</v>
      </c>
      <c r="F1033">
        <v>146</v>
      </c>
      <c r="G1033">
        <v>257</v>
      </c>
      <c r="I1033">
        <f t="shared" si="128"/>
        <v>-141.44792560039016</v>
      </c>
      <c r="J1033">
        <f t="shared" si="129"/>
        <v>110.51124080086376</v>
      </c>
      <c r="K1033">
        <f t="shared" si="130"/>
        <v>93.888376847599616</v>
      </c>
      <c r="L1033">
        <f t="shared" si="131"/>
        <v>120.1716384714926</v>
      </c>
      <c r="M1033">
        <f t="shared" si="132"/>
        <v>129.62775925933136</v>
      </c>
      <c r="N1033">
        <f t="shared" si="133"/>
        <v>-101.27632511799013</v>
      </c>
      <c r="O1033">
        <f t="shared" si="134"/>
        <v>-185.62192575671673</v>
      </c>
      <c r="P1033">
        <f t="shared" si="135"/>
        <v>-237.58524928616242</v>
      </c>
      <c r="R1033">
        <f>C1032+$V$2</f>
        <v>142</v>
      </c>
    </row>
    <row r="1034" spans="1:18" x14ac:dyDescent="0.25">
      <c r="A1034">
        <v>71309</v>
      </c>
      <c r="B1034" t="s">
        <v>15</v>
      </c>
      <c r="C1034">
        <v>141</v>
      </c>
      <c r="D1034">
        <v>177</v>
      </c>
      <c r="E1034">
        <v>162</v>
      </c>
      <c r="F1034">
        <v>153</v>
      </c>
      <c r="G1034">
        <v>240</v>
      </c>
      <c r="I1034">
        <f t="shared" si="128"/>
        <v>-137.73449343580975</v>
      </c>
      <c r="J1034">
        <f t="shared" si="129"/>
        <v>119.73077849066581</v>
      </c>
      <c r="K1034">
        <f t="shared" si="130"/>
        <v>104.64141688007361</v>
      </c>
      <c r="L1034">
        <f t="shared" si="131"/>
        <v>120.37617651898836</v>
      </c>
      <c r="M1034">
        <f t="shared" si="132"/>
        <v>126.413844250739</v>
      </c>
      <c r="N1034">
        <f t="shared" si="133"/>
        <v>-109.88989936181534</v>
      </c>
      <c r="O1034">
        <f t="shared" si="134"/>
        <v>-177.46395937982521</v>
      </c>
      <c r="P1034">
        <f t="shared" si="135"/>
        <v>-204.14894837161356</v>
      </c>
      <c r="R1034">
        <f>C1033+$V$2</f>
        <v>139</v>
      </c>
    </row>
    <row r="1035" spans="1:18" x14ac:dyDescent="0.25">
      <c r="A1035">
        <v>71368</v>
      </c>
      <c r="B1035" t="s">
        <v>15</v>
      </c>
      <c r="C1035">
        <v>138</v>
      </c>
      <c r="D1035">
        <v>178</v>
      </c>
      <c r="E1035">
        <v>172</v>
      </c>
      <c r="F1035">
        <v>158</v>
      </c>
      <c r="G1035">
        <v>226</v>
      </c>
      <c r="I1035">
        <f t="shared" si="128"/>
        <v>-137.03422660636454</v>
      </c>
      <c r="J1035">
        <f t="shared" si="129"/>
        <v>132.33242512096393</v>
      </c>
      <c r="K1035">
        <f t="shared" si="130"/>
        <v>115.66062032169454</v>
      </c>
      <c r="L1035">
        <f t="shared" si="131"/>
        <v>119.77007517239363</v>
      </c>
      <c r="M1035">
        <f t="shared" si="132"/>
        <v>126.24412348991778</v>
      </c>
      <c r="N1035">
        <f t="shared" si="133"/>
        <v>-121.91255589258391</v>
      </c>
      <c r="O1035">
        <f t="shared" si="134"/>
        <v>-176.0958896364657</v>
      </c>
      <c r="P1035">
        <f t="shared" si="135"/>
        <v>-182.35264641112749</v>
      </c>
      <c r="R1035">
        <f>C1034+$V$2</f>
        <v>136</v>
      </c>
    </row>
    <row r="1036" spans="1:18" x14ac:dyDescent="0.25">
      <c r="A1036">
        <v>71428</v>
      </c>
      <c r="B1036" t="s">
        <v>15</v>
      </c>
      <c r="C1036">
        <v>135</v>
      </c>
      <c r="D1036">
        <v>173</v>
      </c>
      <c r="E1036">
        <v>178</v>
      </c>
      <c r="F1036">
        <v>167</v>
      </c>
      <c r="G1036">
        <v>213</v>
      </c>
      <c r="I1036">
        <f t="shared" si="128"/>
        <v>-130.60268040625448</v>
      </c>
      <c r="J1036">
        <f t="shared" si="129"/>
        <v>140.05423903153289</v>
      </c>
      <c r="K1036">
        <f t="shared" si="130"/>
        <v>125.42716132504516</v>
      </c>
      <c r="L1036">
        <f t="shared" si="131"/>
        <v>116.96271714499923</v>
      </c>
      <c r="M1036">
        <f t="shared" si="132"/>
        <v>126.51068314931618</v>
      </c>
      <c r="N1036">
        <f t="shared" si="133"/>
        <v>-135.66612343946935</v>
      </c>
      <c r="O1036">
        <f t="shared" si="134"/>
        <v>-175.15920487557085</v>
      </c>
      <c r="P1036">
        <f t="shared" si="135"/>
        <v>-163.33861437932487</v>
      </c>
      <c r="R1036">
        <f>C1035+$V$2</f>
        <v>133</v>
      </c>
    </row>
    <row r="1037" spans="1:18" x14ac:dyDescent="0.25">
      <c r="A1037">
        <v>71487</v>
      </c>
      <c r="B1037" t="s">
        <v>15</v>
      </c>
      <c r="C1037">
        <v>132</v>
      </c>
      <c r="D1037">
        <v>169</v>
      </c>
      <c r="E1037">
        <v>187</v>
      </c>
      <c r="F1037">
        <v>172</v>
      </c>
      <c r="G1037">
        <v>204</v>
      </c>
      <c r="I1037">
        <f t="shared" si="128"/>
        <v>-119.87988367704114</v>
      </c>
      <c r="J1037">
        <f t="shared" si="129"/>
        <v>142.86729328148931</v>
      </c>
      <c r="K1037">
        <f t="shared" si="130"/>
        <v>138.27102336467715</v>
      </c>
      <c r="L1037">
        <f t="shared" si="131"/>
        <v>116.02316190177245</v>
      </c>
      <c r="M1037">
        <f t="shared" si="132"/>
        <v>123.09381371574034</v>
      </c>
      <c r="N1037">
        <f t="shared" si="133"/>
        <v>-146.69752221804777</v>
      </c>
      <c r="O1037">
        <f t="shared" si="134"/>
        <v>-173.50906029806072</v>
      </c>
      <c r="P1037">
        <f t="shared" si="135"/>
        <v>-145.59140082602383</v>
      </c>
      <c r="R1037">
        <f>C1036+$V$2</f>
        <v>130</v>
      </c>
    </row>
    <row r="1038" spans="1:18" x14ac:dyDescent="0.25">
      <c r="A1038">
        <v>71546</v>
      </c>
      <c r="B1038" t="s">
        <v>15</v>
      </c>
      <c r="C1038">
        <v>129</v>
      </c>
      <c r="D1038">
        <v>157</v>
      </c>
      <c r="E1038">
        <v>255</v>
      </c>
      <c r="F1038">
        <v>174</v>
      </c>
      <c r="G1038">
        <v>194</v>
      </c>
      <c r="I1038">
        <f t="shared" si="128"/>
        <v>-109.83123621432016</v>
      </c>
      <c r="J1038">
        <f t="shared" si="129"/>
        <v>145.75098473641339</v>
      </c>
      <c r="K1038">
        <f t="shared" si="130"/>
        <v>148.1468883435268</v>
      </c>
      <c r="L1038">
        <f t="shared" si="131"/>
        <v>111.63668516276628</v>
      </c>
      <c r="M1038">
        <f t="shared" si="132"/>
        <v>120.66389750637126</v>
      </c>
      <c r="N1038">
        <f t="shared" si="133"/>
        <v>-160.1264307932077</v>
      </c>
      <c r="O1038">
        <f t="shared" si="134"/>
        <v>-173.70321786255735</v>
      </c>
      <c r="P1038">
        <f t="shared" si="135"/>
        <v>-130.89477493083112</v>
      </c>
      <c r="R1038">
        <f>C1037+$V$2</f>
        <v>127</v>
      </c>
    </row>
    <row r="1039" spans="1:18" x14ac:dyDescent="0.25">
      <c r="A1039">
        <v>71606</v>
      </c>
      <c r="B1039" t="s">
        <v>15</v>
      </c>
      <c r="C1039">
        <v>126</v>
      </c>
      <c r="D1039">
        <v>150</v>
      </c>
      <c r="E1039">
        <v>255</v>
      </c>
      <c r="F1039">
        <v>172</v>
      </c>
      <c r="G1039">
        <v>184</v>
      </c>
      <c r="I1039">
        <f t="shared" si="128"/>
        <v>-95.342384823452505</v>
      </c>
      <c r="J1039">
        <f t="shared" si="129"/>
        <v>141.35090964042888</v>
      </c>
      <c r="K1039">
        <f t="shared" si="130"/>
        <v>155.44454591540267</v>
      </c>
      <c r="L1039">
        <f t="shared" si="131"/>
        <v>104.84866782727507</v>
      </c>
      <c r="M1039">
        <f t="shared" si="132"/>
        <v>150.14327443529965</v>
      </c>
      <c r="N1039">
        <f t="shared" si="133"/>
        <v>-222.59660182007786</v>
      </c>
      <c r="O1039">
        <f t="shared" si="134"/>
        <v>-172.02529126155298</v>
      </c>
      <c r="P1039">
        <f t="shared" si="135"/>
        <v>-116.03253494765106</v>
      </c>
      <c r="R1039">
        <f>C1038+$V$2</f>
        <v>124</v>
      </c>
    </row>
    <row r="1040" spans="1:18" x14ac:dyDescent="0.25">
      <c r="A1040">
        <v>71665</v>
      </c>
      <c r="B1040" t="s">
        <v>15</v>
      </c>
      <c r="C1040">
        <v>123</v>
      </c>
      <c r="D1040">
        <v>143</v>
      </c>
      <c r="E1040">
        <v>255</v>
      </c>
      <c r="F1040">
        <v>167</v>
      </c>
      <c r="G1040">
        <v>176</v>
      </c>
      <c r="I1040">
        <f t="shared" si="128"/>
        <v>-84.208720199108555</v>
      </c>
      <c r="J1040">
        <f t="shared" si="129"/>
        <v>140.14685669835143</v>
      </c>
      <c r="K1040">
        <f t="shared" si="130"/>
        <v>159.00453516201017</v>
      </c>
      <c r="L1040">
        <f t="shared" si="131"/>
        <v>95.539561428306044</v>
      </c>
      <c r="M1040">
        <f t="shared" si="132"/>
        <v>138.28770248872885</v>
      </c>
      <c r="N1040">
        <f t="shared" si="133"/>
        <v>-230.14943263103825</v>
      </c>
      <c r="O1040">
        <f t="shared" si="134"/>
        <v>-169.29053737632219</v>
      </c>
      <c r="P1040">
        <f t="shared" si="135"/>
        <v>-101.72002730453853</v>
      </c>
      <c r="R1040">
        <f>C1039+$V$2</f>
        <v>121</v>
      </c>
    </row>
    <row r="1041" spans="1:18" x14ac:dyDescent="0.25">
      <c r="A1041">
        <v>71725</v>
      </c>
      <c r="B1041" t="s">
        <v>15</v>
      </c>
      <c r="C1041">
        <v>120</v>
      </c>
      <c r="D1041">
        <v>138</v>
      </c>
      <c r="E1041">
        <v>255</v>
      </c>
      <c r="F1041">
        <v>159</v>
      </c>
      <c r="G1041">
        <v>167</v>
      </c>
      <c r="I1041">
        <f t="shared" si="128"/>
        <v>-73.472294721532677</v>
      </c>
      <c r="J1041">
        <f t="shared" si="129"/>
        <v>138.18130086358371</v>
      </c>
      <c r="K1041">
        <f t="shared" si="130"/>
        <v>159.37204121744188</v>
      </c>
      <c r="L1041">
        <f t="shared" si="131"/>
        <v>84.739615754297674</v>
      </c>
      <c r="M1041">
        <f t="shared" si="132"/>
        <v>126.05309357482541</v>
      </c>
      <c r="N1041">
        <f t="shared" si="133"/>
        <v>-237.07143986616421</v>
      </c>
      <c r="O1041">
        <f t="shared" si="134"/>
        <v>-167.31856482078598</v>
      </c>
      <c r="P1041">
        <f t="shared" si="135"/>
        <v>-88.964868719694309</v>
      </c>
      <c r="R1041">
        <f>C1040+$V$2</f>
        <v>118</v>
      </c>
    </row>
    <row r="1042" spans="1:18" x14ac:dyDescent="0.25">
      <c r="A1042">
        <v>71785</v>
      </c>
      <c r="B1042" t="s">
        <v>15</v>
      </c>
      <c r="C1042">
        <v>117</v>
      </c>
      <c r="D1042">
        <v>129</v>
      </c>
      <c r="E1042">
        <v>255</v>
      </c>
      <c r="F1042">
        <v>152</v>
      </c>
      <c r="G1042">
        <v>164</v>
      </c>
      <c r="I1042">
        <f t="shared" si="128"/>
        <v>-64.026661952656241</v>
      </c>
      <c r="J1042">
        <f t="shared" si="129"/>
        <v>137.30563192819253</v>
      </c>
      <c r="K1042">
        <f t="shared" si="130"/>
        <v>156.33809380643106</v>
      </c>
      <c r="L1042">
        <f t="shared" si="131"/>
        <v>72.90164898664203</v>
      </c>
      <c r="M1042">
        <f t="shared" si="132"/>
        <v>113.47298190506108</v>
      </c>
      <c r="N1042">
        <f t="shared" si="133"/>
        <v>-243.34365078541435</v>
      </c>
      <c r="O1042">
        <f t="shared" si="134"/>
        <v>-163.58855203992002</v>
      </c>
      <c r="P1042">
        <f t="shared" si="135"/>
        <v>-76.282603793278966</v>
      </c>
      <c r="R1042">
        <f>C1041+$V$2</f>
        <v>115</v>
      </c>
    </row>
    <row r="1043" spans="1:18" x14ac:dyDescent="0.25">
      <c r="A1043">
        <v>71844</v>
      </c>
      <c r="B1043" t="s">
        <v>15</v>
      </c>
      <c r="C1043">
        <v>114</v>
      </c>
      <c r="D1043">
        <v>127</v>
      </c>
      <c r="E1043">
        <v>255</v>
      </c>
      <c r="F1043">
        <v>147</v>
      </c>
      <c r="G1043">
        <v>162</v>
      </c>
      <c r="I1043">
        <f t="shared" si="128"/>
        <v>-53.381435156134387</v>
      </c>
      <c r="J1043">
        <f t="shared" si="129"/>
        <v>132.12370105575843</v>
      </c>
      <c r="K1043">
        <f t="shared" si="130"/>
        <v>153.44892833687777</v>
      </c>
      <c r="L1043">
        <f t="shared" si="131"/>
        <v>61.997390205263891</v>
      </c>
      <c r="M1043">
        <f t="shared" si="132"/>
        <v>100.58184868991349</v>
      </c>
      <c r="N1043">
        <f t="shared" si="133"/>
        <v>-248.94887369522152</v>
      </c>
      <c r="O1043">
        <f t="shared" si="134"/>
        <v>-164.57513105779404</v>
      </c>
      <c r="P1043">
        <f t="shared" si="135"/>
        <v>-66.492678072927021</v>
      </c>
      <c r="R1043">
        <f>C1042+$V$2</f>
        <v>112</v>
      </c>
    </row>
    <row r="1044" spans="1:18" x14ac:dyDescent="0.25">
      <c r="A1044">
        <v>71903</v>
      </c>
      <c r="B1044" t="s">
        <v>15</v>
      </c>
      <c r="C1044">
        <v>111</v>
      </c>
      <c r="D1044">
        <v>125</v>
      </c>
      <c r="E1044">
        <v>255</v>
      </c>
      <c r="F1044">
        <v>143</v>
      </c>
      <c r="G1044">
        <v>152</v>
      </c>
      <c r="I1044">
        <f t="shared" si="128"/>
        <v>-45.742321390186405</v>
      </c>
      <c r="J1044">
        <f t="shared" si="129"/>
        <v>132.84536135611546</v>
      </c>
      <c r="K1044">
        <f t="shared" si="130"/>
        <v>151.75573167927379</v>
      </c>
      <c r="L1044">
        <f t="shared" si="131"/>
        <v>52.253687931936945</v>
      </c>
      <c r="M1044">
        <f t="shared" si="132"/>
        <v>87.415027628269186</v>
      </c>
      <c r="N1044">
        <f t="shared" si="133"/>
        <v>-253.87174506972795</v>
      </c>
      <c r="O1044">
        <f t="shared" si="134"/>
        <v>-165.93850727891666</v>
      </c>
      <c r="P1044">
        <f t="shared" si="135"/>
        <v>-57.137219061176957</v>
      </c>
      <c r="R1044">
        <f>C1043+$V$2</f>
        <v>109</v>
      </c>
    </row>
    <row r="1045" spans="1:18" x14ac:dyDescent="0.25">
      <c r="A1045">
        <v>71962</v>
      </c>
      <c r="B1045" t="s">
        <v>15</v>
      </c>
      <c r="C1045">
        <v>108</v>
      </c>
      <c r="D1045">
        <v>120</v>
      </c>
      <c r="E1045">
        <v>255</v>
      </c>
      <c r="F1045">
        <v>141</v>
      </c>
      <c r="G1045">
        <v>154</v>
      </c>
      <c r="I1045">
        <f t="shared" si="128"/>
        <v>-38.175769579130339</v>
      </c>
      <c r="J1045">
        <f t="shared" si="129"/>
        <v>133.13474609222473</v>
      </c>
      <c r="K1045">
        <f t="shared" si="130"/>
        <v>150.43745561983278</v>
      </c>
      <c r="L1045">
        <f t="shared" si="131"/>
        <v>43.137245468745967</v>
      </c>
      <c r="M1045">
        <f t="shared" si="132"/>
        <v>74.00860806021177</v>
      </c>
      <c r="N1045">
        <f t="shared" si="133"/>
        <v>-258.09877166114131</v>
      </c>
      <c r="O1045">
        <f t="shared" si="134"/>
        <v>-159.08880845043626</v>
      </c>
      <c r="P1045">
        <f t="shared" si="135"/>
        <v>-45.61799015542438</v>
      </c>
      <c r="R1045">
        <f>C1044+$V$2</f>
        <v>106</v>
      </c>
    </row>
    <row r="1046" spans="1:18" x14ac:dyDescent="0.25">
      <c r="A1046">
        <v>72023</v>
      </c>
      <c r="B1046" t="s">
        <v>15</v>
      </c>
      <c r="C1046">
        <v>105</v>
      </c>
      <c r="D1046">
        <v>117</v>
      </c>
      <c r="E1046">
        <v>255</v>
      </c>
      <c r="F1046">
        <v>138</v>
      </c>
      <c r="G1046">
        <v>153</v>
      </c>
      <c r="I1046">
        <f t="shared" si="128"/>
        <v>-30.030961766016556</v>
      </c>
      <c r="J1046">
        <f t="shared" si="129"/>
        <v>130.07840456973651</v>
      </c>
      <c r="K1046">
        <f t="shared" si="130"/>
        <v>150.54017514383344</v>
      </c>
      <c r="L1046">
        <f t="shared" si="131"/>
        <v>34.754937313480369</v>
      </c>
      <c r="M1046">
        <f t="shared" si="132"/>
        <v>60.399336048655812</v>
      </c>
      <c r="N1046">
        <f t="shared" si="133"/>
        <v>-261.61836748378647</v>
      </c>
      <c r="O1046">
        <f t="shared" si="134"/>
        <v>-163.20698397813371</v>
      </c>
      <c r="P1046">
        <f t="shared" si="135"/>
        <v>-37.679309717153927</v>
      </c>
      <c r="R1046">
        <f>C1045+$V$2</f>
        <v>103</v>
      </c>
    </row>
    <row r="1047" spans="1:18" x14ac:dyDescent="0.25">
      <c r="A1047">
        <v>72082</v>
      </c>
      <c r="B1047" t="s">
        <v>15</v>
      </c>
      <c r="C1047">
        <v>102</v>
      </c>
      <c r="D1047">
        <v>115</v>
      </c>
      <c r="E1047">
        <v>255</v>
      </c>
      <c r="F1047">
        <v>136</v>
      </c>
      <c r="G1047">
        <v>147</v>
      </c>
      <c r="I1047">
        <f t="shared" si="128"/>
        <v>-22.661083359300232</v>
      </c>
      <c r="J1047">
        <f t="shared" si="129"/>
        <v>128.51741244276141</v>
      </c>
      <c r="K1047">
        <f t="shared" si="130"/>
        <v>149.19837465967308</v>
      </c>
      <c r="L1047">
        <f t="shared" si="131"/>
        <v>26.307698472344946</v>
      </c>
      <c r="M1047">
        <f t="shared" si="132"/>
        <v>46.624513660943308</v>
      </c>
      <c r="N1047">
        <f t="shared" si="133"/>
        <v>-264.42088557048686</v>
      </c>
      <c r="O1047">
        <f t="shared" si="134"/>
        <v>-163.97048941320011</v>
      </c>
      <c r="P1047">
        <f t="shared" si="135"/>
        <v>-28.912429880513859</v>
      </c>
      <c r="R1047">
        <f>C1046+$V$2</f>
        <v>100</v>
      </c>
    </row>
    <row r="1048" spans="1:18" x14ac:dyDescent="0.25">
      <c r="A1048">
        <v>72141</v>
      </c>
      <c r="B1048" t="s">
        <v>15</v>
      </c>
      <c r="C1048">
        <v>99</v>
      </c>
      <c r="D1048">
        <v>112</v>
      </c>
      <c r="E1048">
        <v>255</v>
      </c>
      <c r="F1048">
        <v>133</v>
      </c>
      <c r="G1048">
        <v>143</v>
      </c>
      <c r="I1048">
        <f t="shared" si="128"/>
        <v>-15.660206944277954</v>
      </c>
      <c r="J1048">
        <f t="shared" si="129"/>
        <v>127.54218093816017</v>
      </c>
      <c r="K1048">
        <f t="shared" si="130"/>
        <v>148.38564970834787</v>
      </c>
      <c r="L1048">
        <f t="shared" si="131"/>
        <v>18.219466529826807</v>
      </c>
      <c r="M1048">
        <f t="shared" si="132"/>
        <v>32.721896726475485</v>
      </c>
      <c r="N1048">
        <f t="shared" si="133"/>
        <v>-266.49864441422937</v>
      </c>
      <c r="O1048">
        <f t="shared" si="134"/>
        <v>-159.30365633097807</v>
      </c>
      <c r="P1048">
        <f t="shared" si="135"/>
        <v>-19.56003782157978</v>
      </c>
      <c r="R1048">
        <f>C1047+$V$2</f>
        <v>97</v>
      </c>
    </row>
    <row r="1049" spans="1:18" x14ac:dyDescent="0.25">
      <c r="A1049">
        <v>72201</v>
      </c>
      <c r="B1049" t="s">
        <v>15</v>
      </c>
      <c r="C1049">
        <v>96</v>
      </c>
      <c r="D1049">
        <v>112</v>
      </c>
      <c r="E1049">
        <v>255</v>
      </c>
      <c r="F1049">
        <v>131</v>
      </c>
      <c r="G1049">
        <v>141</v>
      </c>
      <c r="I1049">
        <f t="shared" si="128"/>
        <v>-8.7544339512277887</v>
      </c>
      <c r="J1049">
        <f t="shared" si="129"/>
        <v>125.19428855260766</v>
      </c>
      <c r="K1049">
        <f t="shared" si="130"/>
        <v>146.1431333752343</v>
      </c>
      <c r="L1049">
        <f t="shared" si="131"/>
        <v>10.219323229474794</v>
      </c>
      <c r="M1049">
        <f t="shared" si="132"/>
        <v>18.729591350610686</v>
      </c>
      <c r="N1049">
        <f t="shared" si="133"/>
        <v>-267.84594902264087</v>
      </c>
      <c r="O1049">
        <f t="shared" si="134"/>
        <v>-156.11877329362926</v>
      </c>
      <c r="P1049">
        <f t="shared" si="135"/>
        <v>-10.916896321409018</v>
      </c>
      <c r="R1049">
        <f>C1048+$V$2</f>
        <v>94</v>
      </c>
    </row>
    <row r="1050" spans="1:18" x14ac:dyDescent="0.25">
      <c r="A1050">
        <v>72260</v>
      </c>
      <c r="B1050" t="s">
        <v>15</v>
      </c>
      <c r="C1050">
        <v>93</v>
      </c>
      <c r="D1050">
        <v>111</v>
      </c>
      <c r="E1050">
        <v>255</v>
      </c>
      <c r="F1050">
        <v>127</v>
      </c>
      <c r="G1050">
        <v>139</v>
      </c>
      <c r="I1050">
        <f t="shared" si="128"/>
        <v>-2.1902736082734364</v>
      </c>
      <c r="J1050">
        <f t="shared" si="129"/>
        <v>125.48088580146739</v>
      </c>
      <c r="K1050">
        <f t="shared" si="130"/>
        <v>144.47799195084934</v>
      </c>
      <c r="L1050">
        <f t="shared" si="131"/>
        <v>2.5218726871733246</v>
      </c>
      <c r="M1050">
        <f t="shared" si="132"/>
        <v>4.6859494684825735</v>
      </c>
      <c r="N1050">
        <f t="shared" si="133"/>
        <v>-268.45910652756561</v>
      </c>
      <c r="O1050">
        <f t="shared" si="134"/>
        <v>-154.47646875796565</v>
      </c>
      <c r="P1050">
        <f t="shared" si="135"/>
        <v>-2.6964050269314037</v>
      </c>
      <c r="R1050">
        <f>C1049+$V$2</f>
        <v>91</v>
      </c>
    </row>
    <row r="1051" spans="1:18" x14ac:dyDescent="0.25">
      <c r="A1051">
        <v>72320</v>
      </c>
      <c r="B1051" t="s">
        <v>15</v>
      </c>
      <c r="C1051">
        <v>90</v>
      </c>
      <c r="D1051">
        <v>109</v>
      </c>
      <c r="E1051">
        <v>255</v>
      </c>
      <c r="F1051">
        <v>127</v>
      </c>
      <c r="G1051">
        <v>140</v>
      </c>
      <c r="I1051">
        <f t="shared" si="128"/>
        <v>4.3449905993064339</v>
      </c>
      <c r="J1051">
        <f t="shared" si="129"/>
        <v>124.42415785004108</v>
      </c>
      <c r="K1051">
        <f t="shared" si="130"/>
        <v>140.41441119910263</v>
      </c>
      <c r="L1051">
        <f t="shared" si="131"/>
        <v>-4.9033792030927286</v>
      </c>
      <c r="M1051">
        <f t="shared" si="132"/>
        <v>-9.3705362749839747</v>
      </c>
      <c r="N1051">
        <f t="shared" si="133"/>
        <v>-268.33643630696002</v>
      </c>
      <c r="O1051">
        <f t="shared" si="134"/>
        <v>-152.40710140879509</v>
      </c>
      <c r="P1051">
        <f t="shared" si="135"/>
        <v>5.3221649889167937</v>
      </c>
      <c r="R1051">
        <f>C1050+$V$2</f>
        <v>88</v>
      </c>
    </row>
    <row r="1052" spans="1:18" x14ac:dyDescent="0.25">
      <c r="A1052">
        <v>72379</v>
      </c>
      <c r="B1052" t="s">
        <v>15</v>
      </c>
      <c r="C1052">
        <v>87</v>
      </c>
      <c r="D1052">
        <v>112</v>
      </c>
      <c r="E1052">
        <v>255</v>
      </c>
      <c r="F1052">
        <v>129</v>
      </c>
      <c r="G1052">
        <v>138</v>
      </c>
      <c r="I1052">
        <f t="shared" si="128"/>
        <v>10.676581574812285</v>
      </c>
      <c r="J1052">
        <f t="shared" si="129"/>
        <v>122.03385024605419</v>
      </c>
      <c r="K1052">
        <f t="shared" si="130"/>
        <v>139.96535510011879</v>
      </c>
      <c r="L1052">
        <f t="shared" si="131"/>
        <v>-12.245381647692794</v>
      </c>
      <c r="M1052">
        <f t="shared" si="132"/>
        <v>-23.401338030734824</v>
      </c>
      <c r="N1052">
        <f t="shared" si="133"/>
        <v>-267.47827459136056</v>
      </c>
      <c r="O1052">
        <f t="shared" si="134"/>
        <v>-152.91588689394391</v>
      </c>
      <c r="P1052">
        <f t="shared" si="135"/>
        <v>13.378398089403325</v>
      </c>
      <c r="R1052">
        <f>C1051+$V$2</f>
        <v>85</v>
      </c>
    </row>
    <row r="1053" spans="1:18" x14ac:dyDescent="0.25">
      <c r="A1053">
        <v>72438</v>
      </c>
      <c r="B1053" t="s">
        <v>15</v>
      </c>
      <c r="C1053">
        <v>84</v>
      </c>
      <c r="D1053">
        <v>110</v>
      </c>
      <c r="E1053">
        <v>255</v>
      </c>
      <c r="F1053">
        <v>120</v>
      </c>
      <c r="G1053">
        <v>141</v>
      </c>
      <c r="I1053">
        <f t="shared" si="128"/>
        <v>17.466227204518646</v>
      </c>
      <c r="J1053">
        <f t="shared" si="129"/>
        <v>124.27864220066188</v>
      </c>
      <c r="K1053">
        <f t="shared" si="130"/>
        <v>141.11319984290941</v>
      </c>
      <c r="L1053">
        <f t="shared" si="131"/>
        <v>-19.832166550710337</v>
      </c>
      <c r="M1053">
        <f t="shared" si="132"/>
        <v>-37.367998347738265</v>
      </c>
      <c r="N1053">
        <f t="shared" si="133"/>
        <v>-265.88697354229942</v>
      </c>
      <c r="O1053">
        <f t="shared" si="134"/>
        <v>-150.02561359449265</v>
      </c>
      <c r="P1053">
        <f t="shared" si="135"/>
        <v>21.084716398282016</v>
      </c>
      <c r="R1053">
        <f>C1052+$V$2</f>
        <v>82</v>
      </c>
    </row>
    <row r="1054" spans="1:18" x14ac:dyDescent="0.25">
      <c r="A1054">
        <v>72498</v>
      </c>
      <c r="B1054" t="s">
        <v>15</v>
      </c>
      <c r="C1054">
        <v>81</v>
      </c>
      <c r="D1054">
        <v>111</v>
      </c>
      <c r="E1054">
        <v>255</v>
      </c>
      <c r="F1054">
        <v>129</v>
      </c>
      <c r="G1054">
        <v>141</v>
      </c>
      <c r="I1054">
        <f t="shared" si="128"/>
        <v>23.564913780351116</v>
      </c>
      <c r="J1054">
        <f t="shared" si="129"/>
        <v>121.2309566015406</v>
      </c>
      <c r="K1054">
        <f t="shared" si="130"/>
        <v>131.04722907368549</v>
      </c>
      <c r="L1054">
        <f t="shared" si="131"/>
        <v>-25.47300045359799</v>
      </c>
      <c r="M1054">
        <f t="shared" si="132"/>
        <v>-51.232235582181772</v>
      </c>
      <c r="N1054">
        <f t="shared" si="133"/>
        <v>-263.56689480519327</v>
      </c>
      <c r="O1054">
        <f t="shared" si="134"/>
        <v>-151.66140151903534</v>
      </c>
      <c r="P1054">
        <f t="shared" si="135"/>
        <v>29.479981161492329</v>
      </c>
      <c r="R1054">
        <f>C1053+$V$2</f>
        <v>79</v>
      </c>
    </row>
    <row r="1055" spans="1:18" x14ac:dyDescent="0.25">
      <c r="A1055">
        <v>72557</v>
      </c>
      <c r="B1055" t="s">
        <v>15</v>
      </c>
      <c r="C1055">
        <v>78</v>
      </c>
      <c r="D1055">
        <v>112</v>
      </c>
      <c r="E1055">
        <v>255</v>
      </c>
      <c r="F1055">
        <v>131</v>
      </c>
      <c r="G1055">
        <v>146</v>
      </c>
      <c r="I1055">
        <f t="shared" si="128"/>
        <v>30.11927873551738</v>
      </c>
      <c r="J1055">
        <f t="shared" si="129"/>
        <v>120.80181723985865</v>
      </c>
      <c r="K1055">
        <f t="shared" si="130"/>
        <v>138.26714113801987</v>
      </c>
      <c r="L1055">
        <f t="shared" si="131"/>
        <v>-34.473869546642071</v>
      </c>
      <c r="M1055">
        <f t="shared" si="132"/>
        <v>-64.956048824793442</v>
      </c>
      <c r="N1055">
        <f t="shared" si="133"/>
        <v>-260.52439755437695</v>
      </c>
      <c r="O1055">
        <f t="shared" si="134"/>
        <v>-149.91069186845391</v>
      </c>
      <c r="P1055">
        <f t="shared" si="135"/>
        <v>37.376924211623766</v>
      </c>
      <c r="R1055">
        <f>C1054+$V$2</f>
        <v>76</v>
      </c>
    </row>
    <row r="1056" spans="1:18" x14ac:dyDescent="0.25">
      <c r="A1056">
        <v>72616</v>
      </c>
      <c r="B1056" t="s">
        <v>15</v>
      </c>
      <c r="C1056">
        <v>75</v>
      </c>
      <c r="D1056">
        <v>115</v>
      </c>
      <c r="E1056">
        <v>255</v>
      </c>
      <c r="F1056">
        <v>131</v>
      </c>
      <c r="G1056">
        <v>149</v>
      </c>
      <c r="I1056">
        <f t="shared" si="128"/>
        <v>36.692651551093171</v>
      </c>
      <c r="J1056">
        <f t="shared" si="129"/>
        <v>120.01624607589616</v>
      </c>
      <c r="K1056">
        <f t="shared" si="130"/>
        <v>138.1860374504852</v>
      </c>
      <c r="L1056">
        <f t="shared" si="131"/>
        <v>-42.247710633040235</v>
      </c>
      <c r="M1056">
        <f t="shared" si="132"/>
        <v>-78.501822058688404</v>
      </c>
      <c r="N1056">
        <f t="shared" si="133"/>
        <v>-256.76782106304915</v>
      </c>
      <c r="O1056">
        <f t="shared" si="134"/>
        <v>-152.5306113111952</v>
      </c>
      <c r="P1056">
        <f t="shared" si="135"/>
        <v>46.633277957195851</v>
      </c>
      <c r="R1056">
        <f>C1055+$V$2</f>
        <v>73</v>
      </c>
    </row>
    <row r="1057" spans="1:18" x14ac:dyDescent="0.25">
      <c r="A1057">
        <v>72676</v>
      </c>
      <c r="B1057" t="s">
        <v>15</v>
      </c>
      <c r="C1057">
        <v>72</v>
      </c>
      <c r="D1057">
        <v>116</v>
      </c>
      <c r="E1057">
        <v>255</v>
      </c>
      <c r="F1057">
        <v>134</v>
      </c>
      <c r="G1057">
        <v>150</v>
      </c>
      <c r="I1057">
        <f t="shared" si="128"/>
        <v>43.94959093384626</v>
      </c>
      <c r="J1057">
        <f t="shared" si="129"/>
        <v>120.7505008550589</v>
      </c>
      <c r="K1057">
        <f t="shared" si="130"/>
        <v>135.78558399784265</v>
      </c>
      <c r="L1057">
        <f t="shared" si="131"/>
        <v>-49.421909902034535</v>
      </c>
      <c r="M1057">
        <f t="shared" si="132"/>
        <v>-91.832427262254527</v>
      </c>
      <c r="N1057">
        <f t="shared" si="133"/>
        <v>-252.30746184590484</v>
      </c>
      <c r="O1057">
        <f t="shared" si="134"/>
        <v>-152.70005418707447</v>
      </c>
      <c r="P1057">
        <f t="shared" si="135"/>
        <v>55.578264198016484</v>
      </c>
      <c r="R1057">
        <f>C1056+$V$2</f>
        <v>70</v>
      </c>
    </row>
    <row r="1058" spans="1:18" x14ac:dyDescent="0.25">
      <c r="A1058">
        <v>72735</v>
      </c>
      <c r="B1058" t="s">
        <v>15</v>
      </c>
      <c r="C1058">
        <v>69</v>
      </c>
      <c r="D1058">
        <v>118</v>
      </c>
      <c r="E1058">
        <v>255</v>
      </c>
      <c r="F1058">
        <v>135</v>
      </c>
      <c r="G1058">
        <v>152</v>
      </c>
      <c r="I1058">
        <f t="shared" si="128"/>
        <v>50.59968351718782</v>
      </c>
      <c r="J1058">
        <f t="shared" si="129"/>
        <v>119.20537751276338</v>
      </c>
      <c r="K1058">
        <f t="shared" si="130"/>
        <v>135.77446627888071</v>
      </c>
      <c r="L1058">
        <f t="shared" si="131"/>
        <v>-57.632840522440723</v>
      </c>
      <c r="M1058">
        <f t="shared" si="132"/>
        <v>-104.91132617447367</v>
      </c>
      <c r="N1058">
        <f t="shared" si="133"/>
        <v>-247.15554543710564</v>
      </c>
      <c r="O1058">
        <f t="shared" si="134"/>
        <v>-150.50254740048777</v>
      </c>
      <c r="P1058">
        <f t="shared" si="135"/>
        <v>63.884530412017092</v>
      </c>
      <c r="R1058">
        <f>C1057+$V$2</f>
        <v>67</v>
      </c>
    </row>
    <row r="1059" spans="1:18" x14ac:dyDescent="0.25">
      <c r="A1059">
        <v>72795</v>
      </c>
      <c r="B1059" t="s">
        <v>15</v>
      </c>
      <c r="C1059">
        <v>66</v>
      </c>
      <c r="D1059">
        <v>120</v>
      </c>
      <c r="E1059">
        <v>255</v>
      </c>
      <c r="F1059">
        <v>138</v>
      </c>
      <c r="G1059">
        <v>159</v>
      </c>
      <c r="I1059">
        <f t="shared" si="128"/>
        <v>57.645808054800511</v>
      </c>
      <c r="J1059">
        <f t="shared" si="129"/>
        <v>118.19141598994868</v>
      </c>
      <c r="K1059">
        <f t="shared" si="130"/>
        <v>133.4709163793344</v>
      </c>
      <c r="L1059">
        <f t="shared" si="131"/>
        <v>-65.09811426501328</v>
      </c>
      <c r="M1059">
        <f t="shared" si="132"/>
        <v>-117.70267044375353</v>
      </c>
      <c r="N1059">
        <f t="shared" si="133"/>
        <v>-241.32619288094102</v>
      </c>
      <c r="O1059">
        <f t="shared" si="134"/>
        <v>-148.75041911206864</v>
      </c>
      <c r="P1059">
        <f t="shared" si="135"/>
        <v>72.550415670648832</v>
      </c>
      <c r="R1059">
        <f>C1058+$V$2</f>
        <v>64</v>
      </c>
    </row>
    <row r="1060" spans="1:18" x14ac:dyDescent="0.25">
      <c r="A1060">
        <v>72854</v>
      </c>
      <c r="B1060" t="s">
        <v>15</v>
      </c>
      <c r="C1060">
        <v>63</v>
      </c>
      <c r="D1060">
        <v>124</v>
      </c>
      <c r="E1060">
        <v>255</v>
      </c>
      <c r="F1060">
        <v>144</v>
      </c>
      <c r="G1060">
        <v>165</v>
      </c>
      <c r="I1060">
        <f t="shared" si="128"/>
        <v>64.722086423394089</v>
      </c>
      <c r="J1060">
        <f t="shared" si="129"/>
        <v>116.76172972769248</v>
      </c>
      <c r="K1060">
        <f t="shared" si="130"/>
        <v>132.50488626576762</v>
      </c>
      <c r="L1060">
        <f t="shared" si="131"/>
        <v>-73.448656323284652</v>
      </c>
      <c r="M1060">
        <f t="shared" si="132"/>
        <v>-130.17139988576329</v>
      </c>
      <c r="N1060">
        <f t="shared" si="133"/>
        <v>-234.83538202702911</v>
      </c>
      <c r="O1060">
        <f t="shared" si="134"/>
        <v>-150.87190468529272</v>
      </c>
      <c r="P1060">
        <f t="shared" si="135"/>
        <v>83.629650104684487</v>
      </c>
      <c r="R1060">
        <f>C1059+$V$2</f>
        <v>61</v>
      </c>
    </row>
    <row r="1061" spans="1:18" x14ac:dyDescent="0.25">
      <c r="A1061">
        <v>72913</v>
      </c>
      <c r="B1061" t="s">
        <v>15</v>
      </c>
      <c r="C1061">
        <v>60</v>
      </c>
      <c r="D1061">
        <v>127</v>
      </c>
      <c r="E1061">
        <v>255</v>
      </c>
      <c r="F1061">
        <v>147</v>
      </c>
      <c r="G1061">
        <v>170</v>
      </c>
      <c r="I1061">
        <f t="shared" si="128"/>
        <v>72.86390084560793</v>
      </c>
      <c r="J1061">
        <f t="shared" si="129"/>
        <v>116.6066119633077</v>
      </c>
      <c r="K1061">
        <f t="shared" si="130"/>
        <v>133.56757593978847</v>
      </c>
      <c r="L1061">
        <f t="shared" si="131"/>
        <v>-83.462282844221562</v>
      </c>
      <c r="M1061">
        <f t="shared" si="132"/>
        <v>-142.28333858095885</v>
      </c>
      <c r="N1061">
        <f t="shared" si="133"/>
        <v>-227.70090373614292</v>
      </c>
      <c r="O1061">
        <f t="shared" si="134"/>
        <v>-151.37659113418337</v>
      </c>
      <c r="P1061">
        <f t="shared" si="135"/>
        <v>94.590579111211028</v>
      </c>
      <c r="R1061">
        <f>C1060+$V$2</f>
        <v>58</v>
      </c>
    </row>
    <row r="1062" spans="1:18" x14ac:dyDescent="0.25">
      <c r="A1062">
        <v>72974</v>
      </c>
      <c r="B1062" t="s">
        <v>15</v>
      </c>
      <c r="C1062">
        <v>57</v>
      </c>
      <c r="D1062">
        <v>131</v>
      </c>
      <c r="E1062">
        <v>255</v>
      </c>
      <c r="F1062">
        <v>149</v>
      </c>
      <c r="G1062">
        <v>179</v>
      </c>
      <c r="I1062">
        <f t="shared" si="128"/>
        <v>80.58749119189558</v>
      </c>
      <c r="J1062">
        <f t="shared" si="129"/>
        <v>115.09086090301068</v>
      </c>
      <c r="K1062">
        <f t="shared" si="130"/>
        <v>131.47390406766002</v>
      </c>
      <c r="L1062">
        <f t="shared" si="131"/>
        <v>-92.059016664353592</v>
      </c>
      <c r="M1062">
        <f t="shared" si="132"/>
        <v>-154.00528854839976</v>
      </c>
      <c r="N1062">
        <f t="shared" si="133"/>
        <v>-219.94231311669915</v>
      </c>
      <c r="O1062">
        <f t="shared" si="134"/>
        <v>-150.31440686416713</v>
      </c>
      <c r="P1062">
        <f t="shared" si="135"/>
        <v>105.25126644878733</v>
      </c>
      <c r="R1062">
        <f>C1061+$V$2</f>
        <v>55</v>
      </c>
    </row>
    <row r="1063" spans="1:18" x14ac:dyDescent="0.25">
      <c r="A1063">
        <v>73032</v>
      </c>
      <c r="B1063" t="s">
        <v>15</v>
      </c>
      <c r="C1063">
        <v>54</v>
      </c>
      <c r="D1063">
        <v>135</v>
      </c>
      <c r="E1063">
        <v>255</v>
      </c>
      <c r="F1063">
        <v>156</v>
      </c>
      <c r="G1063">
        <v>184</v>
      </c>
      <c r="I1063">
        <f t="shared" si="128"/>
        <v>88.963084947397675</v>
      </c>
      <c r="J1063">
        <f t="shared" si="129"/>
        <v>113.86755251888971</v>
      </c>
      <c r="K1063">
        <f t="shared" si="130"/>
        <v>128.05174859294135</v>
      </c>
      <c r="L1063">
        <f t="shared" si="131"/>
        <v>-100.04498829171874</v>
      </c>
      <c r="M1063">
        <f t="shared" si="132"/>
        <v>-165.30512073910344</v>
      </c>
      <c r="N1063">
        <f t="shared" si="133"/>
        <v>-211.5808759255676</v>
      </c>
      <c r="O1063">
        <f t="shared" si="134"/>
        <v>-151.69207776128493</v>
      </c>
      <c r="P1063">
        <f t="shared" si="135"/>
        <v>118.51482415488911</v>
      </c>
      <c r="R1063">
        <f>C1062+$V$2</f>
        <v>52</v>
      </c>
    </row>
    <row r="1064" spans="1:18" x14ac:dyDescent="0.25">
      <c r="A1064">
        <v>73092</v>
      </c>
      <c r="B1064" t="s">
        <v>15</v>
      </c>
      <c r="C1064">
        <v>51</v>
      </c>
      <c r="D1064">
        <v>145</v>
      </c>
      <c r="E1064">
        <v>255</v>
      </c>
      <c r="F1064">
        <v>168</v>
      </c>
      <c r="G1064">
        <v>181</v>
      </c>
      <c r="I1064">
        <f t="shared" si="128"/>
        <v>97.424767440068521</v>
      </c>
      <c r="J1064">
        <f t="shared" si="129"/>
        <v>112.07437124181675</v>
      </c>
      <c r="K1064">
        <f t="shared" si="130"/>
        <v>127.92327520515425</v>
      </c>
      <c r="L1064">
        <f t="shared" si="131"/>
        <v>-111.20200385238732</v>
      </c>
      <c r="M1064">
        <f t="shared" si="132"/>
        <v>-176.15186309953367</v>
      </c>
      <c r="N1064">
        <f t="shared" si="133"/>
        <v>-202.63951028011087</v>
      </c>
      <c r="O1064">
        <f t="shared" si="134"/>
        <v>-149.05515061934022</v>
      </c>
      <c r="P1064">
        <f t="shared" si="135"/>
        <v>129.57164841833955</v>
      </c>
      <c r="R1064">
        <f>C1063+$V$2</f>
        <v>49</v>
      </c>
    </row>
    <row r="1065" spans="1:18" x14ac:dyDescent="0.25">
      <c r="A1065">
        <v>73152</v>
      </c>
      <c r="B1065" t="s">
        <v>15</v>
      </c>
      <c r="C1065">
        <v>48</v>
      </c>
      <c r="D1065">
        <v>153</v>
      </c>
      <c r="E1065">
        <v>255</v>
      </c>
      <c r="F1065">
        <v>171</v>
      </c>
      <c r="G1065">
        <v>180</v>
      </c>
      <c r="I1065">
        <f t="shared" si="128"/>
        <v>110.10335327921071</v>
      </c>
      <c r="J1065">
        <f t="shared" si="129"/>
        <v>114.01535684579213</v>
      </c>
      <c r="K1065">
        <f t="shared" si="130"/>
        <v>130.56017541308526</v>
      </c>
      <c r="L1065">
        <f t="shared" si="131"/>
        <v>-126.08049252800532</v>
      </c>
      <c r="M1065">
        <f t="shared" si="132"/>
        <v>-186.51578546384218</v>
      </c>
      <c r="N1065">
        <f t="shared" si="133"/>
        <v>-193.14272384122057</v>
      </c>
      <c r="O1065">
        <f t="shared" si="134"/>
        <v>-139.91160017635863</v>
      </c>
      <c r="P1065">
        <f t="shared" si="135"/>
        <v>135.11104372363781</v>
      </c>
      <c r="R1065">
        <f>C1064+$V$2</f>
        <v>46</v>
      </c>
    </row>
    <row r="1066" spans="1:18" x14ac:dyDescent="0.25">
      <c r="A1066">
        <v>73211</v>
      </c>
      <c r="B1066" t="s">
        <v>15</v>
      </c>
      <c r="C1066">
        <v>45</v>
      </c>
      <c r="D1066">
        <v>161</v>
      </c>
      <c r="E1066">
        <v>255</v>
      </c>
      <c r="F1066">
        <v>178</v>
      </c>
      <c r="G1066">
        <v>178</v>
      </c>
      <c r="I1066">
        <f t="shared" si="128"/>
        <v>121.77039277329457</v>
      </c>
      <c r="J1066">
        <f t="shared" si="129"/>
        <v>113.5527253915007</v>
      </c>
      <c r="K1066">
        <f t="shared" si="130"/>
        <v>125.82869931965824</v>
      </c>
      <c r="L1066">
        <f t="shared" si="131"/>
        <v>-134.93475618802975</v>
      </c>
      <c r="M1066">
        <f t="shared" si="132"/>
        <v>-196.36848104218481</v>
      </c>
      <c r="N1066">
        <f t="shared" si="133"/>
        <v>-183.11654663952439</v>
      </c>
      <c r="O1066">
        <f t="shared" si="134"/>
        <v>-131.96669223618781</v>
      </c>
      <c r="P1066">
        <f t="shared" si="135"/>
        <v>141.51693234464662</v>
      </c>
      <c r="R1066">
        <f>C1065+$V$2</f>
        <v>43</v>
      </c>
    </row>
    <row r="1067" spans="1:18" x14ac:dyDescent="0.25">
      <c r="A1067">
        <v>73270</v>
      </c>
      <c r="B1067" t="s">
        <v>15</v>
      </c>
      <c r="C1067">
        <v>42</v>
      </c>
      <c r="D1067">
        <v>165</v>
      </c>
      <c r="E1067">
        <v>255</v>
      </c>
      <c r="F1067">
        <v>190</v>
      </c>
      <c r="G1067">
        <v>168</v>
      </c>
      <c r="I1067">
        <f t="shared" si="128"/>
        <v>133.67475666003415</v>
      </c>
      <c r="J1067">
        <f t="shared" si="129"/>
        <v>112.16643629838944</v>
      </c>
      <c r="K1067">
        <f t="shared" si="130"/>
        <v>123.09382943871928</v>
      </c>
      <c r="L1067">
        <f t="shared" si="131"/>
        <v>-146.69750902490296</v>
      </c>
      <c r="M1067">
        <f t="shared" si="132"/>
        <v>-205.68294428175474</v>
      </c>
      <c r="N1067">
        <f t="shared" si="133"/>
        <v>-172.58845972888389</v>
      </c>
      <c r="O1067">
        <f t="shared" si="134"/>
        <v>-123.09383730020838</v>
      </c>
      <c r="P1067">
        <f t="shared" si="135"/>
        <v>146.69750242832981</v>
      </c>
      <c r="R1067">
        <f>C1066+$V$2</f>
        <v>40</v>
      </c>
    </row>
    <row r="1068" spans="1:18" x14ac:dyDescent="0.25">
      <c r="A1068">
        <v>73330</v>
      </c>
      <c r="B1068" t="s">
        <v>15</v>
      </c>
      <c r="C1068">
        <v>39</v>
      </c>
      <c r="D1068">
        <v>168</v>
      </c>
      <c r="E1068">
        <v>186</v>
      </c>
      <c r="F1068">
        <v>204</v>
      </c>
      <c r="G1068">
        <v>161</v>
      </c>
      <c r="I1068">
        <f t="shared" si="128"/>
        <v>142.55643972678993</v>
      </c>
      <c r="J1068">
        <f t="shared" si="129"/>
        <v>107.42398006228454</v>
      </c>
      <c r="K1068">
        <f t="shared" si="130"/>
        <v>122.46935977591686</v>
      </c>
      <c r="L1068">
        <f t="shared" si="131"/>
        <v>-162.52232436215354</v>
      </c>
      <c r="M1068">
        <f t="shared" si="132"/>
        <v>-214.43364488712376</v>
      </c>
      <c r="N1068">
        <f t="shared" si="133"/>
        <v>-161.58731986273827</v>
      </c>
      <c r="O1068">
        <f t="shared" si="134"/>
        <v>-109.22943675729718</v>
      </c>
      <c r="P1068">
        <f t="shared" si="135"/>
        <v>144.95233749644612</v>
      </c>
      <c r="R1068">
        <f>C1067+$V$2</f>
        <v>37</v>
      </c>
    </row>
    <row r="1069" spans="1:18" x14ac:dyDescent="0.25">
      <c r="A1069">
        <v>73390</v>
      </c>
      <c r="B1069" t="s">
        <v>15</v>
      </c>
      <c r="C1069">
        <v>36</v>
      </c>
      <c r="D1069">
        <v>166</v>
      </c>
      <c r="E1069">
        <v>183</v>
      </c>
      <c r="F1069">
        <v>221</v>
      </c>
      <c r="G1069">
        <v>150</v>
      </c>
      <c r="I1069">
        <f t="shared" si="128"/>
        <v>150.47032044610978</v>
      </c>
      <c r="J1069">
        <f t="shared" si="129"/>
        <v>101.49351045680226</v>
      </c>
      <c r="K1069">
        <f t="shared" si="130"/>
        <v>121.62445951117883</v>
      </c>
      <c r="L1069">
        <f t="shared" si="131"/>
        <v>-180.31567000295237</v>
      </c>
      <c r="M1069">
        <f t="shared" si="132"/>
        <v>-165.39300283241099</v>
      </c>
      <c r="N1069">
        <f t="shared" si="133"/>
        <v>-111.55897370484405</v>
      </c>
      <c r="O1069">
        <f t="shared" si="134"/>
        <v>-97.579171820266893</v>
      </c>
      <c r="P1069">
        <f t="shared" si="135"/>
        <v>144.66704955473043</v>
      </c>
      <c r="R1069">
        <f>C1068+$V$2</f>
        <v>34</v>
      </c>
    </row>
    <row r="1070" spans="1:18" x14ac:dyDescent="0.25">
      <c r="A1070">
        <v>73449</v>
      </c>
      <c r="B1070" t="s">
        <v>15</v>
      </c>
      <c r="C1070">
        <v>33</v>
      </c>
      <c r="D1070">
        <v>163</v>
      </c>
      <c r="E1070">
        <v>175</v>
      </c>
      <c r="F1070">
        <v>240</v>
      </c>
      <c r="G1070">
        <v>143</v>
      </c>
      <c r="I1070">
        <f t="shared" si="128"/>
        <v>153.86153132927669</v>
      </c>
      <c r="J1070">
        <f t="shared" si="129"/>
        <v>92.449333026312317</v>
      </c>
      <c r="K1070">
        <f t="shared" si="130"/>
        <v>120.77643209718261</v>
      </c>
      <c r="L1070">
        <f t="shared" si="131"/>
        <v>-201.00572989314171</v>
      </c>
      <c r="M1070">
        <f t="shared" si="132"/>
        <v>-168.43338094557529</v>
      </c>
      <c r="N1070">
        <f t="shared" si="133"/>
        <v>-101.20497113898463</v>
      </c>
      <c r="O1070">
        <f t="shared" si="134"/>
        <v>-84.208735219990118</v>
      </c>
      <c r="P1070">
        <f t="shared" si="135"/>
        <v>140.14684767289486</v>
      </c>
      <c r="R1070">
        <f>C1069+$V$2</f>
        <v>31</v>
      </c>
    </row>
    <row r="1071" spans="1:18" x14ac:dyDescent="0.25">
      <c r="A1071">
        <v>73508</v>
      </c>
      <c r="B1071" t="s">
        <v>15</v>
      </c>
      <c r="C1071">
        <v>30</v>
      </c>
      <c r="D1071">
        <v>161</v>
      </c>
      <c r="E1071">
        <v>168</v>
      </c>
      <c r="F1071">
        <v>264</v>
      </c>
      <c r="G1071">
        <v>136</v>
      </c>
      <c r="I1071">
        <f t="shared" si="128"/>
        <v>155.84025083035175</v>
      </c>
      <c r="J1071">
        <f t="shared" si="129"/>
        <v>82.861729532595788</v>
      </c>
      <c r="K1071">
        <f t="shared" si="130"/>
        <v>119.01104529778414</v>
      </c>
      <c r="L1071">
        <f t="shared" si="131"/>
        <v>-223.82721259294809</v>
      </c>
      <c r="M1071">
        <f t="shared" si="132"/>
        <v>-166.43562673407143</v>
      </c>
      <c r="N1071">
        <f t="shared" si="133"/>
        <v>-88.495379278450727</v>
      </c>
      <c r="O1071">
        <f t="shared" si="134"/>
        <v>-73.47230953174693</v>
      </c>
      <c r="P1071">
        <f t="shared" si="135"/>
        <v>138.18129298885276</v>
      </c>
      <c r="R1071">
        <f>C1070+$V$2</f>
        <v>28</v>
      </c>
    </row>
    <row r="1072" spans="1:18" x14ac:dyDescent="0.25">
      <c r="A1072">
        <v>73568</v>
      </c>
      <c r="B1072" t="s">
        <v>15</v>
      </c>
      <c r="C1072">
        <v>27</v>
      </c>
      <c r="D1072">
        <v>153</v>
      </c>
      <c r="E1072">
        <v>164</v>
      </c>
      <c r="F1072">
        <v>295</v>
      </c>
      <c r="G1072">
        <v>131</v>
      </c>
      <c r="I1072">
        <f t="shared" si="128"/>
        <v>158.15070938679546</v>
      </c>
      <c r="J1072">
        <f t="shared" si="129"/>
        <v>73.746885496632075</v>
      </c>
      <c r="K1072">
        <f t="shared" si="130"/>
        <v>117.27657250004729</v>
      </c>
      <c r="L1072">
        <f t="shared" si="131"/>
        <v>-251.50040863314942</v>
      </c>
      <c r="M1072">
        <f t="shared" si="132"/>
        <v>-164.49486802868725</v>
      </c>
      <c r="N1072">
        <f t="shared" si="133"/>
        <v>-76.705204466351361</v>
      </c>
      <c r="O1072">
        <f t="shared" si="134"/>
        <v>-63.181440013320177</v>
      </c>
      <c r="P1072">
        <f t="shared" si="135"/>
        <v>135.49300955342022</v>
      </c>
      <c r="R1072">
        <f>C1071+$V$2</f>
        <v>25</v>
      </c>
    </row>
    <row r="1073" spans="1:18" x14ac:dyDescent="0.25">
      <c r="A1073">
        <v>73627</v>
      </c>
      <c r="B1073" t="s">
        <v>15</v>
      </c>
      <c r="C1073">
        <v>24</v>
      </c>
      <c r="D1073">
        <v>147</v>
      </c>
      <c r="E1073">
        <v>156</v>
      </c>
      <c r="F1073">
        <v>336</v>
      </c>
      <c r="G1073">
        <v>129</v>
      </c>
      <c r="I1073">
        <f t="shared" si="128"/>
        <v>154.37611219389819</v>
      </c>
      <c r="J1073">
        <f t="shared" si="129"/>
        <v>62.371996792606879</v>
      </c>
      <c r="K1073">
        <f t="shared" si="130"/>
        <v>115.5661398596215</v>
      </c>
      <c r="L1073">
        <f t="shared" si="131"/>
        <v>-286.03621679421366</v>
      </c>
      <c r="M1073">
        <f t="shared" si="132"/>
        <v>-164.57513818445082</v>
      </c>
      <c r="N1073">
        <f t="shared" si="133"/>
        <v>-66.492660433832171</v>
      </c>
      <c r="O1073">
        <f t="shared" si="134"/>
        <v>-54.13066264084636</v>
      </c>
      <c r="P1073">
        <f t="shared" si="135"/>
        <v>133.97806298817309</v>
      </c>
      <c r="R1073">
        <f>C1072+$V$2</f>
        <v>22</v>
      </c>
    </row>
    <row r="1074" spans="1:18" x14ac:dyDescent="0.25">
      <c r="A1074">
        <v>73687</v>
      </c>
      <c r="B1074" t="s">
        <v>15</v>
      </c>
      <c r="C1074">
        <v>21</v>
      </c>
      <c r="D1074">
        <v>145</v>
      </c>
      <c r="E1074">
        <v>150</v>
      </c>
      <c r="F1074">
        <v>388</v>
      </c>
      <c r="G1074">
        <v>127</v>
      </c>
      <c r="I1074">
        <f t="shared" si="128"/>
        <v>151.75573167927379</v>
      </c>
      <c r="J1074">
        <f t="shared" si="129"/>
        <v>52.253687931936945</v>
      </c>
      <c r="K1074">
        <f t="shared" si="130"/>
        <v>113.78607696807795</v>
      </c>
      <c r="L1074">
        <f t="shared" si="131"/>
        <v>-330.45873976672885</v>
      </c>
      <c r="M1074">
        <f t="shared" si="132"/>
        <v>-160.26540183353069</v>
      </c>
      <c r="N1074">
        <f t="shared" si="133"/>
        <v>-55.183792685325081</v>
      </c>
      <c r="O1074">
        <f t="shared" si="134"/>
        <v>-46.393472078724706</v>
      </c>
      <c r="P1074">
        <f t="shared" si="135"/>
        <v>134.73639355601213</v>
      </c>
      <c r="R1074">
        <f>C1073+$V$2</f>
        <v>19</v>
      </c>
    </row>
    <row r="1075" spans="1:18" x14ac:dyDescent="0.25">
      <c r="A1075">
        <v>73746</v>
      </c>
      <c r="B1075" t="s">
        <v>15</v>
      </c>
      <c r="C1075">
        <v>18</v>
      </c>
      <c r="D1075">
        <v>141</v>
      </c>
      <c r="E1075">
        <v>150</v>
      </c>
      <c r="F1075">
        <v>425</v>
      </c>
      <c r="G1075">
        <v>122</v>
      </c>
      <c r="I1075">
        <f t="shared" si="128"/>
        <v>152.35997901433544</v>
      </c>
      <c r="J1075">
        <f t="shared" si="129"/>
        <v>43.688520171221953</v>
      </c>
      <c r="K1075">
        <f t="shared" si="130"/>
        <v>110.66840686345277</v>
      </c>
      <c r="L1075">
        <f t="shared" si="131"/>
        <v>-385.94656848105967</v>
      </c>
      <c r="M1075">
        <f t="shared" si="132"/>
        <v>-157.16628991570732</v>
      </c>
      <c r="N1075">
        <f t="shared" si="133"/>
        <v>-45.066698504903073</v>
      </c>
      <c r="O1075">
        <f t="shared" si="134"/>
        <v>-38.727058705474562</v>
      </c>
      <c r="P1075">
        <f t="shared" si="135"/>
        <v>135.05726535074936</v>
      </c>
      <c r="R1075">
        <f>C1074+$V$2</f>
        <v>16</v>
      </c>
    </row>
    <row r="1076" spans="1:18" x14ac:dyDescent="0.25">
      <c r="A1076">
        <v>73805</v>
      </c>
      <c r="B1076" t="s">
        <v>15</v>
      </c>
      <c r="C1076">
        <v>15</v>
      </c>
      <c r="D1076">
        <v>136</v>
      </c>
      <c r="E1076">
        <v>146</v>
      </c>
      <c r="F1076">
        <v>457</v>
      </c>
      <c r="G1076">
        <v>121</v>
      </c>
      <c r="I1076">
        <f t="shared" si="128"/>
        <v>150.54017514383344</v>
      </c>
      <c r="J1076">
        <f t="shared" si="129"/>
        <v>34.754937313480369</v>
      </c>
      <c r="K1076">
        <f t="shared" si="130"/>
        <v>98.641047124545508</v>
      </c>
      <c r="L1076">
        <f t="shared" si="131"/>
        <v>-427.26127114702683</v>
      </c>
      <c r="M1076">
        <f t="shared" si="132"/>
        <v>-159.30950770574177</v>
      </c>
      <c r="N1076">
        <f t="shared" si="133"/>
        <v>-36.779488231271088</v>
      </c>
      <c r="O1076">
        <f t="shared" si="134"/>
        <v>-30.480877965560225</v>
      </c>
      <c r="P1076">
        <f t="shared" si="135"/>
        <v>132.02714144617622</v>
      </c>
      <c r="R1076">
        <f>C1075+$V$2</f>
        <v>13</v>
      </c>
    </row>
    <row r="1077" spans="1:18" x14ac:dyDescent="0.25">
      <c r="A1077">
        <v>73865</v>
      </c>
      <c r="B1077" t="s">
        <v>15</v>
      </c>
      <c r="C1077">
        <v>12</v>
      </c>
      <c r="D1077">
        <v>134</v>
      </c>
      <c r="E1077">
        <v>143</v>
      </c>
      <c r="F1077">
        <v>475</v>
      </c>
      <c r="G1077">
        <v>121</v>
      </c>
      <c r="I1077">
        <f t="shared" si="128"/>
        <v>147.22875915261469</v>
      </c>
      <c r="J1077">
        <f t="shared" si="129"/>
        <v>25.960402122875045</v>
      </c>
      <c r="K1077">
        <f t="shared" si="130"/>
        <v>81.70147862826424</v>
      </c>
      <c r="L1077">
        <f t="shared" si="131"/>
        <v>-463.35204584630389</v>
      </c>
      <c r="M1077">
        <f t="shared" si="132"/>
        <v>-157.07683817217671</v>
      </c>
      <c r="N1077">
        <f t="shared" si="133"/>
        <v>-27.696875452509328</v>
      </c>
      <c r="O1077">
        <f t="shared" si="134"/>
        <v>-23.355690149336922</v>
      </c>
      <c r="P1077">
        <f t="shared" si="135"/>
        <v>132.45664097223727</v>
      </c>
      <c r="R1077">
        <f>C1076+$V$2</f>
        <v>10</v>
      </c>
    </row>
    <row r="1078" spans="1:18" x14ac:dyDescent="0.25">
      <c r="A1078">
        <v>73924</v>
      </c>
      <c r="B1078" t="s">
        <v>15</v>
      </c>
      <c r="C1078">
        <v>9</v>
      </c>
      <c r="D1078">
        <v>128</v>
      </c>
      <c r="E1078">
        <v>142</v>
      </c>
      <c r="F1078">
        <v>478</v>
      </c>
      <c r="G1078">
        <v>116</v>
      </c>
      <c r="I1078">
        <f t="shared" si="128"/>
        <v>146.40055740455728</v>
      </c>
      <c r="J1078">
        <f t="shared" si="129"/>
        <v>17.975727847153539</v>
      </c>
      <c r="K1078">
        <f t="shared" si="130"/>
        <v>59.533186234687065</v>
      </c>
      <c r="L1078">
        <f t="shared" si="131"/>
        <v>-484.85879360567043</v>
      </c>
      <c r="M1078">
        <f t="shared" si="132"/>
        <v>-155.33347379370889</v>
      </c>
      <c r="N1078">
        <f t="shared" si="133"/>
        <v>-19.072543594894515</v>
      </c>
      <c r="O1078">
        <f t="shared" si="134"/>
        <v>-16.391437140928918</v>
      </c>
      <c r="P1078">
        <f t="shared" si="135"/>
        <v>133.49745611229818</v>
      </c>
      <c r="R1078">
        <f>C1077+$V$2</f>
        <v>7</v>
      </c>
    </row>
    <row r="1079" spans="1:18" x14ac:dyDescent="0.25">
      <c r="A1079">
        <v>73984</v>
      </c>
      <c r="B1079" t="s">
        <v>15</v>
      </c>
      <c r="C1079">
        <v>6</v>
      </c>
      <c r="D1079">
        <v>129</v>
      </c>
      <c r="E1079">
        <v>141</v>
      </c>
      <c r="F1079">
        <v>476</v>
      </c>
      <c r="G1079">
        <v>115</v>
      </c>
      <c r="I1079">
        <f t="shared" si="128"/>
        <v>141.15531312351982</v>
      </c>
      <c r="J1079">
        <f t="shared" si="129"/>
        <v>9.8705408666940837</v>
      </c>
      <c r="K1079">
        <f t="shared" si="130"/>
        <v>34.285319398954663</v>
      </c>
      <c r="L1079">
        <f t="shared" si="131"/>
        <v>-490.30272982486207</v>
      </c>
      <c r="M1079">
        <f t="shared" si="132"/>
        <v>-155.12121040961566</v>
      </c>
      <c r="N1079">
        <f t="shared" si="133"/>
        <v>-10.847123169566453</v>
      </c>
      <c r="O1079">
        <f t="shared" si="134"/>
        <v>-9.0334735804798978</v>
      </c>
      <c r="P1079">
        <f t="shared" si="135"/>
        <v>129.18454379325249</v>
      </c>
      <c r="R1079">
        <f>C1078+$V$2</f>
        <v>4</v>
      </c>
    </row>
    <row r="1080" spans="1:18" x14ac:dyDescent="0.25">
      <c r="A1080">
        <v>74043</v>
      </c>
      <c r="B1080" t="s">
        <v>15</v>
      </c>
      <c r="C1080">
        <v>3</v>
      </c>
      <c r="D1080">
        <v>128</v>
      </c>
      <c r="E1080">
        <v>139</v>
      </c>
      <c r="F1080">
        <v>471</v>
      </c>
      <c r="G1080">
        <v>113</v>
      </c>
      <c r="I1080">
        <f t="shared" si="128"/>
        <v>142.47829656052619</v>
      </c>
      <c r="J1080">
        <f t="shared" si="129"/>
        <v>2.4869678748941091</v>
      </c>
      <c r="K1080">
        <f t="shared" si="130"/>
        <v>8.5429659194423078</v>
      </c>
      <c r="L1080">
        <f t="shared" si="131"/>
        <v>-489.42544655268921</v>
      </c>
      <c r="M1080">
        <f t="shared" si="132"/>
        <v>-154.47646904696435</v>
      </c>
      <c r="N1080">
        <f t="shared" si="133"/>
        <v>-2.6963884702073675</v>
      </c>
      <c r="O1080">
        <f t="shared" si="134"/>
        <v>-2.2426445167989364</v>
      </c>
      <c r="P1080">
        <f t="shared" si="135"/>
        <v>128.4804286479901</v>
      </c>
      <c r="R1080">
        <f>C1079+$V$2</f>
        <v>1</v>
      </c>
    </row>
    <row r="1081" spans="1:18" x14ac:dyDescent="0.25">
      <c r="A1081">
        <v>74602</v>
      </c>
      <c r="B1081" t="s">
        <v>15</v>
      </c>
      <c r="C1081">
        <v>0</v>
      </c>
      <c r="D1081">
        <v>126</v>
      </c>
      <c r="E1081">
        <v>136</v>
      </c>
      <c r="F1081">
        <v>475</v>
      </c>
      <c r="G1081">
        <v>110</v>
      </c>
      <c r="I1081">
        <f t="shared" si="128"/>
        <v>141.41380202614249</v>
      </c>
      <c r="J1081">
        <f t="shared" si="129"/>
        <v>-4.9382786992001497</v>
      </c>
      <c r="K1081">
        <f t="shared" si="130"/>
        <v>-16.908792889826621</v>
      </c>
      <c r="L1081">
        <f t="shared" si="131"/>
        <v>-484.20485615388964</v>
      </c>
      <c r="M1081">
        <f t="shared" si="132"/>
        <v>-152.40710083836677</v>
      </c>
      <c r="N1081">
        <f t="shared" si="133"/>
        <v>5.3221813238468485</v>
      </c>
      <c r="O1081">
        <f t="shared" si="134"/>
        <v>4.4147760951200672</v>
      </c>
      <c r="P1081">
        <f t="shared" si="135"/>
        <v>126.42293997542518</v>
      </c>
      <c r="R1081">
        <f>C1080+$V$2</f>
        <v>-2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E119"/>
  <sheetViews>
    <sheetView topLeftCell="Q1" workbookViewId="0">
      <selection activeCell="AC102" sqref="AC102"/>
    </sheetView>
  </sheetViews>
  <sheetFormatPr defaultRowHeight="15" x14ac:dyDescent="0.25"/>
  <cols>
    <col min="18" max="18" width="14.42578125" customWidth="1"/>
  </cols>
  <sheetData>
    <row r="1" spans="1:31" x14ac:dyDescent="0.25">
      <c r="A1">
        <v>2533</v>
      </c>
      <c r="B1" t="s">
        <v>15</v>
      </c>
      <c r="C1">
        <v>3</v>
      </c>
      <c r="D1">
        <v>122</v>
      </c>
      <c r="E1">
        <v>136</v>
      </c>
      <c r="F1">
        <v>475</v>
      </c>
      <c r="G1">
        <v>112</v>
      </c>
      <c r="I1" t="s">
        <v>5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R1" t="s">
        <v>22</v>
      </c>
    </row>
    <row r="2" spans="1:31" x14ac:dyDescent="0.25">
      <c r="A2">
        <v>9981</v>
      </c>
      <c r="B2" t="s">
        <v>15</v>
      </c>
      <c r="C2">
        <v>3</v>
      </c>
      <c r="D2">
        <v>123</v>
      </c>
      <c r="E2">
        <v>135</v>
      </c>
      <c r="F2">
        <v>473</v>
      </c>
      <c r="G2">
        <v>114</v>
      </c>
      <c r="I2">
        <f>COS(R2*3.1415926/180)*(D1+$U$2)</f>
        <v>135.47936269439506</v>
      </c>
      <c r="J2">
        <f>SIN(R2*3.1415926/180)*(D1+$U$2)</f>
        <v>2.3648010319168549</v>
      </c>
      <c r="K2">
        <f>COS((R2-90)*3.1415926/180)*(F1+$U$2)</f>
        <v>8.5255134865118851</v>
      </c>
      <c r="L2">
        <f>SIN((R2-90)*3.1415926/180)*(F1+$U$2)</f>
        <v>-488.42559885799528</v>
      </c>
      <c r="M2">
        <f>COS((R2+180)*3.1415926/180)*(E1+$U$2)</f>
        <v>-149.47723056648007</v>
      </c>
      <c r="N2">
        <f>SIN((R2+180)*3.1415926/180)*(E1+$U$2)</f>
        <v>-2.6091267074174849</v>
      </c>
      <c r="O2">
        <f>COS((R2-270)*3.1415926/180)*(G1+$U$2)</f>
        <v>-2.1902870572627742</v>
      </c>
      <c r="P2">
        <f>SIN((R2-270)*3.1415926/180)*(G1+$U$2)</f>
        <v>125.48088556671406</v>
      </c>
      <c r="R2">
        <f>C1+$V$2</f>
        <v>1</v>
      </c>
      <c r="U2">
        <v>13.5</v>
      </c>
      <c r="V2">
        <v>-2</v>
      </c>
      <c r="X2">
        <f>AVERAGE(I2,I3)</f>
        <v>135.97928654197585</v>
      </c>
      <c r="Y2">
        <f t="shared" ref="Y2:AE2" si="0">AVERAGE(J2,J3)</f>
        <v>2.3735272349866587</v>
      </c>
      <c r="Z2">
        <f t="shared" si="0"/>
        <v>8.5080610535814607</v>
      </c>
      <c r="AA2">
        <f t="shared" si="0"/>
        <v>-487.42575116330136</v>
      </c>
      <c r="AB2">
        <f t="shared" si="0"/>
        <v>-148.97730671843163</v>
      </c>
      <c r="AC2">
        <f t="shared" si="0"/>
        <v>-2.6004005311384968</v>
      </c>
      <c r="AD2">
        <f t="shared" si="0"/>
        <v>-2.207739543774828</v>
      </c>
      <c r="AE2">
        <f t="shared" si="0"/>
        <v>126.48073326047273</v>
      </c>
    </row>
    <row r="3" spans="1:31" x14ac:dyDescent="0.25">
      <c r="A3">
        <v>2585</v>
      </c>
      <c r="B3" t="s">
        <v>15</v>
      </c>
      <c r="C3">
        <v>6</v>
      </c>
      <c r="D3">
        <v>121</v>
      </c>
      <c r="E3">
        <v>135</v>
      </c>
      <c r="F3">
        <v>474</v>
      </c>
      <c r="G3">
        <v>112</v>
      </c>
      <c r="I3">
        <f>COS(R3*3.1415926/180)*(D2+$U$2)</f>
        <v>136.47921038955667</v>
      </c>
      <c r="J3">
        <f>SIN(R3*3.1415926/180)*(D2+$U$2)</f>
        <v>2.3822534380564626</v>
      </c>
      <c r="K3">
        <f>COS((R3-90)*3.1415926/180)*(F2+$U$2)</f>
        <v>8.4906086206510381</v>
      </c>
      <c r="L3">
        <f>SIN((R3-90)*3.1415926/180)*(F2+$U$2)</f>
        <v>-486.42590346860737</v>
      </c>
      <c r="M3">
        <f>COS((R3+180)*3.1415926/180)*(E2+$U$2)</f>
        <v>-148.47738287038322</v>
      </c>
      <c r="N3">
        <f>SIN((R3+180)*3.1415926/180)*(E2+$U$2)</f>
        <v>-2.5916743548595087</v>
      </c>
      <c r="O3">
        <f>COS((R3-270)*3.1415926/180)*(G2+$U$2)</f>
        <v>-2.2251920302868822</v>
      </c>
      <c r="P3">
        <f>SIN((R3-270)*3.1415926/180)*(G2+$U$2)</f>
        <v>127.48058095423141</v>
      </c>
      <c r="R3">
        <f>C2+$V$2</f>
        <v>1</v>
      </c>
    </row>
    <row r="4" spans="1:31" x14ac:dyDescent="0.25">
      <c r="A4">
        <v>9922</v>
      </c>
      <c r="B4" t="s">
        <v>15</v>
      </c>
      <c r="C4">
        <v>6</v>
      </c>
      <c r="D4">
        <v>129</v>
      </c>
      <c r="E4">
        <v>141</v>
      </c>
      <c r="F4">
        <v>477</v>
      </c>
      <c r="G4">
        <v>118</v>
      </c>
      <c r="I4">
        <f>COS(R4*3.1415926/180)*(D3+$U$2)</f>
        <v>134.17236477111953</v>
      </c>
      <c r="J4">
        <f>SIN(R4*3.1415926/180)*(D3+$U$2)</f>
        <v>9.38224555880109</v>
      </c>
      <c r="K4">
        <f>COS((R4-90)*3.1415926/180)*(F3+$U$2)</f>
        <v>34.00629340181159</v>
      </c>
      <c r="L4">
        <f>SIN((R4-90)*3.1415926/180)*(F3+$U$2)</f>
        <v>-486.31247363096696</v>
      </c>
      <c r="M4">
        <f>COS((R4+180)*3.1415926/180)*(E3+$U$2)</f>
        <v>-148.13826203104776</v>
      </c>
      <c r="N4">
        <f>SIN((R4+180)*3.1415926/180)*(E3+$U$2)</f>
        <v>-10.35882823588822</v>
      </c>
      <c r="O4">
        <f>COS((R4-270)*3.1415926/180)*(G3+$U$2)</f>
        <v>-8.7544473694998235</v>
      </c>
      <c r="P4">
        <f>SIN((R4-270)*3.1415926/180)*(G3+$U$2)</f>
        <v>125.19428761431033</v>
      </c>
      <c r="R4">
        <f>C3+$V$2</f>
        <v>4</v>
      </c>
      <c r="X4">
        <f t="shared" ref="X3:X66" si="1">AVERAGE(I4,I5)</f>
        <v>138.16262097249114</v>
      </c>
      <c r="Y4">
        <f t="shared" ref="Y4" si="2">AVERAGE(J4,J5)</f>
        <v>9.6612714490256586</v>
      </c>
      <c r="Z4">
        <f t="shared" ref="Z4" si="3">AVERAGE(K4,K5)</f>
        <v>34.110928150740243</v>
      </c>
      <c r="AA4">
        <f t="shared" ref="AA4" si="4">AVERAGE(L4,L5)</f>
        <v>-487.80881970367761</v>
      </c>
      <c r="AB4">
        <f t="shared" ref="AB4" si="5">AVERAGE(M4,M5)</f>
        <v>-151.13095419329113</v>
      </c>
      <c r="AC4">
        <f t="shared" ref="AC4" si="6">AVERAGE(N4,N5)</f>
        <v>-10.568097493178891</v>
      </c>
      <c r="AD4">
        <f t="shared" ref="AD4" si="7">AVERAGE(O4,O5)</f>
        <v>-8.9637170277348801</v>
      </c>
      <c r="AE4">
        <f t="shared" ref="AE4" si="8">AVERAGE(P4,P5)</f>
        <v>128.18697974851693</v>
      </c>
    </row>
    <row r="5" spans="1:31" x14ac:dyDescent="0.25">
      <c r="A5">
        <v>2643</v>
      </c>
      <c r="B5" t="s">
        <v>15</v>
      </c>
      <c r="C5">
        <v>9</v>
      </c>
      <c r="D5">
        <v>122</v>
      </c>
      <c r="E5">
        <v>135</v>
      </c>
      <c r="F5">
        <v>470</v>
      </c>
      <c r="G5">
        <v>112</v>
      </c>
      <c r="I5">
        <f>COS(R5*3.1415926/180)*(D4+$U$2)</f>
        <v>142.15287717386272</v>
      </c>
      <c r="J5">
        <f>SIN(R5*3.1415926/180)*(D4+$U$2)</f>
        <v>9.9402973392502254</v>
      </c>
      <c r="K5">
        <f>COS((R5-90)*3.1415926/180)*(F4+$U$2)</f>
        <v>34.215562899668896</v>
      </c>
      <c r="L5">
        <f>SIN((R5-90)*3.1415926/180)*(F4+$U$2)</f>
        <v>-489.30516577638826</v>
      </c>
      <c r="M5">
        <f>COS((R5+180)*3.1415926/180)*(E4+$U$2)</f>
        <v>-154.12364635553453</v>
      </c>
      <c r="N5">
        <f>SIN((R5+180)*3.1415926/180)*(E4+$U$2)</f>
        <v>-10.777366750469563</v>
      </c>
      <c r="O5">
        <f>COS((R5-270)*3.1415926/180)*(G4+$U$2)</f>
        <v>-9.1729866859699349</v>
      </c>
      <c r="P5">
        <f>SIN((R5-270)*3.1415926/180)*(G4+$U$2)</f>
        <v>131.17967188272357</v>
      </c>
      <c r="R5">
        <f>C4+$V$2</f>
        <v>4</v>
      </c>
    </row>
    <row r="6" spans="1:31" x14ac:dyDescent="0.25">
      <c r="A6">
        <v>9863</v>
      </c>
      <c r="B6" t="s">
        <v>15</v>
      </c>
      <c r="C6">
        <v>9</v>
      </c>
      <c r="D6">
        <v>128</v>
      </c>
      <c r="E6">
        <v>138</v>
      </c>
      <c r="F6">
        <v>474</v>
      </c>
      <c r="G6">
        <v>118</v>
      </c>
      <c r="I6">
        <f>COS(R6*3.1415926/180)*(D5+$U$2)</f>
        <v>134.49000358181362</v>
      </c>
      <c r="J6">
        <f>SIN(R6*3.1415926/180)*(D5+$U$2)</f>
        <v>16.51329575111393</v>
      </c>
      <c r="K6">
        <f>COS((R6-90)*3.1415926/180)*(F5+$U$2)</f>
        <v>58.92383939502804</v>
      </c>
      <c r="L6">
        <f>SIN((R6-90)*3.1415926/180)*(F5+$U$2)</f>
        <v>-479.89606286252126</v>
      </c>
      <c r="M6">
        <f>COS((R6+180)*3.1415926/180)*(E5+$U$2)</f>
        <v>-147.39310452629886</v>
      </c>
      <c r="N6">
        <f>SIN((R6+180)*3.1415926/180)*(E5+$U$2)</f>
        <v>-18.097589289724187</v>
      </c>
      <c r="O6">
        <f>COS((R6-270)*3.1415926/180)*(G5+$U$2)</f>
        <v>-15.294612350829585</v>
      </c>
      <c r="P6">
        <f>SIN((R6-270)*3.1415926/180)*(G5+$U$2)</f>
        <v>124.56454083340833</v>
      </c>
      <c r="R6">
        <f>C5+$V$2</f>
        <v>7</v>
      </c>
      <c r="X6">
        <f t="shared" si="1"/>
        <v>137.46764203749953</v>
      </c>
      <c r="Y6">
        <f t="shared" ref="Y6" si="9">AVERAGE(J6,J7)</f>
        <v>16.878903775123831</v>
      </c>
      <c r="Z6">
        <f t="shared" ref="Z6" si="10">AVERAGE(K6,K7)</f>
        <v>59.167578130891656</v>
      </c>
      <c r="AA6">
        <f t="shared" ref="AA6" si="11">AVERAGE(L6,L7)</f>
        <v>-481.88115515978092</v>
      </c>
      <c r="AB6">
        <f t="shared" ref="AB6" si="12">AVERAGE(M6,M7)</f>
        <v>-148.88192376393823</v>
      </c>
      <c r="AC6">
        <f t="shared" ref="AC6" si="13">AVERAGE(N6,N7)</f>
        <v>-18.280393221943626</v>
      </c>
      <c r="AD6">
        <f t="shared" ref="AD6" si="14">AVERAGE(O6,O7)</f>
        <v>-15.66022061419603</v>
      </c>
      <c r="AE6">
        <f t="shared" ref="AE6" si="15">AVERAGE(P6,P7)</f>
        <v>127.54217925970494</v>
      </c>
    </row>
    <row r="7" spans="1:31" x14ac:dyDescent="0.25">
      <c r="A7">
        <v>2703</v>
      </c>
      <c r="B7" t="s">
        <v>15</v>
      </c>
      <c r="C7">
        <v>12</v>
      </c>
      <c r="D7">
        <v>125</v>
      </c>
      <c r="E7">
        <v>135</v>
      </c>
      <c r="F7">
        <v>476</v>
      </c>
      <c r="G7">
        <v>116</v>
      </c>
      <c r="I7">
        <f>COS(R7*3.1415926/180)*(D6+$U$2)</f>
        <v>140.44528049318544</v>
      </c>
      <c r="J7">
        <f>SIN(R7*3.1415926/180)*(D6+$U$2)</f>
        <v>17.244511799133733</v>
      </c>
      <c r="K7">
        <f>COS((R7-90)*3.1415926/180)*(F6+$U$2)</f>
        <v>59.411316866755264</v>
      </c>
      <c r="L7">
        <f>SIN((R7-90)*3.1415926/180)*(F6+$U$2)</f>
        <v>-483.86624745704057</v>
      </c>
      <c r="M7">
        <f>COS((R7+180)*3.1415926/180)*(E6+$U$2)</f>
        <v>-150.37074300157761</v>
      </c>
      <c r="N7">
        <f>SIN((R7+180)*3.1415926/180)*(E6+$U$2)</f>
        <v>-18.463197154163062</v>
      </c>
      <c r="O7">
        <f>COS((R7-270)*3.1415926/180)*(G6+$U$2)</f>
        <v>-16.025828877562475</v>
      </c>
      <c r="P7">
        <f>SIN((R7-270)*3.1415926/180)*(G6+$U$2)</f>
        <v>130.51981768600155</v>
      </c>
      <c r="R7">
        <f>C6+$V$2</f>
        <v>7</v>
      </c>
    </row>
    <row r="8" spans="1:31" x14ac:dyDescent="0.25">
      <c r="A8">
        <v>9803</v>
      </c>
      <c r="B8" t="s">
        <v>15</v>
      </c>
      <c r="C8">
        <v>12</v>
      </c>
      <c r="D8">
        <v>134</v>
      </c>
      <c r="E8">
        <v>142</v>
      </c>
      <c r="F8">
        <v>480</v>
      </c>
      <c r="G8">
        <v>120</v>
      </c>
      <c r="I8">
        <f>COS(R8*3.1415926/180)*(D7+$U$2)</f>
        <v>136.39587386379355</v>
      </c>
      <c r="J8">
        <f>SIN(R8*3.1415926/180)*(D7+$U$2)</f>
        <v>24.050272200790594</v>
      </c>
      <c r="K8">
        <f>COS((R8-90)*3.1415926/180)*(F7+$U$2)</f>
        <v>85.00079444959691</v>
      </c>
      <c r="L8">
        <f>SIN((R8-90)*3.1415926/180)*(F7+$U$2)</f>
        <v>-482.06339307495375</v>
      </c>
      <c r="M8">
        <f>COS((R8+180)*3.1415926/180)*(E7+$U$2)</f>
        <v>-146.24395278099209</v>
      </c>
      <c r="N8">
        <f>SIN((R8+180)*3.1415926/180)*(E7+$U$2)</f>
        <v>-25.786746110956958</v>
      </c>
      <c r="O8">
        <f>COS((R8-270)*3.1415926/180)*(G7+$U$2)</f>
        <v>-22.487448879844845</v>
      </c>
      <c r="P8">
        <f>SIN((R8-270)*3.1415926/180)*(G7+$U$2)</f>
        <v>127.53260227438459</v>
      </c>
      <c r="R8">
        <f>C7+$V$2</f>
        <v>10</v>
      </c>
      <c r="X8">
        <f t="shared" ref="X7:X70" si="16">AVERAGE(I8,I9)</f>
        <v>140.82750875467491</v>
      </c>
      <c r="Y8">
        <f t="shared" ref="Y7:Y70" si="17">AVERAGE(J8,J9)</f>
        <v>24.83168898709787</v>
      </c>
      <c r="Z8">
        <f t="shared" ref="Z7:Z70" si="18">AVERAGE(K8,K9)</f>
        <v>85.348090851842457</v>
      </c>
      <c r="AA8">
        <f t="shared" ref="AA7:AA70" si="19">AVERAGE(L8,L9)</f>
        <v>-484.03300857270642</v>
      </c>
      <c r="AB8">
        <f t="shared" ref="AB7:AB70" si="20">AVERAGE(M8,M9)</f>
        <v>-149.69077995091448</v>
      </c>
      <c r="AC8">
        <f t="shared" ref="AC7:AC70" si="21">AVERAGE(N8,N9)</f>
        <v>-26.39451453781453</v>
      </c>
      <c r="AD8">
        <f t="shared" ref="AD7:AD70" si="22">AVERAGE(O8,O9)</f>
        <v>-22.834745387641675</v>
      </c>
      <c r="AE8">
        <f t="shared" ref="AE7:AE70" si="23">AVERAGE(P8,P9)</f>
        <v>129.50221775352566</v>
      </c>
    </row>
    <row r="9" spans="1:31" x14ac:dyDescent="0.25">
      <c r="A9">
        <v>2762</v>
      </c>
      <c r="B9" t="s">
        <v>15</v>
      </c>
      <c r="C9">
        <v>15</v>
      </c>
      <c r="D9">
        <v>128</v>
      </c>
      <c r="E9">
        <v>140</v>
      </c>
      <c r="F9">
        <v>482</v>
      </c>
      <c r="G9">
        <v>116</v>
      </c>
      <c r="I9">
        <f>COS(R9*3.1415926/180)*(D8+$U$2)</f>
        <v>145.25914364555629</v>
      </c>
      <c r="J9">
        <f>SIN(R9*3.1415926/180)*(D8+$U$2)</f>
        <v>25.613105773405145</v>
      </c>
      <c r="K9">
        <f>COS((R9-90)*3.1415926/180)*(F8+$U$2)</f>
        <v>85.695387254088004</v>
      </c>
      <c r="L9">
        <f>SIN((R9-90)*3.1415926/180)*(F8+$U$2)</f>
        <v>-486.00262407045904</v>
      </c>
      <c r="M9">
        <f>COS((R9+180)*3.1415926/180)*(E8+$U$2)</f>
        <v>-153.13760712083683</v>
      </c>
      <c r="N9">
        <f>SIN((R9+180)*3.1415926/180)*(E8+$U$2)</f>
        <v>-27.002282964672101</v>
      </c>
      <c r="O9">
        <f>COS((R9-270)*3.1415926/180)*(G8+$U$2)</f>
        <v>-23.182041895438509</v>
      </c>
      <c r="P9">
        <f>SIN((R9-270)*3.1415926/180)*(G8+$U$2)</f>
        <v>131.47183323266674</v>
      </c>
      <c r="R9">
        <f>C8+$V$2</f>
        <v>10</v>
      </c>
    </row>
    <row r="10" spans="1:31" x14ac:dyDescent="0.25">
      <c r="A10">
        <v>9745</v>
      </c>
      <c r="B10" t="s">
        <v>15</v>
      </c>
      <c r="C10">
        <v>15</v>
      </c>
      <c r="D10">
        <v>137</v>
      </c>
      <c r="E10">
        <v>145</v>
      </c>
      <c r="F10">
        <v>468</v>
      </c>
      <c r="G10">
        <v>121</v>
      </c>
      <c r="I10">
        <f>COS(R10*3.1415926/180)*(D9+$U$2)</f>
        <v>137.87336429030699</v>
      </c>
      <c r="J10">
        <f>SIN(R10*3.1415926/180)*(D9+$U$2)</f>
        <v>31.830573656035419</v>
      </c>
      <c r="K10">
        <f>COS((R10-90)*3.1415926/180)*(F9+$U$2)</f>
        <v>111.46325849535303</v>
      </c>
      <c r="L10">
        <f>SIN((R10-90)*3.1415926/180)*(F9+$U$2)</f>
        <v>-482.80036454584217</v>
      </c>
      <c r="M10">
        <f>COS((R10+180)*3.1415926/180)*(E9+$U$2)</f>
        <v>-149.56580692863216</v>
      </c>
      <c r="N10">
        <f>SIN((R10+180)*3.1415926/180)*(E9+$U$2)</f>
        <v>-34.529978247707106</v>
      </c>
      <c r="O10">
        <f>COS((R10-270)*3.1415926/180)*(G9+$U$2)</f>
        <v>-29.131171192177483</v>
      </c>
      <c r="P10">
        <f>SIN((R10-270)*3.1415926/180)*(G9+$U$2)</f>
        <v>126.18092116073669</v>
      </c>
      <c r="R10">
        <f>C9+$V$2</f>
        <v>13</v>
      </c>
      <c r="X10">
        <f t="shared" si="16"/>
        <v>142.25802958575846</v>
      </c>
      <c r="Y10">
        <f t="shared" si="17"/>
        <v>32.842853383612521</v>
      </c>
      <c r="Z10">
        <f t="shared" si="18"/>
        <v>109.8886009585872</v>
      </c>
      <c r="AA10">
        <f t="shared" si="19"/>
        <v>-475.97977412844381</v>
      </c>
      <c r="AB10">
        <f t="shared" si="20"/>
        <v>-152.00173212290957</v>
      </c>
      <c r="AC10">
        <f t="shared" si="21"/>
        <v>-35.092355743598105</v>
      </c>
      <c r="AD10">
        <f t="shared" si="22"/>
        <v>-29.693549014420292</v>
      </c>
      <c r="AE10">
        <f t="shared" si="23"/>
        <v>128.61684627966983</v>
      </c>
    </row>
    <row r="11" spans="1:31" x14ac:dyDescent="0.25">
      <c r="A11">
        <v>2822</v>
      </c>
      <c r="B11" t="s">
        <v>15</v>
      </c>
      <c r="C11">
        <v>18</v>
      </c>
      <c r="D11">
        <v>130</v>
      </c>
      <c r="E11">
        <v>140</v>
      </c>
      <c r="F11">
        <v>479</v>
      </c>
      <c r="G11">
        <v>120</v>
      </c>
      <c r="I11">
        <f>COS(R11*3.1415926/180)*(D10+$U$2)</f>
        <v>146.64269488120993</v>
      </c>
      <c r="J11">
        <f>SIN(R11*3.1415926/180)*(D10+$U$2)</f>
        <v>33.855133111189616</v>
      </c>
      <c r="K11">
        <f>COS((R11-90)*3.1415926/180)*(F10+$U$2)</f>
        <v>108.31394342182136</v>
      </c>
      <c r="L11">
        <f>SIN((R11-90)*3.1415926/180)*(F10+$U$2)</f>
        <v>-469.15918371104544</v>
      </c>
      <c r="M11">
        <f>COS((R11+180)*3.1415926/180)*(E10+$U$2)</f>
        <v>-154.43765731718696</v>
      </c>
      <c r="N11">
        <f>SIN((R11+180)*3.1415926/180)*(E10+$U$2)</f>
        <v>-35.654733239489097</v>
      </c>
      <c r="O11">
        <f>COS((R11-270)*3.1415926/180)*(G10+$U$2)</f>
        <v>-30.2559268366631</v>
      </c>
      <c r="P11">
        <f>SIN((R11-270)*3.1415926/180)*(G10+$U$2)</f>
        <v>131.05277139860297</v>
      </c>
      <c r="R11">
        <f>C10+$V$2</f>
        <v>13</v>
      </c>
    </row>
    <row r="12" spans="1:31" x14ac:dyDescent="0.25">
      <c r="A12">
        <v>9686</v>
      </c>
      <c r="B12" t="s">
        <v>15</v>
      </c>
      <c r="C12">
        <v>18</v>
      </c>
      <c r="D12">
        <v>135</v>
      </c>
      <c r="E12">
        <v>144</v>
      </c>
      <c r="F12">
        <v>457</v>
      </c>
      <c r="G12">
        <v>126</v>
      </c>
      <c r="I12">
        <f>COS(R12*3.1415926/180)*(D11+$U$2)</f>
        <v>137.9410535555655</v>
      </c>
      <c r="J12">
        <f>SIN(R12*3.1415926/180)*(D11+$U$2)</f>
        <v>39.553959902652046</v>
      </c>
      <c r="K12">
        <f>COS((R12-90)*3.1415926/180)*(F11+$U$2)</f>
        <v>135.75140816998876</v>
      </c>
      <c r="L12">
        <f>SIN((R12-90)*3.1415926/180)*(F11+$U$2)</f>
        <v>-473.42138225883411</v>
      </c>
      <c r="M12">
        <f>COS((R12+180)*3.1415926/180)*(E11+$U$2)</f>
        <v>-147.55367279548057</v>
      </c>
      <c r="N12">
        <f>SIN((R12+180)*3.1415926/180)*(E11+$U$2)</f>
        <v>-42.310325507661297</v>
      </c>
      <c r="O12">
        <f>COS((R12-270)*3.1415926/180)*(G11+$U$2)</f>
        <v>-36.797596705913556</v>
      </c>
      <c r="P12">
        <f>SIN((R12-270)*3.1415926/180)*(G11+$U$2)</f>
        <v>128.32843362508927</v>
      </c>
      <c r="R12">
        <f>C11+$V$2</f>
        <v>16</v>
      </c>
      <c r="X12">
        <f t="shared" si="16"/>
        <v>140.34420779869384</v>
      </c>
      <c r="Y12">
        <f t="shared" si="17"/>
        <v>40.243053280747034</v>
      </c>
      <c r="Z12">
        <f t="shared" si="18"/>
        <v>132.71939702304485</v>
      </c>
      <c r="AA12">
        <f t="shared" si="19"/>
        <v>-462.84750367031188</v>
      </c>
      <c r="AB12">
        <f t="shared" si="20"/>
        <v>-149.47619621952592</v>
      </c>
      <c r="AC12">
        <f t="shared" si="21"/>
        <v>-42.861600107109652</v>
      </c>
      <c r="AD12">
        <f t="shared" si="22"/>
        <v>-37.624508991439697</v>
      </c>
      <c r="AE12">
        <f t="shared" si="23"/>
        <v>131.21221865037217</v>
      </c>
    </row>
    <row r="13" spans="1:31" x14ac:dyDescent="0.25">
      <c r="A13">
        <v>2880</v>
      </c>
      <c r="B13" t="s">
        <v>15</v>
      </c>
      <c r="C13">
        <v>21</v>
      </c>
      <c r="D13">
        <v>131</v>
      </c>
      <c r="E13">
        <v>141</v>
      </c>
      <c r="F13">
        <v>467</v>
      </c>
      <c r="G13">
        <v>122</v>
      </c>
      <c r="I13">
        <f>COS(R13*3.1415926/180)*(D12+$U$2)</f>
        <v>142.74736204182216</v>
      </c>
      <c r="J13">
        <f>SIN(R13*3.1415926/180)*(D12+$U$2)</f>
        <v>40.932146658842015</v>
      </c>
      <c r="K13">
        <f>COS((R13-90)*3.1415926/180)*(F12+$U$2)</f>
        <v>129.68738587610093</v>
      </c>
      <c r="L13">
        <f>SIN((R13-90)*3.1415926/180)*(F12+$U$2)</f>
        <v>-452.2736250817897</v>
      </c>
      <c r="M13">
        <f>COS((R13+180)*3.1415926/180)*(E12+$U$2)</f>
        <v>-151.39871964357127</v>
      </c>
      <c r="N13">
        <f>SIN((R13+180)*3.1415926/180)*(E12+$U$2)</f>
        <v>-43.412874706558007</v>
      </c>
      <c r="O13">
        <f>COS((R13-270)*3.1415926/180)*(G12+$U$2)</f>
        <v>-38.451421276965846</v>
      </c>
      <c r="P13">
        <f>SIN((R13-270)*3.1415926/180)*(G12+$U$2)</f>
        <v>134.09600367565508</v>
      </c>
      <c r="R13">
        <f>C12+$V$2</f>
        <v>16</v>
      </c>
    </row>
    <row r="14" spans="1:31" x14ac:dyDescent="0.25">
      <c r="A14">
        <v>9626</v>
      </c>
      <c r="B14" t="s">
        <v>15</v>
      </c>
      <c r="C14">
        <v>21</v>
      </c>
      <c r="D14">
        <v>141</v>
      </c>
      <c r="E14">
        <v>152</v>
      </c>
      <c r="F14">
        <v>419</v>
      </c>
      <c r="G14">
        <v>129</v>
      </c>
      <c r="I14">
        <f>COS(R14*3.1415926/180)*(D13+$U$2)</f>
        <v>136.62743444021848</v>
      </c>
      <c r="J14">
        <f>SIN(R14*3.1415926/180)*(D13+$U$2)</f>
        <v>47.044597546198681</v>
      </c>
      <c r="K14">
        <f>COS((R14-90)*3.1415926/180)*(F13+$U$2)</f>
        <v>156.43550782020444</v>
      </c>
      <c r="L14">
        <f>SIN((R14-90)*3.1415926/180)*(F13+$U$2)</f>
        <v>-454.32167226870735</v>
      </c>
      <c r="M14">
        <f>COS((R14+180)*3.1415926/180)*(E13+$U$2)</f>
        <v>-146.08262291020938</v>
      </c>
      <c r="N14">
        <f>SIN((R14+180)*3.1415926/180)*(E13+$U$2)</f>
        <v>-50.300271208747638</v>
      </c>
      <c r="O14">
        <f>COS((R14-270)*3.1415926/180)*(G13+$U$2)</f>
        <v>-44.114494502927705</v>
      </c>
      <c r="P14">
        <f>SIN((R14-270)*3.1415926/180)*(G13+$U$2)</f>
        <v>128.11776369712032</v>
      </c>
      <c r="R14">
        <f>C13+$V$2</f>
        <v>19</v>
      </c>
      <c r="X14">
        <f t="shared" si="16"/>
        <v>141.35502732742327</v>
      </c>
      <c r="Y14">
        <f t="shared" si="17"/>
        <v>48.672438291741884</v>
      </c>
      <c r="Z14">
        <f t="shared" si="18"/>
        <v>148.62187163355532</v>
      </c>
      <c r="AA14">
        <f t="shared" si="19"/>
        <v>-431.62922661948994</v>
      </c>
      <c r="AB14">
        <f t="shared" si="20"/>
        <v>-151.28297518209388</v>
      </c>
      <c r="AC14">
        <f t="shared" si="21"/>
        <v>-52.090895750159362</v>
      </c>
      <c r="AD14">
        <f t="shared" si="22"/>
        <v>-45.253983290826206</v>
      </c>
      <c r="AE14">
        <f t="shared" si="23"/>
        <v>131.42707862656624</v>
      </c>
    </row>
    <row r="15" spans="1:31" x14ac:dyDescent="0.25">
      <c r="A15">
        <v>2939</v>
      </c>
      <c r="B15" t="s">
        <v>15</v>
      </c>
      <c r="C15">
        <v>24</v>
      </c>
      <c r="D15">
        <v>137</v>
      </c>
      <c r="E15">
        <v>147</v>
      </c>
      <c r="F15">
        <v>451</v>
      </c>
      <c r="G15">
        <v>120</v>
      </c>
      <c r="I15">
        <f>COS(R15*3.1415926/180)*(D14+$U$2)</f>
        <v>146.08262021462804</v>
      </c>
      <c r="J15">
        <f>SIN(R15*3.1415926/180)*(D14+$U$2)</f>
        <v>50.300279037285094</v>
      </c>
      <c r="K15">
        <f>COS((R15-90)*3.1415926/180)*(F14+$U$2)</f>
        <v>140.8082354469062</v>
      </c>
      <c r="L15">
        <f>SIN((R15-90)*3.1415926/180)*(F14+$U$2)</f>
        <v>-408.93678097027248</v>
      </c>
      <c r="M15">
        <f>COS((R15+180)*3.1415926/180)*(E14+$U$2)</f>
        <v>-156.48332745397835</v>
      </c>
      <c r="N15">
        <f>SIN((R15+180)*3.1415926/180)*(E14+$U$2)</f>
        <v>-53.881520291571093</v>
      </c>
      <c r="O15">
        <f>COS((R15-270)*3.1415926/180)*(G14+$U$2)</f>
        <v>-46.393472078724706</v>
      </c>
      <c r="P15">
        <f>SIN((R15-270)*3.1415926/180)*(G14+$U$2)</f>
        <v>134.73639355601213</v>
      </c>
      <c r="R15">
        <f>C14+$V$2</f>
        <v>19</v>
      </c>
    </row>
    <row r="16" spans="1:31" x14ac:dyDescent="0.25">
      <c r="A16">
        <v>9567</v>
      </c>
      <c r="B16" t="s">
        <v>15</v>
      </c>
      <c r="C16">
        <v>24</v>
      </c>
      <c r="D16">
        <v>147</v>
      </c>
      <c r="E16">
        <v>152</v>
      </c>
      <c r="F16">
        <v>367</v>
      </c>
      <c r="G16">
        <v>134</v>
      </c>
      <c r="I16">
        <f>COS(R16*3.1415926/180)*(D15+$U$2)</f>
        <v>139.54117048157164</v>
      </c>
      <c r="J16">
        <f>SIN(R16*3.1415926/180)*(D15+$U$2)</f>
        <v>56.378291395119128</v>
      </c>
      <c r="K16">
        <f>COS((R16-90)*3.1415926/180)*(F15+$U$2)</f>
        <v>174.00477136075912</v>
      </c>
      <c r="L16">
        <f>SIN((R16-90)*3.1415926/180)*(F15+$U$2)</f>
        <v>-430.67689692354048</v>
      </c>
      <c r="M16">
        <f>COS((R16+180)*3.1415926/180)*(E15+$U$2)</f>
        <v>-148.81301227382738</v>
      </c>
      <c r="N16">
        <f>SIN((R16+180)*3.1415926/180)*(E15+$U$2)</f>
        <v>-60.1243492936905</v>
      </c>
      <c r="O16">
        <f>COS((R16-270)*3.1415926/180)*(G15+$U$2)</f>
        <v>-50.009989360228296</v>
      </c>
      <c r="P16">
        <f>SIN((R16-270)*3.1415926/180)*(G15+$U$2)</f>
        <v>123.77904089218761</v>
      </c>
      <c r="R16">
        <f>C15+$V$2</f>
        <v>22</v>
      </c>
      <c r="X16">
        <f t="shared" si="16"/>
        <v>144.1770897666737</v>
      </c>
      <c r="Y16">
        <f t="shared" si="17"/>
        <v>58.251324331834049</v>
      </c>
      <c r="Z16">
        <f t="shared" si="18"/>
        <v>158.27129364891437</v>
      </c>
      <c r="AA16">
        <f t="shared" si="19"/>
        <v>-391.73517535026019</v>
      </c>
      <c r="AB16">
        <f t="shared" si="20"/>
        <v>-151.13097196656611</v>
      </c>
      <c r="AC16">
        <f t="shared" si="21"/>
        <v>-61.060865637828982</v>
      </c>
      <c r="AD16">
        <f t="shared" si="22"/>
        <v>-52.632235993348885</v>
      </c>
      <c r="AE16">
        <f t="shared" si="23"/>
        <v>130.26932768054201</v>
      </c>
    </row>
    <row r="17" spans="1:31" x14ac:dyDescent="0.25">
      <c r="A17">
        <v>2999</v>
      </c>
      <c r="B17" t="s">
        <v>15</v>
      </c>
      <c r="C17">
        <v>27</v>
      </c>
      <c r="D17">
        <v>137</v>
      </c>
      <c r="E17">
        <v>147</v>
      </c>
      <c r="F17">
        <v>408</v>
      </c>
      <c r="G17">
        <v>129</v>
      </c>
      <c r="I17">
        <f>COS(R17*3.1415926/180)*(D16+$U$2)</f>
        <v>148.81300905177574</v>
      </c>
      <c r="J17">
        <f>SIN(R17*3.1415926/180)*(D16+$U$2)</f>
        <v>60.12435726854897</v>
      </c>
      <c r="K17">
        <f>COS((R17-90)*3.1415926/180)*(F16+$U$2)</f>
        <v>142.53781593706964</v>
      </c>
      <c r="L17">
        <f>SIN((R17-90)*3.1415926/180)*(F16+$U$2)</f>
        <v>-352.7934537769799</v>
      </c>
      <c r="M17">
        <f>COS((R17+180)*3.1415926/180)*(E16+$U$2)</f>
        <v>-153.44893165930486</v>
      </c>
      <c r="N17">
        <f>SIN((R17+180)*3.1415926/180)*(E16+$U$2)</f>
        <v>-61.997381981967465</v>
      </c>
      <c r="O17">
        <f>COS((R17-270)*3.1415926/180)*(G16+$U$2)</f>
        <v>-55.254482626469468</v>
      </c>
      <c r="P17">
        <f>SIN((R17-270)*3.1415926/180)*(G16+$U$2)</f>
        <v>136.75961446889642</v>
      </c>
      <c r="R17">
        <f>C16+$V$2</f>
        <v>22</v>
      </c>
    </row>
    <row r="18" spans="1:31" x14ac:dyDescent="0.25">
      <c r="A18">
        <v>9507</v>
      </c>
      <c r="B18" t="s">
        <v>15</v>
      </c>
      <c r="C18">
        <v>27</v>
      </c>
      <c r="D18">
        <v>150</v>
      </c>
      <c r="E18">
        <v>161</v>
      </c>
      <c r="F18">
        <v>321</v>
      </c>
      <c r="G18">
        <v>134</v>
      </c>
      <c r="I18">
        <f>COS(R18*3.1415926/180)*(D17+$U$2)</f>
        <v>136.39932242242244</v>
      </c>
      <c r="J18">
        <f>SIN(R18*3.1415926/180)*(D17+$U$2)</f>
        <v>63.604047376751453</v>
      </c>
      <c r="K18">
        <f>COS((R18-90)*3.1415926/180)*(F17+$U$2)</f>
        <v>178.13360471628806</v>
      </c>
      <c r="L18">
        <f>SIN((R18-90)*3.1415926/180)*(F17+$U$2)</f>
        <v>-382.00872878872968</v>
      </c>
      <c r="M18">
        <f>COS((R18+180)*3.1415926/180)*(E17+$U$2)</f>
        <v>-145.46240395925236</v>
      </c>
      <c r="N18">
        <f>SIN((R18+180)*3.1415926/180)*(E17+$U$2)</f>
        <v>-67.830222131401612</v>
      </c>
      <c r="O18">
        <f>COS((R18-270)*3.1415926/180)*(G17+$U$2)</f>
        <v>-60.223111718382107</v>
      </c>
      <c r="P18">
        <f>SIN((R18-270)*3.1415926/180)*(G17+$U$2)</f>
        <v>129.14885525994904</v>
      </c>
      <c r="R18">
        <f>C17+$V$2</f>
        <v>25</v>
      </c>
      <c r="X18">
        <f t="shared" si="16"/>
        <v>142.29032305860682</v>
      </c>
      <c r="Y18">
        <f t="shared" si="17"/>
        <v>66.351066034219116</v>
      </c>
      <c r="Z18">
        <f t="shared" si="18"/>
        <v>159.74970956763201</v>
      </c>
      <c r="AA18">
        <f t="shared" si="19"/>
        <v>-342.58434040839813</v>
      </c>
      <c r="AB18">
        <f t="shared" si="20"/>
        <v>-151.80655864906399</v>
      </c>
      <c r="AC18">
        <f t="shared" si="21"/>
        <v>-70.788549576384867</v>
      </c>
      <c r="AD18">
        <f t="shared" si="22"/>
        <v>-61.279657538002851</v>
      </c>
      <c r="AE18">
        <f t="shared" si="23"/>
        <v>131.41462465047448</v>
      </c>
    </row>
    <row r="19" spans="1:31" x14ac:dyDescent="0.25">
      <c r="A19">
        <v>3057</v>
      </c>
      <c r="B19" t="s">
        <v>15</v>
      </c>
      <c r="C19">
        <v>30</v>
      </c>
      <c r="D19">
        <v>139</v>
      </c>
      <c r="E19">
        <v>150</v>
      </c>
      <c r="F19">
        <v>358</v>
      </c>
      <c r="G19">
        <v>131</v>
      </c>
      <c r="I19">
        <f>COS(R19*3.1415926/180)*(D18+$U$2)</f>
        <v>148.18132369479116</v>
      </c>
      <c r="J19">
        <f>SIN(R19*3.1415926/180)*(D18+$U$2)</f>
        <v>69.098084691686793</v>
      </c>
      <c r="K19">
        <f>COS((R19-90)*3.1415926/180)*(F18+$U$2)</f>
        <v>141.36581441897593</v>
      </c>
      <c r="L19">
        <f>SIN((R19-90)*3.1415926/180)*(F18+$U$2)</f>
        <v>-303.15995202806658</v>
      </c>
      <c r="M19">
        <f>COS((R19+180)*3.1415926/180)*(E18+$U$2)</f>
        <v>-158.15071333887562</v>
      </c>
      <c r="N19">
        <f>SIN((R19+180)*3.1415926/180)*(E18+$U$2)</f>
        <v>-73.746877021368121</v>
      </c>
      <c r="O19">
        <f>COS((R19-270)*3.1415926/180)*(G18+$U$2)</f>
        <v>-62.336203357623589</v>
      </c>
      <c r="P19">
        <f>SIN((R19-270)*3.1415926/180)*(G18+$U$2)</f>
        <v>133.68039404099989</v>
      </c>
      <c r="R19">
        <f>C18+$V$2</f>
        <v>25</v>
      </c>
    </row>
    <row r="20" spans="1:31" x14ac:dyDescent="0.25">
      <c r="A20">
        <v>9448</v>
      </c>
      <c r="B20" t="s">
        <v>15</v>
      </c>
      <c r="C20">
        <v>30</v>
      </c>
      <c r="D20">
        <v>158</v>
      </c>
      <c r="E20">
        <v>160</v>
      </c>
      <c r="F20">
        <v>281</v>
      </c>
      <c r="G20">
        <v>140</v>
      </c>
      <c r="I20">
        <f>COS(R20*3.1415926/180)*(D19+$U$2)</f>
        <v>134.64950850781099</v>
      </c>
      <c r="J20">
        <f>SIN(R20*3.1415926/180)*(D19+$U$2)</f>
        <v>71.594412202384461</v>
      </c>
      <c r="K20">
        <f>COS((R20-90)*3.1415926/180)*(F19+$U$2)</f>
        <v>174.40869162969153</v>
      </c>
      <c r="L20">
        <f>SIN((R20-90)*3.1415926/180)*(F19+$U$2)</f>
        <v>-328.01502752773257</v>
      </c>
      <c r="M20">
        <f>COS((R20+180)*3.1415926/180)*(E19+$U$2)</f>
        <v>-144.36193618578608</v>
      </c>
      <c r="N20">
        <f>SIN((R20+180)*3.1415926/180)*(E19+$U$2)</f>
        <v>-76.758591575738436</v>
      </c>
      <c r="O20">
        <f>COS((R20-270)*3.1415926/180)*(G19+$U$2)</f>
        <v>-67.838650014935652</v>
      </c>
      <c r="P20">
        <f>SIN((R20-270)*3.1415926/180)*(G19+$U$2)</f>
        <v>127.58592228044233</v>
      </c>
      <c r="R20">
        <f>C19+$V$2</f>
        <v>28</v>
      </c>
      <c r="X20">
        <f t="shared" si="16"/>
        <v>143.03751067715004</v>
      </c>
      <c r="Y20">
        <f t="shared" si="17"/>
        <v>76.054391978926446</v>
      </c>
      <c r="Z20">
        <f t="shared" si="18"/>
        <v>156.33403583495902</v>
      </c>
      <c r="AA20">
        <f t="shared" si="19"/>
        <v>-294.02154553629862</v>
      </c>
      <c r="AB20">
        <f t="shared" si="20"/>
        <v>-148.77667429544317</v>
      </c>
      <c r="AC20">
        <f t="shared" si="21"/>
        <v>-79.105949116280897</v>
      </c>
      <c r="AD20">
        <f t="shared" si="22"/>
        <v>-69.95127233373988</v>
      </c>
      <c r="AE20">
        <f t="shared" si="23"/>
        <v>131.55918629609624</v>
      </c>
    </row>
    <row r="21" spans="1:31" x14ac:dyDescent="0.25">
      <c r="A21">
        <v>3117</v>
      </c>
      <c r="B21" t="s">
        <v>15</v>
      </c>
      <c r="C21">
        <v>33</v>
      </c>
      <c r="D21">
        <v>145</v>
      </c>
      <c r="E21">
        <v>151</v>
      </c>
      <c r="F21">
        <v>319</v>
      </c>
      <c r="G21">
        <v>133</v>
      </c>
      <c r="I21">
        <f>COS(R21*3.1415926/180)*(D20+$U$2)</f>
        <v>151.42551284648908</v>
      </c>
      <c r="J21">
        <f>SIN(R21*3.1415926/180)*(D20+$U$2)</f>
        <v>80.514371755468432</v>
      </c>
      <c r="K21">
        <f>COS((R21-90)*3.1415926/180)*(F20+$U$2)</f>
        <v>138.25938004022655</v>
      </c>
      <c r="L21">
        <f>SIN((R21-90)*3.1415926/180)*(F20+$U$2)</f>
        <v>-260.02806354486472</v>
      </c>
      <c r="M21">
        <f>COS((R21+180)*3.1415926/180)*(E20+$U$2)</f>
        <v>-153.19141240510024</v>
      </c>
      <c r="N21">
        <f>SIN((R21+180)*3.1415926/180)*(E20+$U$2)</f>
        <v>-81.453306656823344</v>
      </c>
      <c r="O21">
        <f>COS((R21-270)*3.1415926/180)*(G20+$U$2)</f>
        <v>-72.063894652544107</v>
      </c>
      <c r="P21">
        <f>SIN((R21-270)*3.1415926/180)*(G20+$U$2)</f>
        <v>135.53245031175015</v>
      </c>
      <c r="R21">
        <f>C20+$V$2</f>
        <v>28</v>
      </c>
    </row>
    <row r="22" spans="1:31" x14ac:dyDescent="0.25">
      <c r="A22">
        <v>9390</v>
      </c>
      <c r="B22" t="s">
        <v>15</v>
      </c>
      <c r="C22">
        <v>33</v>
      </c>
      <c r="D22">
        <v>166</v>
      </c>
      <c r="E22">
        <v>171</v>
      </c>
      <c r="F22">
        <v>257</v>
      </c>
      <c r="G22">
        <v>145</v>
      </c>
      <c r="I22">
        <f>COS(R22*3.1415926/180)*(D21+$U$2)</f>
        <v>135.86101791470952</v>
      </c>
      <c r="J22">
        <f>SIN(R22*3.1415926/180)*(D21+$U$2)</f>
        <v>81.633533619334273</v>
      </c>
      <c r="K22">
        <f>COS((R22-90)*3.1415926/180)*(F21+$U$2)</f>
        <v>171.25016491391563</v>
      </c>
      <c r="L22">
        <f>SIN((R22-90)*3.1415926/180)*(F21+$U$2)</f>
        <v>-285.00812447535014</v>
      </c>
      <c r="M22">
        <f>COS((R22+180)*3.1415926/180)*(E21+$U$2)</f>
        <v>-141.00402628777169</v>
      </c>
      <c r="N22">
        <f>SIN((R22+180)*3.1415926/180)*(E21+$U$2)</f>
        <v>-84.723754464951512</v>
      </c>
      <c r="O22">
        <f>COS((R22-270)*3.1415926/180)*(G21+$U$2)</f>
        <v>-75.453086909654758</v>
      </c>
      <c r="P22">
        <f>SIN((R22-270)*3.1415926/180)*(G21+$U$2)</f>
        <v>125.57500418397001</v>
      </c>
      <c r="R22">
        <f>C21+$V$2</f>
        <v>31</v>
      </c>
      <c r="X22">
        <f t="shared" si="16"/>
        <v>144.86127462199312</v>
      </c>
      <c r="Y22">
        <f t="shared" si="17"/>
        <v>87.041433322823295</v>
      </c>
      <c r="Z22">
        <f t="shared" si="18"/>
        <v>155.28398412494906</v>
      </c>
      <c r="AA22">
        <f t="shared" si="19"/>
        <v>-258.43593843403931</v>
      </c>
      <c r="AB22">
        <f t="shared" si="20"/>
        <v>-149.57569961833531</v>
      </c>
      <c r="AC22">
        <f t="shared" si="21"/>
        <v>-89.874134675586859</v>
      </c>
      <c r="AD22">
        <f t="shared" si="22"/>
        <v>-78.543315725067231</v>
      </c>
      <c r="AE22">
        <f t="shared" si="23"/>
        <v>130.71800776829645</v>
      </c>
    </row>
    <row r="23" spans="1:31" x14ac:dyDescent="0.25">
      <c r="A23">
        <v>3176</v>
      </c>
      <c r="B23" t="s">
        <v>15</v>
      </c>
      <c r="C23">
        <v>36</v>
      </c>
      <c r="D23">
        <v>148</v>
      </c>
      <c r="E23">
        <v>161</v>
      </c>
      <c r="F23">
        <v>281</v>
      </c>
      <c r="G23">
        <v>140</v>
      </c>
      <c r="I23">
        <f>COS(R23*3.1415926/180)*(D22+$U$2)</f>
        <v>153.86153132927669</v>
      </c>
      <c r="J23">
        <f>SIN(R23*3.1415926/180)*(D22+$U$2)</f>
        <v>92.449333026312317</v>
      </c>
      <c r="K23">
        <f>COS((R23-90)*3.1415926/180)*(F22+$U$2)</f>
        <v>139.31780333598249</v>
      </c>
      <c r="L23">
        <f>SIN((R23-90)*3.1415926/180)*(F22+$U$2)</f>
        <v>-231.86375239272849</v>
      </c>
      <c r="M23">
        <f>COS((R23+180)*3.1415926/180)*(E22+$U$2)</f>
        <v>-158.14737294889895</v>
      </c>
      <c r="N23">
        <f>SIN((R23+180)*3.1415926/180)*(E22+$U$2)</f>
        <v>-95.024514886222207</v>
      </c>
      <c r="O23">
        <f>COS((R23-270)*3.1415926/180)*(G22+$U$2)</f>
        <v>-81.633544540479718</v>
      </c>
      <c r="P23">
        <f>SIN((R23-270)*3.1415926/180)*(G22+$U$2)</f>
        <v>135.86101135262285</v>
      </c>
      <c r="R23">
        <f>C22+$V$2</f>
        <v>31</v>
      </c>
    </row>
    <row r="24" spans="1:31" x14ac:dyDescent="0.25">
      <c r="A24">
        <v>9330</v>
      </c>
      <c r="B24" t="s">
        <v>15</v>
      </c>
      <c r="C24">
        <v>36</v>
      </c>
      <c r="D24">
        <v>166</v>
      </c>
      <c r="E24">
        <v>181</v>
      </c>
      <c r="F24">
        <v>233</v>
      </c>
      <c r="G24">
        <v>154</v>
      </c>
      <c r="I24">
        <f>COS(R24*3.1415926/180)*(D23+$U$2)</f>
        <v>133.88956888180019</v>
      </c>
      <c r="J24">
        <f>SIN(R24*3.1415926/180)*(D23+$U$2)</f>
        <v>90.309652555226251</v>
      </c>
      <c r="K24">
        <f>COS((R24-90)*3.1415926/180)*(F23+$U$2)</f>
        <v>164.68231414272259</v>
      </c>
      <c r="L24">
        <f>SIN((R24-90)*3.1415926/180)*(F23+$U$2)</f>
        <v>-244.1515623718137</v>
      </c>
      <c r="M24">
        <f>COS((R24+180)*3.1415926/180)*(E23+$U$2)</f>
        <v>-144.66706262784822</v>
      </c>
      <c r="N24">
        <f>SIN((R24+180)*3.1415926/180)*(E23+$U$2)</f>
        <v>-97.579152438572862</v>
      </c>
      <c r="O24">
        <f>COS((R24-270)*3.1415926/180)*(G23+$U$2)</f>
        <v>-85.836119624131626</v>
      </c>
      <c r="P24">
        <f>SIN((R24-270)*3.1415926/180)*(G23+$U$2)</f>
        <v>127.25726135616688</v>
      </c>
      <c r="R24">
        <f>C23+$V$2</f>
        <v>34</v>
      </c>
      <c r="X24">
        <f t="shared" si="16"/>
        <v>141.35090708573949</v>
      </c>
      <c r="Y24">
        <f t="shared" si="17"/>
        <v>95.342388610935444</v>
      </c>
      <c r="Z24">
        <f t="shared" si="18"/>
        <v>151.26168412769596</v>
      </c>
      <c r="AA24">
        <f t="shared" si="19"/>
        <v>-224.25466085424654</v>
      </c>
      <c r="AB24">
        <f t="shared" si="20"/>
        <v>-152.95743870967334</v>
      </c>
      <c r="AC24">
        <f t="shared" si="21"/>
        <v>-103.17108094508134</v>
      </c>
      <c r="AD24">
        <f t="shared" si="22"/>
        <v>-89.75047035617672</v>
      </c>
      <c r="AE24">
        <f t="shared" si="23"/>
        <v>133.06052408902138</v>
      </c>
    </row>
    <row r="25" spans="1:31" x14ac:dyDescent="0.25">
      <c r="A25">
        <v>3235</v>
      </c>
      <c r="B25" t="s">
        <v>15</v>
      </c>
      <c r="C25">
        <v>39</v>
      </c>
      <c r="D25">
        <v>159</v>
      </c>
      <c r="E25">
        <v>163</v>
      </c>
      <c r="F25">
        <v>258</v>
      </c>
      <c r="G25">
        <v>145</v>
      </c>
      <c r="I25">
        <f>COS(R25*3.1415926/180)*(D24+$U$2)</f>
        <v>148.81224528967883</v>
      </c>
      <c r="J25">
        <f>SIN(R25*3.1415926/180)*(D24+$U$2)</f>
        <v>100.37512466664465</v>
      </c>
      <c r="K25">
        <f>COS((R25-90)*3.1415926/180)*(F24+$U$2)</f>
        <v>137.84105411266933</v>
      </c>
      <c r="L25">
        <f>SIN((R25-90)*3.1415926/180)*(F24+$U$2)</f>
        <v>-204.35775933667938</v>
      </c>
      <c r="M25">
        <f>COS((R25+180)*3.1415926/180)*(E24+$U$2)</f>
        <v>-161.24781479149843</v>
      </c>
      <c r="N25">
        <f>SIN((R25+180)*3.1415926/180)*(E24+$U$2)</f>
        <v>-108.76300945158981</v>
      </c>
      <c r="O25">
        <f>COS((R25-270)*3.1415926/180)*(G24+$U$2)</f>
        <v>-93.6648210882218</v>
      </c>
      <c r="P25">
        <f>SIN((R25-270)*3.1415926/180)*(G24+$U$2)</f>
        <v>138.86378682187592</v>
      </c>
      <c r="R25">
        <f>C24+$V$2</f>
        <v>34</v>
      </c>
    </row>
    <row r="26" spans="1:31" x14ac:dyDescent="0.25">
      <c r="A26">
        <v>9271</v>
      </c>
      <c r="B26" t="s">
        <v>15</v>
      </c>
      <c r="C26">
        <v>39</v>
      </c>
      <c r="D26">
        <v>164</v>
      </c>
      <c r="E26">
        <v>192</v>
      </c>
      <c r="F26">
        <v>213</v>
      </c>
      <c r="G26">
        <v>163</v>
      </c>
      <c r="I26">
        <f>COS(R26*3.1415926/180)*(D25+$U$2)</f>
        <v>137.76462662672978</v>
      </c>
      <c r="J26">
        <f>SIN(R26*3.1415926/180)*(D25+$U$2)</f>
        <v>103.81308997615733</v>
      </c>
      <c r="K26">
        <f>COS((R26-90)*3.1415926/180)*(F25+$U$2)</f>
        <v>163.39278220718145</v>
      </c>
      <c r="L26">
        <f>SIN((R26-90)*3.1415926/180)*(F25+$U$2)</f>
        <v>-216.82953839962988</v>
      </c>
      <c r="M26">
        <f>COS((R26+180)*3.1415926/180)*(E25+$U$2)</f>
        <v>-140.95917438576294</v>
      </c>
      <c r="N26">
        <f>SIN((R26+180)*3.1415926/180)*(E25+$U$2)</f>
        <v>-106.22034247960262</v>
      </c>
      <c r="O26">
        <f>COS((R26-270)*3.1415926/180)*(G25+$U$2)</f>
        <v>-95.387689950587344</v>
      </c>
      <c r="P26">
        <f>SIN((R26-270)*3.1415926/180)*(G25+$U$2)</f>
        <v>126.5837217255466</v>
      </c>
      <c r="R26">
        <f>C25+$V$2</f>
        <v>37</v>
      </c>
      <c r="X26">
        <f t="shared" si="16"/>
        <v>139.7612154184215</v>
      </c>
      <c r="Y26">
        <f t="shared" si="17"/>
        <v>105.31762751204366</v>
      </c>
      <c r="Z26">
        <f t="shared" si="18"/>
        <v>149.85194390271892</v>
      </c>
      <c r="AA26">
        <f t="shared" si="19"/>
        <v>-198.86023963722963</v>
      </c>
      <c r="AB26">
        <f t="shared" si="20"/>
        <v>-152.53938984521653</v>
      </c>
      <c r="AC26">
        <f t="shared" si="21"/>
        <v>-114.94665956716204</v>
      </c>
      <c r="AD26">
        <f t="shared" si="22"/>
        <v>-100.80402565756076</v>
      </c>
      <c r="AE26">
        <f t="shared" si="23"/>
        <v>133.77144094024641</v>
      </c>
    </row>
    <row r="27" spans="1:31" x14ac:dyDescent="0.25">
      <c r="A27">
        <v>3295</v>
      </c>
      <c r="B27" t="s">
        <v>15</v>
      </c>
      <c r="C27">
        <v>42</v>
      </c>
      <c r="D27">
        <v>162</v>
      </c>
      <c r="E27">
        <v>172</v>
      </c>
      <c r="F27">
        <v>237</v>
      </c>
      <c r="G27">
        <v>151</v>
      </c>
      <c r="I27">
        <f>COS(R27*3.1415926/180)*(D26+$U$2)</f>
        <v>141.75780421011325</v>
      </c>
      <c r="J27">
        <f>SIN(R27*3.1415926/180)*(D26+$U$2)</f>
        <v>106.82216504793</v>
      </c>
      <c r="K27">
        <f>COS((R27-90)*3.1415926/180)*(F26+$U$2)</f>
        <v>136.31110559825635</v>
      </c>
      <c r="L27">
        <f>SIN((R27-90)*3.1415926/180)*(F26+$U$2)</f>
        <v>-180.89094087482937</v>
      </c>
      <c r="M27">
        <f>COS((R27+180)*3.1415926/180)*(E26+$U$2)</f>
        <v>-164.11960530467016</v>
      </c>
      <c r="N27">
        <f>SIN((R27+180)*3.1415926/180)*(E26+$U$2)</f>
        <v>-123.67297665472147</v>
      </c>
      <c r="O27">
        <f>COS((R27-270)*3.1415926/180)*(G26+$U$2)</f>
        <v>-106.22036136453417</v>
      </c>
      <c r="P27">
        <f>SIN((R27-270)*3.1415926/180)*(G26+$U$2)</f>
        <v>140.9591601549462</v>
      </c>
      <c r="R27">
        <f>C26+$V$2</f>
        <v>37</v>
      </c>
    </row>
    <row r="28" spans="1:31" x14ac:dyDescent="0.25">
      <c r="A28">
        <v>9212</v>
      </c>
      <c r="B28" t="s">
        <v>15</v>
      </c>
      <c r="C28">
        <v>42</v>
      </c>
      <c r="D28">
        <v>162</v>
      </c>
      <c r="E28">
        <v>195</v>
      </c>
      <c r="F28">
        <v>200</v>
      </c>
      <c r="G28">
        <v>174</v>
      </c>
      <c r="I28">
        <f>COS(R28*3.1415926/180)*(D27+$U$2)</f>
        <v>134.44080111080797</v>
      </c>
      <c r="J28">
        <f>SIN(R28*3.1415926/180)*(D27+$U$2)</f>
        <v>112.80922389895328</v>
      </c>
      <c r="K28">
        <f>COS((R28-90)*3.1415926/180)*(F27+$U$2)</f>
        <v>161.01829908302443</v>
      </c>
      <c r="L28">
        <f>SIN((R28-90)*3.1415926/180)*(F27+$U$2)</f>
        <v>-191.89413060437698</v>
      </c>
      <c r="M28">
        <f>COS((R28+180)*3.1415926/180)*(E27+$U$2)</f>
        <v>-142.10125200843763</v>
      </c>
      <c r="N28">
        <f>SIN((R28+180)*3.1415926/180)*(E27+$U$2)</f>
        <v>-119.23709228941513</v>
      </c>
      <c r="O28">
        <f>COS((R28-270)*3.1415926/180)*(G27+$U$2)</f>
        <v>-105.73857042237221</v>
      </c>
      <c r="P28">
        <f>SIN((R28-270)*3.1415926/180)*(G27+$U$2)</f>
        <v>126.01430365253397</v>
      </c>
      <c r="R28">
        <f>C27+$V$2</f>
        <v>40</v>
      </c>
      <c r="X28">
        <f t="shared" si="16"/>
        <v>134.44080111080797</v>
      </c>
      <c r="Y28">
        <f t="shared" si="17"/>
        <v>112.80922389895328</v>
      </c>
      <c r="Z28">
        <f t="shared" si="18"/>
        <v>149.12672809286096</v>
      </c>
      <c r="AA28">
        <f t="shared" si="19"/>
        <v>-177.72230858369443</v>
      </c>
      <c r="AB28">
        <f t="shared" si="20"/>
        <v>-150.91076358847553</v>
      </c>
      <c r="AC28">
        <f t="shared" si="21"/>
        <v>-126.62914922379936</v>
      </c>
      <c r="AD28">
        <f t="shared" si="22"/>
        <v>-113.13062853700613</v>
      </c>
      <c r="AE28">
        <f t="shared" si="23"/>
        <v>134.82381424222478</v>
      </c>
    </row>
    <row r="29" spans="1:31" x14ac:dyDescent="0.25">
      <c r="A29">
        <v>3354</v>
      </c>
      <c r="B29" t="s">
        <v>15</v>
      </c>
      <c r="C29">
        <v>45</v>
      </c>
      <c r="D29">
        <v>165</v>
      </c>
      <c r="E29">
        <v>176</v>
      </c>
      <c r="F29">
        <v>220</v>
      </c>
      <c r="G29">
        <v>159</v>
      </c>
      <c r="I29">
        <f>COS(R29*3.1415926/180)*(D28+$U$2)</f>
        <v>134.44080111080797</v>
      </c>
      <c r="J29">
        <f>SIN(R29*3.1415926/180)*(D28+$U$2)</f>
        <v>112.80922389895328</v>
      </c>
      <c r="K29">
        <f>COS((R29-90)*3.1415926/180)*(F28+$U$2)</f>
        <v>137.23515710269749</v>
      </c>
      <c r="L29">
        <f>SIN((R29-90)*3.1415926/180)*(F28+$U$2)</f>
        <v>-163.5504865630119</v>
      </c>
      <c r="M29">
        <f>COS((R29+180)*3.1415926/180)*(E28+$U$2)</f>
        <v>-159.72027516851344</v>
      </c>
      <c r="N29">
        <f>SIN((R29+180)*3.1415926/180)*(E28+$U$2)</f>
        <v>-134.02120615818359</v>
      </c>
      <c r="O29">
        <f>COS((R29-270)*3.1415926/180)*(G28+$U$2)</f>
        <v>-120.52268665164006</v>
      </c>
      <c r="P29">
        <f>SIN((R29-270)*3.1415926/180)*(G28+$U$2)</f>
        <v>143.63332483191562</v>
      </c>
      <c r="R29">
        <f>C28+$V$2</f>
        <v>40</v>
      </c>
    </row>
    <row r="30" spans="1:31" hidden="1" x14ac:dyDescent="0.25">
      <c r="A30">
        <v>9153</v>
      </c>
      <c r="B30" t="s">
        <v>15</v>
      </c>
      <c r="C30">
        <v>45</v>
      </c>
      <c r="D30">
        <v>158</v>
      </c>
      <c r="E30">
        <v>255</v>
      </c>
      <c r="F30">
        <v>192</v>
      </c>
      <c r="G30">
        <v>178</v>
      </c>
      <c r="I30">
        <f>COS(R30*3.1415926/180)*(D29+$U$2)</f>
        <v>130.54663729749598</v>
      </c>
      <c r="J30">
        <f>SIN(R30*3.1415926/180)*(D29+$U$2)</f>
        <v>121.73670559989715</v>
      </c>
      <c r="K30">
        <f>COS((R30-90)*3.1415926/180)*(F29+$U$2)</f>
        <v>159.24661946417453</v>
      </c>
      <c r="L30">
        <f>SIN((R30-90)*3.1415926/180)*(F29+$U$2)</f>
        <v>-170.77108709975582</v>
      </c>
      <c r="M30">
        <f>COS((R30+180)*3.1415926/180)*(E29+$U$2)</f>
        <v>-138.59153503722169</v>
      </c>
      <c r="N30">
        <f>SIN((R30+180)*3.1415926/180)*(E29+$U$2)</f>
        <v>-129.23868003050231</v>
      </c>
      <c r="O30">
        <f>COS((R30-270)*3.1415926/180)*(G29+$U$2)</f>
        <v>-117.64472563691163</v>
      </c>
      <c r="P30">
        <f>SIN((R30-270)*3.1415926/180)*(G29+$U$2)</f>
        <v>126.15850557856093</v>
      </c>
      <c r="R30">
        <f>C29+$V$2</f>
        <v>43</v>
      </c>
      <c r="X30">
        <f t="shared" si="16"/>
        <v>127.98689931127058</v>
      </c>
      <c r="Y30">
        <f t="shared" si="17"/>
        <v>119.34971137244818</v>
      </c>
      <c r="Z30">
        <f t="shared" si="18"/>
        <v>149.698642280027</v>
      </c>
      <c r="AA30">
        <f t="shared" si="19"/>
        <v>-160.53213541069124</v>
      </c>
      <c r="AB30">
        <f t="shared" si="20"/>
        <v>-167.48000803970325</v>
      </c>
      <c r="AC30">
        <f t="shared" si="21"/>
        <v>-156.17761333501335</v>
      </c>
      <c r="AD30">
        <f t="shared" si="22"/>
        <v>-124.12371052706038</v>
      </c>
      <c r="AE30">
        <f t="shared" si="23"/>
        <v>133.10636530607587</v>
      </c>
    </row>
    <row r="31" spans="1:31" x14ac:dyDescent="0.25">
      <c r="A31">
        <v>3412</v>
      </c>
      <c r="B31" t="s">
        <v>15</v>
      </c>
      <c r="C31">
        <v>48</v>
      </c>
      <c r="D31">
        <v>167</v>
      </c>
      <c r="E31">
        <v>184</v>
      </c>
      <c r="F31">
        <v>207</v>
      </c>
      <c r="G31">
        <v>170</v>
      </c>
      <c r="I31">
        <f>COS(R31*3.1415926/180)*(D30+$U$2)</f>
        <v>125.42716132504516</v>
      </c>
      <c r="J31">
        <f>SIN(R31*3.1415926/180)*(D30+$U$2)</f>
        <v>116.96271714499923</v>
      </c>
      <c r="K31">
        <f>COS((R31-90)*3.1415926/180)*(F30+$U$2)</f>
        <v>140.1506650958795</v>
      </c>
      <c r="L31">
        <f>SIN((R31-90)*3.1415926/180)*(F30+$U$2)</f>
        <v>-150.29318372162663</v>
      </c>
      <c r="M31">
        <f>COS((R31+180)*3.1415926/180)*(E30+$U$2)</f>
        <v>-196.36848104218481</v>
      </c>
      <c r="N31">
        <f>SIN((R31+180)*3.1415926/180)*(E30+$U$2)</f>
        <v>-183.11654663952439</v>
      </c>
      <c r="O31">
        <f>COS((R31-270)*3.1415926/180)*(G30+$U$2)</f>
        <v>-130.60269541720913</v>
      </c>
      <c r="P31">
        <f>SIN((R31-270)*3.1415926/180)*(G30+$U$2)</f>
        <v>140.05422503359082</v>
      </c>
      <c r="R31">
        <f>C30+$V$2</f>
        <v>43</v>
      </c>
    </row>
    <row r="32" spans="1:31" hidden="1" x14ac:dyDescent="0.25">
      <c r="A32">
        <v>9094</v>
      </c>
      <c r="B32" t="s">
        <v>15</v>
      </c>
      <c r="C32">
        <v>48</v>
      </c>
      <c r="D32">
        <v>149</v>
      </c>
      <c r="E32">
        <v>255</v>
      </c>
      <c r="F32">
        <v>177</v>
      </c>
      <c r="G32">
        <v>184</v>
      </c>
      <c r="I32">
        <f>COS(R32*3.1415926/180)*(D31+$U$2)</f>
        <v>125.38583764604122</v>
      </c>
      <c r="J32">
        <f>SIN(R32*3.1415926/180)*(D31+$U$2)</f>
        <v>129.84083224394624</v>
      </c>
      <c r="K32">
        <f>COS((R32-90)*3.1415926/180)*(F31+$U$2)</f>
        <v>158.61442798118622</v>
      </c>
      <c r="L32">
        <f>SIN((R32-90)*3.1415926/180)*(F31+$U$2)</f>
        <v>-153.17216860840315</v>
      </c>
      <c r="M32">
        <f>COS((R32+180)*3.1415926/180)*(E31+$U$2)</f>
        <v>-137.19503772480013</v>
      </c>
      <c r="N32">
        <f>SIN((R32+180)*3.1415926/180)*(E31+$U$2)</f>
        <v>-142.0696013357209</v>
      </c>
      <c r="O32">
        <f>COS((R32-270)*3.1415926/180)*(G31+$U$2)</f>
        <v>-131.99886186304272</v>
      </c>
      <c r="P32">
        <f>SIN((R32-270)*3.1415926/180)*(G31+$U$2)</f>
        <v>127.46980217628554</v>
      </c>
      <c r="R32">
        <f>C31+$V$2</f>
        <v>46</v>
      </c>
      <c r="X32">
        <f t="shared" si="16"/>
        <v>119.13391222324692</v>
      </c>
      <c r="Y32">
        <f t="shared" si="17"/>
        <v>123.36677412651956</v>
      </c>
      <c r="Z32">
        <f t="shared" si="18"/>
        <v>147.82433083960893</v>
      </c>
      <c r="AA32">
        <f t="shared" si="19"/>
        <v>-142.75229319286552</v>
      </c>
      <c r="AB32">
        <f t="shared" si="20"/>
        <v>-161.85541159432114</v>
      </c>
      <c r="AC32">
        <f t="shared" si="21"/>
        <v>-167.60616258847074</v>
      </c>
      <c r="AD32">
        <f t="shared" si="22"/>
        <v>-137.03424078969829</v>
      </c>
      <c r="AE32">
        <f t="shared" si="23"/>
        <v>132.33241043369154</v>
      </c>
    </row>
    <row r="33" spans="1:31" hidden="1" x14ac:dyDescent="0.25">
      <c r="A33">
        <v>3472</v>
      </c>
      <c r="B33" t="s">
        <v>15</v>
      </c>
      <c r="C33">
        <v>51</v>
      </c>
      <c r="D33">
        <v>163</v>
      </c>
      <c r="E33">
        <v>255</v>
      </c>
      <c r="F33">
        <v>190</v>
      </c>
      <c r="G33">
        <v>178</v>
      </c>
      <c r="I33">
        <f>COS(R33*3.1415926/180)*(D32+$U$2)</f>
        <v>112.88198680045262</v>
      </c>
      <c r="J33">
        <f>SIN(R33*3.1415926/180)*(D32+$U$2)</f>
        <v>116.89271600909288</v>
      </c>
      <c r="K33">
        <f>COS((R33-90)*3.1415926/180)*(F32+$U$2)</f>
        <v>137.03423369803164</v>
      </c>
      <c r="L33">
        <f>SIN((R33-90)*3.1415926/180)*(F32+$U$2)</f>
        <v>-132.33241777732789</v>
      </c>
      <c r="M33">
        <f>COS((R33+180)*3.1415926/180)*(E32+$U$2)</f>
        <v>-186.51578546384218</v>
      </c>
      <c r="N33">
        <f>SIN((R33+180)*3.1415926/180)*(E32+$U$2)</f>
        <v>-193.14272384122057</v>
      </c>
      <c r="O33">
        <f>COS((R33-270)*3.1415926/180)*(G32+$U$2)</f>
        <v>-142.06961971635386</v>
      </c>
      <c r="P33">
        <f>SIN((R33-270)*3.1415926/180)*(G32+$U$2)</f>
        <v>137.19501869109752</v>
      </c>
      <c r="R33">
        <f>C32+$V$2</f>
        <v>46</v>
      </c>
    </row>
    <row r="34" spans="1:31" hidden="1" x14ac:dyDescent="0.25">
      <c r="A34">
        <v>9034</v>
      </c>
      <c r="B34" t="s">
        <v>15</v>
      </c>
      <c r="C34">
        <v>51</v>
      </c>
      <c r="D34">
        <v>140</v>
      </c>
      <c r="E34">
        <v>255</v>
      </c>
      <c r="F34">
        <v>169</v>
      </c>
      <c r="G34">
        <v>183</v>
      </c>
      <c r="I34">
        <f>COS(R34*3.1415926/180)*(D33+$U$2)</f>
        <v>115.79442056008145</v>
      </c>
      <c r="J34">
        <f>SIN(R34*3.1415926/180)*(D33+$U$2)</f>
        <v>133.20623922007175</v>
      </c>
      <c r="K34">
        <f>COS((R34-90)*3.1415926/180)*(F33+$U$2)</f>
        <v>153.58340120500822</v>
      </c>
      <c r="L34">
        <f>SIN((R34-90)*3.1415926/180)*(F33+$U$2)</f>
        <v>-133.5080105248426</v>
      </c>
      <c r="M34">
        <f>COS((R34+180)*3.1415926/180)*(E33+$U$2)</f>
        <v>-176.15186309953367</v>
      </c>
      <c r="N34">
        <f>SIN((R34+180)*3.1415926/180)*(E33+$U$2)</f>
        <v>-202.63951028011087</v>
      </c>
      <c r="O34">
        <f>COS((R34-270)*3.1415926/180)*(G33+$U$2)</f>
        <v>-144.52689287900583</v>
      </c>
      <c r="P34">
        <f>SIN((R34-270)*3.1415926/180)*(G33+$U$2)</f>
        <v>125.63529454233938</v>
      </c>
      <c r="R34">
        <f>C33+$V$2</f>
        <v>49</v>
      </c>
      <c r="X34">
        <f t="shared" si="16"/>
        <v>108.24974160007613</v>
      </c>
      <c r="Y34">
        <f t="shared" si="17"/>
        <v>124.52707915757416</v>
      </c>
      <c r="Z34">
        <f t="shared" si="18"/>
        <v>145.65895052858272</v>
      </c>
      <c r="AA34">
        <f t="shared" si="19"/>
        <v>-126.61939081717259</v>
      </c>
      <c r="AB34">
        <f t="shared" si="20"/>
        <v>-176.15186309953367</v>
      </c>
      <c r="AC34">
        <f t="shared" si="21"/>
        <v>-202.63951028011087</v>
      </c>
      <c r="AD34">
        <f t="shared" si="22"/>
        <v>-146.4136669374785</v>
      </c>
      <c r="AE34">
        <f t="shared" si="23"/>
        <v>127.27544199067279</v>
      </c>
    </row>
    <row r="35" spans="1:31" hidden="1" x14ac:dyDescent="0.25">
      <c r="A35">
        <v>3531</v>
      </c>
      <c r="B35" t="s">
        <v>15</v>
      </c>
      <c r="C35">
        <v>54</v>
      </c>
      <c r="D35">
        <v>160</v>
      </c>
      <c r="E35">
        <v>255</v>
      </c>
      <c r="F35">
        <v>179</v>
      </c>
      <c r="G35">
        <v>185</v>
      </c>
      <c r="I35">
        <f>COS(R35*3.1415926/180)*(D34+$U$2)</f>
        <v>100.70506264007084</v>
      </c>
      <c r="J35">
        <f>SIN(R35*3.1415926/180)*(D34+$U$2)</f>
        <v>115.84791909507658</v>
      </c>
      <c r="K35">
        <f>COS((R35-90)*3.1415926/180)*(F34+$U$2)</f>
        <v>137.73449985215723</v>
      </c>
      <c r="L35">
        <f>SIN((R35-90)*3.1415926/180)*(F34+$U$2)</f>
        <v>-119.73077110950258</v>
      </c>
      <c r="M35">
        <f>COS((R35+180)*3.1415926/180)*(E34+$U$2)</f>
        <v>-176.15186309953367</v>
      </c>
      <c r="N35">
        <f>SIN((R35+180)*3.1415926/180)*(E34+$U$2)</f>
        <v>-202.63951028011087</v>
      </c>
      <c r="O35">
        <f>COS((R35-270)*3.1415926/180)*(G34+$U$2)</f>
        <v>-148.30044099595116</v>
      </c>
      <c r="P35">
        <f>SIN((R35-270)*3.1415926/180)*(G34+$U$2)</f>
        <v>128.9155894390062</v>
      </c>
      <c r="R35">
        <f>C34+$V$2</f>
        <v>49</v>
      </c>
    </row>
    <row r="36" spans="1:31" hidden="1" x14ac:dyDescent="0.25">
      <c r="A36">
        <v>8975</v>
      </c>
      <c r="B36" t="s">
        <v>15</v>
      </c>
      <c r="C36">
        <v>54</v>
      </c>
      <c r="D36">
        <v>135</v>
      </c>
      <c r="E36">
        <v>255</v>
      </c>
      <c r="F36">
        <v>162</v>
      </c>
      <c r="G36">
        <v>180</v>
      </c>
      <c r="I36">
        <f>COS(R36*3.1415926/180)*(D35+$U$2)</f>
        <v>106.81726808562973</v>
      </c>
      <c r="J36">
        <f>SIN(R36*3.1415926/180)*(D35+$U$2)</f>
        <v>136.71986409707517</v>
      </c>
      <c r="K36">
        <f>COS((R36-90)*3.1415926/180)*(F35+$U$2)</f>
        <v>151.69207141009977</v>
      </c>
      <c r="L36">
        <f>SIN((R36-90)*3.1415926/180)*(F35+$U$2)</f>
        <v>-118.51483228403605</v>
      </c>
      <c r="M36">
        <f>COS((R36+180)*3.1415926/180)*(E35+$U$2)</f>
        <v>-165.30512073910344</v>
      </c>
      <c r="N36">
        <f>SIN((R36+180)*3.1415926/180)*(E35+$U$2)</f>
        <v>-211.5808759255676</v>
      </c>
      <c r="O36">
        <f>COS((R36-270)*3.1415926/180)*(G35+$U$2)</f>
        <v>-156.42014252267563</v>
      </c>
      <c r="P36">
        <f>SIN((R36-270)*3.1415926/180)*(G35+$U$2)</f>
        <v>122.20879269997657</v>
      </c>
      <c r="R36">
        <f>C35+$V$2</f>
        <v>52</v>
      </c>
      <c r="X36">
        <f t="shared" si="16"/>
        <v>99.121499491564194</v>
      </c>
      <c r="Y36">
        <f t="shared" si="17"/>
        <v>126.86972979613316</v>
      </c>
      <c r="Z36">
        <f t="shared" si="18"/>
        <v>144.99397994523821</v>
      </c>
      <c r="AA36">
        <f t="shared" si="19"/>
        <v>-113.28170981954614</v>
      </c>
      <c r="AB36">
        <f t="shared" si="20"/>
        <v>-165.30512073910344</v>
      </c>
      <c r="AC36">
        <f t="shared" si="21"/>
        <v>-211.5808759255676</v>
      </c>
      <c r="AD36">
        <f t="shared" si="22"/>
        <v>-154.45011553876284</v>
      </c>
      <c r="AE36">
        <f t="shared" si="23"/>
        <v>120.66963913952347</v>
      </c>
    </row>
    <row r="37" spans="1:31" hidden="1" x14ac:dyDescent="0.25">
      <c r="A37">
        <v>3590</v>
      </c>
      <c r="B37" t="s">
        <v>15</v>
      </c>
      <c r="C37">
        <v>57</v>
      </c>
      <c r="D37">
        <v>156</v>
      </c>
      <c r="E37">
        <v>255</v>
      </c>
      <c r="F37">
        <v>168</v>
      </c>
      <c r="G37">
        <v>185</v>
      </c>
      <c r="I37">
        <f>COS(R37*3.1415926/180)*(D36+$U$2)</f>
        <v>91.425730897498653</v>
      </c>
      <c r="J37">
        <f>SIN(R37*3.1415926/180)*(D36+$U$2)</f>
        <v>117.01959549519115</v>
      </c>
      <c r="K37">
        <f>COS((R37-90)*3.1415926/180)*(F36+$U$2)</f>
        <v>138.29588848037668</v>
      </c>
      <c r="L37">
        <f>SIN((R37-90)*3.1415926/180)*(F36+$U$2)</f>
        <v>-108.04858735505624</v>
      </c>
      <c r="M37">
        <f>COS((R37+180)*3.1415926/180)*(E36+$U$2)</f>
        <v>-165.30512073910344</v>
      </c>
      <c r="N37">
        <f>SIN((R37+180)*3.1415926/180)*(E36+$U$2)</f>
        <v>-211.5808759255676</v>
      </c>
      <c r="O37">
        <f>COS((R37-270)*3.1415926/180)*(G36+$U$2)</f>
        <v>-152.48008855485006</v>
      </c>
      <c r="P37">
        <f>SIN((R37-270)*3.1415926/180)*(G36+$U$2)</f>
        <v>119.13048557907035</v>
      </c>
      <c r="R37">
        <f>C36+$V$2</f>
        <v>52</v>
      </c>
    </row>
    <row r="38" spans="1:31" hidden="1" x14ac:dyDescent="0.25">
      <c r="A38">
        <v>8916</v>
      </c>
      <c r="B38" t="s">
        <v>15</v>
      </c>
      <c r="C38">
        <v>57</v>
      </c>
      <c r="D38">
        <v>131</v>
      </c>
      <c r="E38">
        <v>255</v>
      </c>
      <c r="F38">
        <v>153</v>
      </c>
      <c r="G38">
        <v>175</v>
      </c>
      <c r="I38">
        <f>COS(R38*3.1415926/180)*(D37+$U$2)</f>
        <v>97.221208235062647</v>
      </c>
      <c r="J38">
        <f>SIN(R38*3.1415926/180)*(D37+$U$2)</f>
        <v>138.84626991502</v>
      </c>
      <c r="K38">
        <f>COS((R38-90)*3.1415926/180)*(F37+$U$2)</f>
        <v>148.6760971232417</v>
      </c>
      <c r="L38">
        <f>SIN((R38-90)*3.1415926/180)*(F37+$U$2)</f>
        <v>-104.10412164847462</v>
      </c>
      <c r="M38">
        <f>COS((R38+180)*3.1415926/180)*(E37+$U$2)</f>
        <v>-154.00528854839976</v>
      </c>
      <c r="N38">
        <f>SIN((R38+180)*3.1415926/180)*(E37+$U$2)</f>
        <v>-219.94231311669915</v>
      </c>
      <c r="O38">
        <f>COS((R38-270)*3.1415926/180)*(G37+$U$2)</f>
        <v>-162.60168807922167</v>
      </c>
      <c r="P38">
        <f>SIN((R38-270)*3.1415926/180)*(G37+$U$2)</f>
        <v>113.85491220754379</v>
      </c>
      <c r="R38">
        <f>C37+$V$2</f>
        <v>55</v>
      </c>
      <c r="X38">
        <f t="shared" si="16"/>
        <v>90.05150261300787</v>
      </c>
      <c r="Y38">
        <f t="shared" si="17"/>
        <v>128.60686947880907</v>
      </c>
      <c r="Z38">
        <f t="shared" si="18"/>
        <v>142.53245674624824</v>
      </c>
      <c r="AA38">
        <f t="shared" si="19"/>
        <v>-99.802298439859968</v>
      </c>
      <c r="AB38">
        <f t="shared" si="20"/>
        <v>-154.00528854839976</v>
      </c>
      <c r="AC38">
        <f t="shared" si="21"/>
        <v>-219.94231311669915</v>
      </c>
      <c r="AD38">
        <f t="shared" si="22"/>
        <v>-158.50592767420349</v>
      </c>
      <c r="AE38">
        <f t="shared" si="23"/>
        <v>110.98703028795831</v>
      </c>
    </row>
    <row r="39" spans="1:31" hidden="1" x14ac:dyDescent="0.25">
      <c r="A39">
        <v>3649</v>
      </c>
      <c r="B39" t="s">
        <v>15</v>
      </c>
      <c r="C39">
        <v>60</v>
      </c>
      <c r="D39">
        <v>148</v>
      </c>
      <c r="E39">
        <v>255</v>
      </c>
      <c r="F39">
        <v>163</v>
      </c>
      <c r="G39">
        <v>180</v>
      </c>
      <c r="I39">
        <f>COS(R39*3.1415926/180)*(D38+$U$2)</f>
        <v>82.881796990953106</v>
      </c>
      <c r="J39">
        <f>SIN(R39*3.1415926/180)*(D38+$U$2)</f>
        <v>118.36746904259817</v>
      </c>
      <c r="K39">
        <f>COS((R39-90)*3.1415926/180)*(F38+$U$2)</f>
        <v>136.38881636925478</v>
      </c>
      <c r="L39">
        <f>SIN((R39-90)*3.1415926/180)*(F38+$U$2)</f>
        <v>-95.500475231245318</v>
      </c>
      <c r="M39">
        <f>COS((R39+180)*3.1415926/180)*(E38+$U$2)</f>
        <v>-154.00528854839976</v>
      </c>
      <c r="N39">
        <f>SIN((R39+180)*3.1415926/180)*(E38+$U$2)</f>
        <v>-219.94231311669915</v>
      </c>
      <c r="O39">
        <f>COS((R39-270)*3.1415926/180)*(G38+$U$2)</f>
        <v>-154.41016726918531</v>
      </c>
      <c r="P39">
        <f>SIN((R39-270)*3.1415926/180)*(G38+$U$2)</f>
        <v>108.11914836837282</v>
      </c>
      <c r="R39">
        <f>C38+$V$2</f>
        <v>55</v>
      </c>
    </row>
    <row r="40" spans="1:31" hidden="1" x14ac:dyDescent="0.25">
      <c r="A40">
        <v>8857</v>
      </c>
      <c r="B40" t="s">
        <v>15</v>
      </c>
      <c r="C40">
        <v>60</v>
      </c>
      <c r="D40">
        <v>126</v>
      </c>
      <c r="E40">
        <v>255</v>
      </c>
      <c r="F40">
        <v>148</v>
      </c>
      <c r="G40">
        <v>166</v>
      </c>
      <c r="I40">
        <f>COS(R40*3.1415926/180)*(D39+$U$2)</f>
        <v>85.581963538659508</v>
      </c>
      <c r="J40">
        <f>SIN(R40*3.1415926/180)*(D39+$U$2)</f>
        <v>136.9597660514487</v>
      </c>
      <c r="K40">
        <f>COS((R40-90)*3.1415926/180)*(F39+$U$2)</f>
        <v>149.6804898626836</v>
      </c>
      <c r="L40">
        <f>SIN((R40-90)*3.1415926/180)*(F39+$U$2)</f>
        <v>-93.530748711143517</v>
      </c>
      <c r="M40">
        <f>COS((R40+180)*3.1415926/180)*(E39+$U$2)</f>
        <v>-142.28333858095885</v>
      </c>
      <c r="N40">
        <f>SIN((R40+180)*3.1415926/180)*(E39+$U$2)</f>
        <v>-227.70090373614292</v>
      </c>
      <c r="O40">
        <f>COS((R40-270)*3.1415926/180)*(G39+$U$2)</f>
        <v>-164.09731307823242</v>
      </c>
      <c r="P40">
        <f>SIN((R40-270)*3.1415926/180)*(G39+$U$2)</f>
        <v>102.539367271817</v>
      </c>
      <c r="R40">
        <f>C39+$V$2</f>
        <v>58</v>
      </c>
      <c r="X40">
        <f t="shared" si="16"/>
        <v>79.752851471010871</v>
      </c>
      <c r="Y40">
        <f t="shared" si="17"/>
        <v>127.63123709438408</v>
      </c>
      <c r="Z40">
        <f t="shared" si="18"/>
        <v>143.32012910364605</v>
      </c>
      <c r="AA40">
        <f t="shared" si="19"/>
        <v>-89.556354289990111</v>
      </c>
      <c r="AB40">
        <f t="shared" si="20"/>
        <v>-142.28333858095885</v>
      </c>
      <c r="AC40">
        <f t="shared" si="21"/>
        <v>-227.70090373614292</v>
      </c>
      <c r="AD40">
        <f t="shared" si="22"/>
        <v>-158.16097617100954</v>
      </c>
      <c r="AE40">
        <f t="shared" si="23"/>
        <v>98.829932796867553</v>
      </c>
    </row>
    <row r="41" spans="1:31" hidden="1" x14ac:dyDescent="0.25">
      <c r="A41">
        <v>3708</v>
      </c>
      <c r="B41" t="s">
        <v>15</v>
      </c>
      <c r="C41">
        <v>63</v>
      </c>
      <c r="D41">
        <v>141</v>
      </c>
      <c r="E41">
        <v>255</v>
      </c>
      <c r="F41">
        <v>156</v>
      </c>
      <c r="G41">
        <v>175</v>
      </c>
      <c r="I41">
        <f>COS(R41*3.1415926/180)*(D40+$U$2)</f>
        <v>73.923739403362234</v>
      </c>
      <c r="J41">
        <f>SIN(R41*3.1415926/180)*(D40+$U$2)</f>
        <v>118.30270813731946</v>
      </c>
      <c r="K41">
        <f>COS((R41-90)*3.1415926/180)*(F40+$U$2)</f>
        <v>136.95976834460851</v>
      </c>
      <c r="L41">
        <f>SIN((R41-90)*3.1415926/180)*(F40+$U$2)</f>
        <v>-85.581959868836705</v>
      </c>
      <c r="M41">
        <f>COS((R41+180)*3.1415926/180)*(E40+$U$2)</f>
        <v>-142.28333858095885</v>
      </c>
      <c r="N41">
        <f>SIN((R41+180)*3.1415926/180)*(E40+$U$2)</f>
        <v>-227.70090373614292</v>
      </c>
      <c r="O41">
        <f>COS((R41-270)*3.1415926/180)*(G40+$U$2)</f>
        <v>-152.22463926378666</v>
      </c>
      <c r="P41">
        <f>SIN((R41-270)*3.1415926/180)*(G40+$U$2)</f>
        <v>95.120498321918092</v>
      </c>
      <c r="R41">
        <f>C40+$V$2</f>
        <v>58</v>
      </c>
    </row>
    <row r="42" spans="1:31" hidden="1" x14ac:dyDescent="0.25">
      <c r="A42">
        <v>8798</v>
      </c>
      <c r="B42" t="s">
        <v>15</v>
      </c>
      <c r="C42">
        <v>63</v>
      </c>
      <c r="D42">
        <v>122</v>
      </c>
      <c r="E42">
        <v>255</v>
      </c>
      <c r="F42">
        <v>146</v>
      </c>
      <c r="G42">
        <v>164</v>
      </c>
      <c r="I42">
        <f>COS(R42*3.1415926/180)*(D41+$U$2)</f>
        <v>74.903088782130226</v>
      </c>
      <c r="J42">
        <f>SIN(R42*3.1415926/180)*(D41+$U$2)</f>
        <v>135.12874339272275</v>
      </c>
      <c r="K42">
        <f>COS((R42-90)*3.1415926/180)*(F41+$U$2)</f>
        <v>148.24804106962122</v>
      </c>
      <c r="L42">
        <f>SIN((R42-90)*3.1415926/180)*(F41+$U$2)</f>
        <v>-82.175229351793718</v>
      </c>
      <c r="M42">
        <f>COS((R42+180)*3.1415926/180)*(E41+$U$2)</f>
        <v>-130.17139988576329</v>
      </c>
      <c r="N42">
        <f>SIN((R42+180)*3.1415926/180)*(E41+$U$2)</f>
        <v>-234.83538202702911</v>
      </c>
      <c r="O42">
        <f>COS((R42-270)*3.1415926/180)*(G41+$U$2)</f>
        <v>-164.86582048218943</v>
      </c>
      <c r="P42">
        <f>SIN((R42-270)*3.1415926/180)*(G41+$U$2)</f>
        <v>91.386603157872614</v>
      </c>
      <c r="R42">
        <f>C41+$V$2</f>
        <v>61</v>
      </c>
      <c r="X42">
        <f t="shared" si="16"/>
        <v>70.297397238892444</v>
      </c>
      <c r="Y42">
        <f t="shared" si="17"/>
        <v>126.81985625854239</v>
      </c>
      <c r="Z42">
        <f t="shared" si="18"/>
        <v>143.87494251299523</v>
      </c>
      <c r="AA42">
        <f t="shared" si="19"/>
        <v>-79.751181288318975</v>
      </c>
      <c r="AB42">
        <f t="shared" si="20"/>
        <v>-130.17139988576329</v>
      </c>
      <c r="AC42">
        <f t="shared" si="21"/>
        <v>-234.83538202702911</v>
      </c>
      <c r="AD42">
        <f t="shared" si="22"/>
        <v>-160.05541192700619</v>
      </c>
      <c r="AE42">
        <f t="shared" si="23"/>
        <v>88.720150545839203</v>
      </c>
    </row>
    <row r="43" spans="1:31" hidden="1" x14ac:dyDescent="0.25">
      <c r="A43">
        <v>3768</v>
      </c>
      <c r="B43" t="s">
        <v>15</v>
      </c>
      <c r="C43">
        <v>66</v>
      </c>
      <c r="D43">
        <v>129</v>
      </c>
      <c r="E43">
        <v>255</v>
      </c>
      <c r="F43">
        <v>152</v>
      </c>
      <c r="G43">
        <v>171</v>
      </c>
      <c r="I43">
        <f>COS(R43*3.1415926/180)*(D42+$U$2)</f>
        <v>65.691705695654676</v>
      </c>
      <c r="J43">
        <f>SIN(R43*3.1415926/180)*(D42+$U$2)</f>
        <v>118.51096912436203</v>
      </c>
      <c r="K43">
        <f>COS((R43-90)*3.1415926/180)*(F42+$U$2)</f>
        <v>139.50184395636921</v>
      </c>
      <c r="L43">
        <f>SIN((R43-90)*3.1415926/180)*(F42+$U$2)</f>
        <v>-77.327133224844246</v>
      </c>
      <c r="M43">
        <f>COS((R43+180)*3.1415926/180)*(E42+$U$2)</f>
        <v>-130.17139988576329</v>
      </c>
      <c r="N43">
        <f>SIN((R43+180)*3.1415926/180)*(E42+$U$2)</f>
        <v>-234.83538202702911</v>
      </c>
      <c r="O43">
        <f>COS((R43-270)*3.1415926/180)*(G42+$U$2)</f>
        <v>-155.24500337182295</v>
      </c>
      <c r="P43">
        <f>SIN((R43-270)*3.1415926/180)*(G42+$U$2)</f>
        <v>86.053697933805779</v>
      </c>
      <c r="R43">
        <f>C42+$V$2</f>
        <v>61</v>
      </c>
    </row>
    <row r="44" spans="1:31" hidden="1" x14ac:dyDescent="0.25">
      <c r="A44">
        <v>8738</v>
      </c>
      <c r="B44" t="s">
        <v>15</v>
      </c>
      <c r="C44">
        <v>66</v>
      </c>
      <c r="D44">
        <v>122</v>
      </c>
      <c r="E44">
        <v>255</v>
      </c>
      <c r="F44">
        <v>141</v>
      </c>
      <c r="G44">
        <v>153</v>
      </c>
      <c r="I44">
        <f>COS(R44*3.1415926/180)*(D43+$U$2)</f>
        <v>62.467890857863672</v>
      </c>
      <c r="J44">
        <f>SIN(R44*3.1415926/180)*(D43+$U$2)</f>
        <v>128.07815040735883</v>
      </c>
      <c r="K44">
        <f>COS((R44-90)*3.1415926/180)*(F43+$U$2)</f>
        <v>148.75041522410669</v>
      </c>
      <c r="L44">
        <f>SIN((R44-90)*3.1415926/180)*(F43+$U$2)</f>
        <v>-72.55042364215285</v>
      </c>
      <c r="M44">
        <f>COS((R44+180)*3.1415926/180)*(E43+$U$2)</f>
        <v>-117.70267044375353</v>
      </c>
      <c r="N44">
        <f>SIN((R44+180)*3.1415926/180)*(E43+$U$2)</f>
        <v>-241.32619288094102</v>
      </c>
      <c r="O44">
        <f>COS((R44-270)*3.1415926/180)*(G43+$U$2)</f>
        <v>-165.82750650257802</v>
      </c>
      <c r="P44">
        <f>SIN((R44-270)*3.1415926/180)*(G43+$U$2)</f>
        <v>80.87946641229432</v>
      </c>
      <c r="R44">
        <f>C43+$V$2</f>
        <v>64</v>
      </c>
      <c r="X44">
        <f t="shared" si="16"/>
        <v>60.933591784161756</v>
      </c>
      <c r="Y44">
        <f t="shared" si="17"/>
        <v>124.93237127454651</v>
      </c>
      <c r="Z44">
        <f t="shared" si="18"/>
        <v>143.80704795079799</v>
      </c>
      <c r="AA44">
        <f t="shared" si="19"/>
        <v>-70.139382373078291</v>
      </c>
      <c r="AB44">
        <f t="shared" si="20"/>
        <v>-117.70267044375353</v>
      </c>
      <c r="AC44">
        <f t="shared" si="21"/>
        <v>-241.32619288094102</v>
      </c>
      <c r="AD44">
        <f t="shared" si="22"/>
        <v>-157.73835984391567</v>
      </c>
      <c r="AE44">
        <f t="shared" si="23"/>
        <v>76.934126587304348</v>
      </c>
    </row>
    <row r="45" spans="1:31" hidden="1" x14ac:dyDescent="0.25">
      <c r="A45">
        <v>3827</v>
      </c>
      <c r="B45" t="s">
        <v>15</v>
      </c>
      <c r="C45">
        <v>69</v>
      </c>
      <c r="D45">
        <v>127</v>
      </c>
      <c r="E45">
        <v>255</v>
      </c>
      <c r="F45">
        <v>149</v>
      </c>
      <c r="G45">
        <v>165</v>
      </c>
      <c r="I45">
        <f>COS(R45*3.1415926/180)*(D44+$U$2)</f>
        <v>59.399292710459839</v>
      </c>
      <c r="J45">
        <f>SIN(R45*3.1415926/180)*(D44+$U$2)</f>
        <v>121.78659214173419</v>
      </c>
      <c r="K45">
        <f>COS((R45-90)*3.1415926/180)*(F44+$U$2)</f>
        <v>138.86368067748933</v>
      </c>
      <c r="L45">
        <f>SIN((R45-90)*3.1415926/180)*(F44+$U$2)</f>
        <v>-67.728341104003718</v>
      </c>
      <c r="M45">
        <f>COS((R45+180)*3.1415926/180)*(E44+$U$2)</f>
        <v>-117.70267044375353</v>
      </c>
      <c r="N45">
        <f>SIN((R45+180)*3.1415926/180)*(E44+$U$2)</f>
        <v>-241.32619288094102</v>
      </c>
      <c r="O45">
        <f>COS((R45-270)*3.1415926/180)*(G44+$U$2)</f>
        <v>-149.64921318525333</v>
      </c>
      <c r="P45">
        <f>SIN((R45-270)*3.1415926/180)*(G44+$U$2)</f>
        <v>72.98878676231439</v>
      </c>
      <c r="R45">
        <f>C44+$V$2</f>
        <v>64</v>
      </c>
    </row>
    <row r="46" spans="1:31" hidden="1" x14ac:dyDescent="0.25">
      <c r="A46">
        <v>8679</v>
      </c>
      <c r="B46" t="s">
        <v>15</v>
      </c>
      <c r="C46">
        <v>69</v>
      </c>
      <c r="D46">
        <v>117</v>
      </c>
      <c r="E46">
        <v>255</v>
      </c>
      <c r="F46">
        <v>137</v>
      </c>
      <c r="G46">
        <v>153</v>
      </c>
      <c r="I46">
        <f>COS(R46*3.1415926/180)*(D45+$U$2)</f>
        <v>54.897726132547398</v>
      </c>
      <c r="J46">
        <f>SIN(R46*3.1415926/180)*(D45+$U$2)</f>
        <v>129.33093081500581</v>
      </c>
      <c r="K46">
        <f>COS((R46-90)*3.1415926/180)*(F45+$U$2)</f>
        <v>149.58203912080077</v>
      </c>
      <c r="L46">
        <f>SIN((R46-90)*3.1415926/180)*(F45+$U$2)</f>
        <v>-63.493807355231304</v>
      </c>
      <c r="M46">
        <f>COS((R46+180)*3.1415926/180)*(E45+$U$2)</f>
        <v>-104.91132617447367</v>
      </c>
      <c r="N46">
        <f>SIN((R46+180)*3.1415926/180)*(E45+$U$2)</f>
        <v>-247.15554543710564</v>
      </c>
      <c r="O46">
        <f>COS((R46-270)*3.1415926/180)*(G45+$U$2)</f>
        <v>-164.3101205564958</v>
      </c>
      <c r="P46">
        <f>SIN((R46-270)*3.1415926/180)*(G45+$U$2)</f>
        <v>69.7454965048627</v>
      </c>
      <c r="R46">
        <f>C45+$V$2</f>
        <v>67</v>
      </c>
      <c r="X46">
        <f t="shared" si="16"/>
        <v>52.944070398293043</v>
      </c>
      <c r="Y46">
        <f t="shared" si="17"/>
        <v>124.72840658671379</v>
      </c>
      <c r="Z46">
        <f t="shared" si="18"/>
        <v>144.05900998403274</v>
      </c>
      <c r="AA46">
        <f t="shared" si="19"/>
        <v>-61.149420622115073</v>
      </c>
      <c r="AB46">
        <f t="shared" si="20"/>
        <v>-104.91132617447367</v>
      </c>
      <c r="AC46">
        <f t="shared" si="21"/>
        <v>-247.15554543710564</v>
      </c>
      <c r="AD46">
        <f t="shared" si="22"/>
        <v>-158.78709129409259</v>
      </c>
      <c r="AE46">
        <f t="shared" si="23"/>
        <v>67.40111006772446</v>
      </c>
    </row>
    <row r="47" spans="1:31" hidden="1" x14ac:dyDescent="0.25">
      <c r="A47">
        <v>3887</v>
      </c>
      <c r="B47" t="s">
        <v>15</v>
      </c>
      <c r="C47">
        <v>72</v>
      </c>
      <c r="D47">
        <v>124</v>
      </c>
      <c r="E47">
        <v>255</v>
      </c>
      <c r="F47">
        <v>141</v>
      </c>
      <c r="G47">
        <v>159</v>
      </c>
      <c r="I47">
        <f>COS(R47*3.1415926/180)*(D46+$U$2)</f>
        <v>50.990414664038688</v>
      </c>
      <c r="J47">
        <f>SIN(R47*3.1415926/180)*(D46+$U$2)</f>
        <v>120.12588235842178</v>
      </c>
      <c r="K47">
        <f>COS((R47-90)*3.1415926/180)*(F46+$U$2)</f>
        <v>138.53598084726471</v>
      </c>
      <c r="L47">
        <f>SIN((R47-90)*3.1415926/180)*(F46+$U$2)</f>
        <v>-58.805033888998835</v>
      </c>
      <c r="M47">
        <f>COS((R47+180)*3.1415926/180)*(E46+$U$2)</f>
        <v>-104.91132617447367</v>
      </c>
      <c r="N47">
        <f>SIN((R47+180)*3.1415926/180)*(E46+$U$2)</f>
        <v>-247.15554543710564</v>
      </c>
      <c r="O47">
        <f>COS((R47-270)*3.1415926/180)*(G46+$U$2)</f>
        <v>-153.26406203168938</v>
      </c>
      <c r="P47">
        <f>SIN((R47-270)*3.1415926/180)*(G46+$U$2)</f>
        <v>65.05672363058622</v>
      </c>
      <c r="R47">
        <f>C46+$V$2</f>
        <v>67</v>
      </c>
    </row>
    <row r="48" spans="1:31" hidden="1" x14ac:dyDescent="0.25">
      <c r="A48">
        <v>8620</v>
      </c>
      <c r="B48" t="s">
        <v>15</v>
      </c>
      <c r="C48">
        <v>72</v>
      </c>
      <c r="D48">
        <v>113</v>
      </c>
      <c r="E48">
        <v>255</v>
      </c>
      <c r="F48">
        <v>134</v>
      </c>
      <c r="G48">
        <v>146</v>
      </c>
      <c r="I48">
        <f>COS(R48*3.1415926/180)*(D47+$U$2)</f>
        <v>47.027772400030045</v>
      </c>
      <c r="J48">
        <f>SIN(R48*3.1415926/180)*(D47+$U$2)</f>
        <v>129.20773437798132</v>
      </c>
      <c r="K48">
        <f>COS((R48-90)*3.1415926/180)*(F47+$U$2)</f>
        <v>145.18251022606705</v>
      </c>
      <c r="L48">
        <f>SIN((R48-90)*3.1415926/180)*(F47+$U$2)</f>
        <v>-52.842111279337963</v>
      </c>
      <c r="M48">
        <f>COS((R48+180)*3.1415926/180)*(E47+$U$2)</f>
        <v>-91.832427262254527</v>
      </c>
      <c r="N48">
        <f>SIN((R48+180)*3.1415926/180)*(E47+$U$2)</f>
        <v>-252.30746184590484</v>
      </c>
      <c r="O48">
        <f>COS((R48-270)*3.1415926/180)*(G47+$U$2)</f>
        <v>-162.09698059858675</v>
      </c>
      <c r="P48">
        <f>SIN((R48-270)*3.1415926/180)*(G47+$U$2)</f>
        <v>58.998465071740576</v>
      </c>
      <c r="R48">
        <f>C47+$V$2</f>
        <v>70</v>
      </c>
      <c r="X48">
        <f t="shared" si="16"/>
        <v>45.146661504028842</v>
      </c>
      <c r="Y48">
        <f t="shared" si="17"/>
        <v>124.03942500286206</v>
      </c>
      <c r="Z48">
        <f t="shared" si="18"/>
        <v>141.89358604618852</v>
      </c>
      <c r="AA48">
        <f t="shared" si="19"/>
        <v>-51.645040797281766</v>
      </c>
      <c r="AB48">
        <f t="shared" si="20"/>
        <v>-91.832427262254527</v>
      </c>
      <c r="AC48">
        <f t="shared" si="21"/>
        <v>-252.30746184590484</v>
      </c>
      <c r="AD48">
        <f t="shared" si="22"/>
        <v>-155.98897843110376</v>
      </c>
      <c r="AE48">
        <f t="shared" si="23"/>
        <v>56.77533450381992</v>
      </c>
    </row>
    <row r="49" spans="1:31" hidden="1" x14ac:dyDescent="0.25">
      <c r="A49">
        <v>3946</v>
      </c>
      <c r="B49" t="s">
        <v>15</v>
      </c>
      <c r="C49">
        <v>75</v>
      </c>
      <c r="D49">
        <v>118</v>
      </c>
      <c r="E49">
        <v>255</v>
      </c>
      <c r="F49">
        <v>139</v>
      </c>
      <c r="G49">
        <v>155</v>
      </c>
      <c r="I49">
        <f>COS(R49*3.1415926/180)*(D48+$U$2)</f>
        <v>43.265550608027645</v>
      </c>
      <c r="J49">
        <f>SIN(R49*3.1415926/180)*(D48+$U$2)</f>
        <v>118.87111562774281</v>
      </c>
      <c r="K49">
        <f>COS((R49-90)*3.1415926/180)*(F48+$U$2)</f>
        <v>138.60466186630998</v>
      </c>
      <c r="L49">
        <f>SIN((R49-90)*3.1415926/180)*(F48+$U$2)</f>
        <v>-50.447970315225561</v>
      </c>
      <c r="M49">
        <f>COS((R49+180)*3.1415926/180)*(E48+$U$2)</f>
        <v>-91.832427262254527</v>
      </c>
      <c r="N49">
        <f>SIN((R49+180)*3.1415926/180)*(E48+$U$2)</f>
        <v>-252.30746184590484</v>
      </c>
      <c r="O49">
        <f>COS((R49-270)*3.1415926/180)*(G48+$U$2)</f>
        <v>-149.88097626362079</v>
      </c>
      <c r="P49">
        <f>SIN((R49-270)*3.1415926/180)*(G48+$U$2)</f>
        <v>54.552203935899257</v>
      </c>
      <c r="R49">
        <f>C48+$V$2</f>
        <v>70</v>
      </c>
    </row>
    <row r="50" spans="1:31" hidden="1" x14ac:dyDescent="0.25">
      <c r="A50">
        <v>8561</v>
      </c>
      <c r="B50" t="s">
        <v>15</v>
      </c>
      <c r="C50">
        <v>75</v>
      </c>
      <c r="D50">
        <v>112</v>
      </c>
      <c r="E50">
        <v>255</v>
      </c>
      <c r="F50">
        <v>136</v>
      </c>
      <c r="G50">
        <v>146</v>
      </c>
      <c r="I50">
        <f>COS(R50*3.1415926/180)*(D49+$U$2)</f>
        <v>38.446881904133477</v>
      </c>
      <c r="J50">
        <f>SIN(R50*3.1415926/180)*(D49+$U$2)</f>
        <v>125.75407457354856</v>
      </c>
      <c r="K50">
        <f>COS((R50-90)*3.1415926/180)*(F49+$U$2)</f>
        <v>145.83647551002764</v>
      </c>
      <c r="L50">
        <f>SIN((R50-90)*3.1415926/180)*(F49+$U$2)</f>
        <v>-44.586684232101291</v>
      </c>
      <c r="M50">
        <f>COS((R50+180)*3.1415926/180)*(E49+$U$2)</f>
        <v>-78.501822058688404</v>
      </c>
      <c r="N50">
        <f>SIN((R50+180)*3.1415926/180)*(E49+$U$2)</f>
        <v>-256.76782106304915</v>
      </c>
      <c r="O50">
        <f>COS((R50-270)*3.1415926/180)*(G49+$U$2)</f>
        <v>-161.13735426919368</v>
      </c>
      <c r="P50">
        <f>SIN((R50-270)*3.1415926/180)*(G49+$U$2)</f>
        <v>49.264622794905961</v>
      </c>
      <c r="R50">
        <f>C49+$V$2</f>
        <v>73</v>
      </c>
      <c r="X50">
        <f t="shared" si="16"/>
        <v>37.569766727613327</v>
      </c>
      <c r="Y50">
        <f t="shared" si="17"/>
        <v>122.88516032472236</v>
      </c>
      <c r="Z50">
        <f t="shared" si="18"/>
        <v>144.40201837386343</v>
      </c>
      <c r="AA50">
        <f t="shared" si="19"/>
        <v>-44.148126682277343</v>
      </c>
      <c r="AB50">
        <f t="shared" si="20"/>
        <v>-78.501822058688404</v>
      </c>
      <c r="AC50">
        <f t="shared" si="21"/>
        <v>-256.76782106304915</v>
      </c>
      <c r="AD50">
        <f t="shared" si="22"/>
        <v>-156.83398279019445</v>
      </c>
      <c r="AE50">
        <f t="shared" si="23"/>
        <v>47.948950376050902</v>
      </c>
    </row>
    <row r="51" spans="1:31" hidden="1" x14ac:dyDescent="0.25">
      <c r="A51">
        <v>4005</v>
      </c>
      <c r="B51" t="s">
        <v>15</v>
      </c>
      <c r="C51">
        <v>78</v>
      </c>
      <c r="D51">
        <v>116</v>
      </c>
      <c r="E51">
        <v>255</v>
      </c>
      <c r="F51">
        <v>134</v>
      </c>
      <c r="G51">
        <v>151</v>
      </c>
      <c r="I51">
        <f>COS(R51*3.1415926/180)*(D50+$U$2)</f>
        <v>36.692651551093171</v>
      </c>
      <c r="J51">
        <f>SIN(R51*3.1415926/180)*(D50+$U$2)</f>
        <v>120.01624607589616</v>
      </c>
      <c r="K51">
        <f>COS((R51-90)*3.1415926/180)*(F50+$U$2)</f>
        <v>142.96756123769921</v>
      </c>
      <c r="L51">
        <f>SIN((R51-90)*3.1415926/180)*(F50+$U$2)</f>
        <v>-43.709569132453396</v>
      </c>
      <c r="M51">
        <f>COS((R51+180)*3.1415926/180)*(E50+$U$2)</f>
        <v>-78.501822058688404</v>
      </c>
      <c r="N51">
        <f>SIN((R51+180)*3.1415926/180)*(E50+$U$2)</f>
        <v>-256.76782106304915</v>
      </c>
      <c r="O51">
        <f>COS((R51-270)*3.1415926/180)*(G50+$U$2)</f>
        <v>-152.5306113111952</v>
      </c>
      <c r="P51">
        <f>SIN((R51-270)*3.1415926/180)*(G50+$U$2)</f>
        <v>46.633277957195851</v>
      </c>
      <c r="R51">
        <f>C50+$V$2</f>
        <v>73</v>
      </c>
    </row>
    <row r="52" spans="1:31" hidden="1" x14ac:dyDescent="0.25">
      <c r="A52">
        <v>8502</v>
      </c>
      <c r="B52" t="s">
        <v>15</v>
      </c>
      <c r="C52">
        <v>78</v>
      </c>
      <c r="D52">
        <v>112</v>
      </c>
      <c r="E52">
        <v>255</v>
      </c>
      <c r="F52">
        <v>134</v>
      </c>
      <c r="G52">
        <v>143</v>
      </c>
      <c r="I52">
        <f>COS(R52*3.1415926/180)*(D51+$U$2)</f>
        <v>31.328888323289164</v>
      </c>
      <c r="J52">
        <f>SIN(R52*3.1415926/180)*(D51+$U$2)</f>
        <v>125.65329584386903</v>
      </c>
      <c r="K52">
        <f>COS((R52-90)*3.1415926/180)*(F51+$U$2)</f>
        <v>143.11861977444161</v>
      </c>
      <c r="L52">
        <f>SIN((R52-90)*3.1415926/180)*(F51+$U$2)</f>
        <v>-35.683479004418984</v>
      </c>
      <c r="M52">
        <f>COS((R52+180)*3.1415926/180)*(E51+$U$2)</f>
        <v>-64.956048824793442</v>
      </c>
      <c r="N52">
        <f>SIN((R52+180)*3.1415926/180)*(E51+$U$2)</f>
        <v>-260.52439755437695</v>
      </c>
      <c r="O52">
        <f>COS((R52-270)*3.1415926/180)*(G51+$U$2)</f>
        <v>-159.61364927094283</v>
      </c>
      <c r="P52">
        <f>SIN((R52-270)*3.1415926/180)*(G51+$U$2)</f>
        <v>39.796142607198121</v>
      </c>
      <c r="R52">
        <f>C51+$V$2</f>
        <v>76</v>
      </c>
      <c r="X52">
        <f t="shared" si="16"/>
        <v>30.845044488180449</v>
      </c>
      <c r="Y52">
        <f t="shared" si="17"/>
        <v>123.71270440226488</v>
      </c>
      <c r="Z52">
        <f t="shared" si="18"/>
        <v>143.11861977444161</v>
      </c>
      <c r="AA52">
        <f t="shared" si="19"/>
        <v>-35.683479004418984</v>
      </c>
      <c r="AB52">
        <f t="shared" si="20"/>
        <v>-64.956048824793442</v>
      </c>
      <c r="AC52">
        <f t="shared" si="21"/>
        <v>-260.52439755437695</v>
      </c>
      <c r="AD52">
        <f t="shared" si="22"/>
        <v>-155.73246630994726</v>
      </c>
      <c r="AE52">
        <f t="shared" si="23"/>
        <v>38.828455248968382</v>
      </c>
    </row>
    <row r="53" spans="1:31" hidden="1" x14ac:dyDescent="0.25">
      <c r="A53">
        <v>4065</v>
      </c>
      <c r="B53" t="s">
        <v>15</v>
      </c>
      <c r="C53">
        <v>81</v>
      </c>
      <c r="D53">
        <v>115</v>
      </c>
      <c r="E53">
        <v>255</v>
      </c>
      <c r="F53">
        <v>131</v>
      </c>
      <c r="G53">
        <v>148</v>
      </c>
      <c r="I53">
        <f>COS(R53*3.1415926/180)*(D52+$U$2)</f>
        <v>30.361200653071737</v>
      </c>
      <c r="J53">
        <f>SIN(R53*3.1415926/180)*(D52+$U$2)</f>
        <v>121.77211296066072</v>
      </c>
      <c r="K53">
        <f>COS((R53-90)*3.1415926/180)*(F52+$U$2)</f>
        <v>143.11861977444161</v>
      </c>
      <c r="L53">
        <f>SIN((R53-90)*3.1415926/180)*(F52+$U$2)</f>
        <v>-35.683479004418984</v>
      </c>
      <c r="M53">
        <f>COS((R53+180)*3.1415926/180)*(E52+$U$2)</f>
        <v>-64.956048824793442</v>
      </c>
      <c r="N53">
        <f>SIN((R53+180)*3.1415926/180)*(E52+$U$2)</f>
        <v>-260.52439755437695</v>
      </c>
      <c r="O53">
        <f>COS((R53-270)*3.1415926/180)*(G52+$U$2)</f>
        <v>-151.85128334895171</v>
      </c>
      <c r="P53">
        <f>SIN((R53-270)*3.1415926/180)*(G52+$U$2)</f>
        <v>37.860767890738643</v>
      </c>
      <c r="R53">
        <f>C52+$V$2</f>
        <v>76</v>
      </c>
    </row>
    <row r="54" spans="1:31" hidden="1" x14ac:dyDescent="0.25">
      <c r="A54">
        <v>8442</v>
      </c>
      <c r="B54" t="s">
        <v>15</v>
      </c>
      <c r="C54">
        <v>81</v>
      </c>
      <c r="D54">
        <v>111</v>
      </c>
      <c r="E54">
        <v>255</v>
      </c>
      <c r="F54">
        <v>131</v>
      </c>
      <c r="G54">
        <v>140</v>
      </c>
      <c r="I54">
        <f>COS(R54*3.1415926/180)*(D53+$U$2)</f>
        <v>24.518958872673021</v>
      </c>
      <c r="J54">
        <f>SIN(R54*3.1415926/180)*(D53+$U$2)</f>
        <v>126.13909249633981</v>
      </c>
      <c r="K54">
        <f>COS((R54-90)*3.1415926/180)*(F53+$U$2)</f>
        <v>141.84512809848354</v>
      </c>
      <c r="L54">
        <f>SIN((R54-90)*3.1415926/180)*(F53+$U$2)</f>
        <v>-27.5718993673776</v>
      </c>
      <c r="M54">
        <f>COS((R54+180)*3.1415926/180)*(E53+$U$2)</f>
        <v>-51.232235582181772</v>
      </c>
      <c r="N54">
        <f>SIN((R54+180)*3.1415926/180)*(E53+$U$2)</f>
        <v>-263.56689480519327</v>
      </c>
      <c r="O54">
        <f>COS((R54-270)*3.1415926/180)*(G53+$U$2)</f>
        <v>-158.53279187912108</v>
      </c>
      <c r="P54">
        <f>SIN((R54-270)*3.1415926/180)*(G53+$U$2)</f>
        <v>30.81564373838842</v>
      </c>
      <c r="R54">
        <f>C53+$V$2</f>
        <v>79</v>
      </c>
      <c r="X54">
        <f t="shared" si="16"/>
        <v>24.137340835744261</v>
      </c>
      <c r="Y54">
        <f t="shared" si="17"/>
        <v>124.17583813842012</v>
      </c>
      <c r="Z54">
        <f t="shared" si="18"/>
        <v>141.84512809848354</v>
      </c>
      <c r="AA54">
        <f t="shared" si="19"/>
        <v>-27.5718993673776</v>
      </c>
      <c r="AB54">
        <f t="shared" si="20"/>
        <v>-51.232235582181772</v>
      </c>
      <c r="AC54">
        <f t="shared" si="21"/>
        <v>-263.56689480519327</v>
      </c>
      <c r="AD54">
        <f t="shared" si="22"/>
        <v>-154.60628310192925</v>
      </c>
      <c r="AE54">
        <f t="shared" si="23"/>
        <v>30.05240798016208</v>
      </c>
    </row>
    <row r="55" spans="1:31" hidden="1" x14ac:dyDescent="0.25">
      <c r="A55">
        <v>4124</v>
      </c>
      <c r="B55" t="s">
        <v>15</v>
      </c>
      <c r="C55">
        <v>84</v>
      </c>
      <c r="D55">
        <v>115</v>
      </c>
      <c r="E55">
        <v>255</v>
      </c>
      <c r="F55">
        <v>133</v>
      </c>
      <c r="G55">
        <v>144</v>
      </c>
      <c r="I55">
        <f>COS(R55*3.1415926/180)*(D54+$U$2)</f>
        <v>23.755722798815498</v>
      </c>
      <c r="J55">
        <f>SIN(R55*3.1415926/180)*(D54+$U$2)</f>
        <v>122.21258378050044</v>
      </c>
      <c r="K55">
        <f>COS((R55-90)*3.1415926/180)*(F54+$U$2)</f>
        <v>141.84512809848354</v>
      </c>
      <c r="L55">
        <f>SIN((R55-90)*3.1415926/180)*(F54+$U$2)</f>
        <v>-27.5718993673776</v>
      </c>
      <c r="M55">
        <f>COS((R55+180)*3.1415926/180)*(E54+$U$2)</f>
        <v>-51.232235582181772</v>
      </c>
      <c r="N55">
        <f>SIN((R55+180)*3.1415926/180)*(E54+$U$2)</f>
        <v>-263.56689480519327</v>
      </c>
      <c r="O55">
        <f>COS((R55-270)*3.1415926/180)*(G54+$U$2)</f>
        <v>-150.67977432473739</v>
      </c>
      <c r="P55">
        <f>SIN((R55-270)*3.1415926/180)*(G54+$U$2)</f>
        <v>29.289172221935743</v>
      </c>
      <c r="R55">
        <f>C54+$V$2</f>
        <v>79</v>
      </c>
    </row>
    <row r="56" spans="1:31" hidden="1" x14ac:dyDescent="0.25">
      <c r="A56">
        <v>8383</v>
      </c>
      <c r="B56" t="s">
        <v>15</v>
      </c>
      <c r="C56">
        <v>84</v>
      </c>
      <c r="D56">
        <v>112</v>
      </c>
      <c r="E56">
        <v>255</v>
      </c>
      <c r="F56">
        <v>124</v>
      </c>
      <c r="G56">
        <v>139</v>
      </c>
      <c r="I56">
        <f>COS(R56*3.1415926/180)*(D55+$U$2)</f>
        <v>17.883746579925464</v>
      </c>
      <c r="J56">
        <f>SIN(R56*3.1415926/180)*(D55+$U$2)</f>
        <v>127.24944639669363</v>
      </c>
      <c r="K56">
        <f>COS((R56-90)*3.1415926/180)*(F55+$U$2)</f>
        <v>145.07427211920159</v>
      </c>
      <c r="L56">
        <f>SIN((R56-90)*3.1415926/180)*(F55+$U$2)</f>
        <v>-20.388858945116244</v>
      </c>
      <c r="M56">
        <f>COS((R56+180)*3.1415926/180)*(E55+$U$2)</f>
        <v>-37.367998347738265</v>
      </c>
      <c r="N56">
        <f>SIN((R56+180)*3.1415926/180)*(E55+$U$2)</f>
        <v>-265.88697354229942</v>
      </c>
      <c r="O56">
        <f>COS((R56-270)*3.1415926/180)*(G55+$U$2)</f>
        <v>-155.96722205368047</v>
      </c>
      <c r="P56">
        <f>SIN((R56-270)*3.1415926/180)*(G55+$U$2)</f>
        <v>21.919754671481304</v>
      </c>
      <c r="R56">
        <f>C55+$V$2</f>
        <v>82</v>
      </c>
      <c r="X56">
        <f t="shared" si="16"/>
        <v>17.674986892222055</v>
      </c>
      <c r="Y56">
        <f t="shared" si="17"/>
        <v>125.76404429867776</v>
      </c>
      <c r="Z56">
        <f t="shared" si="18"/>
        <v>140.61806580837288</v>
      </c>
      <c r="AA56">
        <f t="shared" si="19"/>
        <v>-19.762580001409603</v>
      </c>
      <c r="AB56">
        <f t="shared" si="20"/>
        <v>-37.367998347738265</v>
      </c>
      <c r="AC56">
        <f t="shared" si="21"/>
        <v>-265.88697354229942</v>
      </c>
      <c r="AD56">
        <f t="shared" si="22"/>
        <v>-153.4915518623522</v>
      </c>
      <c r="AE56">
        <f t="shared" si="23"/>
        <v>21.571822057648269</v>
      </c>
    </row>
    <row r="57" spans="1:31" hidden="1" x14ac:dyDescent="0.25">
      <c r="A57">
        <v>4184</v>
      </c>
      <c r="B57" t="s">
        <v>15</v>
      </c>
      <c r="C57">
        <v>87</v>
      </c>
      <c r="D57">
        <v>110</v>
      </c>
      <c r="E57">
        <v>255</v>
      </c>
      <c r="F57">
        <v>128</v>
      </c>
      <c r="G57">
        <v>142</v>
      </c>
      <c r="I57">
        <f>COS(R57*3.1415926/180)*(D56+$U$2)</f>
        <v>17.466227204518646</v>
      </c>
      <c r="J57">
        <f>SIN(R57*3.1415926/180)*(D56+$U$2)</f>
        <v>124.27864220066188</v>
      </c>
      <c r="K57">
        <f>COS((R57-90)*3.1415926/180)*(F56+$U$2)</f>
        <v>136.16185949754416</v>
      </c>
      <c r="L57">
        <f>SIN((R57-90)*3.1415926/180)*(F56+$U$2)</f>
        <v>-19.136301057702958</v>
      </c>
      <c r="M57">
        <f>COS((R57+180)*3.1415926/180)*(E56+$U$2)</f>
        <v>-37.367998347738265</v>
      </c>
      <c r="N57">
        <f>SIN((R57+180)*3.1415926/180)*(E56+$U$2)</f>
        <v>-265.88697354229942</v>
      </c>
      <c r="O57">
        <f>COS((R57-270)*3.1415926/180)*(G56+$U$2)</f>
        <v>-151.01588167102395</v>
      </c>
      <c r="P57">
        <f>SIN((R57-270)*3.1415926/180)*(G56+$U$2)</f>
        <v>21.223889443815231</v>
      </c>
      <c r="R57">
        <f>C56+$V$2</f>
        <v>82</v>
      </c>
    </row>
    <row r="58" spans="1:31" hidden="1" x14ac:dyDescent="0.25">
      <c r="A58">
        <v>8324</v>
      </c>
      <c r="B58" t="s">
        <v>15</v>
      </c>
      <c r="C58">
        <v>87</v>
      </c>
      <c r="D58">
        <v>108</v>
      </c>
      <c r="E58">
        <v>255</v>
      </c>
      <c r="F58">
        <v>126</v>
      </c>
      <c r="G58">
        <v>134</v>
      </c>
      <c r="I58">
        <f>COS(R58*3.1415926/180)*(D57+$U$2)</f>
        <v>10.763737342769938</v>
      </c>
      <c r="J58">
        <f>SIN(R58*3.1415926/180)*(D57+$U$2)</f>
        <v>123.03004494194035</v>
      </c>
      <c r="K58">
        <f>COS((R58-90)*3.1415926/180)*(F57+$U$2)</f>
        <v>140.96154979834026</v>
      </c>
      <c r="L58">
        <f>SIN((R58-90)*3.1415926/180)*(F57+$U$2)</f>
        <v>-12.332537388957512</v>
      </c>
      <c r="M58">
        <f>COS((R58+180)*3.1415926/180)*(E57+$U$2)</f>
        <v>-23.401338030734824</v>
      </c>
      <c r="N58">
        <f>SIN((R58+180)*3.1415926/180)*(E57+$U$2)</f>
        <v>-267.47827459136056</v>
      </c>
      <c r="O58">
        <f>COS((R58-270)*3.1415926/180)*(G57+$U$2)</f>
        <v>-154.90827629972819</v>
      </c>
      <c r="P58">
        <f>SIN((R58-270)*3.1415926/180)*(G57+$U$2)</f>
        <v>13.552709465161023</v>
      </c>
      <c r="R58">
        <f>C57+$V$2</f>
        <v>85</v>
      </c>
      <c r="X58">
        <f t="shared" si="16"/>
        <v>10.676581574812285</v>
      </c>
      <c r="Y58">
        <f t="shared" si="17"/>
        <v>122.03385024605419</v>
      </c>
      <c r="Z58">
        <f t="shared" si="18"/>
        <v>139.96535510011876</v>
      </c>
      <c r="AA58">
        <f t="shared" si="19"/>
        <v>-12.245381647692795</v>
      </c>
      <c r="AB58">
        <f t="shared" si="20"/>
        <v>-23.401338030734824</v>
      </c>
      <c r="AC58">
        <f t="shared" si="21"/>
        <v>-267.47827459136056</v>
      </c>
      <c r="AD58">
        <f t="shared" si="22"/>
        <v>-150.92349748815963</v>
      </c>
      <c r="AE58">
        <f t="shared" si="23"/>
        <v>13.204086713645626</v>
      </c>
    </row>
    <row r="59" spans="1:31" hidden="1" x14ac:dyDescent="0.25">
      <c r="A59">
        <v>4243</v>
      </c>
      <c r="B59" t="s">
        <v>15</v>
      </c>
      <c r="C59">
        <v>90</v>
      </c>
      <c r="D59">
        <v>110</v>
      </c>
      <c r="E59">
        <v>255</v>
      </c>
      <c r="F59">
        <v>125</v>
      </c>
      <c r="G59">
        <v>140</v>
      </c>
      <c r="I59">
        <f>COS(R59*3.1415926/180)*(D58+$U$2)</f>
        <v>10.589425806854635</v>
      </c>
      <c r="J59">
        <f>SIN(R59*3.1415926/180)*(D58+$U$2)</f>
        <v>121.03765555016803</v>
      </c>
      <c r="K59">
        <f>COS((R59-90)*3.1415926/180)*(F58+$U$2)</f>
        <v>138.96916040189728</v>
      </c>
      <c r="L59">
        <f>SIN((R59-90)*3.1415926/180)*(F58+$U$2)</f>
        <v>-12.158225906428077</v>
      </c>
      <c r="M59">
        <f>COS((R59+180)*3.1415926/180)*(E58+$U$2)</f>
        <v>-23.401338030734824</v>
      </c>
      <c r="N59">
        <f>SIN((R59+180)*3.1415926/180)*(E58+$U$2)</f>
        <v>-267.47827459136056</v>
      </c>
      <c r="O59">
        <f>COS((R59-270)*3.1415926/180)*(G58+$U$2)</f>
        <v>-146.93871867659107</v>
      </c>
      <c r="P59">
        <f>SIN((R59-270)*3.1415926/180)*(G58+$U$2)</f>
        <v>12.85546396213023</v>
      </c>
      <c r="R59">
        <f>C58+$V$2</f>
        <v>85</v>
      </c>
    </row>
    <row r="60" spans="1:31" hidden="1" x14ac:dyDescent="0.25">
      <c r="A60">
        <v>8265</v>
      </c>
      <c r="B60" t="s">
        <v>15</v>
      </c>
      <c r="C60">
        <v>90</v>
      </c>
      <c r="D60">
        <v>111</v>
      </c>
      <c r="E60">
        <v>255</v>
      </c>
      <c r="F60">
        <v>126</v>
      </c>
      <c r="G60">
        <v>140</v>
      </c>
      <c r="I60">
        <f>COS(R60*3.1415926/180)*(D59+$U$2)</f>
        <v>4.3100910764204388</v>
      </c>
      <c r="J60">
        <f>SIN(R60*3.1415926/180)*(D59+$U$2)</f>
        <v>123.42476702393633</v>
      </c>
      <c r="K60">
        <f>COS((R60-90)*3.1415926/180)*(F59+$U$2)</f>
        <v>138.41562954502288</v>
      </c>
      <c r="L60">
        <f>SIN((R60-90)*3.1415926/180)*(F59+$U$2)</f>
        <v>-4.8335802108778854</v>
      </c>
      <c r="M60">
        <f>COS((R60+180)*3.1415926/180)*(E59+$U$2)</f>
        <v>-9.3705362749839747</v>
      </c>
      <c r="N60">
        <f>SIN((R60+180)*3.1415926/180)*(E59+$U$2)</f>
        <v>-268.33643630696002</v>
      </c>
      <c r="O60">
        <f>COS((R60-270)*3.1415926/180)*(G59+$U$2)</f>
        <v>-153.40649223770521</v>
      </c>
      <c r="P60">
        <f>SIN((R60-270)*3.1415926/180)*(G59+$U$2)</f>
        <v>5.3570644314670677</v>
      </c>
      <c r="R60">
        <f>C59+$V$2</f>
        <v>88</v>
      </c>
      <c r="X60">
        <f t="shared" si="16"/>
        <v>4.3275408378634364</v>
      </c>
      <c r="Y60">
        <f t="shared" si="17"/>
        <v>123.9244624369887</v>
      </c>
      <c r="Z60">
        <f t="shared" si="18"/>
        <v>138.91532495854281</v>
      </c>
      <c r="AA60">
        <f t="shared" si="19"/>
        <v>-4.8510299589315959</v>
      </c>
      <c r="AB60">
        <f t="shared" si="20"/>
        <v>-9.3705362749839747</v>
      </c>
      <c r="AC60">
        <f t="shared" si="21"/>
        <v>-268.33643630696002</v>
      </c>
      <c r="AD60">
        <f t="shared" si="22"/>
        <v>-153.40649223770521</v>
      </c>
      <c r="AE60">
        <f t="shared" si="23"/>
        <v>5.3570644314670677</v>
      </c>
    </row>
    <row r="61" spans="1:31" hidden="1" x14ac:dyDescent="0.25">
      <c r="A61">
        <v>4302</v>
      </c>
      <c r="B61" t="s">
        <v>15</v>
      </c>
      <c r="C61">
        <v>93</v>
      </c>
      <c r="D61">
        <v>109</v>
      </c>
      <c r="E61">
        <v>255</v>
      </c>
      <c r="F61">
        <v>128</v>
      </c>
      <c r="G61">
        <v>139</v>
      </c>
      <c r="I61">
        <f>COS(R61*3.1415926/180)*(D60+$U$2)</f>
        <v>4.3449905993064339</v>
      </c>
      <c r="J61">
        <f>SIN(R61*3.1415926/180)*(D60+$U$2)</f>
        <v>124.42415785004108</v>
      </c>
      <c r="K61">
        <f>COS((R61-90)*3.1415926/180)*(F60+$U$2)</f>
        <v>139.41502037206274</v>
      </c>
      <c r="L61">
        <f>SIN((R61-90)*3.1415926/180)*(F60+$U$2)</f>
        <v>-4.8684797069853065</v>
      </c>
      <c r="M61">
        <f>COS((R61+180)*3.1415926/180)*(E60+$U$2)</f>
        <v>-9.3705362749839747</v>
      </c>
      <c r="N61">
        <f>SIN((R61+180)*3.1415926/180)*(E60+$U$2)</f>
        <v>-268.33643630696002</v>
      </c>
      <c r="O61">
        <f>COS((R61-270)*3.1415926/180)*(G60+$U$2)</f>
        <v>-153.40649223770521</v>
      </c>
      <c r="P61">
        <f>SIN((R61-270)*3.1415926/180)*(G60+$U$2)</f>
        <v>5.3570644314670677</v>
      </c>
      <c r="R61">
        <f>C60+$V$2</f>
        <v>88</v>
      </c>
    </row>
    <row r="62" spans="1:31" hidden="1" x14ac:dyDescent="0.25">
      <c r="A62">
        <v>8206</v>
      </c>
      <c r="B62" t="s">
        <v>15</v>
      </c>
      <c r="C62">
        <v>93</v>
      </c>
      <c r="D62">
        <v>111</v>
      </c>
      <c r="E62">
        <v>255</v>
      </c>
      <c r="F62">
        <v>126</v>
      </c>
      <c r="G62">
        <v>141</v>
      </c>
      <c r="I62">
        <f>COS(R62*3.1415926/180)*(D61+$U$2)</f>
        <v>-2.1379164702270592</v>
      </c>
      <c r="J62">
        <f>SIN(R62*3.1415926/180)*(D61+$U$2)</f>
        <v>122.48134271457972</v>
      </c>
      <c r="K62">
        <f>COS((R62-90)*3.1415926/180)*(F61+$U$2)</f>
        <v>141.47844886536458</v>
      </c>
      <c r="L62">
        <f>SIN((R62-90)*3.1415926/180)*(F61+$U$2)</f>
        <v>2.4695154687545013</v>
      </c>
      <c r="M62">
        <f>COS((R62+180)*3.1415926/180)*(E61+$U$2)</f>
        <v>4.6859494684825735</v>
      </c>
      <c r="N62">
        <f>SIN((R62+180)*3.1415926/180)*(E61+$U$2)</f>
        <v>-268.45910652756561</v>
      </c>
      <c r="O62">
        <f>COS((R62-270)*3.1415926/180)*(G61+$U$2)</f>
        <v>-152.47677336951301</v>
      </c>
      <c r="P62">
        <f>SIN((R62-270)*3.1415926/180)*(G61+$U$2)</f>
        <v>-2.6615001074889264</v>
      </c>
      <c r="R62">
        <f>C61+$V$2</f>
        <v>91</v>
      </c>
      <c r="X62">
        <f t="shared" si="16"/>
        <v>-2.1553688495758516</v>
      </c>
      <c r="Y62">
        <f t="shared" si="17"/>
        <v>123.48119041020894</v>
      </c>
      <c r="Z62">
        <f t="shared" si="18"/>
        <v>140.47860117020301</v>
      </c>
      <c r="AA62">
        <f t="shared" si="19"/>
        <v>2.4520630626148936</v>
      </c>
      <c r="AB62">
        <f t="shared" si="20"/>
        <v>4.6859494684825735</v>
      </c>
      <c r="AC62">
        <f t="shared" si="21"/>
        <v>-268.45910652756561</v>
      </c>
      <c r="AD62">
        <f t="shared" si="22"/>
        <v>-153.47662106373934</v>
      </c>
      <c r="AE62">
        <f t="shared" si="23"/>
        <v>-2.6789525672101648</v>
      </c>
    </row>
    <row r="63" spans="1:31" hidden="1" x14ac:dyDescent="0.25">
      <c r="A63">
        <v>4362</v>
      </c>
      <c r="B63" t="s">
        <v>15</v>
      </c>
      <c r="C63">
        <v>96</v>
      </c>
      <c r="D63">
        <v>108</v>
      </c>
      <c r="E63">
        <v>255</v>
      </c>
      <c r="F63">
        <v>125</v>
      </c>
      <c r="G63">
        <v>137</v>
      </c>
      <c r="I63">
        <f>COS(R63*3.1415926/180)*(D62+$U$2)</f>
        <v>-2.172821228924644</v>
      </c>
      <c r="J63">
        <f>SIN(R63*3.1415926/180)*(D62+$U$2)</f>
        <v>124.48103810583817</v>
      </c>
      <c r="K63">
        <f>COS((R63-90)*3.1415926/180)*(F62+$U$2)</f>
        <v>139.47875347504143</v>
      </c>
      <c r="L63">
        <f>SIN((R63-90)*3.1415926/180)*(F62+$U$2)</f>
        <v>2.4346106564752859</v>
      </c>
      <c r="M63">
        <f>COS((R63+180)*3.1415926/180)*(E62+$U$2)</f>
        <v>4.6859494684825735</v>
      </c>
      <c r="N63">
        <f>SIN((R63+180)*3.1415926/180)*(E62+$U$2)</f>
        <v>-268.45910652756561</v>
      </c>
      <c r="O63">
        <f>COS((R63-270)*3.1415926/180)*(G62+$U$2)</f>
        <v>-154.47646875796565</v>
      </c>
      <c r="P63">
        <f>SIN((R63-270)*3.1415926/180)*(G62+$U$2)</f>
        <v>-2.6964050269314037</v>
      </c>
      <c r="R63">
        <f>C62+$V$2</f>
        <v>91</v>
      </c>
    </row>
    <row r="64" spans="1:31" hidden="1" x14ac:dyDescent="0.25">
      <c r="A64">
        <v>8146</v>
      </c>
      <c r="B64" t="s">
        <v>15</v>
      </c>
      <c r="C64">
        <v>96</v>
      </c>
      <c r="D64">
        <v>112</v>
      </c>
      <c r="E64">
        <v>255</v>
      </c>
      <c r="F64">
        <v>131</v>
      </c>
      <c r="G64">
        <v>143</v>
      </c>
      <c r="I64">
        <f>COS(R64*3.1415926/180)*(D63+$U$2)</f>
        <v>-8.4754081679217244</v>
      </c>
      <c r="J64">
        <f>SIN(R64*3.1415926/180)*(D63+$U$2)</f>
        <v>121.20403234375961</v>
      </c>
      <c r="K64">
        <f>COS((R64-90)*3.1415926/180)*(F63+$U$2)</f>
        <v>138.16262097249111</v>
      </c>
      <c r="L64">
        <f>SIN((R64-90)*3.1415926/180)*(F63+$U$2)</f>
        <v>9.6612714490256586</v>
      </c>
      <c r="M64">
        <f>COS((R64+180)*3.1415926/180)*(E63+$U$2)</f>
        <v>18.729591350610686</v>
      </c>
      <c r="N64">
        <f>SIN((R64+180)*3.1415926/180)*(E63+$U$2)</f>
        <v>-267.84594902264087</v>
      </c>
      <c r="O64">
        <f>COS((R64-270)*3.1415926/180)*(G63+$U$2)</f>
        <v>-150.1333890140013</v>
      </c>
      <c r="P64">
        <f>SIN((R64-270)*3.1415926/180)*(G63+$U$2)</f>
        <v>-10.49835716531666</v>
      </c>
      <c r="R64">
        <f>C63+$V$2</f>
        <v>94</v>
      </c>
      <c r="X64">
        <f t="shared" si="16"/>
        <v>-8.6149210595747565</v>
      </c>
      <c r="Y64">
        <f t="shared" si="17"/>
        <v>123.19916044818363</v>
      </c>
      <c r="Z64">
        <f t="shared" si="18"/>
        <v>141.15531312351982</v>
      </c>
      <c r="AA64">
        <f t="shared" si="19"/>
        <v>9.8705408666940855</v>
      </c>
      <c r="AB64">
        <f t="shared" si="20"/>
        <v>18.729591350610686</v>
      </c>
      <c r="AC64">
        <f t="shared" si="21"/>
        <v>-267.84594902264087</v>
      </c>
      <c r="AD64">
        <f t="shared" si="22"/>
        <v>-153.12608115381528</v>
      </c>
      <c r="AE64">
        <f t="shared" si="23"/>
        <v>-10.707626743362839</v>
      </c>
    </row>
    <row r="65" spans="1:31" hidden="1" x14ac:dyDescent="0.25">
      <c r="A65">
        <v>4421</v>
      </c>
      <c r="B65" t="s">
        <v>15</v>
      </c>
      <c r="C65">
        <v>99</v>
      </c>
      <c r="D65">
        <v>110</v>
      </c>
      <c r="E65">
        <v>255</v>
      </c>
      <c r="F65">
        <v>129</v>
      </c>
      <c r="G65">
        <v>137</v>
      </c>
      <c r="I65">
        <f>COS(R65*3.1415926/180)*(D64+$U$2)</f>
        <v>-8.7544339512277887</v>
      </c>
      <c r="J65">
        <f>SIN(R65*3.1415926/180)*(D64+$U$2)</f>
        <v>125.19428855260766</v>
      </c>
      <c r="K65">
        <f>COS((R65-90)*3.1415926/180)*(F64+$U$2)</f>
        <v>144.1480052745485</v>
      </c>
      <c r="L65">
        <f>SIN((R65-90)*3.1415926/180)*(F64+$U$2)</f>
        <v>10.079810284362511</v>
      </c>
      <c r="M65">
        <f>COS((R65+180)*3.1415926/180)*(E64+$U$2)</f>
        <v>18.729591350610686</v>
      </c>
      <c r="N65">
        <f>SIN((R65+180)*3.1415926/180)*(E64+$U$2)</f>
        <v>-267.84594902264087</v>
      </c>
      <c r="O65">
        <f>COS((R65-270)*3.1415926/180)*(G64+$U$2)</f>
        <v>-156.11877329362926</v>
      </c>
      <c r="P65">
        <f>SIN((R65-270)*3.1415926/180)*(G64+$U$2)</f>
        <v>-10.916896321409018</v>
      </c>
      <c r="R65">
        <f>C64+$V$2</f>
        <v>94</v>
      </c>
    </row>
    <row r="66" spans="1:31" hidden="1" x14ac:dyDescent="0.25">
      <c r="A66">
        <v>8088</v>
      </c>
      <c r="B66" t="s">
        <v>15</v>
      </c>
      <c r="C66">
        <v>99</v>
      </c>
      <c r="D66">
        <v>113</v>
      </c>
      <c r="E66">
        <v>255</v>
      </c>
      <c r="F66">
        <v>132</v>
      </c>
      <c r="G66">
        <v>148</v>
      </c>
      <c r="I66">
        <f>COS(R66*3.1415926/180)*(D65+$U$2)</f>
        <v>-15.050860370570641</v>
      </c>
      <c r="J66">
        <f>SIN(R66*3.1415926/180)*(D65+$U$2)</f>
        <v>122.57945016235628</v>
      </c>
      <c r="K66">
        <f>COS((R66-90)*3.1415926/180)*(F65+$U$2)</f>
        <v>141.43782664508075</v>
      </c>
      <c r="L66">
        <f>SIN((R66-90)*3.1415926/180)*(F65+$U$2)</f>
        <v>17.366381140470367</v>
      </c>
      <c r="M66">
        <f>COS((R66+180)*3.1415926/180)*(E65+$U$2)</f>
        <v>32.721896726475485</v>
      </c>
      <c r="N66">
        <f>SIN((R66+180)*3.1415926/180)*(E65+$U$2)</f>
        <v>-266.49864441422937</v>
      </c>
      <c r="O66">
        <f>COS((R66-270)*3.1415926/180)*(G65+$U$2)</f>
        <v>-149.37819487733458</v>
      </c>
      <c r="P66">
        <f>SIN((R66-270)*3.1415926/180)*(G65+$U$2)</f>
        <v>-18.34134387631001</v>
      </c>
      <c r="R66">
        <f>C65+$V$2</f>
        <v>97</v>
      </c>
      <c r="X66">
        <f t="shared" si="16"/>
        <v>-15.233664342682836</v>
      </c>
      <c r="Y66">
        <f t="shared" si="17"/>
        <v>124.06826939509745</v>
      </c>
      <c r="Z66">
        <f t="shared" si="18"/>
        <v>142.9266458729237</v>
      </c>
      <c r="AA66">
        <f t="shared" si="19"/>
        <v>17.549185152475317</v>
      </c>
      <c r="AB66">
        <f t="shared" si="20"/>
        <v>32.721896726475485</v>
      </c>
      <c r="AC66">
        <f t="shared" si="21"/>
        <v>-266.49864441422937</v>
      </c>
      <c r="AD66">
        <f t="shared" si="22"/>
        <v>-154.83719867683851</v>
      </c>
      <c r="AE66">
        <f t="shared" si="23"/>
        <v>-19.011625546208382</v>
      </c>
    </row>
    <row r="67" spans="1:31" hidden="1" x14ac:dyDescent="0.25">
      <c r="A67">
        <v>4481</v>
      </c>
      <c r="B67" t="s">
        <v>15</v>
      </c>
      <c r="C67">
        <v>102</v>
      </c>
      <c r="D67">
        <v>111</v>
      </c>
      <c r="E67">
        <v>255</v>
      </c>
      <c r="F67">
        <v>131</v>
      </c>
      <c r="G67">
        <v>141</v>
      </c>
      <c r="I67">
        <f>COS(R67*3.1415926/180)*(D66+$U$2)</f>
        <v>-15.416468314795029</v>
      </c>
      <c r="J67">
        <f>SIN(R67*3.1415926/180)*(D66+$U$2)</f>
        <v>125.55708862783862</v>
      </c>
      <c r="K67">
        <f>COS((R67-90)*3.1415926/180)*(F66+$U$2)</f>
        <v>144.41546510076665</v>
      </c>
      <c r="L67">
        <f>SIN((R67-90)*3.1415926/180)*(F66+$U$2)</f>
        <v>17.731989164480272</v>
      </c>
      <c r="M67">
        <f>COS((R67+180)*3.1415926/180)*(E66+$U$2)</f>
        <v>32.721896726475485</v>
      </c>
      <c r="N67">
        <f>SIN((R67+180)*3.1415926/180)*(E66+$U$2)</f>
        <v>-266.49864441422937</v>
      </c>
      <c r="O67">
        <f>COS((R67-270)*3.1415926/180)*(G66+$U$2)</f>
        <v>-160.29620247634242</v>
      </c>
      <c r="P67">
        <f>SIN((R67-270)*3.1415926/180)*(G66+$U$2)</f>
        <v>-19.681907216106755</v>
      </c>
      <c r="R67">
        <f>C66+$V$2</f>
        <v>97</v>
      </c>
    </row>
    <row r="68" spans="1:31" hidden="1" x14ac:dyDescent="0.25">
      <c r="A68">
        <v>8029</v>
      </c>
      <c r="B68" t="s">
        <v>15</v>
      </c>
      <c r="C68">
        <v>102</v>
      </c>
      <c r="D68">
        <v>117</v>
      </c>
      <c r="E68">
        <v>255</v>
      </c>
      <c r="F68">
        <v>131</v>
      </c>
      <c r="G68">
        <v>149</v>
      </c>
      <c r="I68">
        <f>COS(R68*3.1415926/180)*(D67+$U$2)</f>
        <v>-21.619194469217462</v>
      </c>
      <c r="J68">
        <f>SIN(R68*3.1415926/180)*(D67+$U$2)</f>
        <v>122.60856589366894</v>
      </c>
      <c r="K68">
        <f>COS((R68-90)*3.1415926/180)*(F67+$U$2)</f>
        <v>142.3047203849687</v>
      </c>
      <c r="L68">
        <f>SIN((R68-90)*3.1415926/180)*(F67+$U$2)</f>
        <v>25.092161249200295</v>
      </c>
      <c r="M68">
        <f>COS((R68+180)*3.1415926/180)*(E67+$U$2)</f>
        <v>46.624513660943308</v>
      </c>
      <c r="N68">
        <f>SIN((R68+180)*3.1415926/180)*(E67+$U$2)</f>
        <v>-264.42088557048686</v>
      </c>
      <c r="O68">
        <f>COS((R68-270)*3.1415926/180)*(G67+$U$2)</f>
        <v>-152.15279648251902</v>
      </c>
      <c r="P68">
        <f>SIN((R68-270)*3.1415926/180)*(G67+$U$2)</f>
        <v>-26.828651150386733</v>
      </c>
      <c r="R68">
        <f>C67+$V$2</f>
        <v>100</v>
      </c>
      <c r="X68">
        <f t="shared" si="16"/>
        <v>-22.140138914258849</v>
      </c>
      <c r="Y68">
        <f t="shared" si="17"/>
        <v>125.56298916821518</v>
      </c>
      <c r="Z68">
        <f t="shared" si="18"/>
        <v>142.3047203849687</v>
      </c>
      <c r="AA68">
        <f t="shared" si="19"/>
        <v>25.092161249200295</v>
      </c>
      <c r="AB68">
        <f t="shared" si="20"/>
        <v>46.624513660943308</v>
      </c>
      <c r="AC68">
        <f t="shared" si="21"/>
        <v>-264.42088557048686</v>
      </c>
      <c r="AD68">
        <f t="shared" si="22"/>
        <v>-156.09202745941272</v>
      </c>
      <c r="AE68">
        <f t="shared" si="23"/>
        <v>-27.523244060429107</v>
      </c>
    </row>
    <row r="69" spans="1:31" hidden="1" x14ac:dyDescent="0.25">
      <c r="A69">
        <v>4540</v>
      </c>
      <c r="B69" t="s">
        <v>15</v>
      </c>
      <c r="C69">
        <v>105</v>
      </c>
      <c r="D69">
        <v>112</v>
      </c>
      <c r="E69">
        <v>255</v>
      </c>
      <c r="F69">
        <v>135</v>
      </c>
      <c r="G69">
        <v>145</v>
      </c>
      <c r="I69">
        <f>COS(R69*3.1415926/180)*(D68+$U$2)</f>
        <v>-22.661083359300232</v>
      </c>
      <c r="J69">
        <f>SIN(R69*3.1415926/180)*(D68+$U$2)</f>
        <v>128.51741244276141</v>
      </c>
      <c r="K69">
        <f>COS((R69-90)*3.1415926/180)*(F68+$U$2)</f>
        <v>142.3047203849687</v>
      </c>
      <c r="L69">
        <f>SIN((R69-90)*3.1415926/180)*(F68+$U$2)</f>
        <v>25.092161249200295</v>
      </c>
      <c r="M69">
        <f>COS((R69+180)*3.1415926/180)*(E68+$U$2)</f>
        <v>46.624513660943308</v>
      </c>
      <c r="N69">
        <f>SIN((R69+180)*3.1415926/180)*(E68+$U$2)</f>
        <v>-264.42088557048686</v>
      </c>
      <c r="O69">
        <f>COS((R69-270)*3.1415926/180)*(G68+$U$2)</f>
        <v>-160.03125843630642</v>
      </c>
      <c r="P69">
        <f>SIN((R69-270)*3.1415926/180)*(G68+$U$2)</f>
        <v>-28.217836970471485</v>
      </c>
      <c r="R69">
        <f>C68+$V$2</f>
        <v>100</v>
      </c>
    </row>
    <row r="70" spans="1:31" hidden="1" x14ac:dyDescent="0.25">
      <c r="A70">
        <v>7969</v>
      </c>
      <c r="B70" t="s">
        <v>15</v>
      </c>
      <c r="C70">
        <v>105</v>
      </c>
      <c r="D70">
        <v>115</v>
      </c>
      <c r="E70">
        <v>255</v>
      </c>
      <c r="F70">
        <v>135</v>
      </c>
      <c r="G70">
        <v>152</v>
      </c>
      <c r="I70">
        <f>COS(R70*3.1415926/180)*(D69+$U$2)</f>
        <v>-28.231353570300207</v>
      </c>
      <c r="J70">
        <f>SIN(R70*3.1415926/180)*(D69+$U$2)</f>
        <v>122.28344399626916</v>
      </c>
      <c r="K70">
        <f>COS((R70-90)*3.1415926/180)*(F69+$U$2)</f>
        <v>144.69395474989815</v>
      </c>
      <c r="L70">
        <f>SIN((R70-90)*3.1415926/180)*(F69+$U$2)</f>
        <v>33.40523101004424</v>
      </c>
      <c r="M70">
        <f>COS((R70+180)*3.1415926/180)*(E69+$U$2)</f>
        <v>60.399336048655812</v>
      </c>
      <c r="N70">
        <f>SIN((R70+180)*3.1415926/180)*(E69+$U$2)</f>
        <v>-261.61836748378647</v>
      </c>
      <c r="O70">
        <f>COS((R70-270)*3.1415926/180)*(G69+$U$2)</f>
        <v>-154.43765349572652</v>
      </c>
      <c r="P70">
        <f>SIN((R70-270)*3.1415926/180)*(G69+$U$2)</f>
        <v>-35.654749792053117</v>
      </c>
      <c r="R70">
        <f>C69+$V$2</f>
        <v>103</v>
      </c>
      <c r="X70">
        <f t="shared" si="16"/>
        <v>-28.568780106997025</v>
      </c>
      <c r="Y70">
        <f t="shared" si="17"/>
        <v>123.74499910379429</v>
      </c>
      <c r="Z70">
        <f t="shared" si="18"/>
        <v>144.69395474989815</v>
      </c>
      <c r="AA70">
        <f t="shared" si="19"/>
        <v>33.40523101004424</v>
      </c>
      <c r="AB70">
        <f t="shared" si="20"/>
        <v>60.399336048655812</v>
      </c>
      <c r="AC70">
        <f t="shared" si="21"/>
        <v>-261.61836748378647</v>
      </c>
      <c r="AD70">
        <f t="shared" si="22"/>
        <v>-157.84794868332932</v>
      </c>
      <c r="AE70">
        <f t="shared" si="23"/>
        <v>-36.442078651814541</v>
      </c>
    </row>
    <row r="71" spans="1:31" hidden="1" x14ac:dyDescent="0.25">
      <c r="A71">
        <v>4599</v>
      </c>
      <c r="B71" t="s">
        <v>15</v>
      </c>
      <c r="C71">
        <v>108</v>
      </c>
      <c r="D71">
        <v>112</v>
      </c>
      <c r="E71">
        <v>255</v>
      </c>
      <c r="F71">
        <v>134</v>
      </c>
      <c r="G71">
        <v>147</v>
      </c>
      <c r="I71">
        <f>COS(R71*3.1415926/180)*(D70+$U$2)</f>
        <v>-28.906206643693839</v>
      </c>
      <c r="J71">
        <f>SIN(R71*3.1415926/180)*(D70+$U$2)</f>
        <v>125.20655421131941</v>
      </c>
      <c r="K71">
        <f>COS((R71-90)*3.1415926/180)*(F70+$U$2)</f>
        <v>144.69395474989815</v>
      </c>
      <c r="L71">
        <f>SIN((R71-90)*3.1415926/180)*(F70+$U$2)</f>
        <v>33.40523101004424</v>
      </c>
      <c r="M71">
        <f>COS((R71+180)*3.1415926/180)*(E70+$U$2)</f>
        <v>60.399336048655812</v>
      </c>
      <c r="N71">
        <f>SIN((R71+180)*3.1415926/180)*(E70+$U$2)</f>
        <v>-261.61836748378647</v>
      </c>
      <c r="O71">
        <f>COS((R71-270)*3.1415926/180)*(G70+$U$2)</f>
        <v>-161.25824387093209</v>
      </c>
      <c r="P71">
        <f>SIN((R71-270)*3.1415926/180)*(G70+$U$2)</f>
        <v>-37.229407511575971</v>
      </c>
      <c r="R71">
        <f>C70+$V$2</f>
        <v>103</v>
      </c>
    </row>
    <row r="72" spans="1:31" hidden="1" x14ac:dyDescent="0.25">
      <c r="A72">
        <v>7910</v>
      </c>
      <c r="B72" t="s">
        <v>15</v>
      </c>
      <c r="C72">
        <v>108</v>
      </c>
      <c r="D72">
        <v>120</v>
      </c>
      <c r="E72">
        <v>255</v>
      </c>
      <c r="F72">
        <v>137</v>
      </c>
      <c r="G72">
        <v>153</v>
      </c>
      <c r="I72">
        <f>COS(R72*3.1415926/180)*(D71+$U$2)</f>
        <v>-34.59248434787623</v>
      </c>
      <c r="J72">
        <f>SIN(R72*3.1415926/180)*(D71+$U$2)</f>
        <v>120.63834393194371</v>
      </c>
      <c r="K72">
        <f>COS((R72-90)*3.1415926/180)*(F71+$U$2)</f>
        <v>141.78610034457083</v>
      </c>
      <c r="L72">
        <f>SIN((R72-90)*3.1415926/180)*(F71+$U$2)</f>
        <v>40.656509307604026</v>
      </c>
      <c r="M72">
        <f>COS((R72+180)*3.1415926/180)*(E71+$U$2)</f>
        <v>74.00860806021177</v>
      </c>
      <c r="N72">
        <f>SIN((R72+180)*3.1415926/180)*(E71+$U$2)</f>
        <v>-258.09877166114131</v>
      </c>
      <c r="O72">
        <f>COS((R72-270)*3.1415926/180)*(G71+$U$2)</f>
        <v>-154.28250003803637</v>
      </c>
      <c r="P72">
        <f>SIN((R72-270)*3.1415926/180)*(G71+$U$2)</f>
        <v>-44.239803141665334</v>
      </c>
      <c r="R72">
        <f>C71+$V$2</f>
        <v>106</v>
      </c>
      <c r="X72">
        <f t="shared" ref="X71:X119" si="24">AVERAGE(I72,I73)</f>
        <v>-35.695033649800571</v>
      </c>
      <c r="Y72">
        <f t="shared" ref="Y71:Y119" si="25">AVERAGE(J72,J73)</f>
        <v>124.48339075049171</v>
      </c>
      <c r="Z72">
        <f t="shared" ref="Z71:Z119" si="26">AVERAGE(K72,K73)</f>
        <v>143.22799289044781</v>
      </c>
      <c r="AA72">
        <f t="shared" ref="AA71:AA119" si="27">AVERAGE(L72,L73)</f>
        <v>41.069965334461017</v>
      </c>
      <c r="AB72">
        <f t="shared" ref="AB71:AB119" si="28">AVERAGE(M72,M73)</f>
        <v>74.00860806021177</v>
      </c>
      <c r="AC72">
        <f t="shared" ref="AC71:AC119" si="29">AVERAGE(N72,N73)</f>
        <v>-258.09877166114131</v>
      </c>
      <c r="AD72">
        <f t="shared" ref="AD71:AD119" si="30">AVERAGE(O72,O73)</f>
        <v>-157.16628508547632</v>
      </c>
      <c r="AE72">
        <f t="shared" ref="AE71:AE119" si="31">AVERAGE(P72,P73)</f>
        <v>-45.066715349920756</v>
      </c>
    </row>
    <row r="73" spans="1:31" hidden="1" x14ac:dyDescent="0.25">
      <c r="A73">
        <v>4659</v>
      </c>
      <c r="B73" t="s">
        <v>15</v>
      </c>
      <c r="C73">
        <v>111</v>
      </c>
      <c r="D73">
        <v>116</v>
      </c>
      <c r="E73">
        <v>255</v>
      </c>
      <c r="F73">
        <v>136</v>
      </c>
      <c r="G73">
        <v>147</v>
      </c>
      <c r="I73">
        <f>COS(R73*3.1415926/180)*(D72+$U$2)</f>
        <v>-36.797582951724912</v>
      </c>
      <c r="J73">
        <f>SIN(R73*3.1415926/180)*(D72+$U$2)</f>
        <v>128.32843756903972</v>
      </c>
      <c r="K73">
        <f>COS((R73-90)*3.1415926/180)*(F72+$U$2)</f>
        <v>144.66988543632479</v>
      </c>
      <c r="L73">
        <f>SIN((R73-90)*3.1415926/180)*(F72+$U$2)</f>
        <v>41.483421361318001</v>
      </c>
      <c r="M73">
        <f>COS((R73+180)*3.1415926/180)*(E72+$U$2)</f>
        <v>74.00860806021177</v>
      </c>
      <c r="N73">
        <f>SIN((R73+180)*3.1415926/180)*(E72+$U$2)</f>
        <v>-258.09877166114131</v>
      </c>
      <c r="O73">
        <f>COS((R73-270)*3.1415926/180)*(G72+$U$2)</f>
        <v>-160.05007013291623</v>
      </c>
      <c r="P73">
        <f>SIN((R73-270)*3.1415926/180)*(G72+$U$2)</f>
        <v>-45.893627558176185</v>
      </c>
      <c r="R73">
        <f>C72+$V$2</f>
        <v>106</v>
      </c>
    </row>
    <row r="74" spans="1:31" hidden="1" x14ac:dyDescent="0.25">
      <c r="A74">
        <v>7851</v>
      </c>
      <c r="B74" t="s">
        <v>15</v>
      </c>
      <c r="C74">
        <v>111</v>
      </c>
      <c r="D74">
        <v>123</v>
      </c>
      <c r="E74">
        <v>255</v>
      </c>
      <c r="F74">
        <v>140</v>
      </c>
      <c r="G74">
        <v>160</v>
      </c>
      <c r="I74">
        <f>COS(R74*3.1415926/180)*(D73+$U$2)</f>
        <v>-42.161072028677147</v>
      </c>
      <c r="J74">
        <f>SIN(R74*3.1415926/180)*(D73+$U$2)</f>
        <v>122.44465690830572</v>
      </c>
      <c r="K74">
        <f>COS((R74-90)*3.1415926/180)*(F73+$U$2)</f>
        <v>141.35502732742324</v>
      </c>
      <c r="L74">
        <f>SIN((R74-90)*3.1415926/180)*(F73+$U$2)</f>
        <v>48.672438291741891</v>
      </c>
      <c r="M74">
        <f>COS((R74+180)*3.1415926/180)*(E73+$U$2)</f>
        <v>87.415027628269186</v>
      </c>
      <c r="N74">
        <f>SIN((R74+180)*3.1415926/180)*(E73+$U$2)</f>
        <v>-253.87174506972795</v>
      </c>
      <c r="O74">
        <f>COS((R74-270)*3.1415926/180)*(G73+$U$2)</f>
        <v>-151.75572887900924</v>
      </c>
      <c r="P74">
        <f>SIN((R74-270)*3.1415926/180)*(G73+$U$2)</f>
        <v>-52.253696064495166</v>
      </c>
      <c r="R74">
        <f>C73+$V$2</f>
        <v>109</v>
      </c>
      <c r="X74">
        <f t="shared" si="24"/>
        <v>-43.300560461884636</v>
      </c>
      <c r="Y74">
        <f t="shared" si="25"/>
        <v>125.75397195988154</v>
      </c>
      <c r="Z74">
        <f t="shared" si="26"/>
        <v>143.24606448230517</v>
      </c>
      <c r="AA74">
        <f t="shared" si="27"/>
        <v>49.323574589959172</v>
      </c>
      <c r="AB74">
        <f t="shared" si="28"/>
        <v>87.415027628269186</v>
      </c>
      <c r="AC74">
        <f t="shared" si="29"/>
        <v>-253.87174506972795</v>
      </c>
      <c r="AD74">
        <f t="shared" si="30"/>
        <v>-157.90159951896914</v>
      </c>
      <c r="AE74">
        <f t="shared" si="31"/>
        <v>-54.369889363057275</v>
      </c>
    </row>
    <row r="75" spans="1:31" hidden="1" x14ac:dyDescent="0.25">
      <c r="A75">
        <v>4718</v>
      </c>
      <c r="B75" t="s">
        <v>15</v>
      </c>
      <c r="C75">
        <v>114</v>
      </c>
      <c r="D75">
        <v>115</v>
      </c>
      <c r="E75">
        <v>255</v>
      </c>
      <c r="F75">
        <v>141</v>
      </c>
      <c r="G75">
        <v>152</v>
      </c>
      <c r="I75">
        <f>COS(R75*3.1415926/180)*(D74+$U$2)</f>
        <v>-44.440048895092126</v>
      </c>
      <c r="J75">
        <f>SIN(R75*3.1415926/180)*(D74+$U$2)</f>
        <v>129.06328701145736</v>
      </c>
      <c r="K75">
        <f>COS((R75-90)*3.1415926/180)*(F74+$U$2)</f>
        <v>145.1371016371871</v>
      </c>
      <c r="L75">
        <f>SIN((R75-90)*3.1415926/180)*(F74+$U$2)</f>
        <v>49.974710888176453</v>
      </c>
      <c r="M75">
        <f>COS((R75+180)*3.1415926/180)*(E74+$U$2)</f>
        <v>87.415027628269186</v>
      </c>
      <c r="N75">
        <f>SIN((R75+180)*3.1415926/180)*(E74+$U$2)</f>
        <v>-253.87174506972795</v>
      </c>
      <c r="O75">
        <f>COS((R75-270)*3.1415926/180)*(G74+$U$2)</f>
        <v>-164.047470158929</v>
      </c>
      <c r="P75">
        <f>SIN((R75-270)*3.1415926/180)*(G74+$U$2)</f>
        <v>-56.486082661619385</v>
      </c>
      <c r="R75">
        <f>C74+$V$2</f>
        <v>109</v>
      </c>
    </row>
    <row r="76" spans="1:31" hidden="1" x14ac:dyDescent="0.25">
      <c r="A76">
        <v>7792</v>
      </c>
      <c r="B76" t="s">
        <v>15</v>
      </c>
      <c r="C76">
        <v>114</v>
      </c>
      <c r="D76">
        <v>126</v>
      </c>
      <c r="E76">
        <v>255</v>
      </c>
      <c r="F76">
        <v>146</v>
      </c>
      <c r="G76">
        <v>161</v>
      </c>
      <c r="I76">
        <f>COS(R76*3.1415926/180)*(D75+$U$2)</f>
        <v>-48.136943281145747</v>
      </c>
      <c r="J76">
        <f>SIN(R76*3.1415926/180)*(D75+$U$2)</f>
        <v>119.14312691694707</v>
      </c>
      <c r="K76">
        <f>COS((R76-90)*3.1415926/180)*(F75+$U$2)</f>
        <v>143.24990590965328</v>
      </c>
      <c r="L76">
        <f>SIN((R76-90)*3.1415926/180)*(F75+$U$2)</f>
        <v>57.876717744491067</v>
      </c>
      <c r="M76">
        <f>COS((R76+180)*3.1415926/180)*(E75+$U$2)</f>
        <v>100.58184868991349</v>
      </c>
      <c r="N76">
        <f>SIN((R76+180)*3.1415926/180)*(E75+$U$2)</f>
        <v>-248.94887369522152</v>
      </c>
      <c r="O76">
        <f>COS((R76-270)*3.1415926/180)*(G75+$U$2)</f>
        <v>-153.44892501445023</v>
      </c>
      <c r="P76">
        <f>SIN((R76-270)*3.1415926/180)*(G75+$U$2)</f>
        <v>-61.997398428560125</v>
      </c>
      <c r="R76">
        <f>C75+$V$2</f>
        <v>112</v>
      </c>
      <c r="X76">
        <f t="shared" si="24"/>
        <v>-50.197279374891281</v>
      </c>
      <c r="Y76">
        <f t="shared" si="25"/>
        <v>124.24263818576581</v>
      </c>
      <c r="Z76">
        <f t="shared" si="26"/>
        <v>145.5678655522043</v>
      </c>
      <c r="AA76">
        <f t="shared" si="27"/>
        <v>58.813234212848528</v>
      </c>
      <c r="AB76">
        <f t="shared" si="28"/>
        <v>100.58184868991349</v>
      </c>
      <c r="AC76">
        <f t="shared" si="29"/>
        <v>-248.94887369522152</v>
      </c>
      <c r="AD76">
        <f t="shared" si="30"/>
        <v>-157.62125228070414</v>
      </c>
      <c r="AE76">
        <f t="shared" si="31"/>
        <v>-63.683128295197719</v>
      </c>
    </row>
    <row r="77" spans="1:31" hidden="1" x14ac:dyDescent="0.25">
      <c r="A77">
        <v>4777</v>
      </c>
      <c r="B77" t="s">
        <v>15</v>
      </c>
      <c r="C77">
        <v>117</v>
      </c>
      <c r="D77">
        <v>117</v>
      </c>
      <c r="E77">
        <v>255</v>
      </c>
      <c r="F77">
        <v>143</v>
      </c>
      <c r="G77">
        <v>156</v>
      </c>
      <c r="I77">
        <f>COS(R77*3.1415926/180)*(D76+$U$2)</f>
        <v>-52.257615468636821</v>
      </c>
      <c r="J77">
        <f>SIN(R77*3.1415926/180)*(D76+$U$2)</f>
        <v>129.34214945458456</v>
      </c>
      <c r="K77">
        <f>COS((R77-90)*3.1415926/180)*(F76+$U$2)</f>
        <v>147.88582519475531</v>
      </c>
      <c r="L77">
        <f>SIN((R77-90)*3.1415926/180)*(F76+$U$2)</f>
        <v>59.749750681205988</v>
      </c>
      <c r="M77">
        <f>COS((R77+180)*3.1415926/180)*(E76+$U$2)</f>
        <v>100.58184868991349</v>
      </c>
      <c r="N77">
        <f>SIN((R77+180)*3.1415926/180)*(E76+$U$2)</f>
        <v>-248.94887369522152</v>
      </c>
      <c r="O77">
        <f>COS((R77-270)*3.1415926/180)*(G76+$U$2)</f>
        <v>-161.79357954695809</v>
      </c>
      <c r="P77">
        <f>SIN((R77-270)*3.1415926/180)*(G76+$U$2)</f>
        <v>-65.368858161835306</v>
      </c>
      <c r="R77">
        <f>C76+$V$2</f>
        <v>112</v>
      </c>
    </row>
    <row r="78" spans="1:31" hidden="1" x14ac:dyDescent="0.25">
      <c r="A78">
        <v>7733</v>
      </c>
      <c r="B78" t="s">
        <v>15</v>
      </c>
      <c r="C78">
        <v>117</v>
      </c>
      <c r="D78">
        <v>132</v>
      </c>
      <c r="E78">
        <v>255</v>
      </c>
      <c r="F78">
        <v>152</v>
      </c>
      <c r="G78">
        <v>164</v>
      </c>
      <c r="I78">
        <f>COS(R78*3.1415926/180)*(D77+$U$2)</f>
        <v>-55.151679107733599</v>
      </c>
      <c r="J78">
        <f>SIN(R78*3.1415926/180)*(D77+$U$2)</f>
        <v>118.27316809656188</v>
      </c>
      <c r="K78">
        <f>COS((R78-90)*3.1415926/180)*(F77+$U$2)</f>
        <v>141.83716916351571</v>
      </c>
      <c r="L78">
        <f>SIN((R78-90)*3.1415926/180)*(F77+$U$2)</f>
        <v>66.139756906721615</v>
      </c>
      <c r="M78">
        <f>COS((R78+180)*3.1415926/180)*(E77+$U$2)</f>
        <v>113.47298190506108</v>
      </c>
      <c r="N78">
        <f>SIN((R78+180)*3.1415926/180)*(E77+$U$2)</f>
        <v>-243.34365078541435</v>
      </c>
      <c r="O78">
        <f>COS((R78-270)*3.1415926/180)*(G77+$U$2)</f>
        <v>-153.619166597044</v>
      </c>
      <c r="P78">
        <f>SIN((R78-270)*3.1415926/180)*(G77+$U$2)</f>
        <v>-71.63380245407636</v>
      </c>
      <c r="R78">
        <f>C77+$V$2</f>
        <v>115</v>
      </c>
      <c r="X78">
        <f t="shared" si="24"/>
        <v>-58.321315838063114</v>
      </c>
      <c r="Y78">
        <f t="shared" si="25"/>
        <v>125.07047660785854</v>
      </c>
      <c r="Z78">
        <f t="shared" si="26"/>
        <v>145.91555421933566</v>
      </c>
      <c r="AA78">
        <f t="shared" si="27"/>
        <v>68.041539054199234</v>
      </c>
      <c r="AB78">
        <f t="shared" si="28"/>
        <v>113.47298190506108</v>
      </c>
      <c r="AC78">
        <f t="shared" si="29"/>
        <v>-243.34365078541435</v>
      </c>
      <c r="AD78">
        <f t="shared" si="30"/>
        <v>-157.24439766718075</v>
      </c>
      <c r="AE78">
        <f t="shared" si="31"/>
        <v>-73.32427566833185</v>
      </c>
    </row>
    <row r="79" spans="1:31" hidden="1" x14ac:dyDescent="0.25">
      <c r="A79">
        <v>4837</v>
      </c>
      <c r="B79" t="s">
        <v>15</v>
      </c>
      <c r="C79">
        <v>120</v>
      </c>
      <c r="D79">
        <v>124</v>
      </c>
      <c r="E79">
        <v>255</v>
      </c>
      <c r="F79">
        <v>146</v>
      </c>
      <c r="G79">
        <v>160</v>
      </c>
      <c r="I79">
        <f>COS(R79*3.1415926/180)*(D78+$U$2)</f>
        <v>-61.490952568392629</v>
      </c>
      <c r="J79">
        <f>SIN(R79*3.1415926/180)*(D78+$U$2)</f>
        <v>131.8677851191552</v>
      </c>
      <c r="K79">
        <f>COS((R79-90)*3.1415926/180)*(F78+$U$2)</f>
        <v>149.99393927515558</v>
      </c>
      <c r="L79">
        <f>SIN((R79-90)*3.1415926/180)*(F78+$U$2)</f>
        <v>69.943321201676852</v>
      </c>
      <c r="M79">
        <f>COS((R79+180)*3.1415926/180)*(E78+$U$2)</f>
        <v>113.47298190506108</v>
      </c>
      <c r="N79">
        <f>SIN((R79+180)*3.1415926/180)*(E78+$U$2)</f>
        <v>-243.34365078541435</v>
      </c>
      <c r="O79">
        <f>COS((R79-270)*3.1415926/180)*(G78+$U$2)</f>
        <v>-160.86962873731747</v>
      </c>
      <c r="P79">
        <f>SIN((R79-270)*3.1415926/180)*(G78+$U$2)</f>
        <v>-75.014748882587341</v>
      </c>
      <c r="R79">
        <f>C78+$V$2</f>
        <v>115</v>
      </c>
    </row>
    <row r="80" spans="1:31" hidden="1" x14ac:dyDescent="0.25">
      <c r="A80">
        <v>7673</v>
      </c>
      <c r="B80" t="s">
        <v>15</v>
      </c>
      <c r="C80">
        <v>120</v>
      </c>
      <c r="D80">
        <v>138</v>
      </c>
      <c r="E80">
        <v>255</v>
      </c>
      <c r="F80">
        <v>157</v>
      </c>
      <c r="G80">
        <v>170</v>
      </c>
      <c r="I80">
        <f>COS(R80*3.1415926/180)*(D79+$U$2)</f>
        <v>-64.552335617960026</v>
      </c>
      <c r="J80">
        <f>SIN(R80*3.1415926/180)*(D79+$U$2)</f>
        <v>121.40529628589623</v>
      </c>
      <c r="K80">
        <f>COS((R80-90)*3.1415926/180)*(F79+$U$2)</f>
        <v>140.83014168521871</v>
      </c>
      <c r="L80">
        <f>SIN((R80-90)*3.1415926/180)*(F79+$U$2)</f>
        <v>74.880713090362761</v>
      </c>
      <c r="M80">
        <f>COS((R80+180)*3.1415926/180)*(E79+$U$2)</f>
        <v>126.05309357482541</v>
      </c>
      <c r="N80">
        <f>SIN((R80+180)*3.1415926/180)*(E79+$U$2)</f>
        <v>-237.07143986616421</v>
      </c>
      <c r="O80">
        <f>COS((R80-270)*3.1415926/180)*(G79+$U$2)</f>
        <v>-153.19140367496763</v>
      </c>
      <c r="P80">
        <f>SIN((R80-270)*3.1415926/180)*(G79+$U$2)</f>
        <v>-81.453323075815106</v>
      </c>
      <c r="R80">
        <f>C79+$V$2</f>
        <v>118</v>
      </c>
      <c r="X80">
        <f t="shared" si="24"/>
        <v>-67.83863634032889</v>
      </c>
      <c r="Y80">
        <f t="shared" si="25"/>
        <v>127.58592955136004</v>
      </c>
      <c r="Z80">
        <f t="shared" si="26"/>
        <v>145.68635346746763</v>
      </c>
      <c r="AA80">
        <f t="shared" si="27"/>
        <v>77.462806645202846</v>
      </c>
      <c r="AB80">
        <f t="shared" si="28"/>
        <v>126.05309357482541</v>
      </c>
      <c r="AC80">
        <f t="shared" si="29"/>
        <v>-237.07143986616421</v>
      </c>
      <c r="AD80">
        <f t="shared" si="30"/>
        <v>-157.60614153303587</v>
      </c>
      <c r="AE80">
        <f t="shared" si="31"/>
        <v>-83.800681089527359</v>
      </c>
    </row>
    <row r="81" spans="1:31" hidden="1" x14ac:dyDescent="0.25">
      <c r="A81">
        <v>4896</v>
      </c>
      <c r="B81" t="s">
        <v>15</v>
      </c>
      <c r="C81">
        <v>123</v>
      </c>
      <c r="D81">
        <v>126</v>
      </c>
      <c r="E81">
        <v>255</v>
      </c>
      <c r="F81">
        <v>150</v>
      </c>
      <c r="G81">
        <v>163</v>
      </c>
      <c r="I81">
        <f>COS(R81*3.1415926/180)*(D80+$U$2)</f>
        <v>-71.124937062697768</v>
      </c>
      <c r="J81">
        <f>SIN(R81*3.1415926/180)*(D80+$U$2)</f>
        <v>133.76656281682384</v>
      </c>
      <c r="K81">
        <f>COS((R81-90)*3.1415926/180)*(F80+$U$2)</f>
        <v>150.54256524971655</v>
      </c>
      <c r="L81">
        <f>SIN((R81-90)*3.1415926/180)*(F80+$U$2)</f>
        <v>80.044900200042946</v>
      </c>
      <c r="M81">
        <f>COS((R81+180)*3.1415926/180)*(E80+$U$2)</f>
        <v>126.05309357482541</v>
      </c>
      <c r="N81">
        <f>SIN((R81+180)*3.1415926/180)*(E80+$U$2)</f>
        <v>-237.07143986616421</v>
      </c>
      <c r="O81">
        <f>COS((R81-270)*3.1415926/180)*(G80+$U$2)</f>
        <v>-162.0208793911041</v>
      </c>
      <c r="P81">
        <f>SIN((R81-270)*3.1415926/180)*(G80+$U$2)</f>
        <v>-86.148039103239597</v>
      </c>
      <c r="R81">
        <f>C80+$V$2</f>
        <v>118</v>
      </c>
    </row>
    <row r="82" spans="1:31" hidden="1" x14ac:dyDescent="0.25">
      <c r="A82">
        <v>7614</v>
      </c>
      <c r="B82" t="s">
        <v>15</v>
      </c>
      <c r="C82">
        <v>123</v>
      </c>
      <c r="D82">
        <v>144</v>
      </c>
      <c r="E82">
        <v>255</v>
      </c>
      <c r="F82">
        <v>162</v>
      </c>
      <c r="G82">
        <v>179</v>
      </c>
      <c r="I82">
        <f>COS(R82*3.1415926/180)*(D81+$U$2)</f>
        <v>-71.847807142358675</v>
      </c>
      <c r="J82">
        <f>SIN(R82*3.1415926/180)*(D81+$U$2)</f>
        <v>119.5748410362081</v>
      </c>
      <c r="K82">
        <f>COS((R82-90)*3.1415926/180)*(F81+$U$2)</f>
        <v>140.14685444198741</v>
      </c>
      <c r="L82">
        <f>SIN((R82-90)*3.1415926/180)*(F81+$U$2)</f>
        <v>84.208723954329045</v>
      </c>
      <c r="M82">
        <f>COS((R82+180)*3.1415926/180)*(E81+$U$2)</f>
        <v>138.28770248872885</v>
      </c>
      <c r="N82">
        <f>SIN((R82+180)*3.1415926/180)*(E81+$U$2)</f>
        <v>-230.14943263103825</v>
      </c>
      <c r="O82">
        <f>COS((R82-270)*3.1415926/180)*(G81+$U$2)</f>
        <v>-151.29002454137148</v>
      </c>
      <c r="P82">
        <f>SIN((R82-270)*3.1415926/180)*(G81+$U$2)</f>
        <v>-90.904226932916714</v>
      </c>
      <c r="R82">
        <f>C81+$V$2</f>
        <v>121</v>
      </c>
      <c r="X82">
        <f t="shared" si="24"/>
        <v>-76.483149538639879</v>
      </c>
      <c r="Y82">
        <f t="shared" si="25"/>
        <v>127.28934690951183</v>
      </c>
      <c r="Z82">
        <f t="shared" si="26"/>
        <v>145.2898582747209</v>
      </c>
      <c r="AA82">
        <f t="shared" si="27"/>
        <v>87.298952356322772</v>
      </c>
      <c r="AB82">
        <f t="shared" si="28"/>
        <v>138.28770248872885</v>
      </c>
      <c r="AC82">
        <f t="shared" si="29"/>
        <v>-230.14943263103825</v>
      </c>
      <c r="AD82">
        <f t="shared" si="30"/>
        <v>-158.14736276420984</v>
      </c>
      <c r="AE82">
        <f t="shared" si="31"/>
        <v>-95.024531836391688</v>
      </c>
    </row>
    <row r="83" spans="1:31" hidden="1" x14ac:dyDescent="0.25">
      <c r="A83">
        <v>4956</v>
      </c>
      <c r="B83" t="s">
        <v>15</v>
      </c>
      <c r="C83">
        <v>126</v>
      </c>
      <c r="D83">
        <v>131</v>
      </c>
      <c r="E83">
        <v>255</v>
      </c>
      <c r="F83">
        <v>154</v>
      </c>
      <c r="G83">
        <v>169</v>
      </c>
      <c r="I83">
        <f>COS(R83*3.1415926/180)*(D82+$U$2)</f>
        <v>-81.118491934921082</v>
      </c>
      <c r="J83">
        <f>SIN(R83*3.1415926/180)*(D82+$U$2)</f>
        <v>135.00385278281558</v>
      </c>
      <c r="K83">
        <f>COS((R83-90)*3.1415926/180)*(F82+$U$2)</f>
        <v>150.43286210745438</v>
      </c>
      <c r="L83">
        <f>SIN((R83-90)*3.1415926/180)*(F82+$U$2)</f>
        <v>90.389180758316499</v>
      </c>
      <c r="M83">
        <f>COS((R83+180)*3.1415926/180)*(E82+$U$2)</f>
        <v>138.28770248872885</v>
      </c>
      <c r="N83">
        <f>SIN((R83+180)*3.1415926/180)*(E82+$U$2)</f>
        <v>-230.14943263103825</v>
      </c>
      <c r="O83">
        <f>COS((R83-270)*3.1415926/180)*(G82+$U$2)</f>
        <v>-165.00470098704821</v>
      </c>
      <c r="P83">
        <f>SIN((R83-270)*3.1415926/180)*(G82+$U$2)</f>
        <v>-99.144836739866662</v>
      </c>
      <c r="R83">
        <f>C82+$V$2</f>
        <v>121</v>
      </c>
    </row>
    <row r="84" spans="1:31" hidden="1" x14ac:dyDescent="0.25">
      <c r="A84">
        <v>7555</v>
      </c>
      <c r="B84" t="s">
        <v>15</v>
      </c>
      <c r="C84">
        <v>126</v>
      </c>
      <c r="D84">
        <v>149</v>
      </c>
      <c r="E84">
        <v>255</v>
      </c>
      <c r="F84">
        <v>170</v>
      </c>
      <c r="G84">
        <v>187</v>
      </c>
      <c r="I84">
        <f>COS(R84*3.1415926/180)*(D83+$U$2)</f>
        <v>-80.803370128967089</v>
      </c>
      <c r="J84">
        <f>SIN(R84*3.1415926/180)*(D83+$U$2)</f>
        <v>119.79593221725497</v>
      </c>
      <c r="K84">
        <f>COS((R84-90)*3.1415926/180)*(F83+$U$2)</f>
        <v>138.86379435109305</v>
      </c>
      <c r="L84">
        <f>SIN((R84-90)*3.1415926/180)*(F83+$U$2)</f>
        <v>93.66480992569906</v>
      </c>
      <c r="M84">
        <f>COS((R84+180)*3.1415926/180)*(E83+$U$2)</f>
        <v>150.14327443529965</v>
      </c>
      <c r="N84">
        <f>SIN((R84+180)*3.1415926/180)*(E83+$U$2)</f>
        <v>-222.59660182007786</v>
      </c>
      <c r="O84">
        <f>COS((R84-270)*3.1415926/180)*(G83+$U$2)</f>
        <v>-151.29935255534178</v>
      </c>
      <c r="P84">
        <f>SIN((R84-270)*3.1415926/180)*(G83+$U$2)</f>
        <v>-102.05271145998226</v>
      </c>
      <c r="R84">
        <f>C83+$V$2</f>
        <v>124</v>
      </c>
      <c r="X84">
        <f t="shared" si="24"/>
        <v>-85.836105984750503</v>
      </c>
      <c r="Y84">
        <f t="shared" si="25"/>
        <v>127.25727055604594</v>
      </c>
      <c r="Z84">
        <f t="shared" si="26"/>
        <v>145.49609497681689</v>
      </c>
      <c r="AA84">
        <f t="shared" si="27"/>
        <v>98.13835308632946</v>
      </c>
      <c r="AB84">
        <f t="shared" si="28"/>
        <v>150.14327443529965</v>
      </c>
      <c r="AC84">
        <f t="shared" si="29"/>
        <v>-222.59660182007786</v>
      </c>
      <c r="AD84">
        <f t="shared" si="30"/>
        <v>-158.76069048957783</v>
      </c>
      <c r="AE84">
        <f t="shared" si="31"/>
        <v>-107.08544791554303</v>
      </c>
    </row>
    <row r="85" spans="1:31" hidden="1" x14ac:dyDescent="0.25">
      <c r="A85">
        <v>5015</v>
      </c>
      <c r="B85" t="s">
        <v>15</v>
      </c>
      <c r="C85">
        <v>129</v>
      </c>
      <c r="D85">
        <v>132</v>
      </c>
      <c r="E85">
        <v>255</v>
      </c>
      <c r="F85">
        <v>163</v>
      </c>
      <c r="G85">
        <v>178</v>
      </c>
      <c r="I85">
        <f>COS(R85*3.1415926/180)*(D84+$U$2)</f>
        <v>-90.868841840533918</v>
      </c>
      <c r="J85">
        <f>SIN(R85*3.1415926/180)*(D84+$U$2)</f>
        <v>134.7186088948369</v>
      </c>
      <c r="K85">
        <f>COS((R85-90)*3.1415926/180)*(F84+$U$2)</f>
        <v>152.12839560254076</v>
      </c>
      <c r="L85">
        <f>SIN((R85-90)*3.1415926/180)*(F84+$U$2)</f>
        <v>102.61189624695986</v>
      </c>
      <c r="M85">
        <f>COS((R85+180)*3.1415926/180)*(E84+$U$2)</f>
        <v>150.14327443529965</v>
      </c>
      <c r="N85">
        <f>SIN((R85+180)*3.1415926/180)*(E84+$U$2)</f>
        <v>-222.59660182007786</v>
      </c>
      <c r="O85">
        <f>COS((R85-270)*3.1415926/180)*(G84+$U$2)</f>
        <v>-166.22202842381384</v>
      </c>
      <c r="P85">
        <f>SIN((R85-270)*3.1415926/180)*(G84+$U$2)</f>
        <v>-112.11818437110379</v>
      </c>
      <c r="R85">
        <f>C84+$V$2</f>
        <v>124</v>
      </c>
    </row>
    <row r="86" spans="1:31" hidden="1" x14ac:dyDescent="0.25">
      <c r="A86">
        <v>7496</v>
      </c>
      <c r="B86" t="s">
        <v>15</v>
      </c>
      <c r="C86">
        <v>129</v>
      </c>
      <c r="D86">
        <v>160</v>
      </c>
      <c r="E86">
        <v>255</v>
      </c>
      <c r="F86">
        <v>170</v>
      </c>
      <c r="G86">
        <v>199</v>
      </c>
      <c r="I86">
        <f>COS(R86*3.1415926/180)*(D85+$U$2)</f>
        <v>-87.564081474978536</v>
      </c>
      <c r="J86">
        <f>SIN(R86*3.1415926/180)*(D85+$U$2)</f>
        <v>116.20147002272957</v>
      </c>
      <c r="K86">
        <f>COS((R86-90)*3.1415926/180)*(F85+$U$2)</f>
        <v>140.95916869343654</v>
      </c>
      <c r="L86">
        <f>SIN((R86-90)*3.1415926/180)*(F85+$U$2)</f>
        <v>106.22035003357547</v>
      </c>
      <c r="M86">
        <f>COS((R86+180)*3.1415926/180)*(E85+$U$2)</f>
        <v>161.58731411701089</v>
      </c>
      <c r="N86">
        <f>SIN((R86+180)*3.1415926/180)*(E85+$U$2)</f>
        <v>-214.43364921683923</v>
      </c>
      <c r="O86">
        <f>COS((R86-270)*3.1415926/180)*(G85+$U$2)</f>
        <v>-152.93869526749302</v>
      </c>
      <c r="P86">
        <f>SIN((R86-270)*3.1415926/180)*(G85+$U$2)</f>
        <v>-115.24758344484671</v>
      </c>
      <c r="R86">
        <f>C85+$V$2</f>
        <v>127</v>
      </c>
      <c r="X86">
        <f t="shared" si="24"/>
        <v>-95.98949137635104</v>
      </c>
      <c r="Y86">
        <f t="shared" si="25"/>
        <v>127.38236748196127</v>
      </c>
      <c r="Z86">
        <f t="shared" si="26"/>
        <v>143.75439300180497</v>
      </c>
      <c r="AA86">
        <f t="shared" si="27"/>
        <v>108.32670258381634</v>
      </c>
      <c r="AB86">
        <f t="shared" si="28"/>
        <v>161.58731411701089</v>
      </c>
      <c r="AC86">
        <f t="shared" si="29"/>
        <v>-214.43364921683923</v>
      </c>
      <c r="AD86">
        <f t="shared" si="30"/>
        <v>-161.32436785396129</v>
      </c>
      <c r="AE86">
        <f t="shared" si="31"/>
        <v>-121.5666415449558</v>
      </c>
    </row>
    <row r="87" spans="1:31" hidden="1" x14ac:dyDescent="0.25">
      <c r="A87">
        <v>5074</v>
      </c>
      <c r="B87" t="s">
        <v>15</v>
      </c>
      <c r="C87">
        <v>132</v>
      </c>
      <c r="D87">
        <v>144</v>
      </c>
      <c r="E87">
        <v>255</v>
      </c>
      <c r="F87">
        <v>168</v>
      </c>
      <c r="G87">
        <v>181</v>
      </c>
      <c r="I87">
        <f>COS(R87*3.1415926/180)*(D86+$U$2)</f>
        <v>-104.41490127772354</v>
      </c>
      <c r="J87">
        <f>SIN(R87*3.1415926/180)*(D86+$U$2)</f>
        <v>138.56326494119298</v>
      </c>
      <c r="K87">
        <f>COS((R87-90)*3.1415926/180)*(F86+$U$2)</f>
        <v>146.5496173101734</v>
      </c>
      <c r="L87">
        <f>SIN((R87-90)*3.1415926/180)*(F86+$U$2)</f>
        <v>110.43305513405721</v>
      </c>
      <c r="M87">
        <f>COS((R87+180)*3.1415926/180)*(E86+$U$2)</f>
        <v>161.58731411701089</v>
      </c>
      <c r="N87">
        <f>SIN((R87+180)*3.1415926/180)*(E86+$U$2)</f>
        <v>-214.43364921683923</v>
      </c>
      <c r="O87">
        <f>COS((R87-270)*3.1415926/180)*(G86+$U$2)</f>
        <v>-169.71004044042959</v>
      </c>
      <c r="P87">
        <f>SIN((R87-270)*3.1415926/180)*(G86+$U$2)</f>
        <v>-127.88569964506489</v>
      </c>
      <c r="R87">
        <f>C86+$V$2</f>
        <v>127</v>
      </c>
    </row>
    <row r="88" spans="1:31" x14ac:dyDescent="0.25">
      <c r="A88">
        <v>7437</v>
      </c>
      <c r="B88" t="s">
        <v>15</v>
      </c>
      <c r="C88">
        <v>132</v>
      </c>
      <c r="D88">
        <v>168</v>
      </c>
      <c r="E88">
        <v>187</v>
      </c>
      <c r="F88">
        <v>174</v>
      </c>
      <c r="G88">
        <v>209</v>
      </c>
      <c r="I88">
        <f>COS(R88*3.1415926/180)*(D87+$U$2)</f>
        <v>-101.23904385594626</v>
      </c>
      <c r="J88">
        <f>SIN(R88*3.1415926/180)*(D87+$U$2)</f>
        <v>120.65200370956873</v>
      </c>
      <c r="K88">
        <f>COS((R88-90)*3.1415926/180)*(F87+$U$2)</f>
        <v>139.037067815451</v>
      </c>
      <c r="L88">
        <f>SIN((R88-90)*3.1415926/180)*(F87+$U$2)</f>
        <v>116.66594950233629</v>
      </c>
      <c r="M88">
        <f>COS((R88+180)*3.1415926/180)*(E87+$U$2)</f>
        <v>172.58845421763073</v>
      </c>
      <c r="N88">
        <f>SIN((R88+180)*3.1415926/180)*(E87+$U$2)</f>
        <v>-205.68294890624449</v>
      </c>
      <c r="O88">
        <f>COS((R88-270)*3.1415926/180)*(G87+$U$2)</f>
        <v>-148.99563897559739</v>
      </c>
      <c r="P88">
        <f>SIN((R88-270)*3.1415926/180)*(G87+$U$2)</f>
        <v>-125.02219629431185</v>
      </c>
      <c r="R88">
        <f>C87+$V$2</f>
        <v>130</v>
      </c>
      <c r="X88">
        <f t="shared" si="24"/>
        <v>-108.95249481639931</v>
      </c>
      <c r="Y88">
        <f t="shared" si="25"/>
        <v>129.84453732553587</v>
      </c>
      <c r="Z88">
        <f t="shared" si="26"/>
        <v>141.33520116777248</v>
      </c>
      <c r="AA88">
        <f t="shared" si="27"/>
        <v>118.5943123040278</v>
      </c>
      <c r="AB88">
        <f t="shared" si="28"/>
        <v>150.73367789212068</v>
      </c>
      <c r="AC88">
        <f t="shared" si="29"/>
        <v>-179.63743582314464</v>
      </c>
      <c r="AD88">
        <f t="shared" si="30"/>
        <v>-159.7202608041751</v>
      </c>
      <c r="AE88">
        <f t="shared" si="31"/>
        <v>-134.02122327693584</v>
      </c>
    </row>
    <row r="89" spans="1:31" hidden="1" x14ac:dyDescent="0.25">
      <c r="A89">
        <v>5134</v>
      </c>
      <c r="B89" t="s">
        <v>15</v>
      </c>
      <c r="C89">
        <v>135</v>
      </c>
      <c r="D89">
        <v>148</v>
      </c>
      <c r="E89">
        <v>255</v>
      </c>
      <c r="F89">
        <v>176</v>
      </c>
      <c r="G89">
        <v>194</v>
      </c>
      <c r="I89">
        <f>COS(R89*3.1415926/180)*(D88+$U$2)</f>
        <v>-116.66594577685235</v>
      </c>
      <c r="J89">
        <f>SIN(R89*3.1415926/180)*(D88+$U$2)</f>
        <v>139.037070941503</v>
      </c>
      <c r="K89">
        <f>COS((R89-90)*3.1415926/180)*(F88+$U$2)</f>
        <v>143.633334520094</v>
      </c>
      <c r="L89">
        <f>SIN((R89-90)*3.1415926/180)*(F88+$U$2)</f>
        <v>120.52267510571932</v>
      </c>
      <c r="M89">
        <f>COS((R89+180)*3.1415926/180)*(E88+$U$2)</f>
        <v>128.87890156661064</v>
      </c>
      <c r="N89">
        <f>SIN((R89+180)*3.1415926/180)*(E88+$U$2)</f>
        <v>-153.59192274004477</v>
      </c>
      <c r="O89">
        <f>COS((R89-270)*3.1415926/180)*(G88+$U$2)</f>
        <v>-170.44488263275278</v>
      </c>
      <c r="P89">
        <f>SIN((R89-270)*3.1415926/180)*(G88+$U$2)</f>
        <v>-143.02025025955982</v>
      </c>
      <c r="R89">
        <f>C88+$V$2</f>
        <v>130</v>
      </c>
    </row>
    <row r="90" spans="1:31" x14ac:dyDescent="0.25">
      <c r="A90">
        <v>7377</v>
      </c>
      <c r="B90" t="s">
        <v>15</v>
      </c>
      <c r="C90">
        <v>135</v>
      </c>
      <c r="D90">
        <v>172</v>
      </c>
      <c r="E90">
        <v>182</v>
      </c>
      <c r="F90">
        <v>171</v>
      </c>
      <c r="G90">
        <v>219</v>
      </c>
      <c r="I90">
        <f>COS(R90*3.1415926/180)*(D89+$U$2)</f>
        <v>-110.14273047315979</v>
      </c>
      <c r="J90">
        <f>SIN(R90*3.1415926/180)*(D89+$U$2)</f>
        <v>118.11362717280711</v>
      </c>
      <c r="K90">
        <f>COS((R90-90)*3.1415926/180)*(F89+$U$2)</f>
        <v>138.59152811134729</v>
      </c>
      <c r="L90">
        <f>SIN((R90-90)*3.1415926/180)*(F89+$U$2)</f>
        <v>129.2386874575939</v>
      </c>
      <c r="M90">
        <f>COS((R90+180)*3.1415926/180)*(E89+$U$2)</f>
        <v>183.11654137785118</v>
      </c>
      <c r="N90">
        <f>SIN((R90+180)*3.1415926/180)*(E89+$U$2)</f>
        <v>-196.36848594877367</v>
      </c>
      <c r="O90">
        <f>COS((R90-270)*3.1415926/180)*(G89+$U$2)</f>
        <v>-151.75588731390795</v>
      </c>
      <c r="P90">
        <f>SIN((R90-270)*3.1415926/180)*(G89+$U$2)</f>
        <v>-141.51466590275535</v>
      </c>
      <c r="R90">
        <f>C89+$V$2</f>
        <v>133</v>
      </c>
    </row>
    <row r="91" spans="1:31" hidden="1" x14ac:dyDescent="0.25">
      <c r="A91">
        <v>5193</v>
      </c>
      <c r="B91" t="s">
        <v>15</v>
      </c>
      <c r="C91">
        <v>138</v>
      </c>
      <c r="D91">
        <v>158</v>
      </c>
      <c r="E91">
        <v>255</v>
      </c>
      <c r="F91">
        <v>173</v>
      </c>
      <c r="G91">
        <v>203</v>
      </c>
      <c r="I91">
        <f>COS(R91*3.1415926/180)*(D90+$U$2)</f>
        <v>-126.51069041963554</v>
      </c>
      <c r="J91">
        <f>SIN(R91*3.1415926/180)*(D90+$U$2)</f>
        <v>135.66611665978775</v>
      </c>
      <c r="K91">
        <f>COS((R91-90)*3.1415926/180)*(F90+$U$2)</f>
        <v>134.9347595595967</v>
      </c>
      <c r="L91">
        <f>SIN((R91-90)*3.1415926/180)*(F90+$U$2)</f>
        <v>125.82869570409538</v>
      </c>
      <c r="M91">
        <f>COS((R91+180)*3.1415926/180)*(E90+$U$2)</f>
        <v>133.33066606841678</v>
      </c>
      <c r="N91">
        <f>SIN((R91+180)*3.1415926/180)*(E90+$U$2)</f>
        <v>-142.97966109119275</v>
      </c>
      <c r="O91">
        <f>COS((R91-270)*3.1415926/180)*(G90+$U$2)</f>
        <v>-170.0397291589571</v>
      </c>
      <c r="P91">
        <f>SIN((R91-270)*3.1415926/180)*(G90+$U$2)</f>
        <v>-158.5646256500753</v>
      </c>
      <c r="R91">
        <f>C90+$V$2</f>
        <v>133</v>
      </c>
    </row>
    <row r="92" spans="1:31" x14ac:dyDescent="0.25">
      <c r="A92">
        <v>7318</v>
      </c>
      <c r="B92" t="s">
        <v>15</v>
      </c>
      <c r="C92">
        <v>138</v>
      </c>
      <c r="D92">
        <v>175</v>
      </c>
      <c r="E92">
        <v>170</v>
      </c>
      <c r="F92">
        <v>165</v>
      </c>
      <c r="G92">
        <v>235</v>
      </c>
      <c r="I92">
        <f>COS(R92*3.1415926/180)*(D91+$U$2)</f>
        <v>-123.36677093433869</v>
      </c>
      <c r="J92">
        <f>SIN(R92*3.1415926/180)*(D91+$U$2)</f>
        <v>119.1339155288468</v>
      </c>
      <c r="K92">
        <f>COS((R92-90)*3.1415926/180)*(F91+$U$2)</f>
        <v>129.5537879279041</v>
      </c>
      <c r="L92">
        <f>SIN((R92-90)*3.1415926/180)*(F91+$U$2)</f>
        <v>134.15687098889737</v>
      </c>
      <c r="M92">
        <f>COS((R92+180)*3.1415926/180)*(E91+$U$2)</f>
        <v>193.14271884354943</v>
      </c>
      <c r="N92">
        <f>SIN((R92+180)*3.1415926/180)*(E91+$U$2)</f>
        <v>-186.51579063908136</v>
      </c>
      <c r="O92">
        <f>COS((R92-270)*3.1415926/180)*(G91+$U$2)</f>
        <v>-150.39353099130108</v>
      </c>
      <c r="P92">
        <f>SIN((R92-270)*3.1415926/180)*(G91+$U$2)</f>
        <v>-155.73707277321145</v>
      </c>
      <c r="R92">
        <f>C91+$V$2</f>
        <v>136</v>
      </c>
      <c r="X92">
        <f t="shared" si="24"/>
        <v>-129.48115899813973</v>
      </c>
      <c r="Y92">
        <f t="shared" si="25"/>
        <v>125.03851192532025</v>
      </c>
      <c r="Z92">
        <f t="shared" si="26"/>
        <v>126.77515440666218</v>
      </c>
      <c r="AA92">
        <f t="shared" si="27"/>
        <v>131.27951182559661</v>
      </c>
      <c r="AB92">
        <f t="shared" si="28"/>
        <v>162.57078010667476</v>
      </c>
      <c r="AC92">
        <f t="shared" si="29"/>
        <v>-156.99280701837017</v>
      </c>
      <c r="AD92">
        <f t="shared" si="30"/>
        <v>-161.50806445948035</v>
      </c>
      <c r="AE92">
        <f t="shared" si="31"/>
        <v>-167.24651002204001</v>
      </c>
    </row>
    <row r="93" spans="1:31" x14ac:dyDescent="0.25">
      <c r="A93">
        <v>5253</v>
      </c>
      <c r="B93" t="s">
        <v>15</v>
      </c>
      <c r="C93">
        <v>141</v>
      </c>
      <c r="D93">
        <v>166</v>
      </c>
      <c r="E93">
        <v>190</v>
      </c>
      <c r="F93">
        <v>173</v>
      </c>
      <c r="G93">
        <v>210</v>
      </c>
      <c r="I93">
        <f>COS(R93*3.1415926/180)*(D92+$U$2)</f>
        <v>-135.59554706194078</v>
      </c>
      <c r="J93">
        <f>SIN(R93*3.1415926/180)*(D92+$U$2)</f>
        <v>130.94310832179372</v>
      </c>
      <c r="K93">
        <f>COS((R93-90)*3.1415926/180)*(F92+$U$2)</f>
        <v>123.99652088542027</v>
      </c>
      <c r="L93">
        <f>SIN((R93-90)*3.1415926/180)*(F92+$U$2)</f>
        <v>128.40215266229586</v>
      </c>
      <c r="M93">
        <f>COS((R93+180)*3.1415926/180)*(E92+$U$2)</f>
        <v>131.99884136980006</v>
      </c>
      <c r="N93">
        <f>SIN((R93+180)*3.1415926/180)*(E92+$U$2)</f>
        <v>-127.46982339765896</v>
      </c>
      <c r="O93">
        <f>COS((R93-270)*3.1415926/180)*(G92+$U$2)</f>
        <v>-172.62259792765965</v>
      </c>
      <c r="P93">
        <f>SIN((R93-270)*3.1415926/180)*(G92+$U$2)</f>
        <v>-178.75594727086857</v>
      </c>
      <c r="R93">
        <f>C92+$V$2</f>
        <v>136</v>
      </c>
    </row>
    <row r="94" spans="1:31" x14ac:dyDescent="0.25">
      <c r="A94">
        <v>7259</v>
      </c>
      <c r="B94" t="s">
        <v>15</v>
      </c>
      <c r="C94">
        <v>141</v>
      </c>
      <c r="D94">
        <v>176</v>
      </c>
      <c r="E94">
        <v>163</v>
      </c>
      <c r="F94">
        <v>157</v>
      </c>
      <c r="G94">
        <v>255</v>
      </c>
      <c r="I94">
        <f>COS(R94*3.1415926/180)*(D93+$U$2)</f>
        <v>-135.47036477659094</v>
      </c>
      <c r="J94">
        <f>SIN(R94*3.1415926/180)*(D93+$U$2)</f>
        <v>117.76260130999732</v>
      </c>
      <c r="K94">
        <f>COS((R94-90)*3.1415926/180)*(F93+$U$2)</f>
        <v>122.35501096008606</v>
      </c>
      <c r="L94">
        <f>SIN((R94-90)*3.1415926/180)*(F93+$U$2)</f>
        <v>140.75333492659141</v>
      </c>
      <c r="M94">
        <f>COS((R94+180)*3.1415926/180)*(E93+$U$2)</f>
        <v>153.58338689567395</v>
      </c>
      <c r="N94">
        <f>SIN((R94+180)*3.1415926/180)*(E93+$U$2)</f>
        <v>-133.50802698584729</v>
      </c>
      <c r="O94">
        <f>COS((R94-270)*3.1415926/180)*(G93+$U$2)</f>
        <v>-146.62918640070586</v>
      </c>
      <c r="P94">
        <f>SIN((R94-270)*3.1415926/180)*(G93+$U$2)</f>
        <v>-168.67759689854208</v>
      </c>
      <c r="R94">
        <f>C93+$V$2</f>
        <v>139</v>
      </c>
      <c r="X94">
        <f t="shared" si="24"/>
        <v>-139.24391254195558</v>
      </c>
      <c r="Y94">
        <f t="shared" si="25"/>
        <v>121.04289661111146</v>
      </c>
      <c r="Z94">
        <f t="shared" si="26"/>
        <v>117.10653864008236</v>
      </c>
      <c r="AA94">
        <f t="shared" si="27"/>
        <v>134.71565836137569</v>
      </c>
      <c r="AB94">
        <f t="shared" si="28"/>
        <v>143.39480840382333</v>
      </c>
      <c r="AC94">
        <f t="shared" si="29"/>
        <v>-124.65122912683532</v>
      </c>
      <c r="AD94">
        <f t="shared" si="30"/>
        <v>-161.3905138907098</v>
      </c>
      <c r="AE94">
        <f t="shared" si="31"/>
        <v>-185.65856302926778</v>
      </c>
    </row>
    <row r="95" spans="1:31" x14ac:dyDescent="0.25">
      <c r="A95">
        <v>5312</v>
      </c>
      <c r="B95" t="s">
        <v>15</v>
      </c>
      <c r="C95">
        <v>144</v>
      </c>
      <c r="D95">
        <v>174</v>
      </c>
      <c r="E95">
        <v>185</v>
      </c>
      <c r="F95">
        <v>164</v>
      </c>
      <c r="G95">
        <v>229</v>
      </c>
      <c r="I95">
        <f>COS(R95*3.1415926/180)*(D94+$U$2)</f>
        <v>-143.01746030732025</v>
      </c>
      <c r="J95">
        <f>SIN(R95*3.1415926/180)*(D94+$U$2)</f>
        <v>124.3231919122256</v>
      </c>
      <c r="K95">
        <f>COS((R95-90)*3.1415926/180)*(F94+$U$2)</f>
        <v>111.85806632007868</v>
      </c>
      <c r="L95">
        <f>SIN((R95-90)*3.1415926/180)*(F94+$U$2)</f>
        <v>128.67798179615997</v>
      </c>
      <c r="M95">
        <f>COS((R95+180)*3.1415926/180)*(E94+$U$2)</f>
        <v>133.20622991197274</v>
      </c>
      <c r="N95">
        <f>SIN((R95+180)*3.1415926/180)*(E94+$U$2)</f>
        <v>-115.79443126782333</v>
      </c>
      <c r="O95">
        <f>COS((R95-270)*3.1415926/180)*(G94+$U$2)</f>
        <v>-176.15184138071373</v>
      </c>
      <c r="P95">
        <f>SIN((R95-270)*3.1415926/180)*(G94+$U$2)</f>
        <v>-202.63952915999349</v>
      </c>
      <c r="R95">
        <f>C94+$V$2</f>
        <v>139</v>
      </c>
    </row>
    <row r="96" spans="1:31" x14ac:dyDescent="0.25">
      <c r="A96">
        <v>7200</v>
      </c>
      <c r="B96" t="s">
        <v>15</v>
      </c>
      <c r="C96">
        <v>144</v>
      </c>
      <c r="D96">
        <v>173</v>
      </c>
      <c r="E96">
        <v>153</v>
      </c>
      <c r="F96">
        <v>146</v>
      </c>
      <c r="G96">
        <v>276</v>
      </c>
      <c r="I96">
        <f>COS(R96*3.1415926/180)*(D95+$U$2)</f>
        <v>-147.75201142102034</v>
      </c>
      <c r="J96">
        <f>SIN(R96*3.1415926/180)*(D95+$U$2)</f>
        <v>115.43653286998304</v>
      </c>
      <c r="K96">
        <f>COS((R96-90)*3.1415926/180)*(F95+$U$2)</f>
        <v>109.27991403573071</v>
      </c>
      <c r="L96">
        <f>SIN((R96-90)*3.1415926/180)*(F95+$U$2)</f>
        <v>139.87190707337663</v>
      </c>
      <c r="M96">
        <f>COS((R96+180)*3.1415926/180)*(E95+$U$2)</f>
        <v>156.42012287524179</v>
      </c>
      <c r="N96">
        <f>SIN((R96+180)*3.1415926/180)*(E95+$U$2)</f>
        <v>-122.20881784754432</v>
      </c>
      <c r="O96">
        <f>COS((R96-270)*3.1415926/180)*(G95+$U$2)</f>
        <v>-149.29790048425807</v>
      </c>
      <c r="P96">
        <f>SIN((R96-270)*3.1415926/180)*(G95+$U$2)</f>
        <v>-191.09261343911902</v>
      </c>
      <c r="R96">
        <f>C95+$V$2</f>
        <v>142</v>
      </c>
      <c r="X96">
        <f t="shared" si="24"/>
        <v>-147.35800605723097</v>
      </c>
      <c r="Y96">
        <f t="shared" si="25"/>
        <v>115.12870211566309</v>
      </c>
      <c r="Z96">
        <f t="shared" si="26"/>
        <v>103.73896064800351</v>
      </c>
      <c r="AA96">
        <f t="shared" si="27"/>
        <v>132.77981037669838</v>
      </c>
      <c r="AB96">
        <f t="shared" si="28"/>
        <v>143.81195176187217</v>
      </c>
      <c r="AC96">
        <f t="shared" si="29"/>
        <v>-112.35823303363647</v>
      </c>
      <c r="AD96">
        <f t="shared" si="30"/>
        <v>-163.76594444871193</v>
      </c>
      <c r="AE96">
        <f t="shared" si="31"/>
        <v>-209.61086670022951</v>
      </c>
    </row>
    <row r="97" spans="1:31" x14ac:dyDescent="0.25">
      <c r="A97">
        <v>5371</v>
      </c>
      <c r="B97" t="s">
        <v>15</v>
      </c>
      <c r="C97">
        <v>147</v>
      </c>
      <c r="D97">
        <v>177</v>
      </c>
      <c r="E97">
        <v>168</v>
      </c>
      <c r="F97">
        <v>157</v>
      </c>
      <c r="G97">
        <v>242</v>
      </c>
      <c r="I97">
        <f>COS(R97*3.1415926/180)*(D96+$U$2)</f>
        <v>-146.96400069344159</v>
      </c>
      <c r="J97">
        <f>SIN(R97*3.1415926/180)*(D96+$U$2)</f>
        <v>114.82087136134312</v>
      </c>
      <c r="K97">
        <f>COS((R97-90)*3.1415926/180)*(F96+$U$2)</f>
        <v>98.198007260276327</v>
      </c>
      <c r="L97">
        <f>SIN((R97-90)*3.1415926/180)*(F96+$U$2)</f>
        <v>125.68771368002012</v>
      </c>
      <c r="M97">
        <f>COS((R97+180)*3.1415926/180)*(E96+$U$2)</f>
        <v>131.20378064850254</v>
      </c>
      <c r="N97">
        <f>SIN((R97+180)*3.1415926/180)*(E96+$U$2)</f>
        <v>-102.50764821972861</v>
      </c>
      <c r="O97">
        <f>COS((R97-270)*3.1415926/180)*(G96+$U$2)</f>
        <v>-178.23398841316583</v>
      </c>
      <c r="P97">
        <f>SIN((R97-270)*3.1415926/180)*(G96+$U$2)</f>
        <v>-228.12911996134002</v>
      </c>
      <c r="R97">
        <f>C96+$V$2</f>
        <v>142</v>
      </c>
    </row>
    <row r="98" spans="1:31" x14ac:dyDescent="0.25">
      <c r="A98">
        <v>7141</v>
      </c>
      <c r="B98" t="s">
        <v>15</v>
      </c>
      <c r="C98">
        <v>147</v>
      </c>
      <c r="D98">
        <v>171</v>
      </c>
      <c r="E98">
        <v>148</v>
      </c>
      <c r="F98">
        <v>142</v>
      </c>
      <c r="G98">
        <v>298</v>
      </c>
      <c r="I98">
        <f>COS(R98*3.1415926/180)*(D97+$U$2)</f>
        <v>-156.04845972007473</v>
      </c>
      <c r="J98">
        <f>SIN(R98*3.1415926/180)*(D97+$U$2)</f>
        <v>109.26631786141699</v>
      </c>
      <c r="K98">
        <f>COS((R98-90)*3.1415926/180)*(F97+$U$2)</f>
        <v>97.794784684827022</v>
      </c>
      <c r="L98">
        <f>SIN((R98-90)*3.1415926/180)*(F97+$U$2)</f>
        <v>139.66542194991686</v>
      </c>
      <c r="M98">
        <f>COS((R98+180)*3.1415926/180)*(E97+$U$2)</f>
        <v>148.67608596540418</v>
      </c>
      <c r="N98">
        <f>SIN((R98+180)*3.1415926/180)*(E97+$U$2)</f>
        <v>-104.10413758351658</v>
      </c>
      <c r="O98">
        <f>COS((R98-270)*3.1415926/180)*(G97+$U$2)</f>
        <v>-146.54877169881212</v>
      </c>
      <c r="P98">
        <f>SIN((R98-270)*3.1415926/180)*(G97+$U$2)</f>
        <v>-209.29335276966978</v>
      </c>
      <c r="R98">
        <f>C97+$V$2</f>
        <v>145</v>
      </c>
      <c r="X98">
        <f t="shared" si="24"/>
        <v>-153.59100366149087</v>
      </c>
      <c r="Y98">
        <f t="shared" si="25"/>
        <v>107.54558844627657</v>
      </c>
      <c r="Z98">
        <f t="shared" si="26"/>
        <v>93.492961311594172</v>
      </c>
      <c r="AA98">
        <f t="shared" si="27"/>
        <v>133.52178168819032</v>
      </c>
      <c r="AB98">
        <f t="shared" si="28"/>
        <v>140.48456607750313</v>
      </c>
      <c r="AC98">
        <f t="shared" si="29"/>
        <v>-98.368372427399962</v>
      </c>
      <c r="AD98">
        <f t="shared" si="30"/>
        <v>-162.60891106306551</v>
      </c>
      <c r="AE98">
        <f t="shared" si="31"/>
        <v>-232.22961060744183</v>
      </c>
    </row>
    <row r="99" spans="1:31" x14ac:dyDescent="0.25">
      <c r="A99">
        <v>5431</v>
      </c>
      <c r="B99" t="s">
        <v>15</v>
      </c>
      <c r="C99">
        <v>150</v>
      </c>
      <c r="D99">
        <v>174</v>
      </c>
      <c r="E99">
        <v>158</v>
      </c>
      <c r="F99">
        <v>151</v>
      </c>
      <c r="G99">
        <v>261</v>
      </c>
      <c r="I99">
        <f>COS(R99*3.1415926/180)*(D98+$U$2)</f>
        <v>-151.13354760290702</v>
      </c>
      <c r="J99">
        <f>SIN(R99*3.1415926/180)*(D98+$U$2)</f>
        <v>105.82485903113614</v>
      </c>
      <c r="K99">
        <f>COS((R99-90)*3.1415926/180)*(F98+$U$2)</f>
        <v>89.191137938361308</v>
      </c>
      <c r="L99">
        <f>SIN((R99-90)*3.1415926/180)*(F98+$U$2)</f>
        <v>127.37814142646377</v>
      </c>
      <c r="M99">
        <f>COS((R99+180)*3.1415926/180)*(E98+$U$2)</f>
        <v>132.29304618960205</v>
      </c>
      <c r="N99">
        <f>SIN((R99+180)*3.1415926/180)*(E98+$U$2)</f>
        <v>-92.632607271283348</v>
      </c>
      <c r="O99">
        <f>COS((R99-270)*3.1415926/180)*(G98+$U$2)</f>
        <v>-178.66905042731889</v>
      </c>
      <c r="P99">
        <f>SIN((R99-270)*3.1415926/180)*(G98+$U$2)</f>
        <v>-255.16586844521385</v>
      </c>
      <c r="R99">
        <f>C98+$V$2</f>
        <v>145</v>
      </c>
    </row>
    <row r="100" spans="1:31" x14ac:dyDescent="0.25">
      <c r="A100">
        <v>7081</v>
      </c>
      <c r="B100" t="s">
        <v>15</v>
      </c>
      <c r="C100">
        <v>150</v>
      </c>
      <c r="D100">
        <v>165</v>
      </c>
      <c r="E100">
        <v>144</v>
      </c>
      <c r="F100">
        <v>133</v>
      </c>
      <c r="G100">
        <v>344</v>
      </c>
      <c r="I100">
        <f>COS(R100*3.1415926/180)*(D99+$U$2)</f>
        <v>-159.00901365126407</v>
      </c>
      <c r="J100">
        <f>SIN(R100*3.1415926/180)*(D99+$U$2)</f>
        <v>99.359869050095483</v>
      </c>
      <c r="K100">
        <f>COS((R100-90)*3.1415926/180)*(F99+$U$2)</f>
        <v>87.171721375290943</v>
      </c>
      <c r="L100">
        <f>SIN((R100-90)*3.1415926/180)*(F99+$U$2)</f>
        <v>139.5039103124663</v>
      </c>
      <c r="M100">
        <f>COS((R100+180)*3.1415926/180)*(E99+$U$2)</f>
        <v>145.4402396160533</v>
      </c>
      <c r="N100">
        <f>SIN((R100+180)*3.1415926/180)*(E99+$U$2)</f>
        <v>-90.881168018599965</v>
      </c>
      <c r="O100">
        <f>COS((R100-270)*3.1415926/180)*(G99+$U$2)</f>
        <v>-145.46282957665201</v>
      </c>
      <c r="P100">
        <f>SIN((R100-270)*3.1415926/180)*(G99+$U$2)</f>
        <v>-232.78920767843573</v>
      </c>
      <c r="R100">
        <f>C99+$V$2</f>
        <v>148</v>
      </c>
      <c r="X100">
        <f t="shared" si="24"/>
        <v>-155.19279732363373</v>
      </c>
      <c r="Y100">
        <f t="shared" si="25"/>
        <v>96.975232192893202</v>
      </c>
      <c r="Z100">
        <f t="shared" si="26"/>
        <v>82.40244786539661</v>
      </c>
      <c r="AA100">
        <f t="shared" si="27"/>
        <v>131.87147752941343</v>
      </c>
      <c r="AB100">
        <f t="shared" si="28"/>
        <v>139.503903305194</v>
      </c>
      <c r="AC100">
        <f t="shared" si="29"/>
        <v>-87.171732589269354</v>
      </c>
      <c r="AD100">
        <f t="shared" si="30"/>
        <v>-167.45447776401471</v>
      </c>
      <c r="AE100">
        <f t="shared" si="31"/>
        <v>-267.98320446770742</v>
      </c>
    </row>
    <row r="101" spans="1:31" x14ac:dyDescent="0.25">
      <c r="A101">
        <v>5490</v>
      </c>
      <c r="B101" t="s">
        <v>15</v>
      </c>
      <c r="C101">
        <v>153</v>
      </c>
      <c r="D101">
        <v>174</v>
      </c>
      <c r="E101">
        <v>155</v>
      </c>
      <c r="F101">
        <v>143</v>
      </c>
      <c r="G101">
        <v>286</v>
      </c>
      <c r="I101">
        <f>COS(R101*3.1415926/180)*(D100+$U$2)</f>
        <v>-151.37658099600338</v>
      </c>
      <c r="J101">
        <f>SIN(R101*3.1415926/180)*(D100+$U$2)</f>
        <v>94.590595335690907</v>
      </c>
      <c r="K101">
        <f>COS((R101-90)*3.1415926/180)*(F100+$U$2)</f>
        <v>77.633174355502277</v>
      </c>
      <c r="L101">
        <f>SIN((R101-90)*3.1415926/180)*(F100+$U$2)</f>
        <v>124.23904474636058</v>
      </c>
      <c r="M101">
        <f>COS((R101+180)*3.1415926/180)*(E100+$U$2)</f>
        <v>133.56756699433467</v>
      </c>
      <c r="N101">
        <f>SIN((R101+180)*3.1415926/180)*(E100+$U$2)</f>
        <v>-83.462297159938743</v>
      </c>
      <c r="O101">
        <f>COS((R101-270)*3.1415926/180)*(G100+$U$2)</f>
        <v>-189.44612595137738</v>
      </c>
      <c r="P101">
        <f>SIN((R101-270)*3.1415926/180)*(G100+$U$2)</f>
        <v>-303.17720125697917</v>
      </c>
      <c r="R101">
        <f>C100+$V$2</f>
        <v>148</v>
      </c>
    </row>
    <row r="102" spans="1:31" x14ac:dyDescent="0.25">
      <c r="A102">
        <v>7022</v>
      </c>
      <c r="B102" t="s">
        <v>15</v>
      </c>
      <c r="C102">
        <v>153</v>
      </c>
      <c r="D102">
        <v>160</v>
      </c>
      <c r="E102">
        <v>141</v>
      </c>
      <c r="F102">
        <v>131</v>
      </c>
      <c r="G102">
        <v>390</v>
      </c>
      <c r="I102">
        <f>COS(R102*3.1415926/180)*(D101+$U$2)</f>
        <v>-163.99119100206576</v>
      </c>
      <c r="J102">
        <f>SIN(R102*3.1415926/180)*(D101+$U$2)</f>
        <v>90.901811168556961</v>
      </c>
      <c r="K102">
        <f>COS((R102-90)*3.1415926/180)*(F101+$U$2)</f>
        <v>75.872708054390813</v>
      </c>
      <c r="L102">
        <f>SIN((R102-90)*3.1415926/180)*(F101+$U$2)</f>
        <v>136.87798278939232</v>
      </c>
      <c r="M102">
        <f>COS((R102+180)*3.1415926/180)*(E101+$U$2)</f>
        <v>147.37341260274977</v>
      </c>
      <c r="N102">
        <f>SIN((R102+180)*3.1415926/180)*(E101+$U$2)</f>
        <v>-81.690435534520674</v>
      </c>
      <c r="O102">
        <f>COS((R102-270)*3.1415926/180)*(G101+$U$2)</f>
        <v>-145.20047198325125</v>
      </c>
      <c r="P102">
        <f>SIN((R102-270)*3.1415926/180)*(G101+$U$2)</f>
        <v>-261.94860743252877</v>
      </c>
      <c r="R102">
        <f>C101+$V$2</f>
        <v>151</v>
      </c>
      <c r="X102">
        <f t="shared" si="24"/>
        <v>-157.8688532046553</v>
      </c>
      <c r="Y102">
        <f t="shared" si="25"/>
        <v>87.508143551597499</v>
      </c>
      <c r="Z102">
        <f t="shared" si="26"/>
        <v>72.963850237609051</v>
      </c>
      <c r="AA102">
        <f t="shared" si="27"/>
        <v>131.63026459938368</v>
      </c>
      <c r="AB102">
        <f t="shared" si="28"/>
        <v>141.25107498720524</v>
      </c>
      <c r="AC102">
        <f t="shared" si="29"/>
        <v>-78.296767589466413</v>
      </c>
      <c r="AD102">
        <f t="shared" si="30"/>
        <v>-170.41057062475062</v>
      </c>
      <c r="AE102">
        <f t="shared" si="31"/>
        <v>-307.4288330969411</v>
      </c>
    </row>
    <row r="103" spans="1:31" x14ac:dyDescent="0.25">
      <c r="A103">
        <v>5550</v>
      </c>
      <c r="B103" t="s">
        <v>15</v>
      </c>
      <c r="C103">
        <v>156</v>
      </c>
      <c r="D103">
        <v>169</v>
      </c>
      <c r="E103">
        <v>146</v>
      </c>
      <c r="F103">
        <v>142</v>
      </c>
      <c r="G103">
        <v>320</v>
      </c>
      <c r="I103">
        <f>COS(R103*3.1415926/180)*(D102+$U$2)</f>
        <v>-151.74651540724486</v>
      </c>
      <c r="J103">
        <f>SIN(R103*3.1415926/180)*(D102+$U$2)</f>
        <v>84.114475934638051</v>
      </c>
      <c r="K103">
        <f>COS((R103-90)*3.1415926/180)*(F102+$U$2)</f>
        <v>70.054992420827304</v>
      </c>
      <c r="L103">
        <f>SIN((R103-90)*3.1415926/180)*(F102+$U$2)</f>
        <v>126.38254640937501</v>
      </c>
      <c r="M103">
        <f>COS((R103+180)*3.1415926/180)*(E102+$U$2)</f>
        <v>135.12873737166075</v>
      </c>
      <c r="N103">
        <f>SIN((R103+180)*3.1415926/180)*(E102+$U$2)</f>
        <v>-74.903099644412137</v>
      </c>
      <c r="O103">
        <f>COS((R103-270)*3.1415926/180)*(G102+$U$2)</f>
        <v>-195.62066926625002</v>
      </c>
      <c r="P103">
        <f>SIN((R103-270)*3.1415926/180)*(G102+$U$2)</f>
        <v>-352.90905876135344</v>
      </c>
      <c r="R103">
        <f>C102+$V$2</f>
        <v>151</v>
      </c>
    </row>
    <row r="104" spans="1:31" x14ac:dyDescent="0.25">
      <c r="A104">
        <v>6963</v>
      </c>
      <c r="B104" t="s">
        <v>15</v>
      </c>
      <c r="C104">
        <v>156</v>
      </c>
      <c r="D104">
        <v>152</v>
      </c>
      <c r="E104">
        <v>140</v>
      </c>
      <c r="F104">
        <v>130</v>
      </c>
      <c r="G104">
        <v>433</v>
      </c>
      <c r="I104">
        <f>COS(R104*3.1415926/180)*(D103+$U$2)</f>
        <v>-164.02990978154881</v>
      </c>
      <c r="J104">
        <f>SIN(R104*3.1415926/180)*(D103+$U$2)</f>
        <v>80.002741809621483</v>
      </c>
      <c r="K104">
        <f>COS((R104-90)*3.1415926/180)*(F103+$U$2)</f>
        <v>68.166715988756494</v>
      </c>
      <c r="L104">
        <f>SIN((R104-90)*3.1415926/180)*(F103+$U$2)</f>
        <v>139.76247290066175</v>
      </c>
      <c r="M104">
        <f>COS((R104+180)*3.1415926/180)*(E103+$U$2)</f>
        <v>143.35764343193313</v>
      </c>
      <c r="N104">
        <f>SIN((R104+180)*3.1415926/180)*(E103+$U$2)</f>
        <v>-69.920212168175809</v>
      </c>
      <c r="O104">
        <f>COS((R104-270)*3.1415926/180)*(G103+$U$2)</f>
        <v>-146.19676710217331</v>
      </c>
      <c r="P104">
        <f>SIN((R104-270)*3.1415926/180)*(G103+$U$2)</f>
        <v>-299.74781948977193</v>
      </c>
      <c r="R104">
        <f>C103+$V$2</f>
        <v>154</v>
      </c>
      <c r="X104">
        <f t="shared" si="24"/>
        <v>-156.39016055884656</v>
      </c>
      <c r="Y104">
        <f t="shared" si="25"/>
        <v>76.276586711639112</v>
      </c>
      <c r="Z104">
        <f t="shared" si="26"/>
        <v>65.536489005267498</v>
      </c>
      <c r="AA104">
        <f t="shared" si="27"/>
        <v>134.36970867298348</v>
      </c>
      <c r="AB104">
        <f t="shared" si="28"/>
        <v>140.66126142380898</v>
      </c>
      <c r="AC104">
        <f t="shared" si="29"/>
        <v>-68.605098459683475</v>
      </c>
      <c r="AD104">
        <f t="shared" si="30"/>
        <v>-170.96473514197177</v>
      </c>
      <c r="AE104">
        <f t="shared" si="31"/>
        <v>-350.52968396105263</v>
      </c>
    </row>
    <row r="105" spans="1:31" x14ac:dyDescent="0.25">
      <c r="A105">
        <v>5609</v>
      </c>
      <c r="B105" t="s">
        <v>15</v>
      </c>
      <c r="C105">
        <v>159</v>
      </c>
      <c r="D105">
        <v>161</v>
      </c>
      <c r="E105">
        <v>141</v>
      </c>
      <c r="F105">
        <v>133</v>
      </c>
      <c r="G105">
        <v>355</v>
      </c>
      <c r="I105">
        <f>COS(R105*3.1415926/180)*(D104+$U$2)</f>
        <v>-148.75041133614428</v>
      </c>
      <c r="J105">
        <f>SIN(R105*3.1415926/180)*(D104+$U$2)</f>
        <v>72.550431613656741</v>
      </c>
      <c r="K105">
        <f>COS((R105-90)*3.1415926/180)*(F104+$U$2)</f>
        <v>62.906262021778502</v>
      </c>
      <c r="L105">
        <f>SIN((R105-90)*3.1415926/180)*(F104+$U$2)</f>
        <v>128.97694444530521</v>
      </c>
      <c r="M105">
        <f>COS((R105+180)*3.1415926/180)*(E104+$U$2)</f>
        <v>137.96487941568486</v>
      </c>
      <c r="N105">
        <f>SIN((R105+180)*3.1415926/180)*(E104+$U$2)</f>
        <v>-67.289984751191142</v>
      </c>
      <c r="O105">
        <f>COS((R105-270)*3.1415926/180)*(G104+$U$2)</f>
        <v>-195.73270318177023</v>
      </c>
      <c r="P105">
        <f>SIN((R105-270)*3.1415926/180)*(G104+$U$2)</f>
        <v>-401.31154843233332</v>
      </c>
      <c r="R105">
        <f>C104+$V$2</f>
        <v>154</v>
      </c>
    </row>
    <row r="106" spans="1:31" x14ac:dyDescent="0.25">
      <c r="A106">
        <v>6904</v>
      </c>
      <c r="B106" t="s">
        <v>15</v>
      </c>
      <c r="C106">
        <v>159</v>
      </c>
      <c r="D106">
        <v>151</v>
      </c>
      <c r="E106">
        <v>134</v>
      </c>
      <c r="F106">
        <v>128</v>
      </c>
      <c r="G106">
        <v>461</v>
      </c>
      <c r="I106">
        <f>COS(R106*3.1415926/180)*(D105+$U$2)</f>
        <v>-160.62809374044622</v>
      </c>
      <c r="J106">
        <f>SIN(R106*3.1415926/180)*(D105+$U$2)</f>
        <v>68.182589429490164</v>
      </c>
      <c r="K106">
        <f>COS((R106-90)*3.1415926/180)*(F105+$U$2)</f>
        <v>57.242113013652627</v>
      </c>
      <c r="L106">
        <f>SIN((R106-90)*3.1415926/180)*(F105+$U$2)</f>
        <v>134.85395988895624</v>
      </c>
      <c r="M106">
        <f>COS((R106+180)*3.1415926/180)*(E105+$U$2)</f>
        <v>142.21799380156313</v>
      </c>
      <c r="N106">
        <f>SIN((R106+180)*3.1415926/180)*(E105+$U$2)</f>
        <v>-60.367973620609071</v>
      </c>
      <c r="O106">
        <f>COS((R106-270)*3.1415926/180)*(G105+$U$2)</f>
        <v>-143.98440943656445</v>
      </c>
      <c r="P106">
        <f>SIN((R106-270)*3.1415926/180)*(G105+$U$2)</f>
        <v>-339.20604334121725</v>
      </c>
      <c r="R106">
        <f>C105+$V$2</f>
        <v>157</v>
      </c>
      <c r="X106">
        <f t="shared" si="24"/>
        <v>-156.02556956450221</v>
      </c>
      <c r="Y106">
        <f t="shared" si="25"/>
        <v>66.228933571911654</v>
      </c>
      <c r="Z106">
        <f t="shared" si="26"/>
        <v>56.26528514652545</v>
      </c>
      <c r="AA106">
        <f t="shared" si="27"/>
        <v>132.55269777481021</v>
      </c>
      <c r="AB106">
        <f t="shared" si="28"/>
        <v>138.99622695168952</v>
      </c>
      <c r="AC106">
        <f t="shared" si="29"/>
        <v>-59.000414347650292</v>
      </c>
      <c r="AD106">
        <f t="shared" si="30"/>
        <v>-164.69315760518839</v>
      </c>
      <c r="AE106">
        <f t="shared" si="31"/>
        <v>-387.99280127089031</v>
      </c>
    </row>
    <row r="107" spans="1:31" x14ac:dyDescent="0.25">
      <c r="A107">
        <v>5668</v>
      </c>
      <c r="B107" t="s">
        <v>15</v>
      </c>
      <c r="C107">
        <v>162</v>
      </c>
      <c r="D107">
        <v>158</v>
      </c>
      <c r="E107">
        <v>141</v>
      </c>
      <c r="F107">
        <v>127</v>
      </c>
      <c r="G107">
        <v>405</v>
      </c>
      <c r="I107">
        <f>COS(R107*3.1415926/180)*(D106+$U$2)</f>
        <v>-151.42304538855819</v>
      </c>
      <c r="J107">
        <f>SIN(R107*3.1415926/180)*(D106+$U$2)</f>
        <v>64.275277714333143</v>
      </c>
      <c r="K107">
        <f>COS((R107-90)*3.1415926/180)*(F106+$U$2)</f>
        <v>55.288457279398273</v>
      </c>
      <c r="L107">
        <f>SIN((R107-90)*3.1415926/180)*(F106+$U$2)</f>
        <v>130.25143566066421</v>
      </c>
      <c r="M107">
        <f>COS((R107+180)*3.1415926/180)*(E106+$U$2)</f>
        <v>135.77446010181592</v>
      </c>
      <c r="N107">
        <f>SIN((R107+180)*3.1415926/180)*(E106+$U$2)</f>
        <v>-57.632855074691506</v>
      </c>
      <c r="O107">
        <f>COS((R107-270)*3.1415926/180)*(G106+$U$2)</f>
        <v>-185.4019057738123</v>
      </c>
      <c r="P107">
        <f>SIN((R107-270)*3.1415926/180)*(G106+$U$2)</f>
        <v>-436.77955920056337</v>
      </c>
      <c r="R107">
        <f>C106+$V$2</f>
        <v>157</v>
      </c>
    </row>
    <row r="108" spans="1:31" x14ac:dyDescent="0.25">
      <c r="A108">
        <v>6845</v>
      </c>
      <c r="B108" t="s">
        <v>15</v>
      </c>
      <c r="C108">
        <v>162</v>
      </c>
      <c r="D108">
        <v>148</v>
      </c>
      <c r="E108">
        <v>132</v>
      </c>
      <c r="F108">
        <v>122</v>
      </c>
      <c r="G108">
        <v>479</v>
      </c>
      <c r="I108">
        <f>COS(R108*3.1415926/180)*(D107+$U$2)</f>
        <v>-161.15728167066109</v>
      </c>
      <c r="J108">
        <f>SIN(R108*3.1415926/180)*(D107+$U$2)</f>
        <v>58.656462257139289</v>
      </c>
      <c r="K108">
        <f>COS((R108-90)*3.1415926/180)*(F107+$U$2)</f>
        <v>48.053832888757974</v>
      </c>
      <c r="L108">
        <f>SIN((R108-90)*3.1415926/180)*(F107+$U$2)</f>
        <v>132.02681221895546</v>
      </c>
      <c r="M108">
        <f>COS((R108+180)*3.1415926/180)*(E107+$U$2)</f>
        <v>145.1825045624706</v>
      </c>
      <c r="N108">
        <f>SIN((R108+180)*3.1415926/180)*(E107+$U$2)</f>
        <v>-52.842126839939063</v>
      </c>
      <c r="O108">
        <f>COS((R108-270)*3.1415926/180)*(G107+$U$2)</f>
        <v>-143.13541710275092</v>
      </c>
      <c r="P108">
        <f>SIN((R108-270)*3.1415926/180)*(G107+$U$2)</f>
        <v>-393.26136648649015</v>
      </c>
      <c r="R108">
        <f>C107+$V$2</f>
        <v>160</v>
      </c>
      <c r="X108">
        <f t="shared" si="24"/>
        <v>-156.45881864819285</v>
      </c>
      <c r="Y108">
        <f t="shared" si="25"/>
        <v>56.94636131669791</v>
      </c>
      <c r="Z108">
        <f t="shared" si="26"/>
        <v>47.198782481484699</v>
      </c>
      <c r="AA108">
        <f t="shared" si="27"/>
        <v>129.67758068481032</v>
      </c>
      <c r="AB108">
        <f t="shared" si="28"/>
        <v>140.95388792472875</v>
      </c>
      <c r="AC108">
        <f t="shared" si="29"/>
        <v>-51.303035766931131</v>
      </c>
      <c r="AD108">
        <f t="shared" si="30"/>
        <v>-155.79016126715186</v>
      </c>
      <c r="AE108">
        <f t="shared" si="31"/>
        <v>-428.02999387000301</v>
      </c>
    </row>
    <row r="109" spans="1:31" x14ac:dyDescent="0.25">
      <c r="A109">
        <v>5728</v>
      </c>
      <c r="B109" t="s">
        <v>15</v>
      </c>
      <c r="C109">
        <v>165</v>
      </c>
      <c r="D109">
        <v>153</v>
      </c>
      <c r="E109">
        <v>138</v>
      </c>
      <c r="F109">
        <v>127</v>
      </c>
      <c r="G109">
        <v>440</v>
      </c>
      <c r="I109">
        <f>COS(R109*3.1415926/180)*(D108+$U$2)</f>
        <v>-151.76035562572457</v>
      </c>
      <c r="J109">
        <f>SIN(R109*3.1415926/180)*(D108+$U$2)</f>
        <v>55.236260376256531</v>
      </c>
      <c r="K109">
        <f>COS((R109-90)*3.1415926/180)*(F108+$U$2)</f>
        <v>46.343732074211424</v>
      </c>
      <c r="L109">
        <f>SIN((R109-90)*3.1415926/180)*(F108+$U$2)</f>
        <v>127.32834915066522</v>
      </c>
      <c r="M109">
        <f>COS((R109+180)*3.1415926/180)*(E108+$U$2)</f>
        <v>136.72527128698687</v>
      </c>
      <c r="N109">
        <f>SIN((R109+180)*3.1415926/180)*(E108+$U$2)</f>
        <v>-49.7639446939232</v>
      </c>
      <c r="O109">
        <f>COS((R109-270)*3.1415926/180)*(G108+$U$2)</f>
        <v>-168.44490543155277</v>
      </c>
      <c r="P109">
        <f>SIN((R109-270)*3.1415926/180)*(G108+$U$2)</f>
        <v>-462.79862125351588</v>
      </c>
      <c r="R109">
        <f>C108+$V$2</f>
        <v>160</v>
      </c>
    </row>
    <row r="110" spans="1:31" x14ac:dyDescent="0.25">
      <c r="A110">
        <v>6786</v>
      </c>
      <c r="B110" t="s">
        <v>15</v>
      </c>
      <c r="C110">
        <v>165</v>
      </c>
      <c r="D110">
        <v>141</v>
      </c>
      <c r="E110">
        <v>132</v>
      </c>
      <c r="F110">
        <v>121</v>
      </c>
      <c r="G110">
        <v>483</v>
      </c>
      <c r="I110">
        <f>COS(R110*3.1415926/180)*(D109+$U$2)</f>
        <v>-159.22473950548152</v>
      </c>
      <c r="J110">
        <f>SIN(R110*3.1415926/180)*(D109+$U$2)</f>
        <v>48.679896563279037</v>
      </c>
      <c r="K110">
        <f>COS((R110-90)*3.1415926/180)*(F109+$U$2)</f>
        <v>41.078227433693947</v>
      </c>
      <c r="L110">
        <f>SIN((R110-90)*3.1415926/180)*(F109+$U$2)</f>
        <v>134.36081732002717</v>
      </c>
      <c r="M110">
        <f>COS((R110+180)*3.1415926/180)*(E109+$U$2)</f>
        <v>144.88016600513794</v>
      </c>
      <c r="N110">
        <f>SIN((R110+180)*3.1415926/180)*(E109+$U$2)</f>
        <v>-44.294328060415097</v>
      </c>
      <c r="O110">
        <f>COS((R110-270)*3.1415926/180)*(G109+$U$2)</f>
        <v>-132.59055427624986</v>
      </c>
      <c r="P110">
        <f>SIN((R110-270)*3.1415926/180)*(G109+$U$2)</f>
        <v>-433.68421105306203</v>
      </c>
      <c r="R110">
        <f>C109+$V$2</f>
        <v>163</v>
      </c>
      <c r="X110">
        <f t="shared" si="24"/>
        <v>-153.48691105483354</v>
      </c>
      <c r="Y110">
        <f t="shared" si="25"/>
        <v>46.925666056494208</v>
      </c>
      <c r="Z110">
        <f t="shared" si="26"/>
        <v>40.20111225717379</v>
      </c>
      <c r="AA110">
        <f t="shared" si="27"/>
        <v>131.49190307120097</v>
      </c>
      <c r="AB110">
        <f t="shared" si="28"/>
        <v>142.01125182681835</v>
      </c>
      <c r="AC110">
        <f t="shared" si="29"/>
        <v>-43.417212653278163</v>
      </c>
      <c r="AD110">
        <f t="shared" si="30"/>
        <v>-138.87654527280856</v>
      </c>
      <c r="AE110">
        <f t="shared" si="31"/>
        <v>-454.2447635065148</v>
      </c>
    </row>
    <row r="111" spans="1:31" x14ac:dyDescent="0.25">
      <c r="A111">
        <v>5787</v>
      </c>
      <c r="B111" t="s">
        <v>15</v>
      </c>
      <c r="C111">
        <v>168</v>
      </c>
      <c r="D111">
        <v>150</v>
      </c>
      <c r="E111">
        <v>134</v>
      </c>
      <c r="F111">
        <v>123</v>
      </c>
      <c r="G111">
        <v>472</v>
      </c>
      <c r="I111">
        <f>COS(R111*3.1415926/180)*(D110+$U$2)</f>
        <v>-147.74908260418556</v>
      </c>
      <c r="J111">
        <f>SIN(R111*3.1415926/180)*(D110+$U$2)</f>
        <v>45.171435549709379</v>
      </c>
      <c r="K111">
        <f>COS((R111-90)*3.1415926/180)*(F110+$U$2)</f>
        <v>39.323997080653633</v>
      </c>
      <c r="L111">
        <f>SIN((R111-90)*3.1415926/180)*(F110+$U$2)</f>
        <v>128.62298882237477</v>
      </c>
      <c r="M111">
        <f>COS((R111+180)*3.1415926/180)*(E110+$U$2)</f>
        <v>139.1423376484988</v>
      </c>
      <c r="N111">
        <f>SIN((R111+180)*3.1415926/180)*(E110+$U$2)</f>
        <v>-42.540097246141229</v>
      </c>
      <c r="O111">
        <f>COS((R111-270)*3.1415926/180)*(G110+$U$2)</f>
        <v>-145.16253626936725</v>
      </c>
      <c r="P111">
        <f>SIN((R111-270)*3.1415926/180)*(G110+$U$2)</f>
        <v>-474.80531595996757</v>
      </c>
      <c r="R111">
        <f>C110+$V$2</f>
        <v>163</v>
      </c>
    </row>
    <row r="112" spans="1:31" x14ac:dyDescent="0.25">
      <c r="A112">
        <v>6726</v>
      </c>
      <c r="B112" t="s">
        <v>15</v>
      </c>
      <c r="C112">
        <v>168</v>
      </c>
      <c r="D112">
        <v>141</v>
      </c>
      <c r="E112">
        <v>127</v>
      </c>
      <c r="F112">
        <v>121</v>
      </c>
      <c r="G112">
        <v>483</v>
      </c>
      <c r="I112">
        <f>COS(R112*3.1415926/180)*(D111+$U$2)</f>
        <v>-158.64334929128802</v>
      </c>
      <c r="J112">
        <f>SIN(R112*3.1415926/180)*(D111+$U$2)</f>
        <v>39.554237770969465</v>
      </c>
      <c r="K112">
        <f>COS((R112-90)*3.1415926/180)*(F111+$U$2)</f>
        <v>33.022341746169658</v>
      </c>
      <c r="L112">
        <f>SIN((R112-90)*3.1415926/180)*(F111+$U$2)</f>
        <v>132.44536588948358</v>
      </c>
      <c r="M112">
        <f>COS((R112+180)*3.1415926/180)*(E111+$U$2)</f>
        <v>143.11861594990029</v>
      </c>
      <c r="N112">
        <f>SIN((R112+180)*3.1415926/180)*(E111+$U$2)</f>
        <v>-35.683494343813202</v>
      </c>
      <c r="O112">
        <f>COS((R112-270)*3.1415926/180)*(G111+$U$2)</f>
        <v>-117.45306572763661</v>
      </c>
      <c r="P112">
        <f>SIN((R112-270)*3.1415926/180)*(G111+$U$2)</f>
        <v>-471.07857874369478</v>
      </c>
      <c r="R112">
        <f>C111+$V$2</f>
        <v>166</v>
      </c>
      <c r="X112">
        <f t="shared" si="24"/>
        <v>-154.27701857684889</v>
      </c>
      <c r="Y112">
        <f t="shared" si="25"/>
        <v>38.465589024979479</v>
      </c>
      <c r="Z112">
        <f t="shared" si="26"/>
        <v>32.780419828615301</v>
      </c>
      <c r="AA112">
        <f t="shared" si="27"/>
        <v>131.4750701686815</v>
      </c>
      <c r="AB112">
        <f t="shared" si="28"/>
        <v>139.72258099515687</v>
      </c>
      <c r="AC112">
        <f t="shared" si="29"/>
        <v>-34.836767359383735</v>
      </c>
      <c r="AD112">
        <f t="shared" si="30"/>
        <v>-118.78363598819686</v>
      </c>
      <c r="AE112">
        <f t="shared" si="31"/>
        <v>-476.41520527941123</v>
      </c>
    </row>
    <row r="113" spans="1:31" x14ac:dyDescent="0.25">
      <c r="A113">
        <v>5847</v>
      </c>
      <c r="B113" t="s">
        <v>15</v>
      </c>
      <c r="C113">
        <v>171</v>
      </c>
      <c r="D113">
        <v>144</v>
      </c>
      <c r="E113">
        <v>133</v>
      </c>
      <c r="F113">
        <v>124</v>
      </c>
      <c r="G113">
        <v>481</v>
      </c>
      <c r="I113">
        <f>COS(R113*3.1415926/180)*(D112+$U$2)</f>
        <v>-149.91068786240976</v>
      </c>
      <c r="J113">
        <f>SIN(R113*3.1415926/180)*(D112+$U$2)</f>
        <v>37.376940278989494</v>
      </c>
      <c r="K113">
        <f>COS((R113-90)*3.1415926/180)*(F112+$U$2)</f>
        <v>32.538497911060944</v>
      </c>
      <c r="L113">
        <f>SIN((R113-90)*3.1415926/180)*(F112+$U$2)</f>
        <v>130.50477444787941</v>
      </c>
      <c r="M113">
        <f>COS((R113+180)*3.1415926/180)*(E112+$U$2)</f>
        <v>136.32654604041349</v>
      </c>
      <c r="N113">
        <f>SIN((R113+180)*3.1415926/180)*(E112+$U$2)</f>
        <v>-33.990040374954269</v>
      </c>
      <c r="O113">
        <f>COS((R113-270)*3.1415926/180)*(G112+$U$2)</f>
        <v>-120.11420624875711</v>
      </c>
      <c r="P113">
        <f>SIN((R113-270)*3.1415926/180)*(G112+$U$2)</f>
        <v>-481.75183181512762</v>
      </c>
      <c r="R113">
        <f>C112+$V$2</f>
        <v>166</v>
      </c>
    </row>
    <row r="114" spans="1:31" x14ac:dyDescent="0.25">
      <c r="A114">
        <v>6667</v>
      </c>
      <c r="B114" t="s">
        <v>15</v>
      </c>
      <c r="C114">
        <v>171</v>
      </c>
      <c r="D114">
        <v>138</v>
      </c>
      <c r="E114">
        <v>126</v>
      </c>
      <c r="F114">
        <v>118</v>
      </c>
      <c r="G114">
        <v>484</v>
      </c>
      <c r="I114">
        <f>COS(R114*3.1415926/180)*(D113+$U$2)</f>
        <v>-154.60627988092369</v>
      </c>
      <c r="J114">
        <f>SIN(R114*3.1415926/180)*(D113+$U$2)</f>
        <v>30.05242455079938</v>
      </c>
      <c r="K114">
        <f>COS((R114-90)*3.1415926/180)*(F113+$U$2)</f>
        <v>26.236240038852458</v>
      </c>
      <c r="L114">
        <f>SIN((R114-90)*3.1415926/180)*(F113+$U$2)</f>
        <v>134.9737371069784</v>
      </c>
      <c r="M114">
        <f>COS((R114+180)*3.1415926/180)*(E113+$U$2)</f>
        <v>143.80837947058137</v>
      </c>
      <c r="N114">
        <f>SIN((R114+180)*3.1415926/180)*(E113+$U$2)</f>
        <v>-27.953532765024075</v>
      </c>
      <c r="O114">
        <f>COS((R114-270)*3.1415926/180)*(G113+$U$2)</f>
        <v>-94.35503361736636</v>
      </c>
      <c r="P114">
        <f>SIN((R114-270)*3.1415926/180)*(G113+$U$2)</f>
        <v>-485.41464505210973</v>
      </c>
      <c r="R114">
        <f>C113+$V$2</f>
        <v>169</v>
      </c>
      <c r="X114">
        <f t="shared" si="24"/>
        <v>-151.6613983593823</v>
      </c>
      <c r="Y114">
        <f t="shared" si="25"/>
        <v>29.479997416498438</v>
      </c>
      <c r="Z114">
        <f t="shared" si="26"/>
        <v>25.663812983459312</v>
      </c>
      <c r="AA114">
        <f t="shared" si="27"/>
        <v>132.02885557009887</v>
      </c>
      <c r="AB114">
        <f t="shared" si="28"/>
        <v>140.37268439790535</v>
      </c>
      <c r="AC114">
        <f t="shared" si="29"/>
        <v>-27.285700924221452</v>
      </c>
      <c r="AD114">
        <f t="shared" si="30"/>
        <v>-94.641247066155131</v>
      </c>
      <c r="AE114">
        <f t="shared" si="31"/>
        <v>-486.8870858358876</v>
      </c>
    </row>
    <row r="115" spans="1:31" x14ac:dyDescent="0.25">
      <c r="A115">
        <v>5906</v>
      </c>
      <c r="B115" t="s">
        <v>15</v>
      </c>
      <c r="C115">
        <v>174</v>
      </c>
      <c r="D115">
        <v>145</v>
      </c>
      <c r="E115">
        <v>129</v>
      </c>
      <c r="F115">
        <v>119</v>
      </c>
      <c r="G115">
        <v>485</v>
      </c>
      <c r="I115">
        <f>COS(R115*3.1415926/180)*(D114+$U$2)</f>
        <v>-148.71651683784089</v>
      </c>
      <c r="J115">
        <f>SIN(R115*3.1415926/180)*(D114+$U$2)</f>
        <v>28.907570282197497</v>
      </c>
      <c r="K115">
        <f>COS((R115-90)*3.1415926/180)*(F114+$U$2)</f>
        <v>25.091385928066167</v>
      </c>
      <c r="L115">
        <f>SIN((R115-90)*3.1415926/180)*(F114+$U$2)</f>
        <v>129.08397403321933</v>
      </c>
      <c r="M115">
        <f>COS((R115+180)*3.1415926/180)*(E114+$U$2)</f>
        <v>136.93698932522935</v>
      </c>
      <c r="N115">
        <f>SIN((R115+180)*3.1415926/180)*(E114+$U$2)</f>
        <v>-26.617869083418832</v>
      </c>
      <c r="O115">
        <f>COS((R115-270)*3.1415926/180)*(G114+$U$2)</f>
        <v>-94.927460514943917</v>
      </c>
      <c r="P115">
        <f>SIN((R115-270)*3.1415926/180)*(G114+$U$2)</f>
        <v>-488.35952661966547</v>
      </c>
      <c r="R115">
        <f>C114+$V$2</f>
        <v>169</v>
      </c>
    </row>
    <row r="116" spans="1:31" x14ac:dyDescent="0.25">
      <c r="A116">
        <v>6608</v>
      </c>
      <c r="B116" t="s">
        <v>15</v>
      </c>
      <c r="C116">
        <v>174</v>
      </c>
      <c r="D116">
        <v>136</v>
      </c>
      <c r="E116">
        <v>125</v>
      </c>
      <c r="F116">
        <v>116</v>
      </c>
      <c r="G116">
        <v>474</v>
      </c>
      <c r="I116">
        <f>COS(R116*3.1415926/180)*(D115+$U$2)</f>
        <v>-156.95748776594414</v>
      </c>
      <c r="J116">
        <f>SIN(R116*3.1415926/180)*(D115+$U$2)</f>
        <v>22.058944539653258</v>
      </c>
      <c r="K116">
        <f>COS((R116-90)*3.1415926/180)*(F115+$U$2)</f>
        <v>18.440439080467893</v>
      </c>
      <c r="L116">
        <f>SIN((R116-90)*3.1415926/180)*(F115+$U$2)</f>
        <v>131.2105186580693</v>
      </c>
      <c r="M116">
        <f>COS((R116+180)*3.1415926/180)*(E115+$U$2)</f>
        <v>141.11319771730518</v>
      </c>
      <c r="N116">
        <f>SIN((R116+180)*3.1415926/180)*(E115+$U$2)</f>
        <v>-19.832181675164641</v>
      </c>
      <c r="O116">
        <f>COS((R116-270)*3.1415926/180)*(G115+$U$2)</f>
        <v>-69.377776425571838</v>
      </c>
      <c r="P116">
        <f>SIN((R116-270)*3.1415926/180)*(G115+$U$2)</f>
        <v>-493.64863429188517</v>
      </c>
      <c r="R116">
        <f>C115+$V$2</f>
        <v>172</v>
      </c>
      <c r="X116">
        <f t="shared" si="24"/>
        <v>-152.50128148867759</v>
      </c>
      <c r="Y116">
        <f t="shared" si="25"/>
        <v>21.432665357139442</v>
      </c>
      <c r="Z116">
        <f t="shared" si="26"/>
        <v>18.231679392764484</v>
      </c>
      <c r="AA116">
        <f t="shared" si="27"/>
        <v>129.72511656005344</v>
      </c>
      <c r="AB116">
        <f t="shared" si="28"/>
        <v>139.13266160899212</v>
      </c>
      <c r="AC116">
        <f t="shared" si="29"/>
        <v>-19.553835265688647</v>
      </c>
      <c r="AD116">
        <f t="shared" si="30"/>
        <v>-68.61232452920143</v>
      </c>
      <c r="AE116">
        <f t="shared" si="31"/>
        <v>-488.20215989147323</v>
      </c>
    </row>
    <row r="117" spans="1:31" x14ac:dyDescent="0.25">
      <c r="A117">
        <v>5965</v>
      </c>
      <c r="B117" t="s">
        <v>15</v>
      </c>
      <c r="C117">
        <v>177</v>
      </c>
      <c r="D117">
        <v>141</v>
      </c>
      <c r="E117">
        <v>127</v>
      </c>
      <c r="F117">
        <v>117</v>
      </c>
      <c r="G117">
        <v>487</v>
      </c>
      <c r="I117">
        <f>COS(R117*3.1415926/180)*(D116+$U$2)</f>
        <v>-148.04507521141102</v>
      </c>
      <c r="J117">
        <f>SIN(R117*3.1415926/180)*(D116+$U$2)</f>
        <v>20.806386174625629</v>
      </c>
      <c r="K117">
        <f>COS((R117-90)*3.1415926/180)*(F116+$U$2)</f>
        <v>18.022919705061071</v>
      </c>
      <c r="L117">
        <f>SIN((R117-90)*3.1415926/180)*(F116+$U$2)</f>
        <v>128.23971446203754</v>
      </c>
      <c r="M117">
        <f>COS((R117+180)*3.1415926/180)*(E116+$U$2)</f>
        <v>137.15212550067906</v>
      </c>
      <c r="N117">
        <f>SIN((R117+180)*3.1415926/180)*(E116+$U$2)</f>
        <v>-19.275488856212654</v>
      </c>
      <c r="O117">
        <f>COS((R117-270)*3.1415926/180)*(G116+$U$2)</f>
        <v>-67.846872632831037</v>
      </c>
      <c r="P117">
        <f>SIN((R117-270)*3.1415926/180)*(G116+$U$2)</f>
        <v>-482.75568549106123</v>
      </c>
      <c r="R117">
        <f>C116+$V$2</f>
        <v>172</v>
      </c>
    </row>
    <row r="118" spans="1:31" x14ac:dyDescent="0.25">
      <c r="A118">
        <v>6556</v>
      </c>
      <c r="B118" t="s">
        <v>15</v>
      </c>
      <c r="C118">
        <v>177</v>
      </c>
      <c r="D118">
        <v>136</v>
      </c>
      <c r="E118">
        <v>123</v>
      </c>
      <c r="F118">
        <v>113</v>
      </c>
      <c r="G118">
        <v>482</v>
      </c>
      <c r="I118">
        <f>COS(R118*3.1415926/180)*(D117+$U$2)</f>
        <v>-153.91208015360269</v>
      </c>
      <c r="J118">
        <f>SIN(R118*3.1415926/180)*(D117+$U$2)</f>
        <v>13.465570273515334</v>
      </c>
      <c r="K118">
        <f>COS((R118-90)*3.1415926/180)*(F117+$U$2)</f>
        <v>11.373827718473496</v>
      </c>
      <c r="L118">
        <f>SIN((R118-90)*3.1415926/180)*(F117+$U$2)</f>
        <v>130.00340781314344</v>
      </c>
      <c r="M118">
        <f>COS((R118+180)*3.1415926/180)*(E117+$U$2)</f>
        <v>139.96535378766302</v>
      </c>
      <c r="N118">
        <f>SIN((R118+180)*3.1415926/180)*(E117+$U$2)</f>
        <v>-12.245396649121652</v>
      </c>
      <c r="O118">
        <f>COS((R118-270)*3.1415926/180)*(G117+$U$2)</f>
        <v>-43.621435143177628</v>
      </c>
      <c r="P118">
        <f>SIN((R118-270)*3.1415926/180)*(G117+$U$2)</f>
        <v>-498.5954476286858</v>
      </c>
      <c r="R118">
        <f>C117+$V$2</f>
        <v>175</v>
      </c>
      <c r="X118">
        <f t="shared" si="24"/>
        <v>-151.42159341972564</v>
      </c>
      <c r="Y118">
        <f t="shared" si="25"/>
        <v>13.247680786888873</v>
      </c>
      <c r="Z118">
        <f t="shared" si="26"/>
        <v>11.199516182558193</v>
      </c>
      <c r="AA118">
        <f t="shared" si="27"/>
        <v>128.01101842137112</v>
      </c>
      <c r="AB118">
        <f t="shared" si="28"/>
        <v>137.97296440990272</v>
      </c>
      <c r="AC118">
        <f t="shared" si="29"/>
        <v>-12.071084953048747</v>
      </c>
      <c r="AD118">
        <f t="shared" si="30"/>
        <v>-43.403545856748167</v>
      </c>
      <c r="AE118">
        <f t="shared" si="31"/>
        <v>-496.10496087729376</v>
      </c>
    </row>
    <row r="119" spans="1:31" x14ac:dyDescent="0.25">
      <c r="A119">
        <v>6524</v>
      </c>
      <c r="B119" t="s">
        <v>15</v>
      </c>
      <c r="C119">
        <v>180</v>
      </c>
      <c r="D119">
        <v>138</v>
      </c>
      <c r="E119">
        <v>123</v>
      </c>
      <c r="F119">
        <v>110</v>
      </c>
      <c r="G119">
        <v>478</v>
      </c>
      <c r="I119">
        <f>COS(R119*3.1415926/180)*(D118+$U$2)</f>
        <v>-148.93110668584856</v>
      </c>
      <c r="J119">
        <f>SIN(R119*3.1415926/180)*(D118+$U$2)</f>
        <v>13.029791300262412</v>
      </c>
      <c r="K119">
        <f>COS((R119-90)*3.1415926/180)*(F118+$U$2)</f>
        <v>11.025204646642891</v>
      </c>
      <c r="L119">
        <f>SIN((R119-90)*3.1415926/180)*(F118+$U$2)</f>
        <v>126.01862902959881</v>
      </c>
      <c r="M119">
        <f>COS((R119+180)*3.1415926/180)*(E118+$U$2)</f>
        <v>135.98057503214238</v>
      </c>
      <c r="N119">
        <f>SIN((R119+180)*3.1415926/180)*(E118+$U$2)</f>
        <v>-11.896773256975841</v>
      </c>
      <c r="O119">
        <f>COS((R119-270)*3.1415926/180)*(G118+$U$2)</f>
        <v>-43.185656570318713</v>
      </c>
      <c r="P119">
        <f>SIN((R119-270)*3.1415926/180)*(G118+$U$2)</f>
        <v>-493.61447412590172</v>
      </c>
      <c r="R119">
        <f>C118+$V$2</f>
        <v>175</v>
      </c>
    </row>
  </sheetData>
  <autoFilter ref="A1:G119">
    <filterColumn colId="4">
      <customFilters>
        <customFilter operator="notEqual" val="255"/>
      </customFilters>
    </filterColumn>
  </autoFilter>
  <sortState ref="C1:G119">
    <sortCondition ref="C1:C119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4</vt:i4>
      </vt:variant>
    </vt:vector>
  </HeadingPairs>
  <TitlesOfParts>
    <vt:vector size="9" baseType="lpstr">
      <vt:lpstr>Sheet1</vt:lpstr>
      <vt:lpstr>Sheet2</vt:lpstr>
      <vt:lpstr>Sheet3</vt:lpstr>
      <vt:lpstr>Sheet4</vt:lpstr>
      <vt:lpstr>Sheet5</vt:lpstr>
      <vt:lpstr>Sheet1!laser_mount_data_1</vt:lpstr>
      <vt:lpstr>Sheet2!laser_mount_data2</vt:lpstr>
      <vt:lpstr>Sheet3!laser_mount_data3</vt:lpstr>
      <vt:lpstr>Sheet4!laser_mount_data3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2017-04-10T03:18:50Z</dcterms:modified>
</cp:coreProperties>
</file>